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OAHONG\Desktop\06TH.2026 BÁO CÁO THỐNG KÊ 2026- CHUẨN LƯU\"/>
    </mc:Choice>
  </mc:AlternateContent>
  <xr:revisionPtr revIDLastSave="0" documentId="13_ncr:1_{F00A86AB-70CC-4F17-A1C3-B5F1AFC07BCD}" xr6:coauthVersionLast="47" xr6:coauthVersionMax="47" xr10:uidLastSave="{00000000-0000-0000-0000-000000000000}"/>
  <bookViews>
    <workbookView xWindow="-120" yWindow="-120" windowWidth="20730" windowHeight="11040" tabRatio="816" activeTab="4" xr2:uid="{00000000-000D-0000-FFFF-FFFF00000000}"/>
  </bookViews>
  <sheets>
    <sheet name="TT" sheetId="103" r:id="rId1"/>
    <sheet name="04" sheetId="184" r:id="rId2"/>
    <sheet name="05" sheetId="185" r:id="rId3"/>
    <sheet name="PLViecChuaDieuKien" sheetId="187" r:id="rId4"/>
    <sheet name="PLTienChuaDieuKien" sheetId="18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Order1" hidden="1">255</definedName>
    <definedName name="_Order2" hidden="1">255</definedName>
    <definedName name="ANCU">[1]DATA1!$A$3:$A$1503</definedName>
    <definedName name="ANMOI">[1]DATA1!$B$3:$B$1503</definedName>
    <definedName name="BANAN">[2]Sothuly!$K$6:$K$9005</definedName>
    <definedName name="Bang">'[3]DANH SACH AN'!$A$7:$EH$518</definedName>
    <definedName name="BCTG">[1]LIST!$K$3:$K$4</definedName>
    <definedName name="BDCC">[4]Sothuly!$AF$6:$AF$6005</definedName>
    <definedName name="CCDK">COUNTIF(OFFSET('[3]DANH SACH AN'!$J$7,MATCH('[3]DANH SACH AN'!$J1,'[3]DANH SACH AN'!$J$8:$J$518,0),6,COUNTIF('[3]DANH SACH AN'!$J$8:$J$518,'[3]DANH SACH AN'!$J1),1),"Chưa có điều kiện")</definedName>
    <definedName name="CĐ">[5]LIST!$A$3</definedName>
    <definedName name="CHUACODKPT">[2]Sothuly!$BC$6:$BC$9005</definedName>
    <definedName name="CHV">[2]Sothuly!$AF$6:$AF$9005</definedName>
    <definedName name="CHVDN74TT12">[1]LIST!$M$3:$M$5</definedName>
    <definedName name="CHVDN75TT12">[1]LIST!$N$3:$N$5</definedName>
    <definedName name="CHVPT">[2]Sothuly!$AG$6:$AG$9005</definedName>
    <definedName name="d">[6]LIST!$B$8</definedName>
    <definedName name="DangThiHanh">COUNTIF(OFFSET('[3]DANH SACH AN'!$J$7,MATCH('[3]DANH SACH AN'!$J1,'[3]DANH SACH AN'!$J$8:$J$518,0),6,COUNTIF('[3]DANH SACH AN'!$J$8:$J$518,'[3]DANH SACH AN'!$J1),1),"Đang thi hành")</definedName>
    <definedName name="DC">COUNTIF(OFFSET('[3]DANH SACH AN'!$J$7,MATCH('[3]DANH SACH AN'!$J1,'[3]DANH SACH AN'!$J$8:$J$518,0),6,COUNTIF('[3]DANH SACH AN'!$J$8:$J$518,'[3]DANH SACH AN'!$J1),1),"Đình chỉ")</definedName>
    <definedName name="DCPT">[2]Sothuly!$AY$6:$AY$9005</definedName>
    <definedName name="DK">AND('[3]DANH SACH AN'!$J1&lt;&gt;"",'[3]DANH SACH AN'!$P1&lt;&gt;"",SUMIF('[3]DANH SACH AN'!$J$8:$J$518,'[3]DANH SACH AN'!$J1,'[3]DANH SACH AN'!$M$8:$M$518)=0)</definedName>
    <definedName name="DKCCDK">AND(CCDK&gt;0,'[3]DANH SACH AN'!$P1="Chưa có điều kiện",S_CCDK=0)</definedName>
    <definedName name="DKDC">AND(DC&gt;0,'[3]DANH SACH AN'!$P1="Đình chỉ",S_DC=0)</definedName>
    <definedName name="DKDTHanh">AND(DangThiHanh&gt;0,'[3]DANH SACH AN'!$P1="Đang thi hành")</definedName>
    <definedName name="DKHDiemC_TDC_HoanConLai_THK">OR(DKHoanDiemC,DKTDC,DKHoanConLai,DKTHK)</definedName>
    <definedName name="DKHoanConLai">AND(HoanConLai&gt;0,'[3]DANH SACH AN'!$P1="Hoãn thi hành án (trừ điểm c k1, Đ 48)",DangThiHanh=0)</definedName>
    <definedName name="DKHoanDiemC">AND(HoanDiemC&gt;0,'[3]DANH SACH AN'!$P1="Hoãn theo điểm c k1, Đ 48",DangThiHanh=0)</definedName>
    <definedName name="DKTDC">AND(TDC&gt;0,'[3]DANH SACH AN'!$P1="Tạm đình chỉ thi hành án",DangThiHanh=0)</definedName>
    <definedName name="DKTHK">AND(THKhac&gt;0,'[3]DANH SACH AN'!$P1="Trường hợp khác",DangThiHanh=0)</definedName>
    <definedName name="DKThuHoi">AND(ThuHoi&gt;0,'[3]DANH SACH AN'!$P1="Thu hồi,  hủy quyết định THA",S_ThuHoi=0)</definedName>
    <definedName name="DKTHX">AND(THX&gt;0,'[3]DANH SACH AN'!$P1="Thi hành xong",S_THX=0)</definedName>
    <definedName name="DKUT">#N/A</definedName>
    <definedName name="DOITUONG">[2]Sothuly!$L$6:$L$9005</definedName>
    <definedName name="DS">[7]LIST!$C$3</definedName>
    <definedName name="DSHC">[7]LIST!$C$9</definedName>
    <definedName name="DSK">[7]LIST!$C$8</definedName>
    <definedName name="DSQLKT">[7]LIST!$C$7</definedName>
    <definedName name="DSTPCV">[7]LIST!$C$6</definedName>
    <definedName name="GHICHU">[1]LIST!$C$3:$C$4</definedName>
    <definedName name="GHICHULIST">[8]LIST!$D$3:$D$4</definedName>
    <definedName name="GiaiQuyet">[3]DuLieu!$A$21:$A$31</definedName>
    <definedName name="h">[6]LIST!$B$4</definedName>
    <definedName name="HNGĐ">[7]LIST!$C$10</definedName>
    <definedName name="HoanConLai">COUNTIF(OFFSET('[3]DANH SACH AN'!$J$7,MATCH('[3]DANH SACH AN'!$J1,'[3]DANH SACH AN'!$J$8:$J$518,0),6,COUNTIF('[3]DANH SACH AN'!$J$8:$J$518,'[3]DANH SACH AN'!$J1),1),"Hoãn thi hành án (trừ điểm c k1, Đ 48)")</definedName>
    <definedName name="HoanDiemC">COUNTIF(OFFSET('[3]DANH SACH AN'!$J$7,MATCH('[3]DANH SACH AN'!$J1,'[3]DANH SACH AN'!$J$8:$J$518,0),6,COUNTIF('[3]DANH SACH AN'!$J$8:$J$518,'[3]DANH SACH AN'!$J1),1),"Hoãn theo điểm c k1, Đ 48")</definedName>
    <definedName name="HOANPT">[2]Sothuly!$AZ$6:$AZ$9005</definedName>
    <definedName name="hONG">[6]LIST!$B$5</definedName>
    <definedName name="hÔNG">[6]DATA1!$E$3:$E$1503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KcapHtra">[3]DuLieu!$A$33:$A$34</definedName>
    <definedName name="KDTM">[7]LIST!$C$4</definedName>
    <definedName name="KHACPT">[2]Sothuly!$BB$6:$BB$9005</definedName>
    <definedName name="KPTTT12">[1]LIST!$Q$3:$Q$5</definedName>
    <definedName name="KTLienTuc">COUNTIF('[3]DANH SACH AN'!$J$8:$J$518,'[3]DANH SACH AN'!$J1)-COUNTIF(OFFSET('[3]DANH SACH AN'!$J$7,MATCH('[3]DANH SACH AN'!$J1,'[3]DANH SACH AN'!$J$8:$J$518,0),0,COUNTIF('[3]DANH SACH AN'!$J$8:$J$518,'[3]DANH SACH AN'!$J1),1),'[3]DANH SACH AN'!$J1)</definedName>
    <definedName name="LA">[1]LIST!$B$3:$B$11</definedName>
    <definedName name="LĐ">[7]LIST!$C$11</definedName>
    <definedName name="LK">[7]LIST!$C$15</definedName>
    <definedName name="LNCCDK">[2]Sothuly!$BN$6:$BN$9005</definedName>
    <definedName name="LNCU">[2]Sothuly!$BD$6:$BD$9005</definedName>
    <definedName name="LNDANGTH">[2]Sothuly!$BF$6:$BF$9005</definedName>
    <definedName name="LNDC">[2]Sothuly!$BH$6:$BH$9005</definedName>
    <definedName name="LNDOITUONG">[2]Sothuly!$BP$6:$BP$9005</definedName>
    <definedName name="LNHOAN">[2]Sothuly!$BK$6:$BK$9005</definedName>
    <definedName name="LNKHAC">[2]Sothuly!$BM$6:$BM$9005</definedName>
    <definedName name="LNMOI">[2]Sothuly!$BE$6:$BE$9005</definedName>
    <definedName name="LNTDC">[2]Sothuly!$BL$6:$BL$9005</definedName>
    <definedName name="LNTDR">[2]Sothuly!$BO$6:$BO$9005</definedName>
    <definedName name="LNTHUHOI">[2]Sothuly!$BJ$6:$BJ$9005</definedName>
    <definedName name="LNUT">[2]Sothuly!$BI$6:$BI$9005</definedName>
    <definedName name="LNXONG">[2]Sothuly!$BG$6:$BG$9005</definedName>
    <definedName name="LOAIAN">[8]LIST!$C$3:$C$15</definedName>
    <definedName name="LOAIVIEC">#REF!</definedName>
    <definedName name="LV">[1]LIST!$A$3:$A$4</definedName>
    <definedName name="MotViec">[3]DuLieu!$A$19</definedName>
    <definedName name="n">[9]Sothuly!$AC$6:$AC$12653</definedName>
    <definedName name="Nguyennhan" localSheetId="1">[10]Nguyen_nhan!$B$3:$B$16</definedName>
    <definedName name="Nguyennhan" localSheetId="2">[10]Nguyen_nhan!$B$3:$B$16</definedName>
    <definedName name="Nguyennhan" localSheetId="4">[10]Nguyen_nhan!$B$3:$B$16</definedName>
    <definedName name="Nguyennhan" localSheetId="3">[10]Nguyen_nhan!$B$3:$B$16</definedName>
    <definedName name="Nguyennhan">[10]Nguyen_nhan!$B$3:$B$16</definedName>
    <definedName name="NUTXLTS">[1]LIST!$B$11</definedName>
    <definedName name="PHANTICH">IF('[3]DANH SACH AN'!$N1="Chủ động",PhanTichCD,PhanTichTD)</definedName>
    <definedName name="PhanTichCD">OFFSET([3]DuLieu!$A$36,MATCH('[3]DANH SACH AN'!$P1,[3]DuLieu!$A$37:$A$61,0),1,COUNTIF([3]DuLieu!$A$37:$A$61,'[3]DANH SACH AN'!$P1),1)</definedName>
    <definedName name="phantichchuacodk">[11]Sothuly!$AB$6:$AB$12653</definedName>
    <definedName name="phantichdc">[11]Sothuly!$X$6:$X$12653</definedName>
    <definedName name="phantichkhac">[11]Sothuly!$AA$6:$AA$12653</definedName>
    <definedName name="phantichoan">[12]Sothuly!$Y$6:$Y$1685</definedName>
    <definedName name="phantichtamdc">[11]Sothuly!$Z$6:$Z$12653</definedName>
    <definedName name="PhanTichTD">OFFSET([3]DuLieu!$A$62,MATCH('[3]DANH SACH AN'!$P1,[3]DuLieu!$A$63:$A$89,0),1,COUNTIF([3]DuLieu!$A$63:$A$89,'[3]DANH SACH AN'!$P1),1)</definedName>
    <definedName name="PHANTICKHAC">[2]Sothuly!$AD$6:$AD$9005</definedName>
    <definedName name="PHATTU">[2]Sothuly!$I$6:$I$9005</definedName>
    <definedName name="PLA">[2]Sothuly!$G$6:$G$9005</definedName>
    <definedName name="PLAPT">[2]Sothuly!$AT$6:$AT$9005</definedName>
    <definedName name="PLATT12">[1]LIST!$L$3:$L$6</definedName>
    <definedName name="PLV">[2]Sothuly!$H$6:$H$9005</definedName>
    <definedName name="PLVPT">[2]Sothuly!$AU$6:$AU$9005</definedName>
    <definedName name="_xlnm.Print_Area" localSheetId="1">'04'!$A$1:$T$85</definedName>
    <definedName name="_xlnm.Print_Area" localSheetId="2">'05'!$A$1:$U$85</definedName>
    <definedName name="_xlnm.Print_Area" localSheetId="0">TT!$A$1:$C$8</definedName>
    <definedName name="_xlnm.Print_Titles" localSheetId="4">PLTienChuaDieuKien!$4:$5</definedName>
    <definedName name="_xlnm.Print_Titles" localSheetId="3">PLViecChuaDieuKien!$4:$5</definedName>
    <definedName name="PS">[7]LIST!$C$12</definedName>
    <definedName name="PTBDCC">[4]Sothuly!$AU$6:$AU$6005</definedName>
    <definedName name="PTCCDK">[2]Sothuly!$AE$6:$AE$9005</definedName>
    <definedName name="PTDC">[2]Sothuly!$AA$6:$AA$9005</definedName>
    <definedName name="PTHOAN">[2]Sothuly!$AB$6:$AB$9005</definedName>
    <definedName name="PTHSTNKT">[1]LIST!$H$3:$H$5</definedName>
    <definedName name="PTTDC">[2]Sothuly!$AC$6:$AC$9005</definedName>
    <definedName name="PTVCĐK">[1]LIST!$G$3:$G$6</definedName>
    <definedName name="PTVĐC">[1]LIST!$D$3:$D$10</definedName>
    <definedName name="PTVH">[1]LIST!$E$3:$E$12</definedName>
    <definedName name="PTVTĐC">[1]LIST!$F$3:$F$5</definedName>
    <definedName name="PTVTHK">[1]LIST!$I$3:$I$5</definedName>
    <definedName name="S_CCDK">SUM(HoanDiemC,TDC,HoanConLai,THKhac,DangThiHanh)</definedName>
    <definedName name="S_DC">SUM(S_THX,THX)</definedName>
    <definedName name="S_ThuHoi">SUM(S_DC,DC)</definedName>
    <definedName name="S_THX">SUM(S_CCDK,DangThiHanh)</definedName>
    <definedName name="S_UT">SUM(S_ThuHoi,ThuHoi)</definedName>
    <definedName name="SoViec">IF('[3]DANH SACH AN'!$J1&lt;&gt;"",IF(OR(COUNTIF('[3]DANH SACH AN'!$J$8:$J$518,'[3]DANH SACH AN'!$J1)=1,SUMIF('[3]DANH SACH AN'!$J$8:$J$518,'[3]DANH SACH AN'!$J1,'[3]DANH SACH AN'!$M$8:$M$518)=0),MotViec,""),"")</definedName>
    <definedName name="TamDCPT">[2]Sothuly!$BA$6:$BA$9005</definedName>
    <definedName name="TCTD">#REF!</definedName>
    <definedName name="TD">[7]LIST!$C$5</definedName>
    <definedName name="TĐ">[7]LIST!$A$4</definedName>
    <definedName name="TDC">COUNTIF(OFFSET('[3]DANH SACH AN'!$J$7,MATCH('[3]DANH SACH AN'!$J1,'[3]DANH SACH AN'!$J$8:$J$518,0),6,COUNTIF('[3]DANH SACH AN'!$J$8:$J$518,'[3]DANH SACH AN'!$J1),1),"Tạm đình chỉ thi hành án")</definedName>
    <definedName name="TDCDTN">[2]Sothuly!$Z$6:$Z$9005</definedName>
    <definedName name="TDCDTNPT">[2]Sothuly!$AX$6:$AX$9005</definedName>
    <definedName name="TDR">[1]DATA1!$C$3:$C$1503</definedName>
    <definedName name="TDTNPT">[2]Sothuly!$AW$6:$AW$9005</definedName>
    <definedName name="Tencacchaphanhvien">[11]Capnhat!$E$2:$E$22</definedName>
    <definedName name="THADNTT12">[1]LIST!$O$3:$O$5</definedName>
    <definedName name="THAKNTT12">[1]LIST!$P$3:$P$6</definedName>
    <definedName name="THANGTHX">[1]LIST!$J$3:$J$14</definedName>
    <definedName name="TheoDoiRieng">IF('[3]DANH SACH AN'!$P1="Chưa có điều kiện",[3]DuLieu!$A$91,[3]DuLieu!$B$91)</definedName>
    <definedName name="THKhac">COUNTIF(OFFSET('[3]DANH SACH AN'!$J$7,MATCH('[3]DANH SACH AN'!$J1,'[3]DANH SACH AN'!$J$8:$J$518,0),6,COUNTIF('[3]DANH SACH AN'!$J$8:$J$518,'[3]DANH SACH AN'!$J1),1),"Trường hợp khác")</definedName>
    <definedName name="ThuHoi">COUNTIF(OFFSET('[3]DANH SACH AN'!$J$7,MATCH('[3]DANH SACH AN'!$J1,'[3]DANH SACH AN'!$J$8:$J$518,0),6,COUNTIF('[3]DANH SACH AN'!$J$8:$J$518,'[3]DANH SACH AN'!$J1),1),"Thu hồi,  hủy quyết định THA")</definedName>
    <definedName name="THX">COUNTIF(OFFSET('[3]DANH SACH AN'!$J$7,MATCH('[3]DANH SACH AN'!$J1,'[3]DANH SACH AN'!$J$8:$J$518,0),6,COUNTIF('[3]DANH SACH AN'!$J$8:$J$518,'[3]DANH SACH AN'!$J1),1),"Thi hành xong")</definedName>
    <definedName name="TIENCCDK">[2]Sothuly!$X$6:$X$9005</definedName>
    <definedName name="TIENCĐK">[1]DATA!$AQ$6:$AQ$1506</definedName>
    <definedName name="TIENCĐKXULY">[13]DATA!$BA$6:$BA$1506</definedName>
    <definedName name="TIENCHUACODK">[14]Sothuly!$V$6:$V$13505</definedName>
    <definedName name="TIENCU">[2]Sothuly!$M$6:$M$9005</definedName>
    <definedName name="TIENDANGTH">[2]Sothuly!$O$6:$O$9005</definedName>
    <definedName name="TIENDC">[2]Sothuly!$Q$6:$Q$9005</definedName>
    <definedName name="TIENDCLN">[2]Sothuly!#REF!</definedName>
    <definedName name="TIENDINHCHI">[1]DATA!$BZ$6:$BZ$1506</definedName>
    <definedName name="TIENGIAM">[1]DATA!$AJ$6:$AJ$1506</definedName>
    <definedName name="TIENGIAMLN">[2]Sothuly!$BQ$6:$BQ$9005</definedName>
    <definedName name="TIENGIAMXULY">[7]DATA!$AR$6:$AR$1506</definedName>
    <definedName name="TIENHOAN">[1]DATA!$BE$6:$BE$1506</definedName>
    <definedName name="TIENHOANXULY">[7]DATA!$BS$6:$BS$1506</definedName>
    <definedName name="TIENKHAC">[2]Sothuly!$W$6:$W$9005</definedName>
    <definedName name="TIENLAIPHAITHU">[7]DATA!$Y$6:$Y$1506</definedName>
    <definedName name="TIENMOI">[2]Sothuly!$N$6:$N$9005</definedName>
    <definedName name="TIENPHAITHU">[7]DATA1!$P$3:$P$1503</definedName>
    <definedName name="TIENTAMDINHCHI">[14]Sothuly!$T$6:$T$13505</definedName>
    <definedName name="TIENTDC">[2]Sothuly!$V$6:$V$9005</definedName>
    <definedName name="TIENTĐC">[1]DATA!$BL$6:$BL$1506</definedName>
    <definedName name="TIENTĐCXULY">[7]DATA!$CB$6:$CB$1506</definedName>
    <definedName name="TIENTDR">[2]Sothuly!$Y$6:$Y$9005</definedName>
    <definedName name="TIENTHEODOIRIENG">[14]Sothuly!$W$6:$W$13505</definedName>
    <definedName name="TIENTHK">[1]DATA!$AX$6:$AX$1506</definedName>
    <definedName name="TIENTHUHOI">[2]Sothuly!$T$6:$T$9005</definedName>
    <definedName name="TIENTHUKHAC">[1]DATA!$M$6:$M$1506</definedName>
    <definedName name="TIENTRUONGHOPKHACXULY">[7]DATA!$BJ$6:$BJ$1506</definedName>
    <definedName name="TIENUYTHAC">[1]DATA!$BS$6:$BS$1506</definedName>
    <definedName name="TIENXONG">[2]Sothuly!$P$6:$P$9005</definedName>
    <definedName name="TIENXULY">[1]DATA!$AD$6:$AD$1506</definedName>
    <definedName name="TongBAQD">SUMPRODUCT(1/COUNTIF('[3]DANH SACH AN'!$E$8:$E$518,'[3]DANH SACH AN'!$E$8:$E$518))-1</definedName>
    <definedName name="TONGCONPHAITHU">[1]DATA!$AE$6:$AE$1506</definedName>
    <definedName name="TONGTIENPHAITHU">[1]DATA!$W$6:$W$1506</definedName>
    <definedName name="TQBATT12">[1]LIST!$R$3:$R$4</definedName>
    <definedName name="TTTM">[7]LIST!$C$13</definedName>
    <definedName name="TUPT">[2]Sothuly!$AV$6:$AV$9005</definedName>
    <definedName name="UT1P">[1]DATA1!$E$3:$E$1503</definedName>
    <definedName name="UTXLTS">[5]LIST!$B$10</definedName>
    <definedName name="VCCDK">[2]Sothuly!$AR$6:$AR$9005</definedName>
    <definedName name="VCĐK">[1]DATA1!$L$3:$L$1503</definedName>
    <definedName name="VCĐKKHAC">[7]DATA1!$O$3:$O$1503</definedName>
    <definedName name="VCU">[2]Sothuly!$AH$6:$AH$9005</definedName>
    <definedName name="VDANGTH">[2]Sothuly!$AJ$6:$AJ$9005</definedName>
    <definedName name="VĐC">[1]DATA1!$G$3:$G$1503</definedName>
    <definedName name="VĐCTB">[7]DATA1!$G$3:$G$1503</definedName>
    <definedName name="VDINHCHI">[2]Sothuly!$AL$6:$AL$9005</definedName>
    <definedName name="VĐTH">[1]DATA1!$I$3:$I$1503</definedName>
    <definedName name="VGIAM">[1]DATA1!$O$3:$O$1503</definedName>
    <definedName name="VHOAN">[1]DATA1!$J$3:$J$1503</definedName>
    <definedName name="VHOANC">[5]DATA1!$K$3:$K$1503</definedName>
    <definedName name="Viec">IF(DK,IF(DKDTHanh,MotViec,IF(DKHDiemC_TDC_HoanConLai_THK,MotViec,IF(DKCCDK,MotViec,IF(DKTHX,MotViec,IF(DKDC,MotViec,IF(DKThuHoi,MotViec,IF(DKUT,MotViec,""))))))),"")</definedName>
    <definedName name="VIECCHUACODK">[14]Sothuly!$AW$6:$AW$13505</definedName>
    <definedName name="VIECCU">[14]Sothuly!$AM$6:$AM$13505</definedName>
    <definedName name="VIECDANGTH">[14]Sothuly!$AO$6:$AO$13505</definedName>
    <definedName name="VIECDC">[14]Sothuly!$AS$6:$AS$13505</definedName>
    <definedName name="VIECHOAN">[14]Sothuly!$AT$6:$AT$13505</definedName>
    <definedName name="VIECKHAC">[14]Sothuly!$AV$6:$AV$13505</definedName>
    <definedName name="ViecKiemTra">IF(DKDTHanh,MotViec,IF(DKHDiemC_TDC_HoanConLai_THK,MotViec,IF(DKCCDK,MotViec,IF(DKTHX,MotViec,IF(DKDC,MotViec,IF(DKThuHoi,MotViec,IF(DKUT,MotViec,"")))))))</definedName>
    <definedName name="VIECMOI">[14]Sothuly!$AN$6:$AN$13505</definedName>
    <definedName name="VIECTAMDINHCHI">[14]Sothuly!$AU$6:$AU$13505</definedName>
    <definedName name="VIECTHEODOIRIENG">[14]Sothuly!$AX$6:$AX$13505</definedName>
    <definedName name="VIECTHUHOI">[12]Sothuly!$AG$6:$AG$1685</definedName>
    <definedName name="VIECUYTHAC">[12]Sothuly!$AF$6:$AF$1685</definedName>
    <definedName name="VIECXONG">[14]Sothuly!$AR$6:$AR$13505</definedName>
    <definedName name="VKHAC">[2]Sothuly!$AQ$6:$AQ$9005</definedName>
    <definedName name="VMIEN">[1]DATA1!$N$3:$N$1503</definedName>
    <definedName name="VMOI">[2]Sothuly!$AI$6:$AI$9005</definedName>
    <definedName name="VTDC">[2]Sothuly!$AP$6:$AP$9005</definedName>
    <definedName name="VTĐC">[1]DATA1!$P$3:$P$1503</definedName>
    <definedName name="VTDR">[2]Sothuly!$AS$6:$AS$9005</definedName>
    <definedName name="VTHK">[1]DATA1!$Q$3:$Q$1503</definedName>
    <definedName name="VTHKHAI">[7]DATA1!$L$3:$L$1503</definedName>
    <definedName name="VTHKMOT">[7]DATA1!$K$3:$K$1503</definedName>
    <definedName name="VTHOI">[2]Sothuly!$AN$6:$AN$9005</definedName>
    <definedName name="VTHX">[1]DATA1!$F$3:$F$1503</definedName>
    <definedName name="VUT">[2]Sothuly!$AM$6:$AM$9005</definedName>
    <definedName name="VUTMP">[7]DATA1!$E$3:$E$1503</definedName>
    <definedName name="VUTTB">[7]DATA1!$D$3:$D$1503</definedName>
    <definedName name="VVCT">[7]LIST!$C$14</definedName>
    <definedName name="VXONG">[2]Sothuly!$AK$6:$AK$9005</definedName>
    <definedName name="XuLy">IF('[3]DANH SACH AN'!$N1="Chủ động",KcapHtra,"")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3" i="185" l="1"/>
  <c r="N82" i="185"/>
  <c r="A82" i="185"/>
  <c r="M82" i="184"/>
  <c r="A82" i="184"/>
  <c r="C64" i="185" l="1"/>
  <c r="C27" i="185" l="1"/>
  <c r="J28" i="185"/>
  <c r="C51" i="185" l="1"/>
  <c r="C74" i="185"/>
  <c r="K17" i="188" l="1"/>
  <c r="C17" i="188"/>
  <c r="K16" i="188"/>
  <c r="C16" i="188"/>
  <c r="K15" i="188"/>
  <c r="C15" i="188"/>
  <c r="K14" i="188"/>
  <c r="C14" i="188"/>
  <c r="K13" i="188"/>
  <c r="S13" i="188" s="1"/>
  <c r="C13" i="188"/>
  <c r="K12" i="188"/>
  <c r="C12" i="188"/>
  <c r="K11" i="188"/>
  <c r="C11" i="188"/>
  <c r="K10" i="188"/>
  <c r="C10" i="188"/>
  <c r="R9" i="188"/>
  <c r="Q9" i="188"/>
  <c r="Q7" i="188" s="1"/>
  <c r="P9" i="188"/>
  <c r="O9" i="188"/>
  <c r="N9" i="188"/>
  <c r="M9" i="188"/>
  <c r="M7" i="188" s="1"/>
  <c r="L9" i="188"/>
  <c r="J9" i="188"/>
  <c r="J7" i="188" s="1"/>
  <c r="I9" i="188"/>
  <c r="H9" i="188"/>
  <c r="H7" i="188" s="1"/>
  <c r="G9" i="188"/>
  <c r="F9" i="188"/>
  <c r="F7" i="188" s="1"/>
  <c r="E9" i="188"/>
  <c r="D9" i="188"/>
  <c r="D7" i="188" s="1"/>
  <c r="K8" i="188"/>
  <c r="C8" i="188"/>
  <c r="S8" i="188" s="1"/>
  <c r="R7" i="188"/>
  <c r="P7" i="188"/>
  <c r="O7" i="188"/>
  <c r="N7" i="188"/>
  <c r="L7" i="188"/>
  <c r="I7" i="188"/>
  <c r="G7" i="188"/>
  <c r="E7" i="188"/>
  <c r="K17" i="187"/>
  <c r="C17" i="187"/>
  <c r="K16" i="187"/>
  <c r="C16" i="187"/>
  <c r="K15" i="187"/>
  <c r="C15" i="187"/>
  <c r="S15" i="187" s="1"/>
  <c r="K14" i="187"/>
  <c r="C14" i="187"/>
  <c r="K13" i="187"/>
  <c r="C13" i="187"/>
  <c r="K12" i="187"/>
  <c r="C12" i="187"/>
  <c r="S12" i="187" s="1"/>
  <c r="K11" i="187"/>
  <c r="C11" i="187"/>
  <c r="K10" i="187"/>
  <c r="C10" i="187"/>
  <c r="S10" i="187" s="1"/>
  <c r="R9" i="187"/>
  <c r="Q9" i="187"/>
  <c r="P9" i="187"/>
  <c r="P7" i="187" s="1"/>
  <c r="O9" i="187"/>
  <c r="N9" i="187"/>
  <c r="M9" i="187"/>
  <c r="L9" i="187"/>
  <c r="J9" i="187"/>
  <c r="J7" i="187" s="1"/>
  <c r="I9" i="187"/>
  <c r="H9" i="187"/>
  <c r="G9" i="187"/>
  <c r="F9" i="187"/>
  <c r="F7" i="187" s="1"/>
  <c r="E9" i="187"/>
  <c r="D9" i="187"/>
  <c r="K8" i="187"/>
  <c r="C8" i="187"/>
  <c r="R7" i="187"/>
  <c r="Q7" i="187"/>
  <c r="O7" i="187"/>
  <c r="N7" i="187"/>
  <c r="M7" i="187"/>
  <c r="L7" i="187"/>
  <c r="I7" i="187"/>
  <c r="H7" i="187"/>
  <c r="G7" i="187"/>
  <c r="E7" i="187"/>
  <c r="D7" i="187"/>
  <c r="S10" i="188" l="1"/>
  <c r="S16" i="188"/>
  <c r="S14" i="187"/>
  <c r="S15" i="188"/>
  <c r="S17" i="188"/>
  <c r="S13" i="187"/>
  <c r="S14" i="188"/>
  <c r="S17" i="187"/>
  <c r="S8" i="187"/>
  <c r="C9" i="188"/>
  <c r="C7" i="188" s="1"/>
  <c r="S16" i="187"/>
  <c r="S12" i="188"/>
  <c r="S11" i="187"/>
  <c r="K9" i="188"/>
  <c r="K7" i="188" s="1"/>
  <c r="S11" i="188"/>
  <c r="C9" i="187"/>
  <c r="K9" i="187"/>
  <c r="K7" i="187" s="1"/>
  <c r="C7" i="187" l="1"/>
  <c r="S9" i="187"/>
  <c r="S7" i="188"/>
  <c r="S9" i="188"/>
  <c r="S7" i="187"/>
  <c r="N85" i="185" l="1"/>
  <c r="A85" i="185"/>
  <c r="T81" i="185"/>
  <c r="AB81" i="185" s="1"/>
  <c r="J81" i="185"/>
  <c r="AA81" i="185" s="1"/>
  <c r="C81" i="185"/>
  <c r="T80" i="185"/>
  <c r="AB80" i="185" s="1"/>
  <c r="J80" i="185"/>
  <c r="AA80" i="185" s="1"/>
  <c r="C80" i="185"/>
  <c r="T79" i="185"/>
  <c r="AB79" i="185" s="1"/>
  <c r="J79" i="185"/>
  <c r="AA79" i="185" s="1"/>
  <c r="C79" i="185"/>
  <c r="T78" i="185"/>
  <c r="AB78" i="185" s="1"/>
  <c r="J78" i="185"/>
  <c r="AA78" i="185" s="1"/>
  <c r="C78" i="185"/>
  <c r="T77" i="185"/>
  <c r="AB77" i="185" s="1"/>
  <c r="J77" i="185"/>
  <c r="AA77" i="185" s="1"/>
  <c r="C77" i="185"/>
  <c r="S76" i="185"/>
  <c r="R76" i="185"/>
  <c r="Q76" i="185"/>
  <c r="P76" i="185"/>
  <c r="O76" i="185"/>
  <c r="N76" i="185"/>
  <c r="M76" i="185"/>
  <c r="L76" i="185"/>
  <c r="K76" i="185"/>
  <c r="G76" i="185"/>
  <c r="F76" i="185"/>
  <c r="E76" i="185"/>
  <c r="D76" i="185"/>
  <c r="T75" i="185"/>
  <c r="AB75" i="185" s="1"/>
  <c r="J75" i="185"/>
  <c r="AA75" i="185" s="1"/>
  <c r="C75" i="185"/>
  <c r="W75" i="185" s="1"/>
  <c r="T74" i="185"/>
  <c r="AB74" i="185" s="1"/>
  <c r="J74" i="185"/>
  <c r="AA74" i="185" s="1"/>
  <c r="W74" i="185"/>
  <c r="T73" i="185"/>
  <c r="AB73" i="185" s="1"/>
  <c r="J73" i="185"/>
  <c r="AA73" i="185" s="1"/>
  <c r="C73" i="185"/>
  <c r="W73" i="185" s="1"/>
  <c r="AA72" i="185"/>
  <c r="T72" i="185"/>
  <c r="AB72" i="185" s="1"/>
  <c r="J72" i="185"/>
  <c r="I72" i="185" s="1"/>
  <c r="C72" i="185"/>
  <c r="W72" i="185" s="1"/>
  <c r="T71" i="185"/>
  <c r="AB71" i="185" s="1"/>
  <c r="J71" i="185"/>
  <c r="AA71" i="185" s="1"/>
  <c r="C71" i="185"/>
  <c r="W71" i="185" s="1"/>
  <c r="S70" i="185"/>
  <c r="R70" i="185"/>
  <c r="Q70" i="185"/>
  <c r="P70" i="185"/>
  <c r="O70" i="185"/>
  <c r="N70" i="185"/>
  <c r="M70" i="185"/>
  <c r="L70" i="185"/>
  <c r="K70" i="185"/>
  <c r="G70" i="185"/>
  <c r="F70" i="185"/>
  <c r="E70" i="185"/>
  <c r="D70" i="185"/>
  <c r="T69" i="185"/>
  <c r="AB69" i="185" s="1"/>
  <c r="J69" i="185"/>
  <c r="C69" i="185"/>
  <c r="W69" i="185" s="1"/>
  <c r="T68" i="185"/>
  <c r="AB68" i="185" s="1"/>
  <c r="J68" i="185"/>
  <c r="C68" i="185"/>
  <c r="W68" i="185" s="1"/>
  <c r="T67" i="185"/>
  <c r="AB67" i="185" s="1"/>
  <c r="J67" i="185"/>
  <c r="C67" i="185"/>
  <c r="W67" i="185" s="1"/>
  <c r="T66" i="185"/>
  <c r="J66" i="185"/>
  <c r="C66" i="185"/>
  <c r="W66" i="185" s="1"/>
  <c r="AB65" i="185"/>
  <c r="T65" i="185"/>
  <c r="J65" i="185"/>
  <c r="C65" i="185"/>
  <c r="W65" i="185" s="1"/>
  <c r="T64" i="185"/>
  <c r="AB64" i="185" s="1"/>
  <c r="J64" i="185"/>
  <c r="W64" i="185"/>
  <c r="S63" i="185"/>
  <c r="R63" i="185"/>
  <c r="Q63" i="185"/>
  <c r="P63" i="185"/>
  <c r="O63" i="185"/>
  <c r="N63" i="185"/>
  <c r="M63" i="185"/>
  <c r="L63" i="185"/>
  <c r="K63" i="185"/>
  <c r="G63" i="185"/>
  <c r="F63" i="185"/>
  <c r="E63" i="185"/>
  <c r="D63" i="185"/>
  <c r="T62" i="185"/>
  <c r="AB62" i="185" s="1"/>
  <c r="J62" i="185"/>
  <c r="AA62" i="185" s="1"/>
  <c r="C62" i="185"/>
  <c r="T61" i="185"/>
  <c r="AB61" i="185" s="1"/>
  <c r="J61" i="185"/>
  <c r="AA61" i="185" s="1"/>
  <c r="C61" i="185"/>
  <c r="T60" i="185"/>
  <c r="AB60" i="185" s="1"/>
  <c r="J60" i="185"/>
  <c r="AA60" i="185" s="1"/>
  <c r="C60" i="185"/>
  <c r="T59" i="185"/>
  <c r="AB59" i="185" s="1"/>
  <c r="J59" i="185"/>
  <c r="AA59" i="185" s="1"/>
  <c r="C59" i="185"/>
  <c r="T58" i="185"/>
  <c r="AB58" i="185" s="1"/>
  <c r="J58" i="185"/>
  <c r="AA58" i="185" s="1"/>
  <c r="C58" i="185"/>
  <c r="T57" i="185"/>
  <c r="AB57" i="185" s="1"/>
  <c r="J57" i="185"/>
  <c r="AA57" i="185" s="1"/>
  <c r="C57" i="185"/>
  <c r="T56" i="185"/>
  <c r="AB56" i="185" s="1"/>
  <c r="J56" i="185"/>
  <c r="AA56" i="185" s="1"/>
  <c r="C56" i="185"/>
  <c r="T55" i="185"/>
  <c r="AB55" i="185" s="1"/>
  <c r="J55" i="185"/>
  <c r="AA55" i="185" s="1"/>
  <c r="C55" i="185"/>
  <c r="S54" i="185"/>
  <c r="R54" i="185"/>
  <c r="Q54" i="185"/>
  <c r="P54" i="185"/>
  <c r="O54" i="185"/>
  <c r="N54" i="185"/>
  <c r="M54" i="185"/>
  <c r="L54" i="185"/>
  <c r="K54" i="185"/>
  <c r="G54" i="185"/>
  <c r="F54" i="185"/>
  <c r="E54" i="185"/>
  <c r="D54" i="185"/>
  <c r="T53" i="185"/>
  <c r="AB53" i="185" s="1"/>
  <c r="J53" i="185"/>
  <c r="AA53" i="185" s="1"/>
  <c r="C53" i="185"/>
  <c r="T52" i="185"/>
  <c r="AB52" i="185" s="1"/>
  <c r="J52" i="185"/>
  <c r="AA52" i="185" s="1"/>
  <c r="C52" i="185"/>
  <c r="T51" i="185"/>
  <c r="AB51" i="185" s="1"/>
  <c r="J51" i="185"/>
  <c r="AA51" i="185" s="1"/>
  <c r="T50" i="185"/>
  <c r="AB50" i="185" s="1"/>
  <c r="J50" i="185"/>
  <c r="AA50" i="185" s="1"/>
  <c r="C50" i="185"/>
  <c r="T49" i="185"/>
  <c r="AB49" i="185" s="1"/>
  <c r="J49" i="185"/>
  <c r="AA49" i="185" s="1"/>
  <c r="C49" i="185"/>
  <c r="S48" i="185"/>
  <c r="R48" i="185"/>
  <c r="Q48" i="185"/>
  <c r="P48" i="185"/>
  <c r="O48" i="185"/>
  <c r="N48" i="185"/>
  <c r="M48" i="185"/>
  <c r="L48" i="185"/>
  <c r="K48" i="185"/>
  <c r="G48" i="185"/>
  <c r="F48" i="185"/>
  <c r="E48" i="185"/>
  <c r="D48" i="185"/>
  <c r="T47" i="185"/>
  <c r="AB47" i="185" s="1"/>
  <c r="J47" i="185"/>
  <c r="AA47" i="185" s="1"/>
  <c r="C47" i="185"/>
  <c r="W47" i="185" s="1"/>
  <c r="T46" i="185"/>
  <c r="AB46" i="185" s="1"/>
  <c r="J46" i="185"/>
  <c r="I46" i="185" s="1"/>
  <c r="H46" i="185" s="1"/>
  <c r="Y46" i="185" s="1"/>
  <c r="C46" i="185"/>
  <c r="W46" i="185" s="1"/>
  <c r="T45" i="185"/>
  <c r="AB45" i="185" s="1"/>
  <c r="J45" i="185"/>
  <c r="AA45" i="185" s="1"/>
  <c r="C45" i="185"/>
  <c r="T44" i="185"/>
  <c r="AB44" i="185" s="1"/>
  <c r="J44" i="185"/>
  <c r="AA44" i="185" s="1"/>
  <c r="C44" i="185"/>
  <c r="W44" i="185" s="1"/>
  <c r="T43" i="185"/>
  <c r="AB43" i="185" s="1"/>
  <c r="J43" i="185"/>
  <c r="AA43" i="185" s="1"/>
  <c r="C43" i="185"/>
  <c r="W43" i="185" s="1"/>
  <c r="S42" i="185"/>
  <c r="R42" i="185"/>
  <c r="Q42" i="185"/>
  <c r="P42" i="185"/>
  <c r="O42" i="185"/>
  <c r="N42" i="185"/>
  <c r="M42" i="185"/>
  <c r="L42" i="185"/>
  <c r="K42" i="185"/>
  <c r="G42" i="185"/>
  <c r="F42" i="185"/>
  <c r="E42" i="185"/>
  <c r="D42" i="185"/>
  <c r="T41" i="185"/>
  <c r="AB41" i="185" s="1"/>
  <c r="J41" i="185"/>
  <c r="I41" i="185" s="1"/>
  <c r="Z41" i="185" s="1"/>
  <c r="C41" i="185"/>
  <c r="T40" i="185"/>
  <c r="AB40" i="185" s="1"/>
  <c r="J40" i="185"/>
  <c r="I40" i="185" s="1"/>
  <c r="Z40" i="185" s="1"/>
  <c r="C40" i="185"/>
  <c r="T39" i="185"/>
  <c r="AB39" i="185" s="1"/>
  <c r="J39" i="185"/>
  <c r="AA39" i="185" s="1"/>
  <c r="I39" i="185"/>
  <c r="Z39" i="185" s="1"/>
  <c r="C39" i="185"/>
  <c r="T38" i="185"/>
  <c r="AB38" i="185" s="1"/>
  <c r="J38" i="185"/>
  <c r="AA38" i="185" s="1"/>
  <c r="I38" i="185"/>
  <c r="Z38" i="185" s="1"/>
  <c r="C38" i="185"/>
  <c r="T37" i="185"/>
  <c r="AB37" i="185" s="1"/>
  <c r="J37" i="185"/>
  <c r="I37" i="185" s="1"/>
  <c r="Z37" i="185" s="1"/>
  <c r="C37" i="185"/>
  <c r="T36" i="185"/>
  <c r="AB36" i="185" s="1"/>
  <c r="J36" i="185"/>
  <c r="I36" i="185" s="1"/>
  <c r="Z36" i="185" s="1"/>
  <c r="C36" i="185"/>
  <c r="S35" i="185"/>
  <c r="R35" i="185"/>
  <c r="Q35" i="185"/>
  <c r="P35" i="185"/>
  <c r="O35" i="185"/>
  <c r="N35" i="185"/>
  <c r="M35" i="185"/>
  <c r="L35" i="185"/>
  <c r="K35" i="185"/>
  <c r="G35" i="185"/>
  <c r="F35" i="185"/>
  <c r="E35" i="185"/>
  <c r="D35" i="185"/>
  <c r="T34" i="185"/>
  <c r="AB34" i="185" s="1"/>
  <c r="J34" i="185"/>
  <c r="AA34" i="185" s="1"/>
  <c r="C34" i="185"/>
  <c r="W34" i="185" s="1"/>
  <c r="T33" i="185"/>
  <c r="AB33" i="185" s="1"/>
  <c r="J33" i="185"/>
  <c r="AA33" i="185" s="1"/>
  <c r="C33" i="185"/>
  <c r="W33" i="185" s="1"/>
  <c r="T32" i="185"/>
  <c r="AB32" i="185" s="1"/>
  <c r="J32" i="185"/>
  <c r="AA32" i="185" s="1"/>
  <c r="C32" i="185"/>
  <c r="W32" i="185" s="1"/>
  <c r="T31" i="185"/>
  <c r="AB31" i="185" s="1"/>
  <c r="J31" i="185"/>
  <c r="AA31" i="185" s="1"/>
  <c r="C31" i="185"/>
  <c r="W31" i="185" s="1"/>
  <c r="T30" i="185"/>
  <c r="AB30" i="185" s="1"/>
  <c r="J30" i="185"/>
  <c r="AA30" i="185" s="1"/>
  <c r="C30" i="185"/>
  <c r="W30" i="185" s="1"/>
  <c r="T29" i="185"/>
  <c r="AB29" i="185" s="1"/>
  <c r="J29" i="185"/>
  <c r="AA29" i="185" s="1"/>
  <c r="C29" i="185"/>
  <c r="W29" i="185" s="1"/>
  <c r="T28" i="185"/>
  <c r="AB28" i="185" s="1"/>
  <c r="AA28" i="185"/>
  <c r="C28" i="185"/>
  <c r="W28" i="185" s="1"/>
  <c r="T27" i="185"/>
  <c r="AB27" i="185" s="1"/>
  <c r="J27" i="185"/>
  <c r="AA27" i="185" s="1"/>
  <c r="W27" i="185"/>
  <c r="T26" i="185"/>
  <c r="AB26" i="185" s="1"/>
  <c r="J26" i="185"/>
  <c r="AA26" i="185" s="1"/>
  <c r="C26" i="185"/>
  <c r="W26" i="185" s="1"/>
  <c r="T25" i="185"/>
  <c r="AB25" i="185" s="1"/>
  <c r="J25" i="185"/>
  <c r="AA25" i="185" s="1"/>
  <c r="C25" i="185"/>
  <c r="W25" i="185" s="1"/>
  <c r="S24" i="185"/>
  <c r="R24" i="185"/>
  <c r="Q24" i="185"/>
  <c r="P24" i="185"/>
  <c r="O24" i="185"/>
  <c r="N24" i="185"/>
  <c r="M24" i="185"/>
  <c r="M23" i="185" s="1"/>
  <c r="L24" i="185"/>
  <c r="K24" i="185"/>
  <c r="G24" i="185"/>
  <c r="G23" i="185" s="1"/>
  <c r="F24" i="185"/>
  <c r="E24" i="185"/>
  <c r="D24" i="185"/>
  <c r="R23" i="185"/>
  <c r="T22" i="185"/>
  <c r="AB22" i="185" s="1"/>
  <c r="J22" i="185"/>
  <c r="C22" i="185"/>
  <c r="W22" i="185" s="1"/>
  <c r="T21" i="185"/>
  <c r="AB21" i="185" s="1"/>
  <c r="J21" i="185"/>
  <c r="C21" i="185"/>
  <c r="W21" i="185" s="1"/>
  <c r="T20" i="185"/>
  <c r="AB20" i="185" s="1"/>
  <c r="J20" i="185"/>
  <c r="C20" i="185"/>
  <c r="W20" i="185" s="1"/>
  <c r="T19" i="185"/>
  <c r="AB19" i="185" s="1"/>
  <c r="J19" i="185"/>
  <c r="C19" i="185"/>
  <c r="W19" i="185" s="1"/>
  <c r="T18" i="185"/>
  <c r="AB18" i="185" s="1"/>
  <c r="J18" i="185"/>
  <c r="C18" i="185"/>
  <c r="W18" i="185" s="1"/>
  <c r="T17" i="185"/>
  <c r="AB17" i="185" s="1"/>
  <c r="J17" i="185"/>
  <c r="C17" i="185"/>
  <c r="W17" i="185" s="1"/>
  <c r="T16" i="185"/>
  <c r="AB16" i="185" s="1"/>
  <c r="J16" i="185"/>
  <c r="C16" i="185"/>
  <c r="W16" i="185" s="1"/>
  <c r="T15" i="185"/>
  <c r="AB15" i="185" s="1"/>
  <c r="J15" i="185"/>
  <c r="AA15" i="185" s="1"/>
  <c r="I15" i="185"/>
  <c r="Z15" i="185" s="1"/>
  <c r="C15" i="185"/>
  <c r="W15" i="185" s="1"/>
  <c r="T14" i="185"/>
  <c r="AB14" i="185" s="1"/>
  <c r="J14" i="185"/>
  <c r="AA14" i="185" s="1"/>
  <c r="I14" i="185"/>
  <c r="Z14" i="185" s="1"/>
  <c r="C14" i="185"/>
  <c r="W14" i="185" s="1"/>
  <c r="T13" i="185"/>
  <c r="AB13" i="185" s="1"/>
  <c r="J13" i="185"/>
  <c r="AA13" i="185" s="1"/>
  <c r="C13" i="185"/>
  <c r="W13" i="185" s="1"/>
  <c r="T12" i="185"/>
  <c r="AB12" i="185" s="1"/>
  <c r="J12" i="185"/>
  <c r="I12" i="185" s="1"/>
  <c r="Z12" i="185" s="1"/>
  <c r="C12" i="185"/>
  <c r="W12" i="185" s="1"/>
  <c r="T11" i="185"/>
  <c r="AB11" i="185" s="1"/>
  <c r="J11" i="185"/>
  <c r="AA11" i="185" s="1"/>
  <c r="C11" i="185"/>
  <c r="W11" i="185" s="1"/>
  <c r="S10" i="185"/>
  <c r="R10" i="185"/>
  <c r="Q10" i="185"/>
  <c r="P10" i="185"/>
  <c r="O10" i="185"/>
  <c r="N10" i="185"/>
  <c r="M10" i="185"/>
  <c r="L10" i="185"/>
  <c r="K10" i="185"/>
  <c r="G10" i="185"/>
  <c r="F10" i="185"/>
  <c r="E10" i="185"/>
  <c r="D10" i="185"/>
  <c r="R1" i="185"/>
  <c r="I13" i="185" l="1"/>
  <c r="Z13" i="185" s="1"/>
  <c r="M9" i="185"/>
  <c r="I45" i="185"/>
  <c r="Z45" i="185" s="1"/>
  <c r="I47" i="185"/>
  <c r="U47" i="185" s="1"/>
  <c r="I74" i="185"/>
  <c r="G9" i="185"/>
  <c r="AA12" i="185"/>
  <c r="I11" i="185"/>
  <c r="Z11" i="185" s="1"/>
  <c r="U46" i="185"/>
  <c r="C42" i="185"/>
  <c r="W42" i="185" s="1"/>
  <c r="R9" i="185"/>
  <c r="AA36" i="185"/>
  <c r="Q23" i="185"/>
  <c r="Q9" i="185" s="1"/>
  <c r="J10" i="185"/>
  <c r="AA10" i="185" s="1"/>
  <c r="C10" i="185"/>
  <c r="W10" i="185" s="1"/>
  <c r="T10" i="185"/>
  <c r="AB10" i="185" s="1"/>
  <c r="J76" i="185"/>
  <c r="AA76" i="185" s="1"/>
  <c r="T63" i="185"/>
  <c r="AB66" i="185"/>
  <c r="AB63" i="185"/>
  <c r="L23" i="185"/>
  <c r="L9" i="185" s="1"/>
  <c r="D23" i="185"/>
  <c r="D9" i="185" s="1"/>
  <c r="P23" i="185"/>
  <c r="P9" i="185" s="1"/>
  <c r="C24" i="185"/>
  <c r="W24" i="185" s="1"/>
  <c r="I53" i="185"/>
  <c r="C70" i="185"/>
  <c r="W70" i="185" s="1"/>
  <c r="T70" i="185"/>
  <c r="AB70" i="185" s="1"/>
  <c r="S23" i="185"/>
  <c r="S9" i="185" s="1"/>
  <c r="K23" i="185"/>
  <c r="K9" i="185" s="1"/>
  <c r="F23" i="185"/>
  <c r="F9" i="185" s="1"/>
  <c r="E23" i="185"/>
  <c r="E9" i="185" s="1"/>
  <c r="AA40" i="185"/>
  <c r="T42" i="185"/>
  <c r="AB42" i="185" s="1"/>
  <c r="Z46" i="185"/>
  <c r="J48" i="185"/>
  <c r="AA48" i="185" s="1"/>
  <c r="AA37" i="185"/>
  <c r="AA41" i="185"/>
  <c r="AA46" i="185"/>
  <c r="I52" i="185"/>
  <c r="J70" i="185"/>
  <c r="T76" i="185"/>
  <c r="T24" i="185"/>
  <c r="AB24" i="185" s="1"/>
  <c r="J35" i="185"/>
  <c r="AA35" i="185" s="1"/>
  <c r="I51" i="185"/>
  <c r="U51" i="185" s="1"/>
  <c r="C54" i="185"/>
  <c r="W54" i="185" s="1"/>
  <c r="C63" i="185"/>
  <c r="W63" i="185" s="1"/>
  <c r="I71" i="185"/>
  <c r="H71" i="185" s="1"/>
  <c r="I73" i="185"/>
  <c r="I75" i="185"/>
  <c r="Z75" i="185" s="1"/>
  <c r="N23" i="185"/>
  <c r="N9" i="185" s="1"/>
  <c r="T54" i="185"/>
  <c r="AB54" i="185" s="1"/>
  <c r="H11" i="185"/>
  <c r="U11" i="185"/>
  <c r="H12" i="185"/>
  <c r="Y12" i="185" s="1"/>
  <c r="U12" i="185"/>
  <c r="H13" i="185"/>
  <c r="Y13" i="185" s="1"/>
  <c r="U13" i="185"/>
  <c r="H14" i="185"/>
  <c r="Y14" i="185" s="1"/>
  <c r="U14" i="185"/>
  <c r="H15" i="185"/>
  <c r="Y15" i="185" s="1"/>
  <c r="U15" i="185"/>
  <c r="AA16" i="185"/>
  <c r="I16" i="185"/>
  <c r="U16" i="185" s="1"/>
  <c r="AA17" i="185"/>
  <c r="I17" i="185"/>
  <c r="U17" i="185" s="1"/>
  <c r="AA18" i="185"/>
  <c r="I18" i="185"/>
  <c r="AA19" i="185"/>
  <c r="I19" i="185"/>
  <c r="U19" i="185" s="1"/>
  <c r="AA20" i="185"/>
  <c r="I20" i="185"/>
  <c r="U20" i="185" s="1"/>
  <c r="AA21" i="185"/>
  <c r="I21" i="185"/>
  <c r="U21" i="185" s="1"/>
  <c r="T35" i="185"/>
  <c r="W37" i="185"/>
  <c r="AA22" i="185"/>
  <c r="I22" i="185"/>
  <c r="U18" i="185"/>
  <c r="C35" i="185"/>
  <c r="W36" i="185"/>
  <c r="W38" i="185"/>
  <c r="AA64" i="185"/>
  <c r="I64" i="185"/>
  <c r="J63" i="185"/>
  <c r="AA66" i="185"/>
  <c r="I66" i="185"/>
  <c r="AA68" i="185"/>
  <c r="I68" i="185"/>
  <c r="U68" i="185" s="1"/>
  <c r="AA70" i="185"/>
  <c r="Z72" i="185"/>
  <c r="U72" i="185"/>
  <c r="H72" i="185"/>
  <c r="Y72" i="185" s="1"/>
  <c r="Z74" i="185"/>
  <c r="U74" i="185"/>
  <c r="H74" i="185"/>
  <c r="Y74" i="185" s="1"/>
  <c r="O23" i="185"/>
  <c r="O9" i="185" s="1"/>
  <c r="J24" i="185"/>
  <c r="I25" i="185"/>
  <c r="I26" i="185"/>
  <c r="I27" i="185"/>
  <c r="I28" i="185"/>
  <c r="I29" i="185"/>
  <c r="I30" i="185"/>
  <c r="I31" i="185"/>
  <c r="I32" i="185"/>
  <c r="I33" i="185"/>
  <c r="I34" i="185"/>
  <c r="I35" i="185"/>
  <c r="H36" i="185"/>
  <c r="X36" i="185" s="1"/>
  <c r="U36" i="185"/>
  <c r="H37" i="185"/>
  <c r="Y37" i="185" s="1"/>
  <c r="U37" i="185"/>
  <c r="H38" i="185"/>
  <c r="Y38" i="185" s="1"/>
  <c r="U38" i="185"/>
  <c r="H39" i="185"/>
  <c r="Y39" i="185" s="1"/>
  <c r="U39" i="185"/>
  <c r="H40" i="185"/>
  <c r="Y40" i="185" s="1"/>
  <c r="U40" i="185"/>
  <c r="H41" i="185"/>
  <c r="Y41" i="185" s="1"/>
  <c r="U41" i="185"/>
  <c r="H45" i="185"/>
  <c r="Y45" i="185" s="1"/>
  <c r="U45" i="185"/>
  <c r="X46" i="185"/>
  <c r="Z47" i="185"/>
  <c r="W51" i="185"/>
  <c r="W52" i="185"/>
  <c r="W53" i="185"/>
  <c r="W39" i="185"/>
  <c r="W40" i="185"/>
  <c r="W41" i="185"/>
  <c r="W45" i="185"/>
  <c r="W50" i="185"/>
  <c r="W55" i="185"/>
  <c r="W56" i="185"/>
  <c r="W57" i="185"/>
  <c r="W58" i="185"/>
  <c r="W59" i="185"/>
  <c r="W60" i="185"/>
  <c r="W61" i="185"/>
  <c r="W62" i="185"/>
  <c r="AA65" i="185"/>
  <c r="I65" i="185"/>
  <c r="U65" i="185" s="1"/>
  <c r="AA67" i="185"/>
  <c r="I67" i="185"/>
  <c r="U67" i="185"/>
  <c r="AA69" i="185"/>
  <c r="I69" i="185"/>
  <c r="U69" i="185" s="1"/>
  <c r="Z73" i="185"/>
  <c r="U73" i="185"/>
  <c r="H73" i="185"/>
  <c r="Y73" i="185" s="1"/>
  <c r="AB76" i="185"/>
  <c r="J42" i="185"/>
  <c r="I43" i="185"/>
  <c r="I44" i="185"/>
  <c r="H47" i="185"/>
  <c r="Y47" i="185" s="1"/>
  <c r="T48" i="185"/>
  <c r="AB48" i="185" s="1"/>
  <c r="C48" i="185"/>
  <c r="W49" i="185"/>
  <c r="X72" i="185"/>
  <c r="X74" i="185"/>
  <c r="I49" i="185"/>
  <c r="I50" i="185"/>
  <c r="I77" i="185"/>
  <c r="W77" i="185"/>
  <c r="I78" i="185"/>
  <c r="W78" i="185"/>
  <c r="I79" i="185"/>
  <c r="W79" i="185"/>
  <c r="I80" i="185"/>
  <c r="W80" i="185"/>
  <c r="I81" i="185"/>
  <c r="W81" i="185"/>
  <c r="J54" i="185"/>
  <c r="I55" i="185"/>
  <c r="U55" i="185" s="1"/>
  <c r="I56" i="185"/>
  <c r="I57" i="185"/>
  <c r="U57" i="185" s="1"/>
  <c r="I58" i="185"/>
  <c r="U58" i="185" s="1"/>
  <c r="I59" i="185"/>
  <c r="U59" i="185" s="1"/>
  <c r="I60" i="185"/>
  <c r="I61" i="185"/>
  <c r="U61" i="185" s="1"/>
  <c r="I62" i="185"/>
  <c r="U62" i="185" s="1"/>
  <c r="C76" i="185"/>
  <c r="Z35" i="185" l="1"/>
  <c r="Z53" i="185"/>
  <c r="H53" i="185"/>
  <c r="U53" i="185"/>
  <c r="H75" i="185"/>
  <c r="Y75" i="185" s="1"/>
  <c r="U75" i="185"/>
  <c r="U71" i="185"/>
  <c r="Z71" i="185"/>
  <c r="I70" i="185"/>
  <c r="Z70" i="185" s="1"/>
  <c r="Z51" i="185"/>
  <c r="H51" i="185"/>
  <c r="Z52" i="185"/>
  <c r="U52" i="185"/>
  <c r="H52" i="185"/>
  <c r="U35" i="185"/>
  <c r="I10" i="185"/>
  <c r="U10" i="185" s="1"/>
  <c r="Z60" i="185"/>
  <c r="H60" i="185"/>
  <c r="Z56" i="185"/>
  <c r="H56" i="185"/>
  <c r="Z81" i="185"/>
  <c r="H81" i="185"/>
  <c r="U81" i="185"/>
  <c r="Z79" i="185"/>
  <c r="H79" i="185"/>
  <c r="U79" i="185"/>
  <c r="I76" i="185"/>
  <c r="Z77" i="185"/>
  <c r="H77" i="185"/>
  <c r="U77" i="185"/>
  <c r="Y71" i="185"/>
  <c r="H70" i="185"/>
  <c r="Z67" i="185"/>
  <c r="H67" i="185"/>
  <c r="H32" i="185"/>
  <c r="U32" i="185"/>
  <c r="Z32" i="185"/>
  <c r="H28" i="185"/>
  <c r="U28" i="185"/>
  <c r="Z28" i="185"/>
  <c r="Z66" i="185"/>
  <c r="H66" i="185"/>
  <c r="Z64" i="185"/>
  <c r="H64" i="185"/>
  <c r="I63" i="185"/>
  <c r="Z63" i="185" s="1"/>
  <c r="W35" i="185"/>
  <c r="AB35" i="185"/>
  <c r="T23" i="185"/>
  <c r="X15" i="185"/>
  <c r="W76" i="185"/>
  <c r="Z59" i="185"/>
  <c r="H59" i="185"/>
  <c r="Z55" i="185"/>
  <c r="H55" i="185"/>
  <c r="I54" i="185"/>
  <c r="Z54" i="185" s="1"/>
  <c r="H50" i="185"/>
  <c r="U50" i="185"/>
  <c r="Z50" i="185"/>
  <c r="W48" i="185"/>
  <c r="Z44" i="185"/>
  <c r="H44" i="185"/>
  <c r="Z69" i="185"/>
  <c r="H69" i="185"/>
  <c r="U44" i="185"/>
  <c r="X75" i="185"/>
  <c r="H31" i="185"/>
  <c r="U31" i="185"/>
  <c r="Z31" i="185"/>
  <c r="U27" i="185"/>
  <c r="Z27" i="185"/>
  <c r="H27" i="185"/>
  <c r="AA24" i="185"/>
  <c r="J23" i="185"/>
  <c r="Z68" i="185"/>
  <c r="H68" i="185"/>
  <c r="X41" i="185"/>
  <c r="X40" i="185"/>
  <c r="Z21" i="185"/>
  <c r="H21" i="185"/>
  <c r="Z19" i="185"/>
  <c r="H19" i="185"/>
  <c r="Z17" i="185"/>
  <c r="H17" i="185"/>
  <c r="X13" i="185"/>
  <c r="Z62" i="185"/>
  <c r="H62" i="185"/>
  <c r="Z58" i="185"/>
  <c r="H58" i="185"/>
  <c r="AA54" i="185"/>
  <c r="U80" i="185"/>
  <c r="Z80" i="185"/>
  <c r="H80" i="185"/>
  <c r="U78" i="185"/>
  <c r="Z78" i="185"/>
  <c r="H78" i="185"/>
  <c r="U49" i="185"/>
  <c r="Z49" i="185"/>
  <c r="H49" i="185"/>
  <c r="I48" i="185"/>
  <c r="Z43" i="185"/>
  <c r="H43" i="185"/>
  <c r="I42" i="185"/>
  <c r="Z42" i="185" s="1"/>
  <c r="U43" i="185"/>
  <c r="X73" i="185"/>
  <c r="H34" i="185"/>
  <c r="U34" i="185"/>
  <c r="Z34" i="185"/>
  <c r="H30" i="185"/>
  <c r="U30" i="185"/>
  <c r="Z30" i="185"/>
  <c r="Z26" i="185"/>
  <c r="H26" i="185"/>
  <c r="U26" i="185"/>
  <c r="U64" i="185"/>
  <c r="X38" i="185"/>
  <c r="Z22" i="185"/>
  <c r="H22" i="185"/>
  <c r="U22" i="185"/>
  <c r="X39" i="185"/>
  <c r="Y11" i="185"/>
  <c r="X14" i="185"/>
  <c r="X11" i="185"/>
  <c r="Z61" i="185"/>
  <c r="H61" i="185"/>
  <c r="Z57" i="185"/>
  <c r="H57" i="185"/>
  <c r="U60" i="185"/>
  <c r="U56" i="185"/>
  <c r="AA42" i="185"/>
  <c r="Z65" i="185"/>
  <c r="H65" i="185"/>
  <c r="X47" i="185"/>
  <c r="X71" i="185"/>
  <c r="Y36" i="185"/>
  <c r="H35" i="185"/>
  <c r="Y35" i="185" s="1"/>
  <c r="H33" i="185"/>
  <c r="U33" i="185"/>
  <c r="Z33" i="185"/>
  <c r="H29" i="185"/>
  <c r="U29" i="185"/>
  <c r="Z29" i="185"/>
  <c r="Z25" i="185"/>
  <c r="H25" i="185"/>
  <c r="U25" i="185"/>
  <c r="I24" i="185"/>
  <c r="C23" i="185"/>
  <c r="U66" i="185"/>
  <c r="AA63" i="185"/>
  <c r="X45" i="185"/>
  <c r="X37" i="185"/>
  <c r="Z20" i="185"/>
  <c r="H20" i="185"/>
  <c r="Z18" i="185"/>
  <c r="H18" i="185"/>
  <c r="H16" i="185"/>
  <c r="Z16" i="185"/>
  <c r="X12" i="185"/>
  <c r="Z10" i="185" l="1"/>
  <c r="U42" i="185"/>
  <c r="U63" i="185"/>
  <c r="Y53" i="185"/>
  <c r="X53" i="185"/>
  <c r="U70" i="185"/>
  <c r="U54" i="185"/>
  <c r="Y51" i="185"/>
  <c r="X51" i="185"/>
  <c r="Y52" i="185"/>
  <c r="X52" i="185"/>
  <c r="Y20" i="185"/>
  <c r="X20" i="185"/>
  <c r="W23" i="185"/>
  <c r="C9" i="185"/>
  <c r="Y26" i="185"/>
  <c r="X26" i="185"/>
  <c r="Y30" i="185"/>
  <c r="X30" i="185"/>
  <c r="Y80" i="185"/>
  <c r="X80" i="185"/>
  <c r="Y19" i="185"/>
  <c r="X19" i="185"/>
  <c r="AA23" i="185"/>
  <c r="J9" i="185"/>
  <c r="Y31" i="185"/>
  <c r="X31" i="185"/>
  <c r="AB23" i="185"/>
  <c r="T9" i="185"/>
  <c r="AB9" i="185" s="1"/>
  <c r="Y77" i="185"/>
  <c r="H76" i="185"/>
  <c r="X77" i="185"/>
  <c r="Y79" i="185"/>
  <c r="X79" i="185"/>
  <c r="I23" i="185"/>
  <c r="Z24" i="185"/>
  <c r="Y57" i="185"/>
  <c r="X57" i="185"/>
  <c r="Z48" i="185"/>
  <c r="U48" i="185"/>
  <c r="Y78" i="185"/>
  <c r="X78" i="185"/>
  <c r="Y58" i="185"/>
  <c r="X58" i="185"/>
  <c r="U24" i="185"/>
  <c r="Y44" i="185"/>
  <c r="X44" i="185"/>
  <c r="H54" i="185"/>
  <c r="Y55" i="185"/>
  <c r="X55" i="185"/>
  <c r="Y64" i="185"/>
  <c r="H63" i="185"/>
  <c r="X64" i="185"/>
  <c r="Y70" i="185"/>
  <c r="X70" i="185"/>
  <c r="Y56" i="185"/>
  <c r="X56" i="185"/>
  <c r="Y33" i="185"/>
  <c r="X33" i="185"/>
  <c r="H48" i="185"/>
  <c r="Y49" i="185"/>
  <c r="X49" i="185"/>
  <c r="Y17" i="185"/>
  <c r="X17" i="185"/>
  <c r="Y21" i="185"/>
  <c r="X21" i="185"/>
  <c r="Y68" i="185"/>
  <c r="X68" i="185"/>
  <c r="Y32" i="185"/>
  <c r="X32" i="185"/>
  <c r="U76" i="185"/>
  <c r="Z76" i="185"/>
  <c r="X16" i="185"/>
  <c r="Y16" i="185"/>
  <c r="Y18" i="185"/>
  <c r="X18" i="185"/>
  <c r="Y25" i="185"/>
  <c r="H24" i="185"/>
  <c r="X25" i="185"/>
  <c r="Y29" i="185"/>
  <c r="X29" i="185"/>
  <c r="Y65" i="185"/>
  <c r="X65" i="185"/>
  <c r="Y61" i="185"/>
  <c r="X61" i="185"/>
  <c r="H10" i="185"/>
  <c r="Y22" i="185"/>
  <c r="X22" i="185"/>
  <c r="Y34" i="185"/>
  <c r="X34" i="185"/>
  <c r="Y43" i="185"/>
  <c r="H42" i="185"/>
  <c r="X43" i="185"/>
  <c r="Y62" i="185"/>
  <c r="X62" i="185"/>
  <c r="Y27" i="185"/>
  <c r="X27" i="185"/>
  <c r="Y69" i="185"/>
  <c r="X69" i="185"/>
  <c r="Y50" i="185"/>
  <c r="X50" i="185"/>
  <c r="Y59" i="185"/>
  <c r="X59" i="185"/>
  <c r="X35" i="185"/>
  <c r="Y66" i="185"/>
  <c r="X66" i="185"/>
  <c r="Y28" i="185"/>
  <c r="X28" i="185"/>
  <c r="Y67" i="185"/>
  <c r="X67" i="185"/>
  <c r="Y81" i="185"/>
  <c r="X81" i="185"/>
  <c r="Y60" i="185"/>
  <c r="X60" i="185"/>
  <c r="AA9" i="185" l="1"/>
  <c r="Y42" i="185"/>
  <c r="X42" i="185"/>
  <c r="Y48" i="185"/>
  <c r="X48" i="185"/>
  <c r="Y63" i="185"/>
  <c r="X63" i="185"/>
  <c r="Y54" i="185"/>
  <c r="X54" i="185"/>
  <c r="Z23" i="185"/>
  <c r="I9" i="185"/>
  <c r="Z9" i="185" s="1"/>
  <c r="Y76" i="185"/>
  <c r="X76" i="185"/>
  <c r="U23" i="185"/>
  <c r="Y10" i="185"/>
  <c r="X10" i="185"/>
  <c r="Y24" i="185"/>
  <c r="H23" i="185"/>
  <c r="X24" i="185"/>
  <c r="W9" i="185"/>
  <c r="Y23" i="185" l="1"/>
  <c r="X23" i="185"/>
  <c r="H9" i="185"/>
  <c r="U9" i="185"/>
  <c r="Y9" i="185" l="1"/>
  <c r="X9" i="185"/>
  <c r="A85" i="184" l="1"/>
  <c r="S81" i="184"/>
  <c r="AA81" i="184" s="1"/>
  <c r="J81" i="184"/>
  <c r="C81" i="184"/>
  <c r="V81" i="184" s="1"/>
  <c r="S80" i="184"/>
  <c r="AA80" i="184" s="1"/>
  <c r="J80" i="184"/>
  <c r="C80" i="184"/>
  <c r="V80" i="184" s="1"/>
  <c r="S79" i="184"/>
  <c r="AA79" i="184" s="1"/>
  <c r="J79" i="184"/>
  <c r="C79" i="184"/>
  <c r="V79" i="184" s="1"/>
  <c r="S78" i="184"/>
  <c r="AA78" i="184" s="1"/>
  <c r="J78" i="184"/>
  <c r="C78" i="184"/>
  <c r="V78" i="184" s="1"/>
  <c r="S77" i="184"/>
  <c r="AA77" i="184" s="1"/>
  <c r="J77" i="184"/>
  <c r="C77" i="184"/>
  <c r="V77" i="184" s="1"/>
  <c r="R76" i="184"/>
  <c r="Q76" i="184"/>
  <c r="P76" i="184"/>
  <c r="O76" i="184"/>
  <c r="N76" i="184"/>
  <c r="M76" i="184"/>
  <c r="L76" i="184"/>
  <c r="K76" i="184"/>
  <c r="G76" i="184"/>
  <c r="F76" i="184"/>
  <c r="E76" i="184"/>
  <c r="D76" i="184"/>
  <c r="S75" i="184"/>
  <c r="AA75" i="184" s="1"/>
  <c r="J75" i="184"/>
  <c r="C75" i="184"/>
  <c r="V75" i="184" s="1"/>
  <c r="S74" i="184"/>
  <c r="AA74" i="184" s="1"/>
  <c r="J74" i="184"/>
  <c r="C74" i="184"/>
  <c r="V74" i="184" s="1"/>
  <c r="S73" i="184"/>
  <c r="J73" i="184"/>
  <c r="C73" i="184"/>
  <c r="V73" i="184" s="1"/>
  <c r="S72" i="184"/>
  <c r="AA72" i="184" s="1"/>
  <c r="J72" i="184"/>
  <c r="C72" i="184"/>
  <c r="V72" i="184" s="1"/>
  <c r="S71" i="184"/>
  <c r="AA71" i="184" s="1"/>
  <c r="J71" i="184"/>
  <c r="C71" i="184"/>
  <c r="V71" i="184" s="1"/>
  <c r="R70" i="184"/>
  <c r="Q70" i="184"/>
  <c r="P70" i="184"/>
  <c r="O70" i="184"/>
  <c r="N70" i="184"/>
  <c r="M70" i="184"/>
  <c r="L70" i="184"/>
  <c r="K70" i="184"/>
  <c r="G70" i="184"/>
  <c r="F70" i="184"/>
  <c r="E70" i="184"/>
  <c r="D70" i="184"/>
  <c r="S69" i="184"/>
  <c r="AA69" i="184" s="1"/>
  <c r="J69" i="184"/>
  <c r="C69" i="184"/>
  <c r="V69" i="184" s="1"/>
  <c r="S68" i="184"/>
  <c r="AA68" i="184" s="1"/>
  <c r="J68" i="184"/>
  <c r="C68" i="184"/>
  <c r="V68" i="184" s="1"/>
  <c r="S67" i="184"/>
  <c r="AA67" i="184" s="1"/>
  <c r="J67" i="184"/>
  <c r="C67" i="184"/>
  <c r="V67" i="184" s="1"/>
  <c r="S66" i="184"/>
  <c r="AA66" i="184" s="1"/>
  <c r="J66" i="184"/>
  <c r="C66" i="184"/>
  <c r="V66" i="184" s="1"/>
  <c r="S65" i="184"/>
  <c r="AA65" i="184" s="1"/>
  <c r="J65" i="184"/>
  <c r="C65" i="184"/>
  <c r="V65" i="184" s="1"/>
  <c r="S64" i="184"/>
  <c r="J64" i="184"/>
  <c r="C64" i="184"/>
  <c r="V64" i="184" s="1"/>
  <c r="R63" i="184"/>
  <c r="Q63" i="184"/>
  <c r="P63" i="184"/>
  <c r="O63" i="184"/>
  <c r="N63" i="184"/>
  <c r="M63" i="184"/>
  <c r="L63" i="184"/>
  <c r="K63" i="184"/>
  <c r="G63" i="184"/>
  <c r="F63" i="184"/>
  <c r="E63" i="184"/>
  <c r="D63" i="184"/>
  <c r="S62" i="184"/>
  <c r="AA62" i="184" s="1"/>
  <c r="J62" i="184"/>
  <c r="C62" i="184"/>
  <c r="S61" i="184"/>
  <c r="AA61" i="184" s="1"/>
  <c r="J61" i="184"/>
  <c r="C61" i="184"/>
  <c r="V61" i="184" s="1"/>
  <c r="S60" i="184"/>
  <c r="AA60" i="184" s="1"/>
  <c r="J60" i="184"/>
  <c r="C60" i="184"/>
  <c r="S59" i="184"/>
  <c r="AA59" i="184" s="1"/>
  <c r="J59" i="184"/>
  <c r="C59" i="184"/>
  <c r="V59" i="184" s="1"/>
  <c r="S58" i="184"/>
  <c r="AA58" i="184" s="1"/>
  <c r="J58" i="184"/>
  <c r="C58" i="184"/>
  <c r="S57" i="184"/>
  <c r="AA57" i="184" s="1"/>
  <c r="J57" i="184"/>
  <c r="C57" i="184"/>
  <c r="V57" i="184" s="1"/>
  <c r="S56" i="184"/>
  <c r="AA56" i="184" s="1"/>
  <c r="J56" i="184"/>
  <c r="C56" i="184"/>
  <c r="S55" i="184"/>
  <c r="J55" i="184"/>
  <c r="C55" i="184"/>
  <c r="V55" i="184" s="1"/>
  <c r="R54" i="184"/>
  <c r="Q54" i="184"/>
  <c r="P54" i="184"/>
  <c r="O54" i="184"/>
  <c r="N54" i="184"/>
  <c r="M54" i="184"/>
  <c r="L54" i="184"/>
  <c r="K54" i="184"/>
  <c r="G54" i="184"/>
  <c r="F54" i="184"/>
  <c r="E54" i="184"/>
  <c r="D54" i="184"/>
  <c r="S53" i="184"/>
  <c r="AA53" i="184" s="1"/>
  <c r="J53" i="184"/>
  <c r="Z53" i="184" s="1"/>
  <c r="C53" i="184"/>
  <c r="V53" i="184" s="1"/>
  <c r="S52" i="184"/>
  <c r="AA52" i="184" s="1"/>
  <c r="J52" i="184"/>
  <c r="Z52" i="184" s="1"/>
  <c r="C52" i="184"/>
  <c r="V52" i="184" s="1"/>
  <c r="S51" i="184"/>
  <c r="AA51" i="184" s="1"/>
  <c r="J51" i="184"/>
  <c r="Z51" i="184" s="1"/>
  <c r="C51" i="184"/>
  <c r="V51" i="184" s="1"/>
  <c r="S50" i="184"/>
  <c r="AA50" i="184" s="1"/>
  <c r="J50" i="184"/>
  <c r="Z50" i="184" s="1"/>
  <c r="C50" i="184"/>
  <c r="V50" i="184" s="1"/>
  <c r="S49" i="184"/>
  <c r="AA49" i="184" s="1"/>
  <c r="J49" i="184"/>
  <c r="Z49" i="184" s="1"/>
  <c r="C49" i="184"/>
  <c r="V49" i="184" s="1"/>
  <c r="R48" i="184"/>
  <c r="Q48" i="184"/>
  <c r="P48" i="184"/>
  <c r="O48" i="184"/>
  <c r="N48" i="184"/>
  <c r="M48" i="184"/>
  <c r="L48" i="184"/>
  <c r="K48" i="184"/>
  <c r="G48" i="184"/>
  <c r="F48" i="184"/>
  <c r="E48" i="184"/>
  <c r="D48" i="184"/>
  <c r="S47" i="184"/>
  <c r="AA47" i="184" s="1"/>
  <c r="J47" i="184"/>
  <c r="Z47" i="184" s="1"/>
  <c r="C47" i="184"/>
  <c r="V47" i="184" s="1"/>
  <c r="S46" i="184"/>
  <c r="AA46" i="184" s="1"/>
  <c r="J46" i="184"/>
  <c r="Z46" i="184" s="1"/>
  <c r="C46" i="184"/>
  <c r="V46" i="184" s="1"/>
  <c r="S45" i="184"/>
  <c r="AA45" i="184" s="1"/>
  <c r="J45" i="184"/>
  <c r="Z45" i="184" s="1"/>
  <c r="I45" i="184"/>
  <c r="C45" i="184"/>
  <c r="V45" i="184" s="1"/>
  <c r="S44" i="184"/>
  <c r="AA44" i="184" s="1"/>
  <c r="J44" i="184"/>
  <c r="Z44" i="184" s="1"/>
  <c r="C44" i="184"/>
  <c r="V44" i="184" s="1"/>
  <c r="S43" i="184"/>
  <c r="AA43" i="184" s="1"/>
  <c r="J43" i="184"/>
  <c r="I43" i="184" s="1"/>
  <c r="C43" i="184"/>
  <c r="V43" i="184" s="1"/>
  <c r="R42" i="184"/>
  <c r="Q42" i="184"/>
  <c r="P42" i="184"/>
  <c r="O42" i="184"/>
  <c r="N42" i="184"/>
  <c r="M42" i="184"/>
  <c r="L42" i="184"/>
  <c r="K42" i="184"/>
  <c r="G42" i="184"/>
  <c r="F42" i="184"/>
  <c r="E42" i="184"/>
  <c r="D42" i="184"/>
  <c r="S41" i="184"/>
  <c r="AA41" i="184" s="1"/>
  <c r="J41" i="184"/>
  <c r="I41" i="184" s="1"/>
  <c r="C41" i="184"/>
  <c r="V41" i="184" s="1"/>
  <c r="S40" i="184"/>
  <c r="AA40" i="184" s="1"/>
  <c r="J40" i="184"/>
  <c r="I40" i="184" s="1"/>
  <c r="C40" i="184"/>
  <c r="V40" i="184" s="1"/>
  <c r="S39" i="184"/>
  <c r="AA39" i="184" s="1"/>
  <c r="J39" i="184"/>
  <c r="I39" i="184" s="1"/>
  <c r="C39" i="184"/>
  <c r="V39" i="184" s="1"/>
  <c r="S38" i="184"/>
  <c r="AA38" i="184" s="1"/>
  <c r="J38" i="184"/>
  <c r="I38" i="184" s="1"/>
  <c r="C38" i="184"/>
  <c r="V38" i="184" s="1"/>
  <c r="S37" i="184"/>
  <c r="J37" i="184"/>
  <c r="I37" i="184" s="1"/>
  <c r="C37" i="184"/>
  <c r="V37" i="184" s="1"/>
  <c r="S36" i="184"/>
  <c r="AA36" i="184" s="1"/>
  <c r="J36" i="184"/>
  <c r="I36" i="184" s="1"/>
  <c r="C36" i="184"/>
  <c r="V36" i="184" s="1"/>
  <c r="R35" i="184"/>
  <c r="Q35" i="184"/>
  <c r="P35" i="184"/>
  <c r="O35" i="184"/>
  <c r="N35" i="184"/>
  <c r="M35" i="184"/>
  <c r="L35" i="184"/>
  <c r="K35" i="184"/>
  <c r="G35" i="184"/>
  <c r="F35" i="184"/>
  <c r="E35" i="184"/>
  <c r="D35" i="184"/>
  <c r="AA34" i="184"/>
  <c r="S34" i="184"/>
  <c r="J34" i="184"/>
  <c r="I34" i="184" s="1"/>
  <c r="C34" i="184"/>
  <c r="V34" i="184" s="1"/>
  <c r="S33" i="184"/>
  <c r="AA33" i="184" s="1"/>
  <c r="J33" i="184"/>
  <c r="I33" i="184" s="1"/>
  <c r="C33" i="184"/>
  <c r="V33" i="184" s="1"/>
  <c r="S32" i="184"/>
  <c r="AA32" i="184" s="1"/>
  <c r="J32" i="184"/>
  <c r="I32" i="184" s="1"/>
  <c r="C32" i="184"/>
  <c r="V32" i="184" s="1"/>
  <c r="S31" i="184"/>
  <c r="AA31" i="184" s="1"/>
  <c r="J31" i="184"/>
  <c r="I31" i="184" s="1"/>
  <c r="C31" i="184"/>
  <c r="V31" i="184" s="1"/>
  <c r="S30" i="184"/>
  <c r="AA30" i="184" s="1"/>
  <c r="J30" i="184"/>
  <c r="I30" i="184" s="1"/>
  <c r="C30" i="184"/>
  <c r="V30" i="184" s="1"/>
  <c r="S29" i="184"/>
  <c r="AA29" i="184" s="1"/>
  <c r="J29" i="184"/>
  <c r="I29" i="184" s="1"/>
  <c r="C29" i="184"/>
  <c r="V29" i="184" s="1"/>
  <c r="S28" i="184"/>
  <c r="AA28" i="184" s="1"/>
  <c r="J28" i="184"/>
  <c r="Z28" i="184" s="1"/>
  <c r="C28" i="184"/>
  <c r="V28" i="184" s="1"/>
  <c r="V27" i="184"/>
  <c r="S27" i="184"/>
  <c r="AA27" i="184" s="1"/>
  <c r="J27" i="184"/>
  <c r="I27" i="184" s="1"/>
  <c r="C27" i="184"/>
  <c r="S26" i="184"/>
  <c r="AA26" i="184" s="1"/>
  <c r="J26" i="184"/>
  <c r="I26" i="184" s="1"/>
  <c r="C26" i="184"/>
  <c r="V26" i="184" s="1"/>
  <c r="S25" i="184"/>
  <c r="J25" i="184"/>
  <c r="I25" i="184" s="1"/>
  <c r="C25" i="184"/>
  <c r="R24" i="184"/>
  <c r="Q24" i="184"/>
  <c r="P24" i="184"/>
  <c r="O24" i="184"/>
  <c r="N24" i="184"/>
  <c r="N23" i="184" s="1"/>
  <c r="M24" i="184"/>
  <c r="L24" i="184"/>
  <c r="K24" i="184"/>
  <c r="G24" i="184"/>
  <c r="F24" i="184"/>
  <c r="E24" i="184"/>
  <c r="D24" i="184"/>
  <c r="S22" i="184"/>
  <c r="AA22" i="184" s="1"/>
  <c r="J22" i="184"/>
  <c r="I22" i="184" s="1"/>
  <c r="C22" i="184"/>
  <c r="V22" i="184" s="1"/>
  <c r="S21" i="184"/>
  <c r="AA21" i="184" s="1"/>
  <c r="J21" i="184"/>
  <c r="I21" i="184" s="1"/>
  <c r="C21" i="184"/>
  <c r="V21" i="184" s="1"/>
  <c r="S20" i="184"/>
  <c r="AA20" i="184" s="1"/>
  <c r="J20" i="184"/>
  <c r="I20" i="184"/>
  <c r="C20" i="184"/>
  <c r="V20" i="184" s="1"/>
  <c r="S19" i="184"/>
  <c r="AA19" i="184" s="1"/>
  <c r="J19" i="184"/>
  <c r="I19" i="184"/>
  <c r="C19" i="184"/>
  <c r="V19" i="184" s="1"/>
  <c r="S18" i="184"/>
  <c r="AA18" i="184" s="1"/>
  <c r="J18" i="184"/>
  <c r="I18" i="184"/>
  <c r="C18" i="184"/>
  <c r="V18" i="184" s="1"/>
  <c r="S17" i="184"/>
  <c r="AA17" i="184" s="1"/>
  <c r="J17" i="184"/>
  <c r="I17" i="184"/>
  <c r="C17" i="184"/>
  <c r="V17" i="184" s="1"/>
  <c r="S16" i="184"/>
  <c r="AA16" i="184" s="1"/>
  <c r="J16" i="184"/>
  <c r="I16" i="184" s="1"/>
  <c r="C16" i="184"/>
  <c r="V16" i="184" s="1"/>
  <c r="S15" i="184"/>
  <c r="AA15" i="184" s="1"/>
  <c r="J15" i="184"/>
  <c r="I15" i="184" s="1"/>
  <c r="C15" i="184"/>
  <c r="V15" i="184" s="1"/>
  <c r="S14" i="184"/>
  <c r="AA14" i="184" s="1"/>
  <c r="J14" i="184"/>
  <c r="I14" i="184" s="1"/>
  <c r="C14" i="184"/>
  <c r="V14" i="184" s="1"/>
  <c r="S13" i="184"/>
  <c r="AA13" i="184" s="1"/>
  <c r="J13" i="184"/>
  <c r="I13" i="184" s="1"/>
  <c r="C13" i="184"/>
  <c r="V13" i="184" s="1"/>
  <c r="S12" i="184"/>
  <c r="J12" i="184"/>
  <c r="I12" i="184" s="1"/>
  <c r="C12" i="184"/>
  <c r="V12" i="184" s="1"/>
  <c r="S11" i="184"/>
  <c r="AA11" i="184" s="1"/>
  <c r="J11" i="184"/>
  <c r="I11" i="184" s="1"/>
  <c r="C11" i="184"/>
  <c r="V11" i="184" s="1"/>
  <c r="R10" i="184"/>
  <c r="Q10" i="184"/>
  <c r="P10" i="184"/>
  <c r="O10" i="184"/>
  <c r="N10" i="184"/>
  <c r="M10" i="184"/>
  <c r="L10" i="184"/>
  <c r="K10" i="184"/>
  <c r="G10" i="184"/>
  <c r="F10" i="184"/>
  <c r="E10" i="184"/>
  <c r="D10" i="184"/>
  <c r="P1" i="184"/>
  <c r="I50" i="184" l="1"/>
  <c r="C42" i="184"/>
  <c r="V42" i="184" s="1"/>
  <c r="S35" i="184"/>
  <c r="AA35" i="184" s="1"/>
  <c r="C35" i="184"/>
  <c r="V35" i="184" s="1"/>
  <c r="J76" i="184"/>
  <c r="L23" i="184"/>
  <c r="L9" i="184" s="1"/>
  <c r="I52" i="184"/>
  <c r="C48" i="184"/>
  <c r="E23" i="184"/>
  <c r="E9" i="184" s="1"/>
  <c r="C24" i="184"/>
  <c r="V24" i="184" s="1"/>
  <c r="R23" i="184"/>
  <c r="R9" i="184" s="1"/>
  <c r="O23" i="184"/>
  <c r="O9" i="184" s="1"/>
  <c r="I46" i="184"/>
  <c r="H46" i="184" s="1"/>
  <c r="I51" i="184"/>
  <c r="H51" i="184" s="1"/>
  <c r="X51" i="184" s="1"/>
  <c r="S63" i="184"/>
  <c r="AA63" i="184" s="1"/>
  <c r="S70" i="184"/>
  <c r="AA70" i="184" s="1"/>
  <c r="P23" i="184"/>
  <c r="P9" i="184" s="1"/>
  <c r="V48" i="184"/>
  <c r="G23" i="184"/>
  <c r="G9" i="184" s="1"/>
  <c r="S10" i="184"/>
  <c r="AA10" i="184" s="1"/>
  <c r="N9" i="184"/>
  <c r="D23" i="184"/>
  <c r="D9" i="184" s="1"/>
  <c r="I49" i="184"/>
  <c r="I53" i="184"/>
  <c r="Y53" i="184" s="1"/>
  <c r="C70" i="184"/>
  <c r="V70" i="184" s="1"/>
  <c r="I10" i="184"/>
  <c r="F23" i="184"/>
  <c r="F9" i="184" s="1"/>
  <c r="S24" i="184"/>
  <c r="AA24" i="184" s="1"/>
  <c r="AA37" i="184"/>
  <c r="K23" i="184"/>
  <c r="K9" i="184" s="1"/>
  <c r="AA25" i="184"/>
  <c r="AA64" i="184"/>
  <c r="J10" i="184"/>
  <c r="Z10" i="184" s="1"/>
  <c r="J42" i="184"/>
  <c r="Z42" i="184" s="1"/>
  <c r="I47" i="184"/>
  <c r="Y47" i="184" s="1"/>
  <c r="J48" i="184"/>
  <c r="Z48" i="184" s="1"/>
  <c r="S76" i="184"/>
  <c r="AA76" i="184" s="1"/>
  <c r="AA12" i="184"/>
  <c r="AA73" i="184"/>
  <c r="J35" i="184"/>
  <c r="V25" i="184"/>
  <c r="S42" i="184"/>
  <c r="AA42" i="184" s="1"/>
  <c r="S48" i="184"/>
  <c r="AA48" i="184" s="1"/>
  <c r="Q23" i="184"/>
  <c r="Q9" i="184" s="1"/>
  <c r="C63" i="184"/>
  <c r="V63" i="184" s="1"/>
  <c r="C10" i="184"/>
  <c r="V10" i="184" s="1"/>
  <c r="T46" i="184"/>
  <c r="J54" i="184"/>
  <c r="Z54" i="184" s="1"/>
  <c r="C76" i="184"/>
  <c r="V76" i="184" s="1"/>
  <c r="Y43" i="184"/>
  <c r="H43" i="184"/>
  <c r="Y29" i="184"/>
  <c r="H29" i="184"/>
  <c r="Y33" i="184"/>
  <c r="H33" i="184"/>
  <c r="Y30" i="184"/>
  <c r="H30" i="184"/>
  <c r="Y34" i="184"/>
  <c r="H34" i="184"/>
  <c r="Y39" i="184"/>
  <c r="H39" i="184"/>
  <c r="Y27" i="184"/>
  <c r="H27" i="184"/>
  <c r="Y31" i="184"/>
  <c r="H31" i="184"/>
  <c r="Y36" i="184"/>
  <c r="H36" i="184"/>
  <c r="I35" i="184"/>
  <c r="T35" i="184" s="1"/>
  <c r="Y40" i="184"/>
  <c r="H40" i="184"/>
  <c r="Y25" i="184"/>
  <c r="H25" i="184"/>
  <c r="Y38" i="184"/>
  <c r="H38" i="184"/>
  <c r="Y26" i="184"/>
  <c r="H26" i="184"/>
  <c r="Y32" i="184"/>
  <c r="H32" i="184"/>
  <c r="Y37" i="184"/>
  <c r="H37" i="184"/>
  <c r="Y41" i="184"/>
  <c r="H41" i="184"/>
  <c r="Y45" i="184"/>
  <c r="H45" i="184"/>
  <c r="V56" i="184"/>
  <c r="I28" i="184"/>
  <c r="I24" i="184" s="1"/>
  <c r="I44" i="184"/>
  <c r="T45" i="184"/>
  <c r="Y50" i="184"/>
  <c r="T50" i="184"/>
  <c r="H50" i="184"/>
  <c r="X50" i="184" s="1"/>
  <c r="Y52" i="184"/>
  <c r="T52" i="184"/>
  <c r="H52" i="184"/>
  <c r="X52" i="184" s="1"/>
  <c r="V62" i="184"/>
  <c r="Z64" i="184"/>
  <c r="I64" i="184"/>
  <c r="T64" i="184"/>
  <c r="J63" i="184"/>
  <c r="Z72" i="184"/>
  <c r="I72" i="184"/>
  <c r="T72" i="184"/>
  <c r="J70" i="184"/>
  <c r="T27" i="184"/>
  <c r="Z27" i="184"/>
  <c r="T29" i="184"/>
  <c r="Z29" i="184"/>
  <c r="T30" i="184"/>
  <c r="Z30" i="184"/>
  <c r="T31" i="184"/>
  <c r="Z31" i="184"/>
  <c r="T32" i="184"/>
  <c r="Z32" i="184"/>
  <c r="T33" i="184"/>
  <c r="Z33" i="184"/>
  <c r="T34" i="184"/>
  <c r="Z34" i="184"/>
  <c r="Z35" i="184"/>
  <c r="T36" i="184"/>
  <c r="Z36" i="184"/>
  <c r="T37" i="184"/>
  <c r="Z37" i="184"/>
  <c r="T38" i="184"/>
  <c r="Z38" i="184"/>
  <c r="T39" i="184"/>
  <c r="Z39" i="184"/>
  <c r="T40" i="184"/>
  <c r="Z40" i="184"/>
  <c r="T41" i="184"/>
  <c r="Z41" i="184"/>
  <c r="T43" i="184"/>
  <c r="Z43" i="184"/>
  <c r="V60" i="184"/>
  <c r="Z68" i="184"/>
  <c r="I68" i="184"/>
  <c r="Z76" i="184"/>
  <c r="Z80" i="184"/>
  <c r="I80" i="184"/>
  <c r="T80" i="184" s="1"/>
  <c r="Y11" i="184"/>
  <c r="H11" i="184"/>
  <c r="Y12" i="184"/>
  <c r="H12" i="184"/>
  <c r="Y13" i="184"/>
  <c r="H13" i="184"/>
  <c r="Y14" i="184"/>
  <c r="H14" i="184"/>
  <c r="Y15" i="184"/>
  <c r="H15" i="184"/>
  <c r="Y16" i="184"/>
  <c r="H16" i="184"/>
  <c r="Y17" i="184"/>
  <c r="H17" i="184"/>
  <c r="Y18" i="184"/>
  <c r="H18" i="184"/>
  <c r="Y19" i="184"/>
  <c r="H19" i="184"/>
  <c r="Y20" i="184"/>
  <c r="H20" i="184"/>
  <c r="Y21" i="184"/>
  <c r="H21" i="184"/>
  <c r="Y22" i="184"/>
  <c r="H22" i="184"/>
  <c r="T25" i="184"/>
  <c r="Z25" i="184"/>
  <c r="T26" i="184"/>
  <c r="Z26" i="184"/>
  <c r="T11" i="184"/>
  <c r="Z11" i="184"/>
  <c r="T12" i="184"/>
  <c r="Z12" i="184"/>
  <c r="T13" i="184"/>
  <c r="Z13" i="184"/>
  <c r="T14" i="184"/>
  <c r="Z14" i="184"/>
  <c r="T15" i="184"/>
  <c r="Z15" i="184"/>
  <c r="T16" i="184"/>
  <c r="Z16" i="184"/>
  <c r="T17" i="184"/>
  <c r="Z17" i="184"/>
  <c r="T18" i="184"/>
  <c r="Z18" i="184"/>
  <c r="T19" i="184"/>
  <c r="Z19" i="184"/>
  <c r="T20" i="184"/>
  <c r="Z20" i="184"/>
  <c r="T21" i="184"/>
  <c r="Z21" i="184"/>
  <c r="T22" i="184"/>
  <c r="Z22" i="184"/>
  <c r="M23" i="184"/>
  <c r="M9" i="184" s="1"/>
  <c r="J24" i="184"/>
  <c r="Y46" i="184"/>
  <c r="C54" i="184"/>
  <c r="AA55" i="184"/>
  <c r="S54" i="184"/>
  <c r="AA54" i="184" s="1"/>
  <c r="V58" i="184"/>
  <c r="Z56" i="184"/>
  <c r="I56" i="184"/>
  <c r="T56" i="184" s="1"/>
  <c r="Z58" i="184"/>
  <c r="I58" i="184"/>
  <c r="T58" i="184" s="1"/>
  <c r="Z60" i="184"/>
  <c r="I60" i="184"/>
  <c r="T60" i="184" s="1"/>
  <c r="Z62" i="184"/>
  <c r="I62" i="184"/>
  <c r="T62" i="184" s="1"/>
  <c r="Z65" i="184"/>
  <c r="I65" i="184"/>
  <c r="T65" i="184" s="1"/>
  <c r="Z69" i="184"/>
  <c r="I69" i="184"/>
  <c r="T69" i="184" s="1"/>
  <c r="Z73" i="184"/>
  <c r="I73" i="184"/>
  <c r="T73" i="184" s="1"/>
  <c r="Z77" i="184"/>
  <c r="I77" i="184"/>
  <c r="T77" i="184" s="1"/>
  <c r="Z81" i="184"/>
  <c r="I81" i="184"/>
  <c r="T81" i="184" s="1"/>
  <c r="Z66" i="184"/>
  <c r="I66" i="184"/>
  <c r="T66" i="184" s="1"/>
  <c r="Z74" i="184"/>
  <c r="I74" i="184"/>
  <c r="Z78" i="184"/>
  <c r="I78" i="184"/>
  <c r="T78" i="184" s="1"/>
  <c r="Z55" i="184"/>
  <c r="I55" i="184"/>
  <c r="T55" i="184" s="1"/>
  <c r="Z57" i="184"/>
  <c r="I57" i="184"/>
  <c r="T57" i="184" s="1"/>
  <c r="Z59" i="184"/>
  <c r="I59" i="184"/>
  <c r="Z61" i="184"/>
  <c r="I61" i="184"/>
  <c r="T61" i="184" s="1"/>
  <c r="Z67" i="184"/>
  <c r="I67" i="184"/>
  <c r="T67" i="184"/>
  <c r="Z71" i="184"/>
  <c r="I71" i="184"/>
  <c r="T71" i="184" s="1"/>
  <c r="Z75" i="184"/>
  <c r="I75" i="184"/>
  <c r="Z79" i="184"/>
  <c r="I79" i="184"/>
  <c r="T79" i="184" s="1"/>
  <c r="I42" i="184" l="1"/>
  <c r="Y42" i="184" s="1"/>
  <c r="H53" i="184"/>
  <c r="X53" i="184" s="1"/>
  <c r="T53" i="184"/>
  <c r="I48" i="184"/>
  <c r="Y48" i="184" s="1"/>
  <c r="H49" i="184"/>
  <c r="T49" i="184"/>
  <c r="Y49" i="184"/>
  <c r="T51" i="184"/>
  <c r="Y51" i="184"/>
  <c r="T47" i="184"/>
  <c r="W52" i="184"/>
  <c r="T10" i="184"/>
  <c r="Y35" i="184"/>
  <c r="H47" i="184"/>
  <c r="X47" i="184" s="1"/>
  <c r="T28" i="184"/>
  <c r="T48" i="184"/>
  <c r="T44" i="184"/>
  <c r="Y10" i="184"/>
  <c r="Y24" i="184"/>
  <c r="Y74" i="184"/>
  <c r="H74" i="184"/>
  <c r="Z63" i="184"/>
  <c r="H35" i="184"/>
  <c r="X36" i="184"/>
  <c r="W36" i="184"/>
  <c r="Y79" i="184"/>
  <c r="H79" i="184"/>
  <c r="Y61" i="184"/>
  <c r="H61" i="184"/>
  <c r="Y78" i="184"/>
  <c r="H78" i="184"/>
  <c r="W46" i="184"/>
  <c r="X46" i="184"/>
  <c r="X22" i="184"/>
  <c r="W22" i="184"/>
  <c r="X20" i="184"/>
  <c r="W20" i="184"/>
  <c r="X18" i="184"/>
  <c r="W18" i="184"/>
  <c r="X16" i="184"/>
  <c r="W16" i="184"/>
  <c r="X14" i="184"/>
  <c r="W14" i="184"/>
  <c r="X12" i="184"/>
  <c r="W12" i="184"/>
  <c r="X37" i="184"/>
  <c r="W37" i="184"/>
  <c r="X40" i="184"/>
  <c r="W40" i="184"/>
  <c r="T24" i="184"/>
  <c r="Z24" i="184"/>
  <c r="J23" i="184"/>
  <c r="Y68" i="184"/>
  <c r="H68" i="184"/>
  <c r="Z70" i="184"/>
  <c r="X39" i="184"/>
  <c r="W39" i="184"/>
  <c r="I76" i="184"/>
  <c r="Y77" i="184"/>
  <c r="H77" i="184"/>
  <c r="V54" i="184"/>
  <c r="C23" i="184"/>
  <c r="Y67" i="184"/>
  <c r="H67" i="184"/>
  <c r="I54" i="184"/>
  <c r="Y55" i="184"/>
  <c r="H55" i="184"/>
  <c r="Y81" i="184"/>
  <c r="H81" i="184"/>
  <c r="Y65" i="184"/>
  <c r="H65" i="184"/>
  <c r="Y62" i="184"/>
  <c r="H62" i="184"/>
  <c r="Y60" i="184"/>
  <c r="H60" i="184"/>
  <c r="Y58" i="184"/>
  <c r="H58" i="184"/>
  <c r="Y56" i="184"/>
  <c r="H56" i="184"/>
  <c r="Y72" i="184"/>
  <c r="H72" i="184"/>
  <c r="I63" i="184"/>
  <c r="Y63" i="184" s="1"/>
  <c r="Y64" i="184"/>
  <c r="H64" i="184"/>
  <c r="W50" i="184"/>
  <c r="X26" i="184"/>
  <c r="W26" i="184"/>
  <c r="X31" i="184"/>
  <c r="W31" i="184"/>
  <c r="X34" i="184"/>
  <c r="W34" i="184"/>
  <c r="X33" i="184"/>
  <c r="W33" i="184"/>
  <c r="Y75" i="184"/>
  <c r="H75" i="184"/>
  <c r="Y59" i="184"/>
  <c r="H59" i="184"/>
  <c r="X49" i="184"/>
  <c r="W49" i="184"/>
  <c r="X27" i="184"/>
  <c r="W27" i="184"/>
  <c r="T75" i="184"/>
  <c r="I70" i="184"/>
  <c r="Y70" i="184" s="1"/>
  <c r="Y71" i="184"/>
  <c r="H71" i="184"/>
  <c r="T59" i="184"/>
  <c r="Y57" i="184"/>
  <c r="H57" i="184"/>
  <c r="T74" i="184"/>
  <c r="Y66" i="184"/>
  <c r="H66" i="184"/>
  <c r="Y69" i="184"/>
  <c r="H69" i="184"/>
  <c r="S23" i="184"/>
  <c r="X21" i="184"/>
  <c r="W21" i="184"/>
  <c r="X19" i="184"/>
  <c r="W19" i="184"/>
  <c r="X17" i="184"/>
  <c r="W17" i="184"/>
  <c r="X15" i="184"/>
  <c r="W15" i="184"/>
  <c r="X13" i="184"/>
  <c r="W13" i="184"/>
  <c r="H10" i="184"/>
  <c r="X11" i="184"/>
  <c r="W11" i="184"/>
  <c r="Y80" i="184"/>
  <c r="H80" i="184"/>
  <c r="T68" i="184"/>
  <c r="W51" i="184"/>
  <c r="Y44" i="184"/>
  <c r="H44" i="184"/>
  <c r="H42" i="184" s="1"/>
  <c r="X41" i="184"/>
  <c r="W41" i="184"/>
  <c r="X32" i="184"/>
  <c r="W32" i="184"/>
  <c r="X25" i="184"/>
  <c r="W25" i="184"/>
  <c r="X43" i="184"/>
  <c r="W43" i="184"/>
  <c r="Y73" i="184"/>
  <c r="H73" i="184"/>
  <c r="Y28" i="184"/>
  <c r="H28" i="184"/>
  <c r="H24" i="184" s="1"/>
  <c r="X45" i="184"/>
  <c r="W45" i="184"/>
  <c r="X38" i="184"/>
  <c r="W38" i="184"/>
  <c r="X30" i="184"/>
  <c r="W30" i="184"/>
  <c r="X29" i="184"/>
  <c r="W29" i="184"/>
  <c r="T42" i="184" l="1"/>
  <c r="W53" i="184"/>
  <c r="H48" i="184"/>
  <c r="X48" i="184" s="1"/>
  <c r="W47" i="184"/>
  <c r="I23" i="184"/>
  <c r="Y23" i="184" s="1"/>
  <c r="X24" i="184"/>
  <c r="W24" i="184"/>
  <c r="X62" i="184"/>
  <c r="W62" i="184"/>
  <c r="X81" i="184"/>
  <c r="W81" i="184"/>
  <c r="S9" i="184"/>
  <c r="AA9" i="184" s="1"/>
  <c r="AA23" i="184"/>
  <c r="X67" i="184"/>
  <c r="W67" i="184"/>
  <c r="X68" i="184"/>
  <c r="W68" i="184"/>
  <c r="X73" i="184"/>
  <c r="W73" i="184"/>
  <c r="X42" i="184"/>
  <c r="W42" i="184"/>
  <c r="W44" i="184"/>
  <c r="X44" i="184"/>
  <c r="X80" i="184"/>
  <c r="W80" i="184"/>
  <c r="X10" i="184"/>
  <c r="W10" i="184"/>
  <c r="X69" i="184"/>
  <c r="W69" i="184"/>
  <c r="H70" i="184"/>
  <c r="X71" i="184"/>
  <c r="W71" i="184"/>
  <c r="X56" i="184"/>
  <c r="W56" i="184"/>
  <c r="X60" i="184"/>
  <c r="W60" i="184"/>
  <c r="X65" i="184"/>
  <c r="W65" i="184"/>
  <c r="H54" i="184"/>
  <c r="X55" i="184"/>
  <c r="W55" i="184"/>
  <c r="H76" i="184"/>
  <c r="X77" i="184"/>
  <c r="W77" i="184"/>
  <c r="X78" i="184"/>
  <c r="W78" i="184"/>
  <c r="X79" i="184"/>
  <c r="W79" i="184"/>
  <c r="X35" i="184"/>
  <c r="W35" i="184"/>
  <c r="X57" i="184"/>
  <c r="W57" i="184"/>
  <c r="X59" i="184"/>
  <c r="W59" i="184"/>
  <c r="X72" i="184"/>
  <c r="W72" i="184"/>
  <c r="C9" i="184"/>
  <c r="V23" i="184"/>
  <c r="T70" i="184"/>
  <c r="Z23" i="184"/>
  <c r="J9" i="184"/>
  <c r="T63" i="184"/>
  <c r="H63" i="184"/>
  <c r="X64" i="184"/>
  <c r="W64" i="184"/>
  <c r="X61" i="184"/>
  <c r="W61" i="184"/>
  <c r="X66" i="184"/>
  <c r="W66" i="184"/>
  <c r="X58" i="184"/>
  <c r="W58" i="184"/>
  <c r="Y76" i="184"/>
  <c r="T76" i="184"/>
  <c r="X28" i="184"/>
  <c r="W28" i="184"/>
  <c r="Y54" i="184"/>
  <c r="T54" i="184"/>
  <c r="X75" i="184"/>
  <c r="W75" i="184"/>
  <c r="X74" i="184"/>
  <c r="W74" i="184"/>
  <c r="W48" i="184" l="1"/>
  <c r="I9" i="184"/>
  <c r="T9" i="184" s="1"/>
  <c r="T23" i="184"/>
  <c r="H23" i="184"/>
  <c r="X23" i="184" s="1"/>
  <c r="X63" i="184"/>
  <c r="W63" i="184"/>
  <c r="V9" i="184"/>
  <c r="X70" i="184"/>
  <c r="W70" i="184"/>
  <c r="Z9" i="184"/>
  <c r="X54" i="184"/>
  <c r="W54" i="184"/>
  <c r="X76" i="184"/>
  <c r="W76" i="184"/>
  <c r="Y9" i="184" l="1"/>
  <c r="H9" i="184"/>
  <c r="X9" i="184" s="1"/>
  <c r="W23" i="184"/>
  <c r="W9" i="184" l="1"/>
</calcChain>
</file>

<file path=xl/sharedStrings.xml><?xml version="1.0" encoding="utf-8"?>
<sst xmlns="http://schemas.openxmlformats.org/spreadsheetml/2006/main" count="645" uniqueCount="357">
  <si>
    <t>I</t>
  </si>
  <si>
    <t>II</t>
  </si>
  <si>
    <t xml:space="preserve"> </t>
  </si>
  <si>
    <t>A</t>
  </si>
  <si>
    <t>Chia ra:</t>
  </si>
  <si>
    <t>Các Chi cục THADS</t>
  </si>
  <si>
    <t>Tổng số</t>
  </si>
  <si>
    <t>Tổng số</t>
  </si>
  <si>
    <t>1</t>
  </si>
  <si>
    <t>2</t>
  </si>
  <si>
    <t>1.1</t>
  </si>
  <si>
    <t>1.2</t>
  </si>
  <si>
    <t>2.1</t>
  </si>
  <si>
    <t>2.2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</si>
  <si>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</si>
  <si>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</si>
  <si>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</si>
  <si>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</si>
  <si>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</si>
  <si>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</si>
  <si>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</si>
  <si>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</si>
  <si>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</si>
  <si>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Dân sự</t>
  </si>
  <si>
    <t>Hôn nhân và gia đình</t>
  </si>
  <si>
    <t>Kinh doanh, thương mại</t>
  </si>
  <si>
    <t>Lao động</t>
  </si>
  <si>
    <t>Phá sản</t>
  </si>
  <si>
    <t>Tổng số phải thi hành</t>
  </si>
  <si>
    <t>Thi hành xong</t>
  </si>
  <si>
    <t>1.3</t>
  </si>
  <si>
    <t>Đang thi hành</t>
  </si>
  <si>
    <t>1.4</t>
  </si>
  <si>
    <t>1.5</t>
  </si>
  <si>
    <t>Trường hợp khác</t>
  </si>
  <si>
    <t>4.1</t>
  </si>
  <si>
    <t>4.2</t>
  </si>
  <si>
    <t>Tổng số có điều kiện thi hành</t>
  </si>
  <si>
    <t>Thụ lý mới</t>
  </si>
  <si>
    <t>1.6</t>
  </si>
  <si>
    <t>1.7</t>
  </si>
  <si>
    <t>1.8</t>
  </si>
  <si>
    <t>Tổng số việc chủ động</t>
  </si>
  <si>
    <t>Tổng số việc theo yêu cầu</t>
  </si>
  <si>
    <t>Tổng số thi hành xong</t>
  </si>
  <si>
    <t>13</t>
  </si>
  <si>
    <t>12</t>
  </si>
  <si>
    <t>14</t>
  </si>
  <si>
    <t>15</t>
  </si>
  <si>
    <t>16</t>
  </si>
  <si>
    <t>17</t>
  </si>
  <si>
    <t>18</t>
  </si>
  <si>
    <t>19</t>
  </si>
  <si>
    <t>Tổng số giải quyết</t>
  </si>
  <si>
    <t>STT</t>
  </si>
  <si>
    <t>Tên chỉ tiêu</t>
  </si>
  <si>
    <t>Thu hồi, sửa, hủy quyết định THA</t>
  </si>
  <si>
    <t>Tỷ lệ thi hành xong trong số có điều kiện</t>
  </si>
  <si>
    <t>Đơn vị tính: 1.000 VNĐ và %</t>
  </si>
  <si>
    <t>NGƯỜI LẬP BIỂU</t>
  </si>
  <si>
    <t>Thông tin chung biểu mẫu</t>
  </si>
  <si>
    <t>Thay đổi thông tin cột C để điền thông tin vào các biểu mẫu</t>
  </si>
  <si>
    <t>Người lập biểu</t>
  </si>
  <si>
    <t xml:space="preserve">Chức danh </t>
  </si>
  <si>
    <t>Lãnh đạo</t>
  </si>
  <si>
    <t xml:space="preserve">Ngày ký </t>
  </si>
  <si>
    <t>Họ tên người ký</t>
  </si>
  <si>
    <t>Họ tên người lập biểu</t>
  </si>
  <si>
    <t>Đơn vị báo cáo</t>
  </si>
  <si>
    <t>3.1</t>
  </si>
  <si>
    <t>3.2</t>
  </si>
  <si>
    <t>2.3</t>
  </si>
  <si>
    <t>Thu hồi,  hủy quyết định THA</t>
  </si>
  <si>
    <t>Đơn vị tính: Việc và %</t>
  </si>
  <si>
    <t>2.4</t>
  </si>
  <si>
    <t>2.5</t>
  </si>
  <si>
    <t>2.6</t>
  </si>
  <si>
    <t>4.3</t>
  </si>
  <si>
    <t>4.4</t>
  </si>
  <si>
    <t>5.1</t>
  </si>
  <si>
    <t>5.2</t>
  </si>
  <si>
    <t xml:space="preserve">Dân sự trong hình sự </t>
  </si>
  <si>
    <t xml:space="preserve">Dân sự trong hình sự về tham nhũng, kinh tế </t>
  </si>
  <si>
    <t>6.2</t>
  </si>
  <si>
    <t>6.1</t>
  </si>
  <si>
    <t>6.3</t>
  </si>
  <si>
    <t>5.3</t>
  </si>
  <si>
    <t xml:space="preserve">Biểu số: 04/TK-THADS
Ban hành theo TT số: 05/2024/TT-BTP
ngày 10 tháng 6 năm 2024
Ngày nhận báo cáo: </t>
  </si>
  <si>
    <t xml:space="preserve">Biểu số: 05/TK-THADS
Ban hành theo TT số: 05/2024/TT-BTP
ngày 10 tháng 6 năm 2024
Ngày nhận báo cáo: </t>
  </si>
  <si>
    <t>Chưa có điều kiện THA (trừ số đã chuyển sổ theo dõi riêng)</t>
  </si>
  <si>
    <t>Ủy thác THA</t>
  </si>
  <si>
    <t>Hoãn THA (trừ số hoãn theo điểm c khoản 1 Điều 48)</t>
  </si>
  <si>
    <t>Đình chỉ THA</t>
  </si>
  <si>
    <t>Giảm nghĩa vụ THA</t>
  </si>
  <si>
    <t>Tạm đình chỉ THA</t>
  </si>
  <si>
    <t xml:space="preserve">Số chuyển kỳ sau (trừ số chưa có điều kiện THA đã chuyển sổ theo dõi riêng) </t>
  </si>
  <si>
    <t>Hoãn THA theo điểm c khoản 1 Điều 48</t>
  </si>
  <si>
    <t>Năm trước chuyển sang (trừ số chưa có điều kiện THA đã chuyển sổ theo dõi riêng)</t>
  </si>
  <si>
    <t>Hoãn THA theo điểm c khoản 1 điều 48</t>
  </si>
  <si>
    <t>PHỤ LỤC THEO DÕI SỐ VIỆC CHƯA CÓ ĐIỀU KIỆN THI HÀNH ÁN ĐÃ CHUYỂN SỔ THEO DÕI RIÊNG</t>
  </si>
  <si>
    <t>TT</t>
  </si>
  <si>
    <t>Tiêu chí</t>
  </si>
  <si>
    <t>Đơn vị tính: 1.000 đồng</t>
  </si>
  <si>
    <t>Chia ra</t>
  </si>
  <si>
    <t>Đơn vị tính: việc</t>
  </si>
  <si>
    <t>PHỤ LỤC THEO DÕI SỐ TIỀN CHƯA CÓ ĐIỀU KIỆN THI HÀNH ÁN ĐÃ CHUYỂN SỔ THEO DÕI RIÊNG</t>
  </si>
  <si>
    <t>Tổng số tiền chủ động</t>
  </si>
  <si>
    <t>Tổng số tiền theo yêu cầu</t>
  </si>
  <si>
    <t>Lưu ý: Biểu 4 đến biểu 12 có thể thêm dòng nhưng không thêm được cột để đảm bảo cấu trúc của biểu mẫu; Đối với các chỉ tiêu không phát sinh ghi số không “0”. Tuyệt đối không sử dụng các ký tự để đánh dấu. Ô gạch chéolà không thực hiện thống kê</t>
  </si>
  <si>
    <t>Kiểm tra cột</t>
  </si>
  <si>
    <t>Các công thức này kéo dài xuống dưới tùy số lượng CHV</t>
  </si>
  <si>
    <t>18=12+13+14+15+16+17</t>
  </si>
  <si>
    <t>1=2+3</t>
  </si>
  <si>
    <t>1=4+5+6</t>
  </si>
  <si>
    <t>6=7+13+14+15+16</t>
  </si>
  <si>
    <t>7=8+11+12</t>
  </si>
  <si>
    <t>8=9+10</t>
  </si>
  <si>
    <t>17=11+12+13+14+15+16</t>
  </si>
  <si>
    <t>6=7+14+15+16+17</t>
  </si>
  <si>
    <t>7=8+12+13</t>
  </si>
  <si>
    <t>8=9+10+11</t>
  </si>
  <si>
    <t>Trần Quý Hoài</t>
  </si>
  <si>
    <t>Nguyễn Thị Hoài</t>
  </si>
  <si>
    <t>Phan Thị Bích Hằng</t>
  </si>
  <si>
    <t>Bùi Hoàng Đức</t>
  </si>
  <si>
    <t>Phạm Thị Ngọc Tân</t>
  </si>
  <si>
    <t>Nguyễn Văn Tuệ</t>
  </si>
  <si>
    <t>Nguyễn Văn Tuấn</t>
  </si>
  <si>
    <t>Lê Minh Thường</t>
  </si>
  <si>
    <t>3.3</t>
  </si>
  <si>
    <t>3.4</t>
  </si>
  <si>
    <t>Võ Thị Lan Hương</t>
  </si>
  <si>
    <t>3.5</t>
  </si>
  <si>
    <t>Đào Thị Phương</t>
  </si>
  <si>
    <t>Phạm Đặng Ngọc Thọ</t>
  </si>
  <si>
    <t>Phan Xuân Triều</t>
  </si>
  <si>
    <t>Nguyễn Anh Việt</t>
  </si>
  <si>
    <t>Trà Đình Trung</t>
  </si>
  <si>
    <t>Phạm Quý Lâm</t>
  </si>
  <si>
    <t>Võ Xuân San</t>
  </si>
  <si>
    <t>Trần Văn An</t>
  </si>
  <si>
    <t>Bùi Anh Sơn</t>
  </si>
  <si>
    <t>6.4</t>
  </si>
  <si>
    <t>Tạ Thanh Tư</t>
  </si>
  <si>
    <t>Hoàng Mạnh Linh</t>
  </si>
  <si>
    <t>7.1</t>
  </si>
  <si>
    <t>Hoàng Đình Hùng</t>
  </si>
  <si>
    <t>7.2</t>
  </si>
  <si>
    <t>Phạm Tiến Dũng</t>
  </si>
  <si>
    <t>Trần Giang Nam</t>
  </si>
  <si>
    <t>8.1</t>
  </si>
  <si>
    <t>8.2</t>
  </si>
  <si>
    <t>Cao Tiến Lê</t>
  </si>
  <si>
    <t>Nguyễn Thị Thanh Bình</t>
  </si>
  <si>
    <t>NTCS+TDR</t>
  </si>
  <si>
    <t>CĐ+TĐ</t>
  </si>
  <si>
    <t>CĐ + TĐ</t>
  </si>
  <si>
    <t>TRƯỞNG THI HÀNH ÁN DÂN SỰ</t>
  </si>
  <si>
    <t>Châu Thị Huyền</t>
  </si>
  <si>
    <t>Phòng THADS Khu vực 1</t>
  </si>
  <si>
    <t>1.9</t>
  </si>
  <si>
    <t>Phòng THADS Khu vực 2</t>
  </si>
  <si>
    <t>THADS tỉnh</t>
  </si>
  <si>
    <t>Phòng THADS Khu vực 3</t>
  </si>
  <si>
    <t>Phòng THADS Khu vực 4</t>
  </si>
  <si>
    <t>Phòng THADS Khu vực 5</t>
  </si>
  <si>
    <t>Phòng THADS Khu vực 6</t>
  </si>
  <si>
    <t>Phòng THADS Khu vực 7</t>
  </si>
  <si>
    <t>Phòng THADS Khu vực 8</t>
  </si>
  <si>
    <t>Các Phòng THADS</t>
  </si>
  <si>
    <t>4.5</t>
  </si>
  <si>
    <t>Nguyễn Thị Ánh Hồng</t>
  </si>
  <si>
    <t xml:space="preserve"> THADS tỉnh</t>
  </si>
  <si>
    <t>5.4</t>
  </si>
  <si>
    <t>5.5</t>
  </si>
  <si>
    <t>5.6</t>
  </si>
  <si>
    <t>5.7</t>
  </si>
  <si>
    <t>5.8</t>
  </si>
  <si>
    <t>Phạm Vũ Ngọc Minh</t>
  </si>
  <si>
    <t>Võ Đình Đạo</t>
  </si>
  <si>
    <t>Hoàng Thị Thanh Trúc</t>
  </si>
  <si>
    <t>Nguyễn Thị Miền</t>
  </si>
  <si>
    <t>Nguyễn Minh Kỳ</t>
  </si>
  <si>
    <t>Lê Nguyễn Mai An</t>
  </si>
  <si>
    <t>Nguyễn Cẩm Giang</t>
  </si>
  <si>
    <t>Nguyễn Thị Phượng</t>
  </si>
  <si>
    <t>6.6</t>
  </si>
  <si>
    <t>Trần Văn Đạt</t>
  </si>
  <si>
    <t>Nguyễn Quốc Hùng</t>
  </si>
  <si>
    <t>Nguyễn Xuân Đức</t>
  </si>
  <si>
    <t>Trần Phúc Kiều</t>
  </si>
  <si>
    <t>Hoàng Thị Chi Mai</t>
  </si>
  <si>
    <t>Nguyễn Tuấn Liêm</t>
  </si>
  <si>
    <t>7.3</t>
  </si>
  <si>
    <t>Nguyễn Ngọc Lành</t>
  </si>
  <si>
    <t>Nguyễn Ngọc Cường</t>
  </si>
  <si>
    <t>Nguyễn Hữu Khanh</t>
  </si>
  <si>
    <t>8.3</t>
  </si>
  <si>
    <t>8.4</t>
  </si>
  <si>
    <t>Dương Thế Việt</t>
  </si>
  <si>
    <t>Vũ Hải Sơn</t>
  </si>
  <si>
    <t>Hoàng Kim Hậu</t>
  </si>
  <si>
    <t>Trần Thị Phượng</t>
  </si>
  <si>
    <t>Mai Anh Tuấn</t>
  </si>
  <si>
    <t>Trần Thị Hoa</t>
  </si>
  <si>
    <t>Văn Viết Phúc</t>
  </si>
  <si>
    <t>Trần Thanh Hải</t>
  </si>
  <si>
    <t>Nguyễn Thanh Hải</t>
  </si>
  <si>
    <t>Thi hành án DS tỉnh</t>
  </si>
  <si>
    <t>Đơn vị, người báo cáo: Thi hành án dân sự tỉnh Quảng Trị
Đơn vị nhận báo cáo: Cục Quản lý THADS</t>
  </si>
  <si>
    <t>Đỗ Thị Trang</t>
  </si>
  <si>
    <t>Nguyễn Thị Phương Lan</t>
  </si>
  <si>
    <t>1.10</t>
  </si>
  <si>
    <t>Nguyễn Khoa Học</t>
  </si>
  <si>
    <t>Lê Xuân Vỹ</t>
  </si>
  <si>
    <t>Nguyễn Thanh Thuỷ</t>
  </si>
  <si>
    <t>Trương Tuấn Sinh</t>
  </si>
  <si>
    <t xml:space="preserve"> Nguyễn Quốc Dũng</t>
  </si>
  <si>
    <t>Lê Quang Hoàng</t>
  </si>
  <si>
    <t>6.5</t>
  </si>
  <si>
    <t>Trương Thị Thuý Hồng</t>
  </si>
  <si>
    <t>7.4</t>
  </si>
  <si>
    <t>Trần Ngọc Anh</t>
  </si>
  <si>
    <t>8.5</t>
  </si>
  <si>
    <t>Nguyễn Quốc Dũng</t>
  </si>
  <si>
    <t>7.5</t>
  </si>
  <si>
    <t>04th.2026</t>
  </si>
  <si>
    <t>05th.2026</t>
  </si>
  <si>
    <t xml:space="preserve">Điều chuyển án </t>
  </si>
  <si>
    <t>(Chuyển KV3: 1)</t>
  </si>
  <si>
    <t>Nhận KV4: 2</t>
  </si>
  <si>
    <t>Nhận tỉnh: 01 (03th)</t>
  </si>
  <si>
    <r>
      <rPr>
        <b/>
        <sz val="12"/>
        <rFont val="Times New Roman"/>
        <family val="1"/>
      </rPr>
      <t>641</t>
    </r>
    <r>
      <rPr>
        <sz val="12"/>
        <rFont val="Times New Roman"/>
        <family val="1"/>
      </rPr>
      <t xml:space="preserve"> (nhận 01v KV4)</t>
    </r>
  </si>
  <si>
    <t>Chuyển KV1: 2</t>
  </si>
  <si>
    <r>
      <rPr>
        <b/>
        <sz val="12"/>
        <rFont val="Times New Roman"/>
        <family val="1"/>
      </rPr>
      <t>764</t>
    </r>
    <r>
      <rPr>
        <sz val="12"/>
        <rFont val="Times New Roman"/>
        <family val="1"/>
      </rPr>
      <t xml:space="preserve"> (</t>
    </r>
    <r>
      <rPr>
        <sz val="8"/>
        <rFont val="Times New Roman"/>
        <family val="1"/>
      </rPr>
      <t>nhận Cục 2</t>
    </r>
    <r>
      <rPr>
        <sz val="12"/>
        <rFont val="Times New Roman"/>
        <family val="1"/>
      </rPr>
      <t>)</t>
    </r>
  </si>
  <si>
    <r>
      <rPr>
        <b/>
        <sz val="12"/>
        <rFont val="Times New Roman"/>
        <family val="1"/>
      </rPr>
      <t>1.071</t>
    </r>
    <r>
      <rPr>
        <sz val="12"/>
        <rFont val="Times New Roman"/>
        <family val="1"/>
      </rPr>
      <t xml:space="preserve"> (</t>
    </r>
    <r>
      <rPr>
        <sz val="8"/>
        <rFont val="Times New Roman"/>
        <family val="1"/>
      </rPr>
      <t>Nhận KV8: 01 viêc)</t>
    </r>
  </si>
  <si>
    <t xml:space="preserve"> Nhận KV5: 1</t>
  </si>
  <si>
    <r>
      <rPr>
        <b/>
        <sz val="12"/>
        <rFont val="Times New Roman"/>
        <family val="1"/>
      </rPr>
      <t>444</t>
    </r>
    <r>
      <rPr>
        <sz val="12"/>
        <rFont val="Times New Roman"/>
        <family val="1"/>
      </rPr>
      <t xml:space="preserve"> (Chuyển KV5: 01 việc)</t>
    </r>
  </si>
  <si>
    <t>06th.2026</t>
  </si>
  <si>
    <t>8.932.073.628</t>
  </si>
  <si>
    <t>2.021.336.449</t>
  </si>
  <si>
    <t>2.021.292.673</t>
  </si>
  <si>
    <t>Chuyển KV3:43.776</t>
  </si>
  <si>
    <t>2.548.985.057</t>
  </si>
  <si>
    <t>2.548.984.557</t>
  </si>
  <si>
    <t>6.910.737.179</t>
  </si>
  <si>
    <t>6.910.780.955</t>
  </si>
  <si>
    <t>6.383.088.571</t>
  </si>
  <si>
    <t>6.383.089.071</t>
  </si>
  <si>
    <t>3.487.602.981</t>
  </si>
  <si>
    <t>3.490.708.211</t>
  </si>
  <si>
    <t>Nhận KV4: 3.105.230</t>
  </si>
  <si>
    <t>2.962.519.724</t>
  </si>
  <si>
    <t>39.480.703</t>
  </si>
  <si>
    <t>1.185.115.117</t>
  </si>
  <si>
    <t>1.185.158.893</t>
  </si>
  <si>
    <t>Nhận tỉnh: 43.776</t>
  </si>
  <si>
    <t>708.018.302</t>
  </si>
  <si>
    <t>704.913.072</t>
  </si>
  <si>
    <t>Chuyển KV1: 3.105.230</t>
  </si>
  <si>
    <r>
      <t>705.264.572</t>
    </r>
    <r>
      <rPr>
        <sz val="10"/>
        <rFont val="Times New Roman"/>
        <family val="1"/>
      </rPr>
      <t xml:space="preserve"> (Nhận 2vPNV=351.500)</t>
    </r>
  </si>
  <si>
    <t>849.523.719</t>
  </si>
  <si>
    <t>849.470.710</t>
  </si>
  <si>
    <t>Chuyển KV8: 53.009</t>
  </si>
  <si>
    <r>
      <rPr>
        <b/>
        <sz val="12"/>
        <rFont val="Times New Roman"/>
        <family val="1"/>
      </rPr>
      <t>849.663.303</t>
    </r>
    <r>
      <rPr>
        <sz val="8"/>
        <rFont val="Times New Roman"/>
        <family val="1"/>
      </rPr>
      <t xml:space="preserve"> (Nhận KV8: 192.593)</t>
    </r>
  </si>
  <si>
    <t>249.251.277</t>
  </si>
  <si>
    <r>
      <t>252.079.136</t>
    </r>
    <r>
      <rPr>
        <b/>
        <sz val="11"/>
        <rFont val="Times New Roman"/>
        <family val="1"/>
      </rPr>
      <t xml:space="preserve"> </t>
    </r>
    <r>
      <rPr>
        <sz val="11"/>
        <rFont val="Times New Roman"/>
        <family val="1"/>
      </rPr>
      <t>(nhận 1v KV8: 2,7 tỷ; 1v PNV: 127.859)</t>
    </r>
  </si>
  <si>
    <t>167.423.681</t>
  </si>
  <si>
    <t>168.715.130</t>
  </si>
  <si>
    <t>Nhận KV8: 1.291.449</t>
  </si>
  <si>
    <t>224.321.399</t>
  </si>
  <si>
    <t>224.374.408</t>
  </si>
  <si>
    <t>Nhận KV5: 53.009</t>
  </si>
  <si>
    <t>223.082.959</t>
  </si>
  <si>
    <r>
      <t xml:space="preserve">220.399.703 </t>
    </r>
    <r>
      <rPr>
        <sz val="10"/>
        <rFont val="Times New Roman"/>
        <family val="1"/>
      </rPr>
      <t>(chuyển KV6: 1v=2,7 tỷ; nhận PNV: 1v=16.744)</t>
    </r>
    <r>
      <rPr>
        <b/>
        <sz val="10"/>
        <rFont val="Times New Roman"/>
        <family val="1"/>
      </rPr>
      <t xml:space="preserve"> </t>
    </r>
  </si>
  <si>
    <t>220.207.110   (Chuyển KV5: 192.593)</t>
  </si>
  <si>
    <t>Địa chỉ mail</t>
  </si>
  <si>
    <t>hoaitq.qbh@moj.gov.vn</t>
  </si>
  <si>
    <t>hoatt.qti@moj.gov.vn</t>
  </si>
  <si>
    <t>tuanma.qti@moj.gov.vn</t>
  </si>
  <si>
    <t>vvphuc.qti@moj.gov.vn</t>
  </si>
  <si>
    <t>hoaint.qbh@moj.gov.vn</t>
  </si>
  <si>
    <t>hangptb.qbh@moj.gov.vn</t>
  </si>
  <si>
    <t>haitt.qti@moj.gov.vn</t>
  </si>
  <si>
    <t>haint.qti@moj.gov.vn</t>
  </si>
  <si>
    <t>ducbh.qbh@moj.gov.vn</t>
  </si>
  <si>
    <t>lanntp.qbh@moj.gov.vn</t>
  </si>
  <si>
    <t>phuongdt.qbh@moj.gov.vn</t>
  </si>
  <si>
    <t>antv.qbh@moj.gov.vn</t>
  </si>
  <si>
    <t>trangdt.qti@moj.gov.vn</t>
  </si>
  <si>
    <t>thuonglm.qbh@moj.gov.vn</t>
  </si>
  <si>
    <t>tuannv.qbh@moj.gov.vn</t>
  </si>
  <si>
    <t>tanptn.qbh@moj.gov.vn</t>
  </si>
  <si>
    <t>huongvtl.qbh@moj.gov.vn</t>
  </si>
  <si>
    <t>huyenct.qbh@moj.gov.vn</t>
  </si>
  <si>
    <t>thopdn.qbh@moj.gov.vn</t>
  </si>
  <si>
    <t>trieupx.qbh@moj.gov.vn</t>
  </si>
  <si>
    <t>vietna.qbh@moj.gov.vn</t>
  </si>
  <si>
    <t>linhhm.qbh@moj.gov.vn</t>
  </si>
  <si>
    <t>hunghd.qbh@moj.gov.vn</t>
  </si>
  <si>
    <t>sonba.qbh@moj.gov.vn</t>
  </si>
  <si>
    <t>sanvx.qbh@moj.gov.vn</t>
  </si>
  <si>
    <t>lampq.qbh@moj.gov.vn</t>
  </si>
  <si>
    <t>sinhtt.qbh@moj.gov.vn</t>
  </si>
  <si>
    <t>tuenv.qbh@moj.gov.vn</t>
  </si>
  <si>
    <t>dungpt.qbh@moi.gov.vn</t>
  </si>
  <si>
    <t>hongnta.qbh@moj.gov.vn</t>
  </si>
  <si>
    <t>dungnq.qbh@moj.gov.vn</t>
  </si>
  <si>
    <t>hocnk.qbh@moj.gov.vn</t>
  </si>
  <si>
    <t>lect.qbh@moi.gov.vn</t>
  </si>
  <si>
    <t>namtg.qbh@moi.gov.vn</t>
  </si>
  <si>
    <t>vylx.qbh@moj.gov.vn</t>
  </si>
  <si>
    <t>thuynt.qbh@moj.gov.vn</t>
  </si>
  <si>
    <t>tutt.qbh@moj.gov.vn</t>
  </si>
  <si>
    <t>trungtd.qbh@moj.gov.vn</t>
  </si>
  <si>
    <t>minhpv.qti@moj.gov.vn</t>
  </si>
  <si>
    <t>truchtt.qti@moj.gov.vn</t>
  </si>
  <si>
    <t>miennt.qti@moj.gov.vn</t>
  </si>
  <si>
    <t>kynm.qti@moj.gov.vn</t>
  </si>
  <si>
    <t>giangnc.qti@moj.gov.vn</t>
  </si>
  <si>
    <t>phuongnt.qti@moj.gov.vn</t>
  </si>
  <si>
    <t>dattv.qti@moj.gov.vn</t>
  </si>
  <si>
    <t>hungnq.qti@moj.gov.vn</t>
  </si>
  <si>
    <t>hoanglq.qti@moj.gov.vn</t>
  </si>
  <si>
    <t>maihtc.qti@moj.gov.vn</t>
  </si>
  <si>
    <t>liemnt.qti@moj.gov.vn</t>
  </si>
  <si>
    <t>lanhnn.qti@moj.gov.vn</t>
  </si>
  <si>
    <t>khanhnh.qti@moj.gov.vn</t>
  </si>
  <si>
    <t>cuongnn.qti@moj.gov.vn</t>
  </si>
  <si>
    <t>hongtt.qti@moj.gov.vn</t>
  </si>
  <si>
    <t>anlnm.qti@moj.gov.vn</t>
  </si>
  <si>
    <t>vietdt.qti@moj.gov.vn</t>
  </si>
  <si>
    <t>anhtn.qti@moj.gov.vn</t>
  </si>
  <si>
    <t>sonvh.qti@moj.gov.vn</t>
  </si>
  <si>
    <t>hauhk.qti@moj.gov.vn</t>
  </si>
  <si>
    <t>phuongtt.qti@moj.gov.vn</t>
  </si>
  <si>
    <t>daovd.qti@moj.gov.vn</t>
  </si>
  <si>
    <t>ducnx.qti@moj.gov.vn</t>
  </si>
  <si>
    <t>kieutp.qti@moj.gov.vn</t>
  </si>
  <si>
    <t>Quảng Trị, ngày 02 tháng 5 năm 2026</t>
  </si>
  <si>
    <r>
      <t>KẾT QUẢ THI HÀNH ÁN DÂN SỰ TÍNH BẰNG VIỆC CHIA THEO
 CƠ QUAN THI HÀNH ÁN DÂN SỰ VÀ CHẤP HÀNH VIÊN
07</t>
    </r>
    <r>
      <rPr>
        <b/>
        <sz val="14"/>
        <rFont val="Times New Roman"/>
        <family val="1"/>
      </rPr>
      <t xml:space="preserve"> </t>
    </r>
    <r>
      <rPr>
        <sz val="14"/>
        <rFont val="Times New Roman"/>
        <family val="1"/>
      </rPr>
      <t xml:space="preserve">tháng/năm </t>
    </r>
    <r>
      <rPr>
        <b/>
        <sz val="14"/>
        <rFont val="Times New Roman"/>
        <family val="1"/>
      </rPr>
      <t>2026</t>
    </r>
  </si>
  <si>
    <r>
      <t xml:space="preserve">KẾT QUẢ THI HÀNH ÁN DÂN SỰ TÍNH BẰNG TIỀN CHIA THEO
 CƠ QUAN THI HÀNH ÁN DÂN SỰ VÀ CHẤP HÀNH VIÊN
07 </t>
    </r>
    <r>
      <rPr>
        <sz val="13"/>
        <rFont val="Times New Roman"/>
        <family val="1"/>
      </rPr>
      <t xml:space="preserve">tháng/năm </t>
    </r>
    <r>
      <rPr>
        <b/>
        <sz val="13"/>
        <rFont val="Times New Roman"/>
        <family val="1"/>
      </rPr>
      <t>2026</t>
    </r>
  </si>
  <si>
    <t>07th.2026</t>
  </si>
  <si>
    <r>
      <t xml:space="preserve">763 </t>
    </r>
    <r>
      <rPr>
        <sz val="12"/>
        <rFont val="Times New Roman"/>
        <family val="1"/>
      </rPr>
      <t>(chuyển KV3:1v)</t>
    </r>
  </si>
  <si>
    <r>
      <rPr>
        <b/>
        <sz val="12"/>
        <rFont val="Times New Roman"/>
        <family val="1"/>
      </rPr>
      <t>752</t>
    </r>
    <r>
      <rPr>
        <sz val="12"/>
        <rFont val="Times New Roman"/>
        <family val="1"/>
      </rPr>
      <t xml:space="preserve"> (Nhận KV8:1v)</t>
    </r>
  </si>
  <si>
    <r>
      <rPr>
        <b/>
        <sz val="12"/>
        <color theme="1"/>
        <rFont val="Times New Roman"/>
        <family val="1"/>
      </rPr>
      <t>443</t>
    </r>
    <r>
      <rPr>
        <sz val="12"/>
        <rFont val="Times New Roman"/>
        <family val="1"/>
      </rPr>
      <t xml:space="preserve"> (Chuyển KV6: 1v)</t>
    </r>
  </si>
  <si>
    <t>Chuyển KV8: 1)</t>
  </si>
  <si>
    <t>220.207.610 (Nhận PNV: 500)</t>
  </si>
  <si>
    <t>6.385.088.379</t>
  </si>
  <si>
    <r>
      <t xml:space="preserve">2.546.985.249 </t>
    </r>
    <r>
      <rPr>
        <sz val="12"/>
        <color rgb="FFFF0000"/>
        <rFont val="Times New Roman"/>
        <family val="1"/>
      </rPr>
      <t>(chuyển KV5)</t>
    </r>
  </si>
  <si>
    <r>
      <rPr>
        <b/>
        <sz val="12"/>
        <color rgb="FFFF0000"/>
        <rFont val="Times New Roman"/>
        <family val="1"/>
      </rPr>
      <t>1.198.937.207</t>
    </r>
    <r>
      <rPr>
        <b/>
        <sz val="12"/>
        <rFont val="Times New Roman"/>
        <family val="1"/>
      </rPr>
      <t xml:space="preserve"> (Nhận KV4: 13.778.314)</t>
    </r>
  </si>
  <si>
    <r>
      <rPr>
        <b/>
        <sz val="12"/>
        <color rgb="FFFF0000"/>
        <rFont val="Times New Roman"/>
        <family val="1"/>
      </rPr>
      <t>691.486.258</t>
    </r>
    <r>
      <rPr>
        <sz val="12"/>
        <rFont val="Times New Roman"/>
        <family val="1"/>
      </rPr>
      <t xml:space="preserve"> (Chuyển KV3: 13.778.314)</t>
    </r>
  </si>
  <si>
    <r>
      <rPr>
        <b/>
        <sz val="12"/>
        <color rgb="FFFF0000"/>
        <rFont val="Times New Roman"/>
        <family val="1"/>
      </rPr>
      <t>851.662.611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(Nhận PNV: 1.999.308)</t>
    </r>
  </si>
  <si>
    <r>
      <rPr>
        <b/>
        <sz val="12"/>
        <color rgb="FFFF0000"/>
        <rFont val="Times New Roman"/>
        <family val="1"/>
      </rPr>
      <t>252.951.011</t>
    </r>
    <r>
      <rPr>
        <sz val="12"/>
        <rFont val="Times New Roman"/>
        <family val="1"/>
      </rPr>
      <t xml:space="preserve"> (Nhận KV8: 871.875)</t>
    </r>
  </si>
  <si>
    <r>
      <rPr>
        <b/>
        <sz val="12"/>
        <color rgb="FFFF0000"/>
        <rFont val="Times New Roman"/>
        <family val="1"/>
      </rPr>
      <t>219.335.735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(Chuyển KV6: 871.875) </t>
    </r>
  </si>
  <si>
    <r>
      <rPr>
        <b/>
        <i/>
        <sz val="12"/>
        <rFont val="Times New Roman"/>
        <family val="1"/>
      </rPr>
      <t>07</t>
    </r>
    <r>
      <rPr>
        <i/>
        <sz val="12"/>
        <rFont val="Times New Roman"/>
        <family val="1"/>
      </rPr>
      <t xml:space="preserve"> tháng/năm </t>
    </r>
    <r>
      <rPr>
        <b/>
        <i/>
        <sz val="12"/>
        <rFont val="Times New Roman"/>
        <family val="1"/>
      </rPr>
      <t>2026</t>
    </r>
  </si>
  <si>
    <r>
      <rPr>
        <b/>
        <i/>
        <sz val="12"/>
        <rFont val="Times New Roman"/>
        <family val="1"/>
      </rPr>
      <t xml:space="preserve">07 </t>
    </r>
    <r>
      <rPr>
        <i/>
        <sz val="12"/>
        <rFont val="Times New Roman"/>
        <family val="1"/>
      </rPr>
      <t xml:space="preserve">tháng /năm </t>
    </r>
    <r>
      <rPr>
        <b/>
        <i/>
        <sz val="12"/>
        <rFont val="Times New Roman"/>
        <family val="1"/>
      </rPr>
      <t>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</si>
</sst>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53" x14ac:knownFonts="1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2"/>
      <color rgb="FFFF0000"/>
      <name val="Times New Roman"/>
      <family val="1"/>
    </font>
    <font>
      <i/>
      <sz val="12"/>
      <name val="Times New Roman"/>
      <family val="1"/>
    </font>
    <font>
      <i/>
      <sz val="13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8"/>
      <name val="Times New Roman"/>
      <family val="1"/>
    </font>
    <font>
      <sz val="9"/>
      <color rgb="FFFF0000"/>
      <name val="Times New Roman"/>
      <family val="1"/>
    </font>
    <font>
      <sz val="10"/>
      <name val="Times New Roman"/>
      <family val="1"/>
      <charset val="163"/>
    </font>
    <font>
      <b/>
      <sz val="9"/>
      <name val="Times New Roman"/>
      <family val="1"/>
      <charset val="163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9.5"/>
      <name val="Times New Roman"/>
      <family val="1"/>
    </font>
    <font>
      <b/>
      <i/>
      <sz val="12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2"/>
      <color rgb="FFFF0000"/>
      <name val="Times New Roman"/>
      <family val="1"/>
    </font>
    <font>
      <sz val="8"/>
      <name val="Times New Roman"/>
      <family val="1"/>
      <charset val="163"/>
    </font>
    <font>
      <sz val="9"/>
      <name val="Times New Roman"/>
      <family val="1"/>
      <charset val="163"/>
    </font>
    <font>
      <sz val="7"/>
      <name val="Times New Roman"/>
      <family val="1"/>
      <charset val="163"/>
    </font>
    <font>
      <sz val="7"/>
      <name val="Times New Roman"/>
      <family val="1"/>
    </font>
    <font>
      <sz val="10"/>
      <color rgb="FFFF0000"/>
      <name val="Times New Roman"/>
      <family val="1"/>
    </font>
    <font>
      <b/>
      <sz val="7"/>
      <name val="Times New Roman"/>
      <family val="1"/>
    </font>
    <font>
      <b/>
      <sz val="11"/>
      <color rgb="FFFF0000"/>
      <name val="Times New Roman"/>
      <family val="1"/>
    </font>
    <font>
      <sz val="9.5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  <charset val="163"/>
    </font>
    <font>
      <u/>
      <sz val="12"/>
      <color indexed="12"/>
      <name val="Times New Roman"/>
      <family val="1"/>
    </font>
    <font>
      <i/>
      <sz val="11"/>
      <name val="Times New Roman"/>
      <family val="1"/>
    </font>
    <font>
      <u/>
      <sz val="11"/>
      <name val="Times New Roman"/>
      <family val="1"/>
    </font>
    <font>
      <u/>
      <sz val="12"/>
      <color rgb="FFFF0000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rgb="FFFF0000"/>
      <name val="Times New Roman"/>
      <family val="1"/>
    </font>
    <font>
      <b/>
      <sz val="9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43" fontId="4" fillId="0" borderId="0" applyFont="0" applyFill="0" applyBorder="0" applyAlignment="0" applyProtection="0"/>
    <xf numFmtId="0" fontId="7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2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</cellStyleXfs>
  <cellXfs count="28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wrapText="1"/>
    </xf>
    <xf numFmtId="0" fontId="5" fillId="5" borderId="1" xfId="0" applyFont="1" applyFill="1" applyBorder="1" applyAlignment="1">
      <alignment wrapText="1"/>
    </xf>
    <xf numFmtId="49" fontId="14" fillId="4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 applyProtection="1">
      <protection locked="0"/>
    </xf>
    <xf numFmtId="49" fontId="0" fillId="4" borderId="0" xfId="0" applyNumberFormat="1" applyFill="1"/>
    <xf numFmtId="49" fontId="5" fillId="4" borderId="0" xfId="0" applyNumberFormat="1" applyFont="1" applyFill="1"/>
    <xf numFmtId="1" fontId="14" fillId="4" borderId="0" xfId="0" applyNumberFormat="1" applyFont="1" applyFill="1" applyAlignment="1">
      <alignment horizontal="center"/>
    </xf>
    <xf numFmtId="1" fontId="0" fillId="4" borderId="0" xfId="0" applyNumberFormat="1" applyFill="1"/>
    <xf numFmtId="49" fontId="0" fillId="4" borderId="0" xfId="0" applyNumberFormat="1" applyFill="1" applyAlignment="1">
      <alignment horizontal="center"/>
    </xf>
    <xf numFmtId="49" fontId="20" fillId="4" borderId="7" xfId="0" applyNumberFormat="1" applyFont="1" applyFill="1" applyBorder="1"/>
    <xf numFmtId="0" fontId="0" fillId="4" borderId="0" xfId="0" applyFill="1"/>
    <xf numFmtId="49" fontId="20" fillId="4" borderId="0" xfId="0" applyNumberFormat="1" applyFont="1" applyFill="1"/>
    <xf numFmtId="49" fontId="13" fillId="4" borderId="0" xfId="0" applyNumberFormat="1" applyFont="1" applyFill="1" applyAlignment="1">
      <alignment wrapText="1"/>
    </xf>
    <xf numFmtId="49" fontId="21" fillId="4" borderId="6" xfId="0" applyNumberFormat="1" applyFont="1" applyFill="1" applyBorder="1" applyAlignment="1">
      <alignment wrapText="1"/>
    </xf>
    <xf numFmtId="49" fontId="13" fillId="4" borderId="0" xfId="0" applyNumberFormat="1" applyFont="1" applyFill="1"/>
    <xf numFmtId="49" fontId="6" fillId="4" borderId="0" xfId="0" applyNumberFormat="1" applyFont="1" applyFill="1" applyAlignment="1">
      <alignment wrapText="1"/>
    </xf>
    <xf numFmtId="49" fontId="6" fillId="4" borderId="0" xfId="0" applyNumberFormat="1" applyFont="1" applyFill="1" applyAlignment="1">
      <alignment horizontal="center" wrapText="1"/>
    </xf>
    <xf numFmtId="49" fontId="0" fillId="4" borderId="0" xfId="0" applyNumberFormat="1" applyFill="1" applyAlignment="1">
      <alignment horizontal="center" vertical="center"/>
    </xf>
    <xf numFmtId="49" fontId="17" fillId="4" borderId="0" xfId="0" applyNumberFormat="1" applyFont="1" applyFill="1"/>
    <xf numFmtId="49" fontId="8" fillId="4" borderId="1" xfId="0" applyNumberFormat="1" applyFont="1" applyFill="1" applyBorder="1" applyAlignment="1" applyProtection="1">
      <alignment horizontal="center"/>
      <protection locked="0"/>
    </xf>
    <xf numFmtId="49" fontId="17" fillId="4" borderId="1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wrapText="1"/>
    </xf>
    <xf numFmtId="0" fontId="5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164" fontId="10" fillId="0" borderId="4" xfId="1" applyNumberFormat="1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10" fillId="0" borderId="0" xfId="0" applyNumberFormat="1" applyFont="1"/>
    <xf numFmtId="164" fontId="17" fillId="0" borderId="1" xfId="1" applyNumberFormat="1" applyFont="1" applyFill="1" applyBorder="1" applyAlignment="1" applyProtection="1">
      <alignment vertical="center"/>
      <protection locked="0"/>
    </xf>
    <xf numFmtId="164" fontId="24" fillId="6" borderId="4" xfId="1" applyNumberFormat="1" applyFont="1" applyFill="1" applyBorder="1" applyAlignment="1">
      <alignment vertical="center" wrapText="1"/>
    </xf>
    <xf numFmtId="164" fontId="0" fillId="4" borderId="1" xfId="1" applyNumberFormat="1" applyFont="1" applyFill="1" applyBorder="1" applyProtection="1">
      <protection locked="0"/>
    </xf>
    <xf numFmtId="164" fontId="0" fillId="4" borderId="0" xfId="1" applyNumberFormat="1" applyFont="1" applyFill="1" applyBorder="1" applyProtection="1">
      <protection locked="0"/>
    </xf>
    <xf numFmtId="49" fontId="14" fillId="4" borderId="1" xfId="0" applyNumberFormat="1" applyFont="1" applyFill="1" applyBorder="1" applyAlignment="1" applyProtection="1">
      <alignment horizontal="center" vertical="center"/>
      <protection locked="0"/>
    </xf>
    <xf numFmtId="49" fontId="26" fillId="4" borderId="1" xfId="0" applyNumberFormat="1" applyFont="1" applyFill="1" applyBorder="1" applyAlignment="1" applyProtection="1">
      <alignment vertical="center"/>
      <protection locked="0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 applyProtection="1">
      <alignment horizontal="center" vertical="center"/>
      <protection locked="0"/>
    </xf>
    <xf numFmtId="49" fontId="5" fillId="4" borderId="1" xfId="0" applyNumberFormat="1" applyFont="1" applyFill="1" applyBorder="1" applyAlignment="1" applyProtection="1">
      <alignment vertical="center"/>
      <protection locked="0"/>
    </xf>
    <xf numFmtId="49" fontId="27" fillId="4" borderId="1" xfId="0" applyNumberFormat="1" applyFont="1" applyFill="1" applyBorder="1" applyAlignment="1" applyProtection="1">
      <alignment horizontal="center" vertical="center"/>
      <protection locked="0"/>
    </xf>
    <xf numFmtId="164" fontId="5" fillId="7" borderId="1" xfId="1" applyNumberFormat="1" applyFont="1" applyFill="1" applyBorder="1" applyAlignment="1" applyProtection="1">
      <alignment horizontal="center" vertical="center"/>
    </xf>
    <xf numFmtId="164" fontId="4" fillId="4" borderId="1" xfId="1" applyNumberFormat="1" applyFont="1" applyFill="1" applyBorder="1" applyAlignment="1" applyProtection="1">
      <alignment horizontal="center" vertical="center"/>
    </xf>
    <xf numFmtId="164" fontId="4" fillId="4" borderId="1" xfId="1" applyNumberFormat="1" applyFont="1" applyFill="1" applyBorder="1" applyAlignment="1" applyProtection="1">
      <alignment vertical="center"/>
    </xf>
    <xf numFmtId="10" fontId="5" fillId="7" borderId="1" xfId="3" applyNumberFormat="1" applyFont="1" applyFill="1" applyBorder="1" applyAlignment="1" applyProtection="1">
      <alignment vertical="center"/>
      <protection locked="0"/>
    </xf>
    <xf numFmtId="164" fontId="4" fillId="7" borderId="1" xfId="1" applyNumberFormat="1" applyFont="1" applyFill="1" applyBorder="1" applyAlignment="1" applyProtection="1">
      <alignment horizontal="center" vertical="center"/>
    </xf>
    <xf numFmtId="164" fontId="4" fillId="4" borderId="4" xfId="1" applyNumberFormat="1" applyFont="1" applyFill="1" applyBorder="1" applyAlignment="1" applyProtection="1">
      <alignment vertical="center" wrapText="1"/>
      <protection locked="0"/>
    </xf>
    <xf numFmtId="164" fontId="4" fillId="2" borderId="1" xfId="1" applyNumberFormat="1" applyFont="1" applyFill="1" applyBorder="1" applyAlignment="1" applyProtection="1">
      <alignment horizontal="center" vertical="center"/>
      <protection locked="0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64" fontId="17" fillId="4" borderId="1" xfId="1" applyNumberFormat="1" applyFont="1" applyFill="1" applyBorder="1" applyAlignment="1" applyProtection="1">
      <alignment horizontal="center" vertical="center"/>
      <protection locked="0"/>
    </xf>
    <xf numFmtId="164" fontId="4" fillId="4" borderId="1" xfId="1" applyNumberFormat="1" applyFont="1" applyFill="1" applyBorder="1" applyAlignment="1" applyProtection="1">
      <alignment vertical="center"/>
      <protection locked="0"/>
    </xf>
    <xf numFmtId="164" fontId="5" fillId="7" borderId="1" xfId="1" applyNumberFormat="1" applyFont="1" applyFill="1" applyBorder="1" applyAlignment="1" applyProtection="1">
      <alignment vertical="center"/>
    </xf>
    <xf numFmtId="164" fontId="4" fillId="7" borderId="1" xfId="1" applyNumberFormat="1" applyFont="1" applyFill="1" applyBorder="1" applyAlignment="1" applyProtection="1">
      <alignment vertical="center"/>
    </xf>
    <xf numFmtId="10" fontId="4" fillId="7" borderId="1" xfId="3" applyNumberFormat="1" applyFont="1" applyFill="1" applyBorder="1" applyAlignment="1" applyProtection="1">
      <alignment vertical="center"/>
      <protection locked="0"/>
    </xf>
    <xf numFmtId="49" fontId="17" fillId="4" borderId="0" xfId="0" applyNumberFormat="1" applyFont="1" applyFill="1" applyProtection="1">
      <protection locked="0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49" fontId="17" fillId="4" borderId="1" xfId="0" applyNumberFormat="1" applyFont="1" applyFill="1" applyBorder="1" applyAlignment="1" applyProtection="1">
      <alignment horizontal="center" vertical="center"/>
      <protection locked="0"/>
    </xf>
    <xf numFmtId="164" fontId="9" fillId="0" borderId="4" xfId="1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wrapText="1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49" fontId="17" fillId="4" borderId="1" xfId="0" applyNumberFormat="1" applyFont="1" applyFill="1" applyBorder="1" applyAlignment="1" applyProtection="1">
      <alignment vertical="center"/>
      <protection locked="0"/>
    </xf>
    <xf numFmtId="164" fontId="4" fillId="0" borderId="1" xfId="1" applyNumberFormat="1" applyFont="1" applyFill="1" applyBorder="1" applyAlignment="1">
      <alignment vertical="center" wrapText="1"/>
    </xf>
    <xf numFmtId="164" fontId="4" fillId="0" borderId="1" xfId="1" applyNumberFormat="1" applyFont="1" applyFill="1" applyBorder="1" applyAlignment="1">
      <alignment vertical="center"/>
    </xf>
    <xf numFmtId="164" fontId="4" fillId="0" borderId="1" xfId="1" applyNumberFormat="1" applyFont="1" applyFill="1" applyBorder="1" applyAlignment="1" applyProtection="1">
      <alignment vertical="center"/>
      <protection locked="0"/>
    </xf>
    <xf numFmtId="164" fontId="5" fillId="7" borderId="4" xfId="1" applyNumberFormat="1" applyFont="1" applyFill="1" applyBorder="1" applyAlignment="1">
      <alignment vertical="center" wrapText="1"/>
    </xf>
    <xf numFmtId="164" fontId="5" fillId="7" borderId="1" xfId="1" applyNumberFormat="1" applyFont="1" applyFill="1" applyBorder="1" applyAlignment="1" applyProtection="1">
      <alignment horizontal="left" vertical="center"/>
      <protection locked="0"/>
    </xf>
    <xf numFmtId="164" fontId="28" fillId="7" borderId="1" xfId="1" applyNumberFormat="1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vertical="center"/>
    </xf>
    <xf numFmtId="164" fontId="11" fillId="6" borderId="1" xfId="1" applyNumberFormat="1" applyFont="1" applyFill="1" applyBorder="1" applyAlignment="1" applyProtection="1">
      <alignment horizontal="left" vertical="center"/>
      <protection locked="0"/>
    </xf>
    <xf numFmtId="164" fontId="14" fillId="0" borderId="1" xfId="1" applyNumberFormat="1" applyFont="1" applyFill="1" applyBorder="1" applyAlignment="1">
      <alignment vertical="center"/>
    </xf>
    <xf numFmtId="164" fontId="14" fillId="0" borderId="1" xfId="1" applyNumberFormat="1" applyFont="1" applyFill="1" applyBorder="1" applyAlignment="1">
      <alignment vertical="center" wrapText="1"/>
    </xf>
    <xf numFmtId="164" fontId="14" fillId="0" borderId="1" xfId="1" applyNumberFormat="1" applyFont="1" applyFill="1" applyBorder="1" applyAlignment="1" applyProtection="1">
      <alignment vertical="center"/>
      <protection locked="0"/>
    </xf>
    <xf numFmtId="164" fontId="11" fillId="6" borderId="1" xfId="1" applyNumberFormat="1" applyFont="1" applyFill="1" applyBorder="1" applyAlignment="1">
      <alignment vertical="center"/>
    </xf>
    <xf numFmtId="164" fontId="19" fillId="0" borderId="0" xfId="0" applyNumberFormat="1" applyFont="1" applyAlignment="1">
      <alignment vertical="center"/>
    </xf>
    <xf numFmtId="0" fontId="14" fillId="0" borderId="0" xfId="0" applyFont="1"/>
    <xf numFmtId="164" fontId="5" fillId="7" borderId="1" xfId="1" applyNumberFormat="1" applyFont="1" applyFill="1" applyBorder="1" applyAlignment="1">
      <alignment vertical="center"/>
    </xf>
    <xf numFmtId="164" fontId="34" fillId="0" borderId="0" xfId="0" applyNumberFormat="1" applyFont="1" applyAlignment="1">
      <alignment vertical="center"/>
    </xf>
    <xf numFmtId="164" fontId="33" fillId="4" borderId="1" xfId="1" applyNumberFormat="1" applyFont="1" applyFill="1" applyBorder="1" applyAlignment="1" applyProtection="1">
      <alignment horizontal="center" vertical="center"/>
      <protection locked="0"/>
    </xf>
    <xf numFmtId="164" fontId="8" fillId="6" borderId="1" xfId="1" applyNumberFormat="1" applyFont="1" applyFill="1" applyBorder="1" applyAlignment="1" applyProtection="1">
      <alignment horizontal="left" vertical="center"/>
      <protection locked="0"/>
    </xf>
    <xf numFmtId="164" fontId="17" fillId="0" borderId="1" xfId="1" applyNumberFormat="1" applyFont="1" applyFill="1" applyBorder="1" applyAlignment="1">
      <alignment vertical="center"/>
    </xf>
    <xf numFmtId="164" fontId="17" fillId="0" borderId="1" xfId="1" applyNumberFormat="1" applyFont="1" applyFill="1" applyBorder="1" applyAlignment="1">
      <alignment vertical="center" wrapText="1"/>
    </xf>
    <xf numFmtId="164" fontId="8" fillId="6" borderId="1" xfId="1" applyNumberFormat="1" applyFont="1" applyFill="1" applyBorder="1" applyAlignment="1">
      <alignment vertical="center"/>
    </xf>
    <xf numFmtId="164" fontId="35" fillId="4" borderId="1" xfId="1" applyNumberFormat="1" applyFont="1" applyFill="1" applyBorder="1" applyAlignment="1" applyProtection="1">
      <alignment horizontal="center" vertical="center"/>
      <protection locked="0"/>
    </xf>
    <xf numFmtId="164" fontId="36" fillId="4" borderId="1" xfId="1" applyNumberFormat="1" applyFont="1" applyFill="1" applyBorder="1" applyAlignment="1" applyProtection="1">
      <alignment horizontal="center" vertical="center"/>
      <protection locked="0"/>
    </xf>
    <xf numFmtId="164" fontId="37" fillId="4" borderId="1" xfId="1" applyNumberFormat="1" applyFont="1" applyFill="1" applyBorder="1" applyAlignment="1" applyProtection="1">
      <alignment horizontal="center" vertical="center"/>
      <protection locked="0"/>
    </xf>
    <xf numFmtId="164" fontId="11" fillId="7" borderId="1" xfId="1" applyNumberFormat="1" applyFont="1" applyFill="1" applyBorder="1" applyAlignment="1" applyProtection="1">
      <alignment horizontal="center" vertical="center" wrapText="1"/>
    </xf>
    <xf numFmtId="164" fontId="11" fillId="7" borderId="1" xfId="1" applyNumberFormat="1" applyFont="1" applyFill="1" applyBorder="1" applyAlignment="1" applyProtection="1">
      <alignment vertical="center" wrapText="1"/>
    </xf>
    <xf numFmtId="164" fontId="30" fillId="7" borderId="1" xfId="1" applyNumberFormat="1" applyFont="1" applyFill="1" applyBorder="1" applyAlignment="1" applyProtection="1">
      <alignment vertical="center" wrapText="1"/>
    </xf>
    <xf numFmtId="164" fontId="8" fillId="7" borderId="1" xfId="1" applyNumberFormat="1" applyFont="1" applyFill="1" applyBorder="1" applyAlignment="1" applyProtection="1">
      <alignment horizontal="center" vertical="center" wrapText="1"/>
    </xf>
    <xf numFmtId="164" fontId="17" fillId="7" borderId="1" xfId="1" applyNumberFormat="1" applyFont="1" applyFill="1" applyBorder="1" applyAlignment="1" applyProtection="1">
      <alignment horizontal="center" vertical="center" wrapText="1"/>
    </xf>
    <xf numFmtId="10" fontId="8" fillId="7" borderId="1" xfId="3" applyNumberFormat="1" applyFont="1" applyFill="1" applyBorder="1" applyAlignment="1" applyProtection="1">
      <alignment horizontal="center" vertical="center" wrapText="1"/>
      <protection locked="0"/>
    </xf>
    <xf numFmtId="10" fontId="11" fillId="7" borderId="1" xfId="3" applyNumberFormat="1" applyFont="1" applyFill="1" applyBorder="1" applyAlignment="1" applyProtection="1">
      <alignment horizontal="center" vertical="center" wrapText="1"/>
      <protection locked="0"/>
    </xf>
    <xf numFmtId="10" fontId="17" fillId="7" borderId="1" xfId="3" applyNumberFormat="1" applyFont="1" applyFill="1" applyBorder="1" applyAlignment="1" applyProtection="1">
      <alignment horizontal="center" vertical="center" wrapText="1"/>
      <protection locked="0"/>
    </xf>
    <xf numFmtId="164" fontId="24" fillId="7" borderId="1" xfId="1" applyNumberFormat="1" applyFont="1" applyFill="1" applyBorder="1" applyAlignment="1" applyProtection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0" fontId="14" fillId="7" borderId="1" xfId="3" applyNumberFormat="1" applyFont="1" applyFill="1" applyBorder="1" applyAlignment="1" applyProtection="1">
      <alignment horizontal="center" vertical="center" wrapText="1"/>
      <protection locked="0"/>
    </xf>
    <xf numFmtId="164" fontId="14" fillId="7" borderId="1" xfId="1" applyNumberFormat="1" applyFont="1" applyFill="1" applyBorder="1" applyAlignment="1" applyProtection="1">
      <alignment horizontal="center" vertical="center" wrapText="1"/>
    </xf>
    <xf numFmtId="164" fontId="14" fillId="4" borderId="1" xfId="1" applyNumberFormat="1" applyFont="1" applyFill="1" applyBorder="1" applyAlignment="1" applyProtection="1">
      <alignment horizontal="center" vertical="center"/>
      <protection locked="0"/>
    </xf>
    <xf numFmtId="164" fontId="4" fillId="0" borderId="12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164" fontId="19" fillId="0" borderId="1" xfId="1" applyNumberFormat="1" applyFont="1" applyFill="1" applyBorder="1" applyAlignment="1" applyProtection="1">
      <alignment vertical="center"/>
      <protection locked="0"/>
    </xf>
    <xf numFmtId="164" fontId="19" fillId="0" borderId="1" xfId="1" applyNumberFormat="1" applyFont="1" applyFill="1" applyBorder="1" applyAlignment="1">
      <alignment vertical="center"/>
    </xf>
    <xf numFmtId="164" fontId="39" fillId="0" borderId="1" xfId="1" applyNumberFormat="1" applyFont="1" applyFill="1" applyBorder="1" applyAlignment="1" applyProtection="1">
      <alignment vertical="center"/>
      <protection locked="0"/>
    </xf>
    <xf numFmtId="164" fontId="25" fillId="0" borderId="1" xfId="1" applyNumberFormat="1" applyFont="1" applyFill="1" applyBorder="1" applyAlignment="1" applyProtection="1">
      <alignment vertical="center"/>
      <protection locked="0"/>
    </xf>
    <xf numFmtId="164" fontId="39" fillId="0" borderId="1" xfId="1" applyNumberFormat="1" applyFont="1" applyFill="1" applyBorder="1" applyAlignment="1">
      <alignment vertical="center"/>
    </xf>
    <xf numFmtId="164" fontId="25" fillId="0" borderId="1" xfId="1" applyNumberFormat="1" applyFont="1" applyFill="1" applyBorder="1" applyAlignment="1">
      <alignment vertical="center"/>
    </xf>
    <xf numFmtId="164" fontId="24" fillId="0" borderId="1" xfId="1" applyNumberFormat="1" applyFont="1" applyFill="1" applyBorder="1" applyAlignment="1">
      <alignment vertical="center"/>
    </xf>
    <xf numFmtId="164" fontId="32" fillId="0" borderId="0" xfId="0" applyNumberFormat="1" applyFont="1" applyAlignment="1">
      <alignment vertical="center"/>
    </xf>
    <xf numFmtId="164" fontId="11" fillId="6" borderId="4" xfId="1" applyNumberFormat="1" applyFont="1" applyFill="1" applyBorder="1" applyAlignment="1">
      <alignment vertical="center" wrapText="1"/>
    </xf>
    <xf numFmtId="164" fontId="10" fillId="4" borderId="1" xfId="1" applyNumberFormat="1" applyFont="1" applyFill="1" applyBorder="1" applyAlignment="1" applyProtection="1">
      <alignment horizontal="center" vertical="center"/>
      <protection locked="0"/>
    </xf>
    <xf numFmtId="164" fontId="34" fillId="7" borderId="4" xfId="1" applyNumberFormat="1" applyFont="1" applyFill="1" applyBorder="1" applyAlignment="1">
      <alignment vertical="center" wrapText="1"/>
    </xf>
    <xf numFmtId="164" fontId="38" fillId="4" borderId="1" xfId="1" applyNumberFormat="1" applyFont="1" applyFill="1" applyBorder="1" applyAlignment="1" applyProtection="1">
      <alignment horizontal="center" vertical="center"/>
      <protection locked="0"/>
    </xf>
    <xf numFmtId="10" fontId="6" fillId="7" borderId="1" xfId="3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0" fontId="8" fillId="7" borderId="1" xfId="3" applyNumberFormat="1" applyFont="1" applyFill="1" applyBorder="1" applyAlignment="1" applyProtection="1">
      <alignment horizontal="center" wrapText="1"/>
      <protection locked="0"/>
    </xf>
    <xf numFmtId="164" fontId="40" fillId="6" borderId="4" xfId="1" applyNumberFormat="1" applyFont="1" applyFill="1" applyBorder="1" applyAlignment="1">
      <alignment vertical="center" wrapText="1"/>
    </xf>
    <xf numFmtId="164" fontId="40" fillId="0" borderId="1" xfId="1" applyNumberFormat="1" applyFont="1" applyFill="1" applyBorder="1" applyAlignment="1">
      <alignment vertical="center"/>
    </xf>
    <xf numFmtId="49" fontId="33" fillId="4" borderId="1" xfId="0" applyNumberFormat="1" applyFont="1" applyFill="1" applyBorder="1" applyAlignment="1" applyProtection="1">
      <alignment horizontal="center" vertical="center"/>
      <protection locked="0"/>
    </xf>
    <xf numFmtId="164" fontId="42" fillId="7" borderId="1" xfId="1" applyNumberFormat="1" applyFont="1" applyFill="1" applyBorder="1" applyAlignment="1" applyProtection="1">
      <alignment vertical="center" wrapText="1"/>
    </xf>
    <xf numFmtId="10" fontId="33" fillId="7" borderId="1" xfId="3" applyNumberFormat="1" applyFont="1" applyFill="1" applyBorder="1" applyAlignment="1" applyProtection="1">
      <alignment horizontal="center" vertical="center" wrapText="1"/>
      <protection locked="0"/>
    </xf>
    <xf numFmtId="164" fontId="29" fillId="4" borderId="1" xfId="1" applyNumberFormat="1" applyFont="1" applyFill="1" applyBorder="1" applyProtection="1">
      <protection locked="0"/>
    </xf>
    <xf numFmtId="49" fontId="29" fillId="4" borderId="0" xfId="0" applyNumberFormat="1" applyFont="1" applyFill="1" applyProtection="1">
      <protection locked="0"/>
    </xf>
    <xf numFmtId="164" fontId="29" fillId="0" borderId="1" xfId="1" applyNumberFormat="1" applyFont="1" applyFill="1" applyBorder="1" applyAlignment="1">
      <alignment vertical="center" wrapText="1"/>
    </xf>
    <xf numFmtId="164" fontId="10" fillId="0" borderId="1" xfId="1" applyNumberFormat="1" applyFont="1" applyFill="1" applyBorder="1" applyAlignment="1">
      <alignment vertical="center" wrapText="1"/>
    </xf>
    <xf numFmtId="164" fontId="33" fillId="7" borderId="1" xfId="1" applyNumberFormat="1" applyFont="1" applyFill="1" applyBorder="1" applyAlignment="1" applyProtection="1">
      <alignment horizontal="center" vertical="center" wrapText="1"/>
    </xf>
    <xf numFmtId="164" fontId="25" fillId="4" borderId="1" xfId="1" applyNumberFormat="1" applyFont="1" applyFill="1" applyBorder="1" applyAlignment="1" applyProtection="1">
      <alignment horizontal="center" vertical="center"/>
      <protection locked="0"/>
    </xf>
    <xf numFmtId="49" fontId="8" fillId="0" borderId="4" xfId="0" applyNumberFormat="1" applyFont="1" applyBorder="1" applyAlignment="1">
      <alignment horizontal="center" vertical="center" wrapText="1"/>
    </xf>
    <xf numFmtId="49" fontId="0" fillId="4" borderId="7" xfId="0" applyNumberFormat="1" applyFill="1" applyBorder="1" applyProtection="1">
      <protection locked="0"/>
    </xf>
    <xf numFmtId="49" fontId="5" fillId="2" borderId="1" xfId="0" applyNumberFormat="1" applyFont="1" applyFill="1" applyBorder="1" applyAlignment="1" applyProtection="1">
      <alignment horizontal="left" vertical="center"/>
      <protection locked="0"/>
    </xf>
    <xf numFmtId="49" fontId="43" fillId="2" borderId="1" xfId="0" applyNumberFormat="1" applyFont="1" applyFill="1" applyBorder="1" applyAlignment="1" applyProtection="1">
      <alignment horizontal="left" vertical="center"/>
      <protection locked="0"/>
    </xf>
    <xf numFmtId="164" fontId="24" fillId="6" borderId="1" xfId="1" applyNumberFormat="1" applyFont="1" applyFill="1" applyBorder="1" applyAlignment="1" applyProtection="1">
      <alignment horizontal="left" vertical="center"/>
      <protection locked="0"/>
    </xf>
    <xf numFmtId="49" fontId="14" fillId="4" borderId="1" xfId="0" applyNumberFormat="1" applyFont="1" applyFill="1" applyBorder="1" applyAlignment="1" applyProtection="1">
      <alignment horizontal="left" vertical="center"/>
      <protection locked="0"/>
    </xf>
    <xf numFmtId="49" fontId="29" fillId="4" borderId="1" xfId="0" applyNumberFormat="1" applyFont="1" applyFill="1" applyBorder="1" applyAlignment="1" applyProtection="1">
      <alignment vertical="center"/>
      <protection locked="0"/>
    </xf>
    <xf numFmtId="49" fontId="0" fillId="4" borderId="1" xfId="0" applyNumberFormat="1" applyFill="1" applyBorder="1" applyAlignment="1" applyProtection="1">
      <alignment vertical="center"/>
      <protection locked="0"/>
    </xf>
    <xf numFmtId="0" fontId="34" fillId="0" borderId="0" xfId="0" applyFont="1" applyAlignment="1">
      <alignment vertical="center"/>
    </xf>
    <xf numFmtId="164" fontId="17" fillId="4" borderId="1" xfId="1" applyNumberFormat="1" applyFont="1" applyFill="1" applyBorder="1" applyAlignment="1" applyProtection="1">
      <alignment horizontal="right" vertical="center"/>
      <protection locked="0"/>
    </xf>
    <xf numFmtId="164" fontId="14" fillId="4" borderId="1" xfId="1" applyNumberFormat="1" applyFont="1" applyFill="1" applyBorder="1" applyAlignment="1" applyProtection="1">
      <alignment horizontal="right" vertical="center"/>
      <protection locked="0"/>
    </xf>
    <xf numFmtId="49" fontId="44" fillId="4" borderId="1" xfId="0" applyNumberFormat="1" applyFont="1" applyFill="1" applyBorder="1" applyAlignment="1" applyProtection="1">
      <alignment vertical="center"/>
      <protection locked="0"/>
    </xf>
    <xf numFmtId="164" fontId="17" fillId="2" borderId="4" xfId="1" applyNumberFormat="1" applyFont="1" applyFill="1" applyBorder="1" applyAlignment="1" applyProtection="1">
      <alignment vertical="center" wrapText="1"/>
      <protection locked="0"/>
    </xf>
    <xf numFmtId="164" fontId="17" fillId="2" borderId="1" xfId="1" applyNumberFormat="1" applyFont="1" applyFill="1" applyBorder="1" applyAlignment="1" applyProtection="1">
      <alignment vertical="center"/>
      <protection locked="0"/>
    </xf>
    <xf numFmtId="164" fontId="17" fillId="4" borderId="1" xfId="1" applyNumberFormat="1" applyFont="1" applyFill="1" applyBorder="1" applyAlignment="1" applyProtection="1">
      <alignment vertical="center"/>
      <protection locked="0"/>
    </xf>
    <xf numFmtId="164" fontId="17" fillId="4" borderId="4" xfId="1" applyNumberFormat="1" applyFont="1" applyFill="1" applyBorder="1" applyAlignment="1" applyProtection="1">
      <alignment vertical="center"/>
      <protection locked="0"/>
    </xf>
    <xf numFmtId="164" fontId="0" fillId="0" borderId="0" xfId="0" applyNumberFormat="1" applyAlignment="1">
      <alignment vertical="center"/>
    </xf>
    <xf numFmtId="0" fontId="22" fillId="0" borderId="0" xfId="0" applyFont="1" applyAlignment="1">
      <alignment horizontal="center" vertical="center"/>
    </xf>
    <xf numFmtId="164" fontId="22" fillId="0" borderId="12" xfId="1" applyNumberFormat="1" applyFont="1" applyFill="1" applyBorder="1" applyAlignment="1">
      <alignment horizontal="center" vertical="center"/>
    </xf>
    <xf numFmtId="164" fontId="23" fillId="0" borderId="1" xfId="1" applyNumberFormat="1" applyFont="1" applyFill="1" applyBorder="1" applyAlignment="1">
      <alignment vertical="center"/>
    </xf>
    <xf numFmtId="164" fontId="10" fillId="4" borderId="1" xfId="1" applyNumberFormat="1" applyFont="1" applyFill="1" applyBorder="1" applyAlignment="1" applyProtection="1">
      <alignment vertical="center"/>
      <protection locked="0"/>
    </xf>
    <xf numFmtId="164" fontId="24" fillId="7" borderId="1" xfId="1" applyNumberFormat="1" applyFont="1" applyFill="1" applyBorder="1" applyAlignment="1" applyProtection="1">
      <alignment vertical="center" wrapText="1"/>
    </xf>
    <xf numFmtId="164" fontId="10" fillId="2" borderId="1" xfId="1" applyNumberFormat="1" applyFont="1" applyFill="1" applyBorder="1" applyAlignment="1" applyProtection="1">
      <alignment vertical="center"/>
      <protection locked="0"/>
    </xf>
    <xf numFmtId="0" fontId="5" fillId="0" borderId="0" xfId="0" applyFont="1" applyAlignment="1">
      <alignment horizontal="center" vertical="center"/>
    </xf>
    <xf numFmtId="164" fontId="40" fillId="7" borderId="1" xfId="1" applyNumberFormat="1" applyFont="1" applyFill="1" applyBorder="1" applyAlignment="1" applyProtection="1">
      <alignment horizontal="center" vertical="center" wrapText="1"/>
    </xf>
    <xf numFmtId="164" fontId="14" fillId="4" borderId="1" xfId="1" applyNumberFormat="1" applyFont="1" applyFill="1" applyBorder="1" applyAlignment="1" applyProtection="1">
      <alignment vertical="center"/>
      <protection locked="0"/>
    </xf>
    <xf numFmtId="164" fontId="14" fillId="2" borderId="1" xfId="1" applyNumberFormat="1" applyFont="1" applyFill="1" applyBorder="1" applyAlignment="1" applyProtection="1">
      <alignment vertical="center"/>
      <protection locked="0"/>
    </xf>
    <xf numFmtId="49" fontId="8" fillId="4" borderId="1" xfId="0" applyNumberFormat="1" applyFont="1" applyFill="1" applyBorder="1" applyAlignment="1" applyProtection="1">
      <alignment vertical="center"/>
      <protection locked="0"/>
    </xf>
    <xf numFmtId="164" fontId="10" fillId="4" borderId="1" xfId="1" applyNumberFormat="1" applyFont="1" applyFill="1" applyBorder="1" applyAlignment="1" applyProtection="1">
      <alignment horizontal="right" vertical="center"/>
      <protection locked="0"/>
    </xf>
    <xf numFmtId="164" fontId="5" fillId="0" borderId="0" xfId="0" applyNumberFormat="1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vertical="center"/>
    </xf>
    <xf numFmtId="0" fontId="5" fillId="0" borderId="0" xfId="0" applyFont="1"/>
    <xf numFmtId="164" fontId="28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11" fillId="0" borderId="0" xfId="0" applyFont="1"/>
    <xf numFmtId="0" fontId="8" fillId="0" borderId="0" xfId="0" applyFont="1"/>
    <xf numFmtId="0" fontId="10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14" fontId="21" fillId="4" borderId="0" xfId="1" applyNumberFormat="1" applyFont="1" applyFill="1" applyBorder="1" applyAlignment="1" applyProtection="1">
      <alignment horizontal="center" vertical="center" wrapText="1"/>
    </xf>
    <xf numFmtId="0" fontId="12" fillId="4" borderId="0" xfId="0" applyFont="1" applyFill="1" applyAlignment="1">
      <alignment horizontal="center" wrapText="1"/>
    </xf>
    <xf numFmtId="43" fontId="0" fillId="4" borderId="0" xfId="1" applyFont="1" applyFill="1" applyBorder="1" applyAlignment="1">
      <alignment horizontal="left" vertical="top" wrapText="1"/>
    </xf>
    <xf numFmtId="49" fontId="8" fillId="4" borderId="3" xfId="0" applyNumberFormat="1" applyFont="1" applyFill="1" applyBorder="1" applyAlignment="1">
      <alignment horizontal="center" vertical="center" wrapText="1"/>
    </xf>
    <xf numFmtId="43" fontId="12" fillId="4" borderId="0" xfId="1" applyFont="1" applyFill="1" applyAlignment="1" applyProtection="1">
      <alignment horizontal="center" wrapText="1"/>
    </xf>
    <xf numFmtId="49" fontId="20" fillId="4" borderId="7" xfId="0" applyNumberFormat="1" applyFont="1" applyFill="1" applyBorder="1" applyAlignment="1">
      <alignment horizontal="center"/>
    </xf>
    <xf numFmtId="10" fontId="6" fillId="4" borderId="1" xfId="3" applyNumberFormat="1" applyFont="1" applyFill="1" applyBorder="1" applyAlignment="1" applyProtection="1">
      <alignment horizontal="center" vertical="center"/>
      <protection locked="0"/>
    </xf>
    <xf numFmtId="49" fontId="14" fillId="4" borderId="0" xfId="0" applyNumberFormat="1" applyFont="1" applyFill="1" applyAlignment="1">
      <alignment horizontal="center" vertical="center" wrapText="1"/>
    </xf>
    <xf numFmtId="10" fontId="9" fillId="4" borderId="1" xfId="3" applyNumberFormat="1" applyFont="1" applyFill="1" applyBorder="1" applyAlignment="1" applyProtection="1">
      <alignment vertical="center"/>
      <protection locked="0"/>
    </xf>
    <xf numFmtId="0" fontId="47" fillId="0" borderId="1" xfId="14" applyFont="1" applyBorder="1" applyAlignment="1" applyProtection="1">
      <alignment horizontal="center" vertical="center"/>
    </xf>
    <xf numFmtId="0" fontId="47" fillId="0" borderId="1" xfId="14" applyFont="1" applyFill="1" applyBorder="1" applyAlignment="1" applyProtection="1">
      <alignment horizontal="center" vertical="center" wrapText="1"/>
    </xf>
    <xf numFmtId="49" fontId="6" fillId="4" borderId="0" xfId="0" applyNumberFormat="1" applyFont="1" applyFill="1" applyAlignment="1">
      <alignment vertical="center" wrapText="1"/>
    </xf>
    <xf numFmtId="43" fontId="46" fillId="4" borderId="0" xfId="1" applyFont="1" applyFill="1" applyBorder="1" applyAlignment="1" applyProtection="1">
      <alignment vertical="center" wrapText="1"/>
    </xf>
    <xf numFmtId="43" fontId="6" fillId="4" borderId="0" xfId="1" applyFont="1" applyFill="1" applyBorder="1" applyAlignment="1">
      <alignment vertical="center" wrapText="1"/>
    </xf>
    <xf numFmtId="49" fontId="46" fillId="4" borderId="7" xfId="0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9" fontId="6" fillId="4" borderId="0" xfId="0" applyNumberFormat="1" applyFont="1" applyFill="1" applyAlignment="1">
      <alignment vertical="center"/>
    </xf>
    <xf numFmtId="43" fontId="9" fillId="4" borderId="0" xfId="1" applyFont="1" applyFill="1" applyAlignment="1" applyProtection="1">
      <alignment vertical="center" wrapText="1"/>
    </xf>
    <xf numFmtId="0" fontId="47" fillId="0" borderId="1" xfId="14" applyFont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47" fillId="3" borderId="1" xfId="14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/>
    </xf>
    <xf numFmtId="10" fontId="47" fillId="4" borderId="1" xfId="14" applyNumberFormat="1" applyFont="1" applyFill="1" applyBorder="1" applyAlignment="1" applyProtection="1">
      <alignment horizontal="center" vertical="center"/>
      <protection locked="0"/>
    </xf>
    <xf numFmtId="0" fontId="48" fillId="0" borderId="1" xfId="14" applyFont="1" applyBorder="1" applyAlignment="1" applyProtection="1">
      <alignment horizontal="center"/>
    </xf>
    <xf numFmtId="0" fontId="45" fillId="0" borderId="1" xfId="14" applyBorder="1" applyAlignment="1" applyProtection="1">
      <alignment horizontal="center" vertical="center"/>
    </xf>
    <xf numFmtId="49" fontId="49" fillId="4" borderId="1" xfId="0" applyNumberFormat="1" applyFont="1" applyFill="1" applyBorder="1" applyAlignment="1" applyProtection="1">
      <alignment vertical="center"/>
      <protection locked="0"/>
    </xf>
    <xf numFmtId="49" fontId="50" fillId="4" borderId="1" xfId="0" applyNumberFormat="1" applyFont="1" applyFill="1" applyBorder="1" applyAlignment="1" applyProtection="1">
      <alignment vertical="center"/>
      <protection locked="0"/>
    </xf>
    <xf numFmtId="49" fontId="29" fillId="2" borderId="1" xfId="0" applyNumberFormat="1" applyFont="1" applyFill="1" applyBorder="1" applyAlignment="1" applyProtection="1">
      <alignment horizontal="left" vertical="center"/>
      <protection locked="0"/>
    </xf>
    <xf numFmtId="49" fontId="22" fillId="2" borderId="1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left"/>
    </xf>
    <xf numFmtId="164" fontId="26" fillId="4" borderId="1" xfId="1" applyNumberFormat="1" applyFont="1" applyFill="1" applyBorder="1" applyAlignment="1" applyProtection="1">
      <alignment horizontal="center" vertical="center"/>
      <protection locked="0"/>
    </xf>
    <xf numFmtId="49" fontId="28" fillId="4" borderId="1" xfId="0" applyNumberFormat="1" applyFont="1" applyFill="1" applyBorder="1" applyAlignment="1" applyProtection="1">
      <alignment horizontal="center" vertical="center"/>
      <protection locked="0"/>
    </xf>
    <xf numFmtId="49" fontId="28" fillId="2" borderId="1" xfId="0" applyNumberFormat="1" applyFont="1" applyFill="1" applyBorder="1" applyAlignment="1" applyProtection="1">
      <alignment horizontal="left" vertical="center"/>
      <protection locked="0"/>
    </xf>
    <xf numFmtId="49" fontId="33" fillId="4" borderId="1" xfId="0" applyNumberFormat="1" applyFont="1" applyFill="1" applyBorder="1" applyAlignment="1" applyProtection="1">
      <alignment vertical="center"/>
      <protection locked="0"/>
    </xf>
    <xf numFmtId="164" fontId="51" fillId="0" borderId="1" xfId="1" applyNumberFormat="1" applyFont="1" applyFill="1" applyBorder="1" applyAlignment="1">
      <alignment vertical="center"/>
    </xf>
    <xf numFmtId="0" fontId="34" fillId="0" borderId="0" xfId="0" applyFont="1"/>
    <xf numFmtId="0" fontId="52" fillId="0" borderId="0" xfId="0" applyFont="1"/>
    <xf numFmtId="0" fontId="4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4" borderId="2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14" fontId="21" fillId="4" borderId="6" xfId="1" applyNumberFormat="1" applyFont="1" applyFill="1" applyBorder="1" applyAlignment="1" applyProtection="1">
      <alignment horizontal="center" wrapText="1"/>
    </xf>
    <xf numFmtId="14" fontId="21" fillId="4" borderId="6" xfId="1" applyNumberFormat="1" applyFont="1" applyFill="1" applyBorder="1" applyAlignment="1" applyProtection="1">
      <alignment horizontal="center" vertical="center" wrapText="1"/>
    </xf>
    <xf numFmtId="49" fontId="12" fillId="4" borderId="0" xfId="0" applyNumberFormat="1" applyFont="1" applyFill="1" applyAlignment="1">
      <alignment horizontal="center" wrapText="1"/>
    </xf>
    <xf numFmtId="0" fontId="12" fillId="4" borderId="0" xfId="0" applyFont="1" applyFill="1" applyAlignment="1">
      <alignment horizontal="center" wrapText="1"/>
    </xf>
    <xf numFmtId="164" fontId="12" fillId="4" borderId="0" xfId="1" applyNumberFormat="1" applyFont="1" applyFill="1" applyAlignment="1" applyProtection="1">
      <alignment horizontal="center" wrapText="1"/>
    </xf>
    <xf numFmtId="43" fontId="12" fillId="4" borderId="0" xfId="1" applyFont="1" applyFill="1" applyAlignment="1" applyProtection="1">
      <alignment horizont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49" fontId="8" fillId="4" borderId="8" xfId="0" applyNumberFormat="1" applyFont="1" applyFill="1" applyBorder="1" applyAlignment="1">
      <alignment horizontal="center" vertical="center" wrapText="1"/>
    </xf>
    <xf numFmtId="49" fontId="0" fillId="4" borderId="0" xfId="0" applyNumberFormat="1" applyFill="1" applyAlignment="1">
      <alignment horizontal="left" vertical="top" wrapText="1"/>
    </xf>
    <xf numFmtId="49" fontId="12" fillId="4" borderId="0" xfId="0" applyNumberFormat="1" applyFont="1" applyFill="1" applyAlignment="1" applyProtection="1">
      <alignment horizontal="center" vertical="top" wrapText="1"/>
      <protection locked="0"/>
    </xf>
    <xf numFmtId="43" fontId="0" fillId="4" borderId="0" xfId="1" applyFont="1" applyFill="1" applyBorder="1" applyAlignment="1">
      <alignment horizontal="left" vertical="top" wrapText="1"/>
    </xf>
    <xf numFmtId="49" fontId="20" fillId="4" borderId="7" xfId="0" applyNumberFormat="1" applyFont="1" applyFill="1" applyBorder="1" applyAlignment="1">
      <alignment horizontal="center"/>
    </xf>
    <xf numFmtId="1" fontId="8" fillId="4" borderId="3" xfId="0" applyNumberFormat="1" applyFont="1" applyFill="1" applyBorder="1" applyAlignment="1">
      <alignment horizontal="center" vertical="center" wrapText="1"/>
    </xf>
    <xf numFmtId="1" fontId="8" fillId="4" borderId="5" xfId="0" applyNumberFormat="1" applyFont="1" applyFill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49" fontId="8" fillId="4" borderId="3" xfId="0" applyNumberFormat="1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 applyProtection="1">
      <alignment horizontal="center" vertical="center" wrapText="1"/>
      <protection locked="0"/>
    </xf>
    <xf numFmtId="49" fontId="8" fillId="0" borderId="5" xfId="0" applyNumberFormat="1" applyFont="1" applyBorder="1" applyAlignment="1" applyProtection="1">
      <alignment horizontal="center" vertical="center" wrapText="1"/>
      <protection locked="0"/>
    </xf>
    <xf numFmtId="49" fontId="8" fillId="0" borderId="4" xfId="0" applyNumberFormat="1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4" borderId="7" xfId="0" applyNumberForma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49" fontId="0" fillId="4" borderId="1" xfId="0" applyNumberFormat="1" applyFill="1" applyBorder="1" applyAlignment="1" applyProtection="1">
      <alignment horizontal="center" vertical="center" wrapText="1"/>
      <protection locked="0"/>
    </xf>
    <xf numFmtId="43" fontId="21" fillId="4" borderId="6" xfId="1" applyFont="1" applyFill="1" applyBorder="1" applyAlignment="1" applyProtection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49" fontId="8" fillId="4" borderId="11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 wrapText="1"/>
    </xf>
    <xf numFmtId="49" fontId="8" fillId="4" borderId="10" xfId="0" applyNumberFormat="1" applyFont="1" applyFill="1" applyBorder="1" applyAlignment="1">
      <alignment horizontal="center" vertical="center" wrapText="1"/>
    </xf>
    <xf numFmtId="49" fontId="20" fillId="4" borderId="7" xfId="0" applyNumberFormat="1" applyFont="1" applyFill="1" applyBorder="1" applyAlignment="1">
      <alignment horizontal="right"/>
    </xf>
    <xf numFmtId="49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5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4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3" xfId="0" applyNumberFormat="1" applyFont="1" applyFill="1" applyBorder="1" applyAlignment="1">
      <alignment horizontal="center" vertical="center" wrapText="1"/>
    </xf>
    <xf numFmtId="49" fontId="9" fillId="4" borderId="5" xfId="0" applyNumberFormat="1" applyFont="1" applyFill="1" applyBorder="1" applyAlignment="1">
      <alignment horizontal="center" vertical="center" wrapText="1"/>
    </xf>
    <xf numFmtId="49" fontId="9" fillId="4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 wrapText="1"/>
    </xf>
    <xf numFmtId="0" fontId="18" fillId="0" borderId="7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8" fillId="0" borderId="0" xfId="0" applyFont="1" applyAlignment="1">
      <alignment horizontal="right"/>
    </xf>
    <xf numFmtId="164" fontId="14" fillId="7" borderId="1" xfId="1" applyNumberFormat="1" applyFont="1" applyFill="1" applyBorder="1" applyAlignment="1" applyProtection="1">
      <alignment vertical="center" wrapText="1"/>
    </xf>
  </cellXfs>
  <cellStyles count="15">
    <cellStyle name="Comma" xfId="1" builtinId="3"/>
    <cellStyle name="Comma 2" xfId="6" xr:uid="{00000000-0005-0000-0000-000001000000}"/>
    <cellStyle name="Comma 2 2" xfId="10" xr:uid="{00000000-0005-0000-0000-000002000000}"/>
    <cellStyle name="Comma 3" xfId="9" xr:uid="{00000000-0005-0000-0000-000003000000}"/>
    <cellStyle name="Comma 3 2" xfId="13" xr:uid="{00000000-0005-0000-0000-000004000000}"/>
    <cellStyle name="Hyperlink" xfId="14" builtinId="8"/>
    <cellStyle name="Normal" xfId="0" builtinId="0"/>
    <cellStyle name="Normal 2" xfId="4" xr:uid="{00000000-0005-0000-0000-000007000000}"/>
    <cellStyle name="Normal 2 2" xfId="2" xr:uid="{00000000-0005-0000-0000-000008000000}"/>
    <cellStyle name="Normal 3" xfId="5" xr:uid="{00000000-0005-0000-0000-000009000000}"/>
    <cellStyle name="Normal 3 2" xfId="7" xr:uid="{00000000-0005-0000-0000-00000A000000}"/>
    <cellStyle name="Normal 3 2 2" xfId="11" xr:uid="{00000000-0005-0000-0000-00000B000000}"/>
    <cellStyle name="Normal 3 3" xfId="12" xr:uid="{00000000-0005-0000-0000-00000C000000}"/>
    <cellStyle name="Normal 4" xfId="8" xr:uid="{00000000-0005-0000-0000-00000D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4D95642-24D5-4003-8DE6-4A80BB208DB8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5038D48E-1907-4B84-A35B-6DA07BDDC9FB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E2E1176-1D8C-4942-A64C-D096A4B2EA5D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D6A8C5AC-49C5-4CA5-BE76-E4A8A99FF110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44C2EB38-8850-4DD5-AC04-FF5663A6A6E8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239F6BF5-E160-404A-8573-5211E4F4339A}"/>
            </a:ext>
          </a:extLst>
        </xdr:cNvPr>
        <xdr:cNvSpPr txBox="1">
          <a:spLocks noChangeArrowheads="1"/>
        </xdr:cNvSpPr>
      </xdr:nvSpPr>
      <xdr:spPr bwMode="auto">
        <a:xfrm>
          <a:off x="2486025" y="828675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0680E02-D89F-468C-BCF8-85B547D3FB4F}"/>
            </a:ext>
          </a:extLst>
        </xdr:cNvPr>
        <xdr:cNvSpPr txBox="1">
          <a:spLocks noChangeArrowheads="1"/>
        </xdr:cNvSpPr>
      </xdr:nvSpPr>
      <xdr:spPr bwMode="auto">
        <a:xfrm>
          <a:off x="2524125" y="876300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6725F798-90EE-4FAC-B341-DCEBB8065290}"/>
            </a:ext>
          </a:extLst>
        </xdr:cNvPr>
        <xdr:cNvSpPr txBox="1">
          <a:spLocks noChangeArrowheads="1"/>
        </xdr:cNvSpPr>
      </xdr:nvSpPr>
      <xdr:spPr bwMode="auto">
        <a:xfrm>
          <a:off x="2524125" y="876300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85725</xdr:colOff>
      <xdr:row>1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61775CBB-4D17-4E93-878C-9BFDBC761BC9}"/>
            </a:ext>
          </a:extLst>
        </xdr:cNvPr>
        <xdr:cNvSpPr txBox="1">
          <a:spLocks noChangeArrowheads="1"/>
        </xdr:cNvSpPr>
      </xdr:nvSpPr>
      <xdr:spPr bwMode="auto">
        <a:xfrm>
          <a:off x="2524125" y="876300"/>
          <a:ext cx="857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\BCTK%20KV1\BC%2012%20th&#225;ng.2025%20KV1\12%20th&#225;ng%20-%202025%20T&#7892;NG%20H&#7906;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4101F0\Bi&#7875;u%20m&#7851;u%20Ph&#7909;%20l&#7909;c%20v&#7873;%20vi&#7879;cTHA%20li&#234;n%20quan%20&#273;&#7871;n%20t&#237;n%20d&#7909;ng%20ng&#226;n%20h&#224;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%20ch&#237;nh\BCTK%20h&#7871;t%20th&#225;ng%2012.2023\CHV\CHV%20Trung%20-%20B&#193;O%20C&#193;O%20TH&#7888;NG%20K&#202;%2012%20TH&#193;NG.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5.24\BC%20&#272;&#7883;nh%20k&#7923;%20T8\KT,TN%20&#272;&#259;k%20N&#244;ng%208%20th&#225;ng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.%20S&#7920;%201.1.2023\BC%20TKE%205.2023\TRI&#7872;U\Tri&#7873;u%20h&#7871;t%20t5.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V_COMPUTER/Desktop/BCTK&amp;LN%209%20TH&#193;NG.xlsx" TargetMode="External"/><Relationship Id="rId1" Type="http://schemas.openxmlformats.org/officeDocument/2006/relationships/externalLinkPath" Target="/Users/TV_COMPUTER/Desktop/BCTK&amp;LN%209%20TH&#193;NG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QU&#7842;NG%20TR&#7882;%20-%20B&#204;NH\QU&#7842;NG%20TR&#7882;%20-%20B&#193;O%20C&#193;O%20TH&#7888;NG%20K&#202;\QUANG%20TR&#7882;%20-%20BCTK%2011th.2025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hp/Downloads/Quang%20Binh%20-%20BCTK%2011th.2024%20(%20Bi&#7875;u%204,5,TDR)%20(1).xlsx" TargetMode="External"/><Relationship Id="rId1" Type="http://schemas.openxmlformats.org/officeDocument/2006/relationships/externalLinkPath" Target="/Users/hp/Downloads/Quang%20Binh%20-%20BCTK%2011th.2024%20(%20Bi&#7875;u%204,5,TDR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%2010%20th&#225;ng.2025%20KV1\BCTK%2010%20th&#225;ng.2025\CHV\CHV%20Min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\BCTK%20KV1\2026\BCTK%2006%20th&#225;ng.2026\BCTK%2006%20th&#225;ng.2026%20s&#7917;a\CHV%20An%2006%20th&#225;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\BCTK%20KV1\2026\BCTK%2001%20th&#225;ng.2026\CHV%20Minh%2001%20th&#225;ng.202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hp/Desktop/BCTK%2010TH.2024/BCTK%20TT05/&#272;H%20g&#7917;i%20l&#7841;i%20-%2010%20th&#225;ng%20-%202024%20T&#7892;NG%20H&#7906;P.xlsx" TargetMode="External"/><Relationship Id="rId1" Type="http://schemas.openxmlformats.org/officeDocument/2006/relationships/externalLinkPath" Target="/Users/hp/Desktop/BCTK%2010TH.2024/BCTK%20TT05/&#272;H%20g&#7917;i%20l&#7841;i%20-%2010%20th&#225;ng%20-%202024%20T&#7892;NG%20H&#7906;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&#7891;ng%20%202020\Q&#272;%20thi%20h&#224;nh%20&#225;n%202024\TK%202025\TK%203T%20(%20T122024)\Tk%202025%20(%202%20T)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%20ch&#237;nh\BCTK%20h&#7871;t%20th&#225;ng%2001.2024\CHV\B&#225;o%20c&#225;o%2001.2024%20-PXTRIEU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L%20M&#193;Y%20C&#360;\B&#225;o%20c&#225;o%2006%20th&#225;ng%20-%202024%20-PXTRIEU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TK%20ch&#237;nh\BCTK%20h&#7871;t%20th&#225;ng%2012.2023\CHV\CHV-Ph&#7893;-B&#193;O-C&#193;O-TH&#7888;NG-K&#202;-11-TH&#193;NG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LIST"/>
      <sheetName val="DATA"/>
      <sheetName val="DATA1"/>
      <sheetName val="Minh"/>
      <sheetName val="Thường"/>
      <sheetName val="Sơn1"/>
      <sheetName val="Huyền"/>
      <sheetName val="Tuấn"/>
      <sheetName val="Hương"/>
      <sheetName val="Việt"/>
      <sheetName val="Thọ"/>
      <sheetName val="Lan"/>
      <sheetName val="Triều"/>
      <sheetName val="Phương"/>
      <sheetName val="1KV"/>
      <sheetName val="01"/>
      <sheetName val="Huyền PT1"/>
      <sheetName val="Hương PT1"/>
      <sheetName val="Lan PT1"/>
      <sheetName val="Minh PT1"/>
      <sheetName val="Phương PT1"/>
      <sheetName val="Tuấn PT1"/>
      <sheetName val="Thọ PT1"/>
      <sheetName val="Thường PT1"/>
      <sheetName val="Triều  PT1"/>
      <sheetName val="Việt PT1"/>
      <sheetName val="SơnPT1"/>
      <sheetName val="PT1 Khu vực"/>
      <sheetName val="Huyền2"/>
      <sheetName val="Hương2"/>
      <sheetName val="Lan2"/>
      <sheetName val="Phương2"/>
      <sheetName val="Sơn2"/>
      <sheetName val="Tuấn2"/>
      <sheetName val="Thọ2"/>
      <sheetName val="Thường2"/>
      <sheetName val="Triều2"/>
      <sheetName val="Việt2"/>
      <sheetName val="Minh2"/>
      <sheetName val="2KV"/>
      <sheetName val="HuyềnPT2"/>
      <sheetName val="HươngPT2"/>
      <sheetName val="LanPT2"/>
      <sheetName val="PhươngPT2"/>
      <sheetName val="SơnPT2"/>
      <sheetName val="TuấnPT2"/>
      <sheetName val="ThọPT2"/>
      <sheetName val="ThườngPT2"/>
      <sheetName val="TriềuPT2"/>
      <sheetName val="ViệtPT2"/>
      <sheetName val="Minh PT2"/>
      <sheetName val="PT2 Khu vực"/>
      <sheetName val="3Minh"/>
      <sheetName val="3Sơn"/>
      <sheetName val="3Hương"/>
      <sheetName val="3Lan"/>
      <sheetName val="3Tuấn"/>
      <sheetName val="3Triều"/>
      <sheetName val="3Việt"/>
      <sheetName val="3Huyền"/>
      <sheetName val="3Thọ"/>
      <sheetName val="3Thường"/>
      <sheetName val="3KV (2)"/>
      <sheetName val="3KV"/>
      <sheetName val="04"/>
      <sheetName val="05"/>
      <sheetName val="PT01"/>
      <sheetName val="PT02"/>
      <sheetName val="03"/>
      <sheetName val="07"/>
      <sheetName val="08"/>
      <sheetName val="09"/>
      <sheetName val="10"/>
      <sheetName val="11"/>
      <sheetName val="12"/>
      <sheetName val="TTLT12-M1"/>
      <sheetName val="TTLT12-M2"/>
      <sheetName val="BC-TRAIGIAM"/>
    </sheetNames>
    <sheetDataSet>
      <sheetData sheetId="0"/>
      <sheetData sheetId="1">
        <row r="3">
          <cell r="A3" t="str">
            <v>Chủ động</v>
          </cell>
          <cell r="B3" t="str">
            <v>Kinh doanh thương mại</v>
          </cell>
          <cell r="C3" t="str">
            <v>Chuyển sổ theo dõi riêng</v>
          </cell>
          <cell r="D3" t="str">
            <v>Đình chỉ theo điểm a khoản 1 Điều 50</v>
          </cell>
          <cell r="E3" t="str">
            <v>Hoãn theo điểm a khoản 1 Điều 48</v>
          </cell>
          <cell r="F3" t="str">
            <v>Viện kiểm sát nhân dân kháng nghị tạm đình chỉ</v>
          </cell>
          <cell r="G3" t="str">
            <v>Điểm a khoản 1 Điều 44a</v>
          </cell>
          <cell r="H3" t="str">
            <v>Dân sự trong hình sự về tham nhũng kinh tế do BCĐTƯ về phòng chống tham nhũng theo dõi chỉ đạo</v>
          </cell>
          <cell r="I3" t="str">
            <v>Tạm dừng để giải quyết khiếu nại, tố cáo</v>
          </cell>
          <cell r="J3" t="str">
            <v>Tháng 01</v>
          </cell>
          <cell r="K3" t="str">
            <v>Có</v>
          </cell>
          <cell r="L3" t="str">
            <v>Tín dụng Ngân hàng</v>
          </cell>
          <cell r="M3" t="str">
            <v>Tòa án đã thụ lý</v>
          </cell>
          <cell r="N3" t="str">
            <v>Tòa án đã thụ lý</v>
          </cell>
          <cell r="O3" t="str">
            <v>Tòa án đã có văn bản giải thích sửa chữa</v>
          </cell>
          <cell r="P3" t="str">
            <v>Tòa án đã có văn bản kháng nghị</v>
          </cell>
          <cell r="Q3" t="str">
            <v>Thu cho Nhà nước</v>
          </cell>
          <cell r="R3" t="str">
            <v>TAND cấp tỉnh cấp huyện và địa phương khác</v>
          </cell>
        </row>
        <row r="4">
          <cell r="A4" t="str">
            <v>Theo yêu cầu</v>
          </cell>
          <cell r="B4" t="str">
            <v>Phá sản</v>
          </cell>
          <cell r="C4" t="str">
            <v>Thu hồi, hủy quyết định THA</v>
          </cell>
          <cell r="D4" t="str">
            <v>Đình chỉ theo điểm b khoản 1 Điều 50</v>
          </cell>
          <cell r="E4" t="str">
            <v>Hoãn theo điểm b khoản 1 Điều 48</v>
          </cell>
          <cell r="F4" t="str">
            <v>Tòa án nhân dân kháng nghị tạm đình chỉ</v>
          </cell>
          <cell r="G4" t="str">
            <v>Điểm b khoản 1 Điều 44a</v>
          </cell>
          <cell r="H4" t="str">
            <v>Dân sự trong hình sự về tham nhũng kinh tế do BCĐ tỉnh thành phố theo dõi chỉ đạo</v>
          </cell>
          <cell r="I4" t="str">
            <v>Trong thời hạn tự nguyện THA</v>
          </cell>
          <cell r="J4" t="str">
            <v>Tháng 02</v>
          </cell>
          <cell r="K4" t="str">
            <v>Không</v>
          </cell>
          <cell r="L4" t="str">
            <v>Tội phạm về ma túy</v>
          </cell>
          <cell r="M4" t="str">
            <v>Tòa án có văn bản trả lời không thụ lý</v>
          </cell>
          <cell r="N4" t="str">
            <v>Tòa án có văn bản trả lời không thụ lý</v>
          </cell>
          <cell r="O4" t="str">
            <v>Tòa án chưa có văn bản giải thích sửa chữa còn trong thời hạn</v>
          </cell>
          <cell r="P4" t="str">
            <v>Tòa án có văn bản trả lời không kháng nghị</v>
          </cell>
          <cell r="Q4" t="str">
            <v>Thu cho tổ chức tín dụng</v>
          </cell>
          <cell r="R4" t="str">
            <v>TAND cấp cấp cao</v>
          </cell>
        </row>
        <row r="5">
          <cell r="B5" t="str">
            <v>Hôn nhân và gia đình</v>
          </cell>
          <cell r="D5" t="str">
            <v>Đình chỉ theo điểm c khoản 1 Điều 50</v>
          </cell>
          <cell r="E5" t="str">
            <v>Hoãn theo điểm c khoản 1 Điều 48</v>
          </cell>
          <cell r="F5" t="str">
            <v>Khoản 2 Điều 49</v>
          </cell>
          <cell r="G5" t="str">
            <v>Điểm c khoản 1 Điều 44a</v>
          </cell>
          <cell r="H5" t="str">
            <v>Dân sự trong hình sự về tham nhũng kinh tế khác</v>
          </cell>
          <cell r="I5" t="str">
            <v>Trở ngại khách quan</v>
          </cell>
          <cell r="J5" t="str">
            <v>Tháng 03</v>
          </cell>
          <cell r="L5" t="str">
            <v>Tham nhũng chức vụ</v>
          </cell>
          <cell r="M5" t="str">
            <v>Tòa án chưa thụ lý</v>
          </cell>
          <cell r="N5" t="str">
            <v>Tòa án chưa thụ lý</v>
          </cell>
          <cell r="O5" t="str">
            <v>Tòa án chưa có văn bản giải thích sửa chữa đã hết thời hạn</v>
          </cell>
          <cell r="P5" t="str">
            <v>Tòa án chưa có văn bản trả lời kiến nghị còn trong thời hạn</v>
          </cell>
          <cell r="Q5" t="str">
            <v>Thu cho tổ chức cá nhân khác</v>
          </cell>
        </row>
        <row r="6">
          <cell r="B6" t="str">
            <v>Lao động</v>
          </cell>
          <cell r="D6" t="str">
            <v>Đình chỉ theo điểm d khoản 1 Điều 50</v>
          </cell>
          <cell r="E6" t="str">
            <v>Hoãn theo điểm d khoản 1 Điều 48</v>
          </cell>
          <cell r="G6" t="str">
            <v>Trường hợp chưa có điều kiện khác</v>
          </cell>
          <cell r="J6" t="str">
            <v>Tháng 04</v>
          </cell>
          <cell r="L6" t="str">
            <v>Xâm phạm trật tự quản lý kinh tế</v>
          </cell>
          <cell r="P6" t="str">
            <v>Tòa án chưa có văn bản trả lời kiến nghị đã hết thời hạn</v>
          </cell>
        </row>
        <row r="7">
          <cell r="B7" t="str">
            <v>Dân sự</v>
          </cell>
          <cell r="D7" t="str">
            <v>Đình chỉ theo điểm đ khoản 1 Điều 50</v>
          </cell>
          <cell r="E7" t="str">
            <v>Hoãn theo điểm đ khoản 1 Điều 48</v>
          </cell>
          <cell r="J7" t="str">
            <v>Tháng 05</v>
          </cell>
        </row>
        <row r="8">
          <cell r="B8" t="str">
            <v xml:space="preserve">Dân sự trong hình sự về tham nhũng kinh tế </v>
          </cell>
          <cell r="D8" t="str">
            <v>Đình chỉ theo điểm e khoản 1 Điều 50</v>
          </cell>
          <cell r="E8" t="str">
            <v>Hoãn theo điểm e khoản 1 Điều 48</v>
          </cell>
          <cell r="J8" t="str">
            <v>Tháng 06</v>
          </cell>
        </row>
        <row r="9">
          <cell r="B9" t="str">
            <v xml:space="preserve">Dân sự trong hình sự </v>
          </cell>
          <cell r="D9" t="str">
            <v>Đình chỉ theo điểm g khoản 1 Điều 50</v>
          </cell>
          <cell r="E9" t="str">
            <v>Hoãn theo điểm g khoản 1 Điều 48</v>
          </cell>
          <cell r="J9" t="str">
            <v>Tháng 07</v>
          </cell>
        </row>
        <row r="10">
          <cell r="B10" t="str">
            <v>Uỷ thác xử lý tài sản</v>
          </cell>
          <cell r="D10" t="str">
            <v>Đình chỉ theo điểm h khoản 1 Điều 50</v>
          </cell>
          <cell r="E10" t="str">
            <v>Hoãn theo điểm h khoản 1 Điều 48</v>
          </cell>
          <cell r="J10" t="str">
            <v>Tháng 08</v>
          </cell>
        </row>
        <row r="11">
          <cell r="B11" t="str">
            <v>Nhận Uỷ thác xử lý tài sản</v>
          </cell>
          <cell r="E11" t="str">
            <v>Hoãn theo yêu cầu của Viện kiểm sát nhân dân</v>
          </cell>
          <cell r="J11" t="str">
            <v>Tháng 09</v>
          </cell>
        </row>
        <row r="12">
          <cell r="E12" t="str">
            <v>Hoãn theo yêu cầu của Tòa án nhân dân</v>
          </cell>
          <cell r="J12" t="str">
            <v>Tháng 10</v>
          </cell>
        </row>
        <row r="13">
          <cell r="J13" t="str">
            <v>Tháng 11</v>
          </cell>
        </row>
        <row r="14">
          <cell r="J14" t="str">
            <v>Tháng 12</v>
          </cell>
        </row>
      </sheetData>
      <sheetData sheetId="2">
        <row r="6">
          <cell r="W6">
            <v>0</v>
          </cell>
          <cell r="AD6">
            <v>0</v>
          </cell>
          <cell r="AE6">
            <v>0</v>
          </cell>
          <cell r="AJ6">
            <v>0</v>
          </cell>
          <cell r="AQ6">
            <v>0</v>
          </cell>
          <cell r="AX6">
            <v>0</v>
          </cell>
          <cell r="BE6">
            <v>0</v>
          </cell>
          <cell r="BL6">
            <v>0</v>
          </cell>
          <cell r="BS6">
            <v>0</v>
          </cell>
          <cell r="BZ6">
            <v>0</v>
          </cell>
        </row>
        <row r="7">
          <cell r="W7">
            <v>0</v>
          </cell>
          <cell r="AD7">
            <v>0</v>
          </cell>
          <cell r="AE7">
            <v>0</v>
          </cell>
          <cell r="AJ7">
            <v>0</v>
          </cell>
          <cell r="AQ7">
            <v>0</v>
          </cell>
          <cell r="AX7">
            <v>0</v>
          </cell>
          <cell r="BE7">
            <v>0</v>
          </cell>
          <cell r="BL7">
            <v>0</v>
          </cell>
          <cell r="BS7">
            <v>0</v>
          </cell>
          <cell r="BZ7">
            <v>0</v>
          </cell>
        </row>
        <row r="8">
          <cell r="W8">
            <v>0</v>
          </cell>
          <cell r="AD8">
            <v>0</v>
          </cell>
          <cell r="AE8">
            <v>0</v>
          </cell>
          <cell r="AJ8">
            <v>0</v>
          </cell>
          <cell r="AQ8">
            <v>0</v>
          </cell>
          <cell r="AX8">
            <v>0</v>
          </cell>
          <cell r="BE8">
            <v>0</v>
          </cell>
          <cell r="BL8">
            <v>0</v>
          </cell>
          <cell r="BS8">
            <v>0</v>
          </cell>
          <cell r="BZ8">
            <v>0</v>
          </cell>
        </row>
        <row r="9">
          <cell r="W9">
            <v>0</v>
          </cell>
          <cell r="AD9">
            <v>0</v>
          </cell>
          <cell r="AE9">
            <v>0</v>
          </cell>
          <cell r="AJ9">
            <v>0</v>
          </cell>
          <cell r="AQ9">
            <v>0</v>
          </cell>
          <cell r="AX9">
            <v>0</v>
          </cell>
          <cell r="BE9">
            <v>0</v>
          </cell>
          <cell r="BL9">
            <v>0</v>
          </cell>
          <cell r="BS9">
            <v>0</v>
          </cell>
          <cell r="BZ9">
            <v>0</v>
          </cell>
        </row>
        <row r="10">
          <cell r="W10">
            <v>0</v>
          </cell>
          <cell r="AD10">
            <v>0</v>
          </cell>
          <cell r="AE10">
            <v>0</v>
          </cell>
          <cell r="AJ10">
            <v>0</v>
          </cell>
          <cell r="AQ10">
            <v>0</v>
          </cell>
          <cell r="AX10">
            <v>0</v>
          </cell>
          <cell r="BE10">
            <v>0</v>
          </cell>
          <cell r="BL10">
            <v>0</v>
          </cell>
          <cell r="BS10">
            <v>0</v>
          </cell>
          <cell r="BZ10">
            <v>0</v>
          </cell>
        </row>
        <row r="11">
          <cell r="W11">
            <v>0</v>
          </cell>
          <cell r="AD11">
            <v>0</v>
          </cell>
          <cell r="AE11">
            <v>0</v>
          </cell>
          <cell r="AJ11">
            <v>0</v>
          </cell>
          <cell r="AQ11">
            <v>0</v>
          </cell>
          <cell r="AX11">
            <v>0</v>
          </cell>
          <cell r="BE11">
            <v>0</v>
          </cell>
          <cell r="BL11">
            <v>0</v>
          </cell>
          <cell r="BS11">
            <v>0</v>
          </cell>
          <cell r="BZ11">
            <v>0</v>
          </cell>
        </row>
        <row r="12">
          <cell r="W12">
            <v>0</v>
          </cell>
          <cell r="AD12">
            <v>0</v>
          </cell>
          <cell r="AE12">
            <v>0</v>
          </cell>
          <cell r="AJ12">
            <v>0</v>
          </cell>
          <cell r="AQ12">
            <v>0</v>
          </cell>
          <cell r="AX12">
            <v>0</v>
          </cell>
          <cell r="BE12">
            <v>0</v>
          </cell>
          <cell r="BL12">
            <v>0</v>
          </cell>
          <cell r="BS12">
            <v>0</v>
          </cell>
          <cell r="BZ12">
            <v>0</v>
          </cell>
        </row>
        <row r="13">
          <cell r="W13">
            <v>0</v>
          </cell>
          <cell r="AD13">
            <v>0</v>
          </cell>
          <cell r="AE13">
            <v>0</v>
          </cell>
          <cell r="AJ13">
            <v>0</v>
          </cell>
          <cell r="AQ13">
            <v>0</v>
          </cell>
          <cell r="AX13">
            <v>0</v>
          </cell>
          <cell r="BE13">
            <v>0</v>
          </cell>
          <cell r="BL13">
            <v>0</v>
          </cell>
          <cell r="BS13">
            <v>0</v>
          </cell>
          <cell r="BZ13">
            <v>0</v>
          </cell>
        </row>
        <row r="14">
          <cell r="W14">
            <v>0</v>
          </cell>
          <cell r="AD14">
            <v>0</v>
          </cell>
          <cell r="AE14">
            <v>0</v>
          </cell>
          <cell r="AJ14">
            <v>0</v>
          </cell>
          <cell r="AQ14">
            <v>0</v>
          </cell>
          <cell r="AX14">
            <v>0</v>
          </cell>
          <cell r="BE14">
            <v>0</v>
          </cell>
          <cell r="BL14">
            <v>0</v>
          </cell>
          <cell r="BS14">
            <v>0</v>
          </cell>
          <cell r="BZ14">
            <v>0</v>
          </cell>
        </row>
        <row r="15">
          <cell r="W15">
            <v>0</v>
          </cell>
          <cell r="AD15">
            <v>0</v>
          </cell>
          <cell r="AE15">
            <v>0</v>
          </cell>
          <cell r="AJ15">
            <v>0</v>
          </cell>
          <cell r="AQ15">
            <v>0</v>
          </cell>
          <cell r="AX15">
            <v>0</v>
          </cell>
          <cell r="BE15">
            <v>0</v>
          </cell>
          <cell r="BL15">
            <v>0</v>
          </cell>
          <cell r="BS15">
            <v>0</v>
          </cell>
          <cell r="BZ15">
            <v>0</v>
          </cell>
        </row>
        <row r="16">
          <cell r="W16">
            <v>0</v>
          </cell>
          <cell r="AD16">
            <v>0</v>
          </cell>
          <cell r="AE16">
            <v>0</v>
          </cell>
          <cell r="AJ16">
            <v>0</v>
          </cell>
          <cell r="AQ16">
            <v>0</v>
          </cell>
          <cell r="AX16">
            <v>0</v>
          </cell>
          <cell r="BE16">
            <v>0</v>
          </cell>
          <cell r="BL16">
            <v>0</v>
          </cell>
          <cell r="BS16">
            <v>0</v>
          </cell>
          <cell r="BZ16">
            <v>0</v>
          </cell>
        </row>
        <row r="17">
          <cell r="W17">
            <v>0</v>
          </cell>
          <cell r="AD17">
            <v>0</v>
          </cell>
          <cell r="AE17">
            <v>0</v>
          </cell>
          <cell r="AJ17">
            <v>0</v>
          </cell>
          <cell r="AQ17">
            <v>0</v>
          </cell>
          <cell r="AX17">
            <v>0</v>
          </cell>
          <cell r="BE17">
            <v>0</v>
          </cell>
          <cell r="BL17">
            <v>0</v>
          </cell>
          <cell r="BS17">
            <v>0</v>
          </cell>
          <cell r="BZ17">
            <v>0</v>
          </cell>
        </row>
        <row r="18">
          <cell r="W18">
            <v>0</v>
          </cell>
          <cell r="AD18">
            <v>0</v>
          </cell>
          <cell r="AE18">
            <v>0</v>
          </cell>
          <cell r="AJ18">
            <v>0</v>
          </cell>
          <cell r="AQ18">
            <v>0</v>
          </cell>
          <cell r="AX18">
            <v>0</v>
          </cell>
          <cell r="BE18">
            <v>0</v>
          </cell>
          <cell r="BL18">
            <v>0</v>
          </cell>
          <cell r="BS18">
            <v>0</v>
          </cell>
          <cell r="BZ18">
            <v>0</v>
          </cell>
        </row>
        <row r="19">
          <cell r="W19">
            <v>0</v>
          </cell>
          <cell r="AD19">
            <v>0</v>
          </cell>
          <cell r="AE19">
            <v>0</v>
          </cell>
          <cell r="AJ19">
            <v>0</v>
          </cell>
          <cell r="AQ19">
            <v>0</v>
          </cell>
          <cell r="AX19">
            <v>0</v>
          </cell>
          <cell r="BE19">
            <v>0</v>
          </cell>
          <cell r="BL19">
            <v>0</v>
          </cell>
          <cell r="BS19">
            <v>0</v>
          </cell>
          <cell r="BZ19">
            <v>0</v>
          </cell>
        </row>
        <row r="20">
          <cell r="W20">
            <v>0</v>
          </cell>
          <cell r="AD20">
            <v>0</v>
          </cell>
          <cell r="AE20">
            <v>0</v>
          </cell>
          <cell r="AJ20">
            <v>0</v>
          </cell>
          <cell r="AQ20">
            <v>0</v>
          </cell>
          <cell r="AX20">
            <v>0</v>
          </cell>
          <cell r="BE20">
            <v>0</v>
          </cell>
          <cell r="BL20">
            <v>0</v>
          </cell>
          <cell r="BS20">
            <v>0</v>
          </cell>
          <cell r="BZ20">
            <v>0</v>
          </cell>
        </row>
        <row r="21">
          <cell r="W21">
            <v>0</v>
          </cell>
          <cell r="AD21">
            <v>0</v>
          </cell>
          <cell r="AE21">
            <v>0</v>
          </cell>
          <cell r="AJ21">
            <v>0</v>
          </cell>
          <cell r="AQ21">
            <v>0</v>
          </cell>
          <cell r="AX21">
            <v>0</v>
          </cell>
          <cell r="BE21">
            <v>0</v>
          </cell>
          <cell r="BL21">
            <v>0</v>
          </cell>
          <cell r="BS21">
            <v>0</v>
          </cell>
          <cell r="BZ21">
            <v>0</v>
          </cell>
        </row>
        <row r="22">
          <cell r="W22">
            <v>0</v>
          </cell>
          <cell r="AD22">
            <v>0</v>
          </cell>
          <cell r="AE22">
            <v>0</v>
          </cell>
          <cell r="AJ22">
            <v>0</v>
          </cell>
          <cell r="AQ22">
            <v>0</v>
          </cell>
          <cell r="AX22">
            <v>0</v>
          </cell>
          <cell r="BE22">
            <v>0</v>
          </cell>
          <cell r="BL22">
            <v>0</v>
          </cell>
          <cell r="BS22">
            <v>0</v>
          </cell>
          <cell r="BZ22">
            <v>0</v>
          </cell>
        </row>
        <row r="23">
          <cell r="W23">
            <v>0</v>
          </cell>
          <cell r="AD23">
            <v>0</v>
          </cell>
          <cell r="AE23">
            <v>0</v>
          </cell>
          <cell r="AJ23">
            <v>0</v>
          </cell>
          <cell r="AQ23">
            <v>0</v>
          </cell>
          <cell r="AX23">
            <v>0</v>
          </cell>
          <cell r="BE23">
            <v>0</v>
          </cell>
          <cell r="BL23">
            <v>0</v>
          </cell>
          <cell r="BS23">
            <v>0</v>
          </cell>
          <cell r="BZ23">
            <v>0</v>
          </cell>
        </row>
        <row r="24">
          <cell r="W24">
            <v>0</v>
          </cell>
          <cell r="AD24">
            <v>0</v>
          </cell>
          <cell r="AE24">
            <v>0</v>
          </cell>
          <cell r="AJ24">
            <v>0</v>
          </cell>
          <cell r="AQ24">
            <v>0</v>
          </cell>
          <cell r="AX24">
            <v>0</v>
          </cell>
          <cell r="BE24">
            <v>0</v>
          </cell>
          <cell r="BL24">
            <v>0</v>
          </cell>
          <cell r="BS24">
            <v>0</v>
          </cell>
          <cell r="BZ24">
            <v>0</v>
          </cell>
        </row>
        <row r="25">
          <cell r="W25">
            <v>0</v>
          </cell>
          <cell r="AD25">
            <v>0</v>
          </cell>
          <cell r="AE25">
            <v>0</v>
          </cell>
          <cell r="AJ25">
            <v>0</v>
          </cell>
          <cell r="AQ25">
            <v>0</v>
          </cell>
          <cell r="AX25">
            <v>0</v>
          </cell>
          <cell r="BE25">
            <v>0</v>
          </cell>
          <cell r="BL25">
            <v>0</v>
          </cell>
          <cell r="BS25">
            <v>0</v>
          </cell>
          <cell r="BZ25">
            <v>0</v>
          </cell>
        </row>
        <row r="26">
          <cell r="W26">
            <v>0</v>
          </cell>
          <cell r="AD26">
            <v>0</v>
          </cell>
          <cell r="AE26">
            <v>0</v>
          </cell>
          <cell r="AJ26">
            <v>0</v>
          </cell>
          <cell r="AQ26">
            <v>0</v>
          </cell>
          <cell r="AX26">
            <v>0</v>
          </cell>
          <cell r="BE26">
            <v>0</v>
          </cell>
          <cell r="BL26">
            <v>0</v>
          </cell>
          <cell r="BS26">
            <v>0</v>
          </cell>
          <cell r="BZ26">
            <v>0</v>
          </cell>
        </row>
        <row r="27">
          <cell r="W27">
            <v>0</v>
          </cell>
          <cell r="AD27">
            <v>0</v>
          </cell>
          <cell r="AE27">
            <v>0</v>
          </cell>
          <cell r="AJ27">
            <v>0</v>
          </cell>
          <cell r="AQ27">
            <v>0</v>
          </cell>
          <cell r="AX27">
            <v>0</v>
          </cell>
          <cell r="BE27">
            <v>0</v>
          </cell>
          <cell r="BL27">
            <v>0</v>
          </cell>
          <cell r="BS27">
            <v>0</v>
          </cell>
          <cell r="BZ27">
            <v>0</v>
          </cell>
        </row>
        <row r="28">
          <cell r="W28">
            <v>0</v>
          </cell>
          <cell r="AD28">
            <v>0</v>
          </cell>
          <cell r="AE28">
            <v>0</v>
          </cell>
          <cell r="AJ28">
            <v>0</v>
          </cell>
          <cell r="AQ28">
            <v>0</v>
          </cell>
          <cell r="AX28">
            <v>0</v>
          </cell>
          <cell r="BE28">
            <v>0</v>
          </cell>
          <cell r="BL28">
            <v>0</v>
          </cell>
          <cell r="BS28">
            <v>0</v>
          </cell>
          <cell r="BZ28">
            <v>0</v>
          </cell>
        </row>
        <row r="29">
          <cell r="W29">
            <v>0</v>
          </cell>
          <cell r="AD29">
            <v>0</v>
          </cell>
          <cell r="AE29">
            <v>0</v>
          </cell>
          <cell r="AJ29">
            <v>0</v>
          </cell>
          <cell r="AQ29">
            <v>0</v>
          </cell>
          <cell r="AX29">
            <v>0</v>
          </cell>
          <cell r="BE29">
            <v>0</v>
          </cell>
          <cell r="BL29">
            <v>0</v>
          </cell>
          <cell r="BS29">
            <v>0</v>
          </cell>
          <cell r="BZ29">
            <v>0</v>
          </cell>
        </row>
        <row r="30">
          <cell r="W30">
            <v>0</v>
          </cell>
          <cell r="AD30">
            <v>0</v>
          </cell>
          <cell r="AE30">
            <v>0</v>
          </cell>
          <cell r="AJ30">
            <v>0</v>
          </cell>
          <cell r="AQ30">
            <v>0</v>
          </cell>
          <cell r="AX30">
            <v>0</v>
          </cell>
          <cell r="BE30">
            <v>0</v>
          </cell>
          <cell r="BL30">
            <v>0</v>
          </cell>
          <cell r="BS30">
            <v>0</v>
          </cell>
          <cell r="BZ30">
            <v>0</v>
          </cell>
        </row>
        <row r="31">
          <cell r="W31">
            <v>0</v>
          </cell>
          <cell r="AD31">
            <v>0</v>
          </cell>
          <cell r="AE31">
            <v>0</v>
          </cell>
          <cell r="AJ31">
            <v>0</v>
          </cell>
          <cell r="AQ31">
            <v>0</v>
          </cell>
          <cell r="AX31">
            <v>0</v>
          </cell>
          <cell r="BE31">
            <v>0</v>
          </cell>
          <cell r="BL31">
            <v>0</v>
          </cell>
          <cell r="BS31">
            <v>0</v>
          </cell>
          <cell r="BZ31">
            <v>0</v>
          </cell>
        </row>
        <row r="32">
          <cell r="W32">
            <v>0</v>
          </cell>
          <cell r="AD32">
            <v>0</v>
          </cell>
          <cell r="AE32">
            <v>0</v>
          </cell>
          <cell r="AJ32">
            <v>0</v>
          </cell>
          <cell r="AQ32">
            <v>0</v>
          </cell>
          <cell r="AX32">
            <v>0</v>
          </cell>
          <cell r="BE32">
            <v>0</v>
          </cell>
          <cell r="BL32">
            <v>0</v>
          </cell>
          <cell r="BS32">
            <v>0</v>
          </cell>
          <cell r="BZ32">
            <v>0</v>
          </cell>
        </row>
        <row r="33">
          <cell r="W33">
            <v>0</v>
          </cell>
          <cell r="AD33">
            <v>0</v>
          </cell>
          <cell r="AE33">
            <v>0</v>
          </cell>
          <cell r="AJ33">
            <v>0</v>
          </cell>
          <cell r="AQ33">
            <v>0</v>
          </cell>
          <cell r="AX33">
            <v>0</v>
          </cell>
          <cell r="BE33">
            <v>0</v>
          </cell>
          <cell r="BL33">
            <v>0</v>
          </cell>
          <cell r="BS33">
            <v>0</v>
          </cell>
          <cell r="BZ33">
            <v>0</v>
          </cell>
        </row>
        <row r="34">
          <cell r="W34">
            <v>0</v>
          </cell>
          <cell r="AD34">
            <v>0</v>
          </cell>
          <cell r="AE34">
            <v>0</v>
          </cell>
          <cell r="AJ34">
            <v>0</v>
          </cell>
          <cell r="AQ34">
            <v>0</v>
          </cell>
          <cell r="AX34">
            <v>0</v>
          </cell>
          <cell r="BE34">
            <v>0</v>
          </cell>
          <cell r="BL34">
            <v>0</v>
          </cell>
          <cell r="BS34">
            <v>0</v>
          </cell>
          <cell r="BZ34">
            <v>0</v>
          </cell>
        </row>
        <row r="35">
          <cell r="W35">
            <v>0</v>
          </cell>
          <cell r="AD35">
            <v>0</v>
          </cell>
          <cell r="AE35">
            <v>0</v>
          </cell>
          <cell r="AJ35">
            <v>0</v>
          </cell>
          <cell r="AQ35">
            <v>0</v>
          </cell>
          <cell r="AX35">
            <v>0</v>
          </cell>
          <cell r="BE35">
            <v>0</v>
          </cell>
          <cell r="BL35">
            <v>0</v>
          </cell>
          <cell r="BS35">
            <v>0</v>
          </cell>
          <cell r="BZ35">
            <v>0</v>
          </cell>
        </row>
        <row r="36">
          <cell r="W36">
            <v>0</v>
          </cell>
          <cell r="AD36">
            <v>0</v>
          </cell>
          <cell r="AE36">
            <v>0</v>
          </cell>
          <cell r="AJ36">
            <v>0</v>
          </cell>
          <cell r="AQ36">
            <v>0</v>
          </cell>
          <cell r="AX36">
            <v>0</v>
          </cell>
          <cell r="BE36">
            <v>0</v>
          </cell>
          <cell r="BL36">
            <v>0</v>
          </cell>
          <cell r="BS36">
            <v>0</v>
          </cell>
          <cell r="BZ36">
            <v>0</v>
          </cell>
        </row>
        <row r="37">
          <cell r="W37">
            <v>0</v>
          </cell>
          <cell r="AD37">
            <v>0</v>
          </cell>
          <cell r="AE37">
            <v>0</v>
          </cell>
          <cell r="AJ37">
            <v>0</v>
          </cell>
          <cell r="AQ37">
            <v>0</v>
          </cell>
          <cell r="AX37">
            <v>0</v>
          </cell>
          <cell r="BE37">
            <v>0</v>
          </cell>
          <cell r="BL37">
            <v>0</v>
          </cell>
          <cell r="BS37">
            <v>0</v>
          </cell>
          <cell r="BZ37">
            <v>0</v>
          </cell>
        </row>
        <row r="38">
          <cell r="W38">
            <v>0</v>
          </cell>
          <cell r="AD38">
            <v>0</v>
          </cell>
          <cell r="AE38">
            <v>0</v>
          </cell>
          <cell r="AJ38">
            <v>0</v>
          </cell>
          <cell r="AQ38">
            <v>0</v>
          </cell>
          <cell r="AX38">
            <v>0</v>
          </cell>
          <cell r="BE38">
            <v>0</v>
          </cell>
          <cell r="BL38">
            <v>0</v>
          </cell>
          <cell r="BS38">
            <v>0</v>
          </cell>
          <cell r="BZ38">
            <v>0</v>
          </cell>
        </row>
        <row r="39">
          <cell r="W39">
            <v>0</v>
          </cell>
          <cell r="AD39">
            <v>0</v>
          </cell>
          <cell r="AE39">
            <v>0</v>
          </cell>
          <cell r="AJ39">
            <v>0</v>
          </cell>
          <cell r="AQ39">
            <v>0</v>
          </cell>
          <cell r="AX39">
            <v>0</v>
          </cell>
          <cell r="BE39">
            <v>0</v>
          </cell>
          <cell r="BL39">
            <v>0</v>
          </cell>
          <cell r="BS39">
            <v>0</v>
          </cell>
          <cell r="BZ39">
            <v>0</v>
          </cell>
        </row>
        <row r="40">
          <cell r="W40">
            <v>0</v>
          </cell>
          <cell r="AD40">
            <v>0</v>
          </cell>
          <cell r="AE40">
            <v>0</v>
          </cell>
          <cell r="AJ40">
            <v>0</v>
          </cell>
          <cell r="AQ40">
            <v>0</v>
          </cell>
          <cell r="AX40">
            <v>0</v>
          </cell>
          <cell r="BE40">
            <v>0</v>
          </cell>
          <cell r="BL40">
            <v>0</v>
          </cell>
          <cell r="BS40">
            <v>0</v>
          </cell>
          <cell r="BZ40">
            <v>0</v>
          </cell>
        </row>
        <row r="41">
          <cell r="W41">
            <v>0</v>
          </cell>
          <cell r="AD41">
            <v>0</v>
          </cell>
          <cell r="AE41">
            <v>0</v>
          </cell>
          <cell r="AJ41">
            <v>0</v>
          </cell>
          <cell r="AQ41">
            <v>0</v>
          </cell>
          <cell r="AX41">
            <v>0</v>
          </cell>
          <cell r="BE41">
            <v>0</v>
          </cell>
          <cell r="BL41">
            <v>0</v>
          </cell>
          <cell r="BS41">
            <v>0</v>
          </cell>
          <cell r="BZ41">
            <v>0</v>
          </cell>
        </row>
        <row r="42">
          <cell r="W42">
            <v>0</v>
          </cell>
          <cell r="AD42">
            <v>0</v>
          </cell>
          <cell r="AE42">
            <v>0</v>
          </cell>
          <cell r="AJ42">
            <v>0</v>
          </cell>
          <cell r="AQ42">
            <v>0</v>
          </cell>
          <cell r="AX42">
            <v>0</v>
          </cell>
          <cell r="BE42">
            <v>0</v>
          </cell>
          <cell r="BL42">
            <v>0</v>
          </cell>
          <cell r="BS42">
            <v>0</v>
          </cell>
          <cell r="BZ42">
            <v>0</v>
          </cell>
        </row>
        <row r="43">
          <cell r="W43">
            <v>0</v>
          </cell>
          <cell r="AD43">
            <v>0</v>
          </cell>
          <cell r="AE43">
            <v>0</v>
          </cell>
          <cell r="AJ43">
            <v>0</v>
          </cell>
          <cell r="AQ43">
            <v>0</v>
          </cell>
          <cell r="AX43">
            <v>0</v>
          </cell>
          <cell r="BE43">
            <v>0</v>
          </cell>
          <cell r="BL43">
            <v>0</v>
          </cell>
          <cell r="BS43">
            <v>0</v>
          </cell>
          <cell r="BZ43">
            <v>0</v>
          </cell>
        </row>
        <row r="44">
          <cell r="W44">
            <v>0</v>
          </cell>
          <cell r="AD44">
            <v>0</v>
          </cell>
          <cell r="AE44">
            <v>0</v>
          </cell>
          <cell r="AJ44">
            <v>0</v>
          </cell>
          <cell r="AQ44">
            <v>0</v>
          </cell>
          <cell r="AX44">
            <v>0</v>
          </cell>
          <cell r="BE44">
            <v>0</v>
          </cell>
          <cell r="BL44">
            <v>0</v>
          </cell>
          <cell r="BS44">
            <v>0</v>
          </cell>
          <cell r="BZ44">
            <v>0</v>
          </cell>
        </row>
        <row r="45">
          <cell r="W45">
            <v>0</v>
          </cell>
          <cell r="AD45">
            <v>0</v>
          </cell>
          <cell r="AE45">
            <v>0</v>
          </cell>
          <cell r="AJ45">
            <v>0</v>
          </cell>
          <cell r="AQ45">
            <v>0</v>
          </cell>
          <cell r="AX45">
            <v>0</v>
          </cell>
          <cell r="BE45">
            <v>0</v>
          </cell>
          <cell r="BL45">
            <v>0</v>
          </cell>
          <cell r="BS45">
            <v>0</v>
          </cell>
          <cell r="BZ45">
            <v>0</v>
          </cell>
        </row>
        <row r="46">
          <cell r="W46">
            <v>0</v>
          </cell>
          <cell r="AD46">
            <v>0</v>
          </cell>
          <cell r="AE46">
            <v>0</v>
          </cell>
          <cell r="AJ46">
            <v>0</v>
          </cell>
          <cell r="AQ46">
            <v>0</v>
          </cell>
          <cell r="AX46">
            <v>0</v>
          </cell>
          <cell r="BE46">
            <v>0</v>
          </cell>
          <cell r="BL46">
            <v>0</v>
          </cell>
          <cell r="BS46">
            <v>0</v>
          </cell>
          <cell r="BZ46">
            <v>0</v>
          </cell>
        </row>
        <row r="47">
          <cell r="W47">
            <v>0</v>
          </cell>
          <cell r="AD47">
            <v>0</v>
          </cell>
          <cell r="AE47">
            <v>0</v>
          </cell>
          <cell r="AJ47">
            <v>0</v>
          </cell>
          <cell r="AQ47">
            <v>0</v>
          </cell>
          <cell r="AX47">
            <v>0</v>
          </cell>
          <cell r="BE47">
            <v>0</v>
          </cell>
          <cell r="BL47">
            <v>0</v>
          </cell>
          <cell r="BS47">
            <v>0</v>
          </cell>
          <cell r="BZ47">
            <v>0</v>
          </cell>
        </row>
        <row r="48">
          <cell r="W48">
            <v>0</v>
          </cell>
          <cell r="AD48">
            <v>0</v>
          </cell>
          <cell r="AE48">
            <v>0</v>
          </cell>
          <cell r="AJ48">
            <v>0</v>
          </cell>
          <cell r="AQ48">
            <v>0</v>
          </cell>
          <cell r="AX48">
            <v>0</v>
          </cell>
          <cell r="BE48">
            <v>0</v>
          </cell>
          <cell r="BL48">
            <v>0</v>
          </cell>
          <cell r="BS48">
            <v>0</v>
          </cell>
          <cell r="BZ48">
            <v>0</v>
          </cell>
        </row>
        <row r="49">
          <cell r="W49">
            <v>0</v>
          </cell>
          <cell r="AD49">
            <v>0</v>
          </cell>
          <cell r="AE49">
            <v>0</v>
          </cell>
          <cell r="AJ49">
            <v>0</v>
          </cell>
          <cell r="AQ49">
            <v>0</v>
          </cell>
          <cell r="AX49">
            <v>0</v>
          </cell>
          <cell r="BE49">
            <v>0</v>
          </cell>
          <cell r="BL49">
            <v>0</v>
          </cell>
          <cell r="BS49">
            <v>0</v>
          </cell>
          <cell r="BZ49">
            <v>0</v>
          </cell>
        </row>
        <row r="50">
          <cell r="W50">
            <v>0</v>
          </cell>
          <cell r="AD50">
            <v>0</v>
          </cell>
          <cell r="AE50">
            <v>0</v>
          </cell>
          <cell r="AJ50">
            <v>0</v>
          </cell>
          <cell r="AQ50">
            <v>0</v>
          </cell>
          <cell r="AX50">
            <v>0</v>
          </cell>
          <cell r="BE50">
            <v>0</v>
          </cell>
          <cell r="BL50">
            <v>0</v>
          </cell>
          <cell r="BS50">
            <v>0</v>
          </cell>
          <cell r="BZ50">
            <v>0</v>
          </cell>
        </row>
        <row r="51">
          <cell r="W51">
            <v>0</v>
          </cell>
          <cell r="AD51">
            <v>0</v>
          </cell>
          <cell r="AE51">
            <v>0</v>
          </cell>
          <cell r="AJ51">
            <v>0</v>
          </cell>
          <cell r="AQ51">
            <v>0</v>
          </cell>
          <cell r="AX51">
            <v>0</v>
          </cell>
          <cell r="BE51">
            <v>0</v>
          </cell>
          <cell r="BL51">
            <v>0</v>
          </cell>
          <cell r="BS51">
            <v>0</v>
          </cell>
          <cell r="BZ51">
            <v>0</v>
          </cell>
        </row>
        <row r="52">
          <cell r="W52">
            <v>0</v>
          </cell>
          <cell r="AD52">
            <v>0</v>
          </cell>
          <cell r="AE52">
            <v>0</v>
          </cell>
          <cell r="AJ52">
            <v>0</v>
          </cell>
          <cell r="AQ52">
            <v>0</v>
          </cell>
          <cell r="AX52">
            <v>0</v>
          </cell>
          <cell r="BE52">
            <v>0</v>
          </cell>
          <cell r="BL52">
            <v>0</v>
          </cell>
          <cell r="BS52">
            <v>0</v>
          </cell>
          <cell r="BZ52">
            <v>0</v>
          </cell>
        </row>
        <row r="53">
          <cell r="W53">
            <v>0</v>
          </cell>
          <cell r="AD53">
            <v>0</v>
          </cell>
          <cell r="AE53">
            <v>0</v>
          </cell>
          <cell r="AJ53">
            <v>0</v>
          </cell>
          <cell r="AQ53">
            <v>0</v>
          </cell>
          <cell r="AX53">
            <v>0</v>
          </cell>
          <cell r="BE53">
            <v>0</v>
          </cell>
          <cell r="BL53">
            <v>0</v>
          </cell>
          <cell r="BS53">
            <v>0</v>
          </cell>
          <cell r="BZ53">
            <v>0</v>
          </cell>
        </row>
        <row r="54">
          <cell r="W54">
            <v>0</v>
          </cell>
          <cell r="AD54">
            <v>0</v>
          </cell>
          <cell r="AE54">
            <v>0</v>
          </cell>
          <cell r="AJ54">
            <v>0</v>
          </cell>
          <cell r="AQ54">
            <v>0</v>
          </cell>
          <cell r="AX54">
            <v>0</v>
          </cell>
          <cell r="BE54">
            <v>0</v>
          </cell>
          <cell r="BL54">
            <v>0</v>
          </cell>
          <cell r="BS54">
            <v>0</v>
          </cell>
          <cell r="BZ54">
            <v>0</v>
          </cell>
        </row>
        <row r="55">
          <cell r="W55">
            <v>0</v>
          </cell>
          <cell r="AD55">
            <v>0</v>
          </cell>
          <cell r="AE55">
            <v>0</v>
          </cell>
          <cell r="AJ55">
            <v>0</v>
          </cell>
          <cell r="AQ55">
            <v>0</v>
          </cell>
          <cell r="AX55">
            <v>0</v>
          </cell>
          <cell r="BE55">
            <v>0</v>
          </cell>
          <cell r="BL55">
            <v>0</v>
          </cell>
          <cell r="BS55">
            <v>0</v>
          </cell>
          <cell r="BZ55">
            <v>0</v>
          </cell>
        </row>
        <row r="56">
          <cell r="W56">
            <v>0</v>
          </cell>
          <cell r="AD56">
            <v>0</v>
          </cell>
          <cell r="AE56">
            <v>0</v>
          </cell>
          <cell r="AJ56">
            <v>0</v>
          </cell>
          <cell r="AQ56">
            <v>0</v>
          </cell>
          <cell r="AX56">
            <v>0</v>
          </cell>
          <cell r="BE56">
            <v>0</v>
          </cell>
          <cell r="BL56">
            <v>0</v>
          </cell>
          <cell r="BS56">
            <v>0</v>
          </cell>
          <cell r="BZ56">
            <v>0</v>
          </cell>
        </row>
        <row r="57">
          <cell r="W57">
            <v>0</v>
          </cell>
          <cell r="AD57">
            <v>0</v>
          </cell>
          <cell r="AE57">
            <v>0</v>
          </cell>
          <cell r="AJ57">
            <v>0</v>
          </cell>
          <cell r="AQ57">
            <v>0</v>
          </cell>
          <cell r="AX57">
            <v>0</v>
          </cell>
          <cell r="BE57">
            <v>0</v>
          </cell>
          <cell r="BL57">
            <v>0</v>
          </cell>
          <cell r="BS57">
            <v>0</v>
          </cell>
          <cell r="BZ57">
            <v>0</v>
          </cell>
        </row>
        <row r="58">
          <cell r="W58">
            <v>0</v>
          </cell>
          <cell r="AD58">
            <v>0</v>
          </cell>
          <cell r="AE58">
            <v>0</v>
          </cell>
          <cell r="AJ58">
            <v>0</v>
          </cell>
          <cell r="AQ58">
            <v>0</v>
          </cell>
          <cell r="AX58">
            <v>0</v>
          </cell>
          <cell r="BE58">
            <v>0</v>
          </cell>
          <cell r="BL58">
            <v>0</v>
          </cell>
          <cell r="BS58">
            <v>0</v>
          </cell>
          <cell r="BZ58">
            <v>0</v>
          </cell>
        </row>
        <row r="59">
          <cell r="W59">
            <v>0</v>
          </cell>
          <cell r="AD59">
            <v>0</v>
          </cell>
          <cell r="AE59">
            <v>0</v>
          </cell>
          <cell r="AJ59">
            <v>0</v>
          </cell>
          <cell r="AQ59">
            <v>0</v>
          </cell>
          <cell r="AX59">
            <v>0</v>
          </cell>
          <cell r="BE59">
            <v>0</v>
          </cell>
          <cell r="BL59">
            <v>0</v>
          </cell>
          <cell r="BS59">
            <v>0</v>
          </cell>
          <cell r="BZ59">
            <v>0</v>
          </cell>
        </row>
        <row r="60">
          <cell r="W60">
            <v>0</v>
          </cell>
          <cell r="AD60">
            <v>0</v>
          </cell>
          <cell r="AE60">
            <v>0</v>
          </cell>
          <cell r="AJ60">
            <v>0</v>
          </cell>
          <cell r="AQ60">
            <v>0</v>
          </cell>
          <cell r="AX60">
            <v>0</v>
          </cell>
          <cell r="BE60">
            <v>0</v>
          </cell>
          <cell r="BL60">
            <v>0</v>
          </cell>
          <cell r="BS60">
            <v>0</v>
          </cell>
          <cell r="BZ60">
            <v>0</v>
          </cell>
        </row>
        <row r="61">
          <cell r="W61">
            <v>0</v>
          </cell>
          <cell r="AD61">
            <v>0</v>
          </cell>
          <cell r="AE61">
            <v>0</v>
          </cell>
          <cell r="AJ61">
            <v>0</v>
          </cell>
          <cell r="AQ61">
            <v>0</v>
          </cell>
          <cell r="AX61">
            <v>0</v>
          </cell>
          <cell r="BE61">
            <v>0</v>
          </cell>
          <cell r="BL61">
            <v>0</v>
          </cell>
          <cell r="BS61">
            <v>0</v>
          </cell>
          <cell r="BZ61">
            <v>0</v>
          </cell>
        </row>
        <row r="62">
          <cell r="W62">
            <v>0</v>
          </cell>
          <cell r="AD62">
            <v>0</v>
          </cell>
          <cell r="AE62">
            <v>0</v>
          </cell>
          <cell r="AJ62">
            <v>0</v>
          </cell>
          <cell r="AQ62">
            <v>0</v>
          </cell>
          <cell r="AX62">
            <v>0</v>
          </cell>
          <cell r="BE62">
            <v>0</v>
          </cell>
          <cell r="BL62">
            <v>0</v>
          </cell>
          <cell r="BS62">
            <v>0</v>
          </cell>
          <cell r="BZ62">
            <v>0</v>
          </cell>
        </row>
        <row r="63">
          <cell r="W63">
            <v>0</v>
          </cell>
          <cell r="AD63">
            <v>0</v>
          </cell>
          <cell r="AE63">
            <v>0</v>
          </cell>
          <cell r="AJ63">
            <v>0</v>
          </cell>
          <cell r="AQ63">
            <v>0</v>
          </cell>
          <cell r="AX63">
            <v>0</v>
          </cell>
          <cell r="BE63">
            <v>0</v>
          </cell>
          <cell r="BL63">
            <v>0</v>
          </cell>
          <cell r="BS63">
            <v>0</v>
          </cell>
          <cell r="BZ63">
            <v>0</v>
          </cell>
        </row>
        <row r="64">
          <cell r="W64">
            <v>0</v>
          </cell>
          <cell r="AD64">
            <v>0</v>
          </cell>
          <cell r="AE64">
            <v>0</v>
          </cell>
          <cell r="AJ64">
            <v>0</v>
          </cell>
          <cell r="AQ64">
            <v>0</v>
          </cell>
          <cell r="AX64">
            <v>0</v>
          </cell>
          <cell r="BE64">
            <v>0</v>
          </cell>
          <cell r="BL64">
            <v>0</v>
          </cell>
          <cell r="BS64">
            <v>0</v>
          </cell>
          <cell r="BZ64">
            <v>0</v>
          </cell>
        </row>
        <row r="65">
          <cell r="W65">
            <v>0</v>
          </cell>
          <cell r="AD65">
            <v>0</v>
          </cell>
          <cell r="AE65">
            <v>0</v>
          </cell>
          <cell r="AJ65">
            <v>0</v>
          </cell>
          <cell r="AQ65">
            <v>0</v>
          </cell>
          <cell r="AX65">
            <v>0</v>
          </cell>
          <cell r="BE65">
            <v>0</v>
          </cell>
          <cell r="BL65">
            <v>0</v>
          </cell>
          <cell r="BS65">
            <v>0</v>
          </cell>
          <cell r="BZ65">
            <v>0</v>
          </cell>
        </row>
        <row r="66">
          <cell r="W66">
            <v>0</v>
          </cell>
          <cell r="AD66">
            <v>0</v>
          </cell>
          <cell r="AE66">
            <v>0</v>
          </cell>
          <cell r="AJ66">
            <v>0</v>
          </cell>
          <cell r="AQ66">
            <v>0</v>
          </cell>
          <cell r="AX66">
            <v>0</v>
          </cell>
          <cell r="BE66">
            <v>0</v>
          </cell>
          <cell r="BL66">
            <v>0</v>
          </cell>
          <cell r="BS66">
            <v>0</v>
          </cell>
          <cell r="BZ66">
            <v>0</v>
          </cell>
        </row>
        <row r="67">
          <cell r="W67">
            <v>0</v>
          </cell>
          <cell r="AD67">
            <v>0</v>
          </cell>
          <cell r="AE67">
            <v>0</v>
          </cell>
          <cell r="AJ67">
            <v>0</v>
          </cell>
          <cell r="AQ67">
            <v>0</v>
          </cell>
          <cell r="AX67">
            <v>0</v>
          </cell>
          <cell r="BE67">
            <v>0</v>
          </cell>
          <cell r="BL67">
            <v>0</v>
          </cell>
          <cell r="BS67">
            <v>0</v>
          </cell>
          <cell r="BZ67">
            <v>0</v>
          </cell>
        </row>
        <row r="68">
          <cell r="W68">
            <v>0</v>
          </cell>
          <cell r="AD68">
            <v>0</v>
          </cell>
          <cell r="AE68">
            <v>0</v>
          </cell>
          <cell r="AJ68">
            <v>0</v>
          </cell>
          <cell r="AQ68">
            <v>0</v>
          </cell>
          <cell r="AX68">
            <v>0</v>
          </cell>
          <cell r="BE68">
            <v>0</v>
          </cell>
          <cell r="BL68">
            <v>0</v>
          </cell>
          <cell r="BS68">
            <v>0</v>
          </cell>
          <cell r="BZ68">
            <v>0</v>
          </cell>
        </row>
        <row r="69">
          <cell r="W69">
            <v>0</v>
          </cell>
          <cell r="AD69">
            <v>0</v>
          </cell>
          <cell r="AE69">
            <v>0</v>
          </cell>
          <cell r="AJ69">
            <v>0</v>
          </cell>
          <cell r="AQ69">
            <v>0</v>
          </cell>
          <cell r="AX69">
            <v>0</v>
          </cell>
          <cell r="BE69">
            <v>0</v>
          </cell>
          <cell r="BL69">
            <v>0</v>
          </cell>
          <cell r="BS69">
            <v>0</v>
          </cell>
          <cell r="BZ69">
            <v>0</v>
          </cell>
        </row>
        <row r="70">
          <cell r="W70">
            <v>0</v>
          </cell>
          <cell r="AD70">
            <v>0</v>
          </cell>
          <cell r="AE70">
            <v>0</v>
          </cell>
          <cell r="AJ70">
            <v>0</v>
          </cell>
          <cell r="AQ70">
            <v>0</v>
          </cell>
          <cell r="AX70">
            <v>0</v>
          </cell>
          <cell r="BE70">
            <v>0</v>
          </cell>
          <cell r="BL70">
            <v>0</v>
          </cell>
          <cell r="BS70">
            <v>0</v>
          </cell>
          <cell r="BZ70">
            <v>0</v>
          </cell>
        </row>
        <row r="71">
          <cell r="W71">
            <v>0</v>
          </cell>
          <cell r="AD71">
            <v>0</v>
          </cell>
          <cell r="AE71">
            <v>0</v>
          </cell>
          <cell r="AJ71">
            <v>0</v>
          </cell>
          <cell r="AQ71">
            <v>0</v>
          </cell>
          <cell r="AX71">
            <v>0</v>
          </cell>
          <cell r="BE71">
            <v>0</v>
          </cell>
          <cell r="BL71">
            <v>0</v>
          </cell>
          <cell r="BS71">
            <v>0</v>
          </cell>
          <cell r="BZ71">
            <v>0</v>
          </cell>
        </row>
        <row r="72">
          <cell r="W72">
            <v>0</v>
          </cell>
          <cell r="AD72">
            <v>0</v>
          </cell>
          <cell r="AE72">
            <v>0</v>
          </cell>
          <cell r="AJ72">
            <v>0</v>
          </cell>
          <cell r="AQ72">
            <v>0</v>
          </cell>
          <cell r="AX72">
            <v>0</v>
          </cell>
          <cell r="BE72">
            <v>0</v>
          </cell>
          <cell r="BL72">
            <v>0</v>
          </cell>
          <cell r="BS72">
            <v>0</v>
          </cell>
          <cell r="BZ72">
            <v>0</v>
          </cell>
        </row>
        <row r="73">
          <cell r="W73">
            <v>0</v>
          </cell>
          <cell r="AD73">
            <v>0</v>
          </cell>
          <cell r="AE73">
            <v>0</v>
          </cell>
          <cell r="AJ73">
            <v>0</v>
          </cell>
          <cell r="AQ73">
            <v>0</v>
          </cell>
          <cell r="AX73">
            <v>0</v>
          </cell>
          <cell r="BE73">
            <v>0</v>
          </cell>
          <cell r="BL73">
            <v>0</v>
          </cell>
          <cell r="BS73">
            <v>0</v>
          </cell>
          <cell r="BZ73">
            <v>0</v>
          </cell>
        </row>
        <row r="74">
          <cell r="W74">
            <v>0</v>
          </cell>
          <cell r="AD74">
            <v>0</v>
          </cell>
          <cell r="AE74">
            <v>0</v>
          </cell>
          <cell r="AJ74">
            <v>0</v>
          </cell>
          <cell r="AQ74">
            <v>0</v>
          </cell>
          <cell r="AX74">
            <v>0</v>
          </cell>
          <cell r="BE74">
            <v>0</v>
          </cell>
          <cell r="BL74">
            <v>0</v>
          </cell>
          <cell r="BS74">
            <v>0</v>
          </cell>
          <cell r="BZ74">
            <v>0</v>
          </cell>
        </row>
        <row r="75">
          <cell r="W75">
            <v>0</v>
          </cell>
          <cell r="AD75">
            <v>0</v>
          </cell>
          <cell r="AE75">
            <v>0</v>
          </cell>
          <cell r="AJ75">
            <v>0</v>
          </cell>
          <cell r="AQ75">
            <v>0</v>
          </cell>
          <cell r="AX75">
            <v>0</v>
          </cell>
          <cell r="BE75">
            <v>0</v>
          </cell>
          <cell r="BL75">
            <v>0</v>
          </cell>
          <cell r="BS75">
            <v>0</v>
          </cell>
          <cell r="BZ75">
            <v>0</v>
          </cell>
        </row>
        <row r="76">
          <cell r="W76">
            <v>0</v>
          </cell>
          <cell r="AD76">
            <v>0</v>
          </cell>
          <cell r="AE76">
            <v>0</v>
          </cell>
          <cell r="AJ76">
            <v>0</v>
          </cell>
          <cell r="AQ76">
            <v>0</v>
          </cell>
          <cell r="AX76">
            <v>0</v>
          </cell>
          <cell r="BE76">
            <v>0</v>
          </cell>
          <cell r="BL76">
            <v>0</v>
          </cell>
          <cell r="BS76">
            <v>0</v>
          </cell>
          <cell r="BZ76">
            <v>0</v>
          </cell>
        </row>
        <row r="77">
          <cell r="W77">
            <v>0</v>
          </cell>
          <cell r="AD77">
            <v>0</v>
          </cell>
          <cell r="AE77">
            <v>0</v>
          </cell>
          <cell r="AJ77">
            <v>0</v>
          </cell>
          <cell r="AQ77">
            <v>0</v>
          </cell>
          <cell r="AX77">
            <v>0</v>
          </cell>
          <cell r="BE77">
            <v>0</v>
          </cell>
          <cell r="BL77">
            <v>0</v>
          </cell>
          <cell r="BS77">
            <v>0</v>
          </cell>
          <cell r="BZ77">
            <v>0</v>
          </cell>
        </row>
        <row r="78">
          <cell r="W78">
            <v>0</v>
          </cell>
          <cell r="AD78">
            <v>0</v>
          </cell>
          <cell r="AE78">
            <v>0</v>
          </cell>
          <cell r="AJ78">
            <v>0</v>
          </cell>
          <cell r="AQ78">
            <v>0</v>
          </cell>
          <cell r="AX78">
            <v>0</v>
          </cell>
          <cell r="BE78">
            <v>0</v>
          </cell>
          <cell r="BL78">
            <v>0</v>
          </cell>
          <cell r="BS78">
            <v>0</v>
          </cell>
          <cell r="BZ78">
            <v>0</v>
          </cell>
        </row>
        <row r="79">
          <cell r="W79">
            <v>0</v>
          </cell>
          <cell r="AD79">
            <v>0</v>
          </cell>
          <cell r="AE79">
            <v>0</v>
          </cell>
          <cell r="AJ79">
            <v>0</v>
          </cell>
          <cell r="AQ79">
            <v>0</v>
          </cell>
          <cell r="AX79">
            <v>0</v>
          </cell>
          <cell r="BE79">
            <v>0</v>
          </cell>
          <cell r="BL79">
            <v>0</v>
          </cell>
          <cell r="BS79">
            <v>0</v>
          </cell>
          <cell r="BZ79">
            <v>0</v>
          </cell>
        </row>
        <row r="80">
          <cell r="W80">
            <v>0</v>
          </cell>
          <cell r="AD80">
            <v>0</v>
          </cell>
          <cell r="AE80">
            <v>0</v>
          </cell>
          <cell r="AJ80">
            <v>0</v>
          </cell>
          <cell r="AQ80">
            <v>0</v>
          </cell>
          <cell r="AX80">
            <v>0</v>
          </cell>
          <cell r="BE80">
            <v>0</v>
          </cell>
          <cell r="BL80">
            <v>0</v>
          </cell>
          <cell r="BS80">
            <v>0</v>
          </cell>
          <cell r="BZ80">
            <v>0</v>
          </cell>
        </row>
        <row r="81">
          <cell r="W81">
            <v>0</v>
          </cell>
          <cell r="AD81">
            <v>0</v>
          </cell>
          <cell r="AE81">
            <v>0</v>
          </cell>
          <cell r="AJ81">
            <v>0</v>
          </cell>
          <cell r="AQ81">
            <v>0</v>
          </cell>
          <cell r="AX81">
            <v>0</v>
          </cell>
          <cell r="BE81">
            <v>0</v>
          </cell>
          <cell r="BL81">
            <v>0</v>
          </cell>
          <cell r="BS81">
            <v>0</v>
          </cell>
          <cell r="BZ81">
            <v>0</v>
          </cell>
        </row>
        <row r="82">
          <cell r="W82">
            <v>0</v>
          </cell>
          <cell r="AD82">
            <v>0</v>
          </cell>
          <cell r="AE82">
            <v>0</v>
          </cell>
          <cell r="AJ82">
            <v>0</v>
          </cell>
          <cell r="AQ82">
            <v>0</v>
          </cell>
          <cell r="AX82">
            <v>0</v>
          </cell>
          <cell r="BE82">
            <v>0</v>
          </cell>
          <cell r="BL82">
            <v>0</v>
          </cell>
          <cell r="BS82">
            <v>0</v>
          </cell>
          <cell r="BZ82">
            <v>0</v>
          </cell>
        </row>
        <row r="83">
          <cell r="W83">
            <v>0</v>
          </cell>
          <cell r="AD83">
            <v>0</v>
          </cell>
          <cell r="AE83">
            <v>0</v>
          </cell>
          <cell r="AJ83">
            <v>0</v>
          </cell>
          <cell r="AQ83">
            <v>0</v>
          </cell>
          <cell r="AX83">
            <v>0</v>
          </cell>
          <cell r="BE83">
            <v>0</v>
          </cell>
          <cell r="BL83">
            <v>0</v>
          </cell>
          <cell r="BS83">
            <v>0</v>
          </cell>
          <cell r="BZ83">
            <v>0</v>
          </cell>
        </row>
        <row r="84">
          <cell r="W84">
            <v>0</v>
          </cell>
          <cell r="AD84">
            <v>0</v>
          </cell>
          <cell r="AE84">
            <v>0</v>
          </cell>
          <cell r="AJ84">
            <v>0</v>
          </cell>
          <cell r="AQ84">
            <v>0</v>
          </cell>
          <cell r="AX84">
            <v>0</v>
          </cell>
          <cell r="BE84">
            <v>0</v>
          </cell>
          <cell r="BL84">
            <v>0</v>
          </cell>
          <cell r="BS84">
            <v>0</v>
          </cell>
          <cell r="BZ84">
            <v>0</v>
          </cell>
        </row>
        <row r="85">
          <cell r="W85">
            <v>0</v>
          </cell>
          <cell r="AD85">
            <v>0</v>
          </cell>
          <cell r="AE85">
            <v>0</v>
          </cell>
          <cell r="AJ85">
            <v>0</v>
          </cell>
          <cell r="AQ85">
            <v>0</v>
          </cell>
          <cell r="AX85">
            <v>0</v>
          </cell>
          <cell r="BE85">
            <v>0</v>
          </cell>
          <cell r="BL85">
            <v>0</v>
          </cell>
          <cell r="BS85">
            <v>0</v>
          </cell>
          <cell r="BZ85">
            <v>0</v>
          </cell>
        </row>
        <row r="86">
          <cell r="W86">
            <v>0</v>
          </cell>
          <cell r="AD86">
            <v>0</v>
          </cell>
          <cell r="AE86">
            <v>0</v>
          </cell>
          <cell r="AJ86">
            <v>0</v>
          </cell>
          <cell r="AQ86">
            <v>0</v>
          </cell>
          <cell r="AX86">
            <v>0</v>
          </cell>
          <cell r="BE86">
            <v>0</v>
          </cell>
          <cell r="BL86">
            <v>0</v>
          </cell>
          <cell r="BS86">
            <v>0</v>
          </cell>
          <cell r="BZ86">
            <v>0</v>
          </cell>
        </row>
        <row r="87">
          <cell r="W87">
            <v>0</v>
          </cell>
          <cell r="AD87">
            <v>0</v>
          </cell>
          <cell r="AE87">
            <v>0</v>
          </cell>
          <cell r="AJ87">
            <v>0</v>
          </cell>
          <cell r="AQ87">
            <v>0</v>
          </cell>
          <cell r="AX87">
            <v>0</v>
          </cell>
          <cell r="BE87">
            <v>0</v>
          </cell>
          <cell r="BL87">
            <v>0</v>
          </cell>
          <cell r="BS87">
            <v>0</v>
          </cell>
          <cell r="BZ87">
            <v>0</v>
          </cell>
        </row>
        <row r="88">
          <cell r="W88">
            <v>0</v>
          </cell>
          <cell r="AD88">
            <v>0</v>
          </cell>
          <cell r="AE88">
            <v>0</v>
          </cell>
          <cell r="AJ88">
            <v>0</v>
          </cell>
          <cell r="AQ88">
            <v>0</v>
          </cell>
          <cell r="AX88">
            <v>0</v>
          </cell>
          <cell r="BE88">
            <v>0</v>
          </cell>
          <cell r="BL88">
            <v>0</v>
          </cell>
          <cell r="BS88">
            <v>0</v>
          </cell>
          <cell r="BZ88">
            <v>0</v>
          </cell>
        </row>
        <row r="89">
          <cell r="W89">
            <v>0</v>
          </cell>
          <cell r="AD89">
            <v>0</v>
          </cell>
          <cell r="AE89">
            <v>0</v>
          </cell>
          <cell r="AJ89">
            <v>0</v>
          </cell>
          <cell r="AQ89">
            <v>0</v>
          </cell>
          <cell r="AX89">
            <v>0</v>
          </cell>
          <cell r="BE89">
            <v>0</v>
          </cell>
          <cell r="BL89">
            <v>0</v>
          </cell>
          <cell r="BS89">
            <v>0</v>
          </cell>
          <cell r="BZ89">
            <v>0</v>
          </cell>
        </row>
        <row r="90">
          <cell r="W90">
            <v>0</v>
          </cell>
          <cell r="AD90">
            <v>0</v>
          </cell>
          <cell r="AE90">
            <v>0</v>
          </cell>
          <cell r="AJ90">
            <v>0</v>
          </cell>
          <cell r="AQ90">
            <v>0</v>
          </cell>
          <cell r="AX90">
            <v>0</v>
          </cell>
          <cell r="BE90">
            <v>0</v>
          </cell>
          <cell r="BL90">
            <v>0</v>
          </cell>
          <cell r="BS90">
            <v>0</v>
          </cell>
          <cell r="BZ90">
            <v>0</v>
          </cell>
        </row>
        <row r="91">
          <cell r="W91">
            <v>0</v>
          </cell>
          <cell r="AD91">
            <v>0</v>
          </cell>
          <cell r="AE91">
            <v>0</v>
          </cell>
          <cell r="AJ91">
            <v>0</v>
          </cell>
          <cell r="AQ91">
            <v>0</v>
          </cell>
          <cell r="AX91">
            <v>0</v>
          </cell>
          <cell r="BE91">
            <v>0</v>
          </cell>
          <cell r="BL91">
            <v>0</v>
          </cell>
          <cell r="BS91">
            <v>0</v>
          </cell>
          <cell r="BZ91">
            <v>0</v>
          </cell>
        </row>
        <row r="92">
          <cell r="W92">
            <v>0</v>
          </cell>
          <cell r="AD92">
            <v>0</v>
          </cell>
          <cell r="AE92">
            <v>0</v>
          </cell>
          <cell r="AJ92">
            <v>0</v>
          </cell>
          <cell r="AQ92">
            <v>0</v>
          </cell>
          <cell r="AX92">
            <v>0</v>
          </cell>
          <cell r="BE92">
            <v>0</v>
          </cell>
          <cell r="BL92">
            <v>0</v>
          </cell>
          <cell r="BS92">
            <v>0</v>
          </cell>
          <cell r="BZ92">
            <v>0</v>
          </cell>
        </row>
        <row r="93">
          <cell r="W93">
            <v>0</v>
          </cell>
          <cell r="AD93">
            <v>0</v>
          </cell>
          <cell r="AE93">
            <v>0</v>
          </cell>
          <cell r="AJ93">
            <v>0</v>
          </cell>
          <cell r="AQ93">
            <v>0</v>
          </cell>
          <cell r="AX93">
            <v>0</v>
          </cell>
          <cell r="BE93">
            <v>0</v>
          </cell>
          <cell r="BL93">
            <v>0</v>
          </cell>
          <cell r="BS93">
            <v>0</v>
          </cell>
          <cell r="BZ93">
            <v>0</v>
          </cell>
        </row>
        <row r="94">
          <cell r="W94">
            <v>0</v>
          </cell>
          <cell r="AD94">
            <v>0</v>
          </cell>
          <cell r="AE94">
            <v>0</v>
          </cell>
          <cell r="AJ94">
            <v>0</v>
          </cell>
          <cell r="AQ94">
            <v>0</v>
          </cell>
          <cell r="AX94">
            <v>0</v>
          </cell>
          <cell r="BE94">
            <v>0</v>
          </cell>
          <cell r="BL94">
            <v>0</v>
          </cell>
          <cell r="BS94">
            <v>0</v>
          </cell>
          <cell r="BZ94">
            <v>0</v>
          </cell>
        </row>
        <row r="95">
          <cell r="W95">
            <v>0</v>
          </cell>
          <cell r="AD95">
            <v>0</v>
          </cell>
          <cell r="AE95">
            <v>0</v>
          </cell>
          <cell r="AJ95">
            <v>0</v>
          </cell>
          <cell r="AQ95">
            <v>0</v>
          </cell>
          <cell r="AX95">
            <v>0</v>
          </cell>
          <cell r="BE95">
            <v>0</v>
          </cell>
          <cell r="BL95">
            <v>0</v>
          </cell>
          <cell r="BS95">
            <v>0</v>
          </cell>
          <cell r="BZ95">
            <v>0</v>
          </cell>
        </row>
        <row r="96">
          <cell r="W96">
            <v>0</v>
          </cell>
          <cell r="AD96">
            <v>0</v>
          </cell>
          <cell r="AE96">
            <v>0</v>
          </cell>
          <cell r="AJ96">
            <v>0</v>
          </cell>
          <cell r="AQ96">
            <v>0</v>
          </cell>
          <cell r="AX96">
            <v>0</v>
          </cell>
          <cell r="BE96">
            <v>0</v>
          </cell>
          <cell r="BL96">
            <v>0</v>
          </cell>
          <cell r="BS96">
            <v>0</v>
          </cell>
          <cell r="BZ96">
            <v>0</v>
          </cell>
        </row>
        <row r="97">
          <cell r="W97">
            <v>0</v>
          </cell>
          <cell r="AD97">
            <v>0</v>
          </cell>
          <cell r="AE97">
            <v>0</v>
          </cell>
          <cell r="AJ97">
            <v>0</v>
          </cell>
          <cell r="AQ97">
            <v>0</v>
          </cell>
          <cell r="AX97">
            <v>0</v>
          </cell>
          <cell r="BE97">
            <v>0</v>
          </cell>
          <cell r="BL97">
            <v>0</v>
          </cell>
          <cell r="BS97">
            <v>0</v>
          </cell>
          <cell r="BZ97">
            <v>0</v>
          </cell>
        </row>
        <row r="98">
          <cell r="W98">
            <v>0</v>
          </cell>
          <cell r="AD98">
            <v>0</v>
          </cell>
          <cell r="AE98">
            <v>0</v>
          </cell>
          <cell r="AJ98">
            <v>0</v>
          </cell>
          <cell r="AQ98">
            <v>0</v>
          </cell>
          <cell r="AX98">
            <v>0</v>
          </cell>
          <cell r="BE98">
            <v>0</v>
          </cell>
          <cell r="BL98">
            <v>0</v>
          </cell>
          <cell r="BS98">
            <v>0</v>
          </cell>
          <cell r="BZ98">
            <v>0</v>
          </cell>
        </row>
        <row r="99">
          <cell r="W99">
            <v>0</v>
          </cell>
          <cell r="AD99">
            <v>0</v>
          </cell>
          <cell r="AE99">
            <v>0</v>
          </cell>
          <cell r="AJ99">
            <v>0</v>
          </cell>
          <cell r="AQ99">
            <v>0</v>
          </cell>
          <cell r="AX99">
            <v>0</v>
          </cell>
          <cell r="BE99">
            <v>0</v>
          </cell>
          <cell r="BL99">
            <v>0</v>
          </cell>
          <cell r="BS99">
            <v>0</v>
          </cell>
          <cell r="BZ99">
            <v>0</v>
          </cell>
        </row>
        <row r="100">
          <cell r="W100">
            <v>0</v>
          </cell>
          <cell r="AD100">
            <v>0</v>
          </cell>
          <cell r="AE100">
            <v>0</v>
          </cell>
          <cell r="AJ100">
            <v>0</v>
          </cell>
          <cell r="AQ100">
            <v>0</v>
          </cell>
          <cell r="AX100">
            <v>0</v>
          </cell>
          <cell r="BE100">
            <v>0</v>
          </cell>
          <cell r="BL100">
            <v>0</v>
          </cell>
          <cell r="BS100">
            <v>0</v>
          </cell>
          <cell r="BZ100">
            <v>0</v>
          </cell>
        </row>
        <row r="101">
          <cell r="W101">
            <v>0</v>
          </cell>
          <cell r="AD101">
            <v>0</v>
          </cell>
          <cell r="AE101">
            <v>0</v>
          </cell>
          <cell r="AJ101">
            <v>0</v>
          </cell>
          <cell r="AQ101">
            <v>0</v>
          </cell>
          <cell r="AX101">
            <v>0</v>
          </cell>
          <cell r="BE101">
            <v>0</v>
          </cell>
          <cell r="BL101">
            <v>0</v>
          </cell>
          <cell r="BS101">
            <v>0</v>
          </cell>
          <cell r="BZ101">
            <v>0</v>
          </cell>
        </row>
        <row r="102">
          <cell r="W102">
            <v>0</v>
          </cell>
          <cell r="AD102">
            <v>0</v>
          </cell>
          <cell r="AE102">
            <v>0</v>
          </cell>
          <cell r="AJ102">
            <v>0</v>
          </cell>
          <cell r="AQ102">
            <v>0</v>
          </cell>
          <cell r="AX102">
            <v>0</v>
          </cell>
          <cell r="BE102">
            <v>0</v>
          </cell>
          <cell r="BL102">
            <v>0</v>
          </cell>
          <cell r="BS102">
            <v>0</v>
          </cell>
          <cell r="BZ102">
            <v>0</v>
          </cell>
        </row>
        <row r="103">
          <cell r="W103">
            <v>0</v>
          </cell>
          <cell r="AD103">
            <v>0</v>
          </cell>
          <cell r="AE103">
            <v>0</v>
          </cell>
          <cell r="AJ103">
            <v>0</v>
          </cell>
          <cell r="AQ103">
            <v>0</v>
          </cell>
          <cell r="AX103">
            <v>0</v>
          </cell>
          <cell r="BE103">
            <v>0</v>
          </cell>
          <cell r="BL103">
            <v>0</v>
          </cell>
          <cell r="BS103">
            <v>0</v>
          </cell>
          <cell r="BZ103">
            <v>0</v>
          </cell>
        </row>
        <row r="104">
          <cell r="W104">
            <v>0</v>
          </cell>
          <cell r="AD104">
            <v>0</v>
          </cell>
          <cell r="AE104">
            <v>0</v>
          </cell>
          <cell r="AJ104">
            <v>0</v>
          </cell>
          <cell r="AQ104">
            <v>0</v>
          </cell>
          <cell r="AX104">
            <v>0</v>
          </cell>
          <cell r="BE104">
            <v>0</v>
          </cell>
          <cell r="BL104">
            <v>0</v>
          </cell>
          <cell r="BS104">
            <v>0</v>
          </cell>
          <cell r="BZ104">
            <v>0</v>
          </cell>
        </row>
        <row r="105">
          <cell r="W105">
            <v>0</v>
          </cell>
          <cell r="AD105">
            <v>0</v>
          </cell>
          <cell r="AE105">
            <v>0</v>
          </cell>
          <cell r="AJ105">
            <v>0</v>
          </cell>
          <cell r="AQ105">
            <v>0</v>
          </cell>
          <cell r="AX105">
            <v>0</v>
          </cell>
          <cell r="BE105">
            <v>0</v>
          </cell>
          <cell r="BL105">
            <v>0</v>
          </cell>
          <cell r="BS105">
            <v>0</v>
          </cell>
          <cell r="BZ105">
            <v>0</v>
          </cell>
        </row>
        <row r="106">
          <cell r="W106">
            <v>0</v>
          </cell>
          <cell r="AD106">
            <v>0</v>
          </cell>
          <cell r="AE106">
            <v>0</v>
          </cell>
          <cell r="AJ106">
            <v>0</v>
          </cell>
          <cell r="AQ106">
            <v>0</v>
          </cell>
          <cell r="AX106">
            <v>0</v>
          </cell>
          <cell r="BE106">
            <v>0</v>
          </cell>
          <cell r="BL106">
            <v>0</v>
          </cell>
          <cell r="BS106">
            <v>0</v>
          </cell>
          <cell r="BZ106">
            <v>0</v>
          </cell>
        </row>
        <row r="107">
          <cell r="W107">
            <v>0</v>
          </cell>
          <cell r="AD107">
            <v>0</v>
          </cell>
          <cell r="AE107">
            <v>0</v>
          </cell>
          <cell r="AJ107">
            <v>0</v>
          </cell>
          <cell r="AQ107">
            <v>0</v>
          </cell>
          <cell r="AX107">
            <v>0</v>
          </cell>
          <cell r="BE107">
            <v>0</v>
          </cell>
          <cell r="BL107">
            <v>0</v>
          </cell>
          <cell r="BS107">
            <v>0</v>
          </cell>
          <cell r="BZ107">
            <v>0</v>
          </cell>
        </row>
        <row r="108">
          <cell r="W108">
            <v>0</v>
          </cell>
          <cell r="AD108">
            <v>0</v>
          </cell>
          <cell r="AE108">
            <v>0</v>
          </cell>
          <cell r="AJ108">
            <v>0</v>
          </cell>
          <cell r="AQ108">
            <v>0</v>
          </cell>
          <cell r="AX108">
            <v>0</v>
          </cell>
          <cell r="BE108">
            <v>0</v>
          </cell>
          <cell r="BL108">
            <v>0</v>
          </cell>
          <cell r="BS108">
            <v>0</v>
          </cell>
          <cell r="BZ108">
            <v>0</v>
          </cell>
        </row>
        <row r="109">
          <cell r="W109">
            <v>0</v>
          </cell>
          <cell r="AD109">
            <v>0</v>
          </cell>
          <cell r="AE109">
            <v>0</v>
          </cell>
          <cell r="AJ109">
            <v>0</v>
          </cell>
          <cell r="AQ109">
            <v>0</v>
          </cell>
          <cell r="AX109">
            <v>0</v>
          </cell>
          <cell r="BE109">
            <v>0</v>
          </cell>
          <cell r="BL109">
            <v>0</v>
          </cell>
          <cell r="BS109">
            <v>0</v>
          </cell>
          <cell r="BZ109">
            <v>0</v>
          </cell>
        </row>
        <row r="110">
          <cell r="W110">
            <v>0</v>
          </cell>
          <cell r="AD110">
            <v>0</v>
          </cell>
          <cell r="AE110">
            <v>0</v>
          </cell>
          <cell r="AJ110">
            <v>0</v>
          </cell>
          <cell r="AQ110">
            <v>0</v>
          </cell>
          <cell r="AX110">
            <v>0</v>
          </cell>
          <cell r="BE110">
            <v>0</v>
          </cell>
          <cell r="BL110">
            <v>0</v>
          </cell>
          <cell r="BS110">
            <v>0</v>
          </cell>
          <cell r="BZ110">
            <v>0</v>
          </cell>
        </row>
        <row r="111">
          <cell r="W111">
            <v>0</v>
          </cell>
          <cell r="AD111">
            <v>0</v>
          </cell>
          <cell r="AE111">
            <v>0</v>
          </cell>
          <cell r="AJ111">
            <v>0</v>
          </cell>
          <cell r="AQ111">
            <v>0</v>
          </cell>
          <cell r="AX111">
            <v>0</v>
          </cell>
          <cell r="BE111">
            <v>0</v>
          </cell>
          <cell r="BL111">
            <v>0</v>
          </cell>
          <cell r="BS111">
            <v>0</v>
          </cell>
          <cell r="BZ111">
            <v>0</v>
          </cell>
        </row>
        <row r="112">
          <cell r="W112">
            <v>0</v>
          </cell>
          <cell r="AD112">
            <v>0</v>
          </cell>
          <cell r="AE112">
            <v>0</v>
          </cell>
          <cell r="AJ112">
            <v>0</v>
          </cell>
          <cell r="AQ112">
            <v>0</v>
          </cell>
          <cell r="AX112">
            <v>0</v>
          </cell>
          <cell r="BE112">
            <v>0</v>
          </cell>
          <cell r="BL112">
            <v>0</v>
          </cell>
          <cell r="BS112">
            <v>0</v>
          </cell>
          <cell r="BZ112">
            <v>0</v>
          </cell>
        </row>
        <row r="113">
          <cell r="W113">
            <v>0</v>
          </cell>
          <cell r="AD113">
            <v>0</v>
          </cell>
          <cell r="AE113">
            <v>0</v>
          </cell>
          <cell r="AJ113">
            <v>0</v>
          </cell>
          <cell r="AQ113">
            <v>0</v>
          </cell>
          <cell r="AX113">
            <v>0</v>
          </cell>
          <cell r="BE113">
            <v>0</v>
          </cell>
          <cell r="BL113">
            <v>0</v>
          </cell>
          <cell r="BS113">
            <v>0</v>
          </cell>
          <cell r="BZ113">
            <v>0</v>
          </cell>
        </row>
        <row r="114">
          <cell r="W114">
            <v>0</v>
          </cell>
          <cell r="AD114">
            <v>0</v>
          </cell>
          <cell r="AE114">
            <v>0</v>
          </cell>
          <cell r="AJ114">
            <v>0</v>
          </cell>
          <cell r="AQ114">
            <v>0</v>
          </cell>
          <cell r="AX114">
            <v>0</v>
          </cell>
          <cell r="BE114">
            <v>0</v>
          </cell>
          <cell r="BL114">
            <v>0</v>
          </cell>
          <cell r="BS114">
            <v>0</v>
          </cell>
          <cell r="BZ114">
            <v>0</v>
          </cell>
        </row>
        <row r="115">
          <cell r="W115">
            <v>0</v>
          </cell>
          <cell r="AD115">
            <v>0</v>
          </cell>
          <cell r="AE115">
            <v>0</v>
          </cell>
          <cell r="AJ115">
            <v>0</v>
          </cell>
          <cell r="AQ115">
            <v>0</v>
          </cell>
          <cell r="AX115">
            <v>0</v>
          </cell>
          <cell r="BE115">
            <v>0</v>
          </cell>
          <cell r="BL115">
            <v>0</v>
          </cell>
          <cell r="BS115">
            <v>0</v>
          </cell>
          <cell r="BZ115">
            <v>0</v>
          </cell>
        </row>
        <row r="116">
          <cell r="W116">
            <v>0</v>
          </cell>
          <cell r="AD116">
            <v>0</v>
          </cell>
          <cell r="AE116">
            <v>0</v>
          </cell>
          <cell r="AJ116">
            <v>0</v>
          </cell>
          <cell r="AQ116">
            <v>0</v>
          </cell>
          <cell r="AX116">
            <v>0</v>
          </cell>
          <cell r="BE116">
            <v>0</v>
          </cell>
          <cell r="BL116">
            <v>0</v>
          </cell>
          <cell r="BS116">
            <v>0</v>
          </cell>
          <cell r="BZ116">
            <v>0</v>
          </cell>
        </row>
        <row r="117">
          <cell r="W117">
            <v>0</v>
          </cell>
          <cell r="AD117">
            <v>0</v>
          </cell>
          <cell r="AE117">
            <v>0</v>
          </cell>
          <cell r="AJ117">
            <v>0</v>
          </cell>
          <cell r="AQ117">
            <v>0</v>
          </cell>
          <cell r="AX117">
            <v>0</v>
          </cell>
          <cell r="BE117">
            <v>0</v>
          </cell>
          <cell r="BL117">
            <v>0</v>
          </cell>
          <cell r="BS117">
            <v>0</v>
          </cell>
          <cell r="BZ117">
            <v>0</v>
          </cell>
        </row>
        <row r="118">
          <cell r="W118">
            <v>0</v>
          </cell>
          <cell r="AD118">
            <v>0</v>
          </cell>
          <cell r="AE118">
            <v>0</v>
          </cell>
          <cell r="AJ118">
            <v>0</v>
          </cell>
          <cell r="AQ118">
            <v>0</v>
          </cell>
          <cell r="AX118">
            <v>0</v>
          </cell>
          <cell r="BE118">
            <v>0</v>
          </cell>
          <cell r="BL118">
            <v>0</v>
          </cell>
          <cell r="BS118">
            <v>0</v>
          </cell>
          <cell r="BZ118">
            <v>0</v>
          </cell>
        </row>
        <row r="119">
          <cell r="W119">
            <v>0</v>
          </cell>
          <cell r="AD119">
            <v>0</v>
          </cell>
          <cell r="AE119">
            <v>0</v>
          </cell>
          <cell r="AJ119">
            <v>0</v>
          </cell>
          <cell r="AQ119">
            <v>0</v>
          </cell>
          <cell r="AX119">
            <v>0</v>
          </cell>
          <cell r="BE119">
            <v>0</v>
          </cell>
          <cell r="BL119">
            <v>0</v>
          </cell>
          <cell r="BS119">
            <v>0</v>
          </cell>
          <cell r="BZ119">
            <v>0</v>
          </cell>
        </row>
        <row r="120">
          <cell r="W120">
            <v>0</v>
          </cell>
          <cell r="AD120">
            <v>0</v>
          </cell>
          <cell r="AE120">
            <v>0</v>
          </cell>
          <cell r="AJ120">
            <v>0</v>
          </cell>
          <cell r="AQ120">
            <v>0</v>
          </cell>
          <cell r="AX120">
            <v>0</v>
          </cell>
          <cell r="BE120">
            <v>0</v>
          </cell>
          <cell r="BL120">
            <v>0</v>
          </cell>
          <cell r="BS120">
            <v>0</v>
          </cell>
          <cell r="BZ120">
            <v>0</v>
          </cell>
        </row>
        <row r="121">
          <cell r="W121">
            <v>0</v>
          </cell>
          <cell r="AD121">
            <v>0</v>
          </cell>
          <cell r="AE121">
            <v>0</v>
          </cell>
          <cell r="AJ121">
            <v>0</v>
          </cell>
          <cell r="AQ121">
            <v>0</v>
          </cell>
          <cell r="AX121">
            <v>0</v>
          </cell>
          <cell r="BE121">
            <v>0</v>
          </cell>
          <cell r="BL121">
            <v>0</v>
          </cell>
          <cell r="BS121">
            <v>0</v>
          </cell>
          <cell r="BZ121">
            <v>0</v>
          </cell>
        </row>
        <row r="122">
          <cell r="W122">
            <v>0</v>
          </cell>
          <cell r="AD122">
            <v>0</v>
          </cell>
          <cell r="AE122">
            <v>0</v>
          </cell>
          <cell r="AJ122">
            <v>0</v>
          </cell>
          <cell r="AQ122">
            <v>0</v>
          </cell>
          <cell r="AX122">
            <v>0</v>
          </cell>
          <cell r="BE122">
            <v>0</v>
          </cell>
          <cell r="BL122">
            <v>0</v>
          </cell>
          <cell r="BS122">
            <v>0</v>
          </cell>
          <cell r="BZ122">
            <v>0</v>
          </cell>
        </row>
        <row r="123">
          <cell r="W123">
            <v>0</v>
          </cell>
          <cell r="AD123">
            <v>0</v>
          </cell>
          <cell r="AE123">
            <v>0</v>
          </cell>
          <cell r="AJ123">
            <v>0</v>
          </cell>
          <cell r="AQ123">
            <v>0</v>
          </cell>
          <cell r="AX123">
            <v>0</v>
          </cell>
          <cell r="BE123">
            <v>0</v>
          </cell>
          <cell r="BL123">
            <v>0</v>
          </cell>
          <cell r="BS123">
            <v>0</v>
          </cell>
          <cell r="BZ123">
            <v>0</v>
          </cell>
        </row>
        <row r="124">
          <cell r="W124">
            <v>0</v>
          </cell>
          <cell r="AD124">
            <v>0</v>
          </cell>
          <cell r="AE124">
            <v>0</v>
          </cell>
          <cell r="AJ124">
            <v>0</v>
          </cell>
          <cell r="AQ124">
            <v>0</v>
          </cell>
          <cell r="AX124">
            <v>0</v>
          </cell>
          <cell r="BE124">
            <v>0</v>
          </cell>
          <cell r="BL124">
            <v>0</v>
          </cell>
          <cell r="BS124">
            <v>0</v>
          </cell>
          <cell r="BZ124">
            <v>0</v>
          </cell>
        </row>
        <row r="125">
          <cell r="W125">
            <v>0</v>
          </cell>
          <cell r="AD125">
            <v>0</v>
          </cell>
          <cell r="AE125">
            <v>0</v>
          </cell>
          <cell r="AJ125">
            <v>0</v>
          </cell>
          <cell r="AQ125">
            <v>0</v>
          </cell>
          <cell r="AX125">
            <v>0</v>
          </cell>
          <cell r="BE125">
            <v>0</v>
          </cell>
          <cell r="BL125">
            <v>0</v>
          </cell>
          <cell r="BS125">
            <v>0</v>
          </cell>
          <cell r="BZ125">
            <v>0</v>
          </cell>
        </row>
        <row r="126">
          <cell r="W126">
            <v>0</v>
          </cell>
          <cell r="AD126">
            <v>0</v>
          </cell>
          <cell r="AE126">
            <v>0</v>
          </cell>
          <cell r="AJ126">
            <v>0</v>
          </cell>
          <cell r="AQ126">
            <v>0</v>
          </cell>
          <cell r="AX126">
            <v>0</v>
          </cell>
          <cell r="BE126">
            <v>0</v>
          </cell>
          <cell r="BL126">
            <v>0</v>
          </cell>
          <cell r="BS126">
            <v>0</v>
          </cell>
          <cell r="BZ126">
            <v>0</v>
          </cell>
        </row>
        <row r="127">
          <cell r="W127">
            <v>0</v>
          </cell>
          <cell r="AD127">
            <v>0</v>
          </cell>
          <cell r="AE127">
            <v>0</v>
          </cell>
          <cell r="AJ127">
            <v>0</v>
          </cell>
          <cell r="AQ127">
            <v>0</v>
          </cell>
          <cell r="AX127">
            <v>0</v>
          </cell>
          <cell r="BE127">
            <v>0</v>
          </cell>
          <cell r="BL127">
            <v>0</v>
          </cell>
          <cell r="BS127">
            <v>0</v>
          </cell>
          <cell r="BZ127">
            <v>0</v>
          </cell>
        </row>
        <row r="128">
          <cell r="W128">
            <v>0</v>
          </cell>
          <cell r="AD128">
            <v>0</v>
          </cell>
          <cell r="AE128">
            <v>0</v>
          </cell>
          <cell r="AJ128">
            <v>0</v>
          </cell>
          <cell r="AQ128">
            <v>0</v>
          </cell>
          <cell r="AX128">
            <v>0</v>
          </cell>
          <cell r="BE128">
            <v>0</v>
          </cell>
          <cell r="BL128">
            <v>0</v>
          </cell>
          <cell r="BS128">
            <v>0</v>
          </cell>
          <cell r="BZ128">
            <v>0</v>
          </cell>
        </row>
        <row r="129">
          <cell r="W129">
            <v>0</v>
          </cell>
          <cell r="AD129">
            <v>0</v>
          </cell>
          <cell r="AE129">
            <v>0</v>
          </cell>
          <cell r="AJ129">
            <v>0</v>
          </cell>
          <cell r="AQ129">
            <v>0</v>
          </cell>
          <cell r="AX129">
            <v>0</v>
          </cell>
          <cell r="BE129">
            <v>0</v>
          </cell>
          <cell r="BL129">
            <v>0</v>
          </cell>
          <cell r="BS129">
            <v>0</v>
          </cell>
          <cell r="BZ129">
            <v>0</v>
          </cell>
        </row>
        <row r="130">
          <cell r="W130">
            <v>0</v>
          </cell>
          <cell r="AD130">
            <v>0</v>
          </cell>
          <cell r="AE130">
            <v>0</v>
          </cell>
          <cell r="AJ130">
            <v>0</v>
          </cell>
          <cell r="AQ130">
            <v>0</v>
          </cell>
          <cell r="AX130">
            <v>0</v>
          </cell>
          <cell r="BE130">
            <v>0</v>
          </cell>
          <cell r="BL130">
            <v>0</v>
          </cell>
          <cell r="BS130">
            <v>0</v>
          </cell>
          <cell r="BZ130">
            <v>0</v>
          </cell>
        </row>
        <row r="131">
          <cell r="W131">
            <v>0</v>
          </cell>
          <cell r="AD131">
            <v>0</v>
          </cell>
          <cell r="AE131">
            <v>0</v>
          </cell>
          <cell r="AJ131">
            <v>0</v>
          </cell>
          <cell r="AQ131">
            <v>0</v>
          </cell>
          <cell r="AX131">
            <v>0</v>
          </cell>
          <cell r="BE131">
            <v>0</v>
          </cell>
          <cell r="BL131">
            <v>0</v>
          </cell>
          <cell r="BS131">
            <v>0</v>
          </cell>
          <cell r="BZ131">
            <v>0</v>
          </cell>
        </row>
        <row r="132">
          <cell r="W132">
            <v>0</v>
          </cell>
          <cell r="AD132">
            <v>0</v>
          </cell>
          <cell r="AE132">
            <v>0</v>
          </cell>
          <cell r="AJ132">
            <v>0</v>
          </cell>
          <cell r="AQ132">
            <v>0</v>
          </cell>
          <cell r="AX132">
            <v>0</v>
          </cell>
          <cell r="BE132">
            <v>0</v>
          </cell>
          <cell r="BL132">
            <v>0</v>
          </cell>
          <cell r="BS132">
            <v>0</v>
          </cell>
          <cell r="BZ132">
            <v>0</v>
          </cell>
        </row>
        <row r="133">
          <cell r="W133">
            <v>0</v>
          </cell>
          <cell r="AD133">
            <v>0</v>
          </cell>
          <cell r="AE133">
            <v>0</v>
          </cell>
          <cell r="AJ133">
            <v>0</v>
          </cell>
          <cell r="AQ133">
            <v>0</v>
          </cell>
          <cell r="AX133">
            <v>0</v>
          </cell>
          <cell r="BE133">
            <v>0</v>
          </cell>
          <cell r="BL133">
            <v>0</v>
          </cell>
          <cell r="BS133">
            <v>0</v>
          </cell>
          <cell r="BZ133">
            <v>0</v>
          </cell>
        </row>
        <row r="134">
          <cell r="W134">
            <v>0</v>
          </cell>
          <cell r="AD134">
            <v>0</v>
          </cell>
          <cell r="AE134">
            <v>0</v>
          </cell>
          <cell r="AJ134">
            <v>0</v>
          </cell>
          <cell r="AQ134">
            <v>0</v>
          </cell>
          <cell r="AX134">
            <v>0</v>
          </cell>
          <cell r="BE134">
            <v>0</v>
          </cell>
          <cell r="BL134">
            <v>0</v>
          </cell>
          <cell r="BS134">
            <v>0</v>
          </cell>
          <cell r="BZ134">
            <v>0</v>
          </cell>
        </row>
        <row r="135">
          <cell r="W135">
            <v>0</v>
          </cell>
          <cell r="AD135">
            <v>0</v>
          </cell>
          <cell r="AE135">
            <v>0</v>
          </cell>
          <cell r="AJ135">
            <v>0</v>
          </cell>
          <cell r="AQ135">
            <v>0</v>
          </cell>
          <cell r="AX135">
            <v>0</v>
          </cell>
          <cell r="BE135">
            <v>0</v>
          </cell>
          <cell r="BL135">
            <v>0</v>
          </cell>
          <cell r="BS135">
            <v>0</v>
          </cell>
          <cell r="BZ135">
            <v>0</v>
          </cell>
        </row>
        <row r="136">
          <cell r="W136">
            <v>0</v>
          </cell>
          <cell r="AD136">
            <v>0</v>
          </cell>
          <cell r="AE136">
            <v>0</v>
          </cell>
          <cell r="AJ136">
            <v>0</v>
          </cell>
          <cell r="AQ136">
            <v>0</v>
          </cell>
          <cell r="AX136">
            <v>0</v>
          </cell>
          <cell r="BE136">
            <v>0</v>
          </cell>
          <cell r="BL136">
            <v>0</v>
          </cell>
          <cell r="BS136">
            <v>0</v>
          </cell>
          <cell r="BZ136">
            <v>0</v>
          </cell>
        </row>
        <row r="137">
          <cell r="W137">
            <v>0</v>
          </cell>
          <cell r="AD137">
            <v>0</v>
          </cell>
          <cell r="AE137">
            <v>0</v>
          </cell>
          <cell r="AJ137">
            <v>0</v>
          </cell>
          <cell r="AQ137">
            <v>0</v>
          </cell>
          <cell r="AX137">
            <v>0</v>
          </cell>
          <cell r="BE137">
            <v>0</v>
          </cell>
          <cell r="BL137">
            <v>0</v>
          </cell>
          <cell r="BS137">
            <v>0</v>
          </cell>
          <cell r="BZ137">
            <v>0</v>
          </cell>
        </row>
        <row r="138">
          <cell r="W138">
            <v>0</v>
          </cell>
          <cell r="AD138">
            <v>0</v>
          </cell>
          <cell r="AE138">
            <v>0</v>
          </cell>
          <cell r="AJ138">
            <v>0</v>
          </cell>
          <cell r="AQ138">
            <v>0</v>
          </cell>
          <cell r="AX138">
            <v>0</v>
          </cell>
          <cell r="BE138">
            <v>0</v>
          </cell>
          <cell r="BL138">
            <v>0</v>
          </cell>
          <cell r="BS138">
            <v>0</v>
          </cell>
          <cell r="BZ138">
            <v>0</v>
          </cell>
        </row>
        <row r="139">
          <cell r="W139">
            <v>0</v>
          </cell>
          <cell r="AD139">
            <v>0</v>
          </cell>
          <cell r="AE139">
            <v>0</v>
          </cell>
          <cell r="AJ139">
            <v>0</v>
          </cell>
          <cell r="AQ139">
            <v>0</v>
          </cell>
          <cell r="AX139">
            <v>0</v>
          </cell>
          <cell r="BE139">
            <v>0</v>
          </cell>
          <cell r="BL139">
            <v>0</v>
          </cell>
          <cell r="BS139">
            <v>0</v>
          </cell>
          <cell r="BZ139">
            <v>0</v>
          </cell>
        </row>
        <row r="140">
          <cell r="W140">
            <v>0</v>
          </cell>
          <cell r="AD140">
            <v>0</v>
          </cell>
          <cell r="AE140">
            <v>0</v>
          </cell>
          <cell r="AJ140">
            <v>0</v>
          </cell>
          <cell r="AQ140">
            <v>0</v>
          </cell>
          <cell r="AX140">
            <v>0</v>
          </cell>
          <cell r="BE140">
            <v>0</v>
          </cell>
          <cell r="BL140">
            <v>0</v>
          </cell>
          <cell r="BS140">
            <v>0</v>
          </cell>
          <cell r="BZ140">
            <v>0</v>
          </cell>
        </row>
        <row r="141">
          <cell r="W141">
            <v>0</v>
          </cell>
          <cell r="AD141">
            <v>0</v>
          </cell>
          <cell r="AE141">
            <v>0</v>
          </cell>
          <cell r="AJ141">
            <v>0</v>
          </cell>
          <cell r="AQ141">
            <v>0</v>
          </cell>
          <cell r="AX141">
            <v>0</v>
          </cell>
          <cell r="BE141">
            <v>0</v>
          </cell>
          <cell r="BL141">
            <v>0</v>
          </cell>
          <cell r="BS141">
            <v>0</v>
          </cell>
          <cell r="BZ141">
            <v>0</v>
          </cell>
        </row>
        <row r="142">
          <cell r="W142">
            <v>0</v>
          </cell>
          <cell r="AD142">
            <v>0</v>
          </cell>
          <cell r="AE142">
            <v>0</v>
          </cell>
          <cell r="AJ142">
            <v>0</v>
          </cell>
          <cell r="AQ142">
            <v>0</v>
          </cell>
          <cell r="AX142">
            <v>0</v>
          </cell>
          <cell r="BE142">
            <v>0</v>
          </cell>
          <cell r="BL142">
            <v>0</v>
          </cell>
          <cell r="BS142">
            <v>0</v>
          </cell>
          <cell r="BZ142">
            <v>0</v>
          </cell>
        </row>
        <row r="143">
          <cell r="W143">
            <v>0</v>
          </cell>
          <cell r="AD143">
            <v>0</v>
          </cell>
          <cell r="AE143">
            <v>0</v>
          </cell>
          <cell r="AJ143">
            <v>0</v>
          </cell>
          <cell r="AQ143">
            <v>0</v>
          </cell>
          <cell r="AX143">
            <v>0</v>
          </cell>
          <cell r="BE143">
            <v>0</v>
          </cell>
          <cell r="BL143">
            <v>0</v>
          </cell>
          <cell r="BS143">
            <v>0</v>
          </cell>
          <cell r="BZ143">
            <v>0</v>
          </cell>
        </row>
        <row r="144">
          <cell r="W144">
            <v>0</v>
          </cell>
          <cell r="AD144">
            <v>0</v>
          </cell>
          <cell r="AE144">
            <v>0</v>
          </cell>
          <cell r="AJ144">
            <v>0</v>
          </cell>
          <cell r="AQ144">
            <v>0</v>
          </cell>
          <cell r="AX144">
            <v>0</v>
          </cell>
          <cell r="BE144">
            <v>0</v>
          </cell>
          <cell r="BL144">
            <v>0</v>
          </cell>
          <cell r="BS144">
            <v>0</v>
          </cell>
          <cell r="BZ144">
            <v>0</v>
          </cell>
        </row>
        <row r="145">
          <cell r="W145">
            <v>0</v>
          </cell>
          <cell r="AD145">
            <v>0</v>
          </cell>
          <cell r="AE145">
            <v>0</v>
          </cell>
          <cell r="AJ145">
            <v>0</v>
          </cell>
          <cell r="AQ145">
            <v>0</v>
          </cell>
          <cell r="AX145">
            <v>0</v>
          </cell>
          <cell r="BE145">
            <v>0</v>
          </cell>
          <cell r="BL145">
            <v>0</v>
          </cell>
          <cell r="BS145">
            <v>0</v>
          </cell>
          <cell r="BZ145">
            <v>0</v>
          </cell>
        </row>
        <row r="146">
          <cell r="W146">
            <v>0</v>
          </cell>
          <cell r="AD146">
            <v>0</v>
          </cell>
          <cell r="AE146">
            <v>0</v>
          </cell>
          <cell r="AJ146">
            <v>0</v>
          </cell>
          <cell r="AQ146">
            <v>0</v>
          </cell>
          <cell r="AX146">
            <v>0</v>
          </cell>
          <cell r="BE146">
            <v>0</v>
          </cell>
          <cell r="BL146">
            <v>0</v>
          </cell>
          <cell r="BS146">
            <v>0</v>
          </cell>
          <cell r="BZ146">
            <v>0</v>
          </cell>
        </row>
        <row r="147">
          <cell r="W147">
            <v>0</v>
          </cell>
          <cell r="AD147">
            <v>0</v>
          </cell>
          <cell r="AE147">
            <v>0</v>
          </cell>
          <cell r="AJ147">
            <v>0</v>
          </cell>
          <cell r="AQ147">
            <v>0</v>
          </cell>
          <cell r="AX147">
            <v>0</v>
          </cell>
          <cell r="BE147">
            <v>0</v>
          </cell>
          <cell r="BL147">
            <v>0</v>
          </cell>
          <cell r="BS147">
            <v>0</v>
          </cell>
          <cell r="BZ147">
            <v>0</v>
          </cell>
        </row>
        <row r="148">
          <cell r="W148">
            <v>0</v>
          </cell>
          <cell r="AD148">
            <v>0</v>
          </cell>
          <cell r="AE148">
            <v>0</v>
          </cell>
          <cell r="AJ148">
            <v>0</v>
          </cell>
          <cell r="AQ148">
            <v>0</v>
          </cell>
          <cell r="AX148">
            <v>0</v>
          </cell>
          <cell r="BE148">
            <v>0</v>
          </cell>
          <cell r="BL148">
            <v>0</v>
          </cell>
          <cell r="BS148">
            <v>0</v>
          </cell>
          <cell r="BZ148">
            <v>0</v>
          </cell>
        </row>
        <row r="149">
          <cell r="W149">
            <v>0</v>
          </cell>
          <cell r="AD149">
            <v>0</v>
          </cell>
          <cell r="AE149">
            <v>0</v>
          </cell>
          <cell r="AJ149">
            <v>0</v>
          </cell>
          <cell r="AQ149">
            <v>0</v>
          </cell>
          <cell r="AX149">
            <v>0</v>
          </cell>
          <cell r="BE149">
            <v>0</v>
          </cell>
          <cell r="BL149">
            <v>0</v>
          </cell>
          <cell r="BS149">
            <v>0</v>
          </cell>
          <cell r="BZ149">
            <v>0</v>
          </cell>
        </row>
        <row r="150">
          <cell r="W150">
            <v>0</v>
          </cell>
          <cell r="AD150">
            <v>0</v>
          </cell>
          <cell r="AE150">
            <v>0</v>
          </cell>
          <cell r="AJ150">
            <v>0</v>
          </cell>
          <cell r="AQ150">
            <v>0</v>
          </cell>
          <cell r="AX150">
            <v>0</v>
          </cell>
          <cell r="BE150">
            <v>0</v>
          </cell>
          <cell r="BL150">
            <v>0</v>
          </cell>
          <cell r="BS150">
            <v>0</v>
          </cell>
          <cell r="BZ150">
            <v>0</v>
          </cell>
        </row>
        <row r="151">
          <cell r="W151">
            <v>0</v>
          </cell>
          <cell r="AD151">
            <v>0</v>
          </cell>
          <cell r="AE151">
            <v>0</v>
          </cell>
          <cell r="AJ151">
            <v>0</v>
          </cell>
          <cell r="AQ151">
            <v>0</v>
          </cell>
          <cell r="AX151">
            <v>0</v>
          </cell>
          <cell r="BE151">
            <v>0</v>
          </cell>
          <cell r="BL151">
            <v>0</v>
          </cell>
          <cell r="BS151">
            <v>0</v>
          </cell>
          <cell r="BZ151">
            <v>0</v>
          </cell>
        </row>
        <row r="152">
          <cell r="W152">
            <v>0</v>
          </cell>
          <cell r="AD152">
            <v>0</v>
          </cell>
          <cell r="AE152">
            <v>0</v>
          </cell>
          <cell r="AJ152">
            <v>0</v>
          </cell>
          <cell r="AQ152">
            <v>0</v>
          </cell>
          <cell r="AX152">
            <v>0</v>
          </cell>
          <cell r="BE152">
            <v>0</v>
          </cell>
          <cell r="BL152">
            <v>0</v>
          </cell>
          <cell r="BS152">
            <v>0</v>
          </cell>
          <cell r="BZ152">
            <v>0</v>
          </cell>
        </row>
        <row r="153">
          <cell r="W153">
            <v>0</v>
          </cell>
          <cell r="AD153">
            <v>0</v>
          </cell>
          <cell r="AE153">
            <v>0</v>
          </cell>
          <cell r="AJ153">
            <v>0</v>
          </cell>
          <cell r="AQ153">
            <v>0</v>
          </cell>
          <cell r="AX153">
            <v>0</v>
          </cell>
          <cell r="BE153">
            <v>0</v>
          </cell>
          <cell r="BL153">
            <v>0</v>
          </cell>
          <cell r="BS153">
            <v>0</v>
          </cell>
          <cell r="BZ153">
            <v>0</v>
          </cell>
        </row>
        <row r="154">
          <cell r="W154">
            <v>0</v>
          </cell>
          <cell r="AD154">
            <v>0</v>
          </cell>
          <cell r="AE154">
            <v>0</v>
          </cell>
          <cell r="AJ154">
            <v>0</v>
          </cell>
          <cell r="AQ154">
            <v>0</v>
          </cell>
          <cell r="AX154">
            <v>0</v>
          </cell>
          <cell r="BE154">
            <v>0</v>
          </cell>
          <cell r="BL154">
            <v>0</v>
          </cell>
          <cell r="BS154">
            <v>0</v>
          </cell>
          <cell r="BZ154">
            <v>0</v>
          </cell>
        </row>
        <row r="155">
          <cell r="W155">
            <v>0</v>
          </cell>
          <cell r="AD155">
            <v>0</v>
          </cell>
          <cell r="AE155">
            <v>0</v>
          </cell>
          <cell r="AJ155">
            <v>0</v>
          </cell>
          <cell r="AQ155">
            <v>0</v>
          </cell>
          <cell r="AX155">
            <v>0</v>
          </cell>
          <cell r="BE155">
            <v>0</v>
          </cell>
          <cell r="BL155">
            <v>0</v>
          </cell>
          <cell r="BS155">
            <v>0</v>
          </cell>
          <cell r="BZ155">
            <v>0</v>
          </cell>
        </row>
        <row r="156">
          <cell r="W156">
            <v>0</v>
          </cell>
          <cell r="AD156">
            <v>0</v>
          </cell>
          <cell r="AE156">
            <v>0</v>
          </cell>
          <cell r="AJ156">
            <v>0</v>
          </cell>
          <cell r="AQ156">
            <v>0</v>
          </cell>
          <cell r="AX156">
            <v>0</v>
          </cell>
          <cell r="BE156">
            <v>0</v>
          </cell>
          <cell r="BL156">
            <v>0</v>
          </cell>
          <cell r="BS156">
            <v>0</v>
          </cell>
          <cell r="BZ156">
            <v>0</v>
          </cell>
        </row>
        <row r="157">
          <cell r="W157">
            <v>0</v>
          </cell>
          <cell r="AD157">
            <v>0</v>
          </cell>
          <cell r="AE157">
            <v>0</v>
          </cell>
          <cell r="AJ157">
            <v>0</v>
          </cell>
          <cell r="AQ157">
            <v>0</v>
          </cell>
          <cell r="AX157">
            <v>0</v>
          </cell>
          <cell r="BE157">
            <v>0</v>
          </cell>
          <cell r="BL157">
            <v>0</v>
          </cell>
          <cell r="BS157">
            <v>0</v>
          </cell>
          <cell r="BZ157">
            <v>0</v>
          </cell>
        </row>
        <row r="158">
          <cell r="W158">
            <v>0</v>
          </cell>
          <cell r="AD158">
            <v>0</v>
          </cell>
          <cell r="AE158">
            <v>0</v>
          </cell>
          <cell r="AJ158">
            <v>0</v>
          </cell>
          <cell r="AQ158">
            <v>0</v>
          </cell>
          <cell r="AX158">
            <v>0</v>
          </cell>
          <cell r="BE158">
            <v>0</v>
          </cell>
          <cell r="BL158">
            <v>0</v>
          </cell>
          <cell r="BS158">
            <v>0</v>
          </cell>
          <cell r="BZ158">
            <v>0</v>
          </cell>
        </row>
        <row r="159">
          <cell r="W159">
            <v>0</v>
          </cell>
          <cell r="AD159">
            <v>0</v>
          </cell>
          <cell r="AE159">
            <v>0</v>
          </cell>
          <cell r="AJ159">
            <v>0</v>
          </cell>
          <cell r="AQ159">
            <v>0</v>
          </cell>
          <cell r="AX159">
            <v>0</v>
          </cell>
          <cell r="BE159">
            <v>0</v>
          </cell>
          <cell r="BL159">
            <v>0</v>
          </cell>
          <cell r="BS159">
            <v>0</v>
          </cell>
          <cell r="BZ159">
            <v>0</v>
          </cell>
        </row>
        <row r="160">
          <cell r="W160">
            <v>0</v>
          </cell>
          <cell r="AD160">
            <v>0</v>
          </cell>
          <cell r="AE160">
            <v>0</v>
          </cell>
          <cell r="AJ160">
            <v>0</v>
          </cell>
          <cell r="AQ160">
            <v>0</v>
          </cell>
          <cell r="AX160">
            <v>0</v>
          </cell>
          <cell r="BE160">
            <v>0</v>
          </cell>
          <cell r="BL160">
            <v>0</v>
          </cell>
          <cell r="BS160">
            <v>0</v>
          </cell>
          <cell r="BZ160">
            <v>0</v>
          </cell>
        </row>
        <row r="161">
          <cell r="W161">
            <v>0</v>
          </cell>
          <cell r="AD161">
            <v>0</v>
          </cell>
          <cell r="AE161">
            <v>0</v>
          </cell>
          <cell r="AJ161">
            <v>0</v>
          </cell>
          <cell r="AQ161">
            <v>0</v>
          </cell>
          <cell r="AX161">
            <v>0</v>
          </cell>
          <cell r="BE161">
            <v>0</v>
          </cell>
          <cell r="BL161">
            <v>0</v>
          </cell>
          <cell r="BS161">
            <v>0</v>
          </cell>
          <cell r="BZ161">
            <v>0</v>
          </cell>
        </row>
        <row r="162">
          <cell r="W162">
            <v>0</v>
          </cell>
          <cell r="AD162">
            <v>0</v>
          </cell>
          <cell r="AE162">
            <v>0</v>
          </cell>
          <cell r="AJ162">
            <v>0</v>
          </cell>
          <cell r="AQ162">
            <v>0</v>
          </cell>
          <cell r="AX162">
            <v>0</v>
          </cell>
          <cell r="BE162">
            <v>0</v>
          </cell>
          <cell r="BL162">
            <v>0</v>
          </cell>
          <cell r="BS162">
            <v>0</v>
          </cell>
          <cell r="BZ162">
            <v>0</v>
          </cell>
        </row>
        <row r="163">
          <cell r="W163">
            <v>0</v>
          </cell>
          <cell r="AD163">
            <v>0</v>
          </cell>
          <cell r="AE163">
            <v>0</v>
          </cell>
          <cell r="AJ163">
            <v>0</v>
          </cell>
          <cell r="AQ163">
            <v>0</v>
          </cell>
          <cell r="AX163">
            <v>0</v>
          </cell>
          <cell r="BE163">
            <v>0</v>
          </cell>
          <cell r="BL163">
            <v>0</v>
          </cell>
          <cell r="BS163">
            <v>0</v>
          </cell>
          <cell r="BZ163">
            <v>0</v>
          </cell>
        </row>
        <row r="164">
          <cell r="W164">
            <v>0</v>
          </cell>
          <cell r="AD164">
            <v>0</v>
          </cell>
          <cell r="AE164">
            <v>0</v>
          </cell>
          <cell r="AJ164">
            <v>0</v>
          </cell>
          <cell r="AQ164">
            <v>0</v>
          </cell>
          <cell r="AX164">
            <v>0</v>
          </cell>
          <cell r="BE164">
            <v>0</v>
          </cell>
          <cell r="BL164">
            <v>0</v>
          </cell>
          <cell r="BS164">
            <v>0</v>
          </cell>
          <cell r="BZ164">
            <v>0</v>
          </cell>
        </row>
        <row r="165">
          <cell r="W165">
            <v>0</v>
          </cell>
          <cell r="AD165">
            <v>0</v>
          </cell>
          <cell r="AE165">
            <v>0</v>
          </cell>
          <cell r="AJ165">
            <v>0</v>
          </cell>
          <cell r="AQ165">
            <v>0</v>
          </cell>
          <cell r="AX165">
            <v>0</v>
          </cell>
          <cell r="BE165">
            <v>0</v>
          </cell>
          <cell r="BL165">
            <v>0</v>
          </cell>
          <cell r="BS165">
            <v>0</v>
          </cell>
          <cell r="BZ165">
            <v>0</v>
          </cell>
        </row>
        <row r="166">
          <cell r="W166">
            <v>0</v>
          </cell>
          <cell r="AD166">
            <v>0</v>
          </cell>
          <cell r="AE166">
            <v>0</v>
          </cell>
          <cell r="AJ166">
            <v>0</v>
          </cell>
          <cell r="AQ166">
            <v>0</v>
          </cell>
          <cell r="AX166">
            <v>0</v>
          </cell>
          <cell r="BE166">
            <v>0</v>
          </cell>
          <cell r="BL166">
            <v>0</v>
          </cell>
          <cell r="BS166">
            <v>0</v>
          </cell>
          <cell r="BZ166">
            <v>0</v>
          </cell>
        </row>
        <row r="167">
          <cell r="W167">
            <v>0</v>
          </cell>
          <cell r="AD167">
            <v>0</v>
          </cell>
          <cell r="AE167">
            <v>0</v>
          </cell>
          <cell r="AJ167">
            <v>0</v>
          </cell>
          <cell r="AQ167">
            <v>0</v>
          </cell>
          <cell r="AX167">
            <v>0</v>
          </cell>
          <cell r="BE167">
            <v>0</v>
          </cell>
          <cell r="BL167">
            <v>0</v>
          </cell>
          <cell r="BS167">
            <v>0</v>
          </cell>
          <cell r="BZ167">
            <v>0</v>
          </cell>
        </row>
        <row r="168">
          <cell r="W168">
            <v>0</v>
          </cell>
          <cell r="AD168">
            <v>0</v>
          </cell>
          <cell r="AE168">
            <v>0</v>
          </cell>
          <cell r="AJ168">
            <v>0</v>
          </cell>
          <cell r="AQ168">
            <v>0</v>
          </cell>
          <cell r="AX168">
            <v>0</v>
          </cell>
          <cell r="BE168">
            <v>0</v>
          </cell>
          <cell r="BL168">
            <v>0</v>
          </cell>
          <cell r="BS168">
            <v>0</v>
          </cell>
          <cell r="BZ168">
            <v>0</v>
          </cell>
        </row>
        <row r="169">
          <cell r="W169">
            <v>0</v>
          </cell>
          <cell r="AD169">
            <v>0</v>
          </cell>
          <cell r="AE169">
            <v>0</v>
          </cell>
          <cell r="AJ169">
            <v>0</v>
          </cell>
          <cell r="AQ169">
            <v>0</v>
          </cell>
          <cell r="AX169">
            <v>0</v>
          </cell>
          <cell r="BE169">
            <v>0</v>
          </cell>
          <cell r="BL169">
            <v>0</v>
          </cell>
          <cell r="BS169">
            <v>0</v>
          </cell>
          <cell r="BZ169">
            <v>0</v>
          </cell>
        </row>
        <row r="170">
          <cell r="W170">
            <v>0</v>
          </cell>
          <cell r="AD170">
            <v>0</v>
          </cell>
          <cell r="AE170">
            <v>0</v>
          </cell>
          <cell r="AJ170">
            <v>0</v>
          </cell>
          <cell r="AQ170">
            <v>0</v>
          </cell>
          <cell r="AX170">
            <v>0</v>
          </cell>
          <cell r="BE170">
            <v>0</v>
          </cell>
          <cell r="BL170">
            <v>0</v>
          </cell>
          <cell r="BS170">
            <v>0</v>
          </cell>
          <cell r="BZ170">
            <v>0</v>
          </cell>
        </row>
        <row r="171">
          <cell r="W171">
            <v>0</v>
          </cell>
          <cell r="AD171">
            <v>0</v>
          </cell>
          <cell r="AE171">
            <v>0</v>
          </cell>
          <cell r="AJ171">
            <v>0</v>
          </cell>
          <cell r="AQ171">
            <v>0</v>
          </cell>
          <cell r="AX171">
            <v>0</v>
          </cell>
          <cell r="BE171">
            <v>0</v>
          </cell>
          <cell r="BL171">
            <v>0</v>
          </cell>
          <cell r="BS171">
            <v>0</v>
          </cell>
          <cell r="BZ171">
            <v>0</v>
          </cell>
        </row>
        <row r="172">
          <cell r="W172">
            <v>0</v>
          </cell>
          <cell r="AD172">
            <v>0</v>
          </cell>
          <cell r="AE172">
            <v>0</v>
          </cell>
          <cell r="AJ172">
            <v>0</v>
          </cell>
          <cell r="AQ172">
            <v>0</v>
          </cell>
          <cell r="AX172">
            <v>0</v>
          </cell>
          <cell r="BE172">
            <v>0</v>
          </cell>
          <cell r="BL172">
            <v>0</v>
          </cell>
          <cell r="BS172">
            <v>0</v>
          </cell>
          <cell r="BZ172">
            <v>0</v>
          </cell>
        </row>
        <row r="173">
          <cell r="W173">
            <v>0</v>
          </cell>
          <cell r="AD173">
            <v>0</v>
          </cell>
          <cell r="AE173">
            <v>0</v>
          </cell>
          <cell r="AJ173">
            <v>0</v>
          </cell>
          <cell r="AQ173">
            <v>0</v>
          </cell>
          <cell r="AX173">
            <v>0</v>
          </cell>
          <cell r="BE173">
            <v>0</v>
          </cell>
          <cell r="BL173">
            <v>0</v>
          </cell>
          <cell r="BS173">
            <v>0</v>
          </cell>
          <cell r="BZ173">
            <v>0</v>
          </cell>
        </row>
        <row r="174">
          <cell r="W174">
            <v>0</v>
          </cell>
          <cell r="AD174">
            <v>0</v>
          </cell>
          <cell r="AE174">
            <v>0</v>
          </cell>
          <cell r="AJ174">
            <v>0</v>
          </cell>
          <cell r="AQ174">
            <v>0</v>
          </cell>
          <cell r="AX174">
            <v>0</v>
          </cell>
          <cell r="BE174">
            <v>0</v>
          </cell>
          <cell r="BL174">
            <v>0</v>
          </cell>
          <cell r="BS174">
            <v>0</v>
          </cell>
          <cell r="BZ174">
            <v>0</v>
          </cell>
        </row>
        <row r="175">
          <cell r="W175">
            <v>0</v>
          </cell>
          <cell r="AD175">
            <v>0</v>
          </cell>
          <cell r="AE175">
            <v>0</v>
          </cell>
          <cell r="AJ175">
            <v>0</v>
          </cell>
          <cell r="AQ175">
            <v>0</v>
          </cell>
          <cell r="AX175">
            <v>0</v>
          </cell>
          <cell r="BE175">
            <v>0</v>
          </cell>
          <cell r="BL175">
            <v>0</v>
          </cell>
          <cell r="BS175">
            <v>0</v>
          </cell>
          <cell r="BZ175">
            <v>0</v>
          </cell>
        </row>
        <row r="176">
          <cell r="W176">
            <v>0</v>
          </cell>
          <cell r="AD176">
            <v>0</v>
          </cell>
          <cell r="AE176">
            <v>0</v>
          </cell>
          <cell r="AJ176">
            <v>0</v>
          </cell>
          <cell r="AQ176">
            <v>0</v>
          </cell>
          <cell r="AX176">
            <v>0</v>
          </cell>
          <cell r="BE176">
            <v>0</v>
          </cell>
          <cell r="BL176">
            <v>0</v>
          </cell>
          <cell r="BS176">
            <v>0</v>
          </cell>
          <cell r="BZ176">
            <v>0</v>
          </cell>
        </row>
        <row r="177">
          <cell r="W177">
            <v>0</v>
          </cell>
          <cell r="AD177">
            <v>0</v>
          </cell>
          <cell r="AE177">
            <v>0</v>
          </cell>
          <cell r="AJ177">
            <v>0</v>
          </cell>
          <cell r="AQ177">
            <v>0</v>
          </cell>
          <cell r="AX177">
            <v>0</v>
          </cell>
          <cell r="BE177">
            <v>0</v>
          </cell>
          <cell r="BL177">
            <v>0</v>
          </cell>
          <cell r="BS177">
            <v>0</v>
          </cell>
          <cell r="BZ177">
            <v>0</v>
          </cell>
        </row>
        <row r="178">
          <cell r="W178">
            <v>0</v>
          </cell>
          <cell r="AD178">
            <v>0</v>
          </cell>
          <cell r="AE178">
            <v>0</v>
          </cell>
          <cell r="AJ178">
            <v>0</v>
          </cell>
          <cell r="AQ178">
            <v>0</v>
          </cell>
          <cell r="AX178">
            <v>0</v>
          </cell>
          <cell r="BE178">
            <v>0</v>
          </cell>
          <cell r="BL178">
            <v>0</v>
          </cell>
          <cell r="BS178">
            <v>0</v>
          </cell>
          <cell r="BZ178">
            <v>0</v>
          </cell>
        </row>
        <row r="179">
          <cell r="W179">
            <v>0</v>
          </cell>
          <cell r="AD179">
            <v>0</v>
          </cell>
          <cell r="AE179">
            <v>0</v>
          </cell>
          <cell r="AJ179">
            <v>0</v>
          </cell>
          <cell r="AQ179">
            <v>0</v>
          </cell>
          <cell r="AX179">
            <v>0</v>
          </cell>
          <cell r="BE179">
            <v>0</v>
          </cell>
          <cell r="BL179">
            <v>0</v>
          </cell>
          <cell r="BS179">
            <v>0</v>
          </cell>
          <cell r="BZ179">
            <v>0</v>
          </cell>
        </row>
        <row r="180">
          <cell r="W180">
            <v>0</v>
          </cell>
          <cell r="AD180">
            <v>0</v>
          </cell>
          <cell r="AE180">
            <v>0</v>
          </cell>
          <cell r="AJ180">
            <v>0</v>
          </cell>
          <cell r="AQ180">
            <v>0</v>
          </cell>
          <cell r="AX180">
            <v>0</v>
          </cell>
          <cell r="BE180">
            <v>0</v>
          </cell>
          <cell r="BL180">
            <v>0</v>
          </cell>
          <cell r="BS180">
            <v>0</v>
          </cell>
          <cell r="BZ180">
            <v>0</v>
          </cell>
        </row>
        <row r="181">
          <cell r="W181">
            <v>0</v>
          </cell>
          <cell r="AD181">
            <v>0</v>
          </cell>
          <cell r="AE181">
            <v>0</v>
          </cell>
          <cell r="AJ181">
            <v>0</v>
          </cell>
          <cell r="AQ181">
            <v>0</v>
          </cell>
          <cell r="AX181">
            <v>0</v>
          </cell>
          <cell r="BE181">
            <v>0</v>
          </cell>
          <cell r="BL181">
            <v>0</v>
          </cell>
          <cell r="BS181">
            <v>0</v>
          </cell>
          <cell r="BZ181">
            <v>0</v>
          </cell>
        </row>
        <row r="182">
          <cell r="W182">
            <v>0</v>
          </cell>
          <cell r="AD182">
            <v>0</v>
          </cell>
          <cell r="AE182">
            <v>0</v>
          </cell>
          <cell r="AJ182">
            <v>0</v>
          </cell>
          <cell r="AQ182">
            <v>0</v>
          </cell>
          <cell r="AX182">
            <v>0</v>
          </cell>
          <cell r="BE182">
            <v>0</v>
          </cell>
          <cell r="BL182">
            <v>0</v>
          </cell>
          <cell r="BS182">
            <v>0</v>
          </cell>
          <cell r="BZ182">
            <v>0</v>
          </cell>
        </row>
        <row r="183">
          <cell r="W183">
            <v>0</v>
          </cell>
          <cell r="AD183">
            <v>0</v>
          </cell>
          <cell r="AE183">
            <v>0</v>
          </cell>
          <cell r="AJ183">
            <v>0</v>
          </cell>
          <cell r="AQ183">
            <v>0</v>
          </cell>
          <cell r="AX183">
            <v>0</v>
          </cell>
          <cell r="BE183">
            <v>0</v>
          </cell>
          <cell r="BL183">
            <v>0</v>
          </cell>
          <cell r="BS183">
            <v>0</v>
          </cell>
          <cell r="BZ183">
            <v>0</v>
          </cell>
        </row>
        <row r="184">
          <cell r="W184">
            <v>0</v>
          </cell>
          <cell r="AD184">
            <v>0</v>
          </cell>
          <cell r="AE184">
            <v>0</v>
          </cell>
          <cell r="AJ184">
            <v>0</v>
          </cell>
          <cell r="AQ184">
            <v>0</v>
          </cell>
          <cell r="AX184">
            <v>0</v>
          </cell>
          <cell r="BE184">
            <v>0</v>
          </cell>
          <cell r="BL184">
            <v>0</v>
          </cell>
          <cell r="BS184">
            <v>0</v>
          </cell>
          <cell r="BZ184">
            <v>0</v>
          </cell>
        </row>
        <row r="185">
          <cell r="W185">
            <v>0</v>
          </cell>
          <cell r="AD185">
            <v>0</v>
          </cell>
          <cell r="AE185">
            <v>0</v>
          </cell>
          <cell r="AJ185">
            <v>0</v>
          </cell>
          <cell r="AQ185">
            <v>0</v>
          </cell>
          <cell r="AX185">
            <v>0</v>
          </cell>
          <cell r="BE185">
            <v>0</v>
          </cell>
          <cell r="BL185">
            <v>0</v>
          </cell>
          <cell r="BS185">
            <v>0</v>
          </cell>
          <cell r="BZ185">
            <v>0</v>
          </cell>
        </row>
        <row r="186">
          <cell r="W186">
            <v>0</v>
          </cell>
          <cell r="AD186">
            <v>0</v>
          </cell>
          <cell r="AE186">
            <v>0</v>
          </cell>
          <cell r="AJ186">
            <v>0</v>
          </cell>
          <cell r="AQ186">
            <v>0</v>
          </cell>
          <cell r="AX186">
            <v>0</v>
          </cell>
          <cell r="BE186">
            <v>0</v>
          </cell>
          <cell r="BL186">
            <v>0</v>
          </cell>
          <cell r="BS186">
            <v>0</v>
          </cell>
          <cell r="BZ186">
            <v>0</v>
          </cell>
        </row>
        <row r="187">
          <cell r="W187">
            <v>0</v>
          </cell>
          <cell r="AD187">
            <v>0</v>
          </cell>
          <cell r="AE187">
            <v>0</v>
          </cell>
          <cell r="AJ187">
            <v>0</v>
          </cell>
          <cell r="AQ187">
            <v>0</v>
          </cell>
          <cell r="AX187">
            <v>0</v>
          </cell>
          <cell r="BE187">
            <v>0</v>
          </cell>
          <cell r="BL187">
            <v>0</v>
          </cell>
          <cell r="BS187">
            <v>0</v>
          </cell>
          <cell r="BZ187">
            <v>0</v>
          </cell>
        </row>
        <row r="188">
          <cell r="W188">
            <v>0</v>
          </cell>
          <cell r="AD188">
            <v>0</v>
          </cell>
          <cell r="AE188">
            <v>0</v>
          </cell>
          <cell r="AJ188">
            <v>0</v>
          </cell>
          <cell r="AQ188">
            <v>0</v>
          </cell>
          <cell r="AX188">
            <v>0</v>
          </cell>
          <cell r="BE188">
            <v>0</v>
          </cell>
          <cell r="BL188">
            <v>0</v>
          </cell>
          <cell r="BS188">
            <v>0</v>
          </cell>
          <cell r="BZ188">
            <v>0</v>
          </cell>
        </row>
        <row r="189">
          <cell r="W189">
            <v>0</v>
          </cell>
          <cell r="AD189">
            <v>0</v>
          </cell>
          <cell r="AE189">
            <v>0</v>
          </cell>
          <cell r="AJ189">
            <v>0</v>
          </cell>
          <cell r="AQ189">
            <v>0</v>
          </cell>
          <cell r="AX189">
            <v>0</v>
          </cell>
          <cell r="BE189">
            <v>0</v>
          </cell>
          <cell r="BL189">
            <v>0</v>
          </cell>
          <cell r="BS189">
            <v>0</v>
          </cell>
          <cell r="BZ189">
            <v>0</v>
          </cell>
        </row>
        <row r="190">
          <cell r="W190">
            <v>0</v>
          </cell>
          <cell r="AD190">
            <v>0</v>
          </cell>
          <cell r="AE190">
            <v>0</v>
          </cell>
          <cell r="AJ190">
            <v>0</v>
          </cell>
          <cell r="AQ190">
            <v>0</v>
          </cell>
          <cell r="AX190">
            <v>0</v>
          </cell>
          <cell r="BE190">
            <v>0</v>
          </cell>
          <cell r="BL190">
            <v>0</v>
          </cell>
          <cell r="BS190">
            <v>0</v>
          </cell>
          <cell r="BZ190">
            <v>0</v>
          </cell>
        </row>
        <row r="191">
          <cell r="W191">
            <v>0</v>
          </cell>
          <cell r="AD191">
            <v>0</v>
          </cell>
          <cell r="AE191">
            <v>0</v>
          </cell>
          <cell r="AJ191">
            <v>0</v>
          </cell>
          <cell r="AQ191">
            <v>0</v>
          </cell>
          <cell r="AX191">
            <v>0</v>
          </cell>
          <cell r="BE191">
            <v>0</v>
          </cell>
          <cell r="BL191">
            <v>0</v>
          </cell>
          <cell r="BS191">
            <v>0</v>
          </cell>
          <cell r="BZ191">
            <v>0</v>
          </cell>
        </row>
        <row r="192">
          <cell r="W192">
            <v>0</v>
          </cell>
          <cell r="AD192">
            <v>0</v>
          </cell>
          <cell r="AE192">
            <v>0</v>
          </cell>
          <cell r="AJ192">
            <v>0</v>
          </cell>
          <cell r="AQ192">
            <v>0</v>
          </cell>
          <cell r="AX192">
            <v>0</v>
          </cell>
          <cell r="BE192">
            <v>0</v>
          </cell>
          <cell r="BL192">
            <v>0</v>
          </cell>
          <cell r="BS192">
            <v>0</v>
          </cell>
          <cell r="BZ192">
            <v>0</v>
          </cell>
        </row>
        <row r="193">
          <cell r="W193">
            <v>0</v>
          </cell>
          <cell r="AD193">
            <v>0</v>
          </cell>
          <cell r="AE193">
            <v>0</v>
          </cell>
          <cell r="AJ193">
            <v>0</v>
          </cell>
          <cell r="AQ193">
            <v>0</v>
          </cell>
          <cell r="AX193">
            <v>0</v>
          </cell>
          <cell r="BE193">
            <v>0</v>
          </cell>
          <cell r="BL193">
            <v>0</v>
          </cell>
          <cell r="BS193">
            <v>0</v>
          </cell>
          <cell r="BZ193">
            <v>0</v>
          </cell>
        </row>
        <row r="194">
          <cell r="W194">
            <v>0</v>
          </cell>
          <cell r="AD194">
            <v>0</v>
          </cell>
          <cell r="AE194">
            <v>0</v>
          </cell>
          <cell r="AJ194">
            <v>0</v>
          </cell>
          <cell r="AQ194">
            <v>0</v>
          </cell>
          <cell r="AX194">
            <v>0</v>
          </cell>
          <cell r="BE194">
            <v>0</v>
          </cell>
          <cell r="BL194">
            <v>0</v>
          </cell>
          <cell r="BS194">
            <v>0</v>
          </cell>
          <cell r="BZ194">
            <v>0</v>
          </cell>
        </row>
        <row r="195">
          <cell r="W195">
            <v>0</v>
          </cell>
          <cell r="AD195">
            <v>0</v>
          </cell>
          <cell r="AE195">
            <v>0</v>
          </cell>
          <cell r="AJ195">
            <v>0</v>
          </cell>
          <cell r="AQ195">
            <v>0</v>
          </cell>
          <cell r="AX195">
            <v>0</v>
          </cell>
          <cell r="BE195">
            <v>0</v>
          </cell>
          <cell r="BL195">
            <v>0</v>
          </cell>
          <cell r="BS195">
            <v>0</v>
          </cell>
          <cell r="BZ195">
            <v>0</v>
          </cell>
        </row>
        <row r="196">
          <cell r="W196">
            <v>0</v>
          </cell>
          <cell r="AD196">
            <v>0</v>
          </cell>
          <cell r="AE196">
            <v>0</v>
          </cell>
          <cell r="AJ196">
            <v>0</v>
          </cell>
          <cell r="AQ196">
            <v>0</v>
          </cell>
          <cell r="AX196">
            <v>0</v>
          </cell>
          <cell r="BE196">
            <v>0</v>
          </cell>
          <cell r="BL196">
            <v>0</v>
          </cell>
          <cell r="BS196">
            <v>0</v>
          </cell>
          <cell r="BZ196">
            <v>0</v>
          </cell>
        </row>
        <row r="197">
          <cell r="W197">
            <v>0</v>
          </cell>
          <cell r="AD197">
            <v>0</v>
          </cell>
          <cell r="AE197">
            <v>0</v>
          </cell>
          <cell r="AJ197">
            <v>0</v>
          </cell>
          <cell r="AQ197">
            <v>0</v>
          </cell>
          <cell r="AX197">
            <v>0</v>
          </cell>
          <cell r="BE197">
            <v>0</v>
          </cell>
          <cell r="BL197">
            <v>0</v>
          </cell>
          <cell r="BS197">
            <v>0</v>
          </cell>
          <cell r="BZ197">
            <v>0</v>
          </cell>
        </row>
        <row r="198">
          <cell r="W198">
            <v>0</v>
          </cell>
          <cell r="AD198">
            <v>0</v>
          </cell>
          <cell r="AE198">
            <v>0</v>
          </cell>
          <cell r="AJ198">
            <v>0</v>
          </cell>
          <cell r="AQ198">
            <v>0</v>
          </cell>
          <cell r="AX198">
            <v>0</v>
          </cell>
          <cell r="BE198">
            <v>0</v>
          </cell>
          <cell r="BL198">
            <v>0</v>
          </cell>
          <cell r="BS198">
            <v>0</v>
          </cell>
          <cell r="BZ198">
            <v>0</v>
          </cell>
        </row>
        <row r="199">
          <cell r="W199">
            <v>0</v>
          </cell>
          <cell r="AD199">
            <v>0</v>
          </cell>
          <cell r="AE199">
            <v>0</v>
          </cell>
          <cell r="AJ199">
            <v>0</v>
          </cell>
          <cell r="AQ199">
            <v>0</v>
          </cell>
          <cell r="AX199">
            <v>0</v>
          </cell>
          <cell r="BE199">
            <v>0</v>
          </cell>
          <cell r="BL199">
            <v>0</v>
          </cell>
          <cell r="BS199">
            <v>0</v>
          </cell>
          <cell r="BZ199">
            <v>0</v>
          </cell>
        </row>
        <row r="200">
          <cell r="W200">
            <v>0</v>
          </cell>
          <cell r="AD200">
            <v>0</v>
          </cell>
          <cell r="AE200">
            <v>0</v>
          </cell>
          <cell r="AJ200">
            <v>0</v>
          </cell>
          <cell r="AQ200">
            <v>0</v>
          </cell>
          <cell r="AX200">
            <v>0</v>
          </cell>
          <cell r="BE200">
            <v>0</v>
          </cell>
          <cell r="BL200">
            <v>0</v>
          </cell>
          <cell r="BS200">
            <v>0</v>
          </cell>
          <cell r="BZ200">
            <v>0</v>
          </cell>
        </row>
        <row r="201">
          <cell r="W201">
            <v>0</v>
          </cell>
          <cell r="AD201">
            <v>0</v>
          </cell>
          <cell r="AE201">
            <v>0</v>
          </cell>
          <cell r="AJ201">
            <v>0</v>
          </cell>
          <cell r="AQ201">
            <v>0</v>
          </cell>
          <cell r="AX201">
            <v>0</v>
          </cell>
          <cell r="BE201">
            <v>0</v>
          </cell>
          <cell r="BL201">
            <v>0</v>
          </cell>
          <cell r="BS201">
            <v>0</v>
          </cell>
          <cell r="BZ201">
            <v>0</v>
          </cell>
        </row>
        <row r="202">
          <cell r="W202">
            <v>0</v>
          </cell>
          <cell r="AD202">
            <v>0</v>
          </cell>
          <cell r="AE202">
            <v>0</v>
          </cell>
          <cell r="AJ202">
            <v>0</v>
          </cell>
          <cell r="AQ202">
            <v>0</v>
          </cell>
          <cell r="AX202">
            <v>0</v>
          </cell>
          <cell r="BE202">
            <v>0</v>
          </cell>
          <cell r="BL202">
            <v>0</v>
          </cell>
          <cell r="BS202">
            <v>0</v>
          </cell>
          <cell r="BZ202">
            <v>0</v>
          </cell>
        </row>
        <row r="203">
          <cell r="W203">
            <v>0</v>
          </cell>
          <cell r="AD203">
            <v>0</v>
          </cell>
          <cell r="AE203">
            <v>0</v>
          </cell>
          <cell r="AJ203">
            <v>0</v>
          </cell>
          <cell r="AQ203">
            <v>0</v>
          </cell>
          <cell r="AX203">
            <v>0</v>
          </cell>
          <cell r="BE203">
            <v>0</v>
          </cell>
          <cell r="BL203">
            <v>0</v>
          </cell>
          <cell r="BS203">
            <v>0</v>
          </cell>
          <cell r="BZ203">
            <v>0</v>
          </cell>
        </row>
        <row r="204">
          <cell r="W204">
            <v>0</v>
          </cell>
          <cell r="AD204">
            <v>0</v>
          </cell>
          <cell r="AE204">
            <v>0</v>
          </cell>
          <cell r="AJ204">
            <v>0</v>
          </cell>
          <cell r="AQ204">
            <v>0</v>
          </cell>
          <cell r="AX204">
            <v>0</v>
          </cell>
          <cell r="BE204">
            <v>0</v>
          </cell>
          <cell r="BL204">
            <v>0</v>
          </cell>
          <cell r="BS204">
            <v>0</v>
          </cell>
          <cell r="BZ204">
            <v>0</v>
          </cell>
        </row>
        <row r="205">
          <cell r="W205">
            <v>0</v>
          </cell>
          <cell r="AD205">
            <v>0</v>
          </cell>
          <cell r="AE205">
            <v>0</v>
          </cell>
          <cell r="AJ205">
            <v>0</v>
          </cell>
          <cell r="AQ205">
            <v>0</v>
          </cell>
          <cell r="AX205">
            <v>0</v>
          </cell>
          <cell r="BE205">
            <v>0</v>
          </cell>
          <cell r="BL205">
            <v>0</v>
          </cell>
          <cell r="BS205">
            <v>0</v>
          </cell>
          <cell r="BZ205">
            <v>0</v>
          </cell>
        </row>
        <row r="206">
          <cell r="W206">
            <v>0</v>
          </cell>
          <cell r="AD206">
            <v>0</v>
          </cell>
          <cell r="AE206">
            <v>0</v>
          </cell>
          <cell r="AJ206">
            <v>0</v>
          </cell>
          <cell r="AQ206">
            <v>0</v>
          </cell>
          <cell r="AX206">
            <v>0</v>
          </cell>
          <cell r="BE206">
            <v>0</v>
          </cell>
          <cell r="BL206">
            <v>0</v>
          </cell>
          <cell r="BS206">
            <v>0</v>
          </cell>
          <cell r="BZ206">
            <v>0</v>
          </cell>
        </row>
        <row r="207">
          <cell r="W207">
            <v>0</v>
          </cell>
          <cell r="AD207">
            <v>0</v>
          </cell>
          <cell r="AE207">
            <v>0</v>
          </cell>
          <cell r="AJ207">
            <v>0</v>
          </cell>
          <cell r="AQ207">
            <v>0</v>
          </cell>
          <cell r="AX207">
            <v>0</v>
          </cell>
          <cell r="BE207">
            <v>0</v>
          </cell>
          <cell r="BL207">
            <v>0</v>
          </cell>
          <cell r="BS207">
            <v>0</v>
          </cell>
          <cell r="BZ207">
            <v>0</v>
          </cell>
        </row>
        <row r="208">
          <cell r="W208">
            <v>0</v>
          </cell>
          <cell r="AD208">
            <v>0</v>
          </cell>
          <cell r="AE208">
            <v>0</v>
          </cell>
          <cell r="AJ208">
            <v>0</v>
          </cell>
          <cell r="AQ208">
            <v>0</v>
          </cell>
          <cell r="AX208">
            <v>0</v>
          </cell>
          <cell r="BE208">
            <v>0</v>
          </cell>
          <cell r="BL208">
            <v>0</v>
          </cell>
          <cell r="BS208">
            <v>0</v>
          </cell>
          <cell r="BZ208">
            <v>0</v>
          </cell>
        </row>
        <row r="209">
          <cell r="W209">
            <v>0</v>
          </cell>
          <cell r="AD209">
            <v>0</v>
          </cell>
          <cell r="AE209">
            <v>0</v>
          </cell>
          <cell r="AJ209">
            <v>0</v>
          </cell>
          <cell r="AQ209">
            <v>0</v>
          </cell>
          <cell r="AX209">
            <v>0</v>
          </cell>
          <cell r="BE209">
            <v>0</v>
          </cell>
          <cell r="BL209">
            <v>0</v>
          </cell>
          <cell r="BS209">
            <v>0</v>
          </cell>
          <cell r="BZ209">
            <v>0</v>
          </cell>
        </row>
        <row r="210">
          <cell r="W210">
            <v>0</v>
          </cell>
          <cell r="AD210">
            <v>0</v>
          </cell>
          <cell r="AE210">
            <v>0</v>
          </cell>
          <cell r="AJ210">
            <v>0</v>
          </cell>
          <cell r="AQ210">
            <v>0</v>
          </cell>
          <cell r="AX210">
            <v>0</v>
          </cell>
          <cell r="BE210">
            <v>0</v>
          </cell>
          <cell r="BL210">
            <v>0</v>
          </cell>
          <cell r="BS210">
            <v>0</v>
          </cell>
          <cell r="BZ210">
            <v>0</v>
          </cell>
        </row>
        <row r="211">
          <cell r="W211">
            <v>0</v>
          </cell>
          <cell r="AD211">
            <v>0</v>
          </cell>
          <cell r="AE211">
            <v>0</v>
          </cell>
          <cell r="AJ211">
            <v>0</v>
          </cell>
          <cell r="AQ211">
            <v>0</v>
          </cell>
          <cell r="AX211">
            <v>0</v>
          </cell>
          <cell r="BE211">
            <v>0</v>
          </cell>
          <cell r="BL211">
            <v>0</v>
          </cell>
          <cell r="BS211">
            <v>0</v>
          </cell>
          <cell r="BZ211">
            <v>0</v>
          </cell>
        </row>
        <row r="212">
          <cell r="W212">
            <v>0</v>
          </cell>
          <cell r="AD212">
            <v>0</v>
          </cell>
          <cell r="AE212">
            <v>0</v>
          </cell>
          <cell r="AJ212">
            <v>0</v>
          </cell>
          <cell r="AQ212">
            <v>0</v>
          </cell>
          <cell r="AX212">
            <v>0</v>
          </cell>
          <cell r="BE212">
            <v>0</v>
          </cell>
          <cell r="BL212">
            <v>0</v>
          </cell>
          <cell r="BS212">
            <v>0</v>
          </cell>
          <cell r="BZ212">
            <v>0</v>
          </cell>
        </row>
        <row r="213">
          <cell r="W213">
            <v>0</v>
          </cell>
          <cell r="AD213">
            <v>0</v>
          </cell>
          <cell r="AE213">
            <v>0</v>
          </cell>
          <cell r="AJ213">
            <v>0</v>
          </cell>
          <cell r="AQ213">
            <v>0</v>
          </cell>
          <cell r="AX213">
            <v>0</v>
          </cell>
          <cell r="BE213">
            <v>0</v>
          </cell>
          <cell r="BL213">
            <v>0</v>
          </cell>
          <cell r="BS213">
            <v>0</v>
          </cell>
          <cell r="BZ213">
            <v>0</v>
          </cell>
        </row>
        <row r="214">
          <cell r="W214">
            <v>0</v>
          </cell>
          <cell r="AD214">
            <v>0</v>
          </cell>
          <cell r="AE214">
            <v>0</v>
          </cell>
          <cell r="AJ214">
            <v>0</v>
          </cell>
          <cell r="AQ214">
            <v>0</v>
          </cell>
          <cell r="AX214">
            <v>0</v>
          </cell>
          <cell r="BE214">
            <v>0</v>
          </cell>
          <cell r="BL214">
            <v>0</v>
          </cell>
          <cell r="BS214">
            <v>0</v>
          </cell>
          <cell r="BZ214">
            <v>0</v>
          </cell>
        </row>
        <row r="215">
          <cell r="W215">
            <v>0</v>
          </cell>
          <cell r="AD215">
            <v>0</v>
          </cell>
          <cell r="AE215">
            <v>0</v>
          </cell>
          <cell r="AJ215">
            <v>0</v>
          </cell>
          <cell r="AQ215">
            <v>0</v>
          </cell>
          <cell r="AX215">
            <v>0</v>
          </cell>
          <cell r="BE215">
            <v>0</v>
          </cell>
          <cell r="BL215">
            <v>0</v>
          </cell>
          <cell r="BS215">
            <v>0</v>
          </cell>
          <cell r="BZ215">
            <v>0</v>
          </cell>
        </row>
        <row r="216">
          <cell r="W216">
            <v>0</v>
          </cell>
          <cell r="AD216">
            <v>0</v>
          </cell>
          <cell r="AE216">
            <v>0</v>
          </cell>
          <cell r="AJ216">
            <v>0</v>
          </cell>
          <cell r="AQ216">
            <v>0</v>
          </cell>
          <cell r="AX216">
            <v>0</v>
          </cell>
          <cell r="BE216">
            <v>0</v>
          </cell>
          <cell r="BL216">
            <v>0</v>
          </cell>
          <cell r="BS216">
            <v>0</v>
          </cell>
          <cell r="BZ216">
            <v>0</v>
          </cell>
        </row>
        <row r="217">
          <cell r="W217">
            <v>0</v>
          </cell>
          <cell r="AD217">
            <v>0</v>
          </cell>
          <cell r="AE217">
            <v>0</v>
          </cell>
          <cell r="AJ217">
            <v>0</v>
          </cell>
          <cell r="AQ217">
            <v>0</v>
          </cell>
          <cell r="AX217">
            <v>0</v>
          </cell>
          <cell r="BE217">
            <v>0</v>
          </cell>
          <cell r="BL217">
            <v>0</v>
          </cell>
          <cell r="BS217">
            <v>0</v>
          </cell>
          <cell r="BZ217">
            <v>0</v>
          </cell>
        </row>
        <row r="218">
          <cell r="W218">
            <v>0</v>
          </cell>
          <cell r="AD218">
            <v>0</v>
          </cell>
          <cell r="AE218">
            <v>0</v>
          </cell>
          <cell r="AJ218">
            <v>0</v>
          </cell>
          <cell r="AQ218">
            <v>0</v>
          </cell>
          <cell r="AX218">
            <v>0</v>
          </cell>
          <cell r="BE218">
            <v>0</v>
          </cell>
          <cell r="BL218">
            <v>0</v>
          </cell>
          <cell r="BS218">
            <v>0</v>
          </cell>
          <cell r="BZ218">
            <v>0</v>
          </cell>
        </row>
        <row r="219">
          <cell r="W219">
            <v>0</v>
          </cell>
          <cell r="AD219">
            <v>0</v>
          </cell>
          <cell r="AE219">
            <v>0</v>
          </cell>
          <cell r="AJ219">
            <v>0</v>
          </cell>
          <cell r="AQ219">
            <v>0</v>
          </cell>
          <cell r="AX219">
            <v>0</v>
          </cell>
          <cell r="BE219">
            <v>0</v>
          </cell>
          <cell r="BL219">
            <v>0</v>
          </cell>
          <cell r="BS219">
            <v>0</v>
          </cell>
          <cell r="BZ219">
            <v>0</v>
          </cell>
        </row>
        <row r="220">
          <cell r="W220">
            <v>0</v>
          </cell>
          <cell r="AD220">
            <v>0</v>
          </cell>
          <cell r="AE220">
            <v>0</v>
          </cell>
          <cell r="AJ220">
            <v>0</v>
          </cell>
          <cell r="AQ220">
            <v>0</v>
          </cell>
          <cell r="AX220">
            <v>0</v>
          </cell>
          <cell r="BE220">
            <v>0</v>
          </cell>
          <cell r="BL220">
            <v>0</v>
          </cell>
          <cell r="BS220">
            <v>0</v>
          </cell>
          <cell r="BZ220">
            <v>0</v>
          </cell>
        </row>
        <row r="221">
          <cell r="W221">
            <v>0</v>
          </cell>
          <cell r="AD221">
            <v>0</v>
          </cell>
          <cell r="AE221">
            <v>0</v>
          </cell>
          <cell r="AJ221">
            <v>0</v>
          </cell>
          <cell r="AQ221">
            <v>0</v>
          </cell>
          <cell r="AX221">
            <v>0</v>
          </cell>
          <cell r="BE221">
            <v>0</v>
          </cell>
          <cell r="BL221">
            <v>0</v>
          </cell>
          <cell r="BS221">
            <v>0</v>
          </cell>
          <cell r="BZ221">
            <v>0</v>
          </cell>
        </row>
        <row r="222">
          <cell r="W222">
            <v>0</v>
          </cell>
          <cell r="AD222">
            <v>0</v>
          </cell>
          <cell r="AE222">
            <v>0</v>
          </cell>
          <cell r="AJ222">
            <v>0</v>
          </cell>
          <cell r="AQ222">
            <v>0</v>
          </cell>
          <cell r="AX222">
            <v>0</v>
          </cell>
          <cell r="BE222">
            <v>0</v>
          </cell>
          <cell r="BL222">
            <v>0</v>
          </cell>
          <cell r="BS222">
            <v>0</v>
          </cell>
          <cell r="BZ222">
            <v>0</v>
          </cell>
        </row>
        <row r="223">
          <cell r="W223">
            <v>0</v>
          </cell>
          <cell r="AD223">
            <v>0</v>
          </cell>
          <cell r="AE223">
            <v>0</v>
          </cell>
          <cell r="AJ223">
            <v>0</v>
          </cell>
          <cell r="AQ223">
            <v>0</v>
          </cell>
          <cell r="AX223">
            <v>0</v>
          </cell>
          <cell r="BE223">
            <v>0</v>
          </cell>
          <cell r="BL223">
            <v>0</v>
          </cell>
          <cell r="BS223">
            <v>0</v>
          </cell>
          <cell r="BZ223">
            <v>0</v>
          </cell>
        </row>
        <row r="224">
          <cell r="W224">
            <v>0</v>
          </cell>
          <cell r="AD224">
            <v>0</v>
          </cell>
          <cell r="AE224">
            <v>0</v>
          </cell>
          <cell r="AJ224">
            <v>0</v>
          </cell>
          <cell r="AQ224">
            <v>0</v>
          </cell>
          <cell r="AX224">
            <v>0</v>
          </cell>
          <cell r="BE224">
            <v>0</v>
          </cell>
          <cell r="BL224">
            <v>0</v>
          </cell>
          <cell r="BS224">
            <v>0</v>
          </cell>
          <cell r="BZ224">
            <v>0</v>
          </cell>
        </row>
        <row r="225">
          <cell r="W225">
            <v>0</v>
          </cell>
          <cell r="AD225">
            <v>0</v>
          </cell>
          <cell r="AE225">
            <v>0</v>
          </cell>
          <cell r="AJ225">
            <v>0</v>
          </cell>
          <cell r="AQ225">
            <v>0</v>
          </cell>
          <cell r="AX225">
            <v>0</v>
          </cell>
          <cell r="BE225">
            <v>0</v>
          </cell>
          <cell r="BL225">
            <v>0</v>
          </cell>
          <cell r="BS225">
            <v>0</v>
          </cell>
          <cell r="BZ225">
            <v>0</v>
          </cell>
        </row>
        <row r="226">
          <cell r="W226">
            <v>0</v>
          </cell>
          <cell r="AD226">
            <v>0</v>
          </cell>
          <cell r="AE226">
            <v>0</v>
          </cell>
          <cell r="AJ226">
            <v>0</v>
          </cell>
          <cell r="AQ226">
            <v>0</v>
          </cell>
          <cell r="AX226">
            <v>0</v>
          </cell>
          <cell r="BE226">
            <v>0</v>
          </cell>
          <cell r="BL226">
            <v>0</v>
          </cell>
          <cell r="BS226">
            <v>0</v>
          </cell>
          <cell r="BZ226">
            <v>0</v>
          </cell>
        </row>
        <row r="227">
          <cell r="W227">
            <v>0</v>
          </cell>
          <cell r="AD227">
            <v>0</v>
          </cell>
          <cell r="AE227">
            <v>0</v>
          </cell>
          <cell r="AJ227">
            <v>0</v>
          </cell>
          <cell r="AQ227">
            <v>0</v>
          </cell>
          <cell r="AX227">
            <v>0</v>
          </cell>
          <cell r="BE227">
            <v>0</v>
          </cell>
          <cell r="BL227">
            <v>0</v>
          </cell>
          <cell r="BS227">
            <v>0</v>
          </cell>
          <cell r="BZ227">
            <v>0</v>
          </cell>
        </row>
        <row r="228">
          <cell r="W228">
            <v>0</v>
          </cell>
          <cell r="AD228">
            <v>0</v>
          </cell>
          <cell r="AE228">
            <v>0</v>
          </cell>
          <cell r="AJ228">
            <v>0</v>
          </cell>
          <cell r="AQ228">
            <v>0</v>
          </cell>
          <cell r="AX228">
            <v>0</v>
          </cell>
          <cell r="BE228">
            <v>0</v>
          </cell>
          <cell r="BL228">
            <v>0</v>
          </cell>
          <cell r="BS228">
            <v>0</v>
          </cell>
          <cell r="BZ228">
            <v>0</v>
          </cell>
        </row>
        <row r="229">
          <cell r="W229">
            <v>0</v>
          </cell>
          <cell r="AD229">
            <v>0</v>
          </cell>
          <cell r="AE229">
            <v>0</v>
          </cell>
          <cell r="AJ229">
            <v>0</v>
          </cell>
          <cell r="AQ229">
            <v>0</v>
          </cell>
          <cell r="AX229">
            <v>0</v>
          </cell>
          <cell r="BE229">
            <v>0</v>
          </cell>
          <cell r="BL229">
            <v>0</v>
          </cell>
          <cell r="BS229">
            <v>0</v>
          </cell>
          <cell r="BZ229">
            <v>0</v>
          </cell>
        </row>
        <row r="230">
          <cell r="W230">
            <v>0</v>
          </cell>
          <cell r="AD230">
            <v>0</v>
          </cell>
          <cell r="AE230">
            <v>0</v>
          </cell>
          <cell r="AJ230">
            <v>0</v>
          </cell>
          <cell r="AQ230">
            <v>0</v>
          </cell>
          <cell r="AX230">
            <v>0</v>
          </cell>
          <cell r="BE230">
            <v>0</v>
          </cell>
          <cell r="BL230">
            <v>0</v>
          </cell>
          <cell r="BS230">
            <v>0</v>
          </cell>
          <cell r="BZ230">
            <v>0</v>
          </cell>
        </row>
        <row r="231">
          <cell r="W231">
            <v>0</v>
          </cell>
          <cell r="AD231">
            <v>0</v>
          </cell>
          <cell r="AE231">
            <v>0</v>
          </cell>
          <cell r="AJ231">
            <v>0</v>
          </cell>
          <cell r="AQ231">
            <v>0</v>
          </cell>
          <cell r="AX231">
            <v>0</v>
          </cell>
          <cell r="BE231">
            <v>0</v>
          </cell>
          <cell r="BL231">
            <v>0</v>
          </cell>
          <cell r="BS231">
            <v>0</v>
          </cell>
          <cell r="BZ231">
            <v>0</v>
          </cell>
        </row>
        <row r="232">
          <cell r="W232">
            <v>0</v>
          </cell>
          <cell r="AD232">
            <v>0</v>
          </cell>
          <cell r="AE232">
            <v>0</v>
          </cell>
          <cell r="AJ232">
            <v>0</v>
          </cell>
          <cell r="AQ232">
            <v>0</v>
          </cell>
          <cell r="AX232">
            <v>0</v>
          </cell>
          <cell r="BE232">
            <v>0</v>
          </cell>
          <cell r="BL232">
            <v>0</v>
          </cell>
          <cell r="BS232">
            <v>0</v>
          </cell>
          <cell r="BZ232">
            <v>0</v>
          </cell>
        </row>
        <row r="233">
          <cell r="W233">
            <v>0</v>
          </cell>
          <cell r="AD233">
            <v>0</v>
          </cell>
          <cell r="AE233">
            <v>0</v>
          </cell>
          <cell r="AJ233">
            <v>0</v>
          </cell>
          <cell r="AQ233">
            <v>0</v>
          </cell>
          <cell r="AX233">
            <v>0</v>
          </cell>
          <cell r="BE233">
            <v>0</v>
          </cell>
          <cell r="BL233">
            <v>0</v>
          </cell>
          <cell r="BS233">
            <v>0</v>
          </cell>
          <cell r="BZ233">
            <v>0</v>
          </cell>
        </row>
        <row r="234">
          <cell r="W234">
            <v>0</v>
          </cell>
          <cell r="AD234">
            <v>0</v>
          </cell>
          <cell r="AE234">
            <v>0</v>
          </cell>
          <cell r="AJ234">
            <v>0</v>
          </cell>
          <cell r="AQ234">
            <v>0</v>
          </cell>
          <cell r="AX234">
            <v>0</v>
          </cell>
          <cell r="BE234">
            <v>0</v>
          </cell>
          <cell r="BL234">
            <v>0</v>
          </cell>
          <cell r="BS234">
            <v>0</v>
          </cell>
          <cell r="BZ234">
            <v>0</v>
          </cell>
        </row>
        <row r="235">
          <cell r="W235">
            <v>0</v>
          </cell>
          <cell r="AD235">
            <v>0</v>
          </cell>
          <cell r="AE235">
            <v>0</v>
          </cell>
          <cell r="AJ235">
            <v>0</v>
          </cell>
          <cell r="AQ235">
            <v>0</v>
          </cell>
          <cell r="AX235">
            <v>0</v>
          </cell>
          <cell r="BE235">
            <v>0</v>
          </cell>
          <cell r="BL235">
            <v>0</v>
          </cell>
          <cell r="BS235">
            <v>0</v>
          </cell>
          <cell r="BZ235">
            <v>0</v>
          </cell>
        </row>
        <row r="236">
          <cell r="W236">
            <v>0</v>
          </cell>
          <cell r="AD236">
            <v>0</v>
          </cell>
          <cell r="AE236">
            <v>0</v>
          </cell>
          <cell r="AJ236">
            <v>0</v>
          </cell>
          <cell r="AQ236">
            <v>0</v>
          </cell>
          <cell r="AX236">
            <v>0</v>
          </cell>
          <cell r="BE236">
            <v>0</v>
          </cell>
          <cell r="BL236">
            <v>0</v>
          </cell>
          <cell r="BS236">
            <v>0</v>
          </cell>
          <cell r="BZ236">
            <v>0</v>
          </cell>
        </row>
        <row r="237">
          <cell r="W237">
            <v>0</v>
          </cell>
          <cell r="AD237">
            <v>0</v>
          </cell>
          <cell r="AE237">
            <v>0</v>
          </cell>
          <cell r="AJ237">
            <v>0</v>
          </cell>
          <cell r="AQ237">
            <v>0</v>
          </cell>
          <cell r="AX237">
            <v>0</v>
          </cell>
          <cell r="BE237">
            <v>0</v>
          </cell>
          <cell r="BL237">
            <v>0</v>
          </cell>
          <cell r="BS237">
            <v>0</v>
          </cell>
          <cell r="BZ237">
            <v>0</v>
          </cell>
        </row>
        <row r="238">
          <cell r="W238">
            <v>0</v>
          </cell>
          <cell r="AD238">
            <v>0</v>
          </cell>
          <cell r="AE238">
            <v>0</v>
          </cell>
          <cell r="AJ238">
            <v>0</v>
          </cell>
          <cell r="AQ238">
            <v>0</v>
          </cell>
          <cell r="AX238">
            <v>0</v>
          </cell>
          <cell r="BE238">
            <v>0</v>
          </cell>
          <cell r="BL238">
            <v>0</v>
          </cell>
          <cell r="BS238">
            <v>0</v>
          </cell>
          <cell r="BZ238">
            <v>0</v>
          </cell>
        </row>
        <row r="239">
          <cell r="W239">
            <v>0</v>
          </cell>
          <cell r="AD239">
            <v>0</v>
          </cell>
          <cell r="AE239">
            <v>0</v>
          </cell>
          <cell r="AJ239">
            <v>0</v>
          </cell>
          <cell r="AQ239">
            <v>0</v>
          </cell>
          <cell r="AX239">
            <v>0</v>
          </cell>
          <cell r="BE239">
            <v>0</v>
          </cell>
          <cell r="BL239">
            <v>0</v>
          </cell>
          <cell r="BS239">
            <v>0</v>
          </cell>
          <cell r="BZ239">
            <v>0</v>
          </cell>
        </row>
        <row r="240">
          <cell r="W240">
            <v>0</v>
          </cell>
          <cell r="AD240">
            <v>0</v>
          </cell>
          <cell r="AE240">
            <v>0</v>
          </cell>
          <cell r="AJ240">
            <v>0</v>
          </cell>
          <cell r="AQ240">
            <v>0</v>
          </cell>
          <cell r="AX240">
            <v>0</v>
          </cell>
          <cell r="BE240">
            <v>0</v>
          </cell>
          <cell r="BL240">
            <v>0</v>
          </cell>
          <cell r="BS240">
            <v>0</v>
          </cell>
          <cell r="BZ240">
            <v>0</v>
          </cell>
        </row>
        <row r="241">
          <cell r="W241">
            <v>0</v>
          </cell>
          <cell r="AD241">
            <v>0</v>
          </cell>
          <cell r="AE241">
            <v>0</v>
          </cell>
          <cell r="AJ241">
            <v>0</v>
          </cell>
          <cell r="AQ241">
            <v>0</v>
          </cell>
          <cell r="AX241">
            <v>0</v>
          </cell>
          <cell r="BE241">
            <v>0</v>
          </cell>
          <cell r="BL241">
            <v>0</v>
          </cell>
          <cell r="BS241">
            <v>0</v>
          </cell>
          <cell r="BZ241">
            <v>0</v>
          </cell>
        </row>
        <row r="242">
          <cell r="W242">
            <v>0</v>
          </cell>
          <cell r="AD242">
            <v>0</v>
          </cell>
          <cell r="AE242">
            <v>0</v>
          </cell>
          <cell r="AJ242">
            <v>0</v>
          </cell>
          <cell r="AQ242">
            <v>0</v>
          </cell>
          <cell r="AX242">
            <v>0</v>
          </cell>
          <cell r="BE242">
            <v>0</v>
          </cell>
          <cell r="BL242">
            <v>0</v>
          </cell>
          <cell r="BS242">
            <v>0</v>
          </cell>
          <cell r="BZ242">
            <v>0</v>
          </cell>
        </row>
        <row r="243">
          <cell r="W243">
            <v>0</v>
          </cell>
          <cell r="AD243">
            <v>0</v>
          </cell>
          <cell r="AE243">
            <v>0</v>
          </cell>
          <cell r="AJ243">
            <v>0</v>
          </cell>
          <cell r="AQ243">
            <v>0</v>
          </cell>
          <cell r="AX243">
            <v>0</v>
          </cell>
          <cell r="BE243">
            <v>0</v>
          </cell>
          <cell r="BL243">
            <v>0</v>
          </cell>
          <cell r="BS243">
            <v>0</v>
          </cell>
          <cell r="BZ243">
            <v>0</v>
          </cell>
        </row>
        <row r="244">
          <cell r="W244">
            <v>0</v>
          </cell>
          <cell r="AD244">
            <v>0</v>
          </cell>
          <cell r="AE244">
            <v>0</v>
          </cell>
          <cell r="AJ244">
            <v>0</v>
          </cell>
          <cell r="AQ244">
            <v>0</v>
          </cell>
          <cell r="AX244">
            <v>0</v>
          </cell>
          <cell r="BE244">
            <v>0</v>
          </cell>
          <cell r="BL244">
            <v>0</v>
          </cell>
          <cell r="BS244">
            <v>0</v>
          </cell>
          <cell r="BZ244">
            <v>0</v>
          </cell>
        </row>
        <row r="245">
          <cell r="W245">
            <v>0</v>
          </cell>
          <cell r="AD245">
            <v>0</v>
          </cell>
          <cell r="AE245">
            <v>0</v>
          </cell>
          <cell r="AJ245">
            <v>0</v>
          </cell>
          <cell r="AQ245">
            <v>0</v>
          </cell>
          <cell r="AX245">
            <v>0</v>
          </cell>
          <cell r="BE245">
            <v>0</v>
          </cell>
          <cell r="BL245">
            <v>0</v>
          </cell>
          <cell r="BS245">
            <v>0</v>
          </cell>
          <cell r="BZ245">
            <v>0</v>
          </cell>
        </row>
        <row r="246">
          <cell r="W246">
            <v>0</v>
          </cell>
          <cell r="AD246">
            <v>0</v>
          </cell>
          <cell r="AE246">
            <v>0</v>
          </cell>
          <cell r="AJ246">
            <v>0</v>
          </cell>
          <cell r="AQ246">
            <v>0</v>
          </cell>
          <cell r="AX246">
            <v>0</v>
          </cell>
          <cell r="BE246">
            <v>0</v>
          </cell>
          <cell r="BL246">
            <v>0</v>
          </cell>
          <cell r="BS246">
            <v>0</v>
          </cell>
          <cell r="BZ246">
            <v>0</v>
          </cell>
        </row>
        <row r="247">
          <cell r="W247">
            <v>0</v>
          </cell>
          <cell r="AD247">
            <v>0</v>
          </cell>
          <cell r="AE247">
            <v>0</v>
          </cell>
          <cell r="AJ247">
            <v>0</v>
          </cell>
          <cell r="AQ247">
            <v>0</v>
          </cell>
          <cell r="AX247">
            <v>0</v>
          </cell>
          <cell r="BE247">
            <v>0</v>
          </cell>
          <cell r="BL247">
            <v>0</v>
          </cell>
          <cell r="BS247">
            <v>0</v>
          </cell>
          <cell r="BZ247">
            <v>0</v>
          </cell>
        </row>
        <row r="248">
          <cell r="W248">
            <v>0</v>
          </cell>
          <cell r="AD248">
            <v>0</v>
          </cell>
          <cell r="AE248">
            <v>0</v>
          </cell>
          <cell r="AJ248">
            <v>0</v>
          </cell>
          <cell r="AQ248">
            <v>0</v>
          </cell>
          <cell r="AX248">
            <v>0</v>
          </cell>
          <cell r="BE248">
            <v>0</v>
          </cell>
          <cell r="BL248">
            <v>0</v>
          </cell>
          <cell r="BS248">
            <v>0</v>
          </cell>
          <cell r="BZ248">
            <v>0</v>
          </cell>
        </row>
        <row r="249">
          <cell r="W249">
            <v>0</v>
          </cell>
          <cell r="AD249">
            <v>0</v>
          </cell>
          <cell r="AE249">
            <v>0</v>
          </cell>
          <cell r="AJ249">
            <v>0</v>
          </cell>
          <cell r="AQ249">
            <v>0</v>
          </cell>
          <cell r="AX249">
            <v>0</v>
          </cell>
          <cell r="BE249">
            <v>0</v>
          </cell>
          <cell r="BL249">
            <v>0</v>
          </cell>
          <cell r="BS249">
            <v>0</v>
          </cell>
          <cell r="BZ249">
            <v>0</v>
          </cell>
        </row>
        <row r="250">
          <cell r="W250">
            <v>0</v>
          </cell>
          <cell r="AD250">
            <v>0</v>
          </cell>
          <cell r="AE250">
            <v>0</v>
          </cell>
          <cell r="AJ250">
            <v>0</v>
          </cell>
          <cell r="AQ250">
            <v>0</v>
          </cell>
          <cell r="AX250">
            <v>0</v>
          </cell>
          <cell r="BE250">
            <v>0</v>
          </cell>
          <cell r="BL250">
            <v>0</v>
          </cell>
          <cell r="BS250">
            <v>0</v>
          </cell>
          <cell r="BZ250">
            <v>0</v>
          </cell>
        </row>
        <row r="251">
          <cell r="W251">
            <v>0</v>
          </cell>
          <cell r="AD251">
            <v>0</v>
          </cell>
          <cell r="AE251">
            <v>0</v>
          </cell>
          <cell r="AJ251">
            <v>0</v>
          </cell>
          <cell r="AQ251">
            <v>0</v>
          </cell>
          <cell r="AX251">
            <v>0</v>
          </cell>
          <cell r="BE251">
            <v>0</v>
          </cell>
          <cell r="BL251">
            <v>0</v>
          </cell>
          <cell r="BS251">
            <v>0</v>
          </cell>
          <cell r="BZ251">
            <v>0</v>
          </cell>
        </row>
        <row r="252">
          <cell r="W252">
            <v>0</v>
          </cell>
          <cell r="AD252">
            <v>0</v>
          </cell>
          <cell r="AE252">
            <v>0</v>
          </cell>
          <cell r="AJ252">
            <v>0</v>
          </cell>
          <cell r="AQ252">
            <v>0</v>
          </cell>
          <cell r="AX252">
            <v>0</v>
          </cell>
          <cell r="BE252">
            <v>0</v>
          </cell>
          <cell r="BL252">
            <v>0</v>
          </cell>
          <cell r="BS252">
            <v>0</v>
          </cell>
          <cell r="BZ252">
            <v>0</v>
          </cell>
        </row>
        <row r="253">
          <cell r="W253">
            <v>0</v>
          </cell>
          <cell r="AD253">
            <v>0</v>
          </cell>
          <cell r="AE253">
            <v>0</v>
          </cell>
          <cell r="AJ253">
            <v>0</v>
          </cell>
          <cell r="AQ253">
            <v>0</v>
          </cell>
          <cell r="AX253">
            <v>0</v>
          </cell>
          <cell r="BE253">
            <v>0</v>
          </cell>
          <cell r="BL253">
            <v>0</v>
          </cell>
          <cell r="BS253">
            <v>0</v>
          </cell>
          <cell r="BZ253">
            <v>0</v>
          </cell>
        </row>
        <row r="254">
          <cell r="W254">
            <v>0</v>
          </cell>
          <cell r="AD254">
            <v>0</v>
          </cell>
          <cell r="AE254">
            <v>0</v>
          </cell>
          <cell r="AJ254">
            <v>0</v>
          </cell>
          <cell r="AQ254">
            <v>0</v>
          </cell>
          <cell r="AX254">
            <v>0</v>
          </cell>
          <cell r="BE254">
            <v>0</v>
          </cell>
          <cell r="BL254">
            <v>0</v>
          </cell>
          <cell r="BS254">
            <v>0</v>
          </cell>
          <cell r="BZ254">
            <v>0</v>
          </cell>
        </row>
        <row r="255">
          <cell r="W255">
            <v>0</v>
          </cell>
          <cell r="AD255">
            <v>0</v>
          </cell>
          <cell r="AE255">
            <v>0</v>
          </cell>
          <cell r="AJ255">
            <v>0</v>
          </cell>
          <cell r="AQ255">
            <v>0</v>
          </cell>
          <cell r="AX255">
            <v>0</v>
          </cell>
          <cell r="BE255">
            <v>0</v>
          </cell>
          <cell r="BL255">
            <v>0</v>
          </cell>
          <cell r="BS255">
            <v>0</v>
          </cell>
          <cell r="BZ255">
            <v>0</v>
          </cell>
        </row>
        <row r="256">
          <cell r="W256">
            <v>0</v>
          </cell>
          <cell r="AD256">
            <v>0</v>
          </cell>
          <cell r="AE256">
            <v>0</v>
          </cell>
          <cell r="AJ256">
            <v>0</v>
          </cell>
          <cell r="AQ256">
            <v>0</v>
          </cell>
          <cell r="AX256">
            <v>0</v>
          </cell>
          <cell r="BE256">
            <v>0</v>
          </cell>
          <cell r="BL256">
            <v>0</v>
          </cell>
          <cell r="BS256">
            <v>0</v>
          </cell>
          <cell r="BZ256">
            <v>0</v>
          </cell>
        </row>
        <row r="257">
          <cell r="W257">
            <v>0</v>
          </cell>
          <cell r="AD257">
            <v>0</v>
          </cell>
          <cell r="AE257">
            <v>0</v>
          </cell>
          <cell r="AJ257">
            <v>0</v>
          </cell>
          <cell r="AQ257">
            <v>0</v>
          </cell>
          <cell r="AX257">
            <v>0</v>
          </cell>
          <cell r="BE257">
            <v>0</v>
          </cell>
          <cell r="BL257">
            <v>0</v>
          </cell>
          <cell r="BS257">
            <v>0</v>
          </cell>
          <cell r="BZ257">
            <v>0</v>
          </cell>
        </row>
        <row r="258">
          <cell r="W258">
            <v>0</v>
          </cell>
          <cell r="AD258">
            <v>0</v>
          </cell>
          <cell r="AE258">
            <v>0</v>
          </cell>
          <cell r="AJ258">
            <v>0</v>
          </cell>
          <cell r="AQ258">
            <v>0</v>
          </cell>
          <cell r="AX258">
            <v>0</v>
          </cell>
          <cell r="BE258">
            <v>0</v>
          </cell>
          <cell r="BL258">
            <v>0</v>
          </cell>
          <cell r="BS258">
            <v>0</v>
          </cell>
          <cell r="BZ258">
            <v>0</v>
          </cell>
        </row>
        <row r="259">
          <cell r="W259">
            <v>0</v>
          </cell>
          <cell r="AD259">
            <v>0</v>
          </cell>
          <cell r="AE259">
            <v>0</v>
          </cell>
          <cell r="AJ259">
            <v>0</v>
          </cell>
          <cell r="AQ259">
            <v>0</v>
          </cell>
          <cell r="AX259">
            <v>0</v>
          </cell>
          <cell r="BE259">
            <v>0</v>
          </cell>
          <cell r="BL259">
            <v>0</v>
          </cell>
          <cell r="BS259">
            <v>0</v>
          </cell>
          <cell r="BZ259">
            <v>0</v>
          </cell>
        </row>
        <row r="260">
          <cell r="W260">
            <v>0</v>
          </cell>
          <cell r="AD260">
            <v>0</v>
          </cell>
          <cell r="AE260">
            <v>0</v>
          </cell>
          <cell r="AJ260">
            <v>0</v>
          </cell>
          <cell r="AQ260">
            <v>0</v>
          </cell>
          <cell r="AX260">
            <v>0</v>
          </cell>
          <cell r="BE260">
            <v>0</v>
          </cell>
          <cell r="BL260">
            <v>0</v>
          </cell>
          <cell r="BS260">
            <v>0</v>
          </cell>
          <cell r="BZ260">
            <v>0</v>
          </cell>
        </row>
        <row r="261">
          <cell r="W261">
            <v>0</v>
          </cell>
          <cell r="AD261">
            <v>0</v>
          </cell>
          <cell r="AE261">
            <v>0</v>
          </cell>
          <cell r="AJ261">
            <v>0</v>
          </cell>
          <cell r="AQ261">
            <v>0</v>
          </cell>
          <cell r="AX261">
            <v>0</v>
          </cell>
          <cell r="BE261">
            <v>0</v>
          </cell>
          <cell r="BL261">
            <v>0</v>
          </cell>
          <cell r="BS261">
            <v>0</v>
          </cell>
          <cell r="BZ261">
            <v>0</v>
          </cell>
        </row>
        <row r="262">
          <cell r="W262">
            <v>0</v>
          </cell>
          <cell r="AD262">
            <v>0</v>
          </cell>
          <cell r="AE262">
            <v>0</v>
          </cell>
          <cell r="AJ262">
            <v>0</v>
          </cell>
          <cell r="AQ262">
            <v>0</v>
          </cell>
          <cell r="AX262">
            <v>0</v>
          </cell>
          <cell r="BE262">
            <v>0</v>
          </cell>
          <cell r="BL262">
            <v>0</v>
          </cell>
          <cell r="BS262">
            <v>0</v>
          </cell>
          <cell r="BZ262">
            <v>0</v>
          </cell>
        </row>
        <row r="263">
          <cell r="W263">
            <v>0</v>
          </cell>
          <cell r="AD263">
            <v>0</v>
          </cell>
          <cell r="AE263">
            <v>0</v>
          </cell>
          <cell r="AJ263">
            <v>0</v>
          </cell>
          <cell r="AQ263">
            <v>0</v>
          </cell>
          <cell r="AX263">
            <v>0</v>
          </cell>
          <cell r="BE263">
            <v>0</v>
          </cell>
          <cell r="BL263">
            <v>0</v>
          </cell>
          <cell r="BS263">
            <v>0</v>
          </cell>
          <cell r="BZ263">
            <v>0</v>
          </cell>
        </row>
        <row r="264">
          <cell r="W264">
            <v>0</v>
          </cell>
          <cell r="AD264">
            <v>0</v>
          </cell>
          <cell r="AE264">
            <v>0</v>
          </cell>
          <cell r="AJ264">
            <v>0</v>
          </cell>
          <cell r="AQ264">
            <v>0</v>
          </cell>
          <cell r="AX264">
            <v>0</v>
          </cell>
          <cell r="BE264">
            <v>0</v>
          </cell>
          <cell r="BL264">
            <v>0</v>
          </cell>
          <cell r="BS264">
            <v>0</v>
          </cell>
          <cell r="BZ264">
            <v>0</v>
          </cell>
        </row>
        <row r="265">
          <cell r="W265">
            <v>0</v>
          </cell>
          <cell r="AD265">
            <v>0</v>
          </cell>
          <cell r="AE265">
            <v>0</v>
          </cell>
          <cell r="AJ265">
            <v>0</v>
          </cell>
          <cell r="AQ265">
            <v>0</v>
          </cell>
          <cell r="AX265">
            <v>0</v>
          </cell>
          <cell r="BE265">
            <v>0</v>
          </cell>
          <cell r="BL265">
            <v>0</v>
          </cell>
          <cell r="BS265">
            <v>0</v>
          </cell>
          <cell r="BZ265">
            <v>0</v>
          </cell>
        </row>
        <row r="266">
          <cell r="W266">
            <v>0</v>
          </cell>
          <cell r="AD266">
            <v>0</v>
          </cell>
          <cell r="AE266">
            <v>0</v>
          </cell>
          <cell r="AJ266">
            <v>0</v>
          </cell>
          <cell r="AQ266">
            <v>0</v>
          </cell>
          <cell r="AX266">
            <v>0</v>
          </cell>
          <cell r="BE266">
            <v>0</v>
          </cell>
          <cell r="BL266">
            <v>0</v>
          </cell>
          <cell r="BS266">
            <v>0</v>
          </cell>
          <cell r="BZ266">
            <v>0</v>
          </cell>
        </row>
        <row r="267">
          <cell r="W267">
            <v>0</v>
          </cell>
          <cell r="AD267">
            <v>0</v>
          </cell>
          <cell r="AE267">
            <v>0</v>
          </cell>
          <cell r="AJ267">
            <v>0</v>
          </cell>
          <cell r="AQ267">
            <v>0</v>
          </cell>
          <cell r="AX267">
            <v>0</v>
          </cell>
          <cell r="BE267">
            <v>0</v>
          </cell>
          <cell r="BL267">
            <v>0</v>
          </cell>
          <cell r="BS267">
            <v>0</v>
          </cell>
          <cell r="BZ267">
            <v>0</v>
          </cell>
        </row>
        <row r="268">
          <cell r="W268">
            <v>0</v>
          </cell>
          <cell r="AD268">
            <v>0</v>
          </cell>
          <cell r="AE268">
            <v>0</v>
          </cell>
          <cell r="AJ268">
            <v>0</v>
          </cell>
          <cell r="AQ268">
            <v>0</v>
          </cell>
          <cell r="AX268">
            <v>0</v>
          </cell>
          <cell r="BE268">
            <v>0</v>
          </cell>
          <cell r="BL268">
            <v>0</v>
          </cell>
          <cell r="BS268">
            <v>0</v>
          </cell>
          <cell r="BZ268">
            <v>0</v>
          </cell>
        </row>
        <row r="269">
          <cell r="W269">
            <v>0</v>
          </cell>
          <cell r="AD269">
            <v>0</v>
          </cell>
          <cell r="AE269">
            <v>0</v>
          </cell>
          <cell r="AJ269">
            <v>0</v>
          </cell>
          <cell r="AQ269">
            <v>0</v>
          </cell>
          <cell r="AX269">
            <v>0</v>
          </cell>
          <cell r="BE269">
            <v>0</v>
          </cell>
          <cell r="BL269">
            <v>0</v>
          </cell>
          <cell r="BS269">
            <v>0</v>
          </cell>
          <cell r="BZ269">
            <v>0</v>
          </cell>
        </row>
        <row r="270">
          <cell r="W270">
            <v>0</v>
          </cell>
          <cell r="AD270">
            <v>0</v>
          </cell>
          <cell r="AE270">
            <v>0</v>
          </cell>
          <cell r="AJ270">
            <v>0</v>
          </cell>
          <cell r="AQ270">
            <v>0</v>
          </cell>
          <cell r="AX270">
            <v>0</v>
          </cell>
          <cell r="BE270">
            <v>0</v>
          </cell>
          <cell r="BL270">
            <v>0</v>
          </cell>
          <cell r="BS270">
            <v>0</v>
          </cell>
          <cell r="BZ270">
            <v>0</v>
          </cell>
        </row>
        <row r="271">
          <cell r="W271">
            <v>0</v>
          </cell>
          <cell r="AD271">
            <v>0</v>
          </cell>
          <cell r="AE271">
            <v>0</v>
          </cell>
          <cell r="AJ271">
            <v>0</v>
          </cell>
          <cell r="AQ271">
            <v>0</v>
          </cell>
          <cell r="AX271">
            <v>0</v>
          </cell>
          <cell r="BE271">
            <v>0</v>
          </cell>
          <cell r="BL271">
            <v>0</v>
          </cell>
          <cell r="BS271">
            <v>0</v>
          </cell>
          <cell r="BZ271">
            <v>0</v>
          </cell>
        </row>
        <row r="272">
          <cell r="W272">
            <v>0</v>
          </cell>
          <cell r="AD272">
            <v>0</v>
          </cell>
          <cell r="AE272">
            <v>0</v>
          </cell>
          <cell r="AJ272">
            <v>0</v>
          </cell>
          <cell r="AQ272">
            <v>0</v>
          </cell>
          <cell r="AX272">
            <v>0</v>
          </cell>
          <cell r="BE272">
            <v>0</v>
          </cell>
          <cell r="BL272">
            <v>0</v>
          </cell>
          <cell r="BS272">
            <v>0</v>
          </cell>
          <cell r="BZ272">
            <v>0</v>
          </cell>
        </row>
        <row r="273">
          <cell r="W273">
            <v>0</v>
          </cell>
          <cell r="AD273">
            <v>0</v>
          </cell>
          <cell r="AE273">
            <v>0</v>
          </cell>
          <cell r="AJ273">
            <v>0</v>
          </cell>
          <cell r="AQ273">
            <v>0</v>
          </cell>
          <cell r="AX273">
            <v>0</v>
          </cell>
          <cell r="BE273">
            <v>0</v>
          </cell>
          <cell r="BL273">
            <v>0</v>
          </cell>
          <cell r="BS273">
            <v>0</v>
          </cell>
          <cell r="BZ273">
            <v>0</v>
          </cell>
        </row>
        <row r="274">
          <cell r="W274">
            <v>0</v>
          </cell>
          <cell r="AD274">
            <v>0</v>
          </cell>
          <cell r="AE274">
            <v>0</v>
          </cell>
          <cell r="AJ274">
            <v>0</v>
          </cell>
          <cell r="AQ274">
            <v>0</v>
          </cell>
          <cell r="AX274">
            <v>0</v>
          </cell>
          <cell r="BE274">
            <v>0</v>
          </cell>
          <cell r="BL274">
            <v>0</v>
          </cell>
          <cell r="BS274">
            <v>0</v>
          </cell>
          <cell r="BZ274">
            <v>0</v>
          </cell>
        </row>
        <row r="275">
          <cell r="W275">
            <v>0</v>
          </cell>
          <cell r="AD275">
            <v>0</v>
          </cell>
          <cell r="AE275">
            <v>0</v>
          </cell>
          <cell r="AJ275">
            <v>0</v>
          </cell>
          <cell r="AQ275">
            <v>0</v>
          </cell>
          <cell r="AX275">
            <v>0</v>
          </cell>
          <cell r="BE275">
            <v>0</v>
          </cell>
          <cell r="BL275">
            <v>0</v>
          </cell>
          <cell r="BS275">
            <v>0</v>
          </cell>
          <cell r="BZ275">
            <v>0</v>
          </cell>
        </row>
        <row r="276">
          <cell r="W276">
            <v>0</v>
          </cell>
          <cell r="AD276">
            <v>0</v>
          </cell>
          <cell r="AE276">
            <v>0</v>
          </cell>
          <cell r="AJ276">
            <v>0</v>
          </cell>
          <cell r="AQ276">
            <v>0</v>
          </cell>
          <cell r="AX276">
            <v>0</v>
          </cell>
          <cell r="BE276">
            <v>0</v>
          </cell>
          <cell r="BL276">
            <v>0</v>
          </cell>
          <cell r="BS276">
            <v>0</v>
          </cell>
          <cell r="BZ276">
            <v>0</v>
          </cell>
        </row>
        <row r="277">
          <cell r="W277">
            <v>0</v>
          </cell>
          <cell r="AD277">
            <v>0</v>
          </cell>
          <cell r="AE277">
            <v>0</v>
          </cell>
          <cell r="AJ277">
            <v>0</v>
          </cell>
          <cell r="AQ277">
            <v>0</v>
          </cell>
          <cell r="AX277">
            <v>0</v>
          </cell>
          <cell r="BE277">
            <v>0</v>
          </cell>
          <cell r="BL277">
            <v>0</v>
          </cell>
          <cell r="BS277">
            <v>0</v>
          </cell>
          <cell r="BZ277">
            <v>0</v>
          </cell>
        </row>
        <row r="278">
          <cell r="W278">
            <v>0</v>
          </cell>
          <cell r="AD278">
            <v>0</v>
          </cell>
          <cell r="AE278">
            <v>0</v>
          </cell>
          <cell r="AJ278">
            <v>0</v>
          </cell>
          <cell r="AQ278">
            <v>0</v>
          </cell>
          <cell r="AX278">
            <v>0</v>
          </cell>
          <cell r="BE278">
            <v>0</v>
          </cell>
          <cell r="BL278">
            <v>0</v>
          </cell>
          <cell r="BS278">
            <v>0</v>
          </cell>
          <cell r="BZ278">
            <v>0</v>
          </cell>
        </row>
        <row r="279">
          <cell r="W279">
            <v>0</v>
          </cell>
          <cell r="AD279">
            <v>0</v>
          </cell>
          <cell r="AE279">
            <v>0</v>
          </cell>
          <cell r="AJ279">
            <v>0</v>
          </cell>
          <cell r="AQ279">
            <v>0</v>
          </cell>
          <cell r="AX279">
            <v>0</v>
          </cell>
          <cell r="BE279">
            <v>0</v>
          </cell>
          <cell r="BL279">
            <v>0</v>
          </cell>
          <cell r="BS279">
            <v>0</v>
          </cell>
          <cell r="BZ279">
            <v>0</v>
          </cell>
        </row>
        <row r="280">
          <cell r="W280">
            <v>0</v>
          </cell>
          <cell r="AD280">
            <v>0</v>
          </cell>
          <cell r="AE280">
            <v>0</v>
          </cell>
          <cell r="AJ280">
            <v>0</v>
          </cell>
          <cell r="AQ280">
            <v>0</v>
          </cell>
          <cell r="AX280">
            <v>0</v>
          </cell>
          <cell r="BE280">
            <v>0</v>
          </cell>
          <cell r="BL280">
            <v>0</v>
          </cell>
          <cell r="BS280">
            <v>0</v>
          </cell>
          <cell r="BZ280">
            <v>0</v>
          </cell>
        </row>
        <row r="281">
          <cell r="W281">
            <v>0</v>
          </cell>
          <cell r="AD281">
            <v>0</v>
          </cell>
          <cell r="AE281">
            <v>0</v>
          </cell>
          <cell r="AJ281">
            <v>0</v>
          </cell>
          <cell r="AQ281">
            <v>0</v>
          </cell>
          <cell r="AX281">
            <v>0</v>
          </cell>
          <cell r="BE281">
            <v>0</v>
          </cell>
          <cell r="BL281">
            <v>0</v>
          </cell>
          <cell r="BS281">
            <v>0</v>
          </cell>
          <cell r="BZ281">
            <v>0</v>
          </cell>
        </row>
        <row r="282">
          <cell r="W282">
            <v>0</v>
          </cell>
          <cell r="AD282">
            <v>0</v>
          </cell>
          <cell r="AE282">
            <v>0</v>
          </cell>
          <cell r="AJ282">
            <v>0</v>
          </cell>
          <cell r="AQ282">
            <v>0</v>
          </cell>
          <cell r="AX282">
            <v>0</v>
          </cell>
          <cell r="BE282">
            <v>0</v>
          </cell>
          <cell r="BL282">
            <v>0</v>
          </cell>
          <cell r="BS282">
            <v>0</v>
          </cell>
          <cell r="BZ282">
            <v>0</v>
          </cell>
        </row>
        <row r="283">
          <cell r="W283">
            <v>0</v>
          </cell>
          <cell r="AD283">
            <v>0</v>
          </cell>
          <cell r="AE283">
            <v>0</v>
          </cell>
          <cell r="AJ283">
            <v>0</v>
          </cell>
          <cell r="AQ283">
            <v>0</v>
          </cell>
          <cell r="AX283">
            <v>0</v>
          </cell>
          <cell r="BE283">
            <v>0</v>
          </cell>
          <cell r="BL283">
            <v>0</v>
          </cell>
          <cell r="BS283">
            <v>0</v>
          </cell>
          <cell r="BZ283">
            <v>0</v>
          </cell>
        </row>
        <row r="284">
          <cell r="W284">
            <v>0</v>
          </cell>
          <cell r="AD284">
            <v>0</v>
          </cell>
          <cell r="AE284">
            <v>0</v>
          </cell>
          <cell r="AJ284">
            <v>0</v>
          </cell>
          <cell r="AQ284">
            <v>0</v>
          </cell>
          <cell r="AX284">
            <v>0</v>
          </cell>
          <cell r="BE284">
            <v>0</v>
          </cell>
          <cell r="BL284">
            <v>0</v>
          </cell>
          <cell r="BS284">
            <v>0</v>
          </cell>
          <cell r="BZ284">
            <v>0</v>
          </cell>
        </row>
        <row r="285">
          <cell r="W285">
            <v>0</v>
          </cell>
          <cell r="AD285">
            <v>0</v>
          </cell>
          <cell r="AE285">
            <v>0</v>
          </cell>
          <cell r="AJ285">
            <v>0</v>
          </cell>
          <cell r="AQ285">
            <v>0</v>
          </cell>
          <cell r="AX285">
            <v>0</v>
          </cell>
          <cell r="BE285">
            <v>0</v>
          </cell>
          <cell r="BL285">
            <v>0</v>
          </cell>
          <cell r="BS285">
            <v>0</v>
          </cell>
          <cell r="BZ285">
            <v>0</v>
          </cell>
        </row>
        <row r="286">
          <cell r="W286">
            <v>0</v>
          </cell>
          <cell r="AD286">
            <v>0</v>
          </cell>
          <cell r="AE286">
            <v>0</v>
          </cell>
          <cell r="AJ286">
            <v>0</v>
          </cell>
          <cell r="AQ286">
            <v>0</v>
          </cell>
          <cell r="AX286">
            <v>0</v>
          </cell>
          <cell r="BE286">
            <v>0</v>
          </cell>
          <cell r="BL286">
            <v>0</v>
          </cell>
          <cell r="BS286">
            <v>0</v>
          </cell>
          <cell r="BZ286">
            <v>0</v>
          </cell>
        </row>
        <row r="287">
          <cell r="W287">
            <v>0</v>
          </cell>
          <cell r="AD287">
            <v>0</v>
          </cell>
          <cell r="AE287">
            <v>0</v>
          </cell>
          <cell r="AJ287">
            <v>0</v>
          </cell>
          <cell r="AQ287">
            <v>0</v>
          </cell>
          <cell r="AX287">
            <v>0</v>
          </cell>
          <cell r="BE287">
            <v>0</v>
          </cell>
          <cell r="BL287">
            <v>0</v>
          </cell>
          <cell r="BS287">
            <v>0</v>
          </cell>
          <cell r="BZ287">
            <v>0</v>
          </cell>
        </row>
        <row r="288">
          <cell r="W288">
            <v>0</v>
          </cell>
          <cell r="AD288">
            <v>0</v>
          </cell>
          <cell r="AE288">
            <v>0</v>
          </cell>
          <cell r="AJ288">
            <v>0</v>
          </cell>
          <cell r="AQ288">
            <v>0</v>
          </cell>
          <cell r="AX288">
            <v>0</v>
          </cell>
          <cell r="BE288">
            <v>0</v>
          </cell>
          <cell r="BL288">
            <v>0</v>
          </cell>
          <cell r="BS288">
            <v>0</v>
          </cell>
          <cell r="BZ288">
            <v>0</v>
          </cell>
        </row>
        <row r="289">
          <cell r="W289">
            <v>0</v>
          </cell>
          <cell r="AD289">
            <v>0</v>
          </cell>
          <cell r="AE289">
            <v>0</v>
          </cell>
          <cell r="AJ289">
            <v>0</v>
          </cell>
          <cell r="AQ289">
            <v>0</v>
          </cell>
          <cell r="AX289">
            <v>0</v>
          </cell>
          <cell r="BE289">
            <v>0</v>
          </cell>
          <cell r="BL289">
            <v>0</v>
          </cell>
          <cell r="BS289">
            <v>0</v>
          </cell>
          <cell r="BZ289">
            <v>0</v>
          </cell>
        </row>
        <row r="290">
          <cell r="W290">
            <v>0</v>
          </cell>
          <cell r="AD290">
            <v>0</v>
          </cell>
          <cell r="AE290">
            <v>0</v>
          </cell>
          <cell r="AJ290">
            <v>0</v>
          </cell>
          <cell r="AQ290">
            <v>0</v>
          </cell>
          <cell r="AX290">
            <v>0</v>
          </cell>
          <cell r="BE290">
            <v>0</v>
          </cell>
          <cell r="BL290">
            <v>0</v>
          </cell>
          <cell r="BS290">
            <v>0</v>
          </cell>
          <cell r="BZ290">
            <v>0</v>
          </cell>
        </row>
        <row r="291">
          <cell r="W291">
            <v>0</v>
          </cell>
          <cell r="AD291">
            <v>0</v>
          </cell>
          <cell r="AE291">
            <v>0</v>
          </cell>
          <cell r="AJ291">
            <v>0</v>
          </cell>
          <cell r="AQ291">
            <v>0</v>
          </cell>
          <cell r="AX291">
            <v>0</v>
          </cell>
          <cell r="BE291">
            <v>0</v>
          </cell>
          <cell r="BL291">
            <v>0</v>
          </cell>
          <cell r="BS291">
            <v>0</v>
          </cell>
          <cell r="BZ291">
            <v>0</v>
          </cell>
        </row>
        <row r="292">
          <cell r="W292">
            <v>0</v>
          </cell>
          <cell r="AD292">
            <v>0</v>
          </cell>
          <cell r="AE292">
            <v>0</v>
          </cell>
          <cell r="AJ292">
            <v>0</v>
          </cell>
          <cell r="AQ292">
            <v>0</v>
          </cell>
          <cell r="AX292">
            <v>0</v>
          </cell>
          <cell r="BE292">
            <v>0</v>
          </cell>
          <cell r="BL292">
            <v>0</v>
          </cell>
          <cell r="BS292">
            <v>0</v>
          </cell>
          <cell r="BZ292">
            <v>0</v>
          </cell>
        </row>
        <row r="293">
          <cell r="W293">
            <v>0</v>
          </cell>
          <cell r="AD293">
            <v>0</v>
          </cell>
          <cell r="AE293">
            <v>0</v>
          </cell>
          <cell r="AJ293">
            <v>0</v>
          </cell>
          <cell r="AQ293">
            <v>0</v>
          </cell>
          <cell r="AX293">
            <v>0</v>
          </cell>
          <cell r="BE293">
            <v>0</v>
          </cell>
          <cell r="BL293">
            <v>0</v>
          </cell>
          <cell r="BS293">
            <v>0</v>
          </cell>
          <cell r="BZ293">
            <v>0</v>
          </cell>
        </row>
        <row r="294">
          <cell r="W294">
            <v>0</v>
          </cell>
          <cell r="AD294">
            <v>0</v>
          </cell>
          <cell r="AE294">
            <v>0</v>
          </cell>
          <cell r="AJ294">
            <v>0</v>
          </cell>
          <cell r="AQ294">
            <v>0</v>
          </cell>
          <cell r="AX294">
            <v>0</v>
          </cell>
          <cell r="BE294">
            <v>0</v>
          </cell>
          <cell r="BL294">
            <v>0</v>
          </cell>
          <cell r="BS294">
            <v>0</v>
          </cell>
          <cell r="BZ294">
            <v>0</v>
          </cell>
        </row>
        <row r="295">
          <cell r="W295">
            <v>0</v>
          </cell>
          <cell r="AD295">
            <v>0</v>
          </cell>
          <cell r="AE295">
            <v>0</v>
          </cell>
          <cell r="AJ295">
            <v>0</v>
          </cell>
          <cell r="AQ295">
            <v>0</v>
          </cell>
          <cell r="AX295">
            <v>0</v>
          </cell>
          <cell r="BE295">
            <v>0</v>
          </cell>
          <cell r="BL295">
            <v>0</v>
          </cell>
          <cell r="BS295">
            <v>0</v>
          </cell>
          <cell r="BZ295">
            <v>0</v>
          </cell>
        </row>
        <row r="296">
          <cell r="W296">
            <v>0</v>
          </cell>
          <cell r="AD296">
            <v>0</v>
          </cell>
          <cell r="AE296">
            <v>0</v>
          </cell>
          <cell r="AJ296">
            <v>0</v>
          </cell>
          <cell r="AQ296">
            <v>0</v>
          </cell>
          <cell r="AX296">
            <v>0</v>
          </cell>
          <cell r="BE296">
            <v>0</v>
          </cell>
          <cell r="BL296">
            <v>0</v>
          </cell>
          <cell r="BS296">
            <v>0</v>
          </cell>
          <cell r="BZ296">
            <v>0</v>
          </cell>
        </row>
        <row r="297">
          <cell r="W297">
            <v>0</v>
          </cell>
          <cell r="AD297">
            <v>0</v>
          </cell>
          <cell r="AE297">
            <v>0</v>
          </cell>
          <cell r="AJ297">
            <v>0</v>
          </cell>
          <cell r="AQ297">
            <v>0</v>
          </cell>
          <cell r="AX297">
            <v>0</v>
          </cell>
          <cell r="BE297">
            <v>0</v>
          </cell>
          <cell r="BL297">
            <v>0</v>
          </cell>
          <cell r="BS297">
            <v>0</v>
          </cell>
          <cell r="BZ297">
            <v>0</v>
          </cell>
        </row>
        <row r="298">
          <cell r="W298">
            <v>0</v>
          </cell>
          <cell r="AD298">
            <v>0</v>
          </cell>
          <cell r="AE298">
            <v>0</v>
          </cell>
          <cell r="AJ298">
            <v>0</v>
          </cell>
          <cell r="AQ298">
            <v>0</v>
          </cell>
          <cell r="AX298">
            <v>0</v>
          </cell>
          <cell r="BE298">
            <v>0</v>
          </cell>
          <cell r="BL298">
            <v>0</v>
          </cell>
          <cell r="BS298">
            <v>0</v>
          </cell>
          <cell r="BZ298">
            <v>0</v>
          </cell>
        </row>
        <row r="299">
          <cell r="W299">
            <v>0</v>
          </cell>
          <cell r="AD299">
            <v>0</v>
          </cell>
          <cell r="AE299">
            <v>0</v>
          </cell>
          <cell r="AJ299">
            <v>0</v>
          </cell>
          <cell r="AQ299">
            <v>0</v>
          </cell>
          <cell r="AX299">
            <v>0</v>
          </cell>
          <cell r="BE299">
            <v>0</v>
          </cell>
          <cell r="BL299">
            <v>0</v>
          </cell>
          <cell r="BS299">
            <v>0</v>
          </cell>
          <cell r="BZ299">
            <v>0</v>
          </cell>
        </row>
        <row r="300">
          <cell r="W300">
            <v>0</v>
          </cell>
          <cell r="AD300">
            <v>0</v>
          </cell>
          <cell r="AE300">
            <v>0</v>
          </cell>
          <cell r="AJ300">
            <v>0</v>
          </cell>
          <cell r="AQ300">
            <v>0</v>
          </cell>
          <cell r="AX300">
            <v>0</v>
          </cell>
          <cell r="BE300">
            <v>0</v>
          </cell>
          <cell r="BL300">
            <v>0</v>
          </cell>
          <cell r="BS300">
            <v>0</v>
          </cell>
          <cell r="BZ300">
            <v>0</v>
          </cell>
        </row>
        <row r="301">
          <cell r="W301">
            <v>0</v>
          </cell>
          <cell r="AD301">
            <v>0</v>
          </cell>
          <cell r="AE301">
            <v>0</v>
          </cell>
          <cell r="AJ301">
            <v>0</v>
          </cell>
          <cell r="AQ301">
            <v>0</v>
          </cell>
          <cell r="AX301">
            <v>0</v>
          </cell>
          <cell r="BE301">
            <v>0</v>
          </cell>
          <cell r="BL301">
            <v>0</v>
          </cell>
          <cell r="BS301">
            <v>0</v>
          </cell>
          <cell r="BZ301">
            <v>0</v>
          </cell>
        </row>
        <row r="302">
          <cell r="W302">
            <v>0</v>
          </cell>
          <cell r="AD302">
            <v>0</v>
          </cell>
          <cell r="AE302">
            <v>0</v>
          </cell>
          <cell r="AJ302">
            <v>0</v>
          </cell>
          <cell r="AQ302">
            <v>0</v>
          </cell>
          <cell r="AX302">
            <v>0</v>
          </cell>
          <cell r="BE302">
            <v>0</v>
          </cell>
          <cell r="BL302">
            <v>0</v>
          </cell>
          <cell r="BS302">
            <v>0</v>
          </cell>
          <cell r="BZ302">
            <v>0</v>
          </cell>
        </row>
        <row r="303">
          <cell r="W303">
            <v>0</v>
          </cell>
          <cell r="AD303">
            <v>0</v>
          </cell>
          <cell r="AE303">
            <v>0</v>
          </cell>
          <cell r="AJ303">
            <v>0</v>
          </cell>
          <cell r="AQ303">
            <v>0</v>
          </cell>
          <cell r="AX303">
            <v>0</v>
          </cell>
          <cell r="BE303">
            <v>0</v>
          </cell>
          <cell r="BL303">
            <v>0</v>
          </cell>
          <cell r="BS303">
            <v>0</v>
          </cell>
          <cell r="BZ303">
            <v>0</v>
          </cell>
        </row>
        <row r="304">
          <cell r="W304">
            <v>0</v>
          </cell>
          <cell r="AD304">
            <v>0</v>
          </cell>
          <cell r="AE304">
            <v>0</v>
          </cell>
          <cell r="AJ304">
            <v>0</v>
          </cell>
          <cell r="AQ304">
            <v>0</v>
          </cell>
          <cell r="AX304">
            <v>0</v>
          </cell>
          <cell r="BE304">
            <v>0</v>
          </cell>
          <cell r="BL304">
            <v>0</v>
          </cell>
          <cell r="BS304">
            <v>0</v>
          </cell>
          <cell r="BZ304">
            <v>0</v>
          </cell>
        </row>
        <row r="305">
          <cell r="W305">
            <v>0</v>
          </cell>
          <cell r="AD305">
            <v>0</v>
          </cell>
          <cell r="AE305">
            <v>0</v>
          </cell>
          <cell r="AJ305">
            <v>0</v>
          </cell>
          <cell r="AQ305">
            <v>0</v>
          </cell>
          <cell r="AX305">
            <v>0</v>
          </cell>
          <cell r="BE305">
            <v>0</v>
          </cell>
          <cell r="BL305">
            <v>0</v>
          </cell>
          <cell r="BS305">
            <v>0</v>
          </cell>
          <cell r="BZ305">
            <v>0</v>
          </cell>
        </row>
        <row r="306">
          <cell r="W306">
            <v>0</v>
          </cell>
          <cell r="AD306">
            <v>0</v>
          </cell>
          <cell r="AE306">
            <v>0</v>
          </cell>
          <cell r="AJ306">
            <v>0</v>
          </cell>
          <cell r="AQ306">
            <v>0</v>
          </cell>
          <cell r="AX306">
            <v>0</v>
          </cell>
          <cell r="BE306">
            <v>0</v>
          </cell>
          <cell r="BL306">
            <v>0</v>
          </cell>
          <cell r="BS306">
            <v>0</v>
          </cell>
          <cell r="BZ306">
            <v>0</v>
          </cell>
        </row>
        <row r="307">
          <cell r="W307">
            <v>0</v>
          </cell>
          <cell r="AD307">
            <v>0</v>
          </cell>
          <cell r="AE307">
            <v>0</v>
          </cell>
          <cell r="AJ307">
            <v>0</v>
          </cell>
          <cell r="AQ307">
            <v>0</v>
          </cell>
          <cell r="AX307">
            <v>0</v>
          </cell>
          <cell r="BE307">
            <v>0</v>
          </cell>
          <cell r="BL307">
            <v>0</v>
          </cell>
          <cell r="BS307">
            <v>0</v>
          </cell>
          <cell r="BZ307">
            <v>0</v>
          </cell>
        </row>
        <row r="308">
          <cell r="W308">
            <v>0</v>
          </cell>
          <cell r="AD308">
            <v>0</v>
          </cell>
          <cell r="AE308">
            <v>0</v>
          </cell>
          <cell r="AJ308">
            <v>0</v>
          </cell>
          <cell r="AQ308">
            <v>0</v>
          </cell>
          <cell r="AX308">
            <v>0</v>
          </cell>
          <cell r="BE308">
            <v>0</v>
          </cell>
          <cell r="BL308">
            <v>0</v>
          </cell>
          <cell r="BS308">
            <v>0</v>
          </cell>
          <cell r="BZ308">
            <v>0</v>
          </cell>
        </row>
        <row r="309">
          <cell r="W309">
            <v>0</v>
          </cell>
          <cell r="AD309">
            <v>0</v>
          </cell>
          <cell r="AE309">
            <v>0</v>
          </cell>
          <cell r="AJ309">
            <v>0</v>
          </cell>
          <cell r="AQ309">
            <v>0</v>
          </cell>
          <cell r="AX309">
            <v>0</v>
          </cell>
          <cell r="BE309">
            <v>0</v>
          </cell>
          <cell r="BL309">
            <v>0</v>
          </cell>
          <cell r="BS309">
            <v>0</v>
          </cell>
          <cell r="BZ309">
            <v>0</v>
          </cell>
        </row>
        <row r="310">
          <cell r="W310">
            <v>0</v>
          </cell>
          <cell r="AD310">
            <v>0</v>
          </cell>
          <cell r="AE310">
            <v>0</v>
          </cell>
          <cell r="AJ310">
            <v>0</v>
          </cell>
          <cell r="AQ310">
            <v>0</v>
          </cell>
          <cell r="AX310">
            <v>0</v>
          </cell>
          <cell r="BE310">
            <v>0</v>
          </cell>
          <cell r="BL310">
            <v>0</v>
          </cell>
          <cell r="BS310">
            <v>0</v>
          </cell>
          <cell r="BZ310">
            <v>0</v>
          </cell>
        </row>
        <row r="311">
          <cell r="W311">
            <v>0</v>
          </cell>
          <cell r="AD311">
            <v>0</v>
          </cell>
          <cell r="AE311">
            <v>0</v>
          </cell>
          <cell r="AJ311">
            <v>0</v>
          </cell>
          <cell r="AQ311">
            <v>0</v>
          </cell>
          <cell r="AX311">
            <v>0</v>
          </cell>
          <cell r="BE311">
            <v>0</v>
          </cell>
          <cell r="BL311">
            <v>0</v>
          </cell>
          <cell r="BS311">
            <v>0</v>
          </cell>
          <cell r="BZ311">
            <v>0</v>
          </cell>
        </row>
        <row r="312">
          <cell r="W312">
            <v>0</v>
          </cell>
          <cell r="AD312">
            <v>0</v>
          </cell>
          <cell r="AE312">
            <v>0</v>
          </cell>
          <cell r="AJ312">
            <v>0</v>
          </cell>
          <cell r="AQ312">
            <v>0</v>
          </cell>
          <cell r="AX312">
            <v>0</v>
          </cell>
          <cell r="BE312">
            <v>0</v>
          </cell>
          <cell r="BL312">
            <v>0</v>
          </cell>
          <cell r="BS312">
            <v>0</v>
          </cell>
          <cell r="BZ312">
            <v>0</v>
          </cell>
        </row>
        <row r="313">
          <cell r="W313">
            <v>0</v>
          </cell>
          <cell r="AD313">
            <v>0</v>
          </cell>
          <cell r="AE313">
            <v>0</v>
          </cell>
          <cell r="AJ313">
            <v>0</v>
          </cell>
          <cell r="AQ313">
            <v>0</v>
          </cell>
          <cell r="AX313">
            <v>0</v>
          </cell>
          <cell r="BE313">
            <v>0</v>
          </cell>
          <cell r="BL313">
            <v>0</v>
          </cell>
          <cell r="BS313">
            <v>0</v>
          </cell>
          <cell r="BZ313">
            <v>0</v>
          </cell>
        </row>
        <row r="314">
          <cell r="W314">
            <v>0</v>
          </cell>
          <cell r="AD314">
            <v>0</v>
          </cell>
          <cell r="AE314">
            <v>0</v>
          </cell>
          <cell r="AJ314">
            <v>0</v>
          </cell>
          <cell r="AQ314">
            <v>0</v>
          </cell>
          <cell r="AX314">
            <v>0</v>
          </cell>
          <cell r="BE314">
            <v>0</v>
          </cell>
          <cell r="BL314">
            <v>0</v>
          </cell>
          <cell r="BS314">
            <v>0</v>
          </cell>
          <cell r="BZ314">
            <v>0</v>
          </cell>
        </row>
        <row r="315">
          <cell r="W315">
            <v>0</v>
          </cell>
          <cell r="AD315">
            <v>0</v>
          </cell>
          <cell r="AE315">
            <v>0</v>
          </cell>
          <cell r="AJ315">
            <v>0</v>
          </cell>
          <cell r="AQ315">
            <v>0</v>
          </cell>
          <cell r="AX315">
            <v>0</v>
          </cell>
          <cell r="BE315">
            <v>0</v>
          </cell>
          <cell r="BL315">
            <v>0</v>
          </cell>
          <cell r="BS315">
            <v>0</v>
          </cell>
          <cell r="BZ315">
            <v>0</v>
          </cell>
        </row>
        <row r="316">
          <cell r="W316">
            <v>0</v>
          </cell>
          <cell r="AD316">
            <v>0</v>
          </cell>
          <cell r="AE316">
            <v>0</v>
          </cell>
          <cell r="AJ316">
            <v>0</v>
          </cell>
          <cell r="AQ316">
            <v>0</v>
          </cell>
          <cell r="AX316">
            <v>0</v>
          </cell>
          <cell r="BE316">
            <v>0</v>
          </cell>
          <cell r="BL316">
            <v>0</v>
          </cell>
          <cell r="BS316">
            <v>0</v>
          </cell>
          <cell r="BZ316">
            <v>0</v>
          </cell>
        </row>
        <row r="317">
          <cell r="W317">
            <v>0</v>
          </cell>
          <cell r="AD317">
            <v>0</v>
          </cell>
          <cell r="AE317">
            <v>0</v>
          </cell>
          <cell r="AJ317">
            <v>0</v>
          </cell>
          <cell r="AQ317">
            <v>0</v>
          </cell>
          <cell r="AX317">
            <v>0</v>
          </cell>
          <cell r="BE317">
            <v>0</v>
          </cell>
          <cell r="BL317">
            <v>0</v>
          </cell>
          <cell r="BS317">
            <v>0</v>
          </cell>
          <cell r="BZ317">
            <v>0</v>
          </cell>
        </row>
        <row r="318">
          <cell r="W318">
            <v>0</v>
          </cell>
          <cell r="AD318">
            <v>0</v>
          </cell>
          <cell r="AE318">
            <v>0</v>
          </cell>
          <cell r="AJ318">
            <v>0</v>
          </cell>
          <cell r="AQ318">
            <v>0</v>
          </cell>
          <cell r="AX318">
            <v>0</v>
          </cell>
          <cell r="BE318">
            <v>0</v>
          </cell>
          <cell r="BL318">
            <v>0</v>
          </cell>
          <cell r="BS318">
            <v>0</v>
          </cell>
          <cell r="BZ318">
            <v>0</v>
          </cell>
        </row>
        <row r="319">
          <cell r="W319">
            <v>0</v>
          </cell>
          <cell r="AD319">
            <v>0</v>
          </cell>
          <cell r="AE319">
            <v>0</v>
          </cell>
          <cell r="AJ319">
            <v>0</v>
          </cell>
          <cell r="AQ319">
            <v>0</v>
          </cell>
          <cell r="AX319">
            <v>0</v>
          </cell>
          <cell r="BE319">
            <v>0</v>
          </cell>
          <cell r="BL319">
            <v>0</v>
          </cell>
          <cell r="BS319">
            <v>0</v>
          </cell>
          <cell r="BZ319">
            <v>0</v>
          </cell>
        </row>
        <row r="320">
          <cell r="W320">
            <v>0</v>
          </cell>
          <cell r="AD320">
            <v>0</v>
          </cell>
          <cell r="AE320">
            <v>0</v>
          </cell>
          <cell r="AJ320">
            <v>0</v>
          </cell>
          <cell r="AQ320">
            <v>0</v>
          </cell>
          <cell r="AX320">
            <v>0</v>
          </cell>
          <cell r="BE320">
            <v>0</v>
          </cell>
          <cell r="BL320">
            <v>0</v>
          </cell>
          <cell r="BS320">
            <v>0</v>
          </cell>
          <cell r="BZ320">
            <v>0</v>
          </cell>
        </row>
        <row r="321">
          <cell r="W321">
            <v>0</v>
          </cell>
          <cell r="AD321">
            <v>0</v>
          </cell>
          <cell r="AE321">
            <v>0</v>
          </cell>
          <cell r="AJ321">
            <v>0</v>
          </cell>
          <cell r="AQ321">
            <v>0</v>
          </cell>
          <cell r="AX321">
            <v>0</v>
          </cell>
          <cell r="BE321">
            <v>0</v>
          </cell>
          <cell r="BL321">
            <v>0</v>
          </cell>
          <cell r="BS321">
            <v>0</v>
          </cell>
          <cell r="BZ321">
            <v>0</v>
          </cell>
        </row>
        <row r="322">
          <cell r="W322">
            <v>0</v>
          </cell>
          <cell r="AD322">
            <v>0</v>
          </cell>
          <cell r="AE322">
            <v>0</v>
          </cell>
          <cell r="AJ322">
            <v>0</v>
          </cell>
          <cell r="AQ322">
            <v>0</v>
          </cell>
          <cell r="AX322">
            <v>0</v>
          </cell>
          <cell r="BE322">
            <v>0</v>
          </cell>
          <cell r="BL322">
            <v>0</v>
          </cell>
          <cell r="BS322">
            <v>0</v>
          </cell>
          <cell r="BZ322">
            <v>0</v>
          </cell>
        </row>
        <row r="323">
          <cell r="W323">
            <v>0</v>
          </cell>
          <cell r="AD323">
            <v>0</v>
          </cell>
          <cell r="AE323">
            <v>0</v>
          </cell>
          <cell r="AJ323">
            <v>0</v>
          </cell>
          <cell r="AQ323">
            <v>0</v>
          </cell>
          <cell r="AX323">
            <v>0</v>
          </cell>
          <cell r="BE323">
            <v>0</v>
          </cell>
          <cell r="BL323">
            <v>0</v>
          </cell>
          <cell r="BS323">
            <v>0</v>
          </cell>
          <cell r="BZ323">
            <v>0</v>
          </cell>
        </row>
        <row r="324">
          <cell r="W324">
            <v>0</v>
          </cell>
          <cell r="AD324">
            <v>0</v>
          </cell>
          <cell r="AE324">
            <v>0</v>
          </cell>
          <cell r="AJ324">
            <v>0</v>
          </cell>
          <cell r="AQ324">
            <v>0</v>
          </cell>
          <cell r="AX324">
            <v>0</v>
          </cell>
          <cell r="BE324">
            <v>0</v>
          </cell>
          <cell r="BL324">
            <v>0</v>
          </cell>
          <cell r="BS324">
            <v>0</v>
          </cell>
          <cell r="BZ324">
            <v>0</v>
          </cell>
        </row>
        <row r="325">
          <cell r="W325">
            <v>0</v>
          </cell>
          <cell r="AD325">
            <v>0</v>
          </cell>
          <cell r="AE325">
            <v>0</v>
          </cell>
          <cell r="AJ325">
            <v>0</v>
          </cell>
          <cell r="AQ325">
            <v>0</v>
          </cell>
          <cell r="AX325">
            <v>0</v>
          </cell>
          <cell r="BE325">
            <v>0</v>
          </cell>
          <cell r="BL325">
            <v>0</v>
          </cell>
          <cell r="BS325">
            <v>0</v>
          </cell>
          <cell r="BZ325">
            <v>0</v>
          </cell>
        </row>
        <row r="326">
          <cell r="W326">
            <v>0</v>
          </cell>
          <cell r="AD326">
            <v>0</v>
          </cell>
          <cell r="AE326">
            <v>0</v>
          </cell>
          <cell r="AJ326">
            <v>0</v>
          </cell>
          <cell r="AQ326">
            <v>0</v>
          </cell>
          <cell r="AX326">
            <v>0</v>
          </cell>
          <cell r="BE326">
            <v>0</v>
          </cell>
          <cell r="BL326">
            <v>0</v>
          </cell>
          <cell r="BS326">
            <v>0</v>
          </cell>
          <cell r="BZ326">
            <v>0</v>
          </cell>
        </row>
        <row r="327">
          <cell r="W327">
            <v>0</v>
          </cell>
          <cell r="AD327">
            <v>0</v>
          </cell>
          <cell r="AE327">
            <v>0</v>
          </cell>
          <cell r="AJ327">
            <v>0</v>
          </cell>
          <cell r="AQ327">
            <v>0</v>
          </cell>
          <cell r="AX327">
            <v>0</v>
          </cell>
          <cell r="BE327">
            <v>0</v>
          </cell>
          <cell r="BL327">
            <v>0</v>
          </cell>
          <cell r="BS327">
            <v>0</v>
          </cell>
          <cell r="BZ327">
            <v>0</v>
          </cell>
        </row>
        <row r="328">
          <cell r="W328">
            <v>0</v>
          </cell>
          <cell r="AD328">
            <v>0</v>
          </cell>
          <cell r="AE328">
            <v>0</v>
          </cell>
          <cell r="AJ328">
            <v>0</v>
          </cell>
          <cell r="AQ328">
            <v>0</v>
          </cell>
          <cell r="AX328">
            <v>0</v>
          </cell>
          <cell r="BE328">
            <v>0</v>
          </cell>
          <cell r="BL328">
            <v>0</v>
          </cell>
          <cell r="BS328">
            <v>0</v>
          </cell>
          <cell r="BZ328">
            <v>0</v>
          </cell>
        </row>
        <row r="329">
          <cell r="W329">
            <v>0</v>
          </cell>
          <cell r="AD329">
            <v>0</v>
          </cell>
          <cell r="AE329">
            <v>0</v>
          </cell>
          <cell r="AJ329">
            <v>0</v>
          </cell>
          <cell r="AQ329">
            <v>0</v>
          </cell>
          <cell r="AX329">
            <v>0</v>
          </cell>
          <cell r="BE329">
            <v>0</v>
          </cell>
          <cell r="BL329">
            <v>0</v>
          </cell>
          <cell r="BS329">
            <v>0</v>
          </cell>
          <cell r="BZ329">
            <v>0</v>
          </cell>
        </row>
        <row r="330">
          <cell r="W330">
            <v>0</v>
          </cell>
          <cell r="AD330">
            <v>0</v>
          </cell>
          <cell r="AE330">
            <v>0</v>
          </cell>
          <cell r="AJ330">
            <v>0</v>
          </cell>
          <cell r="AQ330">
            <v>0</v>
          </cell>
          <cell r="AX330">
            <v>0</v>
          </cell>
          <cell r="BE330">
            <v>0</v>
          </cell>
          <cell r="BL330">
            <v>0</v>
          </cell>
          <cell r="BS330">
            <v>0</v>
          </cell>
          <cell r="BZ330">
            <v>0</v>
          </cell>
        </row>
        <row r="331">
          <cell r="W331">
            <v>0</v>
          </cell>
          <cell r="AD331">
            <v>0</v>
          </cell>
          <cell r="AE331">
            <v>0</v>
          </cell>
          <cell r="AJ331">
            <v>0</v>
          </cell>
          <cell r="AQ331">
            <v>0</v>
          </cell>
          <cell r="AX331">
            <v>0</v>
          </cell>
          <cell r="BE331">
            <v>0</v>
          </cell>
          <cell r="BL331">
            <v>0</v>
          </cell>
          <cell r="BS331">
            <v>0</v>
          </cell>
          <cell r="BZ331">
            <v>0</v>
          </cell>
        </row>
        <row r="332">
          <cell r="W332">
            <v>0</v>
          </cell>
          <cell r="AD332">
            <v>0</v>
          </cell>
          <cell r="AE332">
            <v>0</v>
          </cell>
          <cell r="AJ332">
            <v>0</v>
          </cell>
          <cell r="AQ332">
            <v>0</v>
          </cell>
          <cell r="AX332">
            <v>0</v>
          </cell>
          <cell r="BE332">
            <v>0</v>
          </cell>
          <cell r="BL332">
            <v>0</v>
          </cell>
          <cell r="BS332">
            <v>0</v>
          </cell>
          <cell r="BZ332">
            <v>0</v>
          </cell>
        </row>
        <row r="333">
          <cell r="W333">
            <v>0</v>
          </cell>
          <cell r="AD333">
            <v>0</v>
          </cell>
          <cell r="AE333">
            <v>0</v>
          </cell>
          <cell r="AJ333">
            <v>0</v>
          </cell>
          <cell r="AQ333">
            <v>0</v>
          </cell>
          <cell r="AX333">
            <v>0</v>
          </cell>
          <cell r="BE333">
            <v>0</v>
          </cell>
          <cell r="BL333">
            <v>0</v>
          </cell>
          <cell r="BS333">
            <v>0</v>
          </cell>
          <cell r="BZ333">
            <v>0</v>
          </cell>
        </row>
        <row r="334">
          <cell r="W334">
            <v>0</v>
          </cell>
          <cell r="AD334">
            <v>0</v>
          </cell>
          <cell r="AE334">
            <v>0</v>
          </cell>
          <cell r="AJ334">
            <v>0</v>
          </cell>
          <cell r="AQ334">
            <v>0</v>
          </cell>
          <cell r="AX334">
            <v>0</v>
          </cell>
          <cell r="BE334">
            <v>0</v>
          </cell>
          <cell r="BL334">
            <v>0</v>
          </cell>
          <cell r="BS334">
            <v>0</v>
          </cell>
          <cell r="BZ334">
            <v>0</v>
          </cell>
        </row>
        <row r="335">
          <cell r="W335">
            <v>0</v>
          </cell>
          <cell r="AD335">
            <v>0</v>
          </cell>
          <cell r="AE335">
            <v>0</v>
          </cell>
          <cell r="AJ335">
            <v>0</v>
          </cell>
          <cell r="AQ335">
            <v>0</v>
          </cell>
          <cell r="AX335">
            <v>0</v>
          </cell>
          <cell r="BE335">
            <v>0</v>
          </cell>
          <cell r="BL335">
            <v>0</v>
          </cell>
          <cell r="BS335">
            <v>0</v>
          </cell>
          <cell r="BZ335">
            <v>0</v>
          </cell>
        </row>
        <row r="336">
          <cell r="W336">
            <v>0</v>
          </cell>
          <cell r="AD336">
            <v>0</v>
          </cell>
          <cell r="AE336">
            <v>0</v>
          </cell>
          <cell r="AJ336">
            <v>0</v>
          </cell>
          <cell r="AQ336">
            <v>0</v>
          </cell>
          <cell r="AX336">
            <v>0</v>
          </cell>
          <cell r="BE336">
            <v>0</v>
          </cell>
          <cell r="BL336">
            <v>0</v>
          </cell>
          <cell r="BS336">
            <v>0</v>
          </cell>
          <cell r="BZ336">
            <v>0</v>
          </cell>
        </row>
        <row r="337">
          <cell r="W337">
            <v>0</v>
          </cell>
          <cell r="AD337">
            <v>0</v>
          </cell>
          <cell r="AE337">
            <v>0</v>
          </cell>
          <cell r="AJ337">
            <v>0</v>
          </cell>
          <cell r="AQ337">
            <v>0</v>
          </cell>
          <cell r="AX337">
            <v>0</v>
          </cell>
          <cell r="BE337">
            <v>0</v>
          </cell>
          <cell r="BL337">
            <v>0</v>
          </cell>
          <cell r="BS337">
            <v>0</v>
          </cell>
          <cell r="BZ337">
            <v>0</v>
          </cell>
        </row>
        <row r="338">
          <cell r="W338">
            <v>0</v>
          </cell>
          <cell r="AD338">
            <v>0</v>
          </cell>
          <cell r="AE338">
            <v>0</v>
          </cell>
          <cell r="AJ338">
            <v>0</v>
          </cell>
          <cell r="AQ338">
            <v>0</v>
          </cell>
          <cell r="AX338">
            <v>0</v>
          </cell>
          <cell r="BE338">
            <v>0</v>
          </cell>
          <cell r="BL338">
            <v>0</v>
          </cell>
          <cell r="BS338">
            <v>0</v>
          </cell>
          <cell r="BZ338">
            <v>0</v>
          </cell>
        </row>
        <row r="339">
          <cell r="W339">
            <v>0</v>
          </cell>
          <cell r="AD339">
            <v>0</v>
          </cell>
          <cell r="AE339">
            <v>0</v>
          </cell>
          <cell r="AJ339">
            <v>0</v>
          </cell>
          <cell r="AQ339">
            <v>0</v>
          </cell>
          <cell r="AX339">
            <v>0</v>
          </cell>
          <cell r="BE339">
            <v>0</v>
          </cell>
          <cell r="BL339">
            <v>0</v>
          </cell>
          <cell r="BS339">
            <v>0</v>
          </cell>
          <cell r="BZ339">
            <v>0</v>
          </cell>
        </row>
        <row r="340">
          <cell r="W340">
            <v>0</v>
          </cell>
          <cell r="AD340">
            <v>0</v>
          </cell>
          <cell r="AE340">
            <v>0</v>
          </cell>
          <cell r="AJ340">
            <v>0</v>
          </cell>
          <cell r="AQ340">
            <v>0</v>
          </cell>
          <cell r="AX340">
            <v>0</v>
          </cell>
          <cell r="BE340">
            <v>0</v>
          </cell>
          <cell r="BL340">
            <v>0</v>
          </cell>
          <cell r="BS340">
            <v>0</v>
          </cell>
          <cell r="BZ340">
            <v>0</v>
          </cell>
        </row>
        <row r="341">
          <cell r="W341">
            <v>0</v>
          </cell>
          <cell r="AD341">
            <v>0</v>
          </cell>
          <cell r="AE341">
            <v>0</v>
          </cell>
          <cell r="AJ341">
            <v>0</v>
          </cell>
          <cell r="AQ341">
            <v>0</v>
          </cell>
          <cell r="AX341">
            <v>0</v>
          </cell>
          <cell r="BE341">
            <v>0</v>
          </cell>
          <cell r="BL341">
            <v>0</v>
          </cell>
          <cell r="BS341">
            <v>0</v>
          </cell>
          <cell r="BZ341">
            <v>0</v>
          </cell>
        </row>
        <row r="342">
          <cell r="W342">
            <v>0</v>
          </cell>
          <cell r="AD342">
            <v>0</v>
          </cell>
          <cell r="AE342">
            <v>0</v>
          </cell>
          <cell r="AJ342">
            <v>0</v>
          </cell>
          <cell r="AQ342">
            <v>0</v>
          </cell>
          <cell r="AX342">
            <v>0</v>
          </cell>
          <cell r="BE342">
            <v>0</v>
          </cell>
          <cell r="BL342">
            <v>0</v>
          </cell>
          <cell r="BS342">
            <v>0</v>
          </cell>
          <cell r="BZ342">
            <v>0</v>
          </cell>
        </row>
        <row r="343">
          <cell r="W343">
            <v>0</v>
          </cell>
          <cell r="AD343">
            <v>0</v>
          </cell>
          <cell r="AE343">
            <v>0</v>
          </cell>
          <cell r="AJ343">
            <v>0</v>
          </cell>
          <cell r="AQ343">
            <v>0</v>
          </cell>
          <cell r="AX343">
            <v>0</v>
          </cell>
          <cell r="BE343">
            <v>0</v>
          </cell>
          <cell r="BL343">
            <v>0</v>
          </cell>
          <cell r="BS343">
            <v>0</v>
          </cell>
          <cell r="BZ343">
            <v>0</v>
          </cell>
        </row>
        <row r="344">
          <cell r="W344">
            <v>0</v>
          </cell>
          <cell r="AD344">
            <v>0</v>
          </cell>
          <cell r="AE344">
            <v>0</v>
          </cell>
          <cell r="AJ344">
            <v>0</v>
          </cell>
          <cell r="AQ344">
            <v>0</v>
          </cell>
          <cell r="AX344">
            <v>0</v>
          </cell>
          <cell r="BE344">
            <v>0</v>
          </cell>
          <cell r="BL344">
            <v>0</v>
          </cell>
          <cell r="BS344">
            <v>0</v>
          </cell>
          <cell r="BZ344">
            <v>0</v>
          </cell>
        </row>
        <row r="345">
          <cell r="W345">
            <v>0</v>
          </cell>
          <cell r="AD345">
            <v>0</v>
          </cell>
          <cell r="AE345">
            <v>0</v>
          </cell>
          <cell r="AJ345">
            <v>0</v>
          </cell>
          <cell r="AQ345">
            <v>0</v>
          </cell>
          <cell r="AX345">
            <v>0</v>
          </cell>
          <cell r="BE345">
            <v>0</v>
          </cell>
          <cell r="BL345">
            <v>0</v>
          </cell>
          <cell r="BS345">
            <v>0</v>
          </cell>
          <cell r="BZ345">
            <v>0</v>
          </cell>
        </row>
        <row r="346">
          <cell r="W346">
            <v>0</v>
          </cell>
          <cell r="AD346">
            <v>0</v>
          </cell>
          <cell r="AE346">
            <v>0</v>
          </cell>
          <cell r="AJ346">
            <v>0</v>
          </cell>
          <cell r="AQ346">
            <v>0</v>
          </cell>
          <cell r="AX346">
            <v>0</v>
          </cell>
          <cell r="BE346">
            <v>0</v>
          </cell>
          <cell r="BL346">
            <v>0</v>
          </cell>
          <cell r="BS346">
            <v>0</v>
          </cell>
          <cell r="BZ346">
            <v>0</v>
          </cell>
        </row>
        <row r="347">
          <cell r="W347">
            <v>0</v>
          </cell>
          <cell r="AD347">
            <v>0</v>
          </cell>
          <cell r="AE347">
            <v>0</v>
          </cell>
          <cell r="AJ347">
            <v>0</v>
          </cell>
          <cell r="AQ347">
            <v>0</v>
          </cell>
          <cell r="AX347">
            <v>0</v>
          </cell>
          <cell r="BE347">
            <v>0</v>
          </cell>
          <cell r="BL347">
            <v>0</v>
          </cell>
          <cell r="BS347">
            <v>0</v>
          </cell>
          <cell r="BZ347">
            <v>0</v>
          </cell>
        </row>
        <row r="348">
          <cell r="W348">
            <v>0</v>
          </cell>
          <cell r="AD348">
            <v>0</v>
          </cell>
          <cell r="AE348">
            <v>0</v>
          </cell>
          <cell r="AJ348">
            <v>0</v>
          </cell>
          <cell r="AQ348">
            <v>0</v>
          </cell>
          <cell r="AX348">
            <v>0</v>
          </cell>
          <cell r="BE348">
            <v>0</v>
          </cell>
          <cell r="BL348">
            <v>0</v>
          </cell>
          <cell r="BS348">
            <v>0</v>
          </cell>
          <cell r="BZ348">
            <v>0</v>
          </cell>
        </row>
        <row r="349">
          <cell r="W349">
            <v>0</v>
          </cell>
          <cell r="AD349">
            <v>0</v>
          </cell>
          <cell r="AE349">
            <v>0</v>
          </cell>
          <cell r="AJ349">
            <v>0</v>
          </cell>
          <cell r="AQ349">
            <v>0</v>
          </cell>
          <cell r="AX349">
            <v>0</v>
          </cell>
          <cell r="BE349">
            <v>0</v>
          </cell>
          <cell r="BL349">
            <v>0</v>
          </cell>
          <cell r="BS349">
            <v>0</v>
          </cell>
          <cell r="BZ349">
            <v>0</v>
          </cell>
        </row>
        <row r="350">
          <cell r="W350">
            <v>0</v>
          </cell>
          <cell r="AD350">
            <v>0</v>
          </cell>
          <cell r="AE350">
            <v>0</v>
          </cell>
          <cell r="AJ350">
            <v>0</v>
          </cell>
          <cell r="AQ350">
            <v>0</v>
          </cell>
          <cell r="AX350">
            <v>0</v>
          </cell>
          <cell r="BE350">
            <v>0</v>
          </cell>
          <cell r="BL350">
            <v>0</v>
          </cell>
          <cell r="BS350">
            <v>0</v>
          </cell>
          <cell r="BZ350">
            <v>0</v>
          </cell>
        </row>
        <row r="351">
          <cell r="W351">
            <v>0</v>
          </cell>
          <cell r="AD351">
            <v>0</v>
          </cell>
          <cell r="AE351">
            <v>0</v>
          </cell>
          <cell r="AJ351">
            <v>0</v>
          </cell>
          <cell r="AQ351">
            <v>0</v>
          </cell>
          <cell r="AX351">
            <v>0</v>
          </cell>
          <cell r="BE351">
            <v>0</v>
          </cell>
          <cell r="BL351">
            <v>0</v>
          </cell>
          <cell r="BS351">
            <v>0</v>
          </cell>
          <cell r="BZ351">
            <v>0</v>
          </cell>
        </row>
        <row r="352">
          <cell r="W352">
            <v>0</v>
          </cell>
          <cell r="AD352">
            <v>0</v>
          </cell>
          <cell r="AE352">
            <v>0</v>
          </cell>
          <cell r="AJ352">
            <v>0</v>
          </cell>
          <cell r="AQ352">
            <v>0</v>
          </cell>
          <cell r="AX352">
            <v>0</v>
          </cell>
          <cell r="BE352">
            <v>0</v>
          </cell>
          <cell r="BL352">
            <v>0</v>
          </cell>
          <cell r="BS352">
            <v>0</v>
          </cell>
          <cell r="BZ352">
            <v>0</v>
          </cell>
        </row>
        <row r="353">
          <cell r="W353">
            <v>0</v>
          </cell>
          <cell r="AD353">
            <v>0</v>
          </cell>
          <cell r="AE353">
            <v>0</v>
          </cell>
          <cell r="AJ353">
            <v>0</v>
          </cell>
          <cell r="AQ353">
            <v>0</v>
          </cell>
          <cell r="AX353">
            <v>0</v>
          </cell>
          <cell r="BE353">
            <v>0</v>
          </cell>
          <cell r="BL353">
            <v>0</v>
          </cell>
          <cell r="BS353">
            <v>0</v>
          </cell>
          <cell r="BZ353">
            <v>0</v>
          </cell>
        </row>
        <row r="354">
          <cell r="W354">
            <v>0</v>
          </cell>
          <cell r="AD354">
            <v>0</v>
          </cell>
          <cell r="AE354">
            <v>0</v>
          </cell>
          <cell r="AJ354">
            <v>0</v>
          </cell>
          <cell r="AQ354">
            <v>0</v>
          </cell>
          <cell r="AX354">
            <v>0</v>
          </cell>
          <cell r="BE354">
            <v>0</v>
          </cell>
          <cell r="BL354">
            <v>0</v>
          </cell>
          <cell r="BS354">
            <v>0</v>
          </cell>
          <cell r="BZ354">
            <v>0</v>
          </cell>
        </row>
        <row r="355">
          <cell r="W355">
            <v>0</v>
          </cell>
          <cell r="AD355">
            <v>0</v>
          </cell>
          <cell r="AE355">
            <v>0</v>
          </cell>
          <cell r="AJ355">
            <v>0</v>
          </cell>
          <cell r="AQ355">
            <v>0</v>
          </cell>
          <cell r="AX355">
            <v>0</v>
          </cell>
          <cell r="BE355">
            <v>0</v>
          </cell>
          <cell r="BL355">
            <v>0</v>
          </cell>
          <cell r="BS355">
            <v>0</v>
          </cell>
          <cell r="BZ355">
            <v>0</v>
          </cell>
        </row>
        <row r="356">
          <cell r="W356">
            <v>0</v>
          </cell>
          <cell r="AD356">
            <v>0</v>
          </cell>
          <cell r="AE356">
            <v>0</v>
          </cell>
          <cell r="AJ356">
            <v>0</v>
          </cell>
          <cell r="AQ356">
            <v>0</v>
          </cell>
          <cell r="AX356">
            <v>0</v>
          </cell>
          <cell r="BE356">
            <v>0</v>
          </cell>
          <cell r="BL356">
            <v>0</v>
          </cell>
          <cell r="BS356">
            <v>0</v>
          </cell>
          <cell r="BZ356">
            <v>0</v>
          </cell>
        </row>
        <row r="357">
          <cell r="W357">
            <v>0</v>
          </cell>
          <cell r="AD357">
            <v>0</v>
          </cell>
          <cell r="AE357">
            <v>0</v>
          </cell>
          <cell r="AJ357">
            <v>0</v>
          </cell>
          <cell r="AQ357">
            <v>0</v>
          </cell>
          <cell r="AX357">
            <v>0</v>
          </cell>
          <cell r="BE357">
            <v>0</v>
          </cell>
          <cell r="BL357">
            <v>0</v>
          </cell>
          <cell r="BS357">
            <v>0</v>
          </cell>
          <cell r="BZ357">
            <v>0</v>
          </cell>
        </row>
        <row r="358">
          <cell r="W358">
            <v>0</v>
          </cell>
          <cell r="AD358">
            <v>0</v>
          </cell>
          <cell r="AE358">
            <v>0</v>
          </cell>
          <cell r="AJ358">
            <v>0</v>
          </cell>
          <cell r="AQ358">
            <v>0</v>
          </cell>
          <cell r="AX358">
            <v>0</v>
          </cell>
          <cell r="BE358">
            <v>0</v>
          </cell>
          <cell r="BL358">
            <v>0</v>
          </cell>
          <cell r="BS358">
            <v>0</v>
          </cell>
          <cell r="BZ358">
            <v>0</v>
          </cell>
        </row>
        <row r="359">
          <cell r="W359">
            <v>0</v>
          </cell>
          <cell r="AD359">
            <v>0</v>
          </cell>
          <cell r="AE359">
            <v>0</v>
          </cell>
          <cell r="AJ359">
            <v>0</v>
          </cell>
          <cell r="AQ359">
            <v>0</v>
          </cell>
          <cell r="AX359">
            <v>0</v>
          </cell>
          <cell r="BE359">
            <v>0</v>
          </cell>
          <cell r="BL359">
            <v>0</v>
          </cell>
          <cell r="BS359">
            <v>0</v>
          </cell>
          <cell r="BZ359">
            <v>0</v>
          </cell>
        </row>
        <row r="360">
          <cell r="W360">
            <v>0</v>
          </cell>
          <cell r="AD360">
            <v>0</v>
          </cell>
          <cell r="AE360">
            <v>0</v>
          </cell>
          <cell r="AJ360">
            <v>0</v>
          </cell>
          <cell r="AQ360">
            <v>0</v>
          </cell>
          <cell r="AX360">
            <v>0</v>
          </cell>
          <cell r="BE360">
            <v>0</v>
          </cell>
          <cell r="BL360">
            <v>0</v>
          </cell>
          <cell r="BS360">
            <v>0</v>
          </cell>
          <cell r="BZ360">
            <v>0</v>
          </cell>
        </row>
        <row r="361">
          <cell r="W361">
            <v>0</v>
          </cell>
          <cell r="AD361">
            <v>0</v>
          </cell>
          <cell r="AE361">
            <v>0</v>
          </cell>
          <cell r="AJ361">
            <v>0</v>
          </cell>
          <cell r="AQ361">
            <v>0</v>
          </cell>
          <cell r="AX361">
            <v>0</v>
          </cell>
          <cell r="BE361">
            <v>0</v>
          </cell>
          <cell r="BL361">
            <v>0</v>
          </cell>
          <cell r="BS361">
            <v>0</v>
          </cell>
          <cell r="BZ361">
            <v>0</v>
          </cell>
        </row>
        <row r="362">
          <cell r="W362">
            <v>0</v>
          </cell>
          <cell r="AD362">
            <v>0</v>
          </cell>
          <cell r="AE362">
            <v>0</v>
          </cell>
          <cell r="AJ362">
            <v>0</v>
          </cell>
          <cell r="AQ362">
            <v>0</v>
          </cell>
          <cell r="AX362">
            <v>0</v>
          </cell>
          <cell r="BE362">
            <v>0</v>
          </cell>
          <cell r="BL362">
            <v>0</v>
          </cell>
          <cell r="BS362">
            <v>0</v>
          </cell>
          <cell r="BZ362">
            <v>0</v>
          </cell>
        </row>
        <row r="363">
          <cell r="W363">
            <v>0</v>
          </cell>
          <cell r="AD363">
            <v>0</v>
          </cell>
          <cell r="AE363">
            <v>0</v>
          </cell>
          <cell r="AJ363">
            <v>0</v>
          </cell>
          <cell r="AQ363">
            <v>0</v>
          </cell>
          <cell r="AX363">
            <v>0</v>
          </cell>
          <cell r="BE363">
            <v>0</v>
          </cell>
          <cell r="BL363">
            <v>0</v>
          </cell>
          <cell r="BS363">
            <v>0</v>
          </cell>
          <cell r="BZ363">
            <v>0</v>
          </cell>
        </row>
        <row r="364">
          <cell r="W364">
            <v>0</v>
          </cell>
          <cell r="AD364">
            <v>0</v>
          </cell>
          <cell r="AE364">
            <v>0</v>
          </cell>
          <cell r="AJ364">
            <v>0</v>
          </cell>
          <cell r="AQ364">
            <v>0</v>
          </cell>
          <cell r="AX364">
            <v>0</v>
          </cell>
          <cell r="BE364">
            <v>0</v>
          </cell>
          <cell r="BL364">
            <v>0</v>
          </cell>
          <cell r="BS364">
            <v>0</v>
          </cell>
          <cell r="BZ364">
            <v>0</v>
          </cell>
        </row>
        <row r="365">
          <cell r="W365">
            <v>0</v>
          </cell>
          <cell r="AD365">
            <v>0</v>
          </cell>
          <cell r="AE365">
            <v>0</v>
          </cell>
          <cell r="AJ365">
            <v>0</v>
          </cell>
          <cell r="AQ365">
            <v>0</v>
          </cell>
          <cell r="AX365">
            <v>0</v>
          </cell>
          <cell r="BE365">
            <v>0</v>
          </cell>
          <cell r="BL365">
            <v>0</v>
          </cell>
          <cell r="BS365">
            <v>0</v>
          </cell>
          <cell r="BZ365">
            <v>0</v>
          </cell>
        </row>
        <row r="366">
          <cell r="W366">
            <v>0</v>
          </cell>
          <cell r="AD366">
            <v>0</v>
          </cell>
          <cell r="AE366">
            <v>0</v>
          </cell>
          <cell r="AJ366">
            <v>0</v>
          </cell>
          <cell r="AQ366">
            <v>0</v>
          </cell>
          <cell r="AX366">
            <v>0</v>
          </cell>
          <cell r="BE366">
            <v>0</v>
          </cell>
          <cell r="BL366">
            <v>0</v>
          </cell>
          <cell r="BS366">
            <v>0</v>
          </cell>
          <cell r="BZ366">
            <v>0</v>
          </cell>
        </row>
        <row r="367">
          <cell r="W367">
            <v>0</v>
          </cell>
          <cell r="AD367">
            <v>0</v>
          </cell>
          <cell r="AE367">
            <v>0</v>
          </cell>
          <cell r="AJ367">
            <v>0</v>
          </cell>
          <cell r="AQ367">
            <v>0</v>
          </cell>
          <cell r="AX367">
            <v>0</v>
          </cell>
          <cell r="BE367">
            <v>0</v>
          </cell>
          <cell r="BL367">
            <v>0</v>
          </cell>
          <cell r="BS367">
            <v>0</v>
          </cell>
          <cell r="BZ367">
            <v>0</v>
          </cell>
        </row>
        <row r="368">
          <cell r="W368">
            <v>0</v>
          </cell>
          <cell r="AD368">
            <v>0</v>
          </cell>
          <cell r="AE368">
            <v>0</v>
          </cell>
          <cell r="AJ368">
            <v>0</v>
          </cell>
          <cell r="AQ368">
            <v>0</v>
          </cell>
          <cell r="AX368">
            <v>0</v>
          </cell>
          <cell r="BE368">
            <v>0</v>
          </cell>
          <cell r="BL368">
            <v>0</v>
          </cell>
          <cell r="BS368">
            <v>0</v>
          </cell>
          <cell r="BZ368">
            <v>0</v>
          </cell>
        </row>
        <row r="369">
          <cell r="W369">
            <v>0</v>
          </cell>
          <cell r="AD369">
            <v>0</v>
          </cell>
          <cell r="AE369">
            <v>0</v>
          </cell>
          <cell r="AJ369">
            <v>0</v>
          </cell>
          <cell r="AQ369">
            <v>0</v>
          </cell>
          <cell r="AX369">
            <v>0</v>
          </cell>
          <cell r="BE369">
            <v>0</v>
          </cell>
          <cell r="BL369">
            <v>0</v>
          </cell>
          <cell r="BS369">
            <v>0</v>
          </cell>
          <cell r="BZ369">
            <v>0</v>
          </cell>
        </row>
        <row r="370">
          <cell r="W370">
            <v>0</v>
          </cell>
          <cell r="AD370">
            <v>0</v>
          </cell>
          <cell r="AE370">
            <v>0</v>
          </cell>
          <cell r="AJ370">
            <v>0</v>
          </cell>
          <cell r="AQ370">
            <v>0</v>
          </cell>
          <cell r="AX370">
            <v>0</v>
          </cell>
          <cell r="BE370">
            <v>0</v>
          </cell>
          <cell r="BL370">
            <v>0</v>
          </cell>
          <cell r="BS370">
            <v>0</v>
          </cell>
          <cell r="BZ370">
            <v>0</v>
          </cell>
        </row>
        <row r="371">
          <cell r="W371">
            <v>0</v>
          </cell>
          <cell r="AD371">
            <v>0</v>
          </cell>
          <cell r="AE371">
            <v>0</v>
          </cell>
          <cell r="AJ371">
            <v>0</v>
          </cell>
          <cell r="AQ371">
            <v>0</v>
          </cell>
          <cell r="AX371">
            <v>0</v>
          </cell>
          <cell r="BE371">
            <v>0</v>
          </cell>
          <cell r="BL371">
            <v>0</v>
          </cell>
          <cell r="BS371">
            <v>0</v>
          </cell>
          <cell r="BZ371">
            <v>0</v>
          </cell>
        </row>
        <row r="372">
          <cell r="W372">
            <v>0</v>
          </cell>
          <cell r="AD372">
            <v>0</v>
          </cell>
          <cell r="AE372">
            <v>0</v>
          </cell>
          <cell r="AJ372">
            <v>0</v>
          </cell>
          <cell r="AQ372">
            <v>0</v>
          </cell>
          <cell r="AX372">
            <v>0</v>
          </cell>
          <cell r="BE372">
            <v>0</v>
          </cell>
          <cell r="BL372">
            <v>0</v>
          </cell>
          <cell r="BS372">
            <v>0</v>
          </cell>
          <cell r="BZ372">
            <v>0</v>
          </cell>
        </row>
        <row r="373">
          <cell r="W373">
            <v>0</v>
          </cell>
          <cell r="AD373">
            <v>0</v>
          </cell>
          <cell r="AE373">
            <v>0</v>
          </cell>
          <cell r="AJ373">
            <v>0</v>
          </cell>
          <cell r="AQ373">
            <v>0</v>
          </cell>
          <cell r="AX373">
            <v>0</v>
          </cell>
          <cell r="BE373">
            <v>0</v>
          </cell>
          <cell r="BL373">
            <v>0</v>
          </cell>
          <cell r="BS373">
            <v>0</v>
          </cell>
          <cell r="BZ373">
            <v>0</v>
          </cell>
        </row>
        <row r="374">
          <cell r="W374">
            <v>0</v>
          </cell>
          <cell r="AD374">
            <v>0</v>
          </cell>
          <cell r="AE374">
            <v>0</v>
          </cell>
          <cell r="AJ374">
            <v>0</v>
          </cell>
          <cell r="AQ374">
            <v>0</v>
          </cell>
          <cell r="AX374">
            <v>0</v>
          </cell>
          <cell r="BE374">
            <v>0</v>
          </cell>
          <cell r="BL374">
            <v>0</v>
          </cell>
          <cell r="BS374">
            <v>0</v>
          </cell>
          <cell r="BZ374">
            <v>0</v>
          </cell>
        </row>
        <row r="375">
          <cell r="W375">
            <v>0</v>
          </cell>
          <cell r="AD375">
            <v>0</v>
          </cell>
          <cell r="AE375">
            <v>0</v>
          </cell>
          <cell r="AJ375">
            <v>0</v>
          </cell>
          <cell r="AQ375">
            <v>0</v>
          </cell>
          <cell r="AX375">
            <v>0</v>
          </cell>
          <cell r="BE375">
            <v>0</v>
          </cell>
          <cell r="BL375">
            <v>0</v>
          </cell>
          <cell r="BS375">
            <v>0</v>
          </cell>
          <cell r="BZ375">
            <v>0</v>
          </cell>
        </row>
        <row r="376">
          <cell r="W376">
            <v>0</v>
          </cell>
          <cell r="AD376">
            <v>0</v>
          </cell>
          <cell r="AE376">
            <v>0</v>
          </cell>
          <cell r="AJ376">
            <v>0</v>
          </cell>
          <cell r="AQ376">
            <v>0</v>
          </cell>
          <cell r="AX376">
            <v>0</v>
          </cell>
          <cell r="BE376">
            <v>0</v>
          </cell>
          <cell r="BL376">
            <v>0</v>
          </cell>
          <cell r="BS376">
            <v>0</v>
          </cell>
          <cell r="BZ376">
            <v>0</v>
          </cell>
        </row>
        <row r="377">
          <cell r="W377">
            <v>0</v>
          </cell>
          <cell r="AD377">
            <v>0</v>
          </cell>
          <cell r="AE377">
            <v>0</v>
          </cell>
          <cell r="AJ377">
            <v>0</v>
          </cell>
          <cell r="AQ377">
            <v>0</v>
          </cell>
          <cell r="AX377">
            <v>0</v>
          </cell>
          <cell r="BE377">
            <v>0</v>
          </cell>
          <cell r="BL377">
            <v>0</v>
          </cell>
          <cell r="BS377">
            <v>0</v>
          </cell>
          <cell r="BZ377">
            <v>0</v>
          </cell>
        </row>
        <row r="378">
          <cell r="W378">
            <v>0</v>
          </cell>
          <cell r="AD378">
            <v>0</v>
          </cell>
          <cell r="AE378">
            <v>0</v>
          </cell>
          <cell r="AJ378">
            <v>0</v>
          </cell>
          <cell r="AQ378">
            <v>0</v>
          </cell>
          <cell r="AX378">
            <v>0</v>
          </cell>
          <cell r="BE378">
            <v>0</v>
          </cell>
          <cell r="BL378">
            <v>0</v>
          </cell>
          <cell r="BS378">
            <v>0</v>
          </cell>
          <cell r="BZ378">
            <v>0</v>
          </cell>
        </row>
        <row r="379">
          <cell r="W379">
            <v>0</v>
          </cell>
          <cell r="AD379">
            <v>0</v>
          </cell>
          <cell r="AE379">
            <v>0</v>
          </cell>
          <cell r="AJ379">
            <v>0</v>
          </cell>
          <cell r="AQ379">
            <v>0</v>
          </cell>
          <cell r="AX379">
            <v>0</v>
          </cell>
          <cell r="BE379">
            <v>0</v>
          </cell>
          <cell r="BL379">
            <v>0</v>
          </cell>
          <cell r="BS379">
            <v>0</v>
          </cell>
          <cell r="BZ379">
            <v>0</v>
          </cell>
        </row>
        <row r="380">
          <cell r="W380">
            <v>0</v>
          </cell>
          <cell r="AD380">
            <v>0</v>
          </cell>
          <cell r="AE380">
            <v>0</v>
          </cell>
          <cell r="AJ380">
            <v>0</v>
          </cell>
          <cell r="AQ380">
            <v>0</v>
          </cell>
          <cell r="AX380">
            <v>0</v>
          </cell>
          <cell r="BE380">
            <v>0</v>
          </cell>
          <cell r="BL380">
            <v>0</v>
          </cell>
          <cell r="BS380">
            <v>0</v>
          </cell>
          <cell r="BZ380">
            <v>0</v>
          </cell>
        </row>
        <row r="381">
          <cell r="W381">
            <v>0</v>
          </cell>
          <cell r="AD381">
            <v>0</v>
          </cell>
          <cell r="AE381">
            <v>0</v>
          </cell>
          <cell r="AJ381">
            <v>0</v>
          </cell>
          <cell r="AQ381">
            <v>0</v>
          </cell>
          <cell r="AX381">
            <v>0</v>
          </cell>
          <cell r="BE381">
            <v>0</v>
          </cell>
          <cell r="BL381">
            <v>0</v>
          </cell>
          <cell r="BS381">
            <v>0</v>
          </cell>
          <cell r="BZ381">
            <v>0</v>
          </cell>
        </row>
        <row r="382">
          <cell r="W382">
            <v>0</v>
          </cell>
          <cell r="AD382">
            <v>0</v>
          </cell>
          <cell r="AE382">
            <v>0</v>
          </cell>
          <cell r="AJ382">
            <v>0</v>
          </cell>
          <cell r="AQ382">
            <v>0</v>
          </cell>
          <cell r="AX382">
            <v>0</v>
          </cell>
          <cell r="BE382">
            <v>0</v>
          </cell>
          <cell r="BL382">
            <v>0</v>
          </cell>
          <cell r="BS382">
            <v>0</v>
          </cell>
          <cell r="BZ382">
            <v>0</v>
          </cell>
        </row>
        <row r="383">
          <cell r="W383">
            <v>0</v>
          </cell>
          <cell r="AD383">
            <v>0</v>
          </cell>
          <cell r="AE383">
            <v>0</v>
          </cell>
          <cell r="AJ383">
            <v>0</v>
          </cell>
          <cell r="AQ383">
            <v>0</v>
          </cell>
          <cell r="AX383">
            <v>0</v>
          </cell>
          <cell r="BE383">
            <v>0</v>
          </cell>
          <cell r="BL383">
            <v>0</v>
          </cell>
          <cell r="BS383">
            <v>0</v>
          </cell>
          <cell r="BZ383">
            <v>0</v>
          </cell>
        </row>
        <row r="384">
          <cell r="W384">
            <v>0</v>
          </cell>
          <cell r="AD384">
            <v>0</v>
          </cell>
          <cell r="AE384">
            <v>0</v>
          </cell>
          <cell r="AJ384">
            <v>0</v>
          </cell>
          <cell r="AQ384">
            <v>0</v>
          </cell>
          <cell r="AX384">
            <v>0</v>
          </cell>
          <cell r="BE384">
            <v>0</v>
          </cell>
          <cell r="BL384">
            <v>0</v>
          </cell>
          <cell r="BS384">
            <v>0</v>
          </cell>
          <cell r="BZ384">
            <v>0</v>
          </cell>
        </row>
        <row r="385">
          <cell r="W385">
            <v>0</v>
          </cell>
          <cell r="AD385">
            <v>0</v>
          </cell>
          <cell r="AE385">
            <v>0</v>
          </cell>
          <cell r="AJ385">
            <v>0</v>
          </cell>
          <cell r="AQ385">
            <v>0</v>
          </cell>
          <cell r="AX385">
            <v>0</v>
          </cell>
          <cell r="BE385">
            <v>0</v>
          </cell>
          <cell r="BL385">
            <v>0</v>
          </cell>
          <cell r="BS385">
            <v>0</v>
          </cell>
          <cell r="BZ385">
            <v>0</v>
          </cell>
        </row>
        <row r="386">
          <cell r="W386">
            <v>0</v>
          </cell>
          <cell r="AD386">
            <v>0</v>
          </cell>
          <cell r="AE386">
            <v>0</v>
          </cell>
          <cell r="AJ386">
            <v>0</v>
          </cell>
          <cell r="AQ386">
            <v>0</v>
          </cell>
          <cell r="AX386">
            <v>0</v>
          </cell>
          <cell r="BE386">
            <v>0</v>
          </cell>
          <cell r="BL386">
            <v>0</v>
          </cell>
          <cell r="BS386">
            <v>0</v>
          </cell>
          <cell r="BZ386">
            <v>0</v>
          </cell>
        </row>
        <row r="387">
          <cell r="W387">
            <v>0</v>
          </cell>
          <cell r="AD387">
            <v>0</v>
          </cell>
          <cell r="AE387">
            <v>0</v>
          </cell>
          <cell r="AJ387">
            <v>0</v>
          </cell>
          <cell r="AQ387">
            <v>0</v>
          </cell>
          <cell r="AX387">
            <v>0</v>
          </cell>
          <cell r="BE387">
            <v>0</v>
          </cell>
          <cell r="BL387">
            <v>0</v>
          </cell>
          <cell r="BS387">
            <v>0</v>
          </cell>
          <cell r="BZ387">
            <v>0</v>
          </cell>
        </row>
        <row r="388">
          <cell r="W388">
            <v>0</v>
          </cell>
          <cell r="AD388">
            <v>0</v>
          </cell>
          <cell r="AE388">
            <v>0</v>
          </cell>
          <cell r="AJ388">
            <v>0</v>
          </cell>
          <cell r="AQ388">
            <v>0</v>
          </cell>
          <cell r="AX388">
            <v>0</v>
          </cell>
          <cell r="BE388">
            <v>0</v>
          </cell>
          <cell r="BL388">
            <v>0</v>
          </cell>
          <cell r="BS388">
            <v>0</v>
          </cell>
          <cell r="BZ388">
            <v>0</v>
          </cell>
        </row>
        <row r="389">
          <cell r="W389">
            <v>0</v>
          </cell>
          <cell r="AD389">
            <v>0</v>
          </cell>
          <cell r="AE389">
            <v>0</v>
          </cell>
          <cell r="AJ389">
            <v>0</v>
          </cell>
          <cell r="AQ389">
            <v>0</v>
          </cell>
          <cell r="AX389">
            <v>0</v>
          </cell>
          <cell r="BE389">
            <v>0</v>
          </cell>
          <cell r="BL389">
            <v>0</v>
          </cell>
          <cell r="BS389">
            <v>0</v>
          </cell>
          <cell r="BZ389">
            <v>0</v>
          </cell>
        </row>
        <row r="390">
          <cell r="W390">
            <v>0</v>
          </cell>
          <cell r="AD390">
            <v>0</v>
          </cell>
          <cell r="AE390">
            <v>0</v>
          </cell>
          <cell r="AJ390">
            <v>0</v>
          </cell>
          <cell r="AQ390">
            <v>0</v>
          </cell>
          <cell r="AX390">
            <v>0</v>
          </cell>
          <cell r="BE390">
            <v>0</v>
          </cell>
          <cell r="BL390">
            <v>0</v>
          </cell>
          <cell r="BS390">
            <v>0</v>
          </cell>
          <cell r="BZ390">
            <v>0</v>
          </cell>
        </row>
        <row r="391">
          <cell r="W391">
            <v>0</v>
          </cell>
          <cell r="AD391">
            <v>0</v>
          </cell>
          <cell r="AE391">
            <v>0</v>
          </cell>
          <cell r="AJ391">
            <v>0</v>
          </cell>
          <cell r="AQ391">
            <v>0</v>
          </cell>
          <cell r="AX391">
            <v>0</v>
          </cell>
          <cell r="BE391">
            <v>0</v>
          </cell>
          <cell r="BL391">
            <v>0</v>
          </cell>
          <cell r="BS391">
            <v>0</v>
          </cell>
          <cell r="BZ391">
            <v>0</v>
          </cell>
        </row>
        <row r="392">
          <cell r="W392">
            <v>0</v>
          </cell>
          <cell r="AD392">
            <v>0</v>
          </cell>
          <cell r="AE392">
            <v>0</v>
          </cell>
          <cell r="AJ392">
            <v>0</v>
          </cell>
          <cell r="AQ392">
            <v>0</v>
          </cell>
          <cell r="AX392">
            <v>0</v>
          </cell>
          <cell r="BE392">
            <v>0</v>
          </cell>
          <cell r="BL392">
            <v>0</v>
          </cell>
          <cell r="BS392">
            <v>0</v>
          </cell>
          <cell r="BZ392">
            <v>0</v>
          </cell>
        </row>
        <row r="393">
          <cell r="W393">
            <v>0</v>
          </cell>
          <cell r="AD393">
            <v>0</v>
          </cell>
          <cell r="AE393">
            <v>0</v>
          </cell>
          <cell r="AJ393">
            <v>0</v>
          </cell>
          <cell r="AQ393">
            <v>0</v>
          </cell>
          <cell r="AX393">
            <v>0</v>
          </cell>
          <cell r="BE393">
            <v>0</v>
          </cell>
          <cell r="BL393">
            <v>0</v>
          </cell>
          <cell r="BS393">
            <v>0</v>
          </cell>
          <cell r="BZ393">
            <v>0</v>
          </cell>
        </row>
        <row r="394">
          <cell r="W394">
            <v>0</v>
          </cell>
          <cell r="AD394">
            <v>0</v>
          </cell>
          <cell r="AE394">
            <v>0</v>
          </cell>
          <cell r="AJ394">
            <v>0</v>
          </cell>
          <cell r="AQ394">
            <v>0</v>
          </cell>
          <cell r="AX394">
            <v>0</v>
          </cell>
          <cell r="BE394">
            <v>0</v>
          </cell>
          <cell r="BL394">
            <v>0</v>
          </cell>
          <cell r="BS394">
            <v>0</v>
          </cell>
          <cell r="BZ394">
            <v>0</v>
          </cell>
        </row>
        <row r="395">
          <cell r="W395">
            <v>0</v>
          </cell>
          <cell r="AD395">
            <v>0</v>
          </cell>
          <cell r="AE395">
            <v>0</v>
          </cell>
          <cell r="AJ395">
            <v>0</v>
          </cell>
          <cell r="AQ395">
            <v>0</v>
          </cell>
          <cell r="AX395">
            <v>0</v>
          </cell>
          <cell r="BE395">
            <v>0</v>
          </cell>
          <cell r="BL395">
            <v>0</v>
          </cell>
          <cell r="BS395">
            <v>0</v>
          </cell>
          <cell r="BZ395">
            <v>0</v>
          </cell>
        </row>
        <row r="396">
          <cell r="W396">
            <v>0</v>
          </cell>
          <cell r="AD396">
            <v>0</v>
          </cell>
          <cell r="AE396">
            <v>0</v>
          </cell>
          <cell r="AJ396">
            <v>0</v>
          </cell>
          <cell r="AQ396">
            <v>0</v>
          </cell>
          <cell r="AX396">
            <v>0</v>
          </cell>
          <cell r="BE396">
            <v>0</v>
          </cell>
          <cell r="BL396">
            <v>0</v>
          </cell>
          <cell r="BS396">
            <v>0</v>
          </cell>
          <cell r="BZ396">
            <v>0</v>
          </cell>
        </row>
        <row r="397">
          <cell r="W397">
            <v>0</v>
          </cell>
          <cell r="AD397">
            <v>0</v>
          </cell>
          <cell r="AE397">
            <v>0</v>
          </cell>
          <cell r="AJ397">
            <v>0</v>
          </cell>
          <cell r="AQ397">
            <v>0</v>
          </cell>
          <cell r="AX397">
            <v>0</v>
          </cell>
          <cell r="BE397">
            <v>0</v>
          </cell>
          <cell r="BL397">
            <v>0</v>
          </cell>
          <cell r="BS397">
            <v>0</v>
          </cell>
          <cell r="BZ397">
            <v>0</v>
          </cell>
        </row>
        <row r="398">
          <cell r="W398">
            <v>0</v>
          </cell>
          <cell r="AD398">
            <v>0</v>
          </cell>
          <cell r="AE398">
            <v>0</v>
          </cell>
          <cell r="AJ398">
            <v>0</v>
          </cell>
          <cell r="AQ398">
            <v>0</v>
          </cell>
          <cell r="AX398">
            <v>0</v>
          </cell>
          <cell r="BE398">
            <v>0</v>
          </cell>
          <cell r="BL398">
            <v>0</v>
          </cell>
          <cell r="BS398">
            <v>0</v>
          </cell>
          <cell r="BZ398">
            <v>0</v>
          </cell>
        </row>
        <row r="399">
          <cell r="W399">
            <v>0</v>
          </cell>
          <cell r="AD399">
            <v>0</v>
          </cell>
          <cell r="AE399">
            <v>0</v>
          </cell>
          <cell r="AJ399">
            <v>0</v>
          </cell>
          <cell r="AQ399">
            <v>0</v>
          </cell>
          <cell r="AX399">
            <v>0</v>
          </cell>
          <cell r="BE399">
            <v>0</v>
          </cell>
          <cell r="BL399">
            <v>0</v>
          </cell>
          <cell r="BS399">
            <v>0</v>
          </cell>
          <cell r="BZ399">
            <v>0</v>
          </cell>
        </row>
        <row r="400">
          <cell r="W400">
            <v>0</v>
          </cell>
          <cell r="AD400">
            <v>0</v>
          </cell>
          <cell r="AE400">
            <v>0</v>
          </cell>
          <cell r="AJ400">
            <v>0</v>
          </cell>
          <cell r="AQ400">
            <v>0</v>
          </cell>
          <cell r="AX400">
            <v>0</v>
          </cell>
          <cell r="BE400">
            <v>0</v>
          </cell>
          <cell r="BL400">
            <v>0</v>
          </cell>
          <cell r="BS400">
            <v>0</v>
          </cell>
          <cell r="BZ400">
            <v>0</v>
          </cell>
        </row>
        <row r="401">
          <cell r="W401">
            <v>0</v>
          </cell>
          <cell r="AD401">
            <v>0</v>
          </cell>
          <cell r="AE401">
            <v>0</v>
          </cell>
          <cell r="AJ401">
            <v>0</v>
          </cell>
          <cell r="AQ401">
            <v>0</v>
          </cell>
          <cell r="AX401">
            <v>0</v>
          </cell>
          <cell r="BE401">
            <v>0</v>
          </cell>
          <cell r="BL401">
            <v>0</v>
          </cell>
          <cell r="BS401">
            <v>0</v>
          </cell>
          <cell r="BZ401">
            <v>0</v>
          </cell>
        </row>
        <row r="402">
          <cell r="W402">
            <v>0</v>
          </cell>
          <cell r="AD402">
            <v>0</v>
          </cell>
          <cell r="AE402">
            <v>0</v>
          </cell>
          <cell r="AJ402">
            <v>0</v>
          </cell>
          <cell r="AQ402">
            <v>0</v>
          </cell>
          <cell r="AX402">
            <v>0</v>
          </cell>
          <cell r="BE402">
            <v>0</v>
          </cell>
          <cell r="BL402">
            <v>0</v>
          </cell>
          <cell r="BS402">
            <v>0</v>
          </cell>
          <cell r="BZ402">
            <v>0</v>
          </cell>
        </row>
        <row r="403">
          <cell r="W403">
            <v>0</v>
          </cell>
          <cell r="AD403">
            <v>0</v>
          </cell>
          <cell r="AE403">
            <v>0</v>
          </cell>
          <cell r="AJ403">
            <v>0</v>
          </cell>
          <cell r="AQ403">
            <v>0</v>
          </cell>
          <cell r="AX403">
            <v>0</v>
          </cell>
          <cell r="BE403">
            <v>0</v>
          </cell>
          <cell r="BL403">
            <v>0</v>
          </cell>
          <cell r="BS403">
            <v>0</v>
          </cell>
          <cell r="BZ403">
            <v>0</v>
          </cell>
        </row>
        <row r="404">
          <cell r="W404">
            <v>0</v>
          </cell>
          <cell r="AD404">
            <v>0</v>
          </cell>
          <cell r="AE404">
            <v>0</v>
          </cell>
          <cell r="AJ404">
            <v>0</v>
          </cell>
          <cell r="AQ404">
            <v>0</v>
          </cell>
          <cell r="AX404">
            <v>0</v>
          </cell>
          <cell r="BE404">
            <v>0</v>
          </cell>
          <cell r="BL404">
            <v>0</v>
          </cell>
          <cell r="BS404">
            <v>0</v>
          </cell>
          <cell r="BZ404">
            <v>0</v>
          </cell>
        </row>
        <row r="405">
          <cell r="W405">
            <v>0</v>
          </cell>
          <cell r="AD405">
            <v>0</v>
          </cell>
          <cell r="AE405">
            <v>0</v>
          </cell>
          <cell r="AJ405">
            <v>0</v>
          </cell>
          <cell r="AQ405">
            <v>0</v>
          </cell>
          <cell r="AX405">
            <v>0</v>
          </cell>
          <cell r="BE405">
            <v>0</v>
          </cell>
          <cell r="BL405">
            <v>0</v>
          </cell>
          <cell r="BS405">
            <v>0</v>
          </cell>
          <cell r="BZ405">
            <v>0</v>
          </cell>
        </row>
        <row r="406">
          <cell r="W406">
            <v>0</v>
          </cell>
          <cell r="AD406">
            <v>0</v>
          </cell>
          <cell r="AE406">
            <v>0</v>
          </cell>
          <cell r="AJ406">
            <v>0</v>
          </cell>
          <cell r="AQ406">
            <v>0</v>
          </cell>
          <cell r="AX406">
            <v>0</v>
          </cell>
          <cell r="BE406">
            <v>0</v>
          </cell>
          <cell r="BL406">
            <v>0</v>
          </cell>
          <cell r="BS406">
            <v>0</v>
          </cell>
          <cell r="BZ406">
            <v>0</v>
          </cell>
        </row>
        <row r="407">
          <cell r="W407">
            <v>0</v>
          </cell>
          <cell r="AD407">
            <v>0</v>
          </cell>
          <cell r="AE407">
            <v>0</v>
          </cell>
          <cell r="AJ407">
            <v>0</v>
          </cell>
          <cell r="AQ407">
            <v>0</v>
          </cell>
          <cell r="AX407">
            <v>0</v>
          </cell>
          <cell r="BE407">
            <v>0</v>
          </cell>
          <cell r="BL407">
            <v>0</v>
          </cell>
          <cell r="BS407">
            <v>0</v>
          </cell>
          <cell r="BZ407">
            <v>0</v>
          </cell>
        </row>
        <row r="408">
          <cell r="W408">
            <v>0</v>
          </cell>
          <cell r="AD408">
            <v>0</v>
          </cell>
          <cell r="AE408">
            <v>0</v>
          </cell>
          <cell r="AJ408">
            <v>0</v>
          </cell>
          <cell r="AQ408">
            <v>0</v>
          </cell>
          <cell r="AX408">
            <v>0</v>
          </cell>
          <cell r="BE408">
            <v>0</v>
          </cell>
          <cell r="BL408">
            <v>0</v>
          </cell>
          <cell r="BS408">
            <v>0</v>
          </cell>
          <cell r="BZ408">
            <v>0</v>
          </cell>
        </row>
        <row r="409">
          <cell r="W409">
            <v>0</v>
          </cell>
          <cell r="AD409">
            <v>0</v>
          </cell>
          <cell r="AE409">
            <v>0</v>
          </cell>
          <cell r="AJ409">
            <v>0</v>
          </cell>
          <cell r="AQ409">
            <v>0</v>
          </cell>
          <cell r="AX409">
            <v>0</v>
          </cell>
          <cell r="BE409">
            <v>0</v>
          </cell>
          <cell r="BL409">
            <v>0</v>
          </cell>
          <cell r="BS409">
            <v>0</v>
          </cell>
          <cell r="BZ409">
            <v>0</v>
          </cell>
        </row>
        <row r="410">
          <cell r="W410">
            <v>0</v>
          </cell>
          <cell r="AD410">
            <v>0</v>
          </cell>
          <cell r="AE410">
            <v>0</v>
          </cell>
          <cell r="AJ410">
            <v>0</v>
          </cell>
          <cell r="AQ410">
            <v>0</v>
          </cell>
          <cell r="AX410">
            <v>0</v>
          </cell>
          <cell r="BE410">
            <v>0</v>
          </cell>
          <cell r="BL410">
            <v>0</v>
          </cell>
          <cell r="BS410">
            <v>0</v>
          </cell>
          <cell r="BZ410">
            <v>0</v>
          </cell>
        </row>
        <row r="411">
          <cell r="W411">
            <v>0</v>
          </cell>
          <cell r="AD411">
            <v>0</v>
          </cell>
          <cell r="AE411">
            <v>0</v>
          </cell>
          <cell r="AJ411">
            <v>0</v>
          </cell>
          <cell r="AQ411">
            <v>0</v>
          </cell>
          <cell r="AX411">
            <v>0</v>
          </cell>
          <cell r="BE411">
            <v>0</v>
          </cell>
          <cell r="BL411">
            <v>0</v>
          </cell>
          <cell r="BS411">
            <v>0</v>
          </cell>
          <cell r="BZ411">
            <v>0</v>
          </cell>
        </row>
        <row r="412">
          <cell r="W412">
            <v>0</v>
          </cell>
          <cell r="AD412">
            <v>0</v>
          </cell>
          <cell r="AE412">
            <v>0</v>
          </cell>
          <cell r="AJ412">
            <v>0</v>
          </cell>
          <cell r="AQ412">
            <v>0</v>
          </cell>
          <cell r="AX412">
            <v>0</v>
          </cell>
          <cell r="BE412">
            <v>0</v>
          </cell>
          <cell r="BL412">
            <v>0</v>
          </cell>
          <cell r="BS412">
            <v>0</v>
          </cell>
          <cell r="BZ412">
            <v>0</v>
          </cell>
        </row>
        <row r="413">
          <cell r="W413">
            <v>0</v>
          </cell>
          <cell r="AD413">
            <v>0</v>
          </cell>
          <cell r="AE413">
            <v>0</v>
          </cell>
          <cell r="AJ413">
            <v>0</v>
          </cell>
          <cell r="AQ413">
            <v>0</v>
          </cell>
          <cell r="AX413">
            <v>0</v>
          </cell>
          <cell r="BE413">
            <v>0</v>
          </cell>
          <cell r="BL413">
            <v>0</v>
          </cell>
          <cell r="BS413">
            <v>0</v>
          </cell>
          <cell r="BZ413">
            <v>0</v>
          </cell>
        </row>
        <row r="414">
          <cell r="W414">
            <v>0</v>
          </cell>
          <cell r="AD414">
            <v>0</v>
          </cell>
          <cell r="AE414">
            <v>0</v>
          </cell>
          <cell r="AJ414">
            <v>0</v>
          </cell>
          <cell r="AQ414">
            <v>0</v>
          </cell>
          <cell r="AX414">
            <v>0</v>
          </cell>
          <cell r="BE414">
            <v>0</v>
          </cell>
          <cell r="BL414">
            <v>0</v>
          </cell>
          <cell r="BS414">
            <v>0</v>
          </cell>
          <cell r="BZ414">
            <v>0</v>
          </cell>
        </row>
        <row r="415">
          <cell r="W415">
            <v>0</v>
          </cell>
          <cell r="AD415">
            <v>0</v>
          </cell>
          <cell r="AE415">
            <v>0</v>
          </cell>
          <cell r="AJ415">
            <v>0</v>
          </cell>
          <cell r="AQ415">
            <v>0</v>
          </cell>
          <cell r="AX415">
            <v>0</v>
          </cell>
          <cell r="BE415">
            <v>0</v>
          </cell>
          <cell r="BL415">
            <v>0</v>
          </cell>
          <cell r="BS415">
            <v>0</v>
          </cell>
          <cell r="BZ415">
            <v>0</v>
          </cell>
        </row>
        <row r="416">
          <cell r="W416">
            <v>0</v>
          </cell>
          <cell r="AD416">
            <v>0</v>
          </cell>
          <cell r="AE416">
            <v>0</v>
          </cell>
          <cell r="AJ416">
            <v>0</v>
          </cell>
          <cell r="AQ416">
            <v>0</v>
          </cell>
          <cell r="AX416">
            <v>0</v>
          </cell>
          <cell r="BE416">
            <v>0</v>
          </cell>
          <cell r="BL416">
            <v>0</v>
          </cell>
          <cell r="BS416">
            <v>0</v>
          </cell>
          <cell r="BZ416">
            <v>0</v>
          </cell>
        </row>
        <row r="417">
          <cell r="W417">
            <v>0</v>
          </cell>
          <cell r="AD417">
            <v>0</v>
          </cell>
          <cell r="AE417">
            <v>0</v>
          </cell>
          <cell r="AJ417">
            <v>0</v>
          </cell>
          <cell r="AQ417">
            <v>0</v>
          </cell>
          <cell r="AX417">
            <v>0</v>
          </cell>
          <cell r="BE417">
            <v>0</v>
          </cell>
          <cell r="BL417">
            <v>0</v>
          </cell>
          <cell r="BS417">
            <v>0</v>
          </cell>
          <cell r="BZ417">
            <v>0</v>
          </cell>
        </row>
        <row r="418">
          <cell r="W418">
            <v>0</v>
          </cell>
          <cell r="AD418">
            <v>0</v>
          </cell>
          <cell r="AE418">
            <v>0</v>
          </cell>
          <cell r="AJ418">
            <v>0</v>
          </cell>
          <cell r="AQ418">
            <v>0</v>
          </cell>
          <cell r="AX418">
            <v>0</v>
          </cell>
          <cell r="BE418">
            <v>0</v>
          </cell>
          <cell r="BL418">
            <v>0</v>
          </cell>
          <cell r="BS418">
            <v>0</v>
          </cell>
          <cell r="BZ418">
            <v>0</v>
          </cell>
        </row>
        <row r="419">
          <cell r="W419">
            <v>0</v>
          </cell>
          <cell r="AD419">
            <v>0</v>
          </cell>
          <cell r="AE419">
            <v>0</v>
          </cell>
          <cell r="AJ419">
            <v>0</v>
          </cell>
          <cell r="AQ419">
            <v>0</v>
          </cell>
          <cell r="AX419">
            <v>0</v>
          </cell>
          <cell r="BE419">
            <v>0</v>
          </cell>
          <cell r="BL419">
            <v>0</v>
          </cell>
          <cell r="BS419">
            <v>0</v>
          </cell>
          <cell r="BZ419">
            <v>0</v>
          </cell>
        </row>
        <row r="420">
          <cell r="W420">
            <v>0</v>
          </cell>
          <cell r="AD420">
            <v>0</v>
          </cell>
          <cell r="AE420">
            <v>0</v>
          </cell>
          <cell r="AJ420">
            <v>0</v>
          </cell>
          <cell r="AQ420">
            <v>0</v>
          </cell>
          <cell r="AX420">
            <v>0</v>
          </cell>
          <cell r="BE420">
            <v>0</v>
          </cell>
          <cell r="BL420">
            <v>0</v>
          </cell>
          <cell r="BS420">
            <v>0</v>
          </cell>
          <cell r="BZ420">
            <v>0</v>
          </cell>
        </row>
        <row r="421">
          <cell r="W421">
            <v>0</v>
          </cell>
          <cell r="AD421">
            <v>0</v>
          </cell>
          <cell r="AE421">
            <v>0</v>
          </cell>
          <cell r="AJ421">
            <v>0</v>
          </cell>
          <cell r="AQ421">
            <v>0</v>
          </cell>
          <cell r="AX421">
            <v>0</v>
          </cell>
          <cell r="BE421">
            <v>0</v>
          </cell>
          <cell r="BL421">
            <v>0</v>
          </cell>
          <cell r="BS421">
            <v>0</v>
          </cell>
          <cell r="BZ421">
            <v>0</v>
          </cell>
        </row>
        <row r="422">
          <cell r="W422">
            <v>0</v>
          </cell>
          <cell r="AD422">
            <v>0</v>
          </cell>
          <cell r="AE422">
            <v>0</v>
          </cell>
          <cell r="AJ422">
            <v>0</v>
          </cell>
          <cell r="AQ422">
            <v>0</v>
          </cell>
          <cell r="AX422">
            <v>0</v>
          </cell>
          <cell r="BE422">
            <v>0</v>
          </cell>
          <cell r="BL422">
            <v>0</v>
          </cell>
          <cell r="BS422">
            <v>0</v>
          </cell>
          <cell r="BZ422">
            <v>0</v>
          </cell>
        </row>
        <row r="423">
          <cell r="W423">
            <v>0</v>
          </cell>
          <cell r="AD423">
            <v>0</v>
          </cell>
          <cell r="AE423">
            <v>0</v>
          </cell>
          <cell r="AJ423">
            <v>0</v>
          </cell>
          <cell r="AQ423">
            <v>0</v>
          </cell>
          <cell r="AX423">
            <v>0</v>
          </cell>
          <cell r="BE423">
            <v>0</v>
          </cell>
          <cell r="BL423">
            <v>0</v>
          </cell>
          <cell r="BS423">
            <v>0</v>
          </cell>
          <cell r="BZ423">
            <v>0</v>
          </cell>
        </row>
        <row r="424">
          <cell r="W424">
            <v>0</v>
          </cell>
          <cell r="AD424">
            <v>0</v>
          </cell>
          <cell r="AE424">
            <v>0</v>
          </cell>
          <cell r="AJ424">
            <v>0</v>
          </cell>
          <cell r="AQ424">
            <v>0</v>
          </cell>
          <cell r="AX424">
            <v>0</v>
          </cell>
          <cell r="BE424">
            <v>0</v>
          </cell>
          <cell r="BL424">
            <v>0</v>
          </cell>
          <cell r="BS424">
            <v>0</v>
          </cell>
          <cell r="BZ424">
            <v>0</v>
          </cell>
        </row>
        <row r="425">
          <cell r="W425">
            <v>0</v>
          </cell>
          <cell r="AD425">
            <v>0</v>
          </cell>
          <cell r="AE425">
            <v>0</v>
          </cell>
          <cell r="AJ425">
            <v>0</v>
          </cell>
          <cell r="AQ425">
            <v>0</v>
          </cell>
          <cell r="AX425">
            <v>0</v>
          </cell>
          <cell r="BE425">
            <v>0</v>
          </cell>
          <cell r="BL425">
            <v>0</v>
          </cell>
          <cell r="BS425">
            <v>0</v>
          </cell>
          <cell r="BZ425">
            <v>0</v>
          </cell>
        </row>
        <row r="426">
          <cell r="W426">
            <v>0</v>
          </cell>
          <cell r="AD426">
            <v>0</v>
          </cell>
          <cell r="AE426">
            <v>0</v>
          </cell>
          <cell r="AJ426">
            <v>0</v>
          </cell>
          <cell r="AQ426">
            <v>0</v>
          </cell>
          <cell r="AX426">
            <v>0</v>
          </cell>
          <cell r="BE426">
            <v>0</v>
          </cell>
          <cell r="BL426">
            <v>0</v>
          </cell>
          <cell r="BS426">
            <v>0</v>
          </cell>
          <cell r="BZ426">
            <v>0</v>
          </cell>
        </row>
        <row r="427">
          <cell r="W427">
            <v>0</v>
          </cell>
          <cell r="AD427">
            <v>0</v>
          </cell>
          <cell r="AE427">
            <v>0</v>
          </cell>
          <cell r="AJ427">
            <v>0</v>
          </cell>
          <cell r="AQ427">
            <v>0</v>
          </cell>
          <cell r="AX427">
            <v>0</v>
          </cell>
          <cell r="BE427">
            <v>0</v>
          </cell>
          <cell r="BL427">
            <v>0</v>
          </cell>
          <cell r="BS427">
            <v>0</v>
          </cell>
          <cell r="BZ427">
            <v>0</v>
          </cell>
        </row>
        <row r="428">
          <cell r="W428">
            <v>0</v>
          </cell>
          <cell r="AD428">
            <v>0</v>
          </cell>
          <cell r="AE428">
            <v>0</v>
          </cell>
          <cell r="AJ428">
            <v>0</v>
          </cell>
          <cell r="AQ428">
            <v>0</v>
          </cell>
          <cell r="AX428">
            <v>0</v>
          </cell>
          <cell r="BE428">
            <v>0</v>
          </cell>
          <cell r="BL428">
            <v>0</v>
          </cell>
          <cell r="BS428">
            <v>0</v>
          </cell>
          <cell r="BZ428">
            <v>0</v>
          </cell>
        </row>
        <row r="429">
          <cell r="W429">
            <v>0</v>
          </cell>
          <cell r="AD429">
            <v>0</v>
          </cell>
          <cell r="AE429">
            <v>0</v>
          </cell>
          <cell r="AJ429">
            <v>0</v>
          </cell>
          <cell r="AQ429">
            <v>0</v>
          </cell>
          <cell r="AX429">
            <v>0</v>
          </cell>
          <cell r="BE429">
            <v>0</v>
          </cell>
          <cell r="BL429">
            <v>0</v>
          </cell>
          <cell r="BS429">
            <v>0</v>
          </cell>
          <cell r="BZ429">
            <v>0</v>
          </cell>
        </row>
        <row r="430">
          <cell r="W430">
            <v>0</v>
          </cell>
          <cell r="AD430">
            <v>0</v>
          </cell>
          <cell r="AE430">
            <v>0</v>
          </cell>
          <cell r="AJ430">
            <v>0</v>
          </cell>
          <cell r="AQ430">
            <v>0</v>
          </cell>
          <cell r="AX430">
            <v>0</v>
          </cell>
          <cell r="BE430">
            <v>0</v>
          </cell>
          <cell r="BL430">
            <v>0</v>
          </cell>
          <cell r="BS430">
            <v>0</v>
          </cell>
          <cell r="BZ430">
            <v>0</v>
          </cell>
        </row>
        <row r="431">
          <cell r="W431">
            <v>0</v>
          </cell>
          <cell r="AD431">
            <v>0</v>
          </cell>
          <cell r="AE431">
            <v>0</v>
          </cell>
          <cell r="AJ431">
            <v>0</v>
          </cell>
          <cell r="AQ431">
            <v>0</v>
          </cell>
          <cell r="AX431">
            <v>0</v>
          </cell>
          <cell r="BE431">
            <v>0</v>
          </cell>
          <cell r="BL431">
            <v>0</v>
          </cell>
          <cell r="BS431">
            <v>0</v>
          </cell>
          <cell r="BZ431">
            <v>0</v>
          </cell>
        </row>
        <row r="432">
          <cell r="W432">
            <v>0</v>
          </cell>
          <cell r="AD432">
            <v>0</v>
          </cell>
          <cell r="AE432">
            <v>0</v>
          </cell>
          <cell r="AJ432">
            <v>0</v>
          </cell>
          <cell r="AQ432">
            <v>0</v>
          </cell>
          <cell r="AX432">
            <v>0</v>
          </cell>
          <cell r="BE432">
            <v>0</v>
          </cell>
          <cell r="BL432">
            <v>0</v>
          </cell>
          <cell r="BS432">
            <v>0</v>
          </cell>
          <cell r="BZ432">
            <v>0</v>
          </cell>
        </row>
        <row r="433">
          <cell r="W433">
            <v>0</v>
          </cell>
          <cell r="AD433">
            <v>0</v>
          </cell>
          <cell r="AE433">
            <v>0</v>
          </cell>
          <cell r="AJ433">
            <v>0</v>
          </cell>
          <cell r="AQ433">
            <v>0</v>
          </cell>
          <cell r="AX433">
            <v>0</v>
          </cell>
          <cell r="BE433">
            <v>0</v>
          </cell>
          <cell r="BL433">
            <v>0</v>
          </cell>
          <cell r="BS433">
            <v>0</v>
          </cell>
          <cell r="BZ433">
            <v>0</v>
          </cell>
        </row>
        <row r="434">
          <cell r="W434">
            <v>0</v>
          </cell>
          <cell r="AD434">
            <v>0</v>
          </cell>
          <cell r="AE434">
            <v>0</v>
          </cell>
          <cell r="AJ434">
            <v>0</v>
          </cell>
          <cell r="AQ434">
            <v>0</v>
          </cell>
          <cell r="AX434">
            <v>0</v>
          </cell>
          <cell r="BE434">
            <v>0</v>
          </cell>
          <cell r="BL434">
            <v>0</v>
          </cell>
          <cell r="BS434">
            <v>0</v>
          </cell>
          <cell r="BZ434">
            <v>0</v>
          </cell>
        </row>
        <row r="435">
          <cell r="W435">
            <v>0</v>
          </cell>
          <cell r="AD435">
            <v>0</v>
          </cell>
          <cell r="AE435">
            <v>0</v>
          </cell>
          <cell r="AJ435">
            <v>0</v>
          </cell>
          <cell r="AQ435">
            <v>0</v>
          </cell>
          <cell r="AX435">
            <v>0</v>
          </cell>
          <cell r="BE435">
            <v>0</v>
          </cell>
          <cell r="BL435">
            <v>0</v>
          </cell>
          <cell r="BS435">
            <v>0</v>
          </cell>
          <cell r="BZ435">
            <v>0</v>
          </cell>
        </row>
        <row r="436">
          <cell r="W436">
            <v>0</v>
          </cell>
          <cell r="AD436">
            <v>0</v>
          </cell>
          <cell r="AE436">
            <v>0</v>
          </cell>
          <cell r="AJ436">
            <v>0</v>
          </cell>
          <cell r="AQ436">
            <v>0</v>
          </cell>
          <cell r="AX436">
            <v>0</v>
          </cell>
          <cell r="BE436">
            <v>0</v>
          </cell>
          <cell r="BL436">
            <v>0</v>
          </cell>
          <cell r="BS436">
            <v>0</v>
          </cell>
          <cell r="BZ436">
            <v>0</v>
          </cell>
        </row>
        <row r="437">
          <cell r="W437">
            <v>0</v>
          </cell>
          <cell r="AD437">
            <v>0</v>
          </cell>
          <cell r="AE437">
            <v>0</v>
          </cell>
          <cell r="AJ437">
            <v>0</v>
          </cell>
          <cell r="AQ437">
            <v>0</v>
          </cell>
          <cell r="AX437">
            <v>0</v>
          </cell>
          <cell r="BE437">
            <v>0</v>
          </cell>
          <cell r="BL437">
            <v>0</v>
          </cell>
          <cell r="BS437">
            <v>0</v>
          </cell>
          <cell r="BZ437">
            <v>0</v>
          </cell>
        </row>
        <row r="438">
          <cell r="W438">
            <v>0</v>
          </cell>
          <cell r="AD438">
            <v>0</v>
          </cell>
          <cell r="AE438">
            <v>0</v>
          </cell>
          <cell r="AJ438">
            <v>0</v>
          </cell>
          <cell r="AQ438">
            <v>0</v>
          </cell>
          <cell r="AX438">
            <v>0</v>
          </cell>
          <cell r="BE438">
            <v>0</v>
          </cell>
          <cell r="BL438">
            <v>0</v>
          </cell>
          <cell r="BS438">
            <v>0</v>
          </cell>
          <cell r="BZ438">
            <v>0</v>
          </cell>
        </row>
        <row r="439">
          <cell r="W439">
            <v>0</v>
          </cell>
          <cell r="AD439">
            <v>0</v>
          </cell>
          <cell r="AE439">
            <v>0</v>
          </cell>
          <cell r="AJ439">
            <v>0</v>
          </cell>
          <cell r="AQ439">
            <v>0</v>
          </cell>
          <cell r="AX439">
            <v>0</v>
          </cell>
          <cell r="BE439">
            <v>0</v>
          </cell>
          <cell r="BL439">
            <v>0</v>
          </cell>
          <cell r="BS439">
            <v>0</v>
          </cell>
          <cell r="BZ439">
            <v>0</v>
          </cell>
        </row>
        <row r="440">
          <cell r="W440">
            <v>0</v>
          </cell>
          <cell r="AD440">
            <v>0</v>
          </cell>
          <cell r="AE440">
            <v>0</v>
          </cell>
          <cell r="AJ440">
            <v>0</v>
          </cell>
          <cell r="AQ440">
            <v>0</v>
          </cell>
          <cell r="AX440">
            <v>0</v>
          </cell>
          <cell r="BE440">
            <v>0</v>
          </cell>
          <cell r="BL440">
            <v>0</v>
          </cell>
          <cell r="BS440">
            <v>0</v>
          </cell>
          <cell r="BZ440">
            <v>0</v>
          </cell>
        </row>
        <row r="441">
          <cell r="W441">
            <v>0</v>
          </cell>
          <cell r="AD441">
            <v>0</v>
          </cell>
          <cell r="AE441">
            <v>0</v>
          </cell>
          <cell r="AJ441">
            <v>0</v>
          </cell>
          <cell r="AQ441">
            <v>0</v>
          </cell>
          <cell r="AX441">
            <v>0</v>
          </cell>
          <cell r="BE441">
            <v>0</v>
          </cell>
          <cell r="BL441">
            <v>0</v>
          </cell>
          <cell r="BS441">
            <v>0</v>
          </cell>
          <cell r="BZ441">
            <v>0</v>
          </cell>
        </row>
        <row r="442">
          <cell r="W442">
            <v>0</v>
          </cell>
          <cell r="AD442">
            <v>0</v>
          </cell>
          <cell r="AE442">
            <v>0</v>
          </cell>
          <cell r="AJ442">
            <v>0</v>
          </cell>
          <cell r="AQ442">
            <v>0</v>
          </cell>
          <cell r="AX442">
            <v>0</v>
          </cell>
          <cell r="BE442">
            <v>0</v>
          </cell>
          <cell r="BL442">
            <v>0</v>
          </cell>
          <cell r="BS442">
            <v>0</v>
          </cell>
          <cell r="BZ442">
            <v>0</v>
          </cell>
        </row>
        <row r="443">
          <cell r="W443">
            <v>0</v>
          </cell>
          <cell r="AD443">
            <v>0</v>
          </cell>
          <cell r="AE443">
            <v>0</v>
          </cell>
          <cell r="AJ443">
            <v>0</v>
          </cell>
          <cell r="AQ443">
            <v>0</v>
          </cell>
          <cell r="AX443">
            <v>0</v>
          </cell>
          <cell r="BE443">
            <v>0</v>
          </cell>
          <cell r="BL443">
            <v>0</v>
          </cell>
          <cell r="BS443">
            <v>0</v>
          </cell>
          <cell r="BZ443">
            <v>0</v>
          </cell>
        </row>
        <row r="444">
          <cell r="W444">
            <v>0</v>
          </cell>
          <cell r="AD444">
            <v>0</v>
          </cell>
          <cell r="AE444">
            <v>0</v>
          </cell>
          <cell r="AJ444">
            <v>0</v>
          </cell>
          <cell r="AQ444">
            <v>0</v>
          </cell>
          <cell r="AX444">
            <v>0</v>
          </cell>
          <cell r="BE444">
            <v>0</v>
          </cell>
          <cell r="BL444">
            <v>0</v>
          </cell>
          <cell r="BS444">
            <v>0</v>
          </cell>
          <cell r="BZ444">
            <v>0</v>
          </cell>
        </row>
        <row r="445">
          <cell r="W445">
            <v>0</v>
          </cell>
          <cell r="AD445">
            <v>0</v>
          </cell>
          <cell r="AE445">
            <v>0</v>
          </cell>
          <cell r="AJ445">
            <v>0</v>
          </cell>
          <cell r="AQ445">
            <v>0</v>
          </cell>
          <cell r="AX445">
            <v>0</v>
          </cell>
          <cell r="BE445">
            <v>0</v>
          </cell>
          <cell r="BL445">
            <v>0</v>
          </cell>
          <cell r="BS445">
            <v>0</v>
          </cell>
          <cell r="BZ445">
            <v>0</v>
          </cell>
        </row>
        <row r="446">
          <cell r="W446">
            <v>0</v>
          </cell>
          <cell r="AD446">
            <v>0</v>
          </cell>
          <cell r="AE446">
            <v>0</v>
          </cell>
          <cell r="AJ446">
            <v>0</v>
          </cell>
          <cell r="AQ446">
            <v>0</v>
          </cell>
          <cell r="AX446">
            <v>0</v>
          </cell>
          <cell r="BE446">
            <v>0</v>
          </cell>
          <cell r="BL446">
            <v>0</v>
          </cell>
          <cell r="BS446">
            <v>0</v>
          </cell>
          <cell r="BZ446">
            <v>0</v>
          </cell>
        </row>
        <row r="447">
          <cell r="W447">
            <v>0</v>
          </cell>
          <cell r="AD447">
            <v>0</v>
          </cell>
          <cell r="AE447">
            <v>0</v>
          </cell>
          <cell r="AJ447">
            <v>0</v>
          </cell>
          <cell r="AQ447">
            <v>0</v>
          </cell>
          <cell r="AX447">
            <v>0</v>
          </cell>
          <cell r="BE447">
            <v>0</v>
          </cell>
          <cell r="BL447">
            <v>0</v>
          </cell>
          <cell r="BS447">
            <v>0</v>
          </cell>
          <cell r="BZ447">
            <v>0</v>
          </cell>
        </row>
        <row r="448">
          <cell r="W448">
            <v>0</v>
          </cell>
          <cell r="AD448">
            <v>0</v>
          </cell>
          <cell r="AE448">
            <v>0</v>
          </cell>
          <cell r="AJ448">
            <v>0</v>
          </cell>
          <cell r="AQ448">
            <v>0</v>
          </cell>
          <cell r="AX448">
            <v>0</v>
          </cell>
          <cell r="BE448">
            <v>0</v>
          </cell>
          <cell r="BL448">
            <v>0</v>
          </cell>
          <cell r="BS448">
            <v>0</v>
          </cell>
          <cell r="BZ448">
            <v>0</v>
          </cell>
        </row>
        <row r="449">
          <cell r="W449">
            <v>0</v>
          </cell>
          <cell r="AD449">
            <v>0</v>
          </cell>
          <cell r="AE449">
            <v>0</v>
          </cell>
          <cell r="AJ449">
            <v>0</v>
          </cell>
          <cell r="AQ449">
            <v>0</v>
          </cell>
          <cell r="AX449">
            <v>0</v>
          </cell>
          <cell r="BE449">
            <v>0</v>
          </cell>
          <cell r="BL449">
            <v>0</v>
          </cell>
          <cell r="BS449">
            <v>0</v>
          </cell>
          <cell r="BZ449">
            <v>0</v>
          </cell>
        </row>
        <row r="450">
          <cell r="W450">
            <v>0</v>
          </cell>
          <cell r="AD450">
            <v>0</v>
          </cell>
          <cell r="AE450">
            <v>0</v>
          </cell>
          <cell r="AJ450">
            <v>0</v>
          </cell>
          <cell r="AQ450">
            <v>0</v>
          </cell>
          <cell r="AX450">
            <v>0</v>
          </cell>
          <cell r="BE450">
            <v>0</v>
          </cell>
          <cell r="BL450">
            <v>0</v>
          </cell>
          <cell r="BS450">
            <v>0</v>
          </cell>
          <cell r="BZ450">
            <v>0</v>
          </cell>
        </row>
        <row r="451">
          <cell r="W451">
            <v>0</v>
          </cell>
          <cell r="AD451">
            <v>0</v>
          </cell>
          <cell r="AE451">
            <v>0</v>
          </cell>
          <cell r="AJ451">
            <v>0</v>
          </cell>
          <cell r="AQ451">
            <v>0</v>
          </cell>
          <cell r="AX451">
            <v>0</v>
          </cell>
          <cell r="BE451">
            <v>0</v>
          </cell>
          <cell r="BL451">
            <v>0</v>
          </cell>
          <cell r="BS451">
            <v>0</v>
          </cell>
          <cell r="BZ451">
            <v>0</v>
          </cell>
        </row>
        <row r="452">
          <cell r="W452">
            <v>0</v>
          </cell>
          <cell r="AD452">
            <v>0</v>
          </cell>
          <cell r="AE452">
            <v>0</v>
          </cell>
          <cell r="AJ452">
            <v>0</v>
          </cell>
          <cell r="AQ452">
            <v>0</v>
          </cell>
          <cell r="AX452">
            <v>0</v>
          </cell>
          <cell r="BE452">
            <v>0</v>
          </cell>
          <cell r="BL452">
            <v>0</v>
          </cell>
          <cell r="BS452">
            <v>0</v>
          </cell>
          <cell r="BZ452">
            <v>0</v>
          </cell>
        </row>
        <row r="453">
          <cell r="W453">
            <v>0</v>
          </cell>
          <cell r="AD453">
            <v>0</v>
          </cell>
          <cell r="AE453">
            <v>0</v>
          </cell>
          <cell r="AJ453">
            <v>0</v>
          </cell>
          <cell r="AQ453">
            <v>0</v>
          </cell>
          <cell r="AX453">
            <v>0</v>
          </cell>
          <cell r="BE453">
            <v>0</v>
          </cell>
          <cell r="BL453">
            <v>0</v>
          </cell>
          <cell r="BS453">
            <v>0</v>
          </cell>
          <cell r="BZ453">
            <v>0</v>
          </cell>
        </row>
        <row r="454">
          <cell r="W454">
            <v>0</v>
          </cell>
          <cell r="AD454">
            <v>0</v>
          </cell>
          <cell r="AE454">
            <v>0</v>
          </cell>
          <cell r="AJ454">
            <v>0</v>
          </cell>
          <cell r="AQ454">
            <v>0</v>
          </cell>
          <cell r="AX454">
            <v>0</v>
          </cell>
          <cell r="BE454">
            <v>0</v>
          </cell>
          <cell r="BL454">
            <v>0</v>
          </cell>
          <cell r="BS454">
            <v>0</v>
          </cell>
          <cell r="BZ454">
            <v>0</v>
          </cell>
        </row>
        <row r="455">
          <cell r="W455">
            <v>0</v>
          </cell>
          <cell r="AD455">
            <v>0</v>
          </cell>
          <cell r="AE455">
            <v>0</v>
          </cell>
          <cell r="AJ455">
            <v>0</v>
          </cell>
          <cell r="AQ455">
            <v>0</v>
          </cell>
          <cell r="AX455">
            <v>0</v>
          </cell>
          <cell r="BE455">
            <v>0</v>
          </cell>
          <cell r="BL455">
            <v>0</v>
          </cell>
          <cell r="BS455">
            <v>0</v>
          </cell>
          <cell r="BZ455">
            <v>0</v>
          </cell>
        </row>
        <row r="456">
          <cell r="W456">
            <v>0</v>
          </cell>
          <cell r="AD456">
            <v>0</v>
          </cell>
          <cell r="AE456">
            <v>0</v>
          </cell>
          <cell r="AJ456">
            <v>0</v>
          </cell>
          <cell r="AQ456">
            <v>0</v>
          </cell>
          <cell r="AX456">
            <v>0</v>
          </cell>
          <cell r="BE456">
            <v>0</v>
          </cell>
          <cell r="BL456">
            <v>0</v>
          </cell>
          <cell r="BS456">
            <v>0</v>
          </cell>
          <cell r="BZ456">
            <v>0</v>
          </cell>
        </row>
        <row r="457">
          <cell r="W457">
            <v>0</v>
          </cell>
          <cell r="AD457">
            <v>0</v>
          </cell>
          <cell r="AE457">
            <v>0</v>
          </cell>
          <cell r="AJ457">
            <v>0</v>
          </cell>
          <cell r="AQ457">
            <v>0</v>
          </cell>
          <cell r="AX457">
            <v>0</v>
          </cell>
          <cell r="BE457">
            <v>0</v>
          </cell>
          <cell r="BL457">
            <v>0</v>
          </cell>
          <cell r="BS457">
            <v>0</v>
          </cell>
          <cell r="BZ457">
            <v>0</v>
          </cell>
        </row>
        <row r="458">
          <cell r="W458">
            <v>0</v>
          </cell>
          <cell r="AD458">
            <v>0</v>
          </cell>
          <cell r="AE458">
            <v>0</v>
          </cell>
          <cell r="AJ458">
            <v>0</v>
          </cell>
          <cell r="AQ458">
            <v>0</v>
          </cell>
          <cell r="AX458">
            <v>0</v>
          </cell>
          <cell r="BE458">
            <v>0</v>
          </cell>
          <cell r="BL458">
            <v>0</v>
          </cell>
          <cell r="BS458">
            <v>0</v>
          </cell>
          <cell r="BZ458">
            <v>0</v>
          </cell>
        </row>
        <row r="459">
          <cell r="W459">
            <v>0</v>
          </cell>
          <cell r="AD459">
            <v>0</v>
          </cell>
          <cell r="AE459">
            <v>0</v>
          </cell>
          <cell r="AJ459">
            <v>0</v>
          </cell>
          <cell r="AQ459">
            <v>0</v>
          </cell>
          <cell r="AX459">
            <v>0</v>
          </cell>
          <cell r="BE459">
            <v>0</v>
          </cell>
          <cell r="BL459">
            <v>0</v>
          </cell>
          <cell r="BS459">
            <v>0</v>
          </cell>
          <cell r="BZ459">
            <v>0</v>
          </cell>
        </row>
        <row r="460">
          <cell r="W460">
            <v>0</v>
          </cell>
          <cell r="AD460">
            <v>0</v>
          </cell>
          <cell r="AE460">
            <v>0</v>
          </cell>
          <cell r="AJ460">
            <v>0</v>
          </cell>
          <cell r="AQ460">
            <v>0</v>
          </cell>
          <cell r="AX460">
            <v>0</v>
          </cell>
          <cell r="BE460">
            <v>0</v>
          </cell>
          <cell r="BL460">
            <v>0</v>
          </cell>
          <cell r="BS460">
            <v>0</v>
          </cell>
          <cell r="BZ460">
            <v>0</v>
          </cell>
        </row>
        <row r="461">
          <cell r="W461">
            <v>0</v>
          </cell>
          <cell r="AD461">
            <v>0</v>
          </cell>
          <cell r="AE461">
            <v>0</v>
          </cell>
          <cell r="AJ461">
            <v>0</v>
          </cell>
          <cell r="AQ461">
            <v>0</v>
          </cell>
          <cell r="AX461">
            <v>0</v>
          </cell>
          <cell r="BE461">
            <v>0</v>
          </cell>
          <cell r="BL461">
            <v>0</v>
          </cell>
          <cell r="BS461">
            <v>0</v>
          </cell>
          <cell r="BZ461">
            <v>0</v>
          </cell>
        </row>
        <row r="462">
          <cell r="W462">
            <v>0</v>
          </cell>
          <cell r="AD462">
            <v>0</v>
          </cell>
          <cell r="AE462">
            <v>0</v>
          </cell>
          <cell r="AJ462">
            <v>0</v>
          </cell>
          <cell r="AQ462">
            <v>0</v>
          </cell>
          <cell r="AX462">
            <v>0</v>
          </cell>
          <cell r="BE462">
            <v>0</v>
          </cell>
          <cell r="BL462">
            <v>0</v>
          </cell>
          <cell r="BS462">
            <v>0</v>
          </cell>
          <cell r="BZ462">
            <v>0</v>
          </cell>
        </row>
        <row r="463">
          <cell r="W463">
            <v>0</v>
          </cell>
          <cell r="AD463">
            <v>0</v>
          </cell>
          <cell r="AE463">
            <v>0</v>
          </cell>
          <cell r="AJ463">
            <v>0</v>
          </cell>
          <cell r="AQ463">
            <v>0</v>
          </cell>
          <cell r="AX463">
            <v>0</v>
          </cell>
          <cell r="BE463">
            <v>0</v>
          </cell>
          <cell r="BL463">
            <v>0</v>
          </cell>
          <cell r="BS463">
            <v>0</v>
          </cell>
          <cell r="BZ463">
            <v>0</v>
          </cell>
        </row>
        <row r="464">
          <cell r="W464">
            <v>0</v>
          </cell>
          <cell r="AD464">
            <v>0</v>
          </cell>
          <cell r="AE464">
            <v>0</v>
          </cell>
          <cell r="AJ464">
            <v>0</v>
          </cell>
          <cell r="AQ464">
            <v>0</v>
          </cell>
          <cell r="AX464">
            <v>0</v>
          </cell>
          <cell r="BE464">
            <v>0</v>
          </cell>
          <cell r="BL464">
            <v>0</v>
          </cell>
          <cell r="BS464">
            <v>0</v>
          </cell>
          <cell r="BZ464">
            <v>0</v>
          </cell>
        </row>
        <row r="465">
          <cell r="W465">
            <v>0</v>
          </cell>
          <cell r="AD465">
            <v>0</v>
          </cell>
          <cell r="AE465">
            <v>0</v>
          </cell>
          <cell r="AJ465">
            <v>0</v>
          </cell>
          <cell r="AQ465">
            <v>0</v>
          </cell>
          <cell r="AX465">
            <v>0</v>
          </cell>
          <cell r="BE465">
            <v>0</v>
          </cell>
          <cell r="BL465">
            <v>0</v>
          </cell>
          <cell r="BS465">
            <v>0</v>
          </cell>
          <cell r="BZ465">
            <v>0</v>
          </cell>
        </row>
        <row r="466">
          <cell r="W466">
            <v>0</v>
          </cell>
          <cell r="AD466">
            <v>0</v>
          </cell>
          <cell r="AE466">
            <v>0</v>
          </cell>
          <cell r="AJ466">
            <v>0</v>
          </cell>
          <cell r="AQ466">
            <v>0</v>
          </cell>
          <cell r="AX466">
            <v>0</v>
          </cell>
          <cell r="BE466">
            <v>0</v>
          </cell>
          <cell r="BL466">
            <v>0</v>
          </cell>
          <cell r="BS466">
            <v>0</v>
          </cell>
          <cell r="BZ466">
            <v>0</v>
          </cell>
        </row>
        <row r="467">
          <cell r="W467">
            <v>0</v>
          </cell>
          <cell r="AD467">
            <v>0</v>
          </cell>
          <cell r="AE467">
            <v>0</v>
          </cell>
          <cell r="AJ467">
            <v>0</v>
          </cell>
          <cell r="AQ467">
            <v>0</v>
          </cell>
          <cell r="AX467">
            <v>0</v>
          </cell>
          <cell r="BE467">
            <v>0</v>
          </cell>
          <cell r="BL467">
            <v>0</v>
          </cell>
          <cell r="BS467">
            <v>0</v>
          </cell>
          <cell r="BZ467">
            <v>0</v>
          </cell>
        </row>
        <row r="468">
          <cell r="W468">
            <v>0</v>
          </cell>
          <cell r="AD468">
            <v>0</v>
          </cell>
          <cell r="AE468">
            <v>0</v>
          </cell>
          <cell r="AJ468">
            <v>0</v>
          </cell>
          <cell r="AQ468">
            <v>0</v>
          </cell>
          <cell r="AX468">
            <v>0</v>
          </cell>
          <cell r="BE468">
            <v>0</v>
          </cell>
          <cell r="BL468">
            <v>0</v>
          </cell>
          <cell r="BS468">
            <v>0</v>
          </cell>
          <cell r="BZ468">
            <v>0</v>
          </cell>
        </row>
        <row r="469">
          <cell r="W469">
            <v>0</v>
          </cell>
          <cell r="AD469">
            <v>0</v>
          </cell>
          <cell r="AE469">
            <v>0</v>
          </cell>
          <cell r="AJ469">
            <v>0</v>
          </cell>
          <cell r="AQ469">
            <v>0</v>
          </cell>
          <cell r="AX469">
            <v>0</v>
          </cell>
          <cell r="BE469">
            <v>0</v>
          </cell>
          <cell r="BL469">
            <v>0</v>
          </cell>
          <cell r="BS469">
            <v>0</v>
          </cell>
          <cell r="BZ469">
            <v>0</v>
          </cell>
        </row>
        <row r="470">
          <cell r="W470">
            <v>0</v>
          </cell>
          <cell r="AD470">
            <v>0</v>
          </cell>
          <cell r="AE470">
            <v>0</v>
          </cell>
          <cell r="AJ470">
            <v>0</v>
          </cell>
          <cell r="AQ470">
            <v>0</v>
          </cell>
          <cell r="AX470">
            <v>0</v>
          </cell>
          <cell r="BE470">
            <v>0</v>
          </cell>
          <cell r="BL470">
            <v>0</v>
          </cell>
          <cell r="BS470">
            <v>0</v>
          </cell>
          <cell r="BZ470">
            <v>0</v>
          </cell>
        </row>
        <row r="471">
          <cell r="W471">
            <v>0</v>
          </cell>
          <cell r="AD471">
            <v>0</v>
          </cell>
          <cell r="AE471">
            <v>0</v>
          </cell>
          <cell r="AJ471">
            <v>0</v>
          </cell>
          <cell r="AQ471">
            <v>0</v>
          </cell>
          <cell r="AX471">
            <v>0</v>
          </cell>
          <cell r="BE471">
            <v>0</v>
          </cell>
          <cell r="BL471">
            <v>0</v>
          </cell>
          <cell r="BS471">
            <v>0</v>
          </cell>
          <cell r="BZ471">
            <v>0</v>
          </cell>
        </row>
        <row r="472">
          <cell r="W472">
            <v>0</v>
          </cell>
          <cell r="AD472">
            <v>0</v>
          </cell>
          <cell r="AE472">
            <v>0</v>
          </cell>
          <cell r="AJ472">
            <v>0</v>
          </cell>
          <cell r="AQ472">
            <v>0</v>
          </cell>
          <cell r="AX472">
            <v>0</v>
          </cell>
          <cell r="BE472">
            <v>0</v>
          </cell>
          <cell r="BL472">
            <v>0</v>
          </cell>
          <cell r="BS472">
            <v>0</v>
          </cell>
          <cell r="BZ472">
            <v>0</v>
          </cell>
        </row>
        <row r="473">
          <cell r="W473">
            <v>0</v>
          </cell>
          <cell r="AD473">
            <v>0</v>
          </cell>
          <cell r="AE473">
            <v>0</v>
          </cell>
          <cell r="AJ473">
            <v>0</v>
          </cell>
          <cell r="AQ473">
            <v>0</v>
          </cell>
          <cell r="AX473">
            <v>0</v>
          </cell>
          <cell r="BE473">
            <v>0</v>
          </cell>
          <cell r="BL473">
            <v>0</v>
          </cell>
          <cell r="BS473">
            <v>0</v>
          </cell>
          <cell r="BZ473">
            <v>0</v>
          </cell>
        </row>
        <row r="474">
          <cell r="W474">
            <v>0</v>
          </cell>
          <cell r="AD474">
            <v>0</v>
          </cell>
          <cell r="AE474">
            <v>0</v>
          </cell>
          <cell r="AJ474">
            <v>0</v>
          </cell>
          <cell r="AQ474">
            <v>0</v>
          </cell>
          <cell r="AX474">
            <v>0</v>
          </cell>
          <cell r="BE474">
            <v>0</v>
          </cell>
          <cell r="BL474">
            <v>0</v>
          </cell>
          <cell r="BS474">
            <v>0</v>
          </cell>
          <cell r="BZ474">
            <v>0</v>
          </cell>
        </row>
        <row r="475">
          <cell r="W475">
            <v>0</v>
          </cell>
          <cell r="AD475">
            <v>0</v>
          </cell>
          <cell r="AE475">
            <v>0</v>
          </cell>
          <cell r="AJ475">
            <v>0</v>
          </cell>
          <cell r="AQ475">
            <v>0</v>
          </cell>
          <cell r="AX475">
            <v>0</v>
          </cell>
          <cell r="BE475">
            <v>0</v>
          </cell>
          <cell r="BL475">
            <v>0</v>
          </cell>
          <cell r="BS475">
            <v>0</v>
          </cell>
          <cell r="BZ475">
            <v>0</v>
          </cell>
        </row>
        <row r="476">
          <cell r="W476">
            <v>0</v>
          </cell>
          <cell r="AD476">
            <v>0</v>
          </cell>
          <cell r="AE476">
            <v>0</v>
          </cell>
          <cell r="AJ476">
            <v>0</v>
          </cell>
          <cell r="AQ476">
            <v>0</v>
          </cell>
          <cell r="AX476">
            <v>0</v>
          </cell>
          <cell r="BE476">
            <v>0</v>
          </cell>
          <cell r="BL476">
            <v>0</v>
          </cell>
          <cell r="BS476">
            <v>0</v>
          </cell>
          <cell r="BZ476">
            <v>0</v>
          </cell>
        </row>
        <row r="477">
          <cell r="W477">
            <v>0</v>
          </cell>
          <cell r="AD477">
            <v>0</v>
          </cell>
          <cell r="AE477">
            <v>0</v>
          </cell>
          <cell r="AJ477">
            <v>0</v>
          </cell>
          <cell r="AQ477">
            <v>0</v>
          </cell>
          <cell r="AX477">
            <v>0</v>
          </cell>
          <cell r="BE477">
            <v>0</v>
          </cell>
          <cell r="BL477">
            <v>0</v>
          </cell>
          <cell r="BS477">
            <v>0</v>
          </cell>
          <cell r="BZ477">
            <v>0</v>
          </cell>
        </row>
        <row r="478">
          <cell r="W478">
            <v>0</v>
          </cell>
          <cell r="AD478">
            <v>0</v>
          </cell>
          <cell r="AE478">
            <v>0</v>
          </cell>
          <cell r="AJ478">
            <v>0</v>
          </cell>
          <cell r="AQ478">
            <v>0</v>
          </cell>
          <cell r="AX478">
            <v>0</v>
          </cell>
          <cell r="BE478">
            <v>0</v>
          </cell>
          <cell r="BL478">
            <v>0</v>
          </cell>
          <cell r="BS478">
            <v>0</v>
          </cell>
          <cell r="BZ478">
            <v>0</v>
          </cell>
        </row>
        <row r="479">
          <cell r="W479">
            <v>0</v>
          </cell>
          <cell r="AD479">
            <v>0</v>
          </cell>
          <cell r="AE479">
            <v>0</v>
          </cell>
          <cell r="AJ479">
            <v>0</v>
          </cell>
          <cell r="AQ479">
            <v>0</v>
          </cell>
          <cell r="AX479">
            <v>0</v>
          </cell>
          <cell r="BE479">
            <v>0</v>
          </cell>
          <cell r="BL479">
            <v>0</v>
          </cell>
          <cell r="BS479">
            <v>0</v>
          </cell>
          <cell r="BZ479">
            <v>0</v>
          </cell>
        </row>
        <row r="480">
          <cell r="W480">
            <v>0</v>
          </cell>
          <cell r="AD480">
            <v>0</v>
          </cell>
          <cell r="AE480">
            <v>0</v>
          </cell>
          <cell r="AJ480">
            <v>0</v>
          </cell>
          <cell r="AQ480">
            <v>0</v>
          </cell>
          <cell r="AX480">
            <v>0</v>
          </cell>
          <cell r="BE480">
            <v>0</v>
          </cell>
          <cell r="BL480">
            <v>0</v>
          </cell>
          <cell r="BS480">
            <v>0</v>
          </cell>
          <cell r="BZ480">
            <v>0</v>
          </cell>
        </row>
        <row r="481">
          <cell r="W481">
            <v>0</v>
          </cell>
          <cell r="AD481">
            <v>0</v>
          </cell>
          <cell r="AE481">
            <v>0</v>
          </cell>
          <cell r="AJ481">
            <v>0</v>
          </cell>
          <cell r="AQ481">
            <v>0</v>
          </cell>
          <cell r="AX481">
            <v>0</v>
          </cell>
          <cell r="BE481">
            <v>0</v>
          </cell>
          <cell r="BL481">
            <v>0</v>
          </cell>
          <cell r="BS481">
            <v>0</v>
          </cell>
          <cell r="BZ481">
            <v>0</v>
          </cell>
        </row>
        <row r="482">
          <cell r="W482">
            <v>0</v>
          </cell>
          <cell r="AD482">
            <v>0</v>
          </cell>
          <cell r="AE482">
            <v>0</v>
          </cell>
          <cell r="AJ482">
            <v>0</v>
          </cell>
          <cell r="AQ482">
            <v>0</v>
          </cell>
          <cell r="AX482">
            <v>0</v>
          </cell>
          <cell r="BE482">
            <v>0</v>
          </cell>
          <cell r="BL482">
            <v>0</v>
          </cell>
          <cell r="BS482">
            <v>0</v>
          </cell>
          <cell r="BZ482">
            <v>0</v>
          </cell>
        </row>
        <row r="483">
          <cell r="W483">
            <v>0</v>
          </cell>
          <cell r="AD483">
            <v>0</v>
          </cell>
          <cell r="AE483">
            <v>0</v>
          </cell>
          <cell r="AJ483">
            <v>0</v>
          </cell>
          <cell r="AQ483">
            <v>0</v>
          </cell>
          <cell r="AX483">
            <v>0</v>
          </cell>
          <cell r="BE483">
            <v>0</v>
          </cell>
          <cell r="BL483">
            <v>0</v>
          </cell>
          <cell r="BS483">
            <v>0</v>
          </cell>
          <cell r="BZ483">
            <v>0</v>
          </cell>
        </row>
        <row r="484">
          <cell r="W484">
            <v>0</v>
          </cell>
          <cell r="AD484">
            <v>0</v>
          </cell>
          <cell r="AE484">
            <v>0</v>
          </cell>
          <cell r="AJ484">
            <v>0</v>
          </cell>
          <cell r="AQ484">
            <v>0</v>
          </cell>
          <cell r="AX484">
            <v>0</v>
          </cell>
          <cell r="BE484">
            <v>0</v>
          </cell>
          <cell r="BL484">
            <v>0</v>
          </cell>
          <cell r="BS484">
            <v>0</v>
          </cell>
          <cell r="BZ484">
            <v>0</v>
          </cell>
        </row>
        <row r="485">
          <cell r="W485">
            <v>0</v>
          </cell>
          <cell r="AD485">
            <v>0</v>
          </cell>
          <cell r="AE485">
            <v>0</v>
          </cell>
          <cell r="AJ485">
            <v>0</v>
          </cell>
          <cell r="AQ485">
            <v>0</v>
          </cell>
          <cell r="AX485">
            <v>0</v>
          </cell>
          <cell r="BE485">
            <v>0</v>
          </cell>
          <cell r="BL485">
            <v>0</v>
          </cell>
          <cell r="BS485">
            <v>0</v>
          </cell>
          <cell r="BZ485">
            <v>0</v>
          </cell>
        </row>
        <row r="486">
          <cell r="W486">
            <v>0</v>
          </cell>
          <cell r="AD486">
            <v>0</v>
          </cell>
          <cell r="AE486">
            <v>0</v>
          </cell>
          <cell r="AJ486">
            <v>0</v>
          </cell>
          <cell r="AQ486">
            <v>0</v>
          </cell>
          <cell r="AX486">
            <v>0</v>
          </cell>
          <cell r="BE486">
            <v>0</v>
          </cell>
          <cell r="BL486">
            <v>0</v>
          </cell>
          <cell r="BS486">
            <v>0</v>
          </cell>
          <cell r="BZ486">
            <v>0</v>
          </cell>
        </row>
        <row r="487">
          <cell r="W487">
            <v>0</v>
          </cell>
          <cell r="AD487">
            <v>0</v>
          </cell>
          <cell r="AE487">
            <v>0</v>
          </cell>
          <cell r="AJ487">
            <v>0</v>
          </cell>
          <cell r="AQ487">
            <v>0</v>
          </cell>
          <cell r="AX487">
            <v>0</v>
          </cell>
          <cell r="BE487">
            <v>0</v>
          </cell>
          <cell r="BL487">
            <v>0</v>
          </cell>
          <cell r="BS487">
            <v>0</v>
          </cell>
          <cell r="BZ487">
            <v>0</v>
          </cell>
        </row>
        <row r="488">
          <cell r="W488">
            <v>0</v>
          </cell>
          <cell r="AD488">
            <v>0</v>
          </cell>
          <cell r="AE488">
            <v>0</v>
          </cell>
          <cell r="AJ488">
            <v>0</v>
          </cell>
          <cell r="AQ488">
            <v>0</v>
          </cell>
          <cell r="AX488">
            <v>0</v>
          </cell>
          <cell r="BE488">
            <v>0</v>
          </cell>
          <cell r="BL488">
            <v>0</v>
          </cell>
          <cell r="BS488">
            <v>0</v>
          </cell>
          <cell r="BZ488">
            <v>0</v>
          </cell>
        </row>
        <row r="489">
          <cell r="W489">
            <v>0</v>
          </cell>
          <cell r="AD489">
            <v>0</v>
          </cell>
          <cell r="AE489">
            <v>0</v>
          </cell>
          <cell r="AJ489">
            <v>0</v>
          </cell>
          <cell r="AQ489">
            <v>0</v>
          </cell>
          <cell r="AX489">
            <v>0</v>
          </cell>
          <cell r="BE489">
            <v>0</v>
          </cell>
          <cell r="BL489">
            <v>0</v>
          </cell>
          <cell r="BS489">
            <v>0</v>
          </cell>
          <cell r="BZ489">
            <v>0</v>
          </cell>
        </row>
        <row r="490">
          <cell r="W490">
            <v>0</v>
          </cell>
          <cell r="AD490">
            <v>0</v>
          </cell>
          <cell r="AE490">
            <v>0</v>
          </cell>
          <cell r="AJ490">
            <v>0</v>
          </cell>
          <cell r="AQ490">
            <v>0</v>
          </cell>
          <cell r="AX490">
            <v>0</v>
          </cell>
          <cell r="BE490">
            <v>0</v>
          </cell>
          <cell r="BL490">
            <v>0</v>
          </cell>
          <cell r="BS490">
            <v>0</v>
          </cell>
          <cell r="BZ490">
            <v>0</v>
          </cell>
        </row>
        <row r="491">
          <cell r="W491">
            <v>0</v>
          </cell>
          <cell r="AD491">
            <v>0</v>
          </cell>
          <cell r="AE491">
            <v>0</v>
          </cell>
          <cell r="AJ491">
            <v>0</v>
          </cell>
          <cell r="AQ491">
            <v>0</v>
          </cell>
          <cell r="AX491">
            <v>0</v>
          </cell>
          <cell r="BE491">
            <v>0</v>
          </cell>
          <cell r="BL491">
            <v>0</v>
          </cell>
          <cell r="BS491">
            <v>0</v>
          </cell>
          <cell r="BZ491">
            <v>0</v>
          </cell>
        </row>
        <row r="492">
          <cell r="W492">
            <v>0</v>
          </cell>
          <cell r="AD492">
            <v>0</v>
          </cell>
          <cell r="AE492">
            <v>0</v>
          </cell>
          <cell r="AJ492">
            <v>0</v>
          </cell>
          <cell r="AQ492">
            <v>0</v>
          </cell>
          <cell r="AX492">
            <v>0</v>
          </cell>
          <cell r="BE492">
            <v>0</v>
          </cell>
          <cell r="BL492">
            <v>0</v>
          </cell>
          <cell r="BS492">
            <v>0</v>
          </cell>
          <cell r="BZ492">
            <v>0</v>
          </cell>
        </row>
        <row r="493">
          <cell r="W493">
            <v>0</v>
          </cell>
          <cell r="AD493">
            <v>0</v>
          </cell>
          <cell r="AE493">
            <v>0</v>
          </cell>
          <cell r="AJ493">
            <v>0</v>
          </cell>
          <cell r="AQ493">
            <v>0</v>
          </cell>
          <cell r="AX493">
            <v>0</v>
          </cell>
          <cell r="BE493">
            <v>0</v>
          </cell>
          <cell r="BL493">
            <v>0</v>
          </cell>
          <cell r="BS493">
            <v>0</v>
          </cell>
          <cell r="BZ493">
            <v>0</v>
          </cell>
        </row>
        <row r="494">
          <cell r="W494">
            <v>0</v>
          </cell>
          <cell r="AD494">
            <v>0</v>
          </cell>
          <cell r="AE494">
            <v>0</v>
          </cell>
          <cell r="AJ494">
            <v>0</v>
          </cell>
          <cell r="AQ494">
            <v>0</v>
          </cell>
          <cell r="AX494">
            <v>0</v>
          </cell>
          <cell r="BE494">
            <v>0</v>
          </cell>
          <cell r="BL494">
            <v>0</v>
          </cell>
          <cell r="BS494">
            <v>0</v>
          </cell>
          <cell r="BZ494">
            <v>0</v>
          </cell>
        </row>
        <row r="495">
          <cell r="W495">
            <v>0</v>
          </cell>
          <cell r="AD495">
            <v>0</v>
          </cell>
          <cell r="AE495">
            <v>0</v>
          </cell>
          <cell r="AJ495">
            <v>0</v>
          </cell>
          <cell r="AQ495">
            <v>0</v>
          </cell>
          <cell r="AX495">
            <v>0</v>
          </cell>
          <cell r="BE495">
            <v>0</v>
          </cell>
          <cell r="BL495">
            <v>0</v>
          </cell>
          <cell r="BS495">
            <v>0</v>
          </cell>
          <cell r="BZ495">
            <v>0</v>
          </cell>
        </row>
        <row r="496">
          <cell r="W496">
            <v>0</v>
          </cell>
          <cell r="AD496">
            <v>0</v>
          </cell>
          <cell r="AE496">
            <v>0</v>
          </cell>
          <cell r="AJ496">
            <v>0</v>
          </cell>
          <cell r="AQ496">
            <v>0</v>
          </cell>
          <cell r="AX496">
            <v>0</v>
          </cell>
          <cell r="BE496">
            <v>0</v>
          </cell>
          <cell r="BL496">
            <v>0</v>
          </cell>
          <cell r="BS496">
            <v>0</v>
          </cell>
          <cell r="BZ496">
            <v>0</v>
          </cell>
        </row>
        <row r="497">
          <cell r="W497">
            <v>0</v>
          </cell>
          <cell r="AD497">
            <v>0</v>
          </cell>
          <cell r="AE497">
            <v>0</v>
          </cell>
          <cell r="AJ497">
            <v>0</v>
          </cell>
          <cell r="AQ497">
            <v>0</v>
          </cell>
          <cell r="AX497">
            <v>0</v>
          </cell>
          <cell r="BE497">
            <v>0</v>
          </cell>
          <cell r="BL497">
            <v>0</v>
          </cell>
          <cell r="BS497">
            <v>0</v>
          </cell>
          <cell r="BZ497">
            <v>0</v>
          </cell>
        </row>
        <row r="498">
          <cell r="W498">
            <v>0</v>
          </cell>
          <cell r="AD498">
            <v>0</v>
          </cell>
          <cell r="AE498">
            <v>0</v>
          </cell>
          <cell r="AJ498">
            <v>0</v>
          </cell>
          <cell r="AQ498">
            <v>0</v>
          </cell>
          <cell r="AX498">
            <v>0</v>
          </cell>
          <cell r="BE498">
            <v>0</v>
          </cell>
          <cell r="BL498">
            <v>0</v>
          </cell>
          <cell r="BS498">
            <v>0</v>
          </cell>
          <cell r="BZ498">
            <v>0</v>
          </cell>
        </row>
        <row r="499">
          <cell r="W499">
            <v>0</v>
          </cell>
          <cell r="AD499">
            <v>0</v>
          </cell>
          <cell r="AE499">
            <v>0</v>
          </cell>
          <cell r="AJ499">
            <v>0</v>
          </cell>
          <cell r="AQ499">
            <v>0</v>
          </cell>
          <cell r="AX499">
            <v>0</v>
          </cell>
          <cell r="BE499">
            <v>0</v>
          </cell>
          <cell r="BL499">
            <v>0</v>
          </cell>
          <cell r="BS499">
            <v>0</v>
          </cell>
          <cell r="BZ499">
            <v>0</v>
          </cell>
        </row>
        <row r="500">
          <cell r="W500">
            <v>0</v>
          </cell>
          <cell r="AD500">
            <v>0</v>
          </cell>
          <cell r="AE500">
            <v>0</v>
          </cell>
          <cell r="AJ500">
            <v>0</v>
          </cell>
          <cell r="AQ500">
            <v>0</v>
          </cell>
          <cell r="AX500">
            <v>0</v>
          </cell>
          <cell r="BE500">
            <v>0</v>
          </cell>
          <cell r="BL500">
            <v>0</v>
          </cell>
          <cell r="BS500">
            <v>0</v>
          </cell>
          <cell r="BZ500">
            <v>0</v>
          </cell>
        </row>
        <row r="501">
          <cell r="W501">
            <v>0</v>
          </cell>
          <cell r="AD501">
            <v>0</v>
          </cell>
          <cell r="AE501">
            <v>0</v>
          </cell>
          <cell r="AJ501">
            <v>0</v>
          </cell>
          <cell r="AQ501">
            <v>0</v>
          </cell>
          <cell r="AX501">
            <v>0</v>
          </cell>
          <cell r="BE501">
            <v>0</v>
          </cell>
          <cell r="BL501">
            <v>0</v>
          </cell>
          <cell r="BS501">
            <v>0</v>
          </cell>
          <cell r="BZ501">
            <v>0</v>
          </cell>
        </row>
        <row r="502">
          <cell r="W502">
            <v>0</v>
          </cell>
          <cell r="AD502">
            <v>0</v>
          </cell>
          <cell r="AE502">
            <v>0</v>
          </cell>
          <cell r="AJ502">
            <v>0</v>
          </cell>
          <cell r="AQ502">
            <v>0</v>
          </cell>
          <cell r="AX502">
            <v>0</v>
          </cell>
          <cell r="BE502">
            <v>0</v>
          </cell>
          <cell r="BL502">
            <v>0</v>
          </cell>
          <cell r="BS502">
            <v>0</v>
          </cell>
          <cell r="BZ502">
            <v>0</v>
          </cell>
        </row>
        <row r="503">
          <cell r="W503">
            <v>0</v>
          </cell>
          <cell r="AD503">
            <v>0</v>
          </cell>
          <cell r="AE503">
            <v>0</v>
          </cell>
          <cell r="AJ503">
            <v>0</v>
          </cell>
          <cell r="AQ503">
            <v>0</v>
          </cell>
          <cell r="AX503">
            <v>0</v>
          </cell>
          <cell r="BE503">
            <v>0</v>
          </cell>
          <cell r="BL503">
            <v>0</v>
          </cell>
          <cell r="BS503">
            <v>0</v>
          </cell>
          <cell r="BZ503">
            <v>0</v>
          </cell>
        </row>
        <row r="504">
          <cell r="W504">
            <v>0</v>
          </cell>
          <cell r="AD504">
            <v>0</v>
          </cell>
          <cell r="AE504">
            <v>0</v>
          </cell>
          <cell r="AJ504">
            <v>0</v>
          </cell>
          <cell r="AQ504">
            <v>0</v>
          </cell>
          <cell r="AX504">
            <v>0</v>
          </cell>
          <cell r="BE504">
            <v>0</v>
          </cell>
          <cell r="BL504">
            <v>0</v>
          </cell>
          <cell r="BS504">
            <v>0</v>
          </cell>
          <cell r="BZ504">
            <v>0</v>
          </cell>
        </row>
        <row r="505">
          <cell r="W505">
            <v>0</v>
          </cell>
          <cell r="AD505">
            <v>0</v>
          </cell>
          <cell r="AE505">
            <v>0</v>
          </cell>
          <cell r="AJ505">
            <v>0</v>
          </cell>
          <cell r="AQ505">
            <v>0</v>
          </cell>
          <cell r="AX505">
            <v>0</v>
          </cell>
          <cell r="BE505">
            <v>0</v>
          </cell>
          <cell r="BL505">
            <v>0</v>
          </cell>
          <cell r="BS505">
            <v>0</v>
          </cell>
          <cell r="BZ505">
            <v>0</v>
          </cell>
        </row>
        <row r="506">
          <cell r="W506">
            <v>0</v>
          </cell>
          <cell r="AD506">
            <v>0</v>
          </cell>
          <cell r="AE506">
            <v>0</v>
          </cell>
          <cell r="AJ506">
            <v>0</v>
          </cell>
          <cell r="AQ506">
            <v>0</v>
          </cell>
          <cell r="AX506">
            <v>0</v>
          </cell>
          <cell r="BE506">
            <v>0</v>
          </cell>
          <cell r="BL506">
            <v>0</v>
          </cell>
          <cell r="BS506">
            <v>0</v>
          </cell>
          <cell r="BZ506">
            <v>0</v>
          </cell>
        </row>
        <row r="507">
          <cell r="W507">
            <v>0</v>
          </cell>
          <cell r="AD507">
            <v>0</v>
          </cell>
          <cell r="AE507">
            <v>0</v>
          </cell>
          <cell r="AJ507">
            <v>0</v>
          </cell>
          <cell r="AQ507">
            <v>0</v>
          </cell>
          <cell r="AX507">
            <v>0</v>
          </cell>
          <cell r="BE507">
            <v>0</v>
          </cell>
          <cell r="BL507">
            <v>0</v>
          </cell>
          <cell r="BS507">
            <v>0</v>
          </cell>
          <cell r="BZ507">
            <v>0</v>
          </cell>
        </row>
        <row r="508">
          <cell r="W508">
            <v>0</v>
          </cell>
          <cell r="AD508">
            <v>0</v>
          </cell>
          <cell r="AE508">
            <v>0</v>
          </cell>
          <cell r="AJ508">
            <v>0</v>
          </cell>
          <cell r="AQ508">
            <v>0</v>
          </cell>
          <cell r="AX508">
            <v>0</v>
          </cell>
          <cell r="BE508">
            <v>0</v>
          </cell>
          <cell r="BL508">
            <v>0</v>
          </cell>
          <cell r="BS508">
            <v>0</v>
          </cell>
          <cell r="BZ508">
            <v>0</v>
          </cell>
        </row>
        <row r="509">
          <cell r="W509">
            <v>0</v>
          </cell>
          <cell r="AD509">
            <v>0</v>
          </cell>
          <cell r="AE509">
            <v>0</v>
          </cell>
          <cell r="AJ509">
            <v>0</v>
          </cell>
          <cell r="AQ509">
            <v>0</v>
          </cell>
          <cell r="AX509">
            <v>0</v>
          </cell>
          <cell r="BE509">
            <v>0</v>
          </cell>
          <cell r="BL509">
            <v>0</v>
          </cell>
          <cell r="BS509">
            <v>0</v>
          </cell>
          <cell r="BZ509">
            <v>0</v>
          </cell>
        </row>
        <row r="510">
          <cell r="W510">
            <v>0</v>
          </cell>
          <cell r="AD510">
            <v>0</v>
          </cell>
          <cell r="AE510">
            <v>0</v>
          </cell>
          <cell r="AJ510">
            <v>0</v>
          </cell>
          <cell r="AQ510">
            <v>0</v>
          </cell>
          <cell r="AX510">
            <v>0</v>
          </cell>
          <cell r="BE510">
            <v>0</v>
          </cell>
          <cell r="BL510">
            <v>0</v>
          </cell>
          <cell r="BS510">
            <v>0</v>
          </cell>
          <cell r="BZ510">
            <v>0</v>
          </cell>
        </row>
        <row r="511">
          <cell r="W511">
            <v>0</v>
          </cell>
          <cell r="AD511">
            <v>0</v>
          </cell>
          <cell r="AE511">
            <v>0</v>
          </cell>
          <cell r="AJ511">
            <v>0</v>
          </cell>
          <cell r="AQ511">
            <v>0</v>
          </cell>
          <cell r="AX511">
            <v>0</v>
          </cell>
          <cell r="BE511">
            <v>0</v>
          </cell>
          <cell r="BL511">
            <v>0</v>
          </cell>
          <cell r="BS511">
            <v>0</v>
          </cell>
          <cell r="BZ511">
            <v>0</v>
          </cell>
        </row>
        <row r="512">
          <cell r="W512">
            <v>0</v>
          </cell>
          <cell r="AD512">
            <v>0</v>
          </cell>
          <cell r="AE512">
            <v>0</v>
          </cell>
          <cell r="AJ512">
            <v>0</v>
          </cell>
          <cell r="AQ512">
            <v>0</v>
          </cell>
          <cell r="AX512">
            <v>0</v>
          </cell>
          <cell r="BE512">
            <v>0</v>
          </cell>
          <cell r="BL512">
            <v>0</v>
          </cell>
          <cell r="BS512">
            <v>0</v>
          </cell>
          <cell r="BZ512">
            <v>0</v>
          </cell>
        </row>
        <row r="513">
          <cell r="W513">
            <v>0</v>
          </cell>
          <cell r="AD513">
            <v>0</v>
          </cell>
          <cell r="AE513">
            <v>0</v>
          </cell>
          <cell r="AJ513">
            <v>0</v>
          </cell>
          <cell r="AQ513">
            <v>0</v>
          </cell>
          <cell r="AX513">
            <v>0</v>
          </cell>
          <cell r="BE513">
            <v>0</v>
          </cell>
          <cell r="BL513">
            <v>0</v>
          </cell>
          <cell r="BS513">
            <v>0</v>
          </cell>
          <cell r="BZ513">
            <v>0</v>
          </cell>
        </row>
        <row r="514">
          <cell r="W514">
            <v>0</v>
          </cell>
          <cell r="AD514">
            <v>0</v>
          </cell>
          <cell r="AE514">
            <v>0</v>
          </cell>
          <cell r="AJ514">
            <v>0</v>
          </cell>
          <cell r="AQ514">
            <v>0</v>
          </cell>
          <cell r="AX514">
            <v>0</v>
          </cell>
          <cell r="BE514">
            <v>0</v>
          </cell>
          <cell r="BL514">
            <v>0</v>
          </cell>
          <cell r="BS514">
            <v>0</v>
          </cell>
          <cell r="BZ514">
            <v>0</v>
          </cell>
        </row>
        <row r="515">
          <cell r="W515">
            <v>0</v>
          </cell>
          <cell r="AD515">
            <v>0</v>
          </cell>
          <cell r="AE515">
            <v>0</v>
          </cell>
          <cell r="AJ515">
            <v>0</v>
          </cell>
          <cell r="AQ515">
            <v>0</v>
          </cell>
          <cell r="AX515">
            <v>0</v>
          </cell>
          <cell r="BE515">
            <v>0</v>
          </cell>
          <cell r="BL515">
            <v>0</v>
          </cell>
          <cell r="BS515">
            <v>0</v>
          </cell>
          <cell r="BZ515">
            <v>0</v>
          </cell>
        </row>
        <row r="516">
          <cell r="W516">
            <v>0</v>
          </cell>
          <cell r="AD516">
            <v>0</v>
          </cell>
          <cell r="AE516">
            <v>0</v>
          </cell>
          <cell r="AJ516">
            <v>0</v>
          </cell>
          <cell r="AQ516">
            <v>0</v>
          </cell>
          <cell r="AX516">
            <v>0</v>
          </cell>
          <cell r="BE516">
            <v>0</v>
          </cell>
          <cell r="BL516">
            <v>0</v>
          </cell>
          <cell r="BS516">
            <v>0</v>
          </cell>
          <cell r="BZ516">
            <v>0</v>
          </cell>
        </row>
        <row r="517">
          <cell r="W517">
            <v>0</v>
          </cell>
          <cell r="AD517">
            <v>0</v>
          </cell>
          <cell r="AE517">
            <v>0</v>
          </cell>
          <cell r="AJ517">
            <v>0</v>
          </cell>
          <cell r="AQ517">
            <v>0</v>
          </cell>
          <cell r="AX517">
            <v>0</v>
          </cell>
          <cell r="BE517">
            <v>0</v>
          </cell>
          <cell r="BL517">
            <v>0</v>
          </cell>
          <cell r="BS517">
            <v>0</v>
          </cell>
          <cell r="BZ517">
            <v>0</v>
          </cell>
        </row>
        <row r="518">
          <cell r="W518">
            <v>0</v>
          </cell>
          <cell r="AD518">
            <v>0</v>
          </cell>
          <cell r="AE518">
            <v>0</v>
          </cell>
          <cell r="AJ518">
            <v>0</v>
          </cell>
          <cell r="AQ518">
            <v>0</v>
          </cell>
          <cell r="AX518">
            <v>0</v>
          </cell>
          <cell r="BE518">
            <v>0</v>
          </cell>
          <cell r="BL518">
            <v>0</v>
          </cell>
          <cell r="BS518">
            <v>0</v>
          </cell>
          <cell r="BZ518">
            <v>0</v>
          </cell>
        </row>
        <row r="519">
          <cell r="W519">
            <v>0</v>
          </cell>
          <cell r="AD519">
            <v>0</v>
          </cell>
          <cell r="AE519">
            <v>0</v>
          </cell>
          <cell r="AJ519">
            <v>0</v>
          </cell>
          <cell r="AQ519">
            <v>0</v>
          </cell>
          <cell r="AX519">
            <v>0</v>
          </cell>
          <cell r="BE519">
            <v>0</v>
          </cell>
          <cell r="BL519">
            <v>0</v>
          </cell>
          <cell r="BS519">
            <v>0</v>
          </cell>
          <cell r="BZ519">
            <v>0</v>
          </cell>
        </row>
        <row r="520">
          <cell r="W520">
            <v>0</v>
          </cell>
          <cell r="AD520">
            <v>0</v>
          </cell>
          <cell r="AE520">
            <v>0</v>
          </cell>
          <cell r="AJ520">
            <v>0</v>
          </cell>
          <cell r="AQ520">
            <v>0</v>
          </cell>
          <cell r="AX520">
            <v>0</v>
          </cell>
          <cell r="BE520">
            <v>0</v>
          </cell>
          <cell r="BL520">
            <v>0</v>
          </cell>
          <cell r="BS520">
            <v>0</v>
          </cell>
          <cell r="BZ520">
            <v>0</v>
          </cell>
        </row>
        <row r="521">
          <cell r="W521">
            <v>0</v>
          </cell>
          <cell r="AD521">
            <v>0</v>
          </cell>
          <cell r="AE521">
            <v>0</v>
          </cell>
          <cell r="AJ521">
            <v>0</v>
          </cell>
          <cell r="AQ521">
            <v>0</v>
          </cell>
          <cell r="AX521">
            <v>0</v>
          </cell>
          <cell r="BE521">
            <v>0</v>
          </cell>
          <cell r="BL521">
            <v>0</v>
          </cell>
          <cell r="BS521">
            <v>0</v>
          </cell>
          <cell r="BZ521">
            <v>0</v>
          </cell>
        </row>
        <row r="522">
          <cell r="W522">
            <v>0</v>
          </cell>
          <cell r="AD522">
            <v>0</v>
          </cell>
          <cell r="AE522">
            <v>0</v>
          </cell>
          <cell r="AJ522">
            <v>0</v>
          </cell>
          <cell r="AQ522">
            <v>0</v>
          </cell>
          <cell r="AX522">
            <v>0</v>
          </cell>
          <cell r="BE522">
            <v>0</v>
          </cell>
          <cell r="BL522">
            <v>0</v>
          </cell>
          <cell r="BS522">
            <v>0</v>
          </cell>
          <cell r="BZ522">
            <v>0</v>
          </cell>
        </row>
        <row r="523">
          <cell r="W523">
            <v>0</v>
          </cell>
          <cell r="AD523">
            <v>0</v>
          </cell>
          <cell r="AE523">
            <v>0</v>
          </cell>
          <cell r="AJ523">
            <v>0</v>
          </cell>
          <cell r="AQ523">
            <v>0</v>
          </cell>
          <cell r="AX523">
            <v>0</v>
          </cell>
          <cell r="BE523">
            <v>0</v>
          </cell>
          <cell r="BL523">
            <v>0</v>
          </cell>
          <cell r="BS523">
            <v>0</v>
          </cell>
          <cell r="BZ523">
            <v>0</v>
          </cell>
        </row>
        <row r="524">
          <cell r="W524">
            <v>0</v>
          </cell>
          <cell r="AD524">
            <v>0</v>
          </cell>
          <cell r="AE524">
            <v>0</v>
          </cell>
          <cell r="AJ524">
            <v>0</v>
          </cell>
          <cell r="AQ524">
            <v>0</v>
          </cell>
          <cell r="AX524">
            <v>0</v>
          </cell>
          <cell r="BE524">
            <v>0</v>
          </cell>
          <cell r="BL524">
            <v>0</v>
          </cell>
          <cell r="BS524">
            <v>0</v>
          </cell>
          <cell r="BZ524">
            <v>0</v>
          </cell>
        </row>
        <row r="525">
          <cell r="W525">
            <v>0</v>
          </cell>
          <cell r="AD525">
            <v>0</v>
          </cell>
          <cell r="AE525">
            <v>0</v>
          </cell>
          <cell r="AJ525">
            <v>0</v>
          </cell>
          <cell r="AQ525">
            <v>0</v>
          </cell>
          <cell r="AX525">
            <v>0</v>
          </cell>
          <cell r="BE525">
            <v>0</v>
          </cell>
          <cell r="BL525">
            <v>0</v>
          </cell>
          <cell r="BS525">
            <v>0</v>
          </cell>
          <cell r="BZ525">
            <v>0</v>
          </cell>
        </row>
        <row r="526">
          <cell r="W526">
            <v>0</v>
          </cell>
          <cell r="AD526">
            <v>0</v>
          </cell>
          <cell r="AE526">
            <v>0</v>
          </cell>
          <cell r="AJ526">
            <v>0</v>
          </cell>
          <cell r="AQ526">
            <v>0</v>
          </cell>
          <cell r="AX526">
            <v>0</v>
          </cell>
          <cell r="BE526">
            <v>0</v>
          </cell>
          <cell r="BL526">
            <v>0</v>
          </cell>
          <cell r="BS526">
            <v>0</v>
          </cell>
          <cell r="BZ526">
            <v>0</v>
          </cell>
        </row>
        <row r="527">
          <cell r="W527">
            <v>0</v>
          </cell>
          <cell r="AD527">
            <v>0</v>
          </cell>
          <cell r="AE527">
            <v>0</v>
          </cell>
          <cell r="AJ527">
            <v>0</v>
          </cell>
          <cell r="AQ527">
            <v>0</v>
          </cell>
          <cell r="AX527">
            <v>0</v>
          </cell>
          <cell r="BE527">
            <v>0</v>
          </cell>
          <cell r="BL527">
            <v>0</v>
          </cell>
          <cell r="BS527">
            <v>0</v>
          </cell>
          <cell r="BZ527">
            <v>0</v>
          </cell>
        </row>
        <row r="528">
          <cell r="W528">
            <v>0</v>
          </cell>
          <cell r="AD528">
            <v>0</v>
          </cell>
          <cell r="AE528">
            <v>0</v>
          </cell>
          <cell r="AJ528">
            <v>0</v>
          </cell>
          <cell r="AQ528">
            <v>0</v>
          </cell>
          <cell r="AX528">
            <v>0</v>
          </cell>
          <cell r="BE528">
            <v>0</v>
          </cell>
          <cell r="BL528">
            <v>0</v>
          </cell>
          <cell r="BS528">
            <v>0</v>
          </cell>
          <cell r="BZ528">
            <v>0</v>
          </cell>
        </row>
        <row r="529">
          <cell r="W529">
            <v>0</v>
          </cell>
          <cell r="AD529">
            <v>0</v>
          </cell>
          <cell r="AE529">
            <v>0</v>
          </cell>
          <cell r="AJ529">
            <v>0</v>
          </cell>
          <cell r="AQ529">
            <v>0</v>
          </cell>
          <cell r="AX529">
            <v>0</v>
          </cell>
          <cell r="BE529">
            <v>0</v>
          </cell>
          <cell r="BL529">
            <v>0</v>
          </cell>
          <cell r="BS529">
            <v>0</v>
          </cell>
          <cell r="BZ529">
            <v>0</v>
          </cell>
        </row>
        <row r="530">
          <cell r="W530">
            <v>0</v>
          </cell>
          <cell r="AD530">
            <v>0</v>
          </cell>
          <cell r="AE530">
            <v>0</v>
          </cell>
          <cell r="AJ530">
            <v>0</v>
          </cell>
          <cell r="AQ530">
            <v>0</v>
          </cell>
          <cell r="AX530">
            <v>0</v>
          </cell>
          <cell r="BE530">
            <v>0</v>
          </cell>
          <cell r="BL530">
            <v>0</v>
          </cell>
          <cell r="BS530">
            <v>0</v>
          </cell>
          <cell r="BZ530">
            <v>0</v>
          </cell>
        </row>
        <row r="531">
          <cell r="W531">
            <v>0</v>
          </cell>
          <cell r="AD531">
            <v>0</v>
          </cell>
          <cell r="AE531">
            <v>0</v>
          </cell>
          <cell r="AJ531">
            <v>0</v>
          </cell>
          <cell r="AQ531">
            <v>0</v>
          </cell>
          <cell r="AX531">
            <v>0</v>
          </cell>
          <cell r="BE531">
            <v>0</v>
          </cell>
          <cell r="BL531">
            <v>0</v>
          </cell>
          <cell r="BS531">
            <v>0</v>
          </cell>
          <cell r="BZ531">
            <v>0</v>
          </cell>
        </row>
        <row r="532">
          <cell r="W532">
            <v>0</v>
          </cell>
          <cell r="AD532">
            <v>0</v>
          </cell>
          <cell r="AE532">
            <v>0</v>
          </cell>
          <cell r="AJ532">
            <v>0</v>
          </cell>
          <cell r="AQ532">
            <v>0</v>
          </cell>
          <cell r="AX532">
            <v>0</v>
          </cell>
          <cell r="BE532">
            <v>0</v>
          </cell>
          <cell r="BL532">
            <v>0</v>
          </cell>
          <cell r="BS532">
            <v>0</v>
          </cell>
          <cell r="BZ532">
            <v>0</v>
          </cell>
        </row>
        <row r="533">
          <cell r="W533">
            <v>0</v>
          </cell>
          <cell r="AD533">
            <v>0</v>
          </cell>
          <cell r="AE533">
            <v>0</v>
          </cell>
          <cell r="AJ533">
            <v>0</v>
          </cell>
          <cell r="AQ533">
            <v>0</v>
          </cell>
          <cell r="AX533">
            <v>0</v>
          </cell>
          <cell r="BE533">
            <v>0</v>
          </cell>
          <cell r="BL533">
            <v>0</v>
          </cell>
          <cell r="BS533">
            <v>0</v>
          </cell>
          <cell r="BZ533">
            <v>0</v>
          </cell>
        </row>
        <row r="534">
          <cell r="W534">
            <v>0</v>
          </cell>
          <cell r="AD534">
            <v>0</v>
          </cell>
          <cell r="AE534">
            <v>0</v>
          </cell>
          <cell r="AJ534">
            <v>0</v>
          </cell>
          <cell r="AQ534">
            <v>0</v>
          </cell>
          <cell r="AX534">
            <v>0</v>
          </cell>
          <cell r="BE534">
            <v>0</v>
          </cell>
          <cell r="BL534">
            <v>0</v>
          </cell>
          <cell r="BS534">
            <v>0</v>
          </cell>
          <cell r="BZ534">
            <v>0</v>
          </cell>
        </row>
        <row r="535">
          <cell r="W535">
            <v>0</v>
          </cell>
          <cell r="AD535">
            <v>0</v>
          </cell>
          <cell r="AE535">
            <v>0</v>
          </cell>
          <cell r="AJ535">
            <v>0</v>
          </cell>
          <cell r="AQ535">
            <v>0</v>
          </cell>
          <cell r="AX535">
            <v>0</v>
          </cell>
          <cell r="BE535">
            <v>0</v>
          </cell>
          <cell r="BL535">
            <v>0</v>
          </cell>
          <cell r="BS535">
            <v>0</v>
          </cell>
          <cell r="BZ535">
            <v>0</v>
          </cell>
        </row>
        <row r="536">
          <cell r="W536">
            <v>0</v>
          </cell>
          <cell r="AD536">
            <v>0</v>
          </cell>
          <cell r="AE536">
            <v>0</v>
          </cell>
          <cell r="AJ536">
            <v>0</v>
          </cell>
          <cell r="AQ536">
            <v>0</v>
          </cell>
          <cell r="AX536">
            <v>0</v>
          </cell>
          <cell r="BE536">
            <v>0</v>
          </cell>
          <cell r="BL536">
            <v>0</v>
          </cell>
          <cell r="BS536">
            <v>0</v>
          </cell>
          <cell r="BZ536">
            <v>0</v>
          </cell>
        </row>
        <row r="537">
          <cell r="W537">
            <v>0</v>
          </cell>
          <cell r="AD537">
            <v>0</v>
          </cell>
          <cell r="AE537">
            <v>0</v>
          </cell>
          <cell r="AJ537">
            <v>0</v>
          </cell>
          <cell r="AQ537">
            <v>0</v>
          </cell>
          <cell r="AX537">
            <v>0</v>
          </cell>
          <cell r="BE537">
            <v>0</v>
          </cell>
          <cell r="BL537">
            <v>0</v>
          </cell>
          <cell r="BS537">
            <v>0</v>
          </cell>
          <cell r="BZ537">
            <v>0</v>
          </cell>
        </row>
        <row r="538">
          <cell r="W538">
            <v>0</v>
          </cell>
          <cell r="AD538">
            <v>0</v>
          </cell>
          <cell r="AE538">
            <v>0</v>
          </cell>
          <cell r="AJ538">
            <v>0</v>
          </cell>
          <cell r="AQ538">
            <v>0</v>
          </cell>
          <cell r="AX538">
            <v>0</v>
          </cell>
          <cell r="BE538">
            <v>0</v>
          </cell>
          <cell r="BL538">
            <v>0</v>
          </cell>
          <cell r="BS538">
            <v>0</v>
          </cell>
          <cell r="BZ538">
            <v>0</v>
          </cell>
        </row>
        <row r="539">
          <cell r="W539">
            <v>0</v>
          </cell>
          <cell r="AD539">
            <v>0</v>
          </cell>
          <cell r="AE539">
            <v>0</v>
          </cell>
          <cell r="AJ539">
            <v>0</v>
          </cell>
          <cell r="AQ539">
            <v>0</v>
          </cell>
          <cell r="AX539">
            <v>0</v>
          </cell>
          <cell r="BE539">
            <v>0</v>
          </cell>
          <cell r="BL539">
            <v>0</v>
          </cell>
          <cell r="BS539">
            <v>0</v>
          </cell>
          <cell r="BZ539">
            <v>0</v>
          </cell>
        </row>
        <row r="540">
          <cell r="W540">
            <v>0</v>
          </cell>
          <cell r="AD540">
            <v>0</v>
          </cell>
          <cell r="AE540">
            <v>0</v>
          </cell>
          <cell r="AJ540">
            <v>0</v>
          </cell>
          <cell r="AQ540">
            <v>0</v>
          </cell>
          <cell r="AX540">
            <v>0</v>
          </cell>
          <cell r="BE540">
            <v>0</v>
          </cell>
          <cell r="BL540">
            <v>0</v>
          </cell>
          <cell r="BS540">
            <v>0</v>
          </cell>
          <cell r="BZ540">
            <v>0</v>
          </cell>
        </row>
        <row r="541">
          <cell r="W541">
            <v>0</v>
          </cell>
          <cell r="AD541">
            <v>0</v>
          </cell>
          <cell r="AE541">
            <v>0</v>
          </cell>
          <cell r="AJ541">
            <v>0</v>
          </cell>
          <cell r="AQ541">
            <v>0</v>
          </cell>
          <cell r="AX541">
            <v>0</v>
          </cell>
          <cell r="BE541">
            <v>0</v>
          </cell>
          <cell r="BL541">
            <v>0</v>
          </cell>
          <cell r="BS541">
            <v>0</v>
          </cell>
          <cell r="BZ541">
            <v>0</v>
          </cell>
        </row>
        <row r="542">
          <cell r="W542">
            <v>0</v>
          </cell>
          <cell r="AD542">
            <v>0</v>
          </cell>
          <cell r="AE542">
            <v>0</v>
          </cell>
          <cell r="AJ542">
            <v>0</v>
          </cell>
          <cell r="AQ542">
            <v>0</v>
          </cell>
          <cell r="AX542">
            <v>0</v>
          </cell>
          <cell r="BE542">
            <v>0</v>
          </cell>
          <cell r="BL542">
            <v>0</v>
          </cell>
          <cell r="BS542">
            <v>0</v>
          </cell>
          <cell r="BZ542">
            <v>0</v>
          </cell>
        </row>
        <row r="543">
          <cell r="W543">
            <v>0</v>
          </cell>
          <cell r="AD543">
            <v>0</v>
          </cell>
          <cell r="AE543">
            <v>0</v>
          </cell>
          <cell r="AJ543">
            <v>0</v>
          </cell>
          <cell r="AQ543">
            <v>0</v>
          </cell>
          <cell r="AX543">
            <v>0</v>
          </cell>
          <cell r="BE543">
            <v>0</v>
          </cell>
          <cell r="BL543">
            <v>0</v>
          </cell>
          <cell r="BS543">
            <v>0</v>
          </cell>
          <cell r="BZ543">
            <v>0</v>
          </cell>
        </row>
        <row r="544">
          <cell r="W544">
            <v>0</v>
          </cell>
          <cell r="AD544">
            <v>0</v>
          </cell>
          <cell r="AE544">
            <v>0</v>
          </cell>
          <cell r="AJ544">
            <v>0</v>
          </cell>
          <cell r="AQ544">
            <v>0</v>
          </cell>
          <cell r="AX544">
            <v>0</v>
          </cell>
          <cell r="BE544">
            <v>0</v>
          </cell>
          <cell r="BL544">
            <v>0</v>
          </cell>
          <cell r="BS544">
            <v>0</v>
          </cell>
          <cell r="BZ544">
            <v>0</v>
          </cell>
        </row>
        <row r="545">
          <cell r="W545">
            <v>0</v>
          </cell>
          <cell r="AD545">
            <v>0</v>
          </cell>
          <cell r="AE545">
            <v>0</v>
          </cell>
          <cell r="AJ545">
            <v>0</v>
          </cell>
          <cell r="AQ545">
            <v>0</v>
          </cell>
          <cell r="AX545">
            <v>0</v>
          </cell>
          <cell r="BE545">
            <v>0</v>
          </cell>
          <cell r="BL545">
            <v>0</v>
          </cell>
          <cell r="BS545">
            <v>0</v>
          </cell>
          <cell r="BZ545">
            <v>0</v>
          </cell>
        </row>
        <row r="546">
          <cell r="W546">
            <v>0</v>
          </cell>
          <cell r="AD546">
            <v>0</v>
          </cell>
          <cell r="AE546">
            <v>0</v>
          </cell>
          <cell r="AJ546">
            <v>0</v>
          </cell>
          <cell r="AQ546">
            <v>0</v>
          </cell>
          <cell r="AX546">
            <v>0</v>
          </cell>
          <cell r="BE546">
            <v>0</v>
          </cell>
          <cell r="BL546">
            <v>0</v>
          </cell>
          <cell r="BS546">
            <v>0</v>
          </cell>
          <cell r="BZ546">
            <v>0</v>
          </cell>
        </row>
        <row r="547">
          <cell r="W547">
            <v>0</v>
          </cell>
          <cell r="AD547">
            <v>0</v>
          </cell>
          <cell r="AE547">
            <v>0</v>
          </cell>
          <cell r="AJ547">
            <v>0</v>
          </cell>
          <cell r="AQ547">
            <v>0</v>
          </cell>
          <cell r="AX547">
            <v>0</v>
          </cell>
          <cell r="BE547">
            <v>0</v>
          </cell>
          <cell r="BL547">
            <v>0</v>
          </cell>
          <cell r="BS547">
            <v>0</v>
          </cell>
          <cell r="BZ547">
            <v>0</v>
          </cell>
        </row>
        <row r="548">
          <cell r="W548">
            <v>0</v>
          </cell>
          <cell r="AD548">
            <v>0</v>
          </cell>
          <cell r="AE548">
            <v>0</v>
          </cell>
          <cell r="AJ548">
            <v>0</v>
          </cell>
          <cell r="AQ548">
            <v>0</v>
          </cell>
          <cell r="AX548">
            <v>0</v>
          </cell>
          <cell r="BE548">
            <v>0</v>
          </cell>
          <cell r="BL548">
            <v>0</v>
          </cell>
          <cell r="BS548">
            <v>0</v>
          </cell>
          <cell r="BZ548">
            <v>0</v>
          </cell>
        </row>
        <row r="549">
          <cell r="W549">
            <v>0</v>
          </cell>
          <cell r="AD549">
            <v>0</v>
          </cell>
          <cell r="AE549">
            <v>0</v>
          </cell>
          <cell r="AJ549">
            <v>0</v>
          </cell>
          <cell r="AQ549">
            <v>0</v>
          </cell>
          <cell r="AX549">
            <v>0</v>
          </cell>
          <cell r="BE549">
            <v>0</v>
          </cell>
          <cell r="BL549">
            <v>0</v>
          </cell>
          <cell r="BS549">
            <v>0</v>
          </cell>
          <cell r="BZ549">
            <v>0</v>
          </cell>
        </row>
        <row r="550">
          <cell r="W550">
            <v>0</v>
          </cell>
          <cell r="AD550">
            <v>0</v>
          </cell>
          <cell r="AE550">
            <v>0</v>
          </cell>
          <cell r="AJ550">
            <v>0</v>
          </cell>
          <cell r="AQ550">
            <v>0</v>
          </cell>
          <cell r="AX550">
            <v>0</v>
          </cell>
          <cell r="BE550">
            <v>0</v>
          </cell>
          <cell r="BL550">
            <v>0</v>
          </cell>
          <cell r="BS550">
            <v>0</v>
          </cell>
          <cell r="BZ550">
            <v>0</v>
          </cell>
        </row>
        <row r="551">
          <cell r="W551">
            <v>0</v>
          </cell>
          <cell r="AD551">
            <v>0</v>
          </cell>
          <cell r="AE551">
            <v>0</v>
          </cell>
          <cell r="AJ551">
            <v>0</v>
          </cell>
          <cell r="AQ551">
            <v>0</v>
          </cell>
          <cell r="AX551">
            <v>0</v>
          </cell>
          <cell r="BE551">
            <v>0</v>
          </cell>
          <cell r="BL551">
            <v>0</v>
          </cell>
          <cell r="BS551">
            <v>0</v>
          </cell>
          <cell r="BZ551">
            <v>0</v>
          </cell>
        </row>
        <row r="552">
          <cell r="W552">
            <v>0</v>
          </cell>
          <cell r="AD552">
            <v>0</v>
          </cell>
          <cell r="AE552">
            <v>0</v>
          </cell>
          <cell r="AJ552">
            <v>0</v>
          </cell>
          <cell r="AQ552">
            <v>0</v>
          </cell>
          <cell r="AX552">
            <v>0</v>
          </cell>
          <cell r="BE552">
            <v>0</v>
          </cell>
          <cell r="BL552">
            <v>0</v>
          </cell>
          <cell r="BS552">
            <v>0</v>
          </cell>
          <cell r="BZ552">
            <v>0</v>
          </cell>
        </row>
        <row r="553">
          <cell r="W553">
            <v>0</v>
          </cell>
          <cell r="AD553">
            <v>0</v>
          </cell>
          <cell r="AE553">
            <v>0</v>
          </cell>
          <cell r="AJ553">
            <v>0</v>
          </cell>
          <cell r="AQ553">
            <v>0</v>
          </cell>
          <cell r="AX553">
            <v>0</v>
          </cell>
          <cell r="BE553">
            <v>0</v>
          </cell>
          <cell r="BL553">
            <v>0</v>
          </cell>
          <cell r="BS553">
            <v>0</v>
          </cell>
          <cell r="BZ553">
            <v>0</v>
          </cell>
        </row>
        <row r="554">
          <cell r="W554">
            <v>0</v>
          </cell>
          <cell r="AD554">
            <v>0</v>
          </cell>
          <cell r="AE554">
            <v>0</v>
          </cell>
          <cell r="AJ554">
            <v>0</v>
          </cell>
          <cell r="AQ554">
            <v>0</v>
          </cell>
          <cell r="AX554">
            <v>0</v>
          </cell>
          <cell r="BE554">
            <v>0</v>
          </cell>
          <cell r="BL554">
            <v>0</v>
          </cell>
          <cell r="BS554">
            <v>0</v>
          </cell>
          <cell r="BZ554">
            <v>0</v>
          </cell>
        </row>
        <row r="555">
          <cell r="W555">
            <v>0</v>
          </cell>
          <cell r="AD555">
            <v>0</v>
          </cell>
          <cell r="AE555">
            <v>0</v>
          </cell>
          <cell r="AJ555">
            <v>0</v>
          </cell>
          <cell r="AQ555">
            <v>0</v>
          </cell>
          <cell r="AX555">
            <v>0</v>
          </cell>
          <cell r="BE555">
            <v>0</v>
          </cell>
          <cell r="BL555">
            <v>0</v>
          </cell>
          <cell r="BS555">
            <v>0</v>
          </cell>
          <cell r="BZ555">
            <v>0</v>
          </cell>
        </row>
        <row r="556">
          <cell r="W556">
            <v>0</v>
          </cell>
          <cell r="AD556">
            <v>0</v>
          </cell>
          <cell r="AE556">
            <v>0</v>
          </cell>
          <cell r="AJ556">
            <v>0</v>
          </cell>
          <cell r="AQ556">
            <v>0</v>
          </cell>
          <cell r="AX556">
            <v>0</v>
          </cell>
          <cell r="BE556">
            <v>0</v>
          </cell>
          <cell r="BL556">
            <v>0</v>
          </cell>
          <cell r="BS556">
            <v>0</v>
          </cell>
          <cell r="BZ556">
            <v>0</v>
          </cell>
        </row>
        <row r="557">
          <cell r="W557">
            <v>0</v>
          </cell>
          <cell r="AD557">
            <v>0</v>
          </cell>
          <cell r="AE557">
            <v>0</v>
          </cell>
          <cell r="AJ557">
            <v>0</v>
          </cell>
          <cell r="AQ557">
            <v>0</v>
          </cell>
          <cell r="AX557">
            <v>0</v>
          </cell>
          <cell r="BE557">
            <v>0</v>
          </cell>
          <cell r="BL557">
            <v>0</v>
          </cell>
          <cell r="BS557">
            <v>0</v>
          </cell>
          <cell r="BZ557">
            <v>0</v>
          </cell>
        </row>
        <row r="558">
          <cell r="W558">
            <v>0</v>
          </cell>
          <cell r="AD558">
            <v>0</v>
          </cell>
          <cell r="AE558">
            <v>0</v>
          </cell>
          <cell r="AJ558">
            <v>0</v>
          </cell>
          <cell r="AQ558">
            <v>0</v>
          </cell>
          <cell r="AX558">
            <v>0</v>
          </cell>
          <cell r="BE558">
            <v>0</v>
          </cell>
          <cell r="BL558">
            <v>0</v>
          </cell>
          <cell r="BS558">
            <v>0</v>
          </cell>
          <cell r="BZ558">
            <v>0</v>
          </cell>
        </row>
        <row r="559">
          <cell r="W559">
            <v>0</v>
          </cell>
          <cell r="AD559">
            <v>0</v>
          </cell>
          <cell r="AE559">
            <v>0</v>
          </cell>
          <cell r="AJ559">
            <v>0</v>
          </cell>
          <cell r="AQ559">
            <v>0</v>
          </cell>
          <cell r="AX559">
            <v>0</v>
          </cell>
          <cell r="BE559">
            <v>0</v>
          </cell>
          <cell r="BL559">
            <v>0</v>
          </cell>
          <cell r="BS559">
            <v>0</v>
          </cell>
          <cell r="BZ559">
            <v>0</v>
          </cell>
        </row>
        <row r="560">
          <cell r="W560">
            <v>0</v>
          </cell>
          <cell r="AD560">
            <v>0</v>
          </cell>
          <cell r="AE560">
            <v>0</v>
          </cell>
          <cell r="AJ560">
            <v>0</v>
          </cell>
          <cell r="AQ560">
            <v>0</v>
          </cell>
          <cell r="AX560">
            <v>0</v>
          </cell>
          <cell r="BE560">
            <v>0</v>
          </cell>
          <cell r="BL560">
            <v>0</v>
          </cell>
          <cell r="BS560">
            <v>0</v>
          </cell>
          <cell r="BZ560">
            <v>0</v>
          </cell>
        </row>
        <row r="561">
          <cell r="W561">
            <v>0</v>
          </cell>
          <cell r="AD561">
            <v>0</v>
          </cell>
          <cell r="AE561">
            <v>0</v>
          </cell>
          <cell r="AJ561">
            <v>0</v>
          </cell>
          <cell r="AQ561">
            <v>0</v>
          </cell>
          <cell r="AX561">
            <v>0</v>
          </cell>
          <cell r="BE561">
            <v>0</v>
          </cell>
          <cell r="BL561">
            <v>0</v>
          </cell>
          <cell r="BS561">
            <v>0</v>
          </cell>
          <cell r="BZ561">
            <v>0</v>
          </cell>
        </row>
        <row r="562">
          <cell r="W562">
            <v>0</v>
          </cell>
          <cell r="AD562">
            <v>0</v>
          </cell>
          <cell r="AE562">
            <v>0</v>
          </cell>
          <cell r="AJ562">
            <v>0</v>
          </cell>
          <cell r="AQ562">
            <v>0</v>
          </cell>
          <cell r="AX562">
            <v>0</v>
          </cell>
          <cell r="BE562">
            <v>0</v>
          </cell>
          <cell r="BL562">
            <v>0</v>
          </cell>
          <cell r="BS562">
            <v>0</v>
          </cell>
          <cell r="BZ562">
            <v>0</v>
          </cell>
        </row>
        <row r="563">
          <cell r="W563">
            <v>0</v>
          </cell>
          <cell r="AD563">
            <v>0</v>
          </cell>
          <cell r="AE563">
            <v>0</v>
          </cell>
          <cell r="AJ563">
            <v>0</v>
          </cell>
          <cell r="AQ563">
            <v>0</v>
          </cell>
          <cell r="AX563">
            <v>0</v>
          </cell>
          <cell r="BE563">
            <v>0</v>
          </cell>
          <cell r="BL563">
            <v>0</v>
          </cell>
          <cell r="BS563">
            <v>0</v>
          </cell>
          <cell r="BZ563">
            <v>0</v>
          </cell>
        </row>
        <row r="564">
          <cell r="W564">
            <v>0</v>
          </cell>
          <cell r="AD564">
            <v>0</v>
          </cell>
          <cell r="AE564">
            <v>0</v>
          </cell>
          <cell r="AJ564">
            <v>0</v>
          </cell>
          <cell r="AQ564">
            <v>0</v>
          </cell>
          <cell r="AX564">
            <v>0</v>
          </cell>
          <cell r="BE564">
            <v>0</v>
          </cell>
          <cell r="BL564">
            <v>0</v>
          </cell>
          <cell r="BS564">
            <v>0</v>
          </cell>
          <cell r="BZ564">
            <v>0</v>
          </cell>
        </row>
        <row r="565">
          <cell r="W565">
            <v>0</v>
          </cell>
          <cell r="AD565">
            <v>0</v>
          </cell>
          <cell r="AE565">
            <v>0</v>
          </cell>
          <cell r="AJ565">
            <v>0</v>
          </cell>
          <cell r="AQ565">
            <v>0</v>
          </cell>
          <cell r="AX565">
            <v>0</v>
          </cell>
          <cell r="BE565">
            <v>0</v>
          </cell>
          <cell r="BL565">
            <v>0</v>
          </cell>
          <cell r="BS565">
            <v>0</v>
          </cell>
          <cell r="BZ565">
            <v>0</v>
          </cell>
        </row>
        <row r="566">
          <cell r="W566">
            <v>0</v>
          </cell>
          <cell r="AD566">
            <v>0</v>
          </cell>
          <cell r="AE566">
            <v>0</v>
          </cell>
          <cell r="AJ566">
            <v>0</v>
          </cell>
          <cell r="AQ566">
            <v>0</v>
          </cell>
          <cell r="AX566">
            <v>0</v>
          </cell>
          <cell r="BE566">
            <v>0</v>
          </cell>
          <cell r="BL566">
            <v>0</v>
          </cell>
          <cell r="BS566">
            <v>0</v>
          </cell>
          <cell r="BZ566">
            <v>0</v>
          </cell>
        </row>
        <row r="567">
          <cell r="W567">
            <v>0</v>
          </cell>
          <cell r="AD567">
            <v>0</v>
          </cell>
          <cell r="AE567">
            <v>0</v>
          </cell>
          <cell r="AJ567">
            <v>0</v>
          </cell>
          <cell r="AQ567">
            <v>0</v>
          </cell>
          <cell r="AX567">
            <v>0</v>
          </cell>
          <cell r="BE567">
            <v>0</v>
          </cell>
          <cell r="BL567">
            <v>0</v>
          </cell>
          <cell r="BS567">
            <v>0</v>
          </cell>
          <cell r="BZ567">
            <v>0</v>
          </cell>
        </row>
        <row r="568">
          <cell r="W568">
            <v>0</v>
          </cell>
          <cell r="AD568">
            <v>0</v>
          </cell>
          <cell r="AE568">
            <v>0</v>
          </cell>
          <cell r="AJ568">
            <v>0</v>
          </cell>
          <cell r="AQ568">
            <v>0</v>
          </cell>
          <cell r="AX568">
            <v>0</v>
          </cell>
          <cell r="BE568">
            <v>0</v>
          </cell>
          <cell r="BL568">
            <v>0</v>
          </cell>
          <cell r="BS568">
            <v>0</v>
          </cell>
          <cell r="BZ568">
            <v>0</v>
          </cell>
        </row>
        <row r="569">
          <cell r="W569">
            <v>0</v>
          </cell>
          <cell r="AD569">
            <v>0</v>
          </cell>
          <cell r="AE569">
            <v>0</v>
          </cell>
          <cell r="AJ569">
            <v>0</v>
          </cell>
          <cell r="AQ569">
            <v>0</v>
          </cell>
          <cell r="AX569">
            <v>0</v>
          </cell>
          <cell r="BE569">
            <v>0</v>
          </cell>
          <cell r="BL569">
            <v>0</v>
          </cell>
          <cell r="BS569">
            <v>0</v>
          </cell>
          <cell r="BZ569">
            <v>0</v>
          </cell>
        </row>
        <row r="570">
          <cell r="W570">
            <v>0</v>
          </cell>
          <cell r="AD570">
            <v>0</v>
          </cell>
          <cell r="AE570">
            <v>0</v>
          </cell>
          <cell r="AJ570">
            <v>0</v>
          </cell>
          <cell r="AQ570">
            <v>0</v>
          </cell>
          <cell r="AX570">
            <v>0</v>
          </cell>
          <cell r="BE570">
            <v>0</v>
          </cell>
          <cell r="BL570">
            <v>0</v>
          </cell>
          <cell r="BS570">
            <v>0</v>
          </cell>
          <cell r="BZ570">
            <v>0</v>
          </cell>
        </row>
        <row r="571">
          <cell r="W571">
            <v>0</v>
          </cell>
          <cell r="AD571">
            <v>0</v>
          </cell>
          <cell r="AE571">
            <v>0</v>
          </cell>
          <cell r="AJ571">
            <v>0</v>
          </cell>
          <cell r="AQ571">
            <v>0</v>
          </cell>
          <cell r="AX571">
            <v>0</v>
          </cell>
          <cell r="BE571">
            <v>0</v>
          </cell>
          <cell r="BL571">
            <v>0</v>
          </cell>
          <cell r="BS571">
            <v>0</v>
          </cell>
          <cell r="BZ571">
            <v>0</v>
          </cell>
        </row>
        <row r="572">
          <cell r="W572">
            <v>0</v>
          </cell>
          <cell r="AD572">
            <v>0</v>
          </cell>
          <cell r="AE572">
            <v>0</v>
          </cell>
          <cell r="AJ572">
            <v>0</v>
          </cell>
          <cell r="AQ572">
            <v>0</v>
          </cell>
          <cell r="AX572">
            <v>0</v>
          </cell>
          <cell r="BE572">
            <v>0</v>
          </cell>
          <cell r="BL572">
            <v>0</v>
          </cell>
          <cell r="BS572">
            <v>0</v>
          </cell>
          <cell r="BZ572">
            <v>0</v>
          </cell>
        </row>
        <row r="573">
          <cell r="W573">
            <v>0</v>
          </cell>
          <cell r="AD573">
            <v>0</v>
          </cell>
          <cell r="AE573">
            <v>0</v>
          </cell>
          <cell r="AJ573">
            <v>0</v>
          </cell>
          <cell r="AQ573">
            <v>0</v>
          </cell>
          <cell r="AX573">
            <v>0</v>
          </cell>
          <cell r="BE573">
            <v>0</v>
          </cell>
          <cell r="BL573">
            <v>0</v>
          </cell>
          <cell r="BS573">
            <v>0</v>
          </cell>
          <cell r="BZ573">
            <v>0</v>
          </cell>
        </row>
        <row r="574">
          <cell r="W574">
            <v>0</v>
          </cell>
          <cell r="AD574">
            <v>0</v>
          </cell>
          <cell r="AE574">
            <v>0</v>
          </cell>
          <cell r="AJ574">
            <v>0</v>
          </cell>
          <cell r="AQ574">
            <v>0</v>
          </cell>
          <cell r="AX574">
            <v>0</v>
          </cell>
          <cell r="BE574">
            <v>0</v>
          </cell>
          <cell r="BL574">
            <v>0</v>
          </cell>
          <cell r="BS574">
            <v>0</v>
          </cell>
          <cell r="BZ574">
            <v>0</v>
          </cell>
        </row>
        <row r="575">
          <cell r="W575">
            <v>0</v>
          </cell>
          <cell r="AD575">
            <v>0</v>
          </cell>
          <cell r="AE575">
            <v>0</v>
          </cell>
          <cell r="AJ575">
            <v>0</v>
          </cell>
          <cell r="AQ575">
            <v>0</v>
          </cell>
          <cell r="AX575">
            <v>0</v>
          </cell>
          <cell r="BE575">
            <v>0</v>
          </cell>
          <cell r="BL575">
            <v>0</v>
          </cell>
          <cell r="BS575">
            <v>0</v>
          </cell>
          <cell r="BZ575">
            <v>0</v>
          </cell>
        </row>
        <row r="576">
          <cell r="W576">
            <v>0</v>
          </cell>
          <cell r="AD576">
            <v>0</v>
          </cell>
          <cell r="AE576">
            <v>0</v>
          </cell>
          <cell r="AJ576">
            <v>0</v>
          </cell>
          <cell r="AQ576">
            <v>0</v>
          </cell>
          <cell r="AX576">
            <v>0</v>
          </cell>
          <cell r="BE576">
            <v>0</v>
          </cell>
          <cell r="BL576">
            <v>0</v>
          </cell>
          <cell r="BS576">
            <v>0</v>
          </cell>
          <cell r="BZ576">
            <v>0</v>
          </cell>
        </row>
        <row r="577">
          <cell r="W577">
            <v>0</v>
          </cell>
          <cell r="AD577">
            <v>0</v>
          </cell>
          <cell r="AE577">
            <v>0</v>
          </cell>
          <cell r="AJ577">
            <v>0</v>
          </cell>
          <cell r="AQ577">
            <v>0</v>
          </cell>
          <cell r="AX577">
            <v>0</v>
          </cell>
          <cell r="BE577">
            <v>0</v>
          </cell>
          <cell r="BL577">
            <v>0</v>
          </cell>
          <cell r="BS577">
            <v>0</v>
          </cell>
          <cell r="BZ577">
            <v>0</v>
          </cell>
        </row>
        <row r="578">
          <cell r="W578">
            <v>0</v>
          </cell>
          <cell r="AD578">
            <v>0</v>
          </cell>
          <cell r="AE578">
            <v>0</v>
          </cell>
          <cell r="AJ578">
            <v>0</v>
          </cell>
          <cell r="AQ578">
            <v>0</v>
          </cell>
          <cell r="AX578">
            <v>0</v>
          </cell>
          <cell r="BE578">
            <v>0</v>
          </cell>
          <cell r="BL578">
            <v>0</v>
          </cell>
          <cell r="BS578">
            <v>0</v>
          </cell>
          <cell r="BZ578">
            <v>0</v>
          </cell>
        </row>
        <row r="579">
          <cell r="W579">
            <v>0</v>
          </cell>
          <cell r="AD579">
            <v>0</v>
          </cell>
          <cell r="AE579">
            <v>0</v>
          </cell>
          <cell r="AJ579">
            <v>0</v>
          </cell>
          <cell r="AQ579">
            <v>0</v>
          </cell>
          <cell r="AX579">
            <v>0</v>
          </cell>
          <cell r="BE579">
            <v>0</v>
          </cell>
          <cell r="BL579">
            <v>0</v>
          </cell>
          <cell r="BS579">
            <v>0</v>
          </cell>
          <cell r="BZ579">
            <v>0</v>
          </cell>
        </row>
        <row r="580">
          <cell r="W580">
            <v>0</v>
          </cell>
          <cell r="AD580">
            <v>0</v>
          </cell>
          <cell r="AE580">
            <v>0</v>
          </cell>
          <cell r="AJ580">
            <v>0</v>
          </cell>
          <cell r="AQ580">
            <v>0</v>
          </cell>
          <cell r="AX580">
            <v>0</v>
          </cell>
          <cell r="BE580">
            <v>0</v>
          </cell>
          <cell r="BL580">
            <v>0</v>
          </cell>
          <cell r="BS580">
            <v>0</v>
          </cell>
          <cell r="BZ580">
            <v>0</v>
          </cell>
        </row>
        <row r="581">
          <cell r="W581">
            <v>0</v>
          </cell>
          <cell r="AD581">
            <v>0</v>
          </cell>
          <cell r="AE581">
            <v>0</v>
          </cell>
          <cell r="AJ581">
            <v>0</v>
          </cell>
          <cell r="AQ581">
            <v>0</v>
          </cell>
          <cell r="AX581">
            <v>0</v>
          </cell>
          <cell r="BE581">
            <v>0</v>
          </cell>
          <cell r="BL581">
            <v>0</v>
          </cell>
          <cell r="BS581">
            <v>0</v>
          </cell>
          <cell r="BZ581">
            <v>0</v>
          </cell>
        </row>
        <row r="582">
          <cell r="W582">
            <v>0</v>
          </cell>
          <cell r="AD582">
            <v>0</v>
          </cell>
          <cell r="AE582">
            <v>0</v>
          </cell>
          <cell r="AJ582">
            <v>0</v>
          </cell>
          <cell r="AQ582">
            <v>0</v>
          </cell>
          <cell r="AX582">
            <v>0</v>
          </cell>
          <cell r="BE582">
            <v>0</v>
          </cell>
          <cell r="BL582">
            <v>0</v>
          </cell>
          <cell r="BS582">
            <v>0</v>
          </cell>
          <cell r="BZ582">
            <v>0</v>
          </cell>
        </row>
        <row r="583">
          <cell r="W583">
            <v>0</v>
          </cell>
          <cell r="AD583">
            <v>0</v>
          </cell>
          <cell r="AE583">
            <v>0</v>
          </cell>
          <cell r="AJ583">
            <v>0</v>
          </cell>
          <cell r="AQ583">
            <v>0</v>
          </cell>
          <cell r="AX583">
            <v>0</v>
          </cell>
          <cell r="BE583">
            <v>0</v>
          </cell>
          <cell r="BL583">
            <v>0</v>
          </cell>
          <cell r="BS583">
            <v>0</v>
          </cell>
          <cell r="BZ583">
            <v>0</v>
          </cell>
        </row>
        <row r="584">
          <cell r="W584">
            <v>0</v>
          </cell>
          <cell r="AD584">
            <v>0</v>
          </cell>
          <cell r="AE584">
            <v>0</v>
          </cell>
          <cell r="AJ584">
            <v>0</v>
          </cell>
          <cell r="AQ584">
            <v>0</v>
          </cell>
          <cell r="AX584">
            <v>0</v>
          </cell>
          <cell r="BE584">
            <v>0</v>
          </cell>
          <cell r="BL584">
            <v>0</v>
          </cell>
          <cell r="BS584">
            <v>0</v>
          </cell>
          <cell r="BZ584">
            <v>0</v>
          </cell>
        </row>
        <row r="585">
          <cell r="W585">
            <v>0</v>
          </cell>
          <cell r="AD585">
            <v>0</v>
          </cell>
          <cell r="AE585">
            <v>0</v>
          </cell>
          <cell r="AJ585">
            <v>0</v>
          </cell>
          <cell r="AQ585">
            <v>0</v>
          </cell>
          <cell r="AX585">
            <v>0</v>
          </cell>
          <cell r="BE585">
            <v>0</v>
          </cell>
          <cell r="BL585">
            <v>0</v>
          </cell>
          <cell r="BS585">
            <v>0</v>
          </cell>
          <cell r="BZ585">
            <v>0</v>
          </cell>
        </row>
        <row r="586">
          <cell r="W586">
            <v>0</v>
          </cell>
          <cell r="AD586">
            <v>0</v>
          </cell>
          <cell r="AE586">
            <v>0</v>
          </cell>
          <cell r="AJ586">
            <v>0</v>
          </cell>
          <cell r="AQ586">
            <v>0</v>
          </cell>
          <cell r="AX586">
            <v>0</v>
          </cell>
          <cell r="BE586">
            <v>0</v>
          </cell>
          <cell r="BL586">
            <v>0</v>
          </cell>
          <cell r="BS586">
            <v>0</v>
          </cell>
          <cell r="BZ586">
            <v>0</v>
          </cell>
        </row>
        <row r="587">
          <cell r="W587">
            <v>0</v>
          </cell>
          <cell r="AD587">
            <v>0</v>
          </cell>
          <cell r="AE587">
            <v>0</v>
          </cell>
          <cell r="AJ587">
            <v>0</v>
          </cell>
          <cell r="AQ587">
            <v>0</v>
          </cell>
          <cell r="AX587">
            <v>0</v>
          </cell>
          <cell r="BE587">
            <v>0</v>
          </cell>
          <cell r="BL587">
            <v>0</v>
          </cell>
          <cell r="BS587">
            <v>0</v>
          </cell>
          <cell r="BZ587">
            <v>0</v>
          </cell>
        </row>
        <row r="588">
          <cell r="W588">
            <v>0</v>
          </cell>
          <cell r="AD588">
            <v>0</v>
          </cell>
          <cell r="AE588">
            <v>0</v>
          </cell>
          <cell r="AJ588">
            <v>0</v>
          </cell>
          <cell r="AQ588">
            <v>0</v>
          </cell>
          <cell r="AX588">
            <v>0</v>
          </cell>
          <cell r="BE588">
            <v>0</v>
          </cell>
          <cell r="BL588">
            <v>0</v>
          </cell>
          <cell r="BS588">
            <v>0</v>
          </cell>
          <cell r="BZ588">
            <v>0</v>
          </cell>
        </row>
        <row r="589">
          <cell r="W589">
            <v>0</v>
          </cell>
          <cell r="AD589">
            <v>0</v>
          </cell>
          <cell r="AE589">
            <v>0</v>
          </cell>
          <cell r="AJ589">
            <v>0</v>
          </cell>
          <cell r="AQ589">
            <v>0</v>
          </cell>
          <cell r="AX589">
            <v>0</v>
          </cell>
          <cell r="BE589">
            <v>0</v>
          </cell>
          <cell r="BL589">
            <v>0</v>
          </cell>
          <cell r="BS589">
            <v>0</v>
          </cell>
          <cell r="BZ589">
            <v>0</v>
          </cell>
        </row>
        <row r="590">
          <cell r="W590">
            <v>0</v>
          </cell>
          <cell r="AD590">
            <v>0</v>
          </cell>
          <cell r="AE590">
            <v>0</v>
          </cell>
          <cell r="AJ590">
            <v>0</v>
          </cell>
          <cell r="AQ590">
            <v>0</v>
          </cell>
          <cell r="AX590">
            <v>0</v>
          </cell>
          <cell r="BE590">
            <v>0</v>
          </cell>
          <cell r="BL590">
            <v>0</v>
          </cell>
          <cell r="BS590">
            <v>0</v>
          </cell>
          <cell r="BZ590">
            <v>0</v>
          </cell>
        </row>
        <row r="591">
          <cell r="W591">
            <v>0</v>
          </cell>
          <cell r="AD591">
            <v>0</v>
          </cell>
          <cell r="AE591">
            <v>0</v>
          </cell>
          <cell r="AJ591">
            <v>0</v>
          </cell>
          <cell r="AQ591">
            <v>0</v>
          </cell>
          <cell r="AX591">
            <v>0</v>
          </cell>
          <cell r="BE591">
            <v>0</v>
          </cell>
          <cell r="BL591">
            <v>0</v>
          </cell>
          <cell r="BS591">
            <v>0</v>
          </cell>
          <cell r="BZ591">
            <v>0</v>
          </cell>
        </row>
        <row r="592">
          <cell r="W592">
            <v>0</v>
          </cell>
          <cell r="AD592">
            <v>0</v>
          </cell>
          <cell r="AE592">
            <v>0</v>
          </cell>
          <cell r="AJ592">
            <v>0</v>
          </cell>
          <cell r="AQ592">
            <v>0</v>
          </cell>
          <cell r="AX592">
            <v>0</v>
          </cell>
          <cell r="BE592">
            <v>0</v>
          </cell>
          <cell r="BL592">
            <v>0</v>
          </cell>
          <cell r="BS592">
            <v>0</v>
          </cell>
          <cell r="BZ592">
            <v>0</v>
          </cell>
        </row>
        <row r="593">
          <cell r="W593">
            <v>0</v>
          </cell>
          <cell r="AD593">
            <v>0</v>
          </cell>
          <cell r="AE593">
            <v>0</v>
          </cell>
          <cell r="AJ593">
            <v>0</v>
          </cell>
          <cell r="AQ593">
            <v>0</v>
          </cell>
          <cell r="AX593">
            <v>0</v>
          </cell>
          <cell r="BE593">
            <v>0</v>
          </cell>
          <cell r="BL593">
            <v>0</v>
          </cell>
          <cell r="BS593">
            <v>0</v>
          </cell>
          <cell r="BZ593">
            <v>0</v>
          </cell>
        </row>
        <row r="594">
          <cell r="W594">
            <v>0</v>
          </cell>
          <cell r="AD594">
            <v>0</v>
          </cell>
          <cell r="AE594">
            <v>0</v>
          </cell>
          <cell r="AJ594">
            <v>0</v>
          </cell>
          <cell r="AQ594">
            <v>0</v>
          </cell>
          <cell r="AX594">
            <v>0</v>
          </cell>
          <cell r="BE594">
            <v>0</v>
          </cell>
          <cell r="BL594">
            <v>0</v>
          </cell>
          <cell r="BS594">
            <v>0</v>
          </cell>
          <cell r="BZ594">
            <v>0</v>
          </cell>
        </row>
        <row r="595">
          <cell r="W595">
            <v>0</v>
          </cell>
          <cell r="AD595">
            <v>0</v>
          </cell>
          <cell r="AE595">
            <v>0</v>
          </cell>
          <cell r="AJ595">
            <v>0</v>
          </cell>
          <cell r="AQ595">
            <v>0</v>
          </cell>
          <cell r="AX595">
            <v>0</v>
          </cell>
          <cell r="BE595">
            <v>0</v>
          </cell>
          <cell r="BL595">
            <v>0</v>
          </cell>
          <cell r="BS595">
            <v>0</v>
          </cell>
          <cell r="BZ595">
            <v>0</v>
          </cell>
        </row>
        <row r="596">
          <cell r="W596">
            <v>0</v>
          </cell>
          <cell r="AD596">
            <v>0</v>
          </cell>
          <cell r="AE596">
            <v>0</v>
          </cell>
          <cell r="AJ596">
            <v>0</v>
          </cell>
          <cell r="AQ596">
            <v>0</v>
          </cell>
          <cell r="AX596">
            <v>0</v>
          </cell>
          <cell r="BE596">
            <v>0</v>
          </cell>
          <cell r="BL596">
            <v>0</v>
          </cell>
          <cell r="BS596">
            <v>0</v>
          </cell>
          <cell r="BZ596">
            <v>0</v>
          </cell>
        </row>
        <row r="597">
          <cell r="W597">
            <v>0</v>
          </cell>
          <cell r="AD597">
            <v>0</v>
          </cell>
          <cell r="AE597">
            <v>0</v>
          </cell>
          <cell r="AJ597">
            <v>0</v>
          </cell>
          <cell r="AQ597">
            <v>0</v>
          </cell>
          <cell r="AX597">
            <v>0</v>
          </cell>
          <cell r="BE597">
            <v>0</v>
          </cell>
          <cell r="BL597">
            <v>0</v>
          </cell>
          <cell r="BS597">
            <v>0</v>
          </cell>
          <cell r="BZ597">
            <v>0</v>
          </cell>
        </row>
        <row r="598">
          <cell r="W598">
            <v>0</v>
          </cell>
          <cell r="AD598">
            <v>0</v>
          </cell>
          <cell r="AE598">
            <v>0</v>
          </cell>
          <cell r="AJ598">
            <v>0</v>
          </cell>
          <cell r="AQ598">
            <v>0</v>
          </cell>
          <cell r="AX598">
            <v>0</v>
          </cell>
          <cell r="BE598">
            <v>0</v>
          </cell>
          <cell r="BL598">
            <v>0</v>
          </cell>
          <cell r="BS598">
            <v>0</v>
          </cell>
          <cell r="BZ598">
            <v>0</v>
          </cell>
        </row>
        <row r="599">
          <cell r="W599">
            <v>0</v>
          </cell>
          <cell r="AD599">
            <v>0</v>
          </cell>
          <cell r="AE599">
            <v>0</v>
          </cell>
          <cell r="AJ599">
            <v>0</v>
          </cell>
          <cell r="AQ599">
            <v>0</v>
          </cell>
          <cell r="AX599">
            <v>0</v>
          </cell>
          <cell r="BE599">
            <v>0</v>
          </cell>
          <cell r="BL599">
            <v>0</v>
          </cell>
          <cell r="BS599">
            <v>0</v>
          </cell>
          <cell r="BZ599">
            <v>0</v>
          </cell>
        </row>
        <row r="600">
          <cell r="W600">
            <v>0</v>
          </cell>
          <cell r="AD600">
            <v>0</v>
          </cell>
          <cell r="AE600">
            <v>0</v>
          </cell>
          <cell r="AJ600">
            <v>0</v>
          </cell>
          <cell r="AQ600">
            <v>0</v>
          </cell>
          <cell r="AX600">
            <v>0</v>
          </cell>
          <cell r="BE600">
            <v>0</v>
          </cell>
          <cell r="BL600">
            <v>0</v>
          </cell>
          <cell r="BS600">
            <v>0</v>
          </cell>
          <cell r="BZ600">
            <v>0</v>
          </cell>
        </row>
        <row r="601">
          <cell r="W601">
            <v>0</v>
          </cell>
          <cell r="AD601">
            <v>0</v>
          </cell>
          <cell r="AE601">
            <v>0</v>
          </cell>
          <cell r="AJ601">
            <v>0</v>
          </cell>
          <cell r="AQ601">
            <v>0</v>
          </cell>
          <cell r="AX601">
            <v>0</v>
          </cell>
          <cell r="BE601">
            <v>0</v>
          </cell>
          <cell r="BL601">
            <v>0</v>
          </cell>
          <cell r="BS601">
            <v>0</v>
          </cell>
          <cell r="BZ601">
            <v>0</v>
          </cell>
        </row>
        <row r="602">
          <cell r="W602">
            <v>0</v>
          </cell>
          <cell r="AD602">
            <v>0</v>
          </cell>
          <cell r="AE602">
            <v>0</v>
          </cell>
          <cell r="AJ602">
            <v>0</v>
          </cell>
          <cell r="AQ602">
            <v>0</v>
          </cell>
          <cell r="AX602">
            <v>0</v>
          </cell>
          <cell r="BE602">
            <v>0</v>
          </cell>
          <cell r="BL602">
            <v>0</v>
          </cell>
          <cell r="BS602">
            <v>0</v>
          </cell>
          <cell r="BZ602">
            <v>0</v>
          </cell>
        </row>
        <row r="603">
          <cell r="W603">
            <v>0</v>
          </cell>
          <cell r="AD603">
            <v>0</v>
          </cell>
          <cell r="AE603">
            <v>0</v>
          </cell>
          <cell r="AJ603">
            <v>0</v>
          </cell>
          <cell r="AQ603">
            <v>0</v>
          </cell>
          <cell r="AX603">
            <v>0</v>
          </cell>
          <cell r="BE603">
            <v>0</v>
          </cell>
          <cell r="BL603">
            <v>0</v>
          </cell>
          <cell r="BS603">
            <v>0</v>
          </cell>
          <cell r="BZ603">
            <v>0</v>
          </cell>
        </row>
        <row r="604">
          <cell r="W604">
            <v>0</v>
          </cell>
          <cell r="AD604">
            <v>0</v>
          </cell>
          <cell r="AE604">
            <v>0</v>
          </cell>
          <cell r="AJ604">
            <v>0</v>
          </cell>
          <cell r="AQ604">
            <v>0</v>
          </cell>
          <cell r="AX604">
            <v>0</v>
          </cell>
          <cell r="BE604">
            <v>0</v>
          </cell>
          <cell r="BL604">
            <v>0</v>
          </cell>
          <cell r="BS604">
            <v>0</v>
          </cell>
          <cell r="BZ604">
            <v>0</v>
          </cell>
        </row>
        <row r="605">
          <cell r="W605">
            <v>0</v>
          </cell>
          <cell r="AD605">
            <v>0</v>
          </cell>
          <cell r="AE605">
            <v>0</v>
          </cell>
          <cell r="AJ605">
            <v>0</v>
          </cell>
          <cell r="AQ605">
            <v>0</v>
          </cell>
          <cell r="AX605">
            <v>0</v>
          </cell>
          <cell r="BE605">
            <v>0</v>
          </cell>
          <cell r="BL605">
            <v>0</v>
          </cell>
          <cell r="BS605">
            <v>0</v>
          </cell>
          <cell r="BZ605">
            <v>0</v>
          </cell>
        </row>
        <row r="606">
          <cell r="W606">
            <v>0</v>
          </cell>
          <cell r="AD606">
            <v>0</v>
          </cell>
          <cell r="AE606">
            <v>0</v>
          </cell>
          <cell r="AJ606">
            <v>0</v>
          </cell>
          <cell r="AQ606">
            <v>0</v>
          </cell>
          <cell r="AX606">
            <v>0</v>
          </cell>
          <cell r="BE606">
            <v>0</v>
          </cell>
          <cell r="BL606">
            <v>0</v>
          </cell>
          <cell r="BS606">
            <v>0</v>
          </cell>
          <cell r="BZ606">
            <v>0</v>
          </cell>
        </row>
        <row r="607">
          <cell r="W607">
            <v>0</v>
          </cell>
          <cell r="AD607">
            <v>0</v>
          </cell>
          <cell r="AE607">
            <v>0</v>
          </cell>
          <cell r="AJ607">
            <v>0</v>
          </cell>
          <cell r="AQ607">
            <v>0</v>
          </cell>
          <cell r="AX607">
            <v>0</v>
          </cell>
          <cell r="BE607">
            <v>0</v>
          </cell>
          <cell r="BL607">
            <v>0</v>
          </cell>
          <cell r="BS607">
            <v>0</v>
          </cell>
          <cell r="BZ607">
            <v>0</v>
          </cell>
        </row>
        <row r="608">
          <cell r="W608">
            <v>0</v>
          </cell>
          <cell r="AD608">
            <v>0</v>
          </cell>
          <cell r="AE608">
            <v>0</v>
          </cell>
          <cell r="AJ608">
            <v>0</v>
          </cell>
          <cell r="AQ608">
            <v>0</v>
          </cell>
          <cell r="AX608">
            <v>0</v>
          </cell>
          <cell r="BE608">
            <v>0</v>
          </cell>
          <cell r="BL608">
            <v>0</v>
          </cell>
          <cell r="BS608">
            <v>0</v>
          </cell>
          <cell r="BZ608">
            <v>0</v>
          </cell>
        </row>
        <row r="609">
          <cell r="W609">
            <v>0</v>
          </cell>
          <cell r="AD609">
            <v>0</v>
          </cell>
          <cell r="AE609">
            <v>0</v>
          </cell>
          <cell r="AJ609">
            <v>0</v>
          </cell>
          <cell r="AQ609">
            <v>0</v>
          </cell>
          <cell r="AX609">
            <v>0</v>
          </cell>
          <cell r="BE609">
            <v>0</v>
          </cell>
          <cell r="BL609">
            <v>0</v>
          </cell>
          <cell r="BS609">
            <v>0</v>
          </cell>
          <cell r="BZ609">
            <v>0</v>
          </cell>
        </row>
        <row r="610">
          <cell r="W610">
            <v>0</v>
          </cell>
          <cell r="AD610">
            <v>0</v>
          </cell>
          <cell r="AE610">
            <v>0</v>
          </cell>
          <cell r="AJ610">
            <v>0</v>
          </cell>
          <cell r="AQ610">
            <v>0</v>
          </cell>
          <cell r="AX610">
            <v>0</v>
          </cell>
          <cell r="BE610">
            <v>0</v>
          </cell>
          <cell r="BL610">
            <v>0</v>
          </cell>
          <cell r="BS610">
            <v>0</v>
          </cell>
          <cell r="BZ610">
            <v>0</v>
          </cell>
        </row>
        <row r="611">
          <cell r="W611">
            <v>0</v>
          </cell>
          <cell r="AD611">
            <v>0</v>
          </cell>
          <cell r="AE611">
            <v>0</v>
          </cell>
          <cell r="AJ611">
            <v>0</v>
          </cell>
          <cell r="AQ611">
            <v>0</v>
          </cell>
          <cell r="AX611">
            <v>0</v>
          </cell>
          <cell r="BE611">
            <v>0</v>
          </cell>
          <cell r="BL611">
            <v>0</v>
          </cell>
          <cell r="BS611">
            <v>0</v>
          </cell>
          <cell r="BZ611">
            <v>0</v>
          </cell>
        </row>
        <row r="612">
          <cell r="W612">
            <v>0</v>
          </cell>
          <cell r="AD612">
            <v>0</v>
          </cell>
          <cell r="AE612">
            <v>0</v>
          </cell>
          <cell r="AJ612">
            <v>0</v>
          </cell>
          <cell r="AQ612">
            <v>0</v>
          </cell>
          <cell r="AX612">
            <v>0</v>
          </cell>
          <cell r="BE612">
            <v>0</v>
          </cell>
          <cell r="BL612">
            <v>0</v>
          </cell>
          <cell r="BS612">
            <v>0</v>
          </cell>
          <cell r="BZ612">
            <v>0</v>
          </cell>
        </row>
        <row r="613">
          <cell r="W613">
            <v>0</v>
          </cell>
          <cell r="AD613">
            <v>0</v>
          </cell>
          <cell r="AE613">
            <v>0</v>
          </cell>
          <cell r="AJ613">
            <v>0</v>
          </cell>
          <cell r="AQ613">
            <v>0</v>
          </cell>
          <cell r="AX613">
            <v>0</v>
          </cell>
          <cell r="BE613">
            <v>0</v>
          </cell>
          <cell r="BL613">
            <v>0</v>
          </cell>
          <cell r="BS613">
            <v>0</v>
          </cell>
          <cell r="BZ613">
            <v>0</v>
          </cell>
        </row>
        <row r="614">
          <cell r="W614">
            <v>0</v>
          </cell>
          <cell r="AD614">
            <v>0</v>
          </cell>
          <cell r="AE614">
            <v>0</v>
          </cell>
          <cell r="AJ614">
            <v>0</v>
          </cell>
          <cell r="AQ614">
            <v>0</v>
          </cell>
          <cell r="AX614">
            <v>0</v>
          </cell>
          <cell r="BE614">
            <v>0</v>
          </cell>
          <cell r="BL614">
            <v>0</v>
          </cell>
          <cell r="BS614">
            <v>0</v>
          </cell>
          <cell r="BZ614">
            <v>0</v>
          </cell>
        </row>
        <row r="615">
          <cell r="W615">
            <v>0</v>
          </cell>
          <cell r="AD615">
            <v>0</v>
          </cell>
          <cell r="AE615">
            <v>0</v>
          </cell>
          <cell r="AJ615">
            <v>0</v>
          </cell>
          <cell r="AQ615">
            <v>0</v>
          </cell>
          <cell r="AX615">
            <v>0</v>
          </cell>
          <cell r="BE615">
            <v>0</v>
          </cell>
          <cell r="BL615">
            <v>0</v>
          </cell>
          <cell r="BS615">
            <v>0</v>
          </cell>
          <cell r="BZ615">
            <v>0</v>
          </cell>
        </row>
        <row r="616">
          <cell r="W616">
            <v>0</v>
          </cell>
          <cell r="AD616">
            <v>0</v>
          </cell>
          <cell r="AE616">
            <v>0</v>
          </cell>
          <cell r="AJ616">
            <v>0</v>
          </cell>
          <cell r="AQ616">
            <v>0</v>
          </cell>
          <cell r="AX616">
            <v>0</v>
          </cell>
          <cell r="BE616">
            <v>0</v>
          </cell>
          <cell r="BL616">
            <v>0</v>
          </cell>
          <cell r="BS616">
            <v>0</v>
          </cell>
          <cell r="BZ616">
            <v>0</v>
          </cell>
        </row>
        <row r="617">
          <cell r="W617">
            <v>0</v>
          </cell>
          <cell r="AD617">
            <v>0</v>
          </cell>
          <cell r="AE617">
            <v>0</v>
          </cell>
          <cell r="AJ617">
            <v>0</v>
          </cell>
          <cell r="AQ617">
            <v>0</v>
          </cell>
          <cell r="AX617">
            <v>0</v>
          </cell>
          <cell r="BE617">
            <v>0</v>
          </cell>
          <cell r="BL617">
            <v>0</v>
          </cell>
          <cell r="BS617">
            <v>0</v>
          </cell>
          <cell r="BZ617">
            <v>0</v>
          </cell>
        </row>
        <row r="618">
          <cell r="W618">
            <v>0</v>
          </cell>
          <cell r="AD618">
            <v>0</v>
          </cell>
          <cell r="AE618">
            <v>0</v>
          </cell>
          <cell r="AJ618">
            <v>0</v>
          </cell>
          <cell r="AQ618">
            <v>0</v>
          </cell>
          <cell r="AX618">
            <v>0</v>
          </cell>
          <cell r="BE618">
            <v>0</v>
          </cell>
          <cell r="BL618">
            <v>0</v>
          </cell>
          <cell r="BS618">
            <v>0</v>
          </cell>
          <cell r="BZ618">
            <v>0</v>
          </cell>
        </row>
        <row r="619">
          <cell r="W619">
            <v>0</v>
          </cell>
          <cell r="AD619">
            <v>0</v>
          </cell>
          <cell r="AE619">
            <v>0</v>
          </cell>
          <cell r="AJ619">
            <v>0</v>
          </cell>
          <cell r="AQ619">
            <v>0</v>
          </cell>
          <cell r="AX619">
            <v>0</v>
          </cell>
          <cell r="BE619">
            <v>0</v>
          </cell>
          <cell r="BL619">
            <v>0</v>
          </cell>
          <cell r="BS619">
            <v>0</v>
          </cell>
          <cell r="BZ619">
            <v>0</v>
          </cell>
        </row>
        <row r="620">
          <cell r="W620">
            <v>0</v>
          </cell>
          <cell r="AD620">
            <v>0</v>
          </cell>
          <cell r="AE620">
            <v>0</v>
          </cell>
          <cell r="AJ620">
            <v>0</v>
          </cell>
          <cell r="AQ620">
            <v>0</v>
          </cell>
          <cell r="AX620">
            <v>0</v>
          </cell>
          <cell r="BE620">
            <v>0</v>
          </cell>
          <cell r="BL620">
            <v>0</v>
          </cell>
          <cell r="BS620">
            <v>0</v>
          </cell>
          <cell r="BZ620">
            <v>0</v>
          </cell>
        </row>
        <row r="621">
          <cell r="W621">
            <v>0</v>
          </cell>
          <cell r="AD621">
            <v>0</v>
          </cell>
          <cell r="AE621">
            <v>0</v>
          </cell>
          <cell r="AJ621">
            <v>0</v>
          </cell>
          <cell r="AQ621">
            <v>0</v>
          </cell>
          <cell r="AX621">
            <v>0</v>
          </cell>
          <cell r="BE621">
            <v>0</v>
          </cell>
          <cell r="BL621">
            <v>0</v>
          </cell>
          <cell r="BS621">
            <v>0</v>
          </cell>
          <cell r="BZ621">
            <v>0</v>
          </cell>
        </row>
        <row r="622">
          <cell r="W622">
            <v>0</v>
          </cell>
          <cell r="AD622">
            <v>0</v>
          </cell>
          <cell r="AE622">
            <v>0</v>
          </cell>
          <cell r="AJ622">
            <v>0</v>
          </cell>
          <cell r="AQ622">
            <v>0</v>
          </cell>
          <cell r="AX622">
            <v>0</v>
          </cell>
          <cell r="BE622">
            <v>0</v>
          </cell>
          <cell r="BL622">
            <v>0</v>
          </cell>
          <cell r="BS622">
            <v>0</v>
          </cell>
          <cell r="BZ622">
            <v>0</v>
          </cell>
        </row>
        <row r="623">
          <cell r="W623">
            <v>0</v>
          </cell>
          <cell r="AD623">
            <v>0</v>
          </cell>
          <cell r="AE623">
            <v>0</v>
          </cell>
          <cell r="AJ623">
            <v>0</v>
          </cell>
          <cell r="AQ623">
            <v>0</v>
          </cell>
          <cell r="AX623">
            <v>0</v>
          </cell>
          <cell r="BE623">
            <v>0</v>
          </cell>
          <cell r="BL623">
            <v>0</v>
          </cell>
          <cell r="BS623">
            <v>0</v>
          </cell>
          <cell r="BZ623">
            <v>0</v>
          </cell>
        </row>
        <row r="624">
          <cell r="W624">
            <v>0</v>
          </cell>
          <cell r="AD624">
            <v>0</v>
          </cell>
          <cell r="AE624">
            <v>0</v>
          </cell>
          <cell r="AJ624">
            <v>0</v>
          </cell>
          <cell r="AQ624">
            <v>0</v>
          </cell>
          <cell r="AX624">
            <v>0</v>
          </cell>
          <cell r="BE624">
            <v>0</v>
          </cell>
          <cell r="BL624">
            <v>0</v>
          </cell>
          <cell r="BS624">
            <v>0</v>
          </cell>
          <cell r="BZ624">
            <v>0</v>
          </cell>
        </row>
        <row r="625">
          <cell r="W625">
            <v>0</v>
          </cell>
          <cell r="AD625">
            <v>0</v>
          </cell>
          <cell r="AE625">
            <v>0</v>
          </cell>
          <cell r="AJ625">
            <v>0</v>
          </cell>
          <cell r="AQ625">
            <v>0</v>
          </cell>
          <cell r="AX625">
            <v>0</v>
          </cell>
          <cell r="BE625">
            <v>0</v>
          </cell>
          <cell r="BL625">
            <v>0</v>
          </cell>
          <cell r="BS625">
            <v>0</v>
          </cell>
          <cell r="BZ625">
            <v>0</v>
          </cell>
        </row>
        <row r="626">
          <cell r="W626">
            <v>0</v>
          </cell>
          <cell r="AD626">
            <v>0</v>
          </cell>
          <cell r="AE626">
            <v>0</v>
          </cell>
          <cell r="AJ626">
            <v>0</v>
          </cell>
          <cell r="AQ626">
            <v>0</v>
          </cell>
          <cell r="AX626">
            <v>0</v>
          </cell>
          <cell r="BE626">
            <v>0</v>
          </cell>
          <cell r="BL626">
            <v>0</v>
          </cell>
          <cell r="BS626">
            <v>0</v>
          </cell>
          <cell r="BZ626">
            <v>0</v>
          </cell>
        </row>
        <row r="627">
          <cell r="W627">
            <v>0</v>
          </cell>
          <cell r="AD627">
            <v>0</v>
          </cell>
          <cell r="AE627">
            <v>0</v>
          </cell>
          <cell r="AJ627">
            <v>0</v>
          </cell>
          <cell r="AQ627">
            <v>0</v>
          </cell>
          <cell r="AX627">
            <v>0</v>
          </cell>
          <cell r="BE627">
            <v>0</v>
          </cell>
          <cell r="BL627">
            <v>0</v>
          </cell>
          <cell r="BS627">
            <v>0</v>
          </cell>
          <cell r="BZ627">
            <v>0</v>
          </cell>
        </row>
        <row r="628">
          <cell r="W628">
            <v>0</v>
          </cell>
          <cell r="AD628">
            <v>0</v>
          </cell>
          <cell r="AE628">
            <v>0</v>
          </cell>
          <cell r="AJ628">
            <v>0</v>
          </cell>
          <cell r="AQ628">
            <v>0</v>
          </cell>
          <cell r="AX628">
            <v>0</v>
          </cell>
          <cell r="BE628">
            <v>0</v>
          </cell>
          <cell r="BL628">
            <v>0</v>
          </cell>
          <cell r="BS628">
            <v>0</v>
          </cell>
          <cell r="BZ628">
            <v>0</v>
          </cell>
        </row>
        <row r="629">
          <cell r="W629">
            <v>0</v>
          </cell>
          <cell r="AD629">
            <v>0</v>
          </cell>
          <cell r="AE629">
            <v>0</v>
          </cell>
          <cell r="AJ629">
            <v>0</v>
          </cell>
          <cell r="AQ629">
            <v>0</v>
          </cell>
          <cell r="AX629">
            <v>0</v>
          </cell>
          <cell r="BE629">
            <v>0</v>
          </cell>
          <cell r="BL629">
            <v>0</v>
          </cell>
          <cell r="BS629">
            <v>0</v>
          </cell>
          <cell r="BZ629">
            <v>0</v>
          </cell>
        </row>
        <row r="630">
          <cell r="W630">
            <v>0</v>
          </cell>
          <cell r="AD630">
            <v>0</v>
          </cell>
          <cell r="AE630">
            <v>0</v>
          </cell>
          <cell r="AJ630">
            <v>0</v>
          </cell>
          <cell r="AQ630">
            <v>0</v>
          </cell>
          <cell r="AX630">
            <v>0</v>
          </cell>
          <cell r="BE630">
            <v>0</v>
          </cell>
          <cell r="BL630">
            <v>0</v>
          </cell>
          <cell r="BS630">
            <v>0</v>
          </cell>
          <cell r="BZ630">
            <v>0</v>
          </cell>
        </row>
        <row r="631">
          <cell r="W631">
            <v>0</v>
          </cell>
          <cell r="AD631">
            <v>0</v>
          </cell>
          <cell r="AE631">
            <v>0</v>
          </cell>
          <cell r="AJ631">
            <v>0</v>
          </cell>
          <cell r="AQ631">
            <v>0</v>
          </cell>
          <cell r="AX631">
            <v>0</v>
          </cell>
          <cell r="BE631">
            <v>0</v>
          </cell>
          <cell r="BL631">
            <v>0</v>
          </cell>
          <cell r="BS631">
            <v>0</v>
          </cell>
          <cell r="BZ631">
            <v>0</v>
          </cell>
        </row>
        <row r="632">
          <cell r="W632">
            <v>0</v>
          </cell>
          <cell r="AD632">
            <v>0</v>
          </cell>
          <cell r="AE632">
            <v>0</v>
          </cell>
          <cell r="AJ632">
            <v>0</v>
          </cell>
          <cell r="AQ632">
            <v>0</v>
          </cell>
          <cell r="AX632">
            <v>0</v>
          </cell>
          <cell r="BE632">
            <v>0</v>
          </cell>
          <cell r="BL632">
            <v>0</v>
          </cell>
          <cell r="BS632">
            <v>0</v>
          </cell>
          <cell r="BZ632">
            <v>0</v>
          </cell>
        </row>
        <row r="633">
          <cell r="W633">
            <v>0</v>
          </cell>
          <cell r="AD633">
            <v>0</v>
          </cell>
          <cell r="AE633">
            <v>0</v>
          </cell>
          <cell r="AJ633">
            <v>0</v>
          </cell>
          <cell r="AQ633">
            <v>0</v>
          </cell>
          <cell r="AX633">
            <v>0</v>
          </cell>
          <cell r="BE633">
            <v>0</v>
          </cell>
          <cell r="BL633">
            <v>0</v>
          </cell>
          <cell r="BS633">
            <v>0</v>
          </cell>
          <cell r="BZ633">
            <v>0</v>
          </cell>
        </row>
        <row r="634">
          <cell r="W634">
            <v>0</v>
          </cell>
          <cell r="AD634">
            <v>0</v>
          </cell>
          <cell r="AE634">
            <v>0</v>
          </cell>
          <cell r="AJ634">
            <v>0</v>
          </cell>
          <cell r="AQ634">
            <v>0</v>
          </cell>
          <cell r="AX634">
            <v>0</v>
          </cell>
          <cell r="BE634">
            <v>0</v>
          </cell>
          <cell r="BL634">
            <v>0</v>
          </cell>
          <cell r="BS634">
            <v>0</v>
          </cell>
          <cell r="BZ634">
            <v>0</v>
          </cell>
        </row>
        <row r="635">
          <cell r="W635">
            <v>0</v>
          </cell>
          <cell r="AD635">
            <v>0</v>
          </cell>
          <cell r="AE635">
            <v>0</v>
          </cell>
          <cell r="AJ635">
            <v>0</v>
          </cell>
          <cell r="AQ635">
            <v>0</v>
          </cell>
          <cell r="AX635">
            <v>0</v>
          </cell>
          <cell r="BE635">
            <v>0</v>
          </cell>
          <cell r="BL635">
            <v>0</v>
          </cell>
          <cell r="BS635">
            <v>0</v>
          </cell>
          <cell r="BZ635">
            <v>0</v>
          </cell>
        </row>
        <row r="636">
          <cell r="W636">
            <v>0</v>
          </cell>
          <cell r="AD636">
            <v>0</v>
          </cell>
          <cell r="AE636">
            <v>0</v>
          </cell>
          <cell r="AJ636">
            <v>0</v>
          </cell>
          <cell r="AQ636">
            <v>0</v>
          </cell>
          <cell r="AX636">
            <v>0</v>
          </cell>
          <cell r="BE636">
            <v>0</v>
          </cell>
          <cell r="BL636">
            <v>0</v>
          </cell>
          <cell r="BS636">
            <v>0</v>
          </cell>
          <cell r="BZ636">
            <v>0</v>
          </cell>
        </row>
        <row r="637">
          <cell r="W637">
            <v>0</v>
          </cell>
          <cell r="AD637">
            <v>0</v>
          </cell>
          <cell r="AE637">
            <v>0</v>
          </cell>
          <cell r="AJ637">
            <v>0</v>
          </cell>
          <cell r="AQ637">
            <v>0</v>
          </cell>
          <cell r="AX637">
            <v>0</v>
          </cell>
          <cell r="BE637">
            <v>0</v>
          </cell>
          <cell r="BL637">
            <v>0</v>
          </cell>
          <cell r="BS637">
            <v>0</v>
          </cell>
          <cell r="BZ637">
            <v>0</v>
          </cell>
        </row>
        <row r="638">
          <cell r="W638">
            <v>0</v>
          </cell>
          <cell r="AD638">
            <v>0</v>
          </cell>
          <cell r="AE638">
            <v>0</v>
          </cell>
          <cell r="AJ638">
            <v>0</v>
          </cell>
          <cell r="AQ638">
            <v>0</v>
          </cell>
          <cell r="AX638">
            <v>0</v>
          </cell>
          <cell r="BE638">
            <v>0</v>
          </cell>
          <cell r="BL638">
            <v>0</v>
          </cell>
          <cell r="BS638">
            <v>0</v>
          </cell>
          <cell r="BZ638">
            <v>0</v>
          </cell>
        </row>
        <row r="639">
          <cell r="W639">
            <v>0</v>
          </cell>
          <cell r="AD639">
            <v>0</v>
          </cell>
          <cell r="AE639">
            <v>0</v>
          </cell>
          <cell r="AJ639">
            <v>0</v>
          </cell>
          <cell r="AQ639">
            <v>0</v>
          </cell>
          <cell r="AX639">
            <v>0</v>
          </cell>
          <cell r="BE639">
            <v>0</v>
          </cell>
          <cell r="BL639">
            <v>0</v>
          </cell>
          <cell r="BS639">
            <v>0</v>
          </cell>
          <cell r="BZ639">
            <v>0</v>
          </cell>
        </row>
        <row r="640">
          <cell r="W640">
            <v>0</v>
          </cell>
          <cell r="AD640">
            <v>0</v>
          </cell>
          <cell r="AE640">
            <v>0</v>
          </cell>
          <cell r="AJ640">
            <v>0</v>
          </cell>
          <cell r="AQ640">
            <v>0</v>
          </cell>
          <cell r="AX640">
            <v>0</v>
          </cell>
          <cell r="BE640">
            <v>0</v>
          </cell>
          <cell r="BL640">
            <v>0</v>
          </cell>
          <cell r="BS640">
            <v>0</v>
          </cell>
          <cell r="BZ640">
            <v>0</v>
          </cell>
        </row>
        <row r="641">
          <cell r="W641">
            <v>0</v>
          </cell>
          <cell r="AD641">
            <v>0</v>
          </cell>
          <cell r="AE641">
            <v>0</v>
          </cell>
          <cell r="AJ641">
            <v>0</v>
          </cell>
          <cell r="AQ641">
            <v>0</v>
          </cell>
          <cell r="AX641">
            <v>0</v>
          </cell>
          <cell r="BE641">
            <v>0</v>
          </cell>
          <cell r="BL641">
            <v>0</v>
          </cell>
          <cell r="BS641">
            <v>0</v>
          </cell>
          <cell r="BZ641">
            <v>0</v>
          </cell>
        </row>
        <row r="642">
          <cell r="W642">
            <v>0</v>
          </cell>
          <cell r="AD642">
            <v>0</v>
          </cell>
          <cell r="AE642">
            <v>0</v>
          </cell>
          <cell r="AJ642">
            <v>0</v>
          </cell>
          <cell r="AQ642">
            <v>0</v>
          </cell>
          <cell r="AX642">
            <v>0</v>
          </cell>
          <cell r="BE642">
            <v>0</v>
          </cell>
          <cell r="BL642">
            <v>0</v>
          </cell>
          <cell r="BS642">
            <v>0</v>
          </cell>
          <cell r="BZ642">
            <v>0</v>
          </cell>
        </row>
        <row r="643">
          <cell r="W643">
            <v>0</v>
          </cell>
          <cell r="AD643">
            <v>0</v>
          </cell>
          <cell r="AE643">
            <v>0</v>
          </cell>
          <cell r="AJ643">
            <v>0</v>
          </cell>
          <cell r="AQ643">
            <v>0</v>
          </cell>
          <cell r="AX643">
            <v>0</v>
          </cell>
          <cell r="BE643">
            <v>0</v>
          </cell>
          <cell r="BL643">
            <v>0</v>
          </cell>
          <cell r="BS643">
            <v>0</v>
          </cell>
          <cell r="BZ643">
            <v>0</v>
          </cell>
        </row>
        <row r="644">
          <cell r="W644">
            <v>0</v>
          </cell>
          <cell r="AD644">
            <v>0</v>
          </cell>
          <cell r="AE644">
            <v>0</v>
          </cell>
          <cell r="AJ644">
            <v>0</v>
          </cell>
          <cell r="AQ644">
            <v>0</v>
          </cell>
          <cell r="AX644">
            <v>0</v>
          </cell>
          <cell r="BE644">
            <v>0</v>
          </cell>
          <cell r="BL644">
            <v>0</v>
          </cell>
          <cell r="BS644">
            <v>0</v>
          </cell>
          <cell r="BZ644">
            <v>0</v>
          </cell>
        </row>
        <row r="645">
          <cell r="W645">
            <v>0</v>
          </cell>
          <cell r="AD645">
            <v>0</v>
          </cell>
          <cell r="AE645">
            <v>0</v>
          </cell>
          <cell r="AJ645">
            <v>0</v>
          </cell>
          <cell r="AQ645">
            <v>0</v>
          </cell>
          <cell r="AX645">
            <v>0</v>
          </cell>
          <cell r="BE645">
            <v>0</v>
          </cell>
          <cell r="BL645">
            <v>0</v>
          </cell>
          <cell r="BS645">
            <v>0</v>
          </cell>
          <cell r="BZ645">
            <v>0</v>
          </cell>
        </row>
        <row r="646">
          <cell r="W646">
            <v>0</v>
          </cell>
          <cell r="AD646">
            <v>0</v>
          </cell>
          <cell r="AE646">
            <v>0</v>
          </cell>
          <cell r="AJ646">
            <v>0</v>
          </cell>
          <cell r="AQ646">
            <v>0</v>
          </cell>
          <cell r="AX646">
            <v>0</v>
          </cell>
          <cell r="BE646">
            <v>0</v>
          </cell>
          <cell r="BL646">
            <v>0</v>
          </cell>
          <cell r="BS646">
            <v>0</v>
          </cell>
          <cell r="BZ646">
            <v>0</v>
          </cell>
        </row>
        <row r="647">
          <cell r="W647">
            <v>0</v>
          </cell>
          <cell r="AD647">
            <v>0</v>
          </cell>
          <cell r="AE647">
            <v>0</v>
          </cell>
          <cell r="AJ647">
            <v>0</v>
          </cell>
          <cell r="AQ647">
            <v>0</v>
          </cell>
          <cell r="AX647">
            <v>0</v>
          </cell>
          <cell r="BE647">
            <v>0</v>
          </cell>
          <cell r="BL647">
            <v>0</v>
          </cell>
          <cell r="BS647">
            <v>0</v>
          </cell>
          <cell r="BZ647">
            <v>0</v>
          </cell>
        </row>
        <row r="648">
          <cell r="W648">
            <v>0</v>
          </cell>
          <cell r="AD648">
            <v>0</v>
          </cell>
          <cell r="AE648">
            <v>0</v>
          </cell>
          <cell r="AJ648">
            <v>0</v>
          </cell>
          <cell r="AQ648">
            <v>0</v>
          </cell>
          <cell r="AX648">
            <v>0</v>
          </cell>
          <cell r="BE648">
            <v>0</v>
          </cell>
          <cell r="BL648">
            <v>0</v>
          </cell>
          <cell r="BS648">
            <v>0</v>
          </cell>
          <cell r="BZ648">
            <v>0</v>
          </cell>
        </row>
        <row r="649">
          <cell r="W649">
            <v>0</v>
          </cell>
          <cell r="AD649">
            <v>0</v>
          </cell>
          <cell r="AE649">
            <v>0</v>
          </cell>
          <cell r="AJ649">
            <v>0</v>
          </cell>
          <cell r="AQ649">
            <v>0</v>
          </cell>
          <cell r="AX649">
            <v>0</v>
          </cell>
          <cell r="BE649">
            <v>0</v>
          </cell>
          <cell r="BL649">
            <v>0</v>
          </cell>
          <cell r="BS649">
            <v>0</v>
          </cell>
          <cell r="BZ649">
            <v>0</v>
          </cell>
        </row>
        <row r="650">
          <cell r="W650">
            <v>0</v>
          </cell>
          <cell r="AD650">
            <v>0</v>
          </cell>
          <cell r="AE650">
            <v>0</v>
          </cell>
          <cell r="AJ650">
            <v>0</v>
          </cell>
          <cell r="AQ650">
            <v>0</v>
          </cell>
          <cell r="AX650">
            <v>0</v>
          </cell>
          <cell r="BE650">
            <v>0</v>
          </cell>
          <cell r="BL650">
            <v>0</v>
          </cell>
          <cell r="BS650">
            <v>0</v>
          </cell>
          <cell r="BZ650">
            <v>0</v>
          </cell>
        </row>
        <row r="651">
          <cell r="W651">
            <v>0</v>
          </cell>
          <cell r="AD651">
            <v>0</v>
          </cell>
          <cell r="AE651">
            <v>0</v>
          </cell>
          <cell r="AJ651">
            <v>0</v>
          </cell>
          <cell r="AQ651">
            <v>0</v>
          </cell>
          <cell r="AX651">
            <v>0</v>
          </cell>
          <cell r="BE651">
            <v>0</v>
          </cell>
          <cell r="BL651">
            <v>0</v>
          </cell>
          <cell r="BS651">
            <v>0</v>
          </cell>
          <cell r="BZ651">
            <v>0</v>
          </cell>
        </row>
        <row r="652">
          <cell r="W652">
            <v>0</v>
          </cell>
          <cell r="AD652">
            <v>0</v>
          </cell>
          <cell r="AE652">
            <v>0</v>
          </cell>
          <cell r="AJ652">
            <v>0</v>
          </cell>
          <cell r="AQ652">
            <v>0</v>
          </cell>
          <cell r="AX652">
            <v>0</v>
          </cell>
          <cell r="BE652">
            <v>0</v>
          </cell>
          <cell r="BL652">
            <v>0</v>
          </cell>
          <cell r="BS652">
            <v>0</v>
          </cell>
          <cell r="BZ652">
            <v>0</v>
          </cell>
        </row>
        <row r="653">
          <cell r="W653">
            <v>0</v>
          </cell>
          <cell r="AD653">
            <v>0</v>
          </cell>
          <cell r="AE653">
            <v>0</v>
          </cell>
          <cell r="AJ653">
            <v>0</v>
          </cell>
          <cell r="AQ653">
            <v>0</v>
          </cell>
          <cell r="AX653">
            <v>0</v>
          </cell>
          <cell r="BE653">
            <v>0</v>
          </cell>
          <cell r="BL653">
            <v>0</v>
          </cell>
          <cell r="BS653">
            <v>0</v>
          </cell>
          <cell r="BZ653">
            <v>0</v>
          </cell>
        </row>
        <row r="654">
          <cell r="W654">
            <v>0</v>
          </cell>
          <cell r="AD654">
            <v>0</v>
          </cell>
          <cell r="AE654">
            <v>0</v>
          </cell>
          <cell r="AJ654">
            <v>0</v>
          </cell>
          <cell r="AQ654">
            <v>0</v>
          </cell>
          <cell r="AX654">
            <v>0</v>
          </cell>
          <cell r="BE654">
            <v>0</v>
          </cell>
          <cell r="BL654">
            <v>0</v>
          </cell>
          <cell r="BS654">
            <v>0</v>
          </cell>
          <cell r="BZ654">
            <v>0</v>
          </cell>
        </row>
        <row r="655">
          <cell r="W655">
            <v>0</v>
          </cell>
          <cell r="AD655">
            <v>0</v>
          </cell>
          <cell r="AE655">
            <v>0</v>
          </cell>
          <cell r="AJ655">
            <v>0</v>
          </cell>
          <cell r="AQ655">
            <v>0</v>
          </cell>
          <cell r="AX655">
            <v>0</v>
          </cell>
          <cell r="BE655">
            <v>0</v>
          </cell>
          <cell r="BL655">
            <v>0</v>
          </cell>
          <cell r="BS655">
            <v>0</v>
          </cell>
          <cell r="BZ655">
            <v>0</v>
          </cell>
        </row>
        <row r="656">
          <cell r="W656">
            <v>0</v>
          </cell>
          <cell r="AD656">
            <v>0</v>
          </cell>
          <cell r="AE656">
            <v>0</v>
          </cell>
          <cell r="AJ656">
            <v>0</v>
          </cell>
          <cell r="AQ656">
            <v>0</v>
          </cell>
          <cell r="AX656">
            <v>0</v>
          </cell>
          <cell r="BE656">
            <v>0</v>
          </cell>
          <cell r="BL656">
            <v>0</v>
          </cell>
          <cell r="BS656">
            <v>0</v>
          </cell>
          <cell r="BZ656">
            <v>0</v>
          </cell>
        </row>
        <row r="657">
          <cell r="W657">
            <v>0</v>
          </cell>
          <cell r="AD657">
            <v>0</v>
          </cell>
          <cell r="AE657">
            <v>0</v>
          </cell>
          <cell r="AJ657">
            <v>0</v>
          </cell>
          <cell r="AQ657">
            <v>0</v>
          </cell>
          <cell r="AX657">
            <v>0</v>
          </cell>
          <cell r="BE657">
            <v>0</v>
          </cell>
          <cell r="BL657">
            <v>0</v>
          </cell>
          <cell r="BS657">
            <v>0</v>
          </cell>
          <cell r="BZ657">
            <v>0</v>
          </cell>
        </row>
        <row r="658">
          <cell r="W658">
            <v>0</v>
          </cell>
          <cell r="AD658">
            <v>0</v>
          </cell>
          <cell r="AE658">
            <v>0</v>
          </cell>
          <cell r="AJ658">
            <v>0</v>
          </cell>
          <cell r="AQ658">
            <v>0</v>
          </cell>
          <cell r="AX658">
            <v>0</v>
          </cell>
          <cell r="BE658">
            <v>0</v>
          </cell>
          <cell r="BL658">
            <v>0</v>
          </cell>
          <cell r="BS658">
            <v>0</v>
          </cell>
          <cell r="BZ658">
            <v>0</v>
          </cell>
        </row>
        <row r="659">
          <cell r="W659">
            <v>0</v>
          </cell>
          <cell r="AD659">
            <v>0</v>
          </cell>
          <cell r="AE659">
            <v>0</v>
          </cell>
          <cell r="AJ659">
            <v>0</v>
          </cell>
          <cell r="AQ659">
            <v>0</v>
          </cell>
          <cell r="AX659">
            <v>0</v>
          </cell>
          <cell r="BE659">
            <v>0</v>
          </cell>
          <cell r="BL659">
            <v>0</v>
          </cell>
          <cell r="BS659">
            <v>0</v>
          </cell>
          <cell r="BZ659">
            <v>0</v>
          </cell>
        </row>
        <row r="660">
          <cell r="W660">
            <v>0</v>
          </cell>
          <cell r="AD660">
            <v>0</v>
          </cell>
          <cell r="AE660">
            <v>0</v>
          </cell>
          <cell r="AJ660">
            <v>0</v>
          </cell>
          <cell r="AQ660">
            <v>0</v>
          </cell>
          <cell r="AX660">
            <v>0</v>
          </cell>
          <cell r="BE660">
            <v>0</v>
          </cell>
          <cell r="BL660">
            <v>0</v>
          </cell>
          <cell r="BS660">
            <v>0</v>
          </cell>
          <cell r="BZ660">
            <v>0</v>
          </cell>
        </row>
        <row r="661">
          <cell r="W661">
            <v>0</v>
          </cell>
          <cell r="AD661">
            <v>0</v>
          </cell>
          <cell r="AE661">
            <v>0</v>
          </cell>
          <cell r="AJ661">
            <v>0</v>
          </cell>
          <cell r="AQ661">
            <v>0</v>
          </cell>
          <cell r="AX661">
            <v>0</v>
          </cell>
          <cell r="BE661">
            <v>0</v>
          </cell>
          <cell r="BL661">
            <v>0</v>
          </cell>
          <cell r="BS661">
            <v>0</v>
          </cell>
          <cell r="BZ661">
            <v>0</v>
          </cell>
        </row>
        <row r="662">
          <cell r="W662">
            <v>0</v>
          </cell>
          <cell r="AD662">
            <v>0</v>
          </cell>
          <cell r="AE662">
            <v>0</v>
          </cell>
          <cell r="AJ662">
            <v>0</v>
          </cell>
          <cell r="AQ662">
            <v>0</v>
          </cell>
          <cell r="AX662">
            <v>0</v>
          </cell>
          <cell r="BE662">
            <v>0</v>
          </cell>
          <cell r="BL662">
            <v>0</v>
          </cell>
          <cell r="BS662">
            <v>0</v>
          </cell>
          <cell r="BZ662">
            <v>0</v>
          </cell>
        </row>
        <row r="663">
          <cell r="W663">
            <v>0</v>
          </cell>
          <cell r="AD663">
            <v>0</v>
          </cell>
          <cell r="AE663">
            <v>0</v>
          </cell>
          <cell r="AJ663">
            <v>0</v>
          </cell>
          <cell r="AQ663">
            <v>0</v>
          </cell>
          <cell r="AX663">
            <v>0</v>
          </cell>
          <cell r="BE663">
            <v>0</v>
          </cell>
          <cell r="BL663">
            <v>0</v>
          </cell>
          <cell r="BS663">
            <v>0</v>
          </cell>
          <cell r="BZ663">
            <v>0</v>
          </cell>
        </row>
        <row r="664">
          <cell r="W664">
            <v>0</v>
          </cell>
          <cell r="AD664">
            <v>0</v>
          </cell>
          <cell r="AE664">
            <v>0</v>
          </cell>
          <cell r="AJ664">
            <v>0</v>
          </cell>
          <cell r="AQ664">
            <v>0</v>
          </cell>
          <cell r="AX664">
            <v>0</v>
          </cell>
          <cell r="BE664">
            <v>0</v>
          </cell>
          <cell r="BL664">
            <v>0</v>
          </cell>
          <cell r="BS664">
            <v>0</v>
          </cell>
          <cell r="BZ664">
            <v>0</v>
          </cell>
        </row>
        <row r="665">
          <cell r="W665">
            <v>0</v>
          </cell>
          <cell r="AD665">
            <v>0</v>
          </cell>
          <cell r="AE665">
            <v>0</v>
          </cell>
          <cell r="AJ665">
            <v>0</v>
          </cell>
          <cell r="AQ665">
            <v>0</v>
          </cell>
          <cell r="AX665">
            <v>0</v>
          </cell>
          <cell r="BE665">
            <v>0</v>
          </cell>
          <cell r="BL665">
            <v>0</v>
          </cell>
          <cell r="BS665">
            <v>0</v>
          </cell>
          <cell r="BZ665">
            <v>0</v>
          </cell>
        </row>
        <row r="666">
          <cell r="W666">
            <v>0</v>
          </cell>
          <cell r="AD666">
            <v>0</v>
          </cell>
          <cell r="AE666">
            <v>0</v>
          </cell>
          <cell r="AJ666">
            <v>0</v>
          </cell>
          <cell r="AQ666">
            <v>0</v>
          </cell>
          <cell r="AX666">
            <v>0</v>
          </cell>
          <cell r="BE666">
            <v>0</v>
          </cell>
          <cell r="BL666">
            <v>0</v>
          </cell>
          <cell r="BS666">
            <v>0</v>
          </cell>
          <cell r="BZ666">
            <v>0</v>
          </cell>
        </row>
        <row r="667">
          <cell r="W667">
            <v>0</v>
          </cell>
          <cell r="AD667">
            <v>0</v>
          </cell>
          <cell r="AE667">
            <v>0</v>
          </cell>
          <cell r="AJ667">
            <v>0</v>
          </cell>
          <cell r="AQ667">
            <v>0</v>
          </cell>
          <cell r="AX667">
            <v>0</v>
          </cell>
          <cell r="BE667">
            <v>0</v>
          </cell>
          <cell r="BL667">
            <v>0</v>
          </cell>
          <cell r="BS667">
            <v>0</v>
          </cell>
          <cell r="BZ667">
            <v>0</v>
          </cell>
        </row>
        <row r="668">
          <cell r="W668">
            <v>0</v>
          </cell>
          <cell r="AD668">
            <v>0</v>
          </cell>
          <cell r="AE668">
            <v>0</v>
          </cell>
          <cell r="AJ668">
            <v>0</v>
          </cell>
          <cell r="AQ668">
            <v>0</v>
          </cell>
          <cell r="AX668">
            <v>0</v>
          </cell>
          <cell r="BE668">
            <v>0</v>
          </cell>
          <cell r="BL668">
            <v>0</v>
          </cell>
          <cell r="BS668">
            <v>0</v>
          </cell>
          <cell r="BZ668">
            <v>0</v>
          </cell>
        </row>
        <row r="669">
          <cell r="W669">
            <v>0</v>
          </cell>
          <cell r="AD669">
            <v>0</v>
          </cell>
          <cell r="AE669">
            <v>0</v>
          </cell>
          <cell r="AJ669">
            <v>0</v>
          </cell>
          <cell r="AQ669">
            <v>0</v>
          </cell>
          <cell r="AX669">
            <v>0</v>
          </cell>
          <cell r="BE669">
            <v>0</v>
          </cell>
          <cell r="BL669">
            <v>0</v>
          </cell>
          <cell r="BS669">
            <v>0</v>
          </cell>
          <cell r="BZ669">
            <v>0</v>
          </cell>
        </row>
        <row r="670">
          <cell r="W670">
            <v>0</v>
          </cell>
          <cell r="AD670">
            <v>0</v>
          </cell>
          <cell r="AE670">
            <v>0</v>
          </cell>
          <cell r="AJ670">
            <v>0</v>
          </cell>
          <cell r="AQ670">
            <v>0</v>
          </cell>
          <cell r="AX670">
            <v>0</v>
          </cell>
          <cell r="BE670">
            <v>0</v>
          </cell>
          <cell r="BL670">
            <v>0</v>
          </cell>
          <cell r="BS670">
            <v>0</v>
          </cell>
          <cell r="BZ670">
            <v>0</v>
          </cell>
        </row>
        <row r="671">
          <cell r="W671">
            <v>0</v>
          </cell>
          <cell r="AD671">
            <v>0</v>
          </cell>
          <cell r="AE671">
            <v>0</v>
          </cell>
          <cell r="AJ671">
            <v>0</v>
          </cell>
          <cell r="AQ671">
            <v>0</v>
          </cell>
          <cell r="AX671">
            <v>0</v>
          </cell>
          <cell r="BE671">
            <v>0</v>
          </cell>
          <cell r="BL671">
            <v>0</v>
          </cell>
          <cell r="BS671">
            <v>0</v>
          </cell>
          <cell r="BZ671">
            <v>0</v>
          </cell>
        </row>
        <row r="672">
          <cell r="W672">
            <v>0</v>
          </cell>
          <cell r="AD672">
            <v>0</v>
          </cell>
          <cell r="AE672">
            <v>0</v>
          </cell>
          <cell r="AJ672">
            <v>0</v>
          </cell>
          <cell r="AQ672">
            <v>0</v>
          </cell>
          <cell r="AX672">
            <v>0</v>
          </cell>
          <cell r="BE672">
            <v>0</v>
          </cell>
          <cell r="BL672">
            <v>0</v>
          </cell>
          <cell r="BS672">
            <v>0</v>
          </cell>
          <cell r="BZ672">
            <v>0</v>
          </cell>
        </row>
        <row r="673">
          <cell r="W673">
            <v>0</v>
          </cell>
          <cell r="AD673">
            <v>0</v>
          </cell>
          <cell r="AE673">
            <v>0</v>
          </cell>
          <cell r="AJ673">
            <v>0</v>
          </cell>
          <cell r="AQ673">
            <v>0</v>
          </cell>
          <cell r="AX673">
            <v>0</v>
          </cell>
          <cell r="BE673">
            <v>0</v>
          </cell>
          <cell r="BL673">
            <v>0</v>
          </cell>
          <cell r="BS673">
            <v>0</v>
          </cell>
          <cell r="BZ673">
            <v>0</v>
          </cell>
        </row>
        <row r="674">
          <cell r="W674">
            <v>0</v>
          </cell>
          <cell r="AD674">
            <v>0</v>
          </cell>
          <cell r="AE674">
            <v>0</v>
          </cell>
          <cell r="AJ674">
            <v>0</v>
          </cell>
          <cell r="AQ674">
            <v>0</v>
          </cell>
          <cell r="AX674">
            <v>0</v>
          </cell>
          <cell r="BE674">
            <v>0</v>
          </cell>
          <cell r="BL674">
            <v>0</v>
          </cell>
          <cell r="BS674">
            <v>0</v>
          </cell>
          <cell r="BZ674">
            <v>0</v>
          </cell>
        </row>
        <row r="675">
          <cell r="W675">
            <v>0</v>
          </cell>
          <cell r="AD675">
            <v>0</v>
          </cell>
          <cell r="AE675">
            <v>0</v>
          </cell>
          <cell r="AJ675">
            <v>0</v>
          </cell>
          <cell r="AQ675">
            <v>0</v>
          </cell>
          <cell r="AX675">
            <v>0</v>
          </cell>
          <cell r="BE675">
            <v>0</v>
          </cell>
          <cell r="BL675">
            <v>0</v>
          </cell>
          <cell r="BS675">
            <v>0</v>
          </cell>
          <cell r="BZ675">
            <v>0</v>
          </cell>
        </row>
        <row r="676">
          <cell r="W676">
            <v>0</v>
          </cell>
          <cell r="AD676">
            <v>0</v>
          </cell>
          <cell r="AE676">
            <v>0</v>
          </cell>
          <cell r="AJ676">
            <v>0</v>
          </cell>
          <cell r="AQ676">
            <v>0</v>
          </cell>
          <cell r="AX676">
            <v>0</v>
          </cell>
          <cell r="BE676">
            <v>0</v>
          </cell>
          <cell r="BL676">
            <v>0</v>
          </cell>
          <cell r="BS676">
            <v>0</v>
          </cell>
          <cell r="BZ676">
            <v>0</v>
          </cell>
        </row>
        <row r="677">
          <cell r="W677">
            <v>0</v>
          </cell>
          <cell r="AD677">
            <v>0</v>
          </cell>
          <cell r="AE677">
            <v>0</v>
          </cell>
          <cell r="AJ677">
            <v>0</v>
          </cell>
          <cell r="AQ677">
            <v>0</v>
          </cell>
          <cell r="AX677">
            <v>0</v>
          </cell>
          <cell r="BE677">
            <v>0</v>
          </cell>
          <cell r="BL677">
            <v>0</v>
          </cell>
          <cell r="BS677">
            <v>0</v>
          </cell>
          <cell r="BZ677">
            <v>0</v>
          </cell>
        </row>
        <row r="678">
          <cell r="W678">
            <v>0</v>
          </cell>
          <cell r="AD678">
            <v>0</v>
          </cell>
          <cell r="AE678">
            <v>0</v>
          </cell>
          <cell r="AJ678">
            <v>0</v>
          </cell>
          <cell r="AQ678">
            <v>0</v>
          </cell>
          <cell r="AX678">
            <v>0</v>
          </cell>
          <cell r="BE678">
            <v>0</v>
          </cell>
          <cell r="BL678">
            <v>0</v>
          </cell>
          <cell r="BS678">
            <v>0</v>
          </cell>
          <cell r="BZ678">
            <v>0</v>
          </cell>
        </row>
        <row r="679">
          <cell r="W679">
            <v>0</v>
          </cell>
          <cell r="AD679">
            <v>0</v>
          </cell>
          <cell r="AE679">
            <v>0</v>
          </cell>
          <cell r="AJ679">
            <v>0</v>
          </cell>
          <cell r="AQ679">
            <v>0</v>
          </cell>
          <cell r="AX679">
            <v>0</v>
          </cell>
          <cell r="BE679">
            <v>0</v>
          </cell>
          <cell r="BL679">
            <v>0</v>
          </cell>
          <cell r="BS679">
            <v>0</v>
          </cell>
          <cell r="BZ679">
            <v>0</v>
          </cell>
        </row>
        <row r="680">
          <cell r="W680">
            <v>0</v>
          </cell>
          <cell r="AD680">
            <v>0</v>
          </cell>
          <cell r="AE680">
            <v>0</v>
          </cell>
          <cell r="AJ680">
            <v>0</v>
          </cell>
          <cell r="AQ680">
            <v>0</v>
          </cell>
          <cell r="AX680">
            <v>0</v>
          </cell>
          <cell r="BE680">
            <v>0</v>
          </cell>
          <cell r="BL680">
            <v>0</v>
          </cell>
          <cell r="BS680">
            <v>0</v>
          </cell>
          <cell r="BZ680">
            <v>0</v>
          </cell>
        </row>
        <row r="681">
          <cell r="W681">
            <v>0</v>
          </cell>
          <cell r="AD681">
            <v>0</v>
          </cell>
          <cell r="AE681">
            <v>0</v>
          </cell>
          <cell r="AJ681">
            <v>0</v>
          </cell>
          <cell r="AQ681">
            <v>0</v>
          </cell>
          <cell r="AX681">
            <v>0</v>
          </cell>
          <cell r="BE681">
            <v>0</v>
          </cell>
          <cell r="BL681">
            <v>0</v>
          </cell>
          <cell r="BS681">
            <v>0</v>
          </cell>
          <cell r="BZ681">
            <v>0</v>
          </cell>
        </row>
        <row r="682">
          <cell r="W682">
            <v>0</v>
          </cell>
          <cell r="AD682">
            <v>0</v>
          </cell>
          <cell r="AE682">
            <v>0</v>
          </cell>
          <cell r="AJ682">
            <v>0</v>
          </cell>
          <cell r="AQ682">
            <v>0</v>
          </cell>
          <cell r="AX682">
            <v>0</v>
          </cell>
          <cell r="BE682">
            <v>0</v>
          </cell>
          <cell r="BL682">
            <v>0</v>
          </cell>
          <cell r="BS682">
            <v>0</v>
          </cell>
          <cell r="BZ682">
            <v>0</v>
          </cell>
        </row>
        <row r="683">
          <cell r="W683">
            <v>0</v>
          </cell>
          <cell r="AD683">
            <v>0</v>
          </cell>
          <cell r="AE683">
            <v>0</v>
          </cell>
          <cell r="AJ683">
            <v>0</v>
          </cell>
          <cell r="AQ683">
            <v>0</v>
          </cell>
          <cell r="AX683">
            <v>0</v>
          </cell>
          <cell r="BE683">
            <v>0</v>
          </cell>
          <cell r="BL683">
            <v>0</v>
          </cell>
          <cell r="BS683">
            <v>0</v>
          </cell>
          <cell r="BZ683">
            <v>0</v>
          </cell>
        </row>
        <row r="684">
          <cell r="W684">
            <v>0</v>
          </cell>
          <cell r="AD684">
            <v>0</v>
          </cell>
          <cell r="AE684">
            <v>0</v>
          </cell>
          <cell r="AJ684">
            <v>0</v>
          </cell>
          <cell r="AQ684">
            <v>0</v>
          </cell>
          <cell r="AX684">
            <v>0</v>
          </cell>
          <cell r="BE684">
            <v>0</v>
          </cell>
          <cell r="BL684">
            <v>0</v>
          </cell>
          <cell r="BS684">
            <v>0</v>
          </cell>
          <cell r="BZ684">
            <v>0</v>
          </cell>
        </row>
        <row r="685">
          <cell r="W685">
            <v>0</v>
          </cell>
          <cell r="AD685">
            <v>0</v>
          </cell>
          <cell r="AE685">
            <v>0</v>
          </cell>
          <cell r="AJ685">
            <v>0</v>
          </cell>
          <cell r="AQ685">
            <v>0</v>
          </cell>
          <cell r="AX685">
            <v>0</v>
          </cell>
          <cell r="BE685">
            <v>0</v>
          </cell>
          <cell r="BL685">
            <v>0</v>
          </cell>
          <cell r="BS685">
            <v>0</v>
          </cell>
          <cell r="BZ685">
            <v>0</v>
          </cell>
        </row>
        <row r="686">
          <cell r="W686">
            <v>0</v>
          </cell>
          <cell r="AD686">
            <v>0</v>
          </cell>
          <cell r="AE686">
            <v>0</v>
          </cell>
          <cell r="AJ686">
            <v>0</v>
          </cell>
          <cell r="AQ686">
            <v>0</v>
          </cell>
          <cell r="AX686">
            <v>0</v>
          </cell>
          <cell r="BE686">
            <v>0</v>
          </cell>
          <cell r="BL686">
            <v>0</v>
          </cell>
          <cell r="BS686">
            <v>0</v>
          </cell>
          <cell r="BZ686">
            <v>0</v>
          </cell>
        </row>
        <row r="687">
          <cell r="W687">
            <v>0</v>
          </cell>
          <cell r="AD687">
            <v>0</v>
          </cell>
          <cell r="AE687">
            <v>0</v>
          </cell>
          <cell r="AJ687">
            <v>0</v>
          </cell>
          <cell r="AQ687">
            <v>0</v>
          </cell>
          <cell r="AX687">
            <v>0</v>
          </cell>
          <cell r="BE687">
            <v>0</v>
          </cell>
          <cell r="BL687">
            <v>0</v>
          </cell>
          <cell r="BS687">
            <v>0</v>
          </cell>
          <cell r="BZ687">
            <v>0</v>
          </cell>
        </row>
        <row r="688">
          <cell r="W688">
            <v>0</v>
          </cell>
          <cell r="AD688">
            <v>0</v>
          </cell>
          <cell r="AE688">
            <v>0</v>
          </cell>
          <cell r="AJ688">
            <v>0</v>
          </cell>
          <cell r="AQ688">
            <v>0</v>
          </cell>
          <cell r="AX688">
            <v>0</v>
          </cell>
          <cell r="BE688">
            <v>0</v>
          </cell>
          <cell r="BL688">
            <v>0</v>
          </cell>
          <cell r="BS688">
            <v>0</v>
          </cell>
          <cell r="BZ688">
            <v>0</v>
          </cell>
        </row>
        <row r="689">
          <cell r="W689">
            <v>0</v>
          </cell>
          <cell r="AD689">
            <v>0</v>
          </cell>
          <cell r="AE689">
            <v>0</v>
          </cell>
          <cell r="AJ689">
            <v>0</v>
          </cell>
          <cell r="AQ689">
            <v>0</v>
          </cell>
          <cell r="AX689">
            <v>0</v>
          </cell>
          <cell r="BE689">
            <v>0</v>
          </cell>
          <cell r="BL689">
            <v>0</v>
          </cell>
          <cell r="BS689">
            <v>0</v>
          </cell>
          <cell r="BZ689">
            <v>0</v>
          </cell>
        </row>
        <row r="690">
          <cell r="W690">
            <v>0</v>
          </cell>
          <cell r="AD690">
            <v>0</v>
          </cell>
          <cell r="AE690">
            <v>0</v>
          </cell>
          <cell r="AJ690">
            <v>0</v>
          </cell>
          <cell r="AQ690">
            <v>0</v>
          </cell>
          <cell r="AX690">
            <v>0</v>
          </cell>
          <cell r="BE690">
            <v>0</v>
          </cell>
          <cell r="BL690">
            <v>0</v>
          </cell>
          <cell r="BS690">
            <v>0</v>
          </cell>
          <cell r="BZ690">
            <v>0</v>
          </cell>
        </row>
        <row r="691">
          <cell r="W691">
            <v>0</v>
          </cell>
          <cell r="AD691">
            <v>0</v>
          </cell>
          <cell r="AE691">
            <v>0</v>
          </cell>
          <cell r="AJ691">
            <v>0</v>
          </cell>
          <cell r="AQ691">
            <v>0</v>
          </cell>
          <cell r="AX691">
            <v>0</v>
          </cell>
          <cell r="BE691">
            <v>0</v>
          </cell>
          <cell r="BL691">
            <v>0</v>
          </cell>
          <cell r="BS691">
            <v>0</v>
          </cell>
          <cell r="BZ691">
            <v>0</v>
          </cell>
        </row>
        <row r="692">
          <cell r="W692">
            <v>0</v>
          </cell>
          <cell r="AD692">
            <v>0</v>
          </cell>
          <cell r="AE692">
            <v>0</v>
          </cell>
          <cell r="AJ692">
            <v>0</v>
          </cell>
          <cell r="AQ692">
            <v>0</v>
          </cell>
          <cell r="AX692">
            <v>0</v>
          </cell>
          <cell r="BE692">
            <v>0</v>
          </cell>
          <cell r="BL692">
            <v>0</v>
          </cell>
          <cell r="BS692">
            <v>0</v>
          </cell>
          <cell r="BZ692">
            <v>0</v>
          </cell>
        </row>
        <row r="693">
          <cell r="W693">
            <v>0</v>
          </cell>
          <cell r="AD693">
            <v>0</v>
          </cell>
          <cell r="AE693">
            <v>0</v>
          </cell>
          <cell r="AJ693">
            <v>0</v>
          </cell>
          <cell r="AQ693">
            <v>0</v>
          </cell>
          <cell r="AX693">
            <v>0</v>
          </cell>
          <cell r="BE693">
            <v>0</v>
          </cell>
          <cell r="BL693">
            <v>0</v>
          </cell>
          <cell r="BS693">
            <v>0</v>
          </cell>
          <cell r="BZ693">
            <v>0</v>
          </cell>
        </row>
        <row r="694">
          <cell r="W694">
            <v>0</v>
          </cell>
          <cell r="AD694">
            <v>0</v>
          </cell>
          <cell r="AE694">
            <v>0</v>
          </cell>
          <cell r="AJ694">
            <v>0</v>
          </cell>
          <cell r="AQ694">
            <v>0</v>
          </cell>
          <cell r="AX694">
            <v>0</v>
          </cell>
          <cell r="BE694">
            <v>0</v>
          </cell>
          <cell r="BL694">
            <v>0</v>
          </cell>
          <cell r="BS694">
            <v>0</v>
          </cell>
          <cell r="BZ694">
            <v>0</v>
          </cell>
        </row>
        <row r="695">
          <cell r="W695">
            <v>0</v>
          </cell>
          <cell r="AD695">
            <v>0</v>
          </cell>
          <cell r="AE695">
            <v>0</v>
          </cell>
          <cell r="AJ695">
            <v>0</v>
          </cell>
          <cell r="AQ695">
            <v>0</v>
          </cell>
          <cell r="AX695">
            <v>0</v>
          </cell>
          <cell r="BE695">
            <v>0</v>
          </cell>
          <cell r="BL695">
            <v>0</v>
          </cell>
          <cell r="BS695">
            <v>0</v>
          </cell>
          <cell r="BZ695">
            <v>0</v>
          </cell>
        </row>
        <row r="696">
          <cell r="W696">
            <v>0</v>
          </cell>
          <cell r="AD696">
            <v>0</v>
          </cell>
          <cell r="AE696">
            <v>0</v>
          </cell>
          <cell r="AJ696">
            <v>0</v>
          </cell>
          <cell r="AQ696">
            <v>0</v>
          </cell>
          <cell r="AX696">
            <v>0</v>
          </cell>
          <cell r="BE696">
            <v>0</v>
          </cell>
          <cell r="BL696">
            <v>0</v>
          </cell>
          <cell r="BS696">
            <v>0</v>
          </cell>
          <cell r="BZ696">
            <v>0</v>
          </cell>
        </row>
        <row r="697">
          <cell r="W697">
            <v>0</v>
          </cell>
          <cell r="AD697">
            <v>0</v>
          </cell>
          <cell r="AE697">
            <v>0</v>
          </cell>
          <cell r="AJ697">
            <v>0</v>
          </cell>
          <cell r="AQ697">
            <v>0</v>
          </cell>
          <cell r="AX697">
            <v>0</v>
          </cell>
          <cell r="BE697">
            <v>0</v>
          </cell>
          <cell r="BL697">
            <v>0</v>
          </cell>
          <cell r="BS697">
            <v>0</v>
          </cell>
          <cell r="BZ697">
            <v>0</v>
          </cell>
        </row>
        <row r="698">
          <cell r="W698">
            <v>0</v>
          </cell>
          <cell r="AD698">
            <v>0</v>
          </cell>
          <cell r="AE698">
            <v>0</v>
          </cell>
          <cell r="AJ698">
            <v>0</v>
          </cell>
          <cell r="AQ698">
            <v>0</v>
          </cell>
          <cell r="AX698">
            <v>0</v>
          </cell>
          <cell r="BE698">
            <v>0</v>
          </cell>
          <cell r="BL698">
            <v>0</v>
          </cell>
          <cell r="BS698">
            <v>0</v>
          </cell>
          <cell r="BZ698">
            <v>0</v>
          </cell>
        </row>
        <row r="699">
          <cell r="W699">
            <v>0</v>
          </cell>
          <cell r="AD699">
            <v>0</v>
          </cell>
          <cell r="AE699">
            <v>0</v>
          </cell>
          <cell r="AJ699">
            <v>0</v>
          </cell>
          <cell r="AQ699">
            <v>0</v>
          </cell>
          <cell r="AX699">
            <v>0</v>
          </cell>
          <cell r="BE699">
            <v>0</v>
          </cell>
          <cell r="BL699">
            <v>0</v>
          </cell>
          <cell r="BS699">
            <v>0</v>
          </cell>
          <cell r="BZ699">
            <v>0</v>
          </cell>
        </row>
        <row r="700">
          <cell r="W700">
            <v>0</v>
          </cell>
          <cell r="AD700">
            <v>0</v>
          </cell>
          <cell r="AE700">
            <v>0</v>
          </cell>
          <cell r="AJ700">
            <v>0</v>
          </cell>
          <cell r="AQ700">
            <v>0</v>
          </cell>
          <cell r="AX700">
            <v>0</v>
          </cell>
          <cell r="BE700">
            <v>0</v>
          </cell>
          <cell r="BL700">
            <v>0</v>
          </cell>
          <cell r="BS700">
            <v>0</v>
          </cell>
          <cell r="BZ700">
            <v>0</v>
          </cell>
        </row>
        <row r="701">
          <cell r="W701">
            <v>0</v>
          </cell>
          <cell r="AD701">
            <v>0</v>
          </cell>
          <cell r="AE701">
            <v>0</v>
          </cell>
          <cell r="AJ701">
            <v>0</v>
          </cell>
          <cell r="AQ701">
            <v>0</v>
          </cell>
          <cell r="AX701">
            <v>0</v>
          </cell>
          <cell r="BE701">
            <v>0</v>
          </cell>
          <cell r="BL701">
            <v>0</v>
          </cell>
          <cell r="BS701">
            <v>0</v>
          </cell>
          <cell r="BZ701">
            <v>0</v>
          </cell>
        </row>
        <row r="702">
          <cell r="W702">
            <v>0</v>
          </cell>
          <cell r="AD702">
            <v>0</v>
          </cell>
          <cell r="AE702">
            <v>0</v>
          </cell>
          <cell r="AJ702">
            <v>0</v>
          </cell>
          <cell r="AQ702">
            <v>0</v>
          </cell>
          <cell r="AX702">
            <v>0</v>
          </cell>
          <cell r="BE702">
            <v>0</v>
          </cell>
          <cell r="BL702">
            <v>0</v>
          </cell>
          <cell r="BS702">
            <v>0</v>
          </cell>
          <cell r="BZ702">
            <v>0</v>
          </cell>
        </row>
        <row r="703">
          <cell r="W703">
            <v>0</v>
          </cell>
          <cell r="AD703">
            <v>0</v>
          </cell>
          <cell r="AE703">
            <v>0</v>
          </cell>
          <cell r="AJ703">
            <v>0</v>
          </cell>
          <cell r="AQ703">
            <v>0</v>
          </cell>
          <cell r="AX703">
            <v>0</v>
          </cell>
          <cell r="BE703">
            <v>0</v>
          </cell>
          <cell r="BL703">
            <v>0</v>
          </cell>
          <cell r="BS703">
            <v>0</v>
          </cell>
          <cell r="BZ703">
            <v>0</v>
          </cell>
        </row>
        <row r="704">
          <cell r="W704">
            <v>0</v>
          </cell>
          <cell r="AD704">
            <v>0</v>
          </cell>
          <cell r="AE704">
            <v>0</v>
          </cell>
          <cell r="AJ704">
            <v>0</v>
          </cell>
          <cell r="AQ704">
            <v>0</v>
          </cell>
          <cell r="AX704">
            <v>0</v>
          </cell>
          <cell r="BE704">
            <v>0</v>
          </cell>
          <cell r="BL704">
            <v>0</v>
          </cell>
          <cell r="BS704">
            <v>0</v>
          </cell>
          <cell r="BZ704">
            <v>0</v>
          </cell>
        </row>
        <row r="705">
          <cell r="W705">
            <v>0</v>
          </cell>
          <cell r="AD705">
            <v>0</v>
          </cell>
          <cell r="AE705">
            <v>0</v>
          </cell>
          <cell r="AJ705">
            <v>0</v>
          </cell>
          <cell r="AQ705">
            <v>0</v>
          </cell>
          <cell r="AX705">
            <v>0</v>
          </cell>
          <cell r="BE705">
            <v>0</v>
          </cell>
          <cell r="BL705">
            <v>0</v>
          </cell>
          <cell r="BS705">
            <v>0</v>
          </cell>
          <cell r="BZ705">
            <v>0</v>
          </cell>
        </row>
        <row r="706">
          <cell r="W706">
            <v>0</v>
          </cell>
          <cell r="AD706">
            <v>0</v>
          </cell>
          <cell r="AE706">
            <v>0</v>
          </cell>
          <cell r="AJ706">
            <v>0</v>
          </cell>
          <cell r="AQ706">
            <v>0</v>
          </cell>
          <cell r="AX706">
            <v>0</v>
          </cell>
          <cell r="BE706">
            <v>0</v>
          </cell>
          <cell r="BL706">
            <v>0</v>
          </cell>
          <cell r="BS706">
            <v>0</v>
          </cell>
          <cell r="BZ706">
            <v>0</v>
          </cell>
        </row>
        <row r="707">
          <cell r="W707">
            <v>0</v>
          </cell>
          <cell r="AD707">
            <v>0</v>
          </cell>
          <cell r="AE707">
            <v>0</v>
          </cell>
          <cell r="AJ707">
            <v>0</v>
          </cell>
          <cell r="AQ707">
            <v>0</v>
          </cell>
          <cell r="AX707">
            <v>0</v>
          </cell>
          <cell r="BE707">
            <v>0</v>
          </cell>
          <cell r="BL707">
            <v>0</v>
          </cell>
          <cell r="BS707">
            <v>0</v>
          </cell>
          <cell r="BZ707">
            <v>0</v>
          </cell>
        </row>
        <row r="708">
          <cell r="W708">
            <v>0</v>
          </cell>
          <cell r="AD708">
            <v>0</v>
          </cell>
          <cell r="AE708">
            <v>0</v>
          </cell>
          <cell r="AJ708">
            <v>0</v>
          </cell>
          <cell r="AQ708">
            <v>0</v>
          </cell>
          <cell r="AX708">
            <v>0</v>
          </cell>
          <cell r="BE708">
            <v>0</v>
          </cell>
          <cell r="BL708">
            <v>0</v>
          </cell>
          <cell r="BS708">
            <v>0</v>
          </cell>
          <cell r="BZ708">
            <v>0</v>
          </cell>
        </row>
        <row r="709">
          <cell r="W709">
            <v>0</v>
          </cell>
          <cell r="AD709">
            <v>0</v>
          </cell>
          <cell r="AE709">
            <v>0</v>
          </cell>
          <cell r="AJ709">
            <v>0</v>
          </cell>
          <cell r="AQ709">
            <v>0</v>
          </cell>
          <cell r="AX709">
            <v>0</v>
          </cell>
          <cell r="BE709">
            <v>0</v>
          </cell>
          <cell r="BL709">
            <v>0</v>
          </cell>
          <cell r="BS709">
            <v>0</v>
          </cell>
          <cell r="BZ709">
            <v>0</v>
          </cell>
        </row>
        <row r="710">
          <cell r="W710">
            <v>0</v>
          </cell>
          <cell r="AD710">
            <v>0</v>
          </cell>
          <cell r="AE710">
            <v>0</v>
          </cell>
          <cell r="AJ710">
            <v>0</v>
          </cell>
          <cell r="AQ710">
            <v>0</v>
          </cell>
          <cell r="AX710">
            <v>0</v>
          </cell>
          <cell r="BE710">
            <v>0</v>
          </cell>
          <cell r="BL710">
            <v>0</v>
          </cell>
          <cell r="BS710">
            <v>0</v>
          </cell>
          <cell r="BZ710">
            <v>0</v>
          </cell>
        </row>
        <row r="711">
          <cell r="W711">
            <v>0</v>
          </cell>
          <cell r="AD711">
            <v>0</v>
          </cell>
          <cell r="AE711">
            <v>0</v>
          </cell>
          <cell r="AJ711">
            <v>0</v>
          </cell>
          <cell r="AQ711">
            <v>0</v>
          </cell>
          <cell r="AX711">
            <v>0</v>
          </cell>
          <cell r="BE711">
            <v>0</v>
          </cell>
          <cell r="BL711">
            <v>0</v>
          </cell>
          <cell r="BS711">
            <v>0</v>
          </cell>
          <cell r="BZ711">
            <v>0</v>
          </cell>
        </row>
        <row r="712">
          <cell r="W712">
            <v>0</v>
          </cell>
          <cell r="AD712">
            <v>0</v>
          </cell>
          <cell r="AE712">
            <v>0</v>
          </cell>
          <cell r="AJ712">
            <v>0</v>
          </cell>
          <cell r="AQ712">
            <v>0</v>
          </cell>
          <cell r="AX712">
            <v>0</v>
          </cell>
          <cell r="BE712">
            <v>0</v>
          </cell>
          <cell r="BL712">
            <v>0</v>
          </cell>
          <cell r="BS712">
            <v>0</v>
          </cell>
          <cell r="BZ712">
            <v>0</v>
          </cell>
        </row>
        <row r="713">
          <cell r="W713">
            <v>0</v>
          </cell>
          <cell r="AD713">
            <v>0</v>
          </cell>
          <cell r="AE713">
            <v>0</v>
          </cell>
          <cell r="AJ713">
            <v>0</v>
          </cell>
          <cell r="AQ713">
            <v>0</v>
          </cell>
          <cell r="AX713">
            <v>0</v>
          </cell>
          <cell r="BE713">
            <v>0</v>
          </cell>
          <cell r="BL713">
            <v>0</v>
          </cell>
          <cell r="BS713">
            <v>0</v>
          </cell>
          <cell r="BZ713">
            <v>0</v>
          </cell>
        </row>
        <row r="714">
          <cell r="W714">
            <v>0</v>
          </cell>
          <cell r="AD714">
            <v>0</v>
          </cell>
          <cell r="AE714">
            <v>0</v>
          </cell>
          <cell r="AJ714">
            <v>0</v>
          </cell>
          <cell r="AQ714">
            <v>0</v>
          </cell>
          <cell r="AX714">
            <v>0</v>
          </cell>
          <cell r="BE714">
            <v>0</v>
          </cell>
          <cell r="BL714">
            <v>0</v>
          </cell>
          <cell r="BS714">
            <v>0</v>
          </cell>
          <cell r="BZ714">
            <v>0</v>
          </cell>
        </row>
        <row r="715">
          <cell r="W715">
            <v>0</v>
          </cell>
          <cell r="AD715">
            <v>0</v>
          </cell>
          <cell r="AE715">
            <v>0</v>
          </cell>
          <cell r="AJ715">
            <v>0</v>
          </cell>
          <cell r="AQ715">
            <v>0</v>
          </cell>
          <cell r="AX715">
            <v>0</v>
          </cell>
          <cell r="BE715">
            <v>0</v>
          </cell>
          <cell r="BL715">
            <v>0</v>
          </cell>
          <cell r="BS715">
            <v>0</v>
          </cell>
          <cell r="BZ715">
            <v>0</v>
          </cell>
        </row>
        <row r="716">
          <cell r="W716">
            <v>0</v>
          </cell>
          <cell r="AD716">
            <v>0</v>
          </cell>
          <cell r="AE716">
            <v>0</v>
          </cell>
          <cell r="AJ716">
            <v>0</v>
          </cell>
          <cell r="AQ716">
            <v>0</v>
          </cell>
          <cell r="AX716">
            <v>0</v>
          </cell>
          <cell r="BE716">
            <v>0</v>
          </cell>
          <cell r="BL716">
            <v>0</v>
          </cell>
          <cell r="BS716">
            <v>0</v>
          </cell>
          <cell r="BZ716">
            <v>0</v>
          </cell>
        </row>
        <row r="717">
          <cell r="W717">
            <v>0</v>
          </cell>
          <cell r="AD717">
            <v>0</v>
          </cell>
          <cell r="AE717">
            <v>0</v>
          </cell>
          <cell r="AJ717">
            <v>0</v>
          </cell>
          <cell r="AQ717">
            <v>0</v>
          </cell>
          <cell r="AX717">
            <v>0</v>
          </cell>
          <cell r="BE717">
            <v>0</v>
          </cell>
          <cell r="BL717">
            <v>0</v>
          </cell>
          <cell r="BS717">
            <v>0</v>
          </cell>
          <cell r="BZ717">
            <v>0</v>
          </cell>
        </row>
        <row r="718">
          <cell r="W718">
            <v>0</v>
          </cell>
          <cell r="AD718">
            <v>0</v>
          </cell>
          <cell r="AE718">
            <v>0</v>
          </cell>
          <cell r="AJ718">
            <v>0</v>
          </cell>
          <cell r="AQ718">
            <v>0</v>
          </cell>
          <cell r="AX718">
            <v>0</v>
          </cell>
          <cell r="BE718">
            <v>0</v>
          </cell>
          <cell r="BL718">
            <v>0</v>
          </cell>
          <cell r="BS718">
            <v>0</v>
          </cell>
          <cell r="BZ718">
            <v>0</v>
          </cell>
        </row>
        <row r="719">
          <cell r="W719">
            <v>0</v>
          </cell>
          <cell r="AD719">
            <v>0</v>
          </cell>
          <cell r="AE719">
            <v>0</v>
          </cell>
          <cell r="AJ719">
            <v>0</v>
          </cell>
          <cell r="AQ719">
            <v>0</v>
          </cell>
          <cell r="AX719">
            <v>0</v>
          </cell>
          <cell r="BE719">
            <v>0</v>
          </cell>
          <cell r="BL719">
            <v>0</v>
          </cell>
          <cell r="BS719">
            <v>0</v>
          </cell>
          <cell r="BZ719">
            <v>0</v>
          </cell>
        </row>
        <row r="720">
          <cell r="W720">
            <v>0</v>
          </cell>
          <cell r="AD720">
            <v>0</v>
          </cell>
          <cell r="AE720">
            <v>0</v>
          </cell>
          <cell r="AJ720">
            <v>0</v>
          </cell>
          <cell r="AQ720">
            <v>0</v>
          </cell>
          <cell r="AX720">
            <v>0</v>
          </cell>
          <cell r="BE720">
            <v>0</v>
          </cell>
          <cell r="BL720">
            <v>0</v>
          </cell>
          <cell r="BS720">
            <v>0</v>
          </cell>
          <cell r="BZ720">
            <v>0</v>
          </cell>
        </row>
        <row r="721">
          <cell r="W721">
            <v>0</v>
          </cell>
          <cell r="AD721">
            <v>0</v>
          </cell>
          <cell r="AE721">
            <v>0</v>
          </cell>
          <cell r="AJ721">
            <v>0</v>
          </cell>
          <cell r="AQ721">
            <v>0</v>
          </cell>
          <cell r="AX721">
            <v>0</v>
          </cell>
          <cell r="BE721">
            <v>0</v>
          </cell>
          <cell r="BL721">
            <v>0</v>
          </cell>
          <cell r="BS721">
            <v>0</v>
          </cell>
          <cell r="BZ721">
            <v>0</v>
          </cell>
        </row>
        <row r="722">
          <cell r="W722">
            <v>0</v>
          </cell>
          <cell r="AD722">
            <v>0</v>
          </cell>
          <cell r="AE722">
            <v>0</v>
          </cell>
          <cell r="AJ722">
            <v>0</v>
          </cell>
          <cell r="AQ722">
            <v>0</v>
          </cell>
          <cell r="AX722">
            <v>0</v>
          </cell>
          <cell r="BE722">
            <v>0</v>
          </cell>
          <cell r="BL722">
            <v>0</v>
          </cell>
          <cell r="BS722">
            <v>0</v>
          </cell>
          <cell r="BZ722">
            <v>0</v>
          </cell>
        </row>
        <row r="723">
          <cell r="W723">
            <v>0</v>
          </cell>
          <cell r="AD723">
            <v>0</v>
          </cell>
          <cell r="AE723">
            <v>0</v>
          </cell>
          <cell r="AJ723">
            <v>0</v>
          </cell>
          <cell r="AQ723">
            <v>0</v>
          </cell>
          <cell r="AX723">
            <v>0</v>
          </cell>
          <cell r="BE723">
            <v>0</v>
          </cell>
          <cell r="BL723">
            <v>0</v>
          </cell>
          <cell r="BS723">
            <v>0</v>
          </cell>
          <cell r="BZ723">
            <v>0</v>
          </cell>
        </row>
        <row r="724">
          <cell r="W724">
            <v>0</v>
          </cell>
          <cell r="AD724">
            <v>0</v>
          </cell>
          <cell r="AE724">
            <v>0</v>
          </cell>
          <cell r="AJ724">
            <v>0</v>
          </cell>
          <cell r="AQ724">
            <v>0</v>
          </cell>
          <cell r="AX724">
            <v>0</v>
          </cell>
          <cell r="BE724">
            <v>0</v>
          </cell>
          <cell r="BL724">
            <v>0</v>
          </cell>
          <cell r="BS724">
            <v>0</v>
          </cell>
          <cell r="BZ724">
            <v>0</v>
          </cell>
        </row>
        <row r="725">
          <cell r="W725">
            <v>0</v>
          </cell>
          <cell r="AD725">
            <v>0</v>
          </cell>
          <cell r="AE725">
            <v>0</v>
          </cell>
          <cell r="AJ725">
            <v>0</v>
          </cell>
          <cell r="AQ725">
            <v>0</v>
          </cell>
          <cell r="AX725">
            <v>0</v>
          </cell>
          <cell r="BE725">
            <v>0</v>
          </cell>
          <cell r="BL725">
            <v>0</v>
          </cell>
          <cell r="BS725">
            <v>0</v>
          </cell>
          <cell r="BZ725">
            <v>0</v>
          </cell>
        </row>
        <row r="726">
          <cell r="W726">
            <v>0</v>
          </cell>
          <cell r="AD726">
            <v>0</v>
          </cell>
          <cell r="AE726">
            <v>0</v>
          </cell>
          <cell r="AJ726">
            <v>0</v>
          </cell>
          <cell r="AQ726">
            <v>0</v>
          </cell>
          <cell r="AX726">
            <v>0</v>
          </cell>
          <cell r="BE726">
            <v>0</v>
          </cell>
          <cell r="BL726">
            <v>0</v>
          </cell>
          <cell r="BS726">
            <v>0</v>
          </cell>
          <cell r="BZ726">
            <v>0</v>
          </cell>
        </row>
        <row r="727">
          <cell r="W727">
            <v>0</v>
          </cell>
          <cell r="AD727">
            <v>0</v>
          </cell>
          <cell r="AE727">
            <v>0</v>
          </cell>
          <cell r="AJ727">
            <v>0</v>
          </cell>
          <cell r="AQ727">
            <v>0</v>
          </cell>
          <cell r="AX727">
            <v>0</v>
          </cell>
          <cell r="BE727">
            <v>0</v>
          </cell>
          <cell r="BL727">
            <v>0</v>
          </cell>
          <cell r="BS727">
            <v>0</v>
          </cell>
          <cell r="BZ727">
            <v>0</v>
          </cell>
        </row>
        <row r="728">
          <cell r="W728">
            <v>0</v>
          </cell>
          <cell r="AD728">
            <v>0</v>
          </cell>
          <cell r="AE728">
            <v>0</v>
          </cell>
          <cell r="AJ728">
            <v>0</v>
          </cell>
          <cell r="AQ728">
            <v>0</v>
          </cell>
          <cell r="AX728">
            <v>0</v>
          </cell>
          <cell r="BE728">
            <v>0</v>
          </cell>
          <cell r="BL728">
            <v>0</v>
          </cell>
          <cell r="BS728">
            <v>0</v>
          </cell>
          <cell r="BZ728">
            <v>0</v>
          </cell>
        </row>
        <row r="729">
          <cell r="W729">
            <v>0</v>
          </cell>
          <cell r="AD729">
            <v>0</v>
          </cell>
          <cell r="AE729">
            <v>0</v>
          </cell>
          <cell r="AJ729">
            <v>0</v>
          </cell>
          <cell r="AQ729">
            <v>0</v>
          </cell>
          <cell r="AX729">
            <v>0</v>
          </cell>
          <cell r="BE729">
            <v>0</v>
          </cell>
          <cell r="BL729">
            <v>0</v>
          </cell>
          <cell r="BS729">
            <v>0</v>
          </cell>
          <cell r="BZ729">
            <v>0</v>
          </cell>
        </row>
        <row r="730">
          <cell r="W730">
            <v>0</v>
          </cell>
          <cell r="AD730">
            <v>0</v>
          </cell>
          <cell r="AE730">
            <v>0</v>
          </cell>
          <cell r="AJ730">
            <v>0</v>
          </cell>
          <cell r="AQ730">
            <v>0</v>
          </cell>
          <cell r="AX730">
            <v>0</v>
          </cell>
          <cell r="BE730">
            <v>0</v>
          </cell>
          <cell r="BL730">
            <v>0</v>
          </cell>
          <cell r="BS730">
            <v>0</v>
          </cell>
          <cell r="BZ730">
            <v>0</v>
          </cell>
        </row>
        <row r="731">
          <cell r="W731">
            <v>0</v>
          </cell>
          <cell r="AD731">
            <v>0</v>
          </cell>
          <cell r="AE731">
            <v>0</v>
          </cell>
          <cell r="AJ731">
            <v>0</v>
          </cell>
          <cell r="AQ731">
            <v>0</v>
          </cell>
          <cell r="AX731">
            <v>0</v>
          </cell>
          <cell r="BE731">
            <v>0</v>
          </cell>
          <cell r="BL731">
            <v>0</v>
          </cell>
          <cell r="BS731">
            <v>0</v>
          </cell>
          <cell r="BZ731">
            <v>0</v>
          </cell>
        </row>
        <row r="732">
          <cell r="W732">
            <v>0</v>
          </cell>
          <cell r="AD732">
            <v>0</v>
          </cell>
          <cell r="AE732">
            <v>0</v>
          </cell>
          <cell r="AJ732">
            <v>0</v>
          </cell>
          <cell r="AQ732">
            <v>0</v>
          </cell>
          <cell r="AX732">
            <v>0</v>
          </cell>
          <cell r="BE732">
            <v>0</v>
          </cell>
          <cell r="BL732">
            <v>0</v>
          </cell>
          <cell r="BS732">
            <v>0</v>
          </cell>
          <cell r="BZ732">
            <v>0</v>
          </cell>
        </row>
        <row r="733">
          <cell r="W733">
            <v>0</v>
          </cell>
          <cell r="AD733">
            <v>0</v>
          </cell>
          <cell r="AE733">
            <v>0</v>
          </cell>
          <cell r="AJ733">
            <v>0</v>
          </cell>
          <cell r="AQ733">
            <v>0</v>
          </cell>
          <cell r="AX733">
            <v>0</v>
          </cell>
          <cell r="BE733">
            <v>0</v>
          </cell>
          <cell r="BL733">
            <v>0</v>
          </cell>
          <cell r="BS733">
            <v>0</v>
          </cell>
          <cell r="BZ733">
            <v>0</v>
          </cell>
        </row>
        <row r="734">
          <cell r="W734">
            <v>0</v>
          </cell>
          <cell r="AD734">
            <v>0</v>
          </cell>
          <cell r="AE734">
            <v>0</v>
          </cell>
          <cell r="AJ734">
            <v>0</v>
          </cell>
          <cell r="AQ734">
            <v>0</v>
          </cell>
          <cell r="AX734">
            <v>0</v>
          </cell>
          <cell r="BE734">
            <v>0</v>
          </cell>
          <cell r="BL734">
            <v>0</v>
          </cell>
          <cell r="BS734">
            <v>0</v>
          </cell>
          <cell r="BZ734">
            <v>0</v>
          </cell>
        </row>
        <row r="735">
          <cell r="W735">
            <v>0</v>
          </cell>
          <cell r="AD735">
            <v>0</v>
          </cell>
          <cell r="AE735">
            <v>0</v>
          </cell>
          <cell r="AJ735">
            <v>0</v>
          </cell>
          <cell r="AQ735">
            <v>0</v>
          </cell>
          <cell r="AX735">
            <v>0</v>
          </cell>
          <cell r="BE735">
            <v>0</v>
          </cell>
          <cell r="BL735">
            <v>0</v>
          </cell>
          <cell r="BS735">
            <v>0</v>
          </cell>
          <cell r="BZ735">
            <v>0</v>
          </cell>
        </row>
        <row r="736">
          <cell r="W736">
            <v>0</v>
          </cell>
          <cell r="AD736">
            <v>0</v>
          </cell>
          <cell r="AE736">
            <v>0</v>
          </cell>
          <cell r="AJ736">
            <v>0</v>
          </cell>
          <cell r="AQ736">
            <v>0</v>
          </cell>
          <cell r="AX736">
            <v>0</v>
          </cell>
          <cell r="BE736">
            <v>0</v>
          </cell>
          <cell r="BL736">
            <v>0</v>
          </cell>
          <cell r="BS736">
            <v>0</v>
          </cell>
          <cell r="BZ736">
            <v>0</v>
          </cell>
        </row>
        <row r="737">
          <cell r="W737">
            <v>0</v>
          </cell>
          <cell r="AD737">
            <v>0</v>
          </cell>
          <cell r="AE737">
            <v>0</v>
          </cell>
          <cell r="AJ737">
            <v>0</v>
          </cell>
          <cell r="AQ737">
            <v>0</v>
          </cell>
          <cell r="AX737">
            <v>0</v>
          </cell>
          <cell r="BE737">
            <v>0</v>
          </cell>
          <cell r="BL737">
            <v>0</v>
          </cell>
          <cell r="BS737">
            <v>0</v>
          </cell>
          <cell r="BZ737">
            <v>0</v>
          </cell>
        </row>
        <row r="738">
          <cell r="W738">
            <v>0</v>
          </cell>
          <cell r="AD738">
            <v>0</v>
          </cell>
          <cell r="AE738">
            <v>0</v>
          </cell>
          <cell r="AJ738">
            <v>0</v>
          </cell>
          <cell r="AQ738">
            <v>0</v>
          </cell>
          <cell r="AX738">
            <v>0</v>
          </cell>
          <cell r="BE738">
            <v>0</v>
          </cell>
          <cell r="BL738">
            <v>0</v>
          </cell>
          <cell r="BS738">
            <v>0</v>
          </cell>
          <cell r="BZ738">
            <v>0</v>
          </cell>
        </row>
        <row r="739">
          <cell r="W739">
            <v>0</v>
          </cell>
          <cell r="AD739">
            <v>0</v>
          </cell>
          <cell r="AE739">
            <v>0</v>
          </cell>
          <cell r="AJ739">
            <v>0</v>
          </cell>
          <cell r="AQ739">
            <v>0</v>
          </cell>
          <cell r="AX739">
            <v>0</v>
          </cell>
          <cell r="BE739">
            <v>0</v>
          </cell>
          <cell r="BL739">
            <v>0</v>
          </cell>
          <cell r="BS739">
            <v>0</v>
          </cell>
          <cell r="BZ739">
            <v>0</v>
          </cell>
        </row>
        <row r="740">
          <cell r="W740">
            <v>0</v>
          </cell>
          <cell r="AD740">
            <v>0</v>
          </cell>
          <cell r="AE740">
            <v>0</v>
          </cell>
          <cell r="AJ740">
            <v>0</v>
          </cell>
          <cell r="AQ740">
            <v>0</v>
          </cell>
          <cell r="AX740">
            <v>0</v>
          </cell>
          <cell r="BE740">
            <v>0</v>
          </cell>
          <cell r="BL740">
            <v>0</v>
          </cell>
          <cell r="BS740">
            <v>0</v>
          </cell>
          <cell r="BZ740">
            <v>0</v>
          </cell>
        </row>
        <row r="741">
          <cell r="W741">
            <v>0</v>
          </cell>
          <cell r="AD741">
            <v>0</v>
          </cell>
          <cell r="AE741">
            <v>0</v>
          </cell>
          <cell r="AJ741">
            <v>0</v>
          </cell>
          <cell r="AQ741">
            <v>0</v>
          </cell>
          <cell r="AX741">
            <v>0</v>
          </cell>
          <cell r="BE741">
            <v>0</v>
          </cell>
          <cell r="BL741">
            <v>0</v>
          </cell>
          <cell r="BS741">
            <v>0</v>
          </cell>
          <cell r="BZ741">
            <v>0</v>
          </cell>
        </row>
        <row r="742">
          <cell r="W742">
            <v>0</v>
          </cell>
          <cell r="AD742">
            <v>0</v>
          </cell>
          <cell r="AE742">
            <v>0</v>
          </cell>
          <cell r="AJ742">
            <v>0</v>
          </cell>
          <cell r="AQ742">
            <v>0</v>
          </cell>
          <cell r="AX742">
            <v>0</v>
          </cell>
          <cell r="BE742">
            <v>0</v>
          </cell>
          <cell r="BL742">
            <v>0</v>
          </cell>
          <cell r="BS742">
            <v>0</v>
          </cell>
          <cell r="BZ742">
            <v>0</v>
          </cell>
        </row>
        <row r="743">
          <cell r="W743">
            <v>0</v>
          </cell>
          <cell r="AD743">
            <v>0</v>
          </cell>
          <cell r="AE743">
            <v>0</v>
          </cell>
          <cell r="AJ743">
            <v>0</v>
          </cell>
          <cell r="AQ743">
            <v>0</v>
          </cell>
          <cell r="AX743">
            <v>0</v>
          </cell>
          <cell r="BE743">
            <v>0</v>
          </cell>
          <cell r="BL743">
            <v>0</v>
          </cell>
          <cell r="BS743">
            <v>0</v>
          </cell>
          <cell r="BZ743">
            <v>0</v>
          </cell>
        </row>
        <row r="744">
          <cell r="W744">
            <v>0</v>
          </cell>
          <cell r="AD744">
            <v>0</v>
          </cell>
          <cell r="AE744">
            <v>0</v>
          </cell>
          <cell r="AJ744">
            <v>0</v>
          </cell>
          <cell r="AQ744">
            <v>0</v>
          </cell>
          <cell r="AX744">
            <v>0</v>
          </cell>
          <cell r="BE744">
            <v>0</v>
          </cell>
          <cell r="BL744">
            <v>0</v>
          </cell>
          <cell r="BS744">
            <v>0</v>
          </cell>
          <cell r="BZ744">
            <v>0</v>
          </cell>
        </row>
        <row r="745">
          <cell r="W745">
            <v>0</v>
          </cell>
          <cell r="AD745">
            <v>0</v>
          </cell>
          <cell r="AE745">
            <v>0</v>
          </cell>
          <cell r="AJ745">
            <v>0</v>
          </cell>
          <cell r="AQ745">
            <v>0</v>
          </cell>
          <cell r="AX745">
            <v>0</v>
          </cell>
          <cell r="BE745">
            <v>0</v>
          </cell>
          <cell r="BL745">
            <v>0</v>
          </cell>
          <cell r="BS745">
            <v>0</v>
          </cell>
          <cell r="BZ745">
            <v>0</v>
          </cell>
        </row>
        <row r="746">
          <cell r="W746">
            <v>0</v>
          </cell>
          <cell r="AD746">
            <v>0</v>
          </cell>
          <cell r="AE746">
            <v>0</v>
          </cell>
          <cell r="AJ746">
            <v>0</v>
          </cell>
          <cell r="AQ746">
            <v>0</v>
          </cell>
          <cell r="AX746">
            <v>0</v>
          </cell>
          <cell r="BE746">
            <v>0</v>
          </cell>
          <cell r="BL746">
            <v>0</v>
          </cell>
          <cell r="BS746">
            <v>0</v>
          </cell>
          <cell r="BZ746">
            <v>0</v>
          </cell>
        </row>
        <row r="747">
          <cell r="W747">
            <v>0</v>
          </cell>
          <cell r="AD747">
            <v>0</v>
          </cell>
          <cell r="AE747">
            <v>0</v>
          </cell>
          <cell r="AJ747">
            <v>0</v>
          </cell>
          <cell r="AQ747">
            <v>0</v>
          </cell>
          <cell r="AX747">
            <v>0</v>
          </cell>
          <cell r="BE747">
            <v>0</v>
          </cell>
          <cell r="BL747">
            <v>0</v>
          </cell>
          <cell r="BS747">
            <v>0</v>
          </cell>
          <cell r="BZ747">
            <v>0</v>
          </cell>
        </row>
        <row r="748">
          <cell r="W748">
            <v>0</v>
          </cell>
          <cell r="AD748">
            <v>0</v>
          </cell>
          <cell r="AE748">
            <v>0</v>
          </cell>
          <cell r="AJ748">
            <v>0</v>
          </cell>
          <cell r="AQ748">
            <v>0</v>
          </cell>
          <cell r="AX748">
            <v>0</v>
          </cell>
          <cell r="BE748">
            <v>0</v>
          </cell>
          <cell r="BL748">
            <v>0</v>
          </cell>
          <cell r="BS748">
            <v>0</v>
          </cell>
          <cell r="BZ748">
            <v>0</v>
          </cell>
        </row>
        <row r="749">
          <cell r="W749">
            <v>0</v>
          </cell>
          <cell r="AD749">
            <v>0</v>
          </cell>
          <cell r="AE749">
            <v>0</v>
          </cell>
          <cell r="AJ749">
            <v>0</v>
          </cell>
          <cell r="AQ749">
            <v>0</v>
          </cell>
          <cell r="AX749">
            <v>0</v>
          </cell>
          <cell r="BE749">
            <v>0</v>
          </cell>
          <cell r="BL749">
            <v>0</v>
          </cell>
          <cell r="BS749">
            <v>0</v>
          </cell>
          <cell r="BZ749">
            <v>0</v>
          </cell>
        </row>
        <row r="750">
          <cell r="W750">
            <v>0</v>
          </cell>
          <cell r="AD750">
            <v>0</v>
          </cell>
          <cell r="AE750">
            <v>0</v>
          </cell>
          <cell r="AJ750">
            <v>0</v>
          </cell>
          <cell r="AQ750">
            <v>0</v>
          </cell>
          <cell r="AX750">
            <v>0</v>
          </cell>
          <cell r="BE750">
            <v>0</v>
          </cell>
          <cell r="BL750">
            <v>0</v>
          </cell>
          <cell r="BS750">
            <v>0</v>
          </cell>
          <cell r="BZ750">
            <v>0</v>
          </cell>
        </row>
        <row r="751">
          <cell r="W751">
            <v>0</v>
          </cell>
          <cell r="AD751">
            <v>0</v>
          </cell>
          <cell r="AE751">
            <v>0</v>
          </cell>
          <cell r="AJ751">
            <v>0</v>
          </cell>
          <cell r="AQ751">
            <v>0</v>
          </cell>
          <cell r="AX751">
            <v>0</v>
          </cell>
          <cell r="BE751">
            <v>0</v>
          </cell>
          <cell r="BL751">
            <v>0</v>
          </cell>
          <cell r="BS751">
            <v>0</v>
          </cell>
          <cell r="BZ751">
            <v>0</v>
          </cell>
        </row>
        <row r="752">
          <cell r="W752">
            <v>0</v>
          </cell>
          <cell r="AD752">
            <v>0</v>
          </cell>
          <cell r="AE752">
            <v>0</v>
          </cell>
          <cell r="AJ752">
            <v>0</v>
          </cell>
          <cell r="AQ752">
            <v>0</v>
          </cell>
          <cell r="AX752">
            <v>0</v>
          </cell>
          <cell r="BE752">
            <v>0</v>
          </cell>
          <cell r="BL752">
            <v>0</v>
          </cell>
          <cell r="BS752">
            <v>0</v>
          </cell>
          <cell r="BZ752">
            <v>0</v>
          </cell>
        </row>
        <row r="753">
          <cell r="W753">
            <v>0</v>
          </cell>
          <cell r="AD753">
            <v>0</v>
          </cell>
          <cell r="AE753">
            <v>0</v>
          </cell>
          <cell r="AJ753">
            <v>0</v>
          </cell>
          <cell r="AQ753">
            <v>0</v>
          </cell>
          <cell r="AX753">
            <v>0</v>
          </cell>
          <cell r="BE753">
            <v>0</v>
          </cell>
          <cell r="BL753">
            <v>0</v>
          </cell>
          <cell r="BS753">
            <v>0</v>
          </cell>
          <cell r="BZ753">
            <v>0</v>
          </cell>
        </row>
        <row r="754">
          <cell r="W754">
            <v>0</v>
          </cell>
          <cell r="AD754">
            <v>0</v>
          </cell>
          <cell r="AE754">
            <v>0</v>
          </cell>
          <cell r="AJ754">
            <v>0</v>
          </cell>
          <cell r="AQ754">
            <v>0</v>
          </cell>
          <cell r="AX754">
            <v>0</v>
          </cell>
          <cell r="BE754">
            <v>0</v>
          </cell>
          <cell r="BL754">
            <v>0</v>
          </cell>
          <cell r="BS754">
            <v>0</v>
          </cell>
          <cell r="BZ754">
            <v>0</v>
          </cell>
        </row>
        <row r="755">
          <cell r="W755">
            <v>0</v>
          </cell>
          <cell r="AD755">
            <v>0</v>
          </cell>
          <cell r="AE755">
            <v>0</v>
          </cell>
          <cell r="AJ755">
            <v>0</v>
          </cell>
          <cell r="AQ755">
            <v>0</v>
          </cell>
          <cell r="AX755">
            <v>0</v>
          </cell>
          <cell r="BE755">
            <v>0</v>
          </cell>
          <cell r="BL755">
            <v>0</v>
          </cell>
          <cell r="BS755">
            <v>0</v>
          </cell>
          <cell r="BZ755">
            <v>0</v>
          </cell>
        </row>
        <row r="756">
          <cell r="W756">
            <v>0</v>
          </cell>
          <cell r="AD756">
            <v>0</v>
          </cell>
          <cell r="AE756">
            <v>0</v>
          </cell>
          <cell r="AJ756">
            <v>0</v>
          </cell>
          <cell r="AQ756">
            <v>0</v>
          </cell>
          <cell r="AX756">
            <v>0</v>
          </cell>
          <cell r="BE756">
            <v>0</v>
          </cell>
          <cell r="BL756">
            <v>0</v>
          </cell>
          <cell r="BS756">
            <v>0</v>
          </cell>
          <cell r="BZ756">
            <v>0</v>
          </cell>
        </row>
        <row r="757">
          <cell r="W757">
            <v>0</v>
          </cell>
          <cell r="AD757">
            <v>0</v>
          </cell>
          <cell r="AE757">
            <v>0</v>
          </cell>
          <cell r="AJ757">
            <v>0</v>
          </cell>
          <cell r="AQ757">
            <v>0</v>
          </cell>
          <cell r="AX757">
            <v>0</v>
          </cell>
          <cell r="BE757">
            <v>0</v>
          </cell>
          <cell r="BL757">
            <v>0</v>
          </cell>
          <cell r="BS757">
            <v>0</v>
          </cell>
          <cell r="BZ757">
            <v>0</v>
          </cell>
        </row>
        <row r="758">
          <cell r="W758">
            <v>0</v>
          </cell>
          <cell r="AD758">
            <v>0</v>
          </cell>
          <cell r="AE758">
            <v>0</v>
          </cell>
          <cell r="AJ758">
            <v>0</v>
          </cell>
          <cell r="AQ758">
            <v>0</v>
          </cell>
          <cell r="AX758">
            <v>0</v>
          </cell>
          <cell r="BE758">
            <v>0</v>
          </cell>
          <cell r="BL758">
            <v>0</v>
          </cell>
          <cell r="BS758">
            <v>0</v>
          </cell>
          <cell r="BZ758">
            <v>0</v>
          </cell>
        </row>
        <row r="759">
          <cell r="W759">
            <v>0</v>
          </cell>
          <cell r="AD759">
            <v>0</v>
          </cell>
          <cell r="AE759">
            <v>0</v>
          </cell>
          <cell r="AJ759">
            <v>0</v>
          </cell>
          <cell r="AQ759">
            <v>0</v>
          </cell>
          <cell r="AX759">
            <v>0</v>
          </cell>
          <cell r="BE759">
            <v>0</v>
          </cell>
          <cell r="BL759">
            <v>0</v>
          </cell>
          <cell r="BS759">
            <v>0</v>
          </cell>
          <cell r="BZ759">
            <v>0</v>
          </cell>
        </row>
        <row r="760">
          <cell r="W760">
            <v>0</v>
          </cell>
          <cell r="AD760">
            <v>0</v>
          </cell>
          <cell r="AE760">
            <v>0</v>
          </cell>
          <cell r="AJ760">
            <v>0</v>
          </cell>
          <cell r="AQ760">
            <v>0</v>
          </cell>
          <cell r="AX760">
            <v>0</v>
          </cell>
          <cell r="BE760">
            <v>0</v>
          </cell>
          <cell r="BL760">
            <v>0</v>
          </cell>
          <cell r="BS760">
            <v>0</v>
          </cell>
          <cell r="BZ760">
            <v>0</v>
          </cell>
        </row>
        <row r="761">
          <cell r="W761">
            <v>0</v>
          </cell>
          <cell r="AD761">
            <v>0</v>
          </cell>
          <cell r="AE761">
            <v>0</v>
          </cell>
          <cell r="AJ761">
            <v>0</v>
          </cell>
          <cell r="AQ761">
            <v>0</v>
          </cell>
          <cell r="AX761">
            <v>0</v>
          </cell>
          <cell r="BE761">
            <v>0</v>
          </cell>
          <cell r="BL761">
            <v>0</v>
          </cell>
          <cell r="BS761">
            <v>0</v>
          </cell>
          <cell r="BZ761">
            <v>0</v>
          </cell>
        </row>
        <row r="762">
          <cell r="W762">
            <v>0</v>
          </cell>
          <cell r="AD762">
            <v>0</v>
          </cell>
          <cell r="AE762">
            <v>0</v>
          </cell>
          <cell r="AJ762">
            <v>0</v>
          </cell>
          <cell r="AQ762">
            <v>0</v>
          </cell>
          <cell r="AX762">
            <v>0</v>
          </cell>
          <cell r="BE762">
            <v>0</v>
          </cell>
          <cell r="BL762">
            <v>0</v>
          </cell>
          <cell r="BS762">
            <v>0</v>
          </cell>
          <cell r="BZ762">
            <v>0</v>
          </cell>
        </row>
        <row r="763">
          <cell r="W763">
            <v>0</v>
          </cell>
          <cell r="AD763">
            <v>0</v>
          </cell>
          <cell r="AE763">
            <v>0</v>
          </cell>
          <cell r="AJ763">
            <v>0</v>
          </cell>
          <cell r="AQ763">
            <v>0</v>
          </cell>
          <cell r="AX763">
            <v>0</v>
          </cell>
          <cell r="BE763">
            <v>0</v>
          </cell>
          <cell r="BL763">
            <v>0</v>
          </cell>
          <cell r="BS763">
            <v>0</v>
          </cell>
          <cell r="BZ763">
            <v>0</v>
          </cell>
        </row>
        <row r="764">
          <cell r="W764">
            <v>0</v>
          </cell>
          <cell r="AD764">
            <v>0</v>
          </cell>
          <cell r="AE764">
            <v>0</v>
          </cell>
          <cell r="AJ764">
            <v>0</v>
          </cell>
          <cell r="AQ764">
            <v>0</v>
          </cell>
          <cell r="AX764">
            <v>0</v>
          </cell>
          <cell r="BE764">
            <v>0</v>
          </cell>
          <cell r="BL764">
            <v>0</v>
          </cell>
          <cell r="BS764">
            <v>0</v>
          </cell>
          <cell r="BZ764">
            <v>0</v>
          </cell>
        </row>
        <row r="765">
          <cell r="W765">
            <v>0</v>
          </cell>
          <cell r="AD765">
            <v>0</v>
          </cell>
          <cell r="AE765">
            <v>0</v>
          </cell>
          <cell r="AJ765">
            <v>0</v>
          </cell>
          <cell r="AQ765">
            <v>0</v>
          </cell>
          <cell r="AX765">
            <v>0</v>
          </cell>
          <cell r="BE765">
            <v>0</v>
          </cell>
          <cell r="BL765">
            <v>0</v>
          </cell>
          <cell r="BS765">
            <v>0</v>
          </cell>
          <cell r="BZ765">
            <v>0</v>
          </cell>
        </row>
        <row r="766">
          <cell r="W766">
            <v>0</v>
          </cell>
          <cell r="AD766">
            <v>0</v>
          </cell>
          <cell r="AE766">
            <v>0</v>
          </cell>
          <cell r="AJ766">
            <v>0</v>
          </cell>
          <cell r="AQ766">
            <v>0</v>
          </cell>
          <cell r="AX766">
            <v>0</v>
          </cell>
          <cell r="BE766">
            <v>0</v>
          </cell>
          <cell r="BL766">
            <v>0</v>
          </cell>
          <cell r="BS766">
            <v>0</v>
          </cell>
          <cell r="BZ766">
            <v>0</v>
          </cell>
        </row>
        <row r="767">
          <cell r="W767">
            <v>0</v>
          </cell>
          <cell r="AD767">
            <v>0</v>
          </cell>
          <cell r="AE767">
            <v>0</v>
          </cell>
          <cell r="AJ767">
            <v>0</v>
          </cell>
          <cell r="AQ767">
            <v>0</v>
          </cell>
          <cell r="AX767">
            <v>0</v>
          </cell>
          <cell r="BE767">
            <v>0</v>
          </cell>
          <cell r="BL767">
            <v>0</v>
          </cell>
          <cell r="BS767">
            <v>0</v>
          </cell>
          <cell r="BZ767">
            <v>0</v>
          </cell>
        </row>
        <row r="768">
          <cell r="W768">
            <v>0</v>
          </cell>
          <cell r="AD768">
            <v>0</v>
          </cell>
          <cell r="AE768">
            <v>0</v>
          </cell>
          <cell r="AJ768">
            <v>0</v>
          </cell>
          <cell r="AQ768">
            <v>0</v>
          </cell>
          <cell r="AX768">
            <v>0</v>
          </cell>
          <cell r="BE768">
            <v>0</v>
          </cell>
          <cell r="BL768">
            <v>0</v>
          </cell>
          <cell r="BS768">
            <v>0</v>
          </cell>
          <cell r="BZ768">
            <v>0</v>
          </cell>
        </row>
        <row r="769">
          <cell r="W769">
            <v>0</v>
          </cell>
          <cell r="AD769">
            <v>0</v>
          </cell>
          <cell r="AE769">
            <v>0</v>
          </cell>
          <cell r="AJ769">
            <v>0</v>
          </cell>
          <cell r="AQ769">
            <v>0</v>
          </cell>
          <cell r="AX769">
            <v>0</v>
          </cell>
          <cell r="BE769">
            <v>0</v>
          </cell>
          <cell r="BL769">
            <v>0</v>
          </cell>
          <cell r="BS769">
            <v>0</v>
          </cell>
          <cell r="BZ769">
            <v>0</v>
          </cell>
        </row>
        <row r="770">
          <cell r="W770">
            <v>0</v>
          </cell>
          <cell r="AD770">
            <v>0</v>
          </cell>
          <cell r="AE770">
            <v>0</v>
          </cell>
          <cell r="AJ770">
            <v>0</v>
          </cell>
          <cell r="AQ770">
            <v>0</v>
          </cell>
          <cell r="AX770">
            <v>0</v>
          </cell>
          <cell r="BE770">
            <v>0</v>
          </cell>
          <cell r="BL770">
            <v>0</v>
          </cell>
          <cell r="BS770">
            <v>0</v>
          </cell>
          <cell r="BZ770">
            <v>0</v>
          </cell>
        </row>
        <row r="771">
          <cell r="W771">
            <v>0</v>
          </cell>
          <cell r="AD771">
            <v>0</v>
          </cell>
          <cell r="AE771">
            <v>0</v>
          </cell>
          <cell r="AJ771">
            <v>0</v>
          </cell>
          <cell r="AQ771">
            <v>0</v>
          </cell>
          <cell r="AX771">
            <v>0</v>
          </cell>
          <cell r="BE771">
            <v>0</v>
          </cell>
          <cell r="BL771">
            <v>0</v>
          </cell>
          <cell r="BS771">
            <v>0</v>
          </cell>
          <cell r="BZ771">
            <v>0</v>
          </cell>
        </row>
        <row r="772">
          <cell r="W772">
            <v>0</v>
          </cell>
          <cell r="AD772">
            <v>0</v>
          </cell>
          <cell r="AE772">
            <v>0</v>
          </cell>
          <cell r="AJ772">
            <v>0</v>
          </cell>
          <cell r="AQ772">
            <v>0</v>
          </cell>
          <cell r="AX772">
            <v>0</v>
          </cell>
          <cell r="BE772">
            <v>0</v>
          </cell>
          <cell r="BL772">
            <v>0</v>
          </cell>
          <cell r="BS772">
            <v>0</v>
          </cell>
          <cell r="BZ772">
            <v>0</v>
          </cell>
        </row>
        <row r="773">
          <cell r="W773">
            <v>0</v>
          </cell>
          <cell r="AD773">
            <v>0</v>
          </cell>
          <cell r="AE773">
            <v>0</v>
          </cell>
          <cell r="AJ773">
            <v>0</v>
          </cell>
          <cell r="AQ773">
            <v>0</v>
          </cell>
          <cell r="AX773">
            <v>0</v>
          </cell>
          <cell r="BE773">
            <v>0</v>
          </cell>
          <cell r="BL773">
            <v>0</v>
          </cell>
          <cell r="BS773">
            <v>0</v>
          </cell>
          <cell r="BZ773">
            <v>0</v>
          </cell>
        </row>
        <row r="774">
          <cell r="W774">
            <v>0</v>
          </cell>
          <cell r="AD774">
            <v>0</v>
          </cell>
          <cell r="AE774">
            <v>0</v>
          </cell>
          <cell r="AJ774">
            <v>0</v>
          </cell>
          <cell r="AQ774">
            <v>0</v>
          </cell>
          <cell r="AX774">
            <v>0</v>
          </cell>
          <cell r="BE774">
            <v>0</v>
          </cell>
          <cell r="BL774">
            <v>0</v>
          </cell>
          <cell r="BS774">
            <v>0</v>
          </cell>
          <cell r="BZ774">
            <v>0</v>
          </cell>
        </row>
        <row r="775">
          <cell r="W775">
            <v>0</v>
          </cell>
          <cell r="AD775">
            <v>0</v>
          </cell>
          <cell r="AE775">
            <v>0</v>
          </cell>
          <cell r="AJ775">
            <v>0</v>
          </cell>
          <cell r="AQ775">
            <v>0</v>
          </cell>
          <cell r="AX775">
            <v>0</v>
          </cell>
          <cell r="BE775">
            <v>0</v>
          </cell>
          <cell r="BL775">
            <v>0</v>
          </cell>
          <cell r="BS775">
            <v>0</v>
          </cell>
          <cell r="BZ775">
            <v>0</v>
          </cell>
        </row>
        <row r="776">
          <cell r="W776">
            <v>0</v>
          </cell>
          <cell r="AD776">
            <v>0</v>
          </cell>
          <cell r="AE776">
            <v>0</v>
          </cell>
          <cell r="AJ776">
            <v>0</v>
          </cell>
          <cell r="AQ776">
            <v>0</v>
          </cell>
          <cell r="AX776">
            <v>0</v>
          </cell>
          <cell r="BE776">
            <v>0</v>
          </cell>
          <cell r="BL776">
            <v>0</v>
          </cell>
          <cell r="BS776">
            <v>0</v>
          </cell>
          <cell r="BZ776">
            <v>0</v>
          </cell>
        </row>
        <row r="777">
          <cell r="W777">
            <v>0</v>
          </cell>
          <cell r="AD777">
            <v>0</v>
          </cell>
          <cell r="AE777">
            <v>0</v>
          </cell>
          <cell r="AJ777">
            <v>0</v>
          </cell>
          <cell r="AQ777">
            <v>0</v>
          </cell>
          <cell r="AX777">
            <v>0</v>
          </cell>
          <cell r="BE777">
            <v>0</v>
          </cell>
          <cell r="BL777">
            <v>0</v>
          </cell>
          <cell r="BS777">
            <v>0</v>
          </cell>
          <cell r="BZ777">
            <v>0</v>
          </cell>
        </row>
        <row r="778">
          <cell r="W778">
            <v>0</v>
          </cell>
          <cell r="AD778">
            <v>0</v>
          </cell>
          <cell r="AE778">
            <v>0</v>
          </cell>
          <cell r="AJ778">
            <v>0</v>
          </cell>
          <cell r="AQ778">
            <v>0</v>
          </cell>
          <cell r="AX778">
            <v>0</v>
          </cell>
          <cell r="BE778">
            <v>0</v>
          </cell>
          <cell r="BL778">
            <v>0</v>
          </cell>
          <cell r="BS778">
            <v>0</v>
          </cell>
          <cell r="BZ778">
            <v>0</v>
          </cell>
        </row>
        <row r="779">
          <cell r="W779">
            <v>0</v>
          </cell>
          <cell r="AD779">
            <v>0</v>
          </cell>
          <cell r="AE779">
            <v>0</v>
          </cell>
          <cell r="AJ779">
            <v>0</v>
          </cell>
          <cell r="AQ779">
            <v>0</v>
          </cell>
          <cell r="AX779">
            <v>0</v>
          </cell>
          <cell r="BE779">
            <v>0</v>
          </cell>
          <cell r="BL779">
            <v>0</v>
          </cell>
          <cell r="BS779">
            <v>0</v>
          </cell>
          <cell r="BZ779">
            <v>0</v>
          </cell>
        </row>
        <row r="780">
          <cell r="W780">
            <v>0</v>
          </cell>
          <cell r="AD780">
            <v>0</v>
          </cell>
          <cell r="AE780">
            <v>0</v>
          </cell>
          <cell r="AJ780">
            <v>0</v>
          </cell>
          <cell r="AQ780">
            <v>0</v>
          </cell>
          <cell r="AX780">
            <v>0</v>
          </cell>
          <cell r="BE780">
            <v>0</v>
          </cell>
          <cell r="BL780">
            <v>0</v>
          </cell>
          <cell r="BS780">
            <v>0</v>
          </cell>
          <cell r="BZ780">
            <v>0</v>
          </cell>
        </row>
        <row r="781">
          <cell r="W781">
            <v>0</v>
          </cell>
          <cell r="AD781">
            <v>0</v>
          </cell>
          <cell r="AE781">
            <v>0</v>
          </cell>
          <cell r="AJ781">
            <v>0</v>
          </cell>
          <cell r="AQ781">
            <v>0</v>
          </cell>
          <cell r="AX781">
            <v>0</v>
          </cell>
          <cell r="BE781">
            <v>0</v>
          </cell>
          <cell r="BL781">
            <v>0</v>
          </cell>
          <cell r="BS781">
            <v>0</v>
          </cell>
          <cell r="BZ781">
            <v>0</v>
          </cell>
        </row>
        <row r="782">
          <cell r="W782">
            <v>0</v>
          </cell>
          <cell r="AD782">
            <v>0</v>
          </cell>
          <cell r="AE782">
            <v>0</v>
          </cell>
          <cell r="AJ782">
            <v>0</v>
          </cell>
          <cell r="AQ782">
            <v>0</v>
          </cell>
          <cell r="AX782">
            <v>0</v>
          </cell>
          <cell r="BE782">
            <v>0</v>
          </cell>
          <cell r="BL782">
            <v>0</v>
          </cell>
          <cell r="BS782">
            <v>0</v>
          </cell>
          <cell r="BZ782">
            <v>0</v>
          </cell>
        </row>
        <row r="783">
          <cell r="W783">
            <v>0</v>
          </cell>
          <cell r="AD783">
            <v>0</v>
          </cell>
          <cell r="AE783">
            <v>0</v>
          </cell>
          <cell r="AJ783">
            <v>0</v>
          </cell>
          <cell r="AQ783">
            <v>0</v>
          </cell>
          <cell r="AX783">
            <v>0</v>
          </cell>
          <cell r="BE783">
            <v>0</v>
          </cell>
          <cell r="BL783">
            <v>0</v>
          </cell>
          <cell r="BS783">
            <v>0</v>
          </cell>
          <cell r="BZ783">
            <v>0</v>
          </cell>
        </row>
        <row r="784">
          <cell r="W784">
            <v>0</v>
          </cell>
          <cell r="AD784">
            <v>0</v>
          </cell>
          <cell r="AE784">
            <v>0</v>
          </cell>
          <cell r="AJ784">
            <v>0</v>
          </cell>
          <cell r="AQ784">
            <v>0</v>
          </cell>
          <cell r="AX784">
            <v>0</v>
          </cell>
          <cell r="BE784">
            <v>0</v>
          </cell>
          <cell r="BL784">
            <v>0</v>
          </cell>
          <cell r="BS784">
            <v>0</v>
          </cell>
          <cell r="BZ784">
            <v>0</v>
          </cell>
        </row>
        <row r="785">
          <cell r="W785">
            <v>0</v>
          </cell>
          <cell r="AD785">
            <v>0</v>
          </cell>
          <cell r="AE785">
            <v>0</v>
          </cell>
          <cell r="AJ785">
            <v>0</v>
          </cell>
          <cell r="AQ785">
            <v>0</v>
          </cell>
          <cell r="AX785">
            <v>0</v>
          </cell>
          <cell r="BE785">
            <v>0</v>
          </cell>
          <cell r="BL785">
            <v>0</v>
          </cell>
          <cell r="BS785">
            <v>0</v>
          </cell>
          <cell r="BZ785">
            <v>0</v>
          </cell>
        </row>
        <row r="786">
          <cell r="W786">
            <v>0</v>
          </cell>
          <cell r="AD786">
            <v>0</v>
          </cell>
          <cell r="AE786">
            <v>0</v>
          </cell>
          <cell r="AJ786">
            <v>0</v>
          </cell>
          <cell r="AQ786">
            <v>0</v>
          </cell>
          <cell r="AX786">
            <v>0</v>
          </cell>
          <cell r="BE786">
            <v>0</v>
          </cell>
          <cell r="BL786">
            <v>0</v>
          </cell>
          <cell r="BS786">
            <v>0</v>
          </cell>
          <cell r="BZ786">
            <v>0</v>
          </cell>
        </row>
        <row r="787">
          <cell r="W787">
            <v>0</v>
          </cell>
          <cell r="AD787">
            <v>0</v>
          </cell>
          <cell r="AE787">
            <v>0</v>
          </cell>
          <cell r="AJ787">
            <v>0</v>
          </cell>
          <cell r="AQ787">
            <v>0</v>
          </cell>
          <cell r="AX787">
            <v>0</v>
          </cell>
          <cell r="BE787">
            <v>0</v>
          </cell>
          <cell r="BL787">
            <v>0</v>
          </cell>
          <cell r="BS787">
            <v>0</v>
          </cell>
          <cell r="BZ787">
            <v>0</v>
          </cell>
        </row>
        <row r="788">
          <cell r="W788">
            <v>0</v>
          </cell>
          <cell r="AD788">
            <v>0</v>
          </cell>
          <cell r="AE788">
            <v>0</v>
          </cell>
          <cell r="AJ788">
            <v>0</v>
          </cell>
          <cell r="AQ788">
            <v>0</v>
          </cell>
          <cell r="AX788">
            <v>0</v>
          </cell>
          <cell r="BE788">
            <v>0</v>
          </cell>
          <cell r="BL788">
            <v>0</v>
          </cell>
          <cell r="BS788">
            <v>0</v>
          </cell>
          <cell r="BZ788">
            <v>0</v>
          </cell>
        </row>
        <row r="789">
          <cell r="W789">
            <v>0</v>
          </cell>
          <cell r="AD789">
            <v>0</v>
          </cell>
          <cell r="AE789">
            <v>0</v>
          </cell>
          <cell r="AJ789">
            <v>0</v>
          </cell>
          <cell r="AQ789">
            <v>0</v>
          </cell>
          <cell r="AX789">
            <v>0</v>
          </cell>
          <cell r="BE789">
            <v>0</v>
          </cell>
          <cell r="BL789">
            <v>0</v>
          </cell>
          <cell r="BS789">
            <v>0</v>
          </cell>
          <cell r="BZ789">
            <v>0</v>
          </cell>
        </row>
        <row r="790">
          <cell r="W790">
            <v>0</v>
          </cell>
          <cell r="AD790">
            <v>0</v>
          </cell>
          <cell r="AE790">
            <v>0</v>
          </cell>
          <cell r="AJ790">
            <v>0</v>
          </cell>
          <cell r="AQ790">
            <v>0</v>
          </cell>
          <cell r="AX790">
            <v>0</v>
          </cell>
          <cell r="BE790">
            <v>0</v>
          </cell>
          <cell r="BL790">
            <v>0</v>
          </cell>
          <cell r="BS790">
            <v>0</v>
          </cell>
          <cell r="BZ790">
            <v>0</v>
          </cell>
        </row>
        <row r="791">
          <cell r="W791">
            <v>0</v>
          </cell>
          <cell r="AD791">
            <v>0</v>
          </cell>
          <cell r="AE791">
            <v>0</v>
          </cell>
          <cell r="AJ791">
            <v>0</v>
          </cell>
          <cell r="AQ791">
            <v>0</v>
          </cell>
          <cell r="AX791">
            <v>0</v>
          </cell>
          <cell r="BE791">
            <v>0</v>
          </cell>
          <cell r="BL791">
            <v>0</v>
          </cell>
          <cell r="BS791">
            <v>0</v>
          </cell>
          <cell r="BZ791">
            <v>0</v>
          </cell>
        </row>
        <row r="792">
          <cell r="W792">
            <v>0</v>
          </cell>
          <cell r="AD792">
            <v>0</v>
          </cell>
          <cell r="AE792">
            <v>0</v>
          </cell>
          <cell r="AJ792">
            <v>0</v>
          </cell>
          <cell r="AQ792">
            <v>0</v>
          </cell>
          <cell r="AX792">
            <v>0</v>
          </cell>
          <cell r="BE792">
            <v>0</v>
          </cell>
          <cell r="BL792">
            <v>0</v>
          </cell>
          <cell r="BS792">
            <v>0</v>
          </cell>
          <cell r="BZ792">
            <v>0</v>
          </cell>
        </row>
        <row r="793">
          <cell r="W793">
            <v>0</v>
          </cell>
          <cell r="AD793">
            <v>0</v>
          </cell>
          <cell r="AE793">
            <v>0</v>
          </cell>
          <cell r="AJ793">
            <v>0</v>
          </cell>
          <cell r="AQ793">
            <v>0</v>
          </cell>
          <cell r="AX793">
            <v>0</v>
          </cell>
          <cell r="BE793">
            <v>0</v>
          </cell>
          <cell r="BL793">
            <v>0</v>
          </cell>
          <cell r="BS793">
            <v>0</v>
          </cell>
          <cell r="BZ793">
            <v>0</v>
          </cell>
        </row>
        <row r="794">
          <cell r="W794">
            <v>0</v>
          </cell>
          <cell r="AD794">
            <v>0</v>
          </cell>
          <cell r="AE794">
            <v>0</v>
          </cell>
          <cell r="AJ794">
            <v>0</v>
          </cell>
          <cell r="AQ794">
            <v>0</v>
          </cell>
          <cell r="AX794">
            <v>0</v>
          </cell>
          <cell r="BE794">
            <v>0</v>
          </cell>
          <cell r="BL794">
            <v>0</v>
          </cell>
          <cell r="BS794">
            <v>0</v>
          </cell>
          <cell r="BZ794">
            <v>0</v>
          </cell>
        </row>
        <row r="795">
          <cell r="W795">
            <v>0</v>
          </cell>
          <cell r="AD795">
            <v>0</v>
          </cell>
          <cell r="AE795">
            <v>0</v>
          </cell>
          <cell r="AJ795">
            <v>0</v>
          </cell>
          <cell r="AQ795">
            <v>0</v>
          </cell>
          <cell r="AX795">
            <v>0</v>
          </cell>
          <cell r="BE795">
            <v>0</v>
          </cell>
          <cell r="BL795">
            <v>0</v>
          </cell>
          <cell r="BS795">
            <v>0</v>
          </cell>
          <cell r="BZ795">
            <v>0</v>
          </cell>
        </row>
        <row r="796">
          <cell r="W796">
            <v>0</v>
          </cell>
          <cell r="AD796">
            <v>0</v>
          </cell>
          <cell r="AE796">
            <v>0</v>
          </cell>
          <cell r="AJ796">
            <v>0</v>
          </cell>
          <cell r="AQ796">
            <v>0</v>
          </cell>
          <cell r="AX796">
            <v>0</v>
          </cell>
          <cell r="BE796">
            <v>0</v>
          </cell>
          <cell r="BL796">
            <v>0</v>
          </cell>
          <cell r="BS796">
            <v>0</v>
          </cell>
          <cell r="BZ796">
            <v>0</v>
          </cell>
        </row>
        <row r="797">
          <cell r="W797">
            <v>0</v>
          </cell>
          <cell r="AD797">
            <v>0</v>
          </cell>
          <cell r="AE797">
            <v>0</v>
          </cell>
          <cell r="AJ797">
            <v>0</v>
          </cell>
          <cell r="AQ797">
            <v>0</v>
          </cell>
          <cell r="AX797">
            <v>0</v>
          </cell>
          <cell r="BE797">
            <v>0</v>
          </cell>
          <cell r="BL797">
            <v>0</v>
          </cell>
          <cell r="BS797">
            <v>0</v>
          </cell>
          <cell r="BZ797">
            <v>0</v>
          </cell>
        </row>
        <row r="798">
          <cell r="W798">
            <v>0</v>
          </cell>
          <cell r="AD798">
            <v>0</v>
          </cell>
          <cell r="AE798">
            <v>0</v>
          </cell>
          <cell r="AJ798">
            <v>0</v>
          </cell>
          <cell r="AQ798">
            <v>0</v>
          </cell>
          <cell r="AX798">
            <v>0</v>
          </cell>
          <cell r="BE798">
            <v>0</v>
          </cell>
          <cell r="BL798">
            <v>0</v>
          </cell>
          <cell r="BS798">
            <v>0</v>
          </cell>
          <cell r="BZ798">
            <v>0</v>
          </cell>
        </row>
        <row r="799">
          <cell r="W799">
            <v>0</v>
          </cell>
          <cell r="AD799">
            <v>0</v>
          </cell>
          <cell r="AE799">
            <v>0</v>
          </cell>
          <cell r="AJ799">
            <v>0</v>
          </cell>
          <cell r="AQ799">
            <v>0</v>
          </cell>
          <cell r="AX799">
            <v>0</v>
          </cell>
          <cell r="BE799">
            <v>0</v>
          </cell>
          <cell r="BL799">
            <v>0</v>
          </cell>
          <cell r="BS799">
            <v>0</v>
          </cell>
          <cell r="BZ799">
            <v>0</v>
          </cell>
        </row>
        <row r="800">
          <cell r="W800">
            <v>0</v>
          </cell>
          <cell r="AD800">
            <v>0</v>
          </cell>
          <cell r="AE800">
            <v>0</v>
          </cell>
          <cell r="AJ800">
            <v>0</v>
          </cell>
          <cell r="AQ800">
            <v>0</v>
          </cell>
          <cell r="AX800">
            <v>0</v>
          </cell>
          <cell r="BE800">
            <v>0</v>
          </cell>
          <cell r="BL800">
            <v>0</v>
          </cell>
          <cell r="BS800">
            <v>0</v>
          </cell>
          <cell r="BZ800">
            <v>0</v>
          </cell>
        </row>
        <row r="801">
          <cell r="W801">
            <v>0</v>
          </cell>
          <cell r="AD801">
            <v>0</v>
          </cell>
          <cell r="AE801">
            <v>0</v>
          </cell>
          <cell r="AJ801">
            <v>0</v>
          </cell>
          <cell r="AQ801">
            <v>0</v>
          </cell>
          <cell r="AX801">
            <v>0</v>
          </cell>
          <cell r="BE801">
            <v>0</v>
          </cell>
          <cell r="BL801">
            <v>0</v>
          </cell>
          <cell r="BS801">
            <v>0</v>
          </cell>
          <cell r="BZ801">
            <v>0</v>
          </cell>
        </row>
        <row r="802">
          <cell r="W802">
            <v>0</v>
          </cell>
          <cell r="AD802">
            <v>0</v>
          </cell>
          <cell r="AE802">
            <v>0</v>
          </cell>
          <cell r="AJ802">
            <v>0</v>
          </cell>
          <cell r="AQ802">
            <v>0</v>
          </cell>
          <cell r="AX802">
            <v>0</v>
          </cell>
          <cell r="BE802">
            <v>0</v>
          </cell>
          <cell r="BL802">
            <v>0</v>
          </cell>
          <cell r="BS802">
            <v>0</v>
          </cell>
          <cell r="BZ802">
            <v>0</v>
          </cell>
        </row>
        <row r="803">
          <cell r="W803">
            <v>0</v>
          </cell>
          <cell r="AD803">
            <v>0</v>
          </cell>
          <cell r="AE803">
            <v>0</v>
          </cell>
          <cell r="AJ803">
            <v>0</v>
          </cell>
          <cell r="AQ803">
            <v>0</v>
          </cell>
          <cell r="AX803">
            <v>0</v>
          </cell>
          <cell r="BE803">
            <v>0</v>
          </cell>
          <cell r="BL803">
            <v>0</v>
          </cell>
          <cell r="BS803">
            <v>0</v>
          </cell>
          <cell r="BZ803">
            <v>0</v>
          </cell>
        </row>
        <row r="804">
          <cell r="W804">
            <v>0</v>
          </cell>
          <cell r="AD804">
            <v>0</v>
          </cell>
          <cell r="AE804">
            <v>0</v>
          </cell>
          <cell r="AJ804">
            <v>0</v>
          </cell>
          <cell r="AQ804">
            <v>0</v>
          </cell>
          <cell r="AX804">
            <v>0</v>
          </cell>
          <cell r="BE804">
            <v>0</v>
          </cell>
          <cell r="BL804">
            <v>0</v>
          </cell>
          <cell r="BS804">
            <v>0</v>
          </cell>
          <cell r="BZ804">
            <v>0</v>
          </cell>
        </row>
        <row r="805">
          <cell r="W805">
            <v>0</v>
          </cell>
          <cell r="AD805">
            <v>0</v>
          </cell>
          <cell r="AE805">
            <v>0</v>
          </cell>
          <cell r="AJ805">
            <v>0</v>
          </cell>
          <cell r="AQ805">
            <v>0</v>
          </cell>
          <cell r="AX805">
            <v>0</v>
          </cell>
          <cell r="BE805">
            <v>0</v>
          </cell>
          <cell r="BL805">
            <v>0</v>
          </cell>
          <cell r="BS805">
            <v>0</v>
          </cell>
          <cell r="BZ805">
            <v>0</v>
          </cell>
        </row>
        <row r="806">
          <cell r="W806">
            <v>0</v>
          </cell>
          <cell r="AD806">
            <v>0</v>
          </cell>
          <cell r="AE806">
            <v>0</v>
          </cell>
          <cell r="AJ806">
            <v>0</v>
          </cell>
          <cell r="AQ806">
            <v>0</v>
          </cell>
          <cell r="AX806">
            <v>0</v>
          </cell>
          <cell r="BE806">
            <v>0</v>
          </cell>
          <cell r="BL806">
            <v>0</v>
          </cell>
          <cell r="BS806">
            <v>0</v>
          </cell>
          <cell r="BZ806">
            <v>0</v>
          </cell>
        </row>
        <row r="807">
          <cell r="W807">
            <v>0</v>
          </cell>
          <cell r="AD807">
            <v>0</v>
          </cell>
          <cell r="AE807">
            <v>0</v>
          </cell>
          <cell r="AJ807">
            <v>0</v>
          </cell>
          <cell r="AQ807">
            <v>0</v>
          </cell>
          <cell r="AX807">
            <v>0</v>
          </cell>
          <cell r="BE807">
            <v>0</v>
          </cell>
          <cell r="BL807">
            <v>0</v>
          </cell>
          <cell r="BS807">
            <v>0</v>
          </cell>
          <cell r="BZ807">
            <v>0</v>
          </cell>
        </row>
        <row r="808">
          <cell r="W808">
            <v>0</v>
          </cell>
          <cell r="AD808">
            <v>0</v>
          </cell>
          <cell r="AE808">
            <v>0</v>
          </cell>
          <cell r="AJ808">
            <v>0</v>
          </cell>
          <cell r="AQ808">
            <v>0</v>
          </cell>
          <cell r="AX808">
            <v>0</v>
          </cell>
          <cell r="BE808">
            <v>0</v>
          </cell>
          <cell r="BL808">
            <v>0</v>
          </cell>
          <cell r="BS808">
            <v>0</v>
          </cell>
          <cell r="BZ808">
            <v>0</v>
          </cell>
        </row>
        <row r="809">
          <cell r="W809">
            <v>0</v>
          </cell>
          <cell r="AD809">
            <v>0</v>
          </cell>
          <cell r="AE809">
            <v>0</v>
          </cell>
          <cell r="AJ809">
            <v>0</v>
          </cell>
          <cell r="AQ809">
            <v>0</v>
          </cell>
          <cell r="AX809">
            <v>0</v>
          </cell>
          <cell r="BE809">
            <v>0</v>
          </cell>
          <cell r="BL809">
            <v>0</v>
          </cell>
          <cell r="BS809">
            <v>0</v>
          </cell>
          <cell r="BZ809">
            <v>0</v>
          </cell>
        </row>
        <row r="810">
          <cell r="W810">
            <v>0</v>
          </cell>
          <cell r="AD810">
            <v>0</v>
          </cell>
          <cell r="AE810">
            <v>0</v>
          </cell>
          <cell r="AJ810">
            <v>0</v>
          </cell>
          <cell r="AQ810">
            <v>0</v>
          </cell>
          <cell r="AX810">
            <v>0</v>
          </cell>
          <cell r="BE810">
            <v>0</v>
          </cell>
          <cell r="BL810">
            <v>0</v>
          </cell>
          <cell r="BS810">
            <v>0</v>
          </cell>
          <cell r="BZ810">
            <v>0</v>
          </cell>
        </row>
        <row r="811">
          <cell r="W811">
            <v>0</v>
          </cell>
          <cell r="AD811">
            <v>0</v>
          </cell>
          <cell r="AE811">
            <v>0</v>
          </cell>
          <cell r="AJ811">
            <v>0</v>
          </cell>
          <cell r="AQ811">
            <v>0</v>
          </cell>
          <cell r="AX811">
            <v>0</v>
          </cell>
          <cell r="BE811">
            <v>0</v>
          </cell>
          <cell r="BL811">
            <v>0</v>
          </cell>
          <cell r="BS811">
            <v>0</v>
          </cell>
          <cell r="BZ811">
            <v>0</v>
          </cell>
        </row>
        <row r="812">
          <cell r="W812">
            <v>0</v>
          </cell>
          <cell r="AD812">
            <v>0</v>
          </cell>
          <cell r="AE812">
            <v>0</v>
          </cell>
          <cell r="AJ812">
            <v>0</v>
          </cell>
          <cell r="AQ812">
            <v>0</v>
          </cell>
          <cell r="AX812">
            <v>0</v>
          </cell>
          <cell r="BE812">
            <v>0</v>
          </cell>
          <cell r="BL812">
            <v>0</v>
          </cell>
          <cell r="BS812">
            <v>0</v>
          </cell>
          <cell r="BZ812">
            <v>0</v>
          </cell>
        </row>
        <row r="813">
          <cell r="W813">
            <v>0</v>
          </cell>
          <cell r="AD813">
            <v>0</v>
          </cell>
          <cell r="AE813">
            <v>0</v>
          </cell>
          <cell r="AJ813">
            <v>0</v>
          </cell>
          <cell r="AQ813">
            <v>0</v>
          </cell>
          <cell r="AX813">
            <v>0</v>
          </cell>
          <cell r="BE813">
            <v>0</v>
          </cell>
          <cell r="BL813">
            <v>0</v>
          </cell>
          <cell r="BS813">
            <v>0</v>
          </cell>
          <cell r="BZ813">
            <v>0</v>
          </cell>
        </row>
        <row r="814">
          <cell r="W814">
            <v>0</v>
          </cell>
          <cell r="AD814">
            <v>0</v>
          </cell>
          <cell r="AE814">
            <v>0</v>
          </cell>
          <cell r="AJ814">
            <v>0</v>
          </cell>
          <cell r="AQ814">
            <v>0</v>
          </cell>
          <cell r="AX814">
            <v>0</v>
          </cell>
          <cell r="BE814">
            <v>0</v>
          </cell>
          <cell r="BL814">
            <v>0</v>
          </cell>
          <cell r="BS814">
            <v>0</v>
          </cell>
          <cell r="BZ814">
            <v>0</v>
          </cell>
        </row>
        <row r="815">
          <cell r="W815">
            <v>0</v>
          </cell>
          <cell r="AD815">
            <v>0</v>
          </cell>
          <cell r="AE815">
            <v>0</v>
          </cell>
          <cell r="AJ815">
            <v>0</v>
          </cell>
          <cell r="AQ815">
            <v>0</v>
          </cell>
          <cell r="AX815">
            <v>0</v>
          </cell>
          <cell r="BE815">
            <v>0</v>
          </cell>
          <cell r="BL815">
            <v>0</v>
          </cell>
          <cell r="BS815">
            <v>0</v>
          </cell>
          <cell r="BZ815">
            <v>0</v>
          </cell>
        </row>
        <row r="816">
          <cell r="W816">
            <v>0</v>
          </cell>
          <cell r="AD816">
            <v>0</v>
          </cell>
          <cell r="AE816">
            <v>0</v>
          </cell>
          <cell r="AJ816">
            <v>0</v>
          </cell>
          <cell r="AQ816">
            <v>0</v>
          </cell>
          <cell r="AX816">
            <v>0</v>
          </cell>
          <cell r="BE816">
            <v>0</v>
          </cell>
          <cell r="BL816">
            <v>0</v>
          </cell>
          <cell r="BS816">
            <v>0</v>
          </cell>
          <cell r="BZ816">
            <v>0</v>
          </cell>
        </row>
        <row r="817">
          <cell r="W817">
            <v>0</v>
          </cell>
          <cell r="AD817">
            <v>0</v>
          </cell>
          <cell r="AE817">
            <v>0</v>
          </cell>
          <cell r="AJ817">
            <v>0</v>
          </cell>
          <cell r="AQ817">
            <v>0</v>
          </cell>
          <cell r="AX817">
            <v>0</v>
          </cell>
          <cell r="BE817">
            <v>0</v>
          </cell>
          <cell r="BL817">
            <v>0</v>
          </cell>
          <cell r="BS817">
            <v>0</v>
          </cell>
          <cell r="BZ817">
            <v>0</v>
          </cell>
        </row>
        <row r="818">
          <cell r="W818">
            <v>0</v>
          </cell>
          <cell r="AD818">
            <v>0</v>
          </cell>
          <cell r="AE818">
            <v>0</v>
          </cell>
          <cell r="AJ818">
            <v>0</v>
          </cell>
          <cell r="AQ818">
            <v>0</v>
          </cell>
          <cell r="AX818">
            <v>0</v>
          </cell>
          <cell r="BE818">
            <v>0</v>
          </cell>
          <cell r="BL818">
            <v>0</v>
          </cell>
          <cell r="BS818">
            <v>0</v>
          </cell>
          <cell r="BZ818">
            <v>0</v>
          </cell>
        </row>
        <row r="819">
          <cell r="W819">
            <v>0</v>
          </cell>
          <cell r="AD819">
            <v>0</v>
          </cell>
          <cell r="AE819">
            <v>0</v>
          </cell>
          <cell r="AJ819">
            <v>0</v>
          </cell>
          <cell r="AQ819">
            <v>0</v>
          </cell>
          <cell r="AX819">
            <v>0</v>
          </cell>
          <cell r="BE819">
            <v>0</v>
          </cell>
          <cell r="BL819">
            <v>0</v>
          </cell>
          <cell r="BS819">
            <v>0</v>
          </cell>
          <cell r="BZ819">
            <v>0</v>
          </cell>
        </row>
        <row r="820">
          <cell r="W820">
            <v>0</v>
          </cell>
          <cell r="AD820">
            <v>0</v>
          </cell>
          <cell r="AE820">
            <v>0</v>
          </cell>
          <cell r="AJ820">
            <v>0</v>
          </cell>
          <cell r="AQ820">
            <v>0</v>
          </cell>
          <cell r="AX820">
            <v>0</v>
          </cell>
          <cell r="BE820">
            <v>0</v>
          </cell>
          <cell r="BL820">
            <v>0</v>
          </cell>
          <cell r="BS820">
            <v>0</v>
          </cell>
          <cell r="BZ820">
            <v>0</v>
          </cell>
        </row>
        <row r="821">
          <cell r="W821">
            <v>0</v>
          </cell>
          <cell r="AD821">
            <v>0</v>
          </cell>
          <cell r="AE821">
            <v>0</v>
          </cell>
          <cell r="AJ821">
            <v>0</v>
          </cell>
          <cell r="AQ821">
            <v>0</v>
          </cell>
          <cell r="AX821">
            <v>0</v>
          </cell>
          <cell r="BE821">
            <v>0</v>
          </cell>
          <cell r="BL821">
            <v>0</v>
          </cell>
          <cell r="BS821">
            <v>0</v>
          </cell>
          <cell r="BZ821">
            <v>0</v>
          </cell>
        </row>
        <row r="822">
          <cell r="W822">
            <v>0</v>
          </cell>
          <cell r="AD822">
            <v>0</v>
          </cell>
          <cell r="AE822">
            <v>0</v>
          </cell>
          <cell r="AJ822">
            <v>0</v>
          </cell>
          <cell r="AQ822">
            <v>0</v>
          </cell>
          <cell r="AX822">
            <v>0</v>
          </cell>
          <cell r="BE822">
            <v>0</v>
          </cell>
          <cell r="BL822">
            <v>0</v>
          </cell>
          <cell r="BS822">
            <v>0</v>
          </cell>
          <cell r="BZ822">
            <v>0</v>
          </cell>
        </row>
        <row r="823">
          <cell r="W823">
            <v>0</v>
          </cell>
          <cell r="AD823">
            <v>0</v>
          </cell>
          <cell r="AE823">
            <v>0</v>
          </cell>
          <cell r="AJ823">
            <v>0</v>
          </cell>
          <cell r="AQ823">
            <v>0</v>
          </cell>
          <cell r="AX823">
            <v>0</v>
          </cell>
          <cell r="BE823">
            <v>0</v>
          </cell>
          <cell r="BL823">
            <v>0</v>
          </cell>
          <cell r="BS823">
            <v>0</v>
          </cell>
          <cell r="BZ823">
            <v>0</v>
          </cell>
        </row>
        <row r="824">
          <cell r="W824">
            <v>0</v>
          </cell>
          <cell r="AD824">
            <v>0</v>
          </cell>
          <cell r="AE824">
            <v>0</v>
          </cell>
          <cell r="AJ824">
            <v>0</v>
          </cell>
          <cell r="AQ824">
            <v>0</v>
          </cell>
          <cell r="AX824">
            <v>0</v>
          </cell>
          <cell r="BE824">
            <v>0</v>
          </cell>
          <cell r="BL824">
            <v>0</v>
          </cell>
          <cell r="BS824">
            <v>0</v>
          </cell>
          <cell r="BZ824">
            <v>0</v>
          </cell>
        </row>
        <row r="825">
          <cell r="W825">
            <v>0</v>
          </cell>
          <cell r="AD825">
            <v>0</v>
          </cell>
          <cell r="AE825">
            <v>0</v>
          </cell>
          <cell r="AJ825">
            <v>0</v>
          </cell>
          <cell r="AQ825">
            <v>0</v>
          </cell>
          <cell r="AX825">
            <v>0</v>
          </cell>
          <cell r="BE825">
            <v>0</v>
          </cell>
          <cell r="BL825">
            <v>0</v>
          </cell>
          <cell r="BS825">
            <v>0</v>
          </cell>
          <cell r="BZ825">
            <v>0</v>
          </cell>
        </row>
        <row r="826">
          <cell r="W826">
            <v>0</v>
          </cell>
          <cell r="AD826">
            <v>0</v>
          </cell>
          <cell r="AE826">
            <v>0</v>
          </cell>
          <cell r="AJ826">
            <v>0</v>
          </cell>
          <cell r="AQ826">
            <v>0</v>
          </cell>
          <cell r="AX826">
            <v>0</v>
          </cell>
          <cell r="BE826">
            <v>0</v>
          </cell>
          <cell r="BL826">
            <v>0</v>
          </cell>
          <cell r="BS826">
            <v>0</v>
          </cell>
          <cell r="BZ826">
            <v>0</v>
          </cell>
        </row>
        <row r="827">
          <cell r="W827">
            <v>0</v>
          </cell>
          <cell r="AD827">
            <v>0</v>
          </cell>
          <cell r="AE827">
            <v>0</v>
          </cell>
          <cell r="AJ827">
            <v>0</v>
          </cell>
          <cell r="AQ827">
            <v>0</v>
          </cell>
          <cell r="AX827">
            <v>0</v>
          </cell>
          <cell r="BE827">
            <v>0</v>
          </cell>
          <cell r="BL827">
            <v>0</v>
          </cell>
          <cell r="BS827">
            <v>0</v>
          </cell>
          <cell r="BZ827">
            <v>0</v>
          </cell>
        </row>
        <row r="828">
          <cell r="W828">
            <v>0</v>
          </cell>
          <cell r="AD828">
            <v>0</v>
          </cell>
          <cell r="AE828">
            <v>0</v>
          </cell>
          <cell r="AJ828">
            <v>0</v>
          </cell>
          <cell r="AQ828">
            <v>0</v>
          </cell>
          <cell r="AX828">
            <v>0</v>
          </cell>
          <cell r="BE828">
            <v>0</v>
          </cell>
          <cell r="BL828">
            <v>0</v>
          </cell>
          <cell r="BS828">
            <v>0</v>
          </cell>
          <cell r="BZ828">
            <v>0</v>
          </cell>
        </row>
        <row r="829">
          <cell r="W829">
            <v>0</v>
          </cell>
          <cell r="AD829">
            <v>0</v>
          </cell>
          <cell r="AE829">
            <v>0</v>
          </cell>
          <cell r="AJ829">
            <v>0</v>
          </cell>
          <cell r="AQ829">
            <v>0</v>
          </cell>
          <cell r="AX829">
            <v>0</v>
          </cell>
          <cell r="BE829">
            <v>0</v>
          </cell>
          <cell r="BL829">
            <v>0</v>
          </cell>
          <cell r="BS829">
            <v>0</v>
          </cell>
          <cell r="BZ829">
            <v>0</v>
          </cell>
        </row>
        <row r="830">
          <cell r="W830">
            <v>0</v>
          </cell>
          <cell r="AD830">
            <v>0</v>
          </cell>
          <cell r="AE830">
            <v>0</v>
          </cell>
          <cell r="AJ830">
            <v>0</v>
          </cell>
          <cell r="AQ830">
            <v>0</v>
          </cell>
          <cell r="AX830">
            <v>0</v>
          </cell>
          <cell r="BE830">
            <v>0</v>
          </cell>
          <cell r="BL830">
            <v>0</v>
          </cell>
          <cell r="BS830">
            <v>0</v>
          </cell>
          <cell r="BZ830">
            <v>0</v>
          </cell>
        </row>
        <row r="831">
          <cell r="W831">
            <v>0</v>
          </cell>
          <cell r="AD831">
            <v>0</v>
          </cell>
          <cell r="AE831">
            <v>0</v>
          </cell>
          <cell r="AJ831">
            <v>0</v>
          </cell>
          <cell r="AQ831">
            <v>0</v>
          </cell>
          <cell r="AX831">
            <v>0</v>
          </cell>
          <cell r="BE831">
            <v>0</v>
          </cell>
          <cell r="BL831">
            <v>0</v>
          </cell>
          <cell r="BS831">
            <v>0</v>
          </cell>
          <cell r="BZ831">
            <v>0</v>
          </cell>
        </row>
        <row r="832">
          <cell r="W832">
            <v>0</v>
          </cell>
          <cell r="AD832">
            <v>0</v>
          </cell>
          <cell r="AE832">
            <v>0</v>
          </cell>
          <cell r="AJ832">
            <v>0</v>
          </cell>
          <cell r="AQ832">
            <v>0</v>
          </cell>
          <cell r="AX832">
            <v>0</v>
          </cell>
          <cell r="BE832">
            <v>0</v>
          </cell>
          <cell r="BL832">
            <v>0</v>
          </cell>
          <cell r="BS832">
            <v>0</v>
          </cell>
          <cell r="BZ832">
            <v>0</v>
          </cell>
        </row>
        <row r="833">
          <cell r="W833">
            <v>0</v>
          </cell>
          <cell r="AD833">
            <v>0</v>
          </cell>
          <cell r="AE833">
            <v>0</v>
          </cell>
          <cell r="AJ833">
            <v>0</v>
          </cell>
          <cell r="AQ833">
            <v>0</v>
          </cell>
          <cell r="AX833">
            <v>0</v>
          </cell>
          <cell r="BE833">
            <v>0</v>
          </cell>
          <cell r="BL833">
            <v>0</v>
          </cell>
          <cell r="BS833">
            <v>0</v>
          </cell>
          <cell r="BZ833">
            <v>0</v>
          </cell>
        </row>
        <row r="834">
          <cell r="W834">
            <v>0</v>
          </cell>
          <cell r="AD834">
            <v>0</v>
          </cell>
          <cell r="AE834">
            <v>0</v>
          </cell>
          <cell r="AJ834">
            <v>0</v>
          </cell>
          <cell r="AQ834">
            <v>0</v>
          </cell>
          <cell r="AX834">
            <v>0</v>
          </cell>
          <cell r="BE834">
            <v>0</v>
          </cell>
          <cell r="BL834">
            <v>0</v>
          </cell>
          <cell r="BS834">
            <v>0</v>
          </cell>
          <cell r="BZ834">
            <v>0</v>
          </cell>
        </row>
        <row r="835">
          <cell r="W835">
            <v>0</v>
          </cell>
          <cell r="AD835">
            <v>0</v>
          </cell>
          <cell r="AE835">
            <v>0</v>
          </cell>
          <cell r="AJ835">
            <v>0</v>
          </cell>
          <cell r="AQ835">
            <v>0</v>
          </cell>
          <cell r="AX835">
            <v>0</v>
          </cell>
          <cell r="BE835">
            <v>0</v>
          </cell>
          <cell r="BL835">
            <v>0</v>
          </cell>
          <cell r="BS835">
            <v>0</v>
          </cell>
          <cell r="BZ835">
            <v>0</v>
          </cell>
        </row>
        <row r="836">
          <cell r="W836">
            <v>0</v>
          </cell>
          <cell r="AD836">
            <v>0</v>
          </cell>
          <cell r="AE836">
            <v>0</v>
          </cell>
          <cell r="AJ836">
            <v>0</v>
          </cell>
          <cell r="AQ836">
            <v>0</v>
          </cell>
          <cell r="AX836">
            <v>0</v>
          </cell>
          <cell r="BE836">
            <v>0</v>
          </cell>
          <cell r="BL836">
            <v>0</v>
          </cell>
          <cell r="BS836">
            <v>0</v>
          </cell>
          <cell r="BZ836">
            <v>0</v>
          </cell>
        </row>
        <row r="837">
          <cell r="W837">
            <v>0</v>
          </cell>
          <cell r="AD837">
            <v>0</v>
          </cell>
          <cell r="AE837">
            <v>0</v>
          </cell>
          <cell r="AJ837">
            <v>0</v>
          </cell>
          <cell r="AQ837">
            <v>0</v>
          </cell>
          <cell r="AX837">
            <v>0</v>
          </cell>
          <cell r="BE837">
            <v>0</v>
          </cell>
          <cell r="BL837">
            <v>0</v>
          </cell>
          <cell r="BS837">
            <v>0</v>
          </cell>
          <cell r="BZ837">
            <v>0</v>
          </cell>
        </row>
        <row r="838">
          <cell r="W838">
            <v>0</v>
          </cell>
          <cell r="AD838">
            <v>0</v>
          </cell>
          <cell r="AE838">
            <v>0</v>
          </cell>
          <cell r="AJ838">
            <v>0</v>
          </cell>
          <cell r="AQ838">
            <v>0</v>
          </cell>
          <cell r="AX838">
            <v>0</v>
          </cell>
          <cell r="BE838">
            <v>0</v>
          </cell>
          <cell r="BL838">
            <v>0</v>
          </cell>
          <cell r="BS838">
            <v>0</v>
          </cell>
          <cell r="BZ838">
            <v>0</v>
          </cell>
        </row>
        <row r="839">
          <cell r="W839">
            <v>0</v>
          </cell>
          <cell r="AD839">
            <v>0</v>
          </cell>
          <cell r="AE839">
            <v>0</v>
          </cell>
          <cell r="AJ839">
            <v>0</v>
          </cell>
          <cell r="AQ839">
            <v>0</v>
          </cell>
          <cell r="AX839">
            <v>0</v>
          </cell>
          <cell r="BE839">
            <v>0</v>
          </cell>
          <cell r="BL839">
            <v>0</v>
          </cell>
          <cell r="BS839">
            <v>0</v>
          </cell>
          <cell r="BZ839">
            <v>0</v>
          </cell>
        </row>
        <row r="840">
          <cell r="W840">
            <v>0</v>
          </cell>
          <cell r="AD840">
            <v>0</v>
          </cell>
          <cell r="AE840">
            <v>0</v>
          </cell>
          <cell r="AJ840">
            <v>0</v>
          </cell>
          <cell r="AQ840">
            <v>0</v>
          </cell>
          <cell r="AX840">
            <v>0</v>
          </cell>
          <cell r="BE840">
            <v>0</v>
          </cell>
          <cell r="BL840">
            <v>0</v>
          </cell>
          <cell r="BS840">
            <v>0</v>
          </cell>
          <cell r="BZ840">
            <v>0</v>
          </cell>
        </row>
        <row r="841">
          <cell r="W841">
            <v>0</v>
          </cell>
          <cell r="AD841">
            <v>0</v>
          </cell>
          <cell r="AE841">
            <v>0</v>
          </cell>
          <cell r="AJ841">
            <v>0</v>
          </cell>
          <cell r="AQ841">
            <v>0</v>
          </cell>
          <cell r="AX841">
            <v>0</v>
          </cell>
          <cell r="BE841">
            <v>0</v>
          </cell>
          <cell r="BL841">
            <v>0</v>
          </cell>
          <cell r="BS841">
            <v>0</v>
          </cell>
          <cell r="BZ841">
            <v>0</v>
          </cell>
        </row>
        <row r="842">
          <cell r="W842">
            <v>0</v>
          </cell>
          <cell r="AD842">
            <v>0</v>
          </cell>
          <cell r="AE842">
            <v>0</v>
          </cell>
          <cell r="AJ842">
            <v>0</v>
          </cell>
          <cell r="AQ842">
            <v>0</v>
          </cell>
          <cell r="AX842">
            <v>0</v>
          </cell>
          <cell r="BE842">
            <v>0</v>
          </cell>
          <cell r="BL842">
            <v>0</v>
          </cell>
          <cell r="BS842">
            <v>0</v>
          </cell>
          <cell r="BZ842">
            <v>0</v>
          </cell>
        </row>
        <row r="843">
          <cell r="W843">
            <v>0</v>
          </cell>
          <cell r="AD843">
            <v>0</v>
          </cell>
          <cell r="AE843">
            <v>0</v>
          </cell>
          <cell r="AJ843">
            <v>0</v>
          </cell>
          <cell r="AQ843">
            <v>0</v>
          </cell>
          <cell r="AX843">
            <v>0</v>
          </cell>
          <cell r="BE843">
            <v>0</v>
          </cell>
          <cell r="BL843">
            <v>0</v>
          </cell>
          <cell r="BS843">
            <v>0</v>
          </cell>
          <cell r="BZ843">
            <v>0</v>
          </cell>
        </row>
        <row r="844">
          <cell r="W844">
            <v>0</v>
          </cell>
          <cell r="AD844">
            <v>0</v>
          </cell>
          <cell r="AE844">
            <v>0</v>
          </cell>
          <cell r="AJ844">
            <v>0</v>
          </cell>
          <cell r="AQ844">
            <v>0</v>
          </cell>
          <cell r="AX844">
            <v>0</v>
          </cell>
          <cell r="BE844">
            <v>0</v>
          </cell>
          <cell r="BL844">
            <v>0</v>
          </cell>
          <cell r="BS844">
            <v>0</v>
          </cell>
          <cell r="BZ844">
            <v>0</v>
          </cell>
        </row>
        <row r="845">
          <cell r="W845">
            <v>0</v>
          </cell>
          <cell r="AD845">
            <v>0</v>
          </cell>
          <cell r="AE845">
            <v>0</v>
          </cell>
          <cell r="AJ845">
            <v>0</v>
          </cell>
          <cell r="AQ845">
            <v>0</v>
          </cell>
          <cell r="AX845">
            <v>0</v>
          </cell>
          <cell r="BE845">
            <v>0</v>
          </cell>
          <cell r="BL845">
            <v>0</v>
          </cell>
          <cell r="BS845">
            <v>0</v>
          </cell>
          <cell r="BZ845">
            <v>0</v>
          </cell>
        </row>
        <row r="846">
          <cell r="W846">
            <v>0</v>
          </cell>
          <cell r="AD846">
            <v>0</v>
          </cell>
          <cell r="AE846">
            <v>0</v>
          </cell>
          <cell r="AJ846">
            <v>0</v>
          </cell>
          <cell r="AQ846">
            <v>0</v>
          </cell>
          <cell r="AX846">
            <v>0</v>
          </cell>
          <cell r="BE846">
            <v>0</v>
          </cell>
          <cell r="BL846">
            <v>0</v>
          </cell>
          <cell r="BS846">
            <v>0</v>
          </cell>
          <cell r="BZ846">
            <v>0</v>
          </cell>
        </row>
        <row r="847">
          <cell r="W847">
            <v>0</v>
          </cell>
          <cell r="AD847">
            <v>0</v>
          </cell>
          <cell r="AE847">
            <v>0</v>
          </cell>
          <cell r="AJ847">
            <v>0</v>
          </cell>
          <cell r="AQ847">
            <v>0</v>
          </cell>
          <cell r="AX847">
            <v>0</v>
          </cell>
          <cell r="BE847">
            <v>0</v>
          </cell>
          <cell r="BL847">
            <v>0</v>
          </cell>
          <cell r="BS847">
            <v>0</v>
          </cell>
          <cell r="BZ847">
            <v>0</v>
          </cell>
        </row>
        <row r="848">
          <cell r="W848">
            <v>0</v>
          </cell>
          <cell r="AD848">
            <v>0</v>
          </cell>
          <cell r="AE848">
            <v>0</v>
          </cell>
          <cell r="AJ848">
            <v>0</v>
          </cell>
          <cell r="AQ848">
            <v>0</v>
          </cell>
          <cell r="AX848">
            <v>0</v>
          </cell>
          <cell r="BE848">
            <v>0</v>
          </cell>
          <cell r="BL848">
            <v>0</v>
          </cell>
          <cell r="BS848">
            <v>0</v>
          </cell>
          <cell r="BZ848">
            <v>0</v>
          </cell>
        </row>
        <row r="849">
          <cell r="W849">
            <v>0</v>
          </cell>
          <cell r="AD849">
            <v>0</v>
          </cell>
          <cell r="AE849">
            <v>0</v>
          </cell>
          <cell r="AJ849">
            <v>0</v>
          </cell>
          <cell r="AQ849">
            <v>0</v>
          </cell>
          <cell r="AX849">
            <v>0</v>
          </cell>
          <cell r="BE849">
            <v>0</v>
          </cell>
          <cell r="BL849">
            <v>0</v>
          </cell>
          <cell r="BS849">
            <v>0</v>
          </cell>
          <cell r="BZ849">
            <v>0</v>
          </cell>
        </row>
        <row r="850">
          <cell r="W850">
            <v>0</v>
          </cell>
          <cell r="AD850">
            <v>0</v>
          </cell>
          <cell r="AE850">
            <v>0</v>
          </cell>
          <cell r="AJ850">
            <v>0</v>
          </cell>
          <cell r="AQ850">
            <v>0</v>
          </cell>
          <cell r="AX850">
            <v>0</v>
          </cell>
          <cell r="BE850">
            <v>0</v>
          </cell>
          <cell r="BL850">
            <v>0</v>
          </cell>
          <cell r="BS850">
            <v>0</v>
          </cell>
          <cell r="BZ850">
            <v>0</v>
          </cell>
        </row>
        <row r="851">
          <cell r="W851">
            <v>0</v>
          </cell>
          <cell r="AD851">
            <v>0</v>
          </cell>
          <cell r="AE851">
            <v>0</v>
          </cell>
          <cell r="AJ851">
            <v>0</v>
          </cell>
          <cell r="AQ851">
            <v>0</v>
          </cell>
          <cell r="AX851">
            <v>0</v>
          </cell>
          <cell r="BE851">
            <v>0</v>
          </cell>
          <cell r="BL851">
            <v>0</v>
          </cell>
          <cell r="BS851">
            <v>0</v>
          </cell>
          <cell r="BZ851">
            <v>0</v>
          </cell>
        </row>
        <row r="852">
          <cell r="W852">
            <v>0</v>
          </cell>
          <cell r="AD852">
            <v>0</v>
          </cell>
          <cell r="AE852">
            <v>0</v>
          </cell>
          <cell r="AJ852">
            <v>0</v>
          </cell>
          <cell r="AQ852">
            <v>0</v>
          </cell>
          <cell r="AX852">
            <v>0</v>
          </cell>
          <cell r="BE852">
            <v>0</v>
          </cell>
          <cell r="BL852">
            <v>0</v>
          </cell>
          <cell r="BS852">
            <v>0</v>
          </cell>
          <cell r="BZ852">
            <v>0</v>
          </cell>
        </row>
        <row r="853">
          <cell r="W853">
            <v>0</v>
          </cell>
          <cell r="AD853">
            <v>0</v>
          </cell>
          <cell r="AE853">
            <v>0</v>
          </cell>
          <cell r="AJ853">
            <v>0</v>
          </cell>
          <cell r="AQ853">
            <v>0</v>
          </cell>
          <cell r="AX853">
            <v>0</v>
          </cell>
          <cell r="BE853">
            <v>0</v>
          </cell>
          <cell r="BL853">
            <v>0</v>
          </cell>
          <cell r="BS853">
            <v>0</v>
          </cell>
          <cell r="BZ853">
            <v>0</v>
          </cell>
        </row>
        <row r="854">
          <cell r="W854">
            <v>0</v>
          </cell>
          <cell r="AD854">
            <v>0</v>
          </cell>
          <cell r="AE854">
            <v>0</v>
          </cell>
          <cell r="AJ854">
            <v>0</v>
          </cell>
          <cell r="AQ854">
            <v>0</v>
          </cell>
          <cell r="AX854">
            <v>0</v>
          </cell>
          <cell r="BE854">
            <v>0</v>
          </cell>
          <cell r="BL854">
            <v>0</v>
          </cell>
          <cell r="BS854">
            <v>0</v>
          </cell>
          <cell r="BZ854">
            <v>0</v>
          </cell>
        </row>
        <row r="855">
          <cell r="W855">
            <v>0</v>
          </cell>
          <cell r="AD855">
            <v>0</v>
          </cell>
          <cell r="AE855">
            <v>0</v>
          </cell>
          <cell r="AJ855">
            <v>0</v>
          </cell>
          <cell r="AQ855">
            <v>0</v>
          </cell>
          <cell r="AX855">
            <v>0</v>
          </cell>
          <cell r="BE855">
            <v>0</v>
          </cell>
          <cell r="BL855">
            <v>0</v>
          </cell>
          <cell r="BS855">
            <v>0</v>
          </cell>
          <cell r="BZ855">
            <v>0</v>
          </cell>
        </row>
        <row r="856">
          <cell r="W856">
            <v>0</v>
          </cell>
          <cell r="AD856">
            <v>0</v>
          </cell>
          <cell r="AE856">
            <v>0</v>
          </cell>
          <cell r="AJ856">
            <v>0</v>
          </cell>
          <cell r="AQ856">
            <v>0</v>
          </cell>
          <cell r="AX856">
            <v>0</v>
          </cell>
          <cell r="BE856">
            <v>0</v>
          </cell>
          <cell r="BL856">
            <v>0</v>
          </cell>
          <cell r="BS856">
            <v>0</v>
          </cell>
          <cell r="BZ856">
            <v>0</v>
          </cell>
        </row>
        <row r="857">
          <cell r="W857">
            <v>0</v>
          </cell>
          <cell r="AD857">
            <v>0</v>
          </cell>
          <cell r="AE857">
            <v>0</v>
          </cell>
          <cell r="AJ857">
            <v>0</v>
          </cell>
          <cell r="AQ857">
            <v>0</v>
          </cell>
          <cell r="AX857">
            <v>0</v>
          </cell>
          <cell r="BE857">
            <v>0</v>
          </cell>
          <cell r="BL857">
            <v>0</v>
          </cell>
          <cell r="BS857">
            <v>0</v>
          </cell>
          <cell r="BZ857">
            <v>0</v>
          </cell>
        </row>
        <row r="858">
          <cell r="W858">
            <v>0</v>
          </cell>
          <cell r="AD858">
            <v>0</v>
          </cell>
          <cell r="AE858">
            <v>0</v>
          </cell>
          <cell r="AJ858">
            <v>0</v>
          </cell>
          <cell r="AQ858">
            <v>0</v>
          </cell>
          <cell r="AX858">
            <v>0</v>
          </cell>
          <cell r="BE858">
            <v>0</v>
          </cell>
          <cell r="BL858">
            <v>0</v>
          </cell>
          <cell r="BS858">
            <v>0</v>
          </cell>
          <cell r="BZ858">
            <v>0</v>
          </cell>
        </row>
        <row r="859">
          <cell r="W859">
            <v>0</v>
          </cell>
          <cell r="AD859">
            <v>0</v>
          </cell>
          <cell r="AE859">
            <v>0</v>
          </cell>
          <cell r="AJ859">
            <v>0</v>
          </cell>
          <cell r="AQ859">
            <v>0</v>
          </cell>
          <cell r="AX859">
            <v>0</v>
          </cell>
          <cell r="BE859">
            <v>0</v>
          </cell>
          <cell r="BL859">
            <v>0</v>
          </cell>
          <cell r="BS859">
            <v>0</v>
          </cell>
          <cell r="BZ859">
            <v>0</v>
          </cell>
        </row>
        <row r="860">
          <cell r="W860">
            <v>0</v>
          </cell>
          <cell r="AD860">
            <v>0</v>
          </cell>
          <cell r="AE860">
            <v>0</v>
          </cell>
          <cell r="AJ860">
            <v>0</v>
          </cell>
          <cell r="AQ860">
            <v>0</v>
          </cell>
          <cell r="AX860">
            <v>0</v>
          </cell>
          <cell r="BE860">
            <v>0</v>
          </cell>
          <cell r="BL860">
            <v>0</v>
          </cell>
          <cell r="BS860">
            <v>0</v>
          </cell>
          <cell r="BZ860">
            <v>0</v>
          </cell>
        </row>
        <row r="861">
          <cell r="W861">
            <v>0</v>
          </cell>
          <cell r="AD861">
            <v>0</v>
          </cell>
          <cell r="AE861">
            <v>0</v>
          </cell>
          <cell r="AJ861">
            <v>0</v>
          </cell>
          <cell r="AQ861">
            <v>0</v>
          </cell>
          <cell r="AX861">
            <v>0</v>
          </cell>
          <cell r="BE861">
            <v>0</v>
          </cell>
          <cell r="BL861">
            <v>0</v>
          </cell>
          <cell r="BS861">
            <v>0</v>
          </cell>
          <cell r="BZ861">
            <v>0</v>
          </cell>
        </row>
        <row r="862">
          <cell r="W862">
            <v>0</v>
          </cell>
          <cell r="AD862">
            <v>0</v>
          </cell>
          <cell r="AE862">
            <v>0</v>
          </cell>
          <cell r="AJ862">
            <v>0</v>
          </cell>
          <cell r="AQ862">
            <v>0</v>
          </cell>
          <cell r="AX862">
            <v>0</v>
          </cell>
          <cell r="BE862">
            <v>0</v>
          </cell>
          <cell r="BL862">
            <v>0</v>
          </cell>
          <cell r="BS862">
            <v>0</v>
          </cell>
          <cell r="BZ862">
            <v>0</v>
          </cell>
        </row>
        <row r="863">
          <cell r="W863">
            <v>0</v>
          </cell>
          <cell r="AD863">
            <v>0</v>
          </cell>
          <cell r="AE863">
            <v>0</v>
          </cell>
          <cell r="AJ863">
            <v>0</v>
          </cell>
          <cell r="AQ863">
            <v>0</v>
          </cell>
          <cell r="AX863">
            <v>0</v>
          </cell>
          <cell r="BE863">
            <v>0</v>
          </cell>
          <cell r="BL863">
            <v>0</v>
          </cell>
          <cell r="BS863">
            <v>0</v>
          </cell>
          <cell r="BZ863">
            <v>0</v>
          </cell>
        </row>
        <row r="864">
          <cell r="W864">
            <v>0</v>
          </cell>
          <cell r="AD864">
            <v>0</v>
          </cell>
          <cell r="AE864">
            <v>0</v>
          </cell>
          <cell r="AJ864">
            <v>0</v>
          </cell>
          <cell r="AQ864">
            <v>0</v>
          </cell>
          <cell r="AX864">
            <v>0</v>
          </cell>
          <cell r="BE864">
            <v>0</v>
          </cell>
          <cell r="BL864">
            <v>0</v>
          </cell>
          <cell r="BS864">
            <v>0</v>
          </cell>
          <cell r="BZ864">
            <v>0</v>
          </cell>
        </row>
        <row r="865">
          <cell r="W865">
            <v>0</v>
          </cell>
          <cell r="AD865">
            <v>0</v>
          </cell>
          <cell r="AE865">
            <v>0</v>
          </cell>
          <cell r="AJ865">
            <v>0</v>
          </cell>
          <cell r="AQ865">
            <v>0</v>
          </cell>
          <cell r="AX865">
            <v>0</v>
          </cell>
          <cell r="BE865">
            <v>0</v>
          </cell>
          <cell r="BL865">
            <v>0</v>
          </cell>
          <cell r="BS865">
            <v>0</v>
          </cell>
          <cell r="BZ865">
            <v>0</v>
          </cell>
        </row>
        <row r="866">
          <cell r="W866">
            <v>0</v>
          </cell>
          <cell r="AD866">
            <v>0</v>
          </cell>
          <cell r="AE866">
            <v>0</v>
          </cell>
          <cell r="AJ866">
            <v>0</v>
          </cell>
          <cell r="AQ866">
            <v>0</v>
          </cell>
          <cell r="AX866">
            <v>0</v>
          </cell>
          <cell r="BE866">
            <v>0</v>
          </cell>
          <cell r="BL866">
            <v>0</v>
          </cell>
          <cell r="BS866">
            <v>0</v>
          </cell>
          <cell r="BZ866">
            <v>0</v>
          </cell>
        </row>
        <row r="867">
          <cell r="W867">
            <v>0</v>
          </cell>
          <cell r="AD867">
            <v>0</v>
          </cell>
          <cell r="AE867">
            <v>0</v>
          </cell>
          <cell r="AJ867">
            <v>0</v>
          </cell>
          <cell r="AQ867">
            <v>0</v>
          </cell>
          <cell r="AX867">
            <v>0</v>
          </cell>
          <cell r="BE867">
            <v>0</v>
          </cell>
          <cell r="BL867">
            <v>0</v>
          </cell>
          <cell r="BS867">
            <v>0</v>
          </cell>
          <cell r="BZ867">
            <v>0</v>
          </cell>
        </row>
        <row r="868">
          <cell r="W868">
            <v>0</v>
          </cell>
          <cell r="AD868">
            <v>0</v>
          </cell>
          <cell r="AE868">
            <v>0</v>
          </cell>
          <cell r="AJ868">
            <v>0</v>
          </cell>
          <cell r="AQ868">
            <v>0</v>
          </cell>
          <cell r="AX868">
            <v>0</v>
          </cell>
          <cell r="BE868">
            <v>0</v>
          </cell>
          <cell r="BL868">
            <v>0</v>
          </cell>
          <cell r="BS868">
            <v>0</v>
          </cell>
          <cell r="BZ868">
            <v>0</v>
          </cell>
        </row>
        <row r="869">
          <cell r="W869">
            <v>0</v>
          </cell>
          <cell r="AD869">
            <v>0</v>
          </cell>
          <cell r="AE869">
            <v>0</v>
          </cell>
          <cell r="AJ869">
            <v>0</v>
          </cell>
          <cell r="AQ869">
            <v>0</v>
          </cell>
          <cell r="AX869">
            <v>0</v>
          </cell>
          <cell r="BE869">
            <v>0</v>
          </cell>
          <cell r="BL869">
            <v>0</v>
          </cell>
          <cell r="BS869">
            <v>0</v>
          </cell>
          <cell r="BZ869">
            <v>0</v>
          </cell>
        </row>
        <row r="870">
          <cell r="W870">
            <v>0</v>
          </cell>
          <cell r="AD870">
            <v>0</v>
          </cell>
          <cell r="AE870">
            <v>0</v>
          </cell>
          <cell r="AJ870">
            <v>0</v>
          </cell>
          <cell r="AQ870">
            <v>0</v>
          </cell>
          <cell r="AX870">
            <v>0</v>
          </cell>
          <cell r="BE870">
            <v>0</v>
          </cell>
          <cell r="BL870">
            <v>0</v>
          </cell>
          <cell r="BS870">
            <v>0</v>
          </cell>
          <cell r="BZ870">
            <v>0</v>
          </cell>
        </row>
        <row r="871">
          <cell r="W871">
            <v>0</v>
          </cell>
          <cell r="AD871">
            <v>0</v>
          </cell>
          <cell r="AE871">
            <v>0</v>
          </cell>
          <cell r="AJ871">
            <v>0</v>
          </cell>
          <cell r="AQ871">
            <v>0</v>
          </cell>
          <cell r="AX871">
            <v>0</v>
          </cell>
          <cell r="BE871">
            <v>0</v>
          </cell>
          <cell r="BL871">
            <v>0</v>
          </cell>
          <cell r="BS871">
            <v>0</v>
          </cell>
          <cell r="BZ871">
            <v>0</v>
          </cell>
        </row>
        <row r="872">
          <cell r="W872">
            <v>0</v>
          </cell>
          <cell r="AD872">
            <v>0</v>
          </cell>
          <cell r="AE872">
            <v>0</v>
          </cell>
          <cell r="AJ872">
            <v>0</v>
          </cell>
          <cell r="AQ872">
            <v>0</v>
          </cell>
          <cell r="AX872">
            <v>0</v>
          </cell>
          <cell r="BE872">
            <v>0</v>
          </cell>
          <cell r="BL872">
            <v>0</v>
          </cell>
          <cell r="BS872">
            <v>0</v>
          </cell>
          <cell r="BZ872">
            <v>0</v>
          </cell>
        </row>
        <row r="873">
          <cell r="W873">
            <v>0</v>
          </cell>
          <cell r="AD873">
            <v>0</v>
          </cell>
          <cell r="AE873">
            <v>0</v>
          </cell>
          <cell r="AJ873">
            <v>0</v>
          </cell>
          <cell r="AQ873">
            <v>0</v>
          </cell>
          <cell r="AX873">
            <v>0</v>
          </cell>
          <cell r="BE873">
            <v>0</v>
          </cell>
          <cell r="BL873">
            <v>0</v>
          </cell>
          <cell r="BS873">
            <v>0</v>
          </cell>
          <cell r="BZ873">
            <v>0</v>
          </cell>
        </row>
        <row r="874">
          <cell r="W874">
            <v>0</v>
          </cell>
          <cell r="AD874">
            <v>0</v>
          </cell>
          <cell r="AE874">
            <v>0</v>
          </cell>
          <cell r="AJ874">
            <v>0</v>
          </cell>
          <cell r="AQ874">
            <v>0</v>
          </cell>
          <cell r="AX874">
            <v>0</v>
          </cell>
          <cell r="BE874">
            <v>0</v>
          </cell>
          <cell r="BL874">
            <v>0</v>
          </cell>
          <cell r="BS874">
            <v>0</v>
          </cell>
          <cell r="BZ874">
            <v>0</v>
          </cell>
        </row>
        <row r="875">
          <cell r="W875">
            <v>0</v>
          </cell>
          <cell r="AD875">
            <v>0</v>
          </cell>
          <cell r="AE875">
            <v>0</v>
          </cell>
          <cell r="AJ875">
            <v>0</v>
          </cell>
          <cell r="AQ875">
            <v>0</v>
          </cell>
          <cell r="AX875">
            <v>0</v>
          </cell>
          <cell r="BE875">
            <v>0</v>
          </cell>
          <cell r="BL875">
            <v>0</v>
          </cell>
          <cell r="BS875">
            <v>0</v>
          </cell>
          <cell r="BZ875">
            <v>0</v>
          </cell>
        </row>
        <row r="876">
          <cell r="W876">
            <v>0</v>
          </cell>
          <cell r="AD876">
            <v>0</v>
          </cell>
          <cell r="AE876">
            <v>0</v>
          </cell>
          <cell r="AJ876">
            <v>0</v>
          </cell>
          <cell r="AQ876">
            <v>0</v>
          </cell>
          <cell r="AX876">
            <v>0</v>
          </cell>
          <cell r="BE876">
            <v>0</v>
          </cell>
          <cell r="BL876">
            <v>0</v>
          </cell>
          <cell r="BS876">
            <v>0</v>
          </cell>
          <cell r="BZ876">
            <v>0</v>
          </cell>
        </row>
        <row r="877">
          <cell r="W877">
            <v>0</v>
          </cell>
          <cell r="AD877">
            <v>0</v>
          </cell>
          <cell r="AE877">
            <v>0</v>
          </cell>
          <cell r="AJ877">
            <v>0</v>
          </cell>
          <cell r="AQ877">
            <v>0</v>
          </cell>
          <cell r="AX877">
            <v>0</v>
          </cell>
          <cell r="BE877">
            <v>0</v>
          </cell>
          <cell r="BL877">
            <v>0</v>
          </cell>
          <cell r="BS877">
            <v>0</v>
          </cell>
          <cell r="BZ877">
            <v>0</v>
          </cell>
        </row>
        <row r="878">
          <cell r="W878">
            <v>0</v>
          </cell>
          <cell r="AD878">
            <v>0</v>
          </cell>
          <cell r="AE878">
            <v>0</v>
          </cell>
          <cell r="AJ878">
            <v>0</v>
          </cell>
          <cell r="AQ878">
            <v>0</v>
          </cell>
          <cell r="AX878">
            <v>0</v>
          </cell>
          <cell r="BE878">
            <v>0</v>
          </cell>
          <cell r="BL878">
            <v>0</v>
          </cell>
          <cell r="BS878">
            <v>0</v>
          </cell>
          <cell r="BZ878">
            <v>0</v>
          </cell>
        </row>
        <row r="879">
          <cell r="W879">
            <v>0</v>
          </cell>
          <cell r="AD879">
            <v>0</v>
          </cell>
          <cell r="AE879">
            <v>0</v>
          </cell>
          <cell r="AJ879">
            <v>0</v>
          </cell>
          <cell r="AQ879">
            <v>0</v>
          </cell>
          <cell r="AX879">
            <v>0</v>
          </cell>
          <cell r="BE879">
            <v>0</v>
          </cell>
          <cell r="BL879">
            <v>0</v>
          </cell>
          <cell r="BS879">
            <v>0</v>
          </cell>
          <cell r="BZ879">
            <v>0</v>
          </cell>
        </row>
        <row r="880">
          <cell r="W880">
            <v>0</v>
          </cell>
          <cell r="AD880">
            <v>0</v>
          </cell>
          <cell r="AE880">
            <v>0</v>
          </cell>
          <cell r="AJ880">
            <v>0</v>
          </cell>
          <cell r="AQ880">
            <v>0</v>
          </cell>
          <cell r="AX880">
            <v>0</v>
          </cell>
          <cell r="BE880">
            <v>0</v>
          </cell>
          <cell r="BL880">
            <v>0</v>
          </cell>
          <cell r="BS880">
            <v>0</v>
          </cell>
          <cell r="BZ880">
            <v>0</v>
          </cell>
        </row>
        <row r="881">
          <cell r="W881">
            <v>0</v>
          </cell>
          <cell r="AD881">
            <v>0</v>
          </cell>
          <cell r="AE881">
            <v>0</v>
          </cell>
          <cell r="AJ881">
            <v>0</v>
          </cell>
          <cell r="AQ881">
            <v>0</v>
          </cell>
          <cell r="AX881">
            <v>0</v>
          </cell>
          <cell r="BE881">
            <v>0</v>
          </cell>
          <cell r="BL881">
            <v>0</v>
          </cell>
          <cell r="BS881">
            <v>0</v>
          </cell>
          <cell r="BZ881">
            <v>0</v>
          </cell>
        </row>
        <row r="882">
          <cell r="W882">
            <v>0</v>
          </cell>
          <cell r="AD882">
            <v>0</v>
          </cell>
          <cell r="AE882">
            <v>0</v>
          </cell>
          <cell r="AJ882">
            <v>0</v>
          </cell>
          <cell r="AQ882">
            <v>0</v>
          </cell>
          <cell r="AX882">
            <v>0</v>
          </cell>
          <cell r="BE882">
            <v>0</v>
          </cell>
          <cell r="BL882">
            <v>0</v>
          </cell>
          <cell r="BS882">
            <v>0</v>
          </cell>
          <cell r="BZ882">
            <v>0</v>
          </cell>
        </row>
        <row r="883">
          <cell r="W883">
            <v>0</v>
          </cell>
          <cell r="AD883">
            <v>0</v>
          </cell>
          <cell r="AE883">
            <v>0</v>
          </cell>
          <cell r="AJ883">
            <v>0</v>
          </cell>
          <cell r="AQ883">
            <v>0</v>
          </cell>
          <cell r="AX883">
            <v>0</v>
          </cell>
          <cell r="BE883">
            <v>0</v>
          </cell>
          <cell r="BL883">
            <v>0</v>
          </cell>
          <cell r="BS883">
            <v>0</v>
          </cell>
          <cell r="BZ883">
            <v>0</v>
          </cell>
        </row>
        <row r="884">
          <cell r="W884">
            <v>0</v>
          </cell>
          <cell r="AD884">
            <v>0</v>
          </cell>
          <cell r="AE884">
            <v>0</v>
          </cell>
          <cell r="AJ884">
            <v>0</v>
          </cell>
          <cell r="AQ884">
            <v>0</v>
          </cell>
          <cell r="AX884">
            <v>0</v>
          </cell>
          <cell r="BE884">
            <v>0</v>
          </cell>
          <cell r="BL884">
            <v>0</v>
          </cell>
          <cell r="BS884">
            <v>0</v>
          </cell>
          <cell r="BZ884">
            <v>0</v>
          </cell>
        </row>
        <row r="885">
          <cell r="W885">
            <v>0</v>
          </cell>
          <cell r="AD885">
            <v>0</v>
          </cell>
          <cell r="AE885">
            <v>0</v>
          </cell>
          <cell r="AJ885">
            <v>0</v>
          </cell>
          <cell r="AQ885">
            <v>0</v>
          </cell>
          <cell r="AX885">
            <v>0</v>
          </cell>
          <cell r="BE885">
            <v>0</v>
          </cell>
          <cell r="BL885">
            <v>0</v>
          </cell>
          <cell r="BS885">
            <v>0</v>
          </cell>
          <cell r="BZ885">
            <v>0</v>
          </cell>
        </row>
        <row r="886">
          <cell r="W886">
            <v>0</v>
          </cell>
          <cell r="AD886">
            <v>0</v>
          </cell>
          <cell r="AE886">
            <v>0</v>
          </cell>
          <cell r="AJ886">
            <v>0</v>
          </cell>
          <cell r="AQ886">
            <v>0</v>
          </cell>
          <cell r="AX886">
            <v>0</v>
          </cell>
          <cell r="BE886">
            <v>0</v>
          </cell>
          <cell r="BL886">
            <v>0</v>
          </cell>
          <cell r="BS886">
            <v>0</v>
          </cell>
          <cell r="BZ886">
            <v>0</v>
          </cell>
        </row>
        <row r="887">
          <cell r="W887">
            <v>0</v>
          </cell>
          <cell r="AD887">
            <v>0</v>
          </cell>
          <cell r="AE887">
            <v>0</v>
          </cell>
          <cell r="AJ887">
            <v>0</v>
          </cell>
          <cell r="AQ887">
            <v>0</v>
          </cell>
          <cell r="AX887">
            <v>0</v>
          </cell>
          <cell r="BE887">
            <v>0</v>
          </cell>
          <cell r="BL887">
            <v>0</v>
          </cell>
          <cell r="BS887">
            <v>0</v>
          </cell>
          <cell r="BZ887">
            <v>0</v>
          </cell>
        </row>
        <row r="888">
          <cell r="W888">
            <v>0</v>
          </cell>
          <cell r="AD888">
            <v>0</v>
          </cell>
          <cell r="AE888">
            <v>0</v>
          </cell>
          <cell r="AJ888">
            <v>0</v>
          </cell>
          <cell r="AQ888">
            <v>0</v>
          </cell>
          <cell r="AX888">
            <v>0</v>
          </cell>
          <cell r="BE888">
            <v>0</v>
          </cell>
          <cell r="BL888">
            <v>0</v>
          </cell>
          <cell r="BS888">
            <v>0</v>
          </cell>
          <cell r="BZ888">
            <v>0</v>
          </cell>
        </row>
        <row r="889">
          <cell r="W889">
            <v>0</v>
          </cell>
          <cell r="AD889">
            <v>0</v>
          </cell>
          <cell r="AE889">
            <v>0</v>
          </cell>
          <cell r="AJ889">
            <v>0</v>
          </cell>
          <cell r="AQ889">
            <v>0</v>
          </cell>
          <cell r="AX889">
            <v>0</v>
          </cell>
          <cell r="BE889">
            <v>0</v>
          </cell>
          <cell r="BL889">
            <v>0</v>
          </cell>
          <cell r="BS889">
            <v>0</v>
          </cell>
          <cell r="BZ889">
            <v>0</v>
          </cell>
        </row>
        <row r="890">
          <cell r="W890">
            <v>0</v>
          </cell>
          <cell r="AD890">
            <v>0</v>
          </cell>
          <cell r="AE890">
            <v>0</v>
          </cell>
          <cell r="AJ890">
            <v>0</v>
          </cell>
          <cell r="AQ890">
            <v>0</v>
          </cell>
          <cell r="AX890">
            <v>0</v>
          </cell>
          <cell r="BE890">
            <v>0</v>
          </cell>
          <cell r="BL890">
            <v>0</v>
          </cell>
          <cell r="BS890">
            <v>0</v>
          </cell>
          <cell r="BZ890">
            <v>0</v>
          </cell>
        </row>
        <row r="891">
          <cell r="W891">
            <v>0</v>
          </cell>
          <cell r="AD891">
            <v>0</v>
          </cell>
          <cell r="AE891">
            <v>0</v>
          </cell>
          <cell r="AJ891">
            <v>0</v>
          </cell>
          <cell r="AQ891">
            <v>0</v>
          </cell>
          <cell r="AX891">
            <v>0</v>
          </cell>
          <cell r="BE891">
            <v>0</v>
          </cell>
          <cell r="BL891">
            <v>0</v>
          </cell>
          <cell r="BS891">
            <v>0</v>
          </cell>
          <cell r="BZ891">
            <v>0</v>
          </cell>
        </row>
        <row r="892">
          <cell r="W892">
            <v>0</v>
          </cell>
          <cell r="AD892">
            <v>0</v>
          </cell>
          <cell r="AE892">
            <v>0</v>
          </cell>
          <cell r="AJ892">
            <v>0</v>
          </cell>
          <cell r="AQ892">
            <v>0</v>
          </cell>
          <cell r="AX892">
            <v>0</v>
          </cell>
          <cell r="BE892">
            <v>0</v>
          </cell>
          <cell r="BL892">
            <v>0</v>
          </cell>
          <cell r="BS892">
            <v>0</v>
          </cell>
          <cell r="BZ892">
            <v>0</v>
          </cell>
        </row>
        <row r="893">
          <cell r="W893">
            <v>0</v>
          </cell>
          <cell r="AD893">
            <v>0</v>
          </cell>
          <cell r="AE893">
            <v>0</v>
          </cell>
          <cell r="AJ893">
            <v>0</v>
          </cell>
          <cell r="AQ893">
            <v>0</v>
          </cell>
          <cell r="AX893">
            <v>0</v>
          </cell>
          <cell r="BE893">
            <v>0</v>
          </cell>
          <cell r="BL893">
            <v>0</v>
          </cell>
          <cell r="BS893">
            <v>0</v>
          </cell>
          <cell r="BZ893">
            <v>0</v>
          </cell>
        </row>
        <row r="894">
          <cell r="W894">
            <v>0</v>
          </cell>
          <cell r="AD894">
            <v>0</v>
          </cell>
          <cell r="AE894">
            <v>0</v>
          </cell>
          <cell r="AJ894">
            <v>0</v>
          </cell>
          <cell r="AQ894">
            <v>0</v>
          </cell>
          <cell r="AX894">
            <v>0</v>
          </cell>
          <cell r="BE894">
            <v>0</v>
          </cell>
          <cell r="BL894">
            <v>0</v>
          </cell>
          <cell r="BS894">
            <v>0</v>
          </cell>
          <cell r="BZ894">
            <v>0</v>
          </cell>
        </row>
        <row r="895">
          <cell r="W895">
            <v>0</v>
          </cell>
          <cell r="AD895">
            <v>0</v>
          </cell>
          <cell r="AE895">
            <v>0</v>
          </cell>
          <cell r="AJ895">
            <v>0</v>
          </cell>
          <cell r="AQ895">
            <v>0</v>
          </cell>
          <cell r="AX895">
            <v>0</v>
          </cell>
          <cell r="BE895">
            <v>0</v>
          </cell>
          <cell r="BL895">
            <v>0</v>
          </cell>
          <cell r="BS895">
            <v>0</v>
          </cell>
          <cell r="BZ895">
            <v>0</v>
          </cell>
        </row>
        <row r="896">
          <cell r="W896">
            <v>0</v>
          </cell>
          <cell r="AD896">
            <v>0</v>
          </cell>
          <cell r="AE896">
            <v>0</v>
          </cell>
          <cell r="AJ896">
            <v>0</v>
          </cell>
          <cell r="AQ896">
            <v>0</v>
          </cell>
          <cell r="AX896">
            <v>0</v>
          </cell>
          <cell r="BE896">
            <v>0</v>
          </cell>
          <cell r="BL896">
            <v>0</v>
          </cell>
          <cell r="BS896">
            <v>0</v>
          </cell>
          <cell r="BZ896">
            <v>0</v>
          </cell>
        </row>
        <row r="897">
          <cell r="W897">
            <v>0</v>
          </cell>
          <cell r="AD897">
            <v>0</v>
          </cell>
          <cell r="AE897">
            <v>0</v>
          </cell>
          <cell r="AJ897">
            <v>0</v>
          </cell>
          <cell r="AQ897">
            <v>0</v>
          </cell>
          <cell r="AX897">
            <v>0</v>
          </cell>
          <cell r="BE897">
            <v>0</v>
          </cell>
          <cell r="BL897">
            <v>0</v>
          </cell>
          <cell r="BS897">
            <v>0</v>
          </cell>
          <cell r="BZ897">
            <v>0</v>
          </cell>
        </row>
        <row r="898">
          <cell r="W898">
            <v>0</v>
          </cell>
          <cell r="AD898">
            <v>0</v>
          </cell>
          <cell r="AE898">
            <v>0</v>
          </cell>
          <cell r="AJ898">
            <v>0</v>
          </cell>
          <cell r="AQ898">
            <v>0</v>
          </cell>
          <cell r="AX898">
            <v>0</v>
          </cell>
          <cell r="BE898">
            <v>0</v>
          </cell>
          <cell r="BL898">
            <v>0</v>
          </cell>
          <cell r="BS898">
            <v>0</v>
          </cell>
          <cell r="BZ898">
            <v>0</v>
          </cell>
        </row>
        <row r="899">
          <cell r="W899">
            <v>0</v>
          </cell>
          <cell r="AD899">
            <v>0</v>
          </cell>
          <cell r="AE899">
            <v>0</v>
          </cell>
          <cell r="AJ899">
            <v>0</v>
          </cell>
          <cell r="AQ899">
            <v>0</v>
          </cell>
          <cell r="AX899">
            <v>0</v>
          </cell>
          <cell r="BE899">
            <v>0</v>
          </cell>
          <cell r="BL899">
            <v>0</v>
          </cell>
          <cell r="BS899">
            <v>0</v>
          </cell>
          <cell r="BZ899">
            <v>0</v>
          </cell>
        </row>
        <row r="900">
          <cell r="W900">
            <v>0</v>
          </cell>
          <cell r="AD900">
            <v>0</v>
          </cell>
          <cell r="AE900">
            <v>0</v>
          </cell>
          <cell r="AJ900">
            <v>0</v>
          </cell>
          <cell r="AQ900">
            <v>0</v>
          </cell>
          <cell r="AX900">
            <v>0</v>
          </cell>
          <cell r="BE900">
            <v>0</v>
          </cell>
          <cell r="BL900">
            <v>0</v>
          </cell>
          <cell r="BS900">
            <v>0</v>
          </cell>
          <cell r="BZ900">
            <v>0</v>
          </cell>
        </row>
        <row r="901">
          <cell r="W901">
            <v>0</v>
          </cell>
          <cell r="AD901">
            <v>0</v>
          </cell>
          <cell r="AE901">
            <v>0</v>
          </cell>
          <cell r="AJ901">
            <v>0</v>
          </cell>
          <cell r="AQ901">
            <v>0</v>
          </cell>
          <cell r="AX901">
            <v>0</v>
          </cell>
          <cell r="BE901">
            <v>0</v>
          </cell>
          <cell r="BL901">
            <v>0</v>
          </cell>
          <cell r="BS901">
            <v>0</v>
          </cell>
          <cell r="BZ901">
            <v>0</v>
          </cell>
        </row>
        <row r="902">
          <cell r="W902">
            <v>0</v>
          </cell>
          <cell r="AD902">
            <v>0</v>
          </cell>
          <cell r="AE902">
            <v>0</v>
          </cell>
          <cell r="AJ902">
            <v>0</v>
          </cell>
          <cell r="AQ902">
            <v>0</v>
          </cell>
          <cell r="AX902">
            <v>0</v>
          </cell>
          <cell r="BE902">
            <v>0</v>
          </cell>
          <cell r="BL902">
            <v>0</v>
          </cell>
          <cell r="BS902">
            <v>0</v>
          </cell>
          <cell r="BZ902">
            <v>0</v>
          </cell>
        </row>
        <row r="903">
          <cell r="W903">
            <v>0</v>
          </cell>
          <cell r="AD903">
            <v>0</v>
          </cell>
          <cell r="AE903">
            <v>0</v>
          </cell>
          <cell r="AJ903">
            <v>0</v>
          </cell>
          <cell r="AQ903">
            <v>0</v>
          </cell>
          <cell r="AX903">
            <v>0</v>
          </cell>
          <cell r="BE903">
            <v>0</v>
          </cell>
          <cell r="BL903">
            <v>0</v>
          </cell>
          <cell r="BS903">
            <v>0</v>
          </cell>
          <cell r="BZ903">
            <v>0</v>
          </cell>
        </row>
        <row r="904">
          <cell r="W904">
            <v>0</v>
          </cell>
          <cell r="AD904">
            <v>0</v>
          </cell>
          <cell r="AE904">
            <v>0</v>
          </cell>
          <cell r="AJ904">
            <v>0</v>
          </cell>
          <cell r="AQ904">
            <v>0</v>
          </cell>
          <cell r="AX904">
            <v>0</v>
          </cell>
          <cell r="BE904">
            <v>0</v>
          </cell>
          <cell r="BL904">
            <v>0</v>
          </cell>
          <cell r="BS904">
            <v>0</v>
          </cell>
          <cell r="BZ904">
            <v>0</v>
          </cell>
        </row>
        <row r="905">
          <cell r="W905">
            <v>0</v>
          </cell>
          <cell r="AD905">
            <v>0</v>
          </cell>
          <cell r="AE905">
            <v>0</v>
          </cell>
          <cell r="AJ905">
            <v>0</v>
          </cell>
          <cell r="AQ905">
            <v>0</v>
          </cell>
          <cell r="AX905">
            <v>0</v>
          </cell>
          <cell r="BE905">
            <v>0</v>
          </cell>
          <cell r="BL905">
            <v>0</v>
          </cell>
          <cell r="BS905">
            <v>0</v>
          </cell>
          <cell r="BZ905">
            <v>0</v>
          </cell>
        </row>
        <row r="906">
          <cell r="W906">
            <v>0</v>
          </cell>
          <cell r="AD906">
            <v>0</v>
          </cell>
          <cell r="AE906">
            <v>0</v>
          </cell>
          <cell r="AJ906">
            <v>0</v>
          </cell>
          <cell r="AQ906">
            <v>0</v>
          </cell>
          <cell r="AX906">
            <v>0</v>
          </cell>
          <cell r="BE906">
            <v>0</v>
          </cell>
          <cell r="BL906">
            <v>0</v>
          </cell>
          <cell r="BS906">
            <v>0</v>
          </cell>
          <cell r="BZ906">
            <v>0</v>
          </cell>
        </row>
        <row r="907">
          <cell r="W907">
            <v>0</v>
          </cell>
          <cell r="AD907">
            <v>0</v>
          </cell>
          <cell r="AE907">
            <v>0</v>
          </cell>
          <cell r="AJ907">
            <v>0</v>
          </cell>
          <cell r="AQ907">
            <v>0</v>
          </cell>
          <cell r="AX907">
            <v>0</v>
          </cell>
          <cell r="BE907">
            <v>0</v>
          </cell>
          <cell r="BL907">
            <v>0</v>
          </cell>
          <cell r="BS907">
            <v>0</v>
          </cell>
          <cell r="BZ907">
            <v>0</v>
          </cell>
        </row>
        <row r="908">
          <cell r="W908">
            <v>0</v>
          </cell>
          <cell r="AD908">
            <v>0</v>
          </cell>
          <cell r="AE908">
            <v>0</v>
          </cell>
          <cell r="AJ908">
            <v>0</v>
          </cell>
          <cell r="AQ908">
            <v>0</v>
          </cell>
          <cell r="AX908">
            <v>0</v>
          </cell>
          <cell r="BE908">
            <v>0</v>
          </cell>
          <cell r="BL908">
            <v>0</v>
          </cell>
          <cell r="BS908">
            <v>0</v>
          </cell>
          <cell r="BZ908">
            <v>0</v>
          </cell>
        </row>
        <row r="909">
          <cell r="W909">
            <v>0</v>
          </cell>
          <cell r="AD909">
            <v>0</v>
          </cell>
          <cell r="AE909">
            <v>0</v>
          </cell>
          <cell r="AJ909">
            <v>0</v>
          </cell>
          <cell r="AQ909">
            <v>0</v>
          </cell>
          <cell r="AX909">
            <v>0</v>
          </cell>
          <cell r="BE909">
            <v>0</v>
          </cell>
          <cell r="BL909">
            <v>0</v>
          </cell>
          <cell r="BS909">
            <v>0</v>
          </cell>
          <cell r="BZ909">
            <v>0</v>
          </cell>
        </row>
        <row r="910">
          <cell r="W910">
            <v>0</v>
          </cell>
          <cell r="AD910">
            <v>0</v>
          </cell>
          <cell r="AE910">
            <v>0</v>
          </cell>
          <cell r="AJ910">
            <v>0</v>
          </cell>
          <cell r="AQ910">
            <v>0</v>
          </cell>
          <cell r="AX910">
            <v>0</v>
          </cell>
          <cell r="BE910">
            <v>0</v>
          </cell>
          <cell r="BL910">
            <v>0</v>
          </cell>
          <cell r="BS910">
            <v>0</v>
          </cell>
          <cell r="BZ910">
            <v>0</v>
          </cell>
        </row>
        <row r="911">
          <cell r="W911">
            <v>0</v>
          </cell>
          <cell r="AD911">
            <v>0</v>
          </cell>
          <cell r="AE911">
            <v>0</v>
          </cell>
          <cell r="AJ911">
            <v>0</v>
          </cell>
          <cell r="AQ911">
            <v>0</v>
          </cell>
          <cell r="AX911">
            <v>0</v>
          </cell>
          <cell r="BE911">
            <v>0</v>
          </cell>
          <cell r="BL911">
            <v>0</v>
          </cell>
          <cell r="BS911">
            <v>0</v>
          </cell>
          <cell r="BZ911">
            <v>0</v>
          </cell>
        </row>
        <row r="912">
          <cell r="W912">
            <v>0</v>
          </cell>
          <cell r="AD912">
            <v>0</v>
          </cell>
          <cell r="AE912">
            <v>0</v>
          </cell>
          <cell r="AJ912">
            <v>0</v>
          </cell>
          <cell r="AQ912">
            <v>0</v>
          </cell>
          <cell r="AX912">
            <v>0</v>
          </cell>
          <cell r="BE912">
            <v>0</v>
          </cell>
          <cell r="BL912">
            <v>0</v>
          </cell>
          <cell r="BS912">
            <v>0</v>
          </cell>
          <cell r="BZ912">
            <v>0</v>
          </cell>
        </row>
        <row r="913">
          <cell r="W913">
            <v>0</v>
          </cell>
          <cell r="AD913">
            <v>0</v>
          </cell>
          <cell r="AE913">
            <v>0</v>
          </cell>
          <cell r="AJ913">
            <v>0</v>
          </cell>
          <cell r="AQ913">
            <v>0</v>
          </cell>
          <cell r="AX913">
            <v>0</v>
          </cell>
          <cell r="BE913">
            <v>0</v>
          </cell>
          <cell r="BL913">
            <v>0</v>
          </cell>
          <cell r="BS913">
            <v>0</v>
          </cell>
          <cell r="BZ913">
            <v>0</v>
          </cell>
        </row>
        <row r="914">
          <cell r="W914">
            <v>0</v>
          </cell>
          <cell r="AD914">
            <v>0</v>
          </cell>
          <cell r="AE914">
            <v>0</v>
          </cell>
          <cell r="AJ914">
            <v>0</v>
          </cell>
          <cell r="AQ914">
            <v>0</v>
          </cell>
          <cell r="AX914">
            <v>0</v>
          </cell>
          <cell r="BE914">
            <v>0</v>
          </cell>
          <cell r="BL914">
            <v>0</v>
          </cell>
          <cell r="BS914">
            <v>0</v>
          </cell>
          <cell r="BZ914">
            <v>0</v>
          </cell>
        </row>
        <row r="915">
          <cell r="W915">
            <v>0</v>
          </cell>
          <cell r="AD915">
            <v>0</v>
          </cell>
          <cell r="AE915">
            <v>0</v>
          </cell>
          <cell r="AJ915">
            <v>0</v>
          </cell>
          <cell r="AQ915">
            <v>0</v>
          </cell>
          <cell r="AX915">
            <v>0</v>
          </cell>
          <cell r="BE915">
            <v>0</v>
          </cell>
          <cell r="BL915">
            <v>0</v>
          </cell>
          <cell r="BS915">
            <v>0</v>
          </cell>
          <cell r="BZ915">
            <v>0</v>
          </cell>
        </row>
        <row r="916">
          <cell r="W916">
            <v>0</v>
          </cell>
          <cell r="AD916">
            <v>0</v>
          </cell>
          <cell r="AE916">
            <v>0</v>
          </cell>
          <cell r="AJ916">
            <v>0</v>
          </cell>
          <cell r="AQ916">
            <v>0</v>
          </cell>
          <cell r="AX916">
            <v>0</v>
          </cell>
          <cell r="BE916">
            <v>0</v>
          </cell>
          <cell r="BL916">
            <v>0</v>
          </cell>
          <cell r="BS916">
            <v>0</v>
          </cell>
          <cell r="BZ916">
            <v>0</v>
          </cell>
        </row>
        <row r="917">
          <cell r="W917">
            <v>0</v>
          </cell>
          <cell r="AD917">
            <v>0</v>
          </cell>
          <cell r="AE917">
            <v>0</v>
          </cell>
          <cell r="AJ917">
            <v>0</v>
          </cell>
          <cell r="AQ917">
            <v>0</v>
          </cell>
          <cell r="AX917">
            <v>0</v>
          </cell>
          <cell r="BE917">
            <v>0</v>
          </cell>
          <cell r="BL917">
            <v>0</v>
          </cell>
          <cell r="BS917">
            <v>0</v>
          </cell>
          <cell r="BZ917">
            <v>0</v>
          </cell>
        </row>
        <row r="918">
          <cell r="W918">
            <v>0</v>
          </cell>
          <cell r="AD918">
            <v>0</v>
          </cell>
          <cell r="AE918">
            <v>0</v>
          </cell>
          <cell r="AJ918">
            <v>0</v>
          </cell>
          <cell r="AQ918">
            <v>0</v>
          </cell>
          <cell r="AX918">
            <v>0</v>
          </cell>
          <cell r="BE918">
            <v>0</v>
          </cell>
          <cell r="BL918">
            <v>0</v>
          </cell>
          <cell r="BS918">
            <v>0</v>
          </cell>
          <cell r="BZ918">
            <v>0</v>
          </cell>
        </row>
        <row r="919">
          <cell r="W919">
            <v>0</v>
          </cell>
          <cell r="AD919">
            <v>0</v>
          </cell>
          <cell r="AE919">
            <v>0</v>
          </cell>
          <cell r="AJ919">
            <v>0</v>
          </cell>
          <cell r="AQ919">
            <v>0</v>
          </cell>
          <cell r="AX919">
            <v>0</v>
          </cell>
          <cell r="BE919">
            <v>0</v>
          </cell>
          <cell r="BL919">
            <v>0</v>
          </cell>
          <cell r="BS919">
            <v>0</v>
          </cell>
          <cell r="BZ919">
            <v>0</v>
          </cell>
        </row>
        <row r="920">
          <cell r="W920">
            <v>0</v>
          </cell>
          <cell r="AD920">
            <v>0</v>
          </cell>
          <cell r="AE920">
            <v>0</v>
          </cell>
          <cell r="AJ920">
            <v>0</v>
          </cell>
          <cell r="AQ920">
            <v>0</v>
          </cell>
          <cell r="AX920">
            <v>0</v>
          </cell>
          <cell r="BE920">
            <v>0</v>
          </cell>
          <cell r="BL920">
            <v>0</v>
          </cell>
          <cell r="BS920">
            <v>0</v>
          </cell>
          <cell r="BZ920">
            <v>0</v>
          </cell>
        </row>
        <row r="921">
          <cell r="W921">
            <v>0</v>
          </cell>
          <cell r="AD921">
            <v>0</v>
          </cell>
          <cell r="AE921">
            <v>0</v>
          </cell>
          <cell r="AJ921">
            <v>0</v>
          </cell>
          <cell r="AQ921">
            <v>0</v>
          </cell>
          <cell r="AX921">
            <v>0</v>
          </cell>
          <cell r="BE921">
            <v>0</v>
          </cell>
          <cell r="BL921">
            <v>0</v>
          </cell>
          <cell r="BS921">
            <v>0</v>
          </cell>
          <cell r="BZ921">
            <v>0</v>
          </cell>
        </row>
        <row r="922">
          <cell r="W922">
            <v>0</v>
          </cell>
          <cell r="AD922">
            <v>0</v>
          </cell>
          <cell r="AE922">
            <v>0</v>
          </cell>
          <cell r="AJ922">
            <v>0</v>
          </cell>
          <cell r="AQ922">
            <v>0</v>
          </cell>
          <cell r="AX922">
            <v>0</v>
          </cell>
          <cell r="BE922">
            <v>0</v>
          </cell>
          <cell r="BL922">
            <v>0</v>
          </cell>
          <cell r="BS922">
            <v>0</v>
          </cell>
          <cell r="BZ922">
            <v>0</v>
          </cell>
        </row>
        <row r="923">
          <cell r="W923">
            <v>0</v>
          </cell>
          <cell r="AD923">
            <v>0</v>
          </cell>
          <cell r="AE923">
            <v>0</v>
          </cell>
          <cell r="AJ923">
            <v>0</v>
          </cell>
          <cell r="AQ923">
            <v>0</v>
          </cell>
          <cell r="AX923">
            <v>0</v>
          </cell>
          <cell r="BE923">
            <v>0</v>
          </cell>
          <cell r="BL923">
            <v>0</v>
          </cell>
          <cell r="BS923">
            <v>0</v>
          </cell>
          <cell r="BZ923">
            <v>0</v>
          </cell>
        </row>
        <row r="924">
          <cell r="W924">
            <v>0</v>
          </cell>
          <cell r="AD924">
            <v>0</v>
          </cell>
          <cell r="AE924">
            <v>0</v>
          </cell>
          <cell r="AJ924">
            <v>0</v>
          </cell>
          <cell r="AQ924">
            <v>0</v>
          </cell>
          <cell r="AX924">
            <v>0</v>
          </cell>
          <cell r="BE924">
            <v>0</v>
          </cell>
          <cell r="BL924">
            <v>0</v>
          </cell>
          <cell r="BS924">
            <v>0</v>
          </cell>
          <cell r="BZ924">
            <v>0</v>
          </cell>
        </row>
        <row r="925">
          <cell r="W925">
            <v>0</v>
          </cell>
          <cell r="AD925">
            <v>0</v>
          </cell>
          <cell r="AE925">
            <v>0</v>
          </cell>
          <cell r="AJ925">
            <v>0</v>
          </cell>
          <cell r="AQ925">
            <v>0</v>
          </cell>
          <cell r="AX925">
            <v>0</v>
          </cell>
          <cell r="BE925">
            <v>0</v>
          </cell>
          <cell r="BL925">
            <v>0</v>
          </cell>
          <cell r="BS925">
            <v>0</v>
          </cell>
          <cell r="BZ925">
            <v>0</v>
          </cell>
        </row>
        <row r="926">
          <cell r="W926">
            <v>0</v>
          </cell>
          <cell r="AD926">
            <v>0</v>
          </cell>
          <cell r="AE926">
            <v>0</v>
          </cell>
          <cell r="AJ926">
            <v>0</v>
          </cell>
          <cell r="AQ926">
            <v>0</v>
          </cell>
          <cell r="AX926">
            <v>0</v>
          </cell>
          <cell r="BE926">
            <v>0</v>
          </cell>
          <cell r="BL926">
            <v>0</v>
          </cell>
          <cell r="BS926">
            <v>0</v>
          </cell>
          <cell r="BZ926">
            <v>0</v>
          </cell>
        </row>
        <row r="927">
          <cell r="W927">
            <v>0</v>
          </cell>
          <cell r="AD927">
            <v>0</v>
          </cell>
          <cell r="AE927">
            <v>0</v>
          </cell>
          <cell r="AJ927">
            <v>0</v>
          </cell>
          <cell r="AQ927">
            <v>0</v>
          </cell>
          <cell r="AX927">
            <v>0</v>
          </cell>
          <cell r="BE927">
            <v>0</v>
          </cell>
          <cell r="BL927">
            <v>0</v>
          </cell>
          <cell r="BS927">
            <v>0</v>
          </cell>
          <cell r="BZ927">
            <v>0</v>
          </cell>
        </row>
        <row r="928">
          <cell r="W928">
            <v>0</v>
          </cell>
          <cell r="AD928">
            <v>0</v>
          </cell>
          <cell r="AE928">
            <v>0</v>
          </cell>
          <cell r="AJ928">
            <v>0</v>
          </cell>
          <cell r="AQ928">
            <v>0</v>
          </cell>
          <cell r="AX928">
            <v>0</v>
          </cell>
          <cell r="BE928">
            <v>0</v>
          </cell>
          <cell r="BL928">
            <v>0</v>
          </cell>
          <cell r="BS928">
            <v>0</v>
          </cell>
          <cell r="BZ928">
            <v>0</v>
          </cell>
        </row>
        <row r="929">
          <cell r="W929">
            <v>0</v>
          </cell>
          <cell r="AD929">
            <v>0</v>
          </cell>
          <cell r="AE929">
            <v>0</v>
          </cell>
          <cell r="AJ929">
            <v>0</v>
          </cell>
          <cell r="AQ929">
            <v>0</v>
          </cell>
          <cell r="AX929">
            <v>0</v>
          </cell>
          <cell r="BE929">
            <v>0</v>
          </cell>
          <cell r="BL929">
            <v>0</v>
          </cell>
          <cell r="BS929">
            <v>0</v>
          </cell>
          <cell r="BZ929">
            <v>0</v>
          </cell>
        </row>
        <row r="930">
          <cell r="W930">
            <v>0</v>
          </cell>
          <cell r="AD930">
            <v>0</v>
          </cell>
          <cell r="AE930">
            <v>0</v>
          </cell>
          <cell r="AJ930">
            <v>0</v>
          </cell>
          <cell r="AQ930">
            <v>0</v>
          </cell>
          <cell r="AX930">
            <v>0</v>
          </cell>
          <cell r="BE930">
            <v>0</v>
          </cell>
          <cell r="BL930">
            <v>0</v>
          </cell>
          <cell r="BS930">
            <v>0</v>
          </cell>
          <cell r="BZ930">
            <v>0</v>
          </cell>
        </row>
        <row r="931">
          <cell r="W931">
            <v>0</v>
          </cell>
          <cell r="AD931">
            <v>0</v>
          </cell>
          <cell r="AE931">
            <v>0</v>
          </cell>
          <cell r="AJ931">
            <v>0</v>
          </cell>
          <cell r="AQ931">
            <v>0</v>
          </cell>
          <cell r="AX931">
            <v>0</v>
          </cell>
          <cell r="BE931">
            <v>0</v>
          </cell>
          <cell r="BL931">
            <v>0</v>
          </cell>
          <cell r="BS931">
            <v>0</v>
          </cell>
          <cell r="BZ931">
            <v>0</v>
          </cell>
        </row>
        <row r="932">
          <cell r="W932">
            <v>0</v>
          </cell>
          <cell r="AD932">
            <v>0</v>
          </cell>
          <cell r="AE932">
            <v>0</v>
          </cell>
          <cell r="AJ932">
            <v>0</v>
          </cell>
          <cell r="AQ932">
            <v>0</v>
          </cell>
          <cell r="AX932">
            <v>0</v>
          </cell>
          <cell r="BE932">
            <v>0</v>
          </cell>
          <cell r="BL932">
            <v>0</v>
          </cell>
          <cell r="BS932">
            <v>0</v>
          </cell>
          <cell r="BZ932">
            <v>0</v>
          </cell>
        </row>
        <row r="933">
          <cell r="W933">
            <v>0</v>
          </cell>
          <cell r="AD933">
            <v>0</v>
          </cell>
          <cell r="AE933">
            <v>0</v>
          </cell>
          <cell r="AJ933">
            <v>0</v>
          </cell>
          <cell r="AQ933">
            <v>0</v>
          </cell>
          <cell r="AX933">
            <v>0</v>
          </cell>
          <cell r="BE933">
            <v>0</v>
          </cell>
          <cell r="BL933">
            <v>0</v>
          </cell>
          <cell r="BS933">
            <v>0</v>
          </cell>
          <cell r="BZ933">
            <v>0</v>
          </cell>
        </row>
        <row r="934">
          <cell r="W934">
            <v>0</v>
          </cell>
          <cell r="AD934">
            <v>0</v>
          </cell>
          <cell r="AE934">
            <v>0</v>
          </cell>
          <cell r="AJ934">
            <v>0</v>
          </cell>
          <cell r="AQ934">
            <v>0</v>
          </cell>
          <cell r="AX934">
            <v>0</v>
          </cell>
          <cell r="BE934">
            <v>0</v>
          </cell>
          <cell r="BL934">
            <v>0</v>
          </cell>
          <cell r="BS934">
            <v>0</v>
          </cell>
          <cell r="BZ934">
            <v>0</v>
          </cell>
        </row>
        <row r="935">
          <cell r="W935">
            <v>0</v>
          </cell>
          <cell r="AD935">
            <v>0</v>
          </cell>
          <cell r="AE935">
            <v>0</v>
          </cell>
          <cell r="AJ935">
            <v>0</v>
          </cell>
          <cell r="AQ935">
            <v>0</v>
          </cell>
          <cell r="AX935">
            <v>0</v>
          </cell>
          <cell r="BE935">
            <v>0</v>
          </cell>
          <cell r="BL935">
            <v>0</v>
          </cell>
          <cell r="BS935">
            <v>0</v>
          </cell>
          <cell r="BZ935">
            <v>0</v>
          </cell>
        </row>
        <row r="936">
          <cell r="W936">
            <v>0</v>
          </cell>
          <cell r="AD936">
            <v>0</v>
          </cell>
          <cell r="AE936">
            <v>0</v>
          </cell>
          <cell r="AJ936">
            <v>0</v>
          </cell>
          <cell r="AQ936">
            <v>0</v>
          </cell>
          <cell r="AX936">
            <v>0</v>
          </cell>
          <cell r="BE936">
            <v>0</v>
          </cell>
          <cell r="BL936">
            <v>0</v>
          </cell>
          <cell r="BS936">
            <v>0</v>
          </cell>
          <cell r="BZ936">
            <v>0</v>
          </cell>
        </row>
        <row r="937">
          <cell r="W937">
            <v>0</v>
          </cell>
          <cell r="AD937">
            <v>0</v>
          </cell>
          <cell r="AE937">
            <v>0</v>
          </cell>
          <cell r="AJ937">
            <v>0</v>
          </cell>
          <cell r="AQ937">
            <v>0</v>
          </cell>
          <cell r="AX937">
            <v>0</v>
          </cell>
          <cell r="BE937">
            <v>0</v>
          </cell>
          <cell r="BL937">
            <v>0</v>
          </cell>
          <cell r="BS937">
            <v>0</v>
          </cell>
          <cell r="BZ937">
            <v>0</v>
          </cell>
        </row>
        <row r="938">
          <cell r="W938">
            <v>0</v>
          </cell>
          <cell r="AD938">
            <v>0</v>
          </cell>
          <cell r="AE938">
            <v>0</v>
          </cell>
          <cell r="AJ938">
            <v>0</v>
          </cell>
          <cell r="AQ938">
            <v>0</v>
          </cell>
          <cell r="AX938">
            <v>0</v>
          </cell>
          <cell r="BE938">
            <v>0</v>
          </cell>
          <cell r="BL938">
            <v>0</v>
          </cell>
          <cell r="BS938">
            <v>0</v>
          </cell>
          <cell r="BZ938">
            <v>0</v>
          </cell>
        </row>
        <row r="939">
          <cell r="W939">
            <v>0</v>
          </cell>
          <cell r="AD939">
            <v>0</v>
          </cell>
          <cell r="AE939">
            <v>0</v>
          </cell>
          <cell r="AJ939">
            <v>0</v>
          </cell>
          <cell r="AQ939">
            <v>0</v>
          </cell>
          <cell r="AX939">
            <v>0</v>
          </cell>
          <cell r="BE939">
            <v>0</v>
          </cell>
          <cell r="BL939">
            <v>0</v>
          </cell>
          <cell r="BS939">
            <v>0</v>
          </cell>
          <cell r="BZ939">
            <v>0</v>
          </cell>
        </row>
        <row r="940">
          <cell r="W940">
            <v>0</v>
          </cell>
          <cell r="AD940">
            <v>0</v>
          </cell>
          <cell r="AE940">
            <v>0</v>
          </cell>
          <cell r="AJ940">
            <v>0</v>
          </cell>
          <cell r="AQ940">
            <v>0</v>
          </cell>
          <cell r="AX940">
            <v>0</v>
          </cell>
          <cell r="BE940">
            <v>0</v>
          </cell>
          <cell r="BL940">
            <v>0</v>
          </cell>
          <cell r="BS940">
            <v>0</v>
          </cell>
          <cell r="BZ940">
            <v>0</v>
          </cell>
        </row>
        <row r="941">
          <cell r="W941">
            <v>0</v>
          </cell>
          <cell r="AD941">
            <v>0</v>
          </cell>
          <cell r="AE941">
            <v>0</v>
          </cell>
          <cell r="AJ941">
            <v>0</v>
          </cell>
          <cell r="AQ941">
            <v>0</v>
          </cell>
          <cell r="AX941">
            <v>0</v>
          </cell>
          <cell r="BE941">
            <v>0</v>
          </cell>
          <cell r="BL941">
            <v>0</v>
          </cell>
          <cell r="BS941">
            <v>0</v>
          </cell>
          <cell r="BZ941">
            <v>0</v>
          </cell>
        </row>
        <row r="942">
          <cell r="W942">
            <v>0</v>
          </cell>
          <cell r="AD942">
            <v>0</v>
          </cell>
          <cell r="AE942">
            <v>0</v>
          </cell>
          <cell r="AJ942">
            <v>0</v>
          </cell>
          <cell r="AQ942">
            <v>0</v>
          </cell>
          <cell r="AX942">
            <v>0</v>
          </cell>
          <cell r="BE942">
            <v>0</v>
          </cell>
          <cell r="BL942">
            <v>0</v>
          </cell>
          <cell r="BS942">
            <v>0</v>
          </cell>
          <cell r="BZ942">
            <v>0</v>
          </cell>
        </row>
        <row r="943">
          <cell r="W943">
            <v>0</v>
          </cell>
          <cell r="AD943">
            <v>0</v>
          </cell>
          <cell r="AE943">
            <v>0</v>
          </cell>
          <cell r="AJ943">
            <v>0</v>
          </cell>
          <cell r="AQ943">
            <v>0</v>
          </cell>
          <cell r="AX943">
            <v>0</v>
          </cell>
          <cell r="BE943">
            <v>0</v>
          </cell>
          <cell r="BL943">
            <v>0</v>
          </cell>
          <cell r="BS943">
            <v>0</v>
          </cell>
          <cell r="BZ943">
            <v>0</v>
          </cell>
        </row>
        <row r="944">
          <cell r="W944">
            <v>0</v>
          </cell>
          <cell r="AD944">
            <v>0</v>
          </cell>
          <cell r="AE944">
            <v>0</v>
          </cell>
          <cell r="AJ944">
            <v>0</v>
          </cell>
          <cell r="AQ944">
            <v>0</v>
          </cell>
          <cell r="AX944">
            <v>0</v>
          </cell>
          <cell r="BE944">
            <v>0</v>
          </cell>
          <cell r="BL944">
            <v>0</v>
          </cell>
          <cell r="BS944">
            <v>0</v>
          </cell>
          <cell r="BZ944">
            <v>0</v>
          </cell>
        </row>
        <row r="945">
          <cell r="W945">
            <v>0</v>
          </cell>
          <cell r="AD945">
            <v>0</v>
          </cell>
          <cell r="AE945">
            <v>0</v>
          </cell>
          <cell r="AJ945">
            <v>0</v>
          </cell>
          <cell r="AQ945">
            <v>0</v>
          </cell>
          <cell r="AX945">
            <v>0</v>
          </cell>
          <cell r="BE945">
            <v>0</v>
          </cell>
          <cell r="BL945">
            <v>0</v>
          </cell>
          <cell r="BS945">
            <v>0</v>
          </cell>
          <cell r="BZ945">
            <v>0</v>
          </cell>
        </row>
        <row r="946">
          <cell r="W946">
            <v>0</v>
          </cell>
          <cell r="AD946">
            <v>0</v>
          </cell>
          <cell r="AE946">
            <v>0</v>
          </cell>
          <cell r="AJ946">
            <v>0</v>
          </cell>
          <cell r="AQ946">
            <v>0</v>
          </cell>
          <cell r="AX946">
            <v>0</v>
          </cell>
          <cell r="BE946">
            <v>0</v>
          </cell>
          <cell r="BL946">
            <v>0</v>
          </cell>
          <cell r="BS946">
            <v>0</v>
          </cell>
          <cell r="BZ946">
            <v>0</v>
          </cell>
        </row>
        <row r="947">
          <cell r="W947">
            <v>0</v>
          </cell>
          <cell r="AD947">
            <v>0</v>
          </cell>
          <cell r="AE947">
            <v>0</v>
          </cell>
          <cell r="AJ947">
            <v>0</v>
          </cell>
          <cell r="AQ947">
            <v>0</v>
          </cell>
          <cell r="AX947">
            <v>0</v>
          </cell>
          <cell r="BE947">
            <v>0</v>
          </cell>
          <cell r="BL947">
            <v>0</v>
          </cell>
          <cell r="BS947">
            <v>0</v>
          </cell>
          <cell r="BZ947">
            <v>0</v>
          </cell>
        </row>
        <row r="948">
          <cell r="W948">
            <v>0</v>
          </cell>
          <cell r="AD948">
            <v>0</v>
          </cell>
          <cell r="AE948">
            <v>0</v>
          </cell>
          <cell r="AJ948">
            <v>0</v>
          </cell>
          <cell r="AQ948">
            <v>0</v>
          </cell>
          <cell r="AX948">
            <v>0</v>
          </cell>
          <cell r="BE948">
            <v>0</v>
          </cell>
          <cell r="BL948">
            <v>0</v>
          </cell>
          <cell r="BS948">
            <v>0</v>
          </cell>
          <cell r="BZ948">
            <v>0</v>
          </cell>
        </row>
        <row r="949">
          <cell r="W949">
            <v>0</v>
          </cell>
          <cell r="AD949">
            <v>0</v>
          </cell>
          <cell r="AE949">
            <v>0</v>
          </cell>
          <cell r="AJ949">
            <v>0</v>
          </cell>
          <cell r="AQ949">
            <v>0</v>
          </cell>
          <cell r="AX949">
            <v>0</v>
          </cell>
          <cell r="BE949">
            <v>0</v>
          </cell>
          <cell r="BL949">
            <v>0</v>
          </cell>
          <cell r="BS949">
            <v>0</v>
          </cell>
          <cell r="BZ949">
            <v>0</v>
          </cell>
        </row>
        <row r="950">
          <cell r="W950">
            <v>0</v>
          </cell>
          <cell r="AD950">
            <v>0</v>
          </cell>
          <cell r="AE950">
            <v>0</v>
          </cell>
          <cell r="AJ950">
            <v>0</v>
          </cell>
          <cell r="AQ950">
            <v>0</v>
          </cell>
          <cell r="AX950">
            <v>0</v>
          </cell>
          <cell r="BE950">
            <v>0</v>
          </cell>
          <cell r="BL950">
            <v>0</v>
          </cell>
          <cell r="BS950">
            <v>0</v>
          </cell>
          <cell r="BZ950">
            <v>0</v>
          </cell>
        </row>
        <row r="951">
          <cell r="W951">
            <v>0</v>
          </cell>
          <cell r="AD951">
            <v>0</v>
          </cell>
          <cell r="AE951">
            <v>0</v>
          </cell>
          <cell r="AJ951">
            <v>0</v>
          </cell>
          <cell r="AQ951">
            <v>0</v>
          </cell>
          <cell r="AX951">
            <v>0</v>
          </cell>
          <cell r="BE951">
            <v>0</v>
          </cell>
          <cell r="BL951">
            <v>0</v>
          </cell>
          <cell r="BS951">
            <v>0</v>
          </cell>
          <cell r="BZ951">
            <v>0</v>
          </cell>
        </row>
        <row r="952">
          <cell r="W952">
            <v>0</v>
          </cell>
          <cell r="AD952">
            <v>0</v>
          </cell>
          <cell r="AE952">
            <v>0</v>
          </cell>
          <cell r="AJ952">
            <v>0</v>
          </cell>
          <cell r="AQ952">
            <v>0</v>
          </cell>
          <cell r="AX952">
            <v>0</v>
          </cell>
          <cell r="BE952">
            <v>0</v>
          </cell>
          <cell r="BL952">
            <v>0</v>
          </cell>
          <cell r="BS952">
            <v>0</v>
          </cell>
          <cell r="BZ952">
            <v>0</v>
          </cell>
        </row>
        <row r="953">
          <cell r="W953">
            <v>0</v>
          </cell>
          <cell r="AD953">
            <v>0</v>
          </cell>
          <cell r="AE953">
            <v>0</v>
          </cell>
          <cell r="AJ953">
            <v>0</v>
          </cell>
          <cell r="AQ953">
            <v>0</v>
          </cell>
          <cell r="AX953">
            <v>0</v>
          </cell>
          <cell r="BE953">
            <v>0</v>
          </cell>
          <cell r="BL953">
            <v>0</v>
          </cell>
          <cell r="BS953">
            <v>0</v>
          </cell>
          <cell r="BZ953">
            <v>0</v>
          </cell>
        </row>
        <row r="954">
          <cell r="W954">
            <v>0</v>
          </cell>
          <cell r="AD954">
            <v>0</v>
          </cell>
          <cell r="AE954">
            <v>0</v>
          </cell>
          <cell r="AJ954">
            <v>0</v>
          </cell>
          <cell r="AQ954">
            <v>0</v>
          </cell>
          <cell r="AX954">
            <v>0</v>
          </cell>
          <cell r="BE954">
            <v>0</v>
          </cell>
          <cell r="BL954">
            <v>0</v>
          </cell>
          <cell r="BS954">
            <v>0</v>
          </cell>
          <cell r="BZ954">
            <v>0</v>
          </cell>
        </row>
        <row r="955">
          <cell r="W955">
            <v>0</v>
          </cell>
          <cell r="AD955">
            <v>0</v>
          </cell>
          <cell r="AE955">
            <v>0</v>
          </cell>
          <cell r="AJ955">
            <v>0</v>
          </cell>
          <cell r="AQ955">
            <v>0</v>
          </cell>
          <cell r="AX955">
            <v>0</v>
          </cell>
          <cell r="BE955">
            <v>0</v>
          </cell>
          <cell r="BL955">
            <v>0</v>
          </cell>
          <cell r="BS955">
            <v>0</v>
          </cell>
          <cell r="BZ955">
            <v>0</v>
          </cell>
        </row>
        <row r="956">
          <cell r="W956">
            <v>0</v>
          </cell>
          <cell r="AD956">
            <v>0</v>
          </cell>
          <cell r="AE956">
            <v>0</v>
          </cell>
          <cell r="AJ956">
            <v>0</v>
          </cell>
          <cell r="AQ956">
            <v>0</v>
          </cell>
          <cell r="AX956">
            <v>0</v>
          </cell>
          <cell r="BE956">
            <v>0</v>
          </cell>
          <cell r="BL956">
            <v>0</v>
          </cell>
          <cell r="BS956">
            <v>0</v>
          </cell>
          <cell r="BZ956">
            <v>0</v>
          </cell>
        </row>
        <row r="957">
          <cell r="W957">
            <v>0</v>
          </cell>
          <cell r="AD957">
            <v>0</v>
          </cell>
          <cell r="AE957">
            <v>0</v>
          </cell>
          <cell r="AJ957">
            <v>0</v>
          </cell>
          <cell r="AQ957">
            <v>0</v>
          </cell>
          <cell r="AX957">
            <v>0</v>
          </cell>
          <cell r="BE957">
            <v>0</v>
          </cell>
          <cell r="BL957">
            <v>0</v>
          </cell>
          <cell r="BS957">
            <v>0</v>
          </cell>
          <cell r="BZ957">
            <v>0</v>
          </cell>
        </row>
        <row r="958">
          <cell r="W958">
            <v>0</v>
          </cell>
          <cell r="AD958">
            <v>0</v>
          </cell>
          <cell r="AE958">
            <v>0</v>
          </cell>
          <cell r="AJ958">
            <v>0</v>
          </cell>
          <cell r="AQ958">
            <v>0</v>
          </cell>
          <cell r="AX958">
            <v>0</v>
          </cell>
          <cell r="BE958">
            <v>0</v>
          </cell>
          <cell r="BL958">
            <v>0</v>
          </cell>
          <cell r="BS958">
            <v>0</v>
          </cell>
          <cell r="BZ958">
            <v>0</v>
          </cell>
        </row>
        <row r="959">
          <cell r="W959">
            <v>0</v>
          </cell>
          <cell r="AD959">
            <v>0</v>
          </cell>
          <cell r="AE959">
            <v>0</v>
          </cell>
          <cell r="AJ959">
            <v>0</v>
          </cell>
          <cell r="AQ959">
            <v>0</v>
          </cell>
          <cell r="AX959">
            <v>0</v>
          </cell>
          <cell r="BE959">
            <v>0</v>
          </cell>
          <cell r="BL959">
            <v>0</v>
          </cell>
          <cell r="BS959">
            <v>0</v>
          </cell>
          <cell r="BZ959">
            <v>0</v>
          </cell>
        </row>
        <row r="960">
          <cell r="W960">
            <v>0</v>
          </cell>
          <cell r="AD960">
            <v>0</v>
          </cell>
          <cell r="AE960">
            <v>0</v>
          </cell>
          <cell r="AJ960">
            <v>0</v>
          </cell>
          <cell r="AQ960">
            <v>0</v>
          </cell>
          <cell r="AX960">
            <v>0</v>
          </cell>
          <cell r="BE960">
            <v>0</v>
          </cell>
          <cell r="BL960">
            <v>0</v>
          </cell>
          <cell r="BS960">
            <v>0</v>
          </cell>
          <cell r="BZ960">
            <v>0</v>
          </cell>
        </row>
        <row r="961">
          <cell r="W961">
            <v>0</v>
          </cell>
          <cell r="AD961">
            <v>0</v>
          </cell>
          <cell r="AE961">
            <v>0</v>
          </cell>
          <cell r="AJ961">
            <v>0</v>
          </cell>
          <cell r="AQ961">
            <v>0</v>
          </cell>
          <cell r="AX961">
            <v>0</v>
          </cell>
          <cell r="BE961">
            <v>0</v>
          </cell>
          <cell r="BL961">
            <v>0</v>
          </cell>
          <cell r="BS961">
            <v>0</v>
          </cell>
          <cell r="BZ961">
            <v>0</v>
          </cell>
        </row>
        <row r="962">
          <cell r="W962">
            <v>0</v>
          </cell>
          <cell r="AD962">
            <v>0</v>
          </cell>
          <cell r="AE962">
            <v>0</v>
          </cell>
          <cell r="AJ962">
            <v>0</v>
          </cell>
          <cell r="AQ962">
            <v>0</v>
          </cell>
          <cell r="AX962">
            <v>0</v>
          </cell>
          <cell r="BE962">
            <v>0</v>
          </cell>
          <cell r="BL962">
            <v>0</v>
          </cell>
          <cell r="BS962">
            <v>0</v>
          </cell>
          <cell r="BZ962">
            <v>0</v>
          </cell>
        </row>
        <row r="963">
          <cell r="W963">
            <v>0</v>
          </cell>
          <cell r="AD963">
            <v>0</v>
          </cell>
          <cell r="AE963">
            <v>0</v>
          </cell>
          <cell r="AJ963">
            <v>0</v>
          </cell>
          <cell r="AQ963">
            <v>0</v>
          </cell>
          <cell r="AX963">
            <v>0</v>
          </cell>
          <cell r="BE963">
            <v>0</v>
          </cell>
          <cell r="BL963">
            <v>0</v>
          </cell>
          <cell r="BS963">
            <v>0</v>
          </cell>
          <cell r="BZ963">
            <v>0</v>
          </cell>
        </row>
        <row r="964">
          <cell r="W964">
            <v>0</v>
          </cell>
          <cell r="AD964">
            <v>0</v>
          </cell>
          <cell r="AE964">
            <v>0</v>
          </cell>
          <cell r="AJ964">
            <v>0</v>
          </cell>
          <cell r="AQ964">
            <v>0</v>
          </cell>
          <cell r="AX964">
            <v>0</v>
          </cell>
          <cell r="BE964">
            <v>0</v>
          </cell>
          <cell r="BL964">
            <v>0</v>
          </cell>
          <cell r="BS964">
            <v>0</v>
          </cell>
          <cell r="BZ964">
            <v>0</v>
          </cell>
        </row>
        <row r="965">
          <cell r="W965">
            <v>0</v>
          </cell>
          <cell r="AD965">
            <v>0</v>
          </cell>
          <cell r="AE965">
            <v>0</v>
          </cell>
          <cell r="AJ965">
            <v>0</v>
          </cell>
          <cell r="AQ965">
            <v>0</v>
          </cell>
          <cell r="AX965">
            <v>0</v>
          </cell>
          <cell r="BE965">
            <v>0</v>
          </cell>
          <cell r="BL965">
            <v>0</v>
          </cell>
          <cell r="BS965">
            <v>0</v>
          </cell>
          <cell r="BZ965">
            <v>0</v>
          </cell>
        </row>
        <row r="966">
          <cell r="W966">
            <v>0</v>
          </cell>
          <cell r="AD966">
            <v>0</v>
          </cell>
          <cell r="AE966">
            <v>0</v>
          </cell>
          <cell r="AJ966">
            <v>0</v>
          </cell>
          <cell r="AQ966">
            <v>0</v>
          </cell>
          <cell r="AX966">
            <v>0</v>
          </cell>
          <cell r="BE966">
            <v>0</v>
          </cell>
          <cell r="BL966">
            <v>0</v>
          </cell>
          <cell r="BS966">
            <v>0</v>
          </cell>
          <cell r="BZ966">
            <v>0</v>
          </cell>
        </row>
        <row r="967">
          <cell r="W967">
            <v>0</v>
          </cell>
          <cell r="AD967">
            <v>0</v>
          </cell>
          <cell r="AE967">
            <v>0</v>
          </cell>
          <cell r="AJ967">
            <v>0</v>
          </cell>
          <cell r="AQ967">
            <v>0</v>
          </cell>
          <cell r="AX967">
            <v>0</v>
          </cell>
          <cell r="BE967">
            <v>0</v>
          </cell>
          <cell r="BL967">
            <v>0</v>
          </cell>
          <cell r="BS967">
            <v>0</v>
          </cell>
          <cell r="BZ967">
            <v>0</v>
          </cell>
        </row>
        <row r="968">
          <cell r="W968">
            <v>0</v>
          </cell>
          <cell r="AD968">
            <v>0</v>
          </cell>
          <cell r="AE968">
            <v>0</v>
          </cell>
          <cell r="AJ968">
            <v>0</v>
          </cell>
          <cell r="AQ968">
            <v>0</v>
          </cell>
          <cell r="AX968">
            <v>0</v>
          </cell>
          <cell r="BE968">
            <v>0</v>
          </cell>
          <cell r="BL968">
            <v>0</v>
          </cell>
          <cell r="BS968">
            <v>0</v>
          </cell>
          <cell r="BZ968">
            <v>0</v>
          </cell>
        </row>
        <row r="969">
          <cell r="W969">
            <v>0</v>
          </cell>
          <cell r="AD969">
            <v>0</v>
          </cell>
          <cell r="AE969">
            <v>0</v>
          </cell>
          <cell r="AJ969">
            <v>0</v>
          </cell>
          <cell r="AQ969">
            <v>0</v>
          </cell>
          <cell r="AX969">
            <v>0</v>
          </cell>
          <cell r="BE969">
            <v>0</v>
          </cell>
          <cell r="BL969">
            <v>0</v>
          </cell>
          <cell r="BS969">
            <v>0</v>
          </cell>
          <cell r="BZ969">
            <v>0</v>
          </cell>
        </row>
        <row r="970">
          <cell r="W970">
            <v>0</v>
          </cell>
          <cell r="AD970">
            <v>0</v>
          </cell>
          <cell r="AE970">
            <v>0</v>
          </cell>
          <cell r="AJ970">
            <v>0</v>
          </cell>
          <cell r="AQ970">
            <v>0</v>
          </cell>
          <cell r="AX970">
            <v>0</v>
          </cell>
          <cell r="BE970">
            <v>0</v>
          </cell>
          <cell r="BL970">
            <v>0</v>
          </cell>
          <cell r="BS970">
            <v>0</v>
          </cell>
          <cell r="BZ970">
            <v>0</v>
          </cell>
        </row>
        <row r="971">
          <cell r="W971">
            <v>0</v>
          </cell>
          <cell r="AD971">
            <v>0</v>
          </cell>
          <cell r="AE971">
            <v>0</v>
          </cell>
          <cell r="AJ971">
            <v>0</v>
          </cell>
          <cell r="AQ971">
            <v>0</v>
          </cell>
          <cell r="AX971">
            <v>0</v>
          </cell>
          <cell r="BE971">
            <v>0</v>
          </cell>
          <cell r="BL971">
            <v>0</v>
          </cell>
          <cell r="BS971">
            <v>0</v>
          </cell>
          <cell r="BZ971">
            <v>0</v>
          </cell>
        </row>
        <row r="972">
          <cell r="W972">
            <v>0</v>
          </cell>
          <cell r="AD972">
            <v>0</v>
          </cell>
          <cell r="AE972">
            <v>0</v>
          </cell>
          <cell r="AJ972">
            <v>0</v>
          </cell>
          <cell r="AQ972">
            <v>0</v>
          </cell>
          <cell r="AX972">
            <v>0</v>
          </cell>
          <cell r="BE972">
            <v>0</v>
          </cell>
          <cell r="BL972">
            <v>0</v>
          </cell>
          <cell r="BS972">
            <v>0</v>
          </cell>
          <cell r="BZ972">
            <v>0</v>
          </cell>
        </row>
        <row r="973">
          <cell r="W973">
            <v>0</v>
          </cell>
          <cell r="AD973">
            <v>0</v>
          </cell>
          <cell r="AE973">
            <v>0</v>
          </cell>
          <cell r="AJ973">
            <v>0</v>
          </cell>
          <cell r="AQ973">
            <v>0</v>
          </cell>
          <cell r="AX973">
            <v>0</v>
          </cell>
          <cell r="BE973">
            <v>0</v>
          </cell>
          <cell r="BL973">
            <v>0</v>
          </cell>
          <cell r="BS973">
            <v>0</v>
          </cell>
          <cell r="BZ973">
            <v>0</v>
          </cell>
        </row>
        <row r="974">
          <cell r="W974">
            <v>0</v>
          </cell>
          <cell r="AD974">
            <v>0</v>
          </cell>
          <cell r="AE974">
            <v>0</v>
          </cell>
          <cell r="AJ974">
            <v>0</v>
          </cell>
          <cell r="AQ974">
            <v>0</v>
          </cell>
          <cell r="AX974">
            <v>0</v>
          </cell>
          <cell r="BE974">
            <v>0</v>
          </cell>
          <cell r="BL974">
            <v>0</v>
          </cell>
          <cell r="BS974">
            <v>0</v>
          </cell>
          <cell r="BZ974">
            <v>0</v>
          </cell>
        </row>
        <row r="975">
          <cell r="W975">
            <v>0</v>
          </cell>
          <cell r="AD975">
            <v>0</v>
          </cell>
          <cell r="AE975">
            <v>0</v>
          </cell>
          <cell r="AJ975">
            <v>0</v>
          </cell>
          <cell r="AQ975">
            <v>0</v>
          </cell>
          <cell r="AX975">
            <v>0</v>
          </cell>
          <cell r="BE975">
            <v>0</v>
          </cell>
          <cell r="BL975">
            <v>0</v>
          </cell>
          <cell r="BS975">
            <v>0</v>
          </cell>
          <cell r="BZ975">
            <v>0</v>
          </cell>
        </row>
        <row r="976">
          <cell r="W976">
            <v>0</v>
          </cell>
          <cell r="AD976">
            <v>0</v>
          </cell>
          <cell r="AE976">
            <v>0</v>
          </cell>
          <cell r="AJ976">
            <v>0</v>
          </cell>
          <cell r="AQ976">
            <v>0</v>
          </cell>
          <cell r="AX976">
            <v>0</v>
          </cell>
          <cell r="BE976">
            <v>0</v>
          </cell>
          <cell r="BL976">
            <v>0</v>
          </cell>
          <cell r="BS976">
            <v>0</v>
          </cell>
          <cell r="BZ976">
            <v>0</v>
          </cell>
        </row>
        <row r="977">
          <cell r="W977">
            <v>0</v>
          </cell>
          <cell r="AD977">
            <v>0</v>
          </cell>
          <cell r="AE977">
            <v>0</v>
          </cell>
          <cell r="AJ977">
            <v>0</v>
          </cell>
          <cell r="AQ977">
            <v>0</v>
          </cell>
          <cell r="AX977">
            <v>0</v>
          </cell>
          <cell r="BE977">
            <v>0</v>
          </cell>
          <cell r="BL977">
            <v>0</v>
          </cell>
          <cell r="BS977">
            <v>0</v>
          </cell>
          <cell r="BZ977">
            <v>0</v>
          </cell>
        </row>
        <row r="978">
          <cell r="W978">
            <v>0</v>
          </cell>
          <cell r="AD978">
            <v>0</v>
          </cell>
          <cell r="AE978">
            <v>0</v>
          </cell>
          <cell r="AJ978">
            <v>0</v>
          </cell>
          <cell r="AQ978">
            <v>0</v>
          </cell>
          <cell r="AX978">
            <v>0</v>
          </cell>
          <cell r="BE978">
            <v>0</v>
          </cell>
          <cell r="BL978">
            <v>0</v>
          </cell>
          <cell r="BS978">
            <v>0</v>
          </cell>
          <cell r="BZ978">
            <v>0</v>
          </cell>
        </row>
        <row r="979">
          <cell r="W979">
            <v>0</v>
          </cell>
          <cell r="AD979">
            <v>0</v>
          </cell>
          <cell r="AE979">
            <v>0</v>
          </cell>
          <cell r="AJ979">
            <v>0</v>
          </cell>
          <cell r="AQ979">
            <v>0</v>
          </cell>
          <cell r="AX979">
            <v>0</v>
          </cell>
          <cell r="BE979">
            <v>0</v>
          </cell>
          <cell r="BL979">
            <v>0</v>
          </cell>
          <cell r="BS979">
            <v>0</v>
          </cell>
          <cell r="BZ979">
            <v>0</v>
          </cell>
        </row>
        <row r="980">
          <cell r="W980">
            <v>0</v>
          </cell>
          <cell r="AD980">
            <v>0</v>
          </cell>
          <cell r="AE980">
            <v>0</v>
          </cell>
          <cell r="AJ980">
            <v>0</v>
          </cell>
          <cell r="AQ980">
            <v>0</v>
          </cell>
          <cell r="AX980">
            <v>0</v>
          </cell>
          <cell r="BE980">
            <v>0</v>
          </cell>
          <cell r="BL980">
            <v>0</v>
          </cell>
          <cell r="BS980">
            <v>0</v>
          </cell>
          <cell r="BZ980">
            <v>0</v>
          </cell>
        </row>
        <row r="981">
          <cell r="W981">
            <v>0</v>
          </cell>
          <cell r="AD981">
            <v>0</v>
          </cell>
          <cell r="AE981">
            <v>0</v>
          </cell>
          <cell r="AJ981">
            <v>0</v>
          </cell>
          <cell r="AQ981">
            <v>0</v>
          </cell>
          <cell r="AX981">
            <v>0</v>
          </cell>
          <cell r="BE981">
            <v>0</v>
          </cell>
          <cell r="BL981">
            <v>0</v>
          </cell>
          <cell r="BS981">
            <v>0</v>
          </cell>
          <cell r="BZ981">
            <v>0</v>
          </cell>
        </row>
        <row r="982">
          <cell r="W982">
            <v>0</v>
          </cell>
          <cell r="AD982">
            <v>0</v>
          </cell>
          <cell r="AE982">
            <v>0</v>
          </cell>
          <cell r="AJ982">
            <v>0</v>
          </cell>
          <cell r="AQ982">
            <v>0</v>
          </cell>
          <cell r="AX982">
            <v>0</v>
          </cell>
          <cell r="BE982">
            <v>0</v>
          </cell>
          <cell r="BL982">
            <v>0</v>
          </cell>
          <cell r="BS982">
            <v>0</v>
          </cell>
          <cell r="BZ982">
            <v>0</v>
          </cell>
        </row>
        <row r="983">
          <cell r="W983">
            <v>0</v>
          </cell>
          <cell r="AD983">
            <v>0</v>
          </cell>
          <cell r="AE983">
            <v>0</v>
          </cell>
          <cell r="AJ983">
            <v>0</v>
          </cell>
          <cell r="AQ983">
            <v>0</v>
          </cell>
          <cell r="AX983">
            <v>0</v>
          </cell>
          <cell r="BE983">
            <v>0</v>
          </cell>
          <cell r="BL983">
            <v>0</v>
          </cell>
          <cell r="BS983">
            <v>0</v>
          </cell>
          <cell r="BZ983">
            <v>0</v>
          </cell>
        </row>
        <row r="984">
          <cell r="W984">
            <v>0</v>
          </cell>
          <cell r="AD984">
            <v>0</v>
          </cell>
          <cell r="AE984">
            <v>0</v>
          </cell>
          <cell r="AJ984">
            <v>0</v>
          </cell>
          <cell r="AQ984">
            <v>0</v>
          </cell>
          <cell r="AX984">
            <v>0</v>
          </cell>
          <cell r="BE984">
            <v>0</v>
          </cell>
          <cell r="BL984">
            <v>0</v>
          </cell>
          <cell r="BS984">
            <v>0</v>
          </cell>
          <cell r="BZ984">
            <v>0</v>
          </cell>
        </row>
        <row r="985">
          <cell r="W985">
            <v>0</v>
          </cell>
          <cell r="AD985">
            <v>0</v>
          </cell>
          <cell r="AE985">
            <v>0</v>
          </cell>
          <cell r="AJ985">
            <v>0</v>
          </cell>
          <cell r="AQ985">
            <v>0</v>
          </cell>
          <cell r="AX985">
            <v>0</v>
          </cell>
          <cell r="BE985">
            <v>0</v>
          </cell>
          <cell r="BL985">
            <v>0</v>
          </cell>
          <cell r="BS985">
            <v>0</v>
          </cell>
          <cell r="BZ985">
            <v>0</v>
          </cell>
        </row>
        <row r="986">
          <cell r="W986">
            <v>0</v>
          </cell>
          <cell r="AD986">
            <v>0</v>
          </cell>
          <cell r="AE986">
            <v>0</v>
          </cell>
          <cell r="AJ986">
            <v>0</v>
          </cell>
          <cell r="AQ986">
            <v>0</v>
          </cell>
          <cell r="AX986">
            <v>0</v>
          </cell>
          <cell r="BE986">
            <v>0</v>
          </cell>
          <cell r="BL986">
            <v>0</v>
          </cell>
          <cell r="BS986">
            <v>0</v>
          </cell>
          <cell r="BZ986">
            <v>0</v>
          </cell>
        </row>
        <row r="987">
          <cell r="W987">
            <v>0</v>
          </cell>
          <cell r="AD987">
            <v>0</v>
          </cell>
          <cell r="AE987">
            <v>0</v>
          </cell>
          <cell r="AJ987">
            <v>0</v>
          </cell>
          <cell r="AQ987">
            <v>0</v>
          </cell>
          <cell r="AX987">
            <v>0</v>
          </cell>
          <cell r="BE987">
            <v>0</v>
          </cell>
          <cell r="BL987">
            <v>0</v>
          </cell>
          <cell r="BS987">
            <v>0</v>
          </cell>
          <cell r="BZ987">
            <v>0</v>
          </cell>
        </row>
        <row r="988">
          <cell r="W988">
            <v>0</v>
          </cell>
          <cell r="AD988">
            <v>0</v>
          </cell>
          <cell r="AE988">
            <v>0</v>
          </cell>
          <cell r="AJ988">
            <v>0</v>
          </cell>
          <cell r="AQ988">
            <v>0</v>
          </cell>
          <cell r="AX988">
            <v>0</v>
          </cell>
          <cell r="BE988">
            <v>0</v>
          </cell>
          <cell r="BL988">
            <v>0</v>
          </cell>
          <cell r="BS988">
            <v>0</v>
          </cell>
          <cell r="BZ988">
            <v>0</v>
          </cell>
        </row>
        <row r="989">
          <cell r="W989">
            <v>0</v>
          </cell>
          <cell r="AD989">
            <v>0</v>
          </cell>
          <cell r="AE989">
            <v>0</v>
          </cell>
          <cell r="AJ989">
            <v>0</v>
          </cell>
          <cell r="AQ989">
            <v>0</v>
          </cell>
          <cell r="AX989">
            <v>0</v>
          </cell>
          <cell r="BE989">
            <v>0</v>
          </cell>
          <cell r="BL989">
            <v>0</v>
          </cell>
          <cell r="BS989">
            <v>0</v>
          </cell>
          <cell r="BZ989">
            <v>0</v>
          </cell>
        </row>
        <row r="990">
          <cell r="W990">
            <v>0</v>
          </cell>
          <cell r="AD990">
            <v>0</v>
          </cell>
          <cell r="AE990">
            <v>0</v>
          </cell>
          <cell r="AJ990">
            <v>0</v>
          </cell>
          <cell r="AQ990">
            <v>0</v>
          </cell>
          <cell r="AX990">
            <v>0</v>
          </cell>
          <cell r="BE990">
            <v>0</v>
          </cell>
          <cell r="BL990">
            <v>0</v>
          </cell>
          <cell r="BS990">
            <v>0</v>
          </cell>
          <cell r="BZ990">
            <v>0</v>
          </cell>
        </row>
        <row r="991">
          <cell r="W991">
            <v>0</v>
          </cell>
          <cell r="AD991">
            <v>0</v>
          </cell>
          <cell r="AE991">
            <v>0</v>
          </cell>
          <cell r="AJ991">
            <v>0</v>
          </cell>
          <cell r="AQ991">
            <v>0</v>
          </cell>
          <cell r="AX991">
            <v>0</v>
          </cell>
          <cell r="BE991">
            <v>0</v>
          </cell>
          <cell r="BL991">
            <v>0</v>
          </cell>
          <cell r="BS991">
            <v>0</v>
          </cell>
          <cell r="BZ991">
            <v>0</v>
          </cell>
        </row>
        <row r="992">
          <cell r="W992">
            <v>0</v>
          </cell>
          <cell r="AD992">
            <v>0</v>
          </cell>
          <cell r="AE992">
            <v>0</v>
          </cell>
          <cell r="AJ992">
            <v>0</v>
          </cell>
          <cell r="AQ992">
            <v>0</v>
          </cell>
          <cell r="AX992">
            <v>0</v>
          </cell>
          <cell r="BE992">
            <v>0</v>
          </cell>
          <cell r="BL992">
            <v>0</v>
          </cell>
          <cell r="BS992">
            <v>0</v>
          </cell>
          <cell r="BZ992">
            <v>0</v>
          </cell>
        </row>
        <row r="993">
          <cell r="W993">
            <v>0</v>
          </cell>
          <cell r="AD993">
            <v>0</v>
          </cell>
          <cell r="AE993">
            <v>0</v>
          </cell>
          <cell r="AJ993">
            <v>0</v>
          </cell>
          <cell r="AQ993">
            <v>0</v>
          </cell>
          <cell r="AX993">
            <v>0</v>
          </cell>
          <cell r="BE993">
            <v>0</v>
          </cell>
          <cell r="BL993">
            <v>0</v>
          </cell>
          <cell r="BS993">
            <v>0</v>
          </cell>
          <cell r="BZ993">
            <v>0</v>
          </cell>
        </row>
        <row r="994">
          <cell r="W994">
            <v>0</v>
          </cell>
          <cell r="AD994">
            <v>0</v>
          </cell>
          <cell r="AE994">
            <v>0</v>
          </cell>
          <cell r="AJ994">
            <v>0</v>
          </cell>
          <cell r="AQ994">
            <v>0</v>
          </cell>
          <cell r="AX994">
            <v>0</v>
          </cell>
          <cell r="BE994">
            <v>0</v>
          </cell>
          <cell r="BL994">
            <v>0</v>
          </cell>
          <cell r="BS994">
            <v>0</v>
          </cell>
          <cell r="BZ994">
            <v>0</v>
          </cell>
        </row>
        <row r="995">
          <cell r="W995">
            <v>0</v>
          </cell>
          <cell r="AD995">
            <v>0</v>
          </cell>
          <cell r="AE995">
            <v>0</v>
          </cell>
          <cell r="AJ995">
            <v>0</v>
          </cell>
          <cell r="AQ995">
            <v>0</v>
          </cell>
          <cell r="AX995">
            <v>0</v>
          </cell>
          <cell r="BE995">
            <v>0</v>
          </cell>
          <cell r="BL995">
            <v>0</v>
          </cell>
          <cell r="BS995">
            <v>0</v>
          </cell>
          <cell r="BZ995">
            <v>0</v>
          </cell>
        </row>
        <row r="996">
          <cell r="W996">
            <v>0</v>
          </cell>
          <cell r="AD996">
            <v>0</v>
          </cell>
          <cell r="AE996">
            <v>0</v>
          </cell>
          <cell r="AJ996">
            <v>0</v>
          </cell>
          <cell r="AQ996">
            <v>0</v>
          </cell>
          <cell r="AX996">
            <v>0</v>
          </cell>
          <cell r="BE996">
            <v>0</v>
          </cell>
          <cell r="BL996">
            <v>0</v>
          </cell>
          <cell r="BS996">
            <v>0</v>
          </cell>
          <cell r="BZ996">
            <v>0</v>
          </cell>
        </row>
        <row r="997">
          <cell r="W997">
            <v>0</v>
          </cell>
          <cell r="AD997">
            <v>0</v>
          </cell>
          <cell r="AE997">
            <v>0</v>
          </cell>
          <cell r="AJ997">
            <v>0</v>
          </cell>
          <cell r="AQ997">
            <v>0</v>
          </cell>
          <cell r="AX997">
            <v>0</v>
          </cell>
          <cell r="BE997">
            <v>0</v>
          </cell>
          <cell r="BL997">
            <v>0</v>
          </cell>
          <cell r="BS997">
            <v>0</v>
          </cell>
          <cell r="BZ997">
            <v>0</v>
          </cell>
        </row>
        <row r="998">
          <cell r="W998">
            <v>0</v>
          </cell>
          <cell r="AD998">
            <v>0</v>
          </cell>
          <cell r="AE998">
            <v>0</v>
          </cell>
          <cell r="AJ998">
            <v>0</v>
          </cell>
          <cell r="AQ998">
            <v>0</v>
          </cell>
          <cell r="AX998">
            <v>0</v>
          </cell>
          <cell r="BE998">
            <v>0</v>
          </cell>
          <cell r="BL998">
            <v>0</v>
          </cell>
          <cell r="BS998">
            <v>0</v>
          </cell>
          <cell r="BZ998">
            <v>0</v>
          </cell>
        </row>
        <row r="999">
          <cell r="W999">
            <v>0</v>
          </cell>
          <cell r="AD999">
            <v>0</v>
          </cell>
          <cell r="AE999">
            <v>0</v>
          </cell>
          <cell r="AJ999">
            <v>0</v>
          </cell>
          <cell r="AQ999">
            <v>0</v>
          </cell>
          <cell r="AX999">
            <v>0</v>
          </cell>
          <cell r="BE999">
            <v>0</v>
          </cell>
          <cell r="BL999">
            <v>0</v>
          </cell>
          <cell r="BS999">
            <v>0</v>
          </cell>
          <cell r="BZ999">
            <v>0</v>
          </cell>
        </row>
        <row r="1000">
          <cell r="W1000">
            <v>0</v>
          </cell>
          <cell r="AD1000">
            <v>0</v>
          </cell>
          <cell r="AE1000">
            <v>0</v>
          </cell>
          <cell r="AJ1000">
            <v>0</v>
          </cell>
          <cell r="AQ1000">
            <v>0</v>
          </cell>
          <cell r="AX1000">
            <v>0</v>
          </cell>
          <cell r="BE1000">
            <v>0</v>
          </cell>
          <cell r="BL1000">
            <v>0</v>
          </cell>
          <cell r="BS1000">
            <v>0</v>
          </cell>
          <cell r="BZ1000">
            <v>0</v>
          </cell>
        </row>
        <row r="1001">
          <cell r="W1001">
            <v>0</v>
          </cell>
          <cell r="AD1001">
            <v>0</v>
          </cell>
          <cell r="AE1001">
            <v>0</v>
          </cell>
          <cell r="AJ1001">
            <v>0</v>
          </cell>
          <cell r="AQ1001">
            <v>0</v>
          </cell>
          <cell r="AX1001">
            <v>0</v>
          </cell>
          <cell r="BE1001">
            <v>0</v>
          </cell>
          <cell r="BL1001">
            <v>0</v>
          </cell>
          <cell r="BS1001">
            <v>0</v>
          </cell>
          <cell r="BZ1001">
            <v>0</v>
          </cell>
        </row>
        <row r="1002">
          <cell r="W1002">
            <v>0</v>
          </cell>
          <cell r="AD1002">
            <v>0</v>
          </cell>
          <cell r="AE1002">
            <v>0</v>
          </cell>
          <cell r="AJ1002">
            <v>0</v>
          </cell>
          <cell r="AQ1002">
            <v>0</v>
          </cell>
          <cell r="AX1002">
            <v>0</v>
          </cell>
          <cell r="BE1002">
            <v>0</v>
          </cell>
          <cell r="BL1002">
            <v>0</v>
          </cell>
          <cell r="BS1002">
            <v>0</v>
          </cell>
          <cell r="BZ1002">
            <v>0</v>
          </cell>
        </row>
        <row r="1003">
          <cell r="W1003">
            <v>0</v>
          </cell>
          <cell r="AD1003">
            <v>0</v>
          </cell>
          <cell r="AE1003">
            <v>0</v>
          </cell>
          <cell r="AJ1003">
            <v>0</v>
          </cell>
          <cell r="AQ1003">
            <v>0</v>
          </cell>
          <cell r="AX1003">
            <v>0</v>
          </cell>
          <cell r="BE1003">
            <v>0</v>
          </cell>
          <cell r="BL1003">
            <v>0</v>
          </cell>
          <cell r="BS1003">
            <v>0</v>
          </cell>
          <cell r="BZ1003">
            <v>0</v>
          </cell>
        </row>
        <row r="1004">
          <cell r="W1004">
            <v>0</v>
          </cell>
          <cell r="AD1004">
            <v>0</v>
          </cell>
          <cell r="AE1004">
            <v>0</v>
          </cell>
          <cell r="AJ1004">
            <v>0</v>
          </cell>
          <cell r="AQ1004">
            <v>0</v>
          </cell>
          <cell r="AX1004">
            <v>0</v>
          </cell>
          <cell r="BE1004">
            <v>0</v>
          </cell>
          <cell r="BL1004">
            <v>0</v>
          </cell>
          <cell r="BS1004">
            <v>0</v>
          </cell>
          <cell r="BZ1004">
            <v>0</v>
          </cell>
        </row>
        <row r="1005">
          <cell r="W1005">
            <v>0</v>
          </cell>
          <cell r="AD1005">
            <v>0</v>
          </cell>
          <cell r="AE1005">
            <v>0</v>
          </cell>
          <cell r="AJ1005">
            <v>0</v>
          </cell>
          <cell r="AQ1005">
            <v>0</v>
          </cell>
          <cell r="AX1005">
            <v>0</v>
          </cell>
          <cell r="BE1005">
            <v>0</v>
          </cell>
          <cell r="BL1005">
            <v>0</v>
          </cell>
          <cell r="BS1005">
            <v>0</v>
          </cell>
          <cell r="BZ1005">
            <v>0</v>
          </cell>
        </row>
        <row r="1006">
          <cell r="W1006">
            <v>0</v>
          </cell>
          <cell r="AD1006">
            <v>0</v>
          </cell>
          <cell r="AE1006">
            <v>0</v>
          </cell>
          <cell r="AJ1006">
            <v>0</v>
          </cell>
          <cell r="AQ1006">
            <v>0</v>
          </cell>
          <cell r="AX1006">
            <v>0</v>
          </cell>
          <cell r="BE1006">
            <v>0</v>
          </cell>
          <cell r="BL1006">
            <v>0</v>
          </cell>
          <cell r="BS1006">
            <v>0</v>
          </cell>
          <cell r="BZ1006">
            <v>0</v>
          </cell>
        </row>
        <row r="1007">
          <cell r="W1007">
            <v>0</v>
          </cell>
          <cell r="AD1007">
            <v>0</v>
          </cell>
          <cell r="AE1007">
            <v>0</v>
          </cell>
          <cell r="AJ1007">
            <v>0</v>
          </cell>
          <cell r="AQ1007">
            <v>0</v>
          </cell>
          <cell r="AX1007">
            <v>0</v>
          </cell>
          <cell r="BE1007">
            <v>0</v>
          </cell>
          <cell r="BL1007">
            <v>0</v>
          </cell>
          <cell r="BS1007">
            <v>0</v>
          </cell>
          <cell r="BZ1007">
            <v>0</v>
          </cell>
        </row>
        <row r="1008">
          <cell r="W1008">
            <v>0</v>
          </cell>
          <cell r="AD1008">
            <v>0</v>
          </cell>
          <cell r="AE1008">
            <v>0</v>
          </cell>
          <cell r="AJ1008">
            <v>0</v>
          </cell>
          <cell r="AQ1008">
            <v>0</v>
          </cell>
          <cell r="AX1008">
            <v>0</v>
          </cell>
          <cell r="BE1008">
            <v>0</v>
          </cell>
          <cell r="BL1008">
            <v>0</v>
          </cell>
          <cell r="BS1008">
            <v>0</v>
          </cell>
          <cell r="BZ1008">
            <v>0</v>
          </cell>
        </row>
        <row r="1009">
          <cell r="W1009">
            <v>0</v>
          </cell>
          <cell r="AD1009">
            <v>0</v>
          </cell>
          <cell r="AE1009">
            <v>0</v>
          </cell>
          <cell r="AJ1009">
            <v>0</v>
          </cell>
          <cell r="AQ1009">
            <v>0</v>
          </cell>
          <cell r="AX1009">
            <v>0</v>
          </cell>
          <cell r="BE1009">
            <v>0</v>
          </cell>
          <cell r="BL1009">
            <v>0</v>
          </cell>
          <cell r="BS1009">
            <v>0</v>
          </cell>
          <cell r="BZ1009">
            <v>0</v>
          </cell>
        </row>
        <row r="1010">
          <cell r="W1010">
            <v>0</v>
          </cell>
          <cell r="AD1010">
            <v>0</v>
          </cell>
          <cell r="AE1010">
            <v>0</v>
          </cell>
          <cell r="AJ1010">
            <v>0</v>
          </cell>
          <cell r="AQ1010">
            <v>0</v>
          </cell>
          <cell r="AX1010">
            <v>0</v>
          </cell>
          <cell r="BE1010">
            <v>0</v>
          </cell>
          <cell r="BL1010">
            <v>0</v>
          </cell>
          <cell r="BS1010">
            <v>0</v>
          </cell>
          <cell r="BZ1010">
            <v>0</v>
          </cell>
        </row>
        <row r="1011">
          <cell r="W1011">
            <v>0</v>
          </cell>
          <cell r="AD1011">
            <v>0</v>
          </cell>
          <cell r="AE1011">
            <v>0</v>
          </cell>
          <cell r="AJ1011">
            <v>0</v>
          </cell>
          <cell r="AQ1011">
            <v>0</v>
          </cell>
          <cell r="AX1011">
            <v>0</v>
          </cell>
          <cell r="BE1011">
            <v>0</v>
          </cell>
          <cell r="BL1011">
            <v>0</v>
          </cell>
          <cell r="BS1011">
            <v>0</v>
          </cell>
          <cell r="BZ1011">
            <v>0</v>
          </cell>
        </row>
        <row r="1012">
          <cell r="W1012">
            <v>0</v>
          </cell>
          <cell r="AD1012">
            <v>0</v>
          </cell>
          <cell r="AE1012">
            <v>0</v>
          </cell>
          <cell r="AJ1012">
            <v>0</v>
          </cell>
          <cell r="AQ1012">
            <v>0</v>
          </cell>
          <cell r="AX1012">
            <v>0</v>
          </cell>
          <cell r="BE1012">
            <v>0</v>
          </cell>
          <cell r="BL1012">
            <v>0</v>
          </cell>
          <cell r="BS1012">
            <v>0</v>
          </cell>
          <cell r="BZ1012">
            <v>0</v>
          </cell>
        </row>
        <row r="1013">
          <cell r="W1013">
            <v>0</v>
          </cell>
          <cell r="AD1013">
            <v>0</v>
          </cell>
          <cell r="AE1013">
            <v>0</v>
          </cell>
          <cell r="AJ1013">
            <v>0</v>
          </cell>
          <cell r="AQ1013">
            <v>0</v>
          </cell>
          <cell r="AX1013">
            <v>0</v>
          </cell>
          <cell r="BE1013">
            <v>0</v>
          </cell>
          <cell r="BL1013">
            <v>0</v>
          </cell>
          <cell r="BS1013">
            <v>0</v>
          </cell>
          <cell r="BZ1013">
            <v>0</v>
          </cell>
        </row>
        <row r="1014">
          <cell r="W1014">
            <v>0</v>
          </cell>
          <cell r="AD1014">
            <v>0</v>
          </cell>
          <cell r="AE1014">
            <v>0</v>
          </cell>
          <cell r="AJ1014">
            <v>0</v>
          </cell>
          <cell r="AQ1014">
            <v>0</v>
          </cell>
          <cell r="AX1014">
            <v>0</v>
          </cell>
          <cell r="BE1014">
            <v>0</v>
          </cell>
          <cell r="BL1014">
            <v>0</v>
          </cell>
          <cell r="BS1014">
            <v>0</v>
          </cell>
          <cell r="BZ1014">
            <v>0</v>
          </cell>
        </row>
        <row r="1015">
          <cell r="W1015">
            <v>0</v>
          </cell>
          <cell r="AD1015">
            <v>0</v>
          </cell>
          <cell r="AE1015">
            <v>0</v>
          </cell>
          <cell r="AJ1015">
            <v>0</v>
          </cell>
          <cell r="AQ1015">
            <v>0</v>
          </cell>
          <cell r="AX1015">
            <v>0</v>
          </cell>
          <cell r="BE1015">
            <v>0</v>
          </cell>
          <cell r="BL1015">
            <v>0</v>
          </cell>
          <cell r="BS1015">
            <v>0</v>
          </cell>
          <cell r="BZ1015">
            <v>0</v>
          </cell>
        </row>
        <row r="1016">
          <cell r="W1016">
            <v>0</v>
          </cell>
          <cell r="AD1016">
            <v>0</v>
          </cell>
          <cell r="AE1016">
            <v>0</v>
          </cell>
          <cell r="AJ1016">
            <v>0</v>
          </cell>
          <cell r="AQ1016">
            <v>0</v>
          </cell>
          <cell r="AX1016">
            <v>0</v>
          </cell>
          <cell r="BE1016">
            <v>0</v>
          </cell>
          <cell r="BL1016">
            <v>0</v>
          </cell>
          <cell r="BS1016">
            <v>0</v>
          </cell>
          <cell r="BZ1016">
            <v>0</v>
          </cell>
        </row>
        <row r="1017">
          <cell r="W1017">
            <v>0</v>
          </cell>
          <cell r="AD1017">
            <v>0</v>
          </cell>
          <cell r="AE1017">
            <v>0</v>
          </cell>
          <cell r="AJ1017">
            <v>0</v>
          </cell>
          <cell r="AQ1017">
            <v>0</v>
          </cell>
          <cell r="AX1017">
            <v>0</v>
          </cell>
          <cell r="BE1017">
            <v>0</v>
          </cell>
          <cell r="BL1017">
            <v>0</v>
          </cell>
          <cell r="BS1017">
            <v>0</v>
          </cell>
          <cell r="BZ1017">
            <v>0</v>
          </cell>
        </row>
        <row r="1018">
          <cell r="W1018">
            <v>0</v>
          </cell>
          <cell r="AD1018">
            <v>0</v>
          </cell>
          <cell r="AE1018">
            <v>0</v>
          </cell>
          <cell r="AJ1018">
            <v>0</v>
          </cell>
          <cell r="AQ1018">
            <v>0</v>
          </cell>
          <cell r="AX1018">
            <v>0</v>
          </cell>
          <cell r="BE1018">
            <v>0</v>
          </cell>
          <cell r="BL1018">
            <v>0</v>
          </cell>
          <cell r="BS1018">
            <v>0</v>
          </cell>
          <cell r="BZ1018">
            <v>0</v>
          </cell>
        </row>
        <row r="1019">
          <cell r="W1019">
            <v>0</v>
          </cell>
          <cell r="AD1019">
            <v>0</v>
          </cell>
          <cell r="AE1019">
            <v>0</v>
          </cell>
          <cell r="AJ1019">
            <v>0</v>
          </cell>
          <cell r="AQ1019">
            <v>0</v>
          </cell>
          <cell r="AX1019">
            <v>0</v>
          </cell>
          <cell r="BE1019">
            <v>0</v>
          </cell>
          <cell r="BL1019">
            <v>0</v>
          </cell>
          <cell r="BS1019">
            <v>0</v>
          </cell>
          <cell r="BZ1019">
            <v>0</v>
          </cell>
        </row>
        <row r="1020">
          <cell r="W1020">
            <v>0</v>
          </cell>
          <cell r="AD1020">
            <v>0</v>
          </cell>
          <cell r="AE1020">
            <v>0</v>
          </cell>
          <cell r="AJ1020">
            <v>0</v>
          </cell>
          <cell r="AQ1020">
            <v>0</v>
          </cell>
          <cell r="AX1020">
            <v>0</v>
          </cell>
          <cell r="BE1020">
            <v>0</v>
          </cell>
          <cell r="BL1020">
            <v>0</v>
          </cell>
          <cell r="BS1020">
            <v>0</v>
          </cell>
          <cell r="BZ1020">
            <v>0</v>
          </cell>
        </row>
        <row r="1021">
          <cell r="W1021">
            <v>0</v>
          </cell>
          <cell r="AD1021">
            <v>0</v>
          </cell>
          <cell r="AE1021">
            <v>0</v>
          </cell>
          <cell r="AJ1021">
            <v>0</v>
          </cell>
          <cell r="AQ1021">
            <v>0</v>
          </cell>
          <cell r="AX1021">
            <v>0</v>
          </cell>
          <cell r="BE1021">
            <v>0</v>
          </cell>
          <cell r="BL1021">
            <v>0</v>
          </cell>
          <cell r="BS1021">
            <v>0</v>
          </cell>
          <cell r="BZ1021">
            <v>0</v>
          </cell>
        </row>
        <row r="1022">
          <cell r="W1022">
            <v>0</v>
          </cell>
          <cell r="AD1022">
            <v>0</v>
          </cell>
          <cell r="AE1022">
            <v>0</v>
          </cell>
          <cell r="AJ1022">
            <v>0</v>
          </cell>
          <cell r="AQ1022">
            <v>0</v>
          </cell>
          <cell r="AX1022">
            <v>0</v>
          </cell>
          <cell r="BE1022">
            <v>0</v>
          </cell>
          <cell r="BL1022">
            <v>0</v>
          </cell>
          <cell r="BS1022">
            <v>0</v>
          </cell>
          <cell r="BZ1022">
            <v>0</v>
          </cell>
        </row>
        <row r="1023">
          <cell r="W1023">
            <v>0</v>
          </cell>
          <cell r="AD1023">
            <v>0</v>
          </cell>
          <cell r="AE1023">
            <v>0</v>
          </cell>
          <cell r="AJ1023">
            <v>0</v>
          </cell>
          <cell r="AQ1023">
            <v>0</v>
          </cell>
          <cell r="AX1023">
            <v>0</v>
          </cell>
          <cell r="BE1023">
            <v>0</v>
          </cell>
          <cell r="BL1023">
            <v>0</v>
          </cell>
          <cell r="BS1023">
            <v>0</v>
          </cell>
          <cell r="BZ1023">
            <v>0</v>
          </cell>
        </row>
        <row r="1024">
          <cell r="W1024">
            <v>0</v>
          </cell>
          <cell r="AD1024">
            <v>0</v>
          </cell>
          <cell r="AE1024">
            <v>0</v>
          </cell>
          <cell r="AJ1024">
            <v>0</v>
          </cell>
          <cell r="AQ1024">
            <v>0</v>
          </cell>
          <cell r="AX1024">
            <v>0</v>
          </cell>
          <cell r="BE1024">
            <v>0</v>
          </cell>
          <cell r="BL1024">
            <v>0</v>
          </cell>
          <cell r="BS1024">
            <v>0</v>
          </cell>
          <cell r="BZ1024">
            <v>0</v>
          </cell>
        </row>
        <row r="1025">
          <cell r="W1025">
            <v>0</v>
          </cell>
          <cell r="AD1025">
            <v>0</v>
          </cell>
          <cell r="AE1025">
            <v>0</v>
          </cell>
          <cell r="AJ1025">
            <v>0</v>
          </cell>
          <cell r="AQ1025">
            <v>0</v>
          </cell>
          <cell r="AX1025">
            <v>0</v>
          </cell>
          <cell r="BE1025">
            <v>0</v>
          </cell>
          <cell r="BL1025">
            <v>0</v>
          </cell>
          <cell r="BS1025">
            <v>0</v>
          </cell>
          <cell r="BZ1025">
            <v>0</v>
          </cell>
        </row>
        <row r="1026">
          <cell r="W1026">
            <v>0</v>
          </cell>
          <cell r="AD1026">
            <v>0</v>
          </cell>
          <cell r="AE1026">
            <v>0</v>
          </cell>
          <cell r="AJ1026">
            <v>0</v>
          </cell>
          <cell r="AQ1026">
            <v>0</v>
          </cell>
          <cell r="AX1026">
            <v>0</v>
          </cell>
          <cell r="BE1026">
            <v>0</v>
          </cell>
          <cell r="BL1026">
            <v>0</v>
          </cell>
          <cell r="BS1026">
            <v>0</v>
          </cell>
          <cell r="BZ1026">
            <v>0</v>
          </cell>
        </row>
        <row r="1027">
          <cell r="W1027">
            <v>0</v>
          </cell>
          <cell r="AD1027">
            <v>0</v>
          </cell>
          <cell r="AE1027">
            <v>0</v>
          </cell>
          <cell r="AJ1027">
            <v>0</v>
          </cell>
          <cell r="AQ1027">
            <v>0</v>
          </cell>
          <cell r="AX1027">
            <v>0</v>
          </cell>
          <cell r="BE1027">
            <v>0</v>
          </cell>
          <cell r="BL1027">
            <v>0</v>
          </cell>
          <cell r="BS1027">
            <v>0</v>
          </cell>
          <cell r="BZ1027">
            <v>0</v>
          </cell>
        </row>
        <row r="1028">
          <cell r="W1028">
            <v>0</v>
          </cell>
          <cell r="AD1028">
            <v>0</v>
          </cell>
          <cell r="AE1028">
            <v>0</v>
          </cell>
          <cell r="AJ1028">
            <v>0</v>
          </cell>
          <cell r="AQ1028">
            <v>0</v>
          </cell>
          <cell r="AX1028">
            <v>0</v>
          </cell>
          <cell r="BE1028">
            <v>0</v>
          </cell>
          <cell r="BL1028">
            <v>0</v>
          </cell>
          <cell r="BS1028">
            <v>0</v>
          </cell>
          <cell r="BZ1028">
            <v>0</v>
          </cell>
        </row>
        <row r="1029">
          <cell r="W1029">
            <v>0</v>
          </cell>
          <cell r="AD1029">
            <v>0</v>
          </cell>
          <cell r="AE1029">
            <v>0</v>
          </cell>
          <cell r="AJ1029">
            <v>0</v>
          </cell>
          <cell r="AQ1029">
            <v>0</v>
          </cell>
          <cell r="AX1029">
            <v>0</v>
          </cell>
          <cell r="BE1029">
            <v>0</v>
          </cell>
          <cell r="BL1029">
            <v>0</v>
          </cell>
          <cell r="BS1029">
            <v>0</v>
          </cell>
          <cell r="BZ1029">
            <v>0</v>
          </cell>
        </row>
        <row r="1030">
          <cell r="W1030">
            <v>0</v>
          </cell>
          <cell r="AD1030">
            <v>0</v>
          </cell>
          <cell r="AE1030">
            <v>0</v>
          </cell>
          <cell r="AJ1030">
            <v>0</v>
          </cell>
          <cell r="AQ1030">
            <v>0</v>
          </cell>
          <cell r="AX1030">
            <v>0</v>
          </cell>
          <cell r="BE1030">
            <v>0</v>
          </cell>
          <cell r="BL1030">
            <v>0</v>
          </cell>
          <cell r="BS1030">
            <v>0</v>
          </cell>
          <cell r="BZ1030">
            <v>0</v>
          </cell>
        </row>
        <row r="1031">
          <cell r="W1031">
            <v>0</v>
          </cell>
          <cell r="AD1031">
            <v>0</v>
          </cell>
          <cell r="AE1031">
            <v>0</v>
          </cell>
          <cell r="AJ1031">
            <v>0</v>
          </cell>
          <cell r="AQ1031">
            <v>0</v>
          </cell>
          <cell r="AX1031">
            <v>0</v>
          </cell>
          <cell r="BE1031">
            <v>0</v>
          </cell>
          <cell r="BL1031">
            <v>0</v>
          </cell>
          <cell r="BS1031">
            <v>0</v>
          </cell>
          <cell r="BZ1031">
            <v>0</v>
          </cell>
        </row>
        <row r="1032">
          <cell r="W1032">
            <v>0</v>
          </cell>
          <cell r="AD1032">
            <v>0</v>
          </cell>
          <cell r="AE1032">
            <v>0</v>
          </cell>
          <cell r="AJ1032">
            <v>0</v>
          </cell>
          <cell r="AQ1032">
            <v>0</v>
          </cell>
          <cell r="AX1032">
            <v>0</v>
          </cell>
          <cell r="BE1032">
            <v>0</v>
          </cell>
          <cell r="BL1032">
            <v>0</v>
          </cell>
          <cell r="BS1032">
            <v>0</v>
          </cell>
          <cell r="BZ1032">
            <v>0</v>
          </cell>
        </row>
        <row r="1033">
          <cell r="W1033">
            <v>0</v>
          </cell>
          <cell r="AD1033">
            <v>0</v>
          </cell>
          <cell r="AE1033">
            <v>0</v>
          </cell>
          <cell r="AJ1033">
            <v>0</v>
          </cell>
          <cell r="AQ1033">
            <v>0</v>
          </cell>
          <cell r="AX1033">
            <v>0</v>
          </cell>
          <cell r="BE1033">
            <v>0</v>
          </cell>
          <cell r="BL1033">
            <v>0</v>
          </cell>
          <cell r="BS1033">
            <v>0</v>
          </cell>
          <cell r="BZ1033">
            <v>0</v>
          </cell>
        </row>
        <row r="1034">
          <cell r="W1034">
            <v>0</v>
          </cell>
          <cell r="AD1034">
            <v>0</v>
          </cell>
          <cell r="AE1034">
            <v>0</v>
          </cell>
          <cell r="AJ1034">
            <v>0</v>
          </cell>
          <cell r="AQ1034">
            <v>0</v>
          </cell>
          <cell r="AX1034">
            <v>0</v>
          </cell>
          <cell r="BE1034">
            <v>0</v>
          </cell>
          <cell r="BL1034">
            <v>0</v>
          </cell>
          <cell r="BS1034">
            <v>0</v>
          </cell>
          <cell r="BZ1034">
            <v>0</v>
          </cell>
        </row>
        <row r="1035">
          <cell r="W1035">
            <v>0</v>
          </cell>
          <cell r="AD1035">
            <v>0</v>
          </cell>
          <cell r="AE1035">
            <v>0</v>
          </cell>
          <cell r="AJ1035">
            <v>0</v>
          </cell>
          <cell r="AQ1035">
            <v>0</v>
          </cell>
          <cell r="AX1035">
            <v>0</v>
          </cell>
          <cell r="BE1035">
            <v>0</v>
          </cell>
          <cell r="BL1035">
            <v>0</v>
          </cell>
          <cell r="BS1035">
            <v>0</v>
          </cell>
          <cell r="BZ1035">
            <v>0</v>
          </cell>
        </row>
        <row r="1036">
          <cell r="W1036">
            <v>0</v>
          </cell>
          <cell r="AD1036">
            <v>0</v>
          </cell>
          <cell r="AE1036">
            <v>0</v>
          </cell>
          <cell r="AJ1036">
            <v>0</v>
          </cell>
          <cell r="AQ1036">
            <v>0</v>
          </cell>
          <cell r="AX1036">
            <v>0</v>
          </cell>
          <cell r="BE1036">
            <v>0</v>
          </cell>
          <cell r="BL1036">
            <v>0</v>
          </cell>
          <cell r="BS1036">
            <v>0</v>
          </cell>
          <cell r="BZ1036">
            <v>0</v>
          </cell>
        </row>
        <row r="1037">
          <cell r="W1037">
            <v>0</v>
          </cell>
          <cell r="AD1037">
            <v>0</v>
          </cell>
          <cell r="AE1037">
            <v>0</v>
          </cell>
          <cell r="AJ1037">
            <v>0</v>
          </cell>
          <cell r="AQ1037">
            <v>0</v>
          </cell>
          <cell r="AX1037">
            <v>0</v>
          </cell>
          <cell r="BE1037">
            <v>0</v>
          </cell>
          <cell r="BL1037">
            <v>0</v>
          </cell>
          <cell r="BS1037">
            <v>0</v>
          </cell>
          <cell r="BZ1037">
            <v>0</v>
          </cell>
        </row>
        <row r="1038">
          <cell r="W1038">
            <v>0</v>
          </cell>
          <cell r="AD1038">
            <v>0</v>
          </cell>
          <cell r="AE1038">
            <v>0</v>
          </cell>
          <cell r="AJ1038">
            <v>0</v>
          </cell>
          <cell r="AQ1038">
            <v>0</v>
          </cell>
          <cell r="AX1038">
            <v>0</v>
          </cell>
          <cell r="BE1038">
            <v>0</v>
          </cell>
          <cell r="BL1038">
            <v>0</v>
          </cell>
          <cell r="BS1038">
            <v>0</v>
          </cell>
          <cell r="BZ1038">
            <v>0</v>
          </cell>
        </row>
        <row r="1039">
          <cell r="W1039">
            <v>0</v>
          </cell>
          <cell r="AD1039">
            <v>0</v>
          </cell>
          <cell r="AE1039">
            <v>0</v>
          </cell>
          <cell r="AJ1039">
            <v>0</v>
          </cell>
          <cell r="AQ1039">
            <v>0</v>
          </cell>
          <cell r="AX1039">
            <v>0</v>
          </cell>
          <cell r="BE1039">
            <v>0</v>
          </cell>
          <cell r="BL1039">
            <v>0</v>
          </cell>
          <cell r="BS1039">
            <v>0</v>
          </cell>
          <cell r="BZ1039">
            <v>0</v>
          </cell>
        </row>
        <row r="1040">
          <cell r="W1040">
            <v>0</v>
          </cell>
          <cell r="AD1040">
            <v>0</v>
          </cell>
          <cell r="AE1040">
            <v>0</v>
          </cell>
          <cell r="AJ1040">
            <v>0</v>
          </cell>
          <cell r="AQ1040">
            <v>0</v>
          </cell>
          <cell r="AX1040">
            <v>0</v>
          </cell>
          <cell r="BE1040">
            <v>0</v>
          </cell>
          <cell r="BL1040">
            <v>0</v>
          </cell>
          <cell r="BS1040">
            <v>0</v>
          </cell>
          <cell r="BZ1040">
            <v>0</v>
          </cell>
        </row>
        <row r="1041">
          <cell r="W1041">
            <v>0</v>
          </cell>
          <cell r="AD1041">
            <v>0</v>
          </cell>
          <cell r="AE1041">
            <v>0</v>
          </cell>
          <cell r="AJ1041">
            <v>0</v>
          </cell>
          <cell r="AQ1041">
            <v>0</v>
          </cell>
          <cell r="AX1041">
            <v>0</v>
          </cell>
          <cell r="BE1041">
            <v>0</v>
          </cell>
          <cell r="BL1041">
            <v>0</v>
          </cell>
          <cell r="BS1041">
            <v>0</v>
          </cell>
          <cell r="BZ1041">
            <v>0</v>
          </cell>
        </row>
        <row r="1042">
          <cell r="W1042">
            <v>0</v>
          </cell>
          <cell r="AD1042">
            <v>0</v>
          </cell>
          <cell r="AE1042">
            <v>0</v>
          </cell>
          <cell r="AJ1042">
            <v>0</v>
          </cell>
          <cell r="AQ1042">
            <v>0</v>
          </cell>
          <cell r="AX1042">
            <v>0</v>
          </cell>
          <cell r="BE1042">
            <v>0</v>
          </cell>
          <cell r="BL1042">
            <v>0</v>
          </cell>
          <cell r="BS1042">
            <v>0</v>
          </cell>
          <cell r="BZ1042">
            <v>0</v>
          </cell>
        </row>
        <row r="1043">
          <cell r="W1043">
            <v>0</v>
          </cell>
          <cell r="AD1043">
            <v>0</v>
          </cell>
          <cell r="AE1043">
            <v>0</v>
          </cell>
          <cell r="AJ1043">
            <v>0</v>
          </cell>
          <cell r="AQ1043">
            <v>0</v>
          </cell>
          <cell r="AX1043">
            <v>0</v>
          </cell>
          <cell r="BE1043">
            <v>0</v>
          </cell>
          <cell r="BL1043">
            <v>0</v>
          </cell>
          <cell r="BS1043">
            <v>0</v>
          </cell>
          <cell r="BZ1043">
            <v>0</v>
          </cell>
        </row>
        <row r="1044">
          <cell r="W1044">
            <v>0</v>
          </cell>
          <cell r="AD1044">
            <v>0</v>
          </cell>
          <cell r="AE1044">
            <v>0</v>
          </cell>
          <cell r="AJ1044">
            <v>0</v>
          </cell>
          <cell r="AQ1044">
            <v>0</v>
          </cell>
          <cell r="AX1044">
            <v>0</v>
          </cell>
          <cell r="BE1044">
            <v>0</v>
          </cell>
          <cell r="BL1044">
            <v>0</v>
          </cell>
          <cell r="BS1044">
            <v>0</v>
          </cell>
          <cell r="BZ1044">
            <v>0</v>
          </cell>
        </row>
        <row r="1045">
          <cell r="W1045">
            <v>0</v>
          </cell>
          <cell r="AD1045">
            <v>0</v>
          </cell>
          <cell r="AE1045">
            <v>0</v>
          </cell>
          <cell r="AJ1045">
            <v>0</v>
          </cell>
          <cell r="AQ1045">
            <v>0</v>
          </cell>
          <cell r="AX1045">
            <v>0</v>
          </cell>
          <cell r="BE1045">
            <v>0</v>
          </cell>
          <cell r="BL1045">
            <v>0</v>
          </cell>
          <cell r="BS1045">
            <v>0</v>
          </cell>
          <cell r="BZ1045">
            <v>0</v>
          </cell>
        </row>
        <row r="1046">
          <cell r="W1046">
            <v>0</v>
          </cell>
          <cell r="AD1046">
            <v>0</v>
          </cell>
          <cell r="AE1046">
            <v>0</v>
          </cell>
          <cell r="AJ1046">
            <v>0</v>
          </cell>
          <cell r="AQ1046">
            <v>0</v>
          </cell>
          <cell r="AX1046">
            <v>0</v>
          </cell>
          <cell r="BE1046">
            <v>0</v>
          </cell>
          <cell r="BL1046">
            <v>0</v>
          </cell>
          <cell r="BS1046">
            <v>0</v>
          </cell>
          <cell r="BZ1046">
            <v>0</v>
          </cell>
        </row>
        <row r="1047">
          <cell r="W1047">
            <v>0</v>
          </cell>
          <cell r="AD1047">
            <v>0</v>
          </cell>
          <cell r="AE1047">
            <v>0</v>
          </cell>
          <cell r="AJ1047">
            <v>0</v>
          </cell>
          <cell r="AQ1047">
            <v>0</v>
          </cell>
          <cell r="AX1047">
            <v>0</v>
          </cell>
          <cell r="BE1047">
            <v>0</v>
          </cell>
          <cell r="BL1047">
            <v>0</v>
          </cell>
          <cell r="BS1047">
            <v>0</v>
          </cell>
          <cell r="BZ1047">
            <v>0</v>
          </cell>
        </row>
        <row r="1048">
          <cell r="W1048">
            <v>0</v>
          </cell>
          <cell r="AD1048">
            <v>0</v>
          </cell>
          <cell r="AE1048">
            <v>0</v>
          </cell>
          <cell r="AJ1048">
            <v>0</v>
          </cell>
          <cell r="AQ1048">
            <v>0</v>
          </cell>
          <cell r="AX1048">
            <v>0</v>
          </cell>
          <cell r="BE1048">
            <v>0</v>
          </cell>
          <cell r="BL1048">
            <v>0</v>
          </cell>
          <cell r="BS1048">
            <v>0</v>
          </cell>
          <cell r="BZ1048">
            <v>0</v>
          </cell>
        </row>
        <row r="1049">
          <cell r="W1049">
            <v>0</v>
          </cell>
          <cell r="AD1049">
            <v>0</v>
          </cell>
          <cell r="AE1049">
            <v>0</v>
          </cell>
          <cell r="AJ1049">
            <v>0</v>
          </cell>
          <cell r="AQ1049">
            <v>0</v>
          </cell>
          <cell r="AX1049">
            <v>0</v>
          </cell>
          <cell r="BE1049">
            <v>0</v>
          </cell>
          <cell r="BL1049">
            <v>0</v>
          </cell>
          <cell r="BS1049">
            <v>0</v>
          </cell>
          <cell r="BZ1049">
            <v>0</v>
          </cell>
        </row>
        <row r="1050">
          <cell r="W1050">
            <v>0</v>
          </cell>
          <cell r="AD1050">
            <v>0</v>
          </cell>
          <cell r="AE1050">
            <v>0</v>
          </cell>
          <cell r="AJ1050">
            <v>0</v>
          </cell>
          <cell r="AQ1050">
            <v>0</v>
          </cell>
          <cell r="AX1050">
            <v>0</v>
          </cell>
          <cell r="BE1050">
            <v>0</v>
          </cell>
          <cell r="BL1050">
            <v>0</v>
          </cell>
          <cell r="BS1050">
            <v>0</v>
          </cell>
          <cell r="BZ1050">
            <v>0</v>
          </cell>
        </row>
        <row r="1051">
          <cell r="W1051">
            <v>0</v>
          </cell>
          <cell r="AD1051">
            <v>0</v>
          </cell>
          <cell r="AE1051">
            <v>0</v>
          </cell>
          <cell r="AJ1051">
            <v>0</v>
          </cell>
          <cell r="AQ1051">
            <v>0</v>
          </cell>
          <cell r="AX1051">
            <v>0</v>
          </cell>
          <cell r="BE1051">
            <v>0</v>
          </cell>
          <cell r="BL1051">
            <v>0</v>
          </cell>
          <cell r="BS1051">
            <v>0</v>
          </cell>
          <cell r="BZ1051">
            <v>0</v>
          </cell>
        </row>
        <row r="1052">
          <cell r="W1052">
            <v>0</v>
          </cell>
          <cell r="AD1052">
            <v>0</v>
          </cell>
          <cell r="AE1052">
            <v>0</v>
          </cell>
          <cell r="AJ1052">
            <v>0</v>
          </cell>
          <cell r="AQ1052">
            <v>0</v>
          </cell>
          <cell r="AX1052">
            <v>0</v>
          </cell>
          <cell r="BE1052">
            <v>0</v>
          </cell>
          <cell r="BL1052">
            <v>0</v>
          </cell>
          <cell r="BS1052">
            <v>0</v>
          </cell>
          <cell r="BZ1052">
            <v>0</v>
          </cell>
        </row>
        <row r="1053">
          <cell r="W1053">
            <v>0</v>
          </cell>
          <cell r="AD1053">
            <v>0</v>
          </cell>
          <cell r="AE1053">
            <v>0</v>
          </cell>
          <cell r="AJ1053">
            <v>0</v>
          </cell>
          <cell r="AQ1053">
            <v>0</v>
          </cell>
          <cell r="AX1053">
            <v>0</v>
          </cell>
          <cell r="BE1053">
            <v>0</v>
          </cell>
          <cell r="BL1053">
            <v>0</v>
          </cell>
          <cell r="BS1053">
            <v>0</v>
          </cell>
          <cell r="BZ1053">
            <v>0</v>
          </cell>
        </row>
        <row r="1054">
          <cell r="W1054">
            <v>0</v>
          </cell>
          <cell r="AD1054">
            <v>0</v>
          </cell>
          <cell r="AE1054">
            <v>0</v>
          </cell>
          <cell r="AJ1054">
            <v>0</v>
          </cell>
          <cell r="AQ1054">
            <v>0</v>
          </cell>
          <cell r="AX1054">
            <v>0</v>
          </cell>
          <cell r="BE1054">
            <v>0</v>
          </cell>
          <cell r="BL1054">
            <v>0</v>
          </cell>
          <cell r="BS1054">
            <v>0</v>
          </cell>
          <cell r="BZ1054">
            <v>0</v>
          </cell>
        </row>
        <row r="1055">
          <cell r="W1055">
            <v>0</v>
          </cell>
          <cell r="AD1055">
            <v>0</v>
          </cell>
          <cell r="AE1055">
            <v>0</v>
          </cell>
          <cell r="AJ1055">
            <v>0</v>
          </cell>
          <cell r="AQ1055">
            <v>0</v>
          </cell>
          <cell r="AX1055">
            <v>0</v>
          </cell>
          <cell r="BE1055">
            <v>0</v>
          </cell>
          <cell r="BL1055">
            <v>0</v>
          </cell>
          <cell r="BS1055">
            <v>0</v>
          </cell>
          <cell r="BZ1055">
            <v>0</v>
          </cell>
        </row>
        <row r="1056">
          <cell r="W1056">
            <v>0</v>
          </cell>
          <cell r="AD1056">
            <v>0</v>
          </cell>
          <cell r="AE1056">
            <v>0</v>
          </cell>
          <cell r="AJ1056">
            <v>0</v>
          </cell>
          <cell r="AQ1056">
            <v>0</v>
          </cell>
          <cell r="AX1056">
            <v>0</v>
          </cell>
          <cell r="BE1056">
            <v>0</v>
          </cell>
          <cell r="BL1056">
            <v>0</v>
          </cell>
          <cell r="BS1056">
            <v>0</v>
          </cell>
          <cell r="BZ1056">
            <v>0</v>
          </cell>
        </row>
        <row r="1057">
          <cell r="W1057">
            <v>0</v>
          </cell>
          <cell r="AD1057">
            <v>0</v>
          </cell>
          <cell r="AE1057">
            <v>0</v>
          </cell>
          <cell r="AJ1057">
            <v>0</v>
          </cell>
          <cell r="AQ1057">
            <v>0</v>
          </cell>
          <cell r="AX1057">
            <v>0</v>
          </cell>
          <cell r="BE1057">
            <v>0</v>
          </cell>
          <cell r="BL1057">
            <v>0</v>
          </cell>
          <cell r="BS1057">
            <v>0</v>
          </cell>
          <cell r="BZ1057">
            <v>0</v>
          </cell>
        </row>
        <row r="1058">
          <cell r="W1058">
            <v>0</v>
          </cell>
          <cell r="AD1058">
            <v>0</v>
          </cell>
          <cell r="AE1058">
            <v>0</v>
          </cell>
          <cell r="AJ1058">
            <v>0</v>
          </cell>
          <cell r="AQ1058">
            <v>0</v>
          </cell>
          <cell r="AX1058">
            <v>0</v>
          </cell>
          <cell r="BE1058">
            <v>0</v>
          </cell>
          <cell r="BL1058">
            <v>0</v>
          </cell>
          <cell r="BS1058">
            <v>0</v>
          </cell>
          <cell r="BZ1058">
            <v>0</v>
          </cell>
        </row>
        <row r="1059">
          <cell r="W1059">
            <v>0</v>
          </cell>
          <cell r="AD1059">
            <v>0</v>
          </cell>
          <cell r="AE1059">
            <v>0</v>
          </cell>
          <cell r="AJ1059">
            <v>0</v>
          </cell>
          <cell r="AQ1059">
            <v>0</v>
          </cell>
          <cell r="AX1059">
            <v>0</v>
          </cell>
          <cell r="BE1059">
            <v>0</v>
          </cell>
          <cell r="BL1059">
            <v>0</v>
          </cell>
          <cell r="BS1059">
            <v>0</v>
          </cell>
          <cell r="BZ1059">
            <v>0</v>
          </cell>
        </row>
        <row r="1060">
          <cell r="W1060">
            <v>0</v>
          </cell>
          <cell r="AD1060">
            <v>0</v>
          </cell>
          <cell r="AE1060">
            <v>0</v>
          </cell>
          <cell r="AJ1060">
            <v>0</v>
          </cell>
          <cell r="AQ1060">
            <v>0</v>
          </cell>
          <cell r="AX1060">
            <v>0</v>
          </cell>
          <cell r="BE1060">
            <v>0</v>
          </cell>
          <cell r="BL1060">
            <v>0</v>
          </cell>
          <cell r="BS1060">
            <v>0</v>
          </cell>
          <cell r="BZ1060">
            <v>0</v>
          </cell>
        </row>
        <row r="1061">
          <cell r="W1061">
            <v>0</v>
          </cell>
          <cell r="AD1061">
            <v>0</v>
          </cell>
          <cell r="AE1061">
            <v>0</v>
          </cell>
          <cell r="AJ1061">
            <v>0</v>
          </cell>
          <cell r="AQ1061">
            <v>0</v>
          </cell>
          <cell r="AX1061">
            <v>0</v>
          </cell>
          <cell r="BE1061">
            <v>0</v>
          </cell>
          <cell r="BL1061">
            <v>0</v>
          </cell>
          <cell r="BS1061">
            <v>0</v>
          </cell>
          <cell r="BZ1061">
            <v>0</v>
          </cell>
        </row>
        <row r="1062">
          <cell r="W1062">
            <v>0</v>
          </cell>
          <cell r="AD1062">
            <v>0</v>
          </cell>
          <cell r="AE1062">
            <v>0</v>
          </cell>
          <cell r="AJ1062">
            <v>0</v>
          </cell>
          <cell r="AQ1062">
            <v>0</v>
          </cell>
          <cell r="AX1062">
            <v>0</v>
          </cell>
          <cell r="BE1062">
            <v>0</v>
          </cell>
          <cell r="BL1062">
            <v>0</v>
          </cell>
          <cell r="BS1062">
            <v>0</v>
          </cell>
          <cell r="BZ1062">
            <v>0</v>
          </cell>
        </row>
        <row r="1063">
          <cell r="W1063">
            <v>0</v>
          </cell>
          <cell r="AD1063">
            <v>0</v>
          </cell>
          <cell r="AE1063">
            <v>0</v>
          </cell>
          <cell r="AJ1063">
            <v>0</v>
          </cell>
          <cell r="AQ1063">
            <v>0</v>
          </cell>
          <cell r="AX1063">
            <v>0</v>
          </cell>
          <cell r="BE1063">
            <v>0</v>
          </cell>
          <cell r="BL1063">
            <v>0</v>
          </cell>
          <cell r="BS1063">
            <v>0</v>
          </cell>
          <cell r="BZ1063">
            <v>0</v>
          </cell>
        </row>
        <row r="1064">
          <cell r="W1064">
            <v>0</v>
          </cell>
          <cell r="AD1064">
            <v>0</v>
          </cell>
          <cell r="AE1064">
            <v>0</v>
          </cell>
          <cell r="AJ1064">
            <v>0</v>
          </cell>
          <cell r="AQ1064">
            <v>0</v>
          </cell>
          <cell r="AX1064">
            <v>0</v>
          </cell>
          <cell r="BE1064">
            <v>0</v>
          </cell>
          <cell r="BL1064">
            <v>0</v>
          </cell>
          <cell r="BS1064">
            <v>0</v>
          </cell>
          <cell r="BZ1064">
            <v>0</v>
          </cell>
        </row>
        <row r="1065">
          <cell r="W1065">
            <v>0</v>
          </cell>
          <cell r="AD1065">
            <v>0</v>
          </cell>
          <cell r="AE1065">
            <v>0</v>
          </cell>
          <cell r="AJ1065">
            <v>0</v>
          </cell>
          <cell r="AQ1065">
            <v>0</v>
          </cell>
          <cell r="AX1065">
            <v>0</v>
          </cell>
          <cell r="BE1065">
            <v>0</v>
          </cell>
          <cell r="BL1065">
            <v>0</v>
          </cell>
          <cell r="BS1065">
            <v>0</v>
          </cell>
          <cell r="BZ1065">
            <v>0</v>
          </cell>
        </row>
        <row r="1066">
          <cell r="W1066">
            <v>0</v>
          </cell>
          <cell r="AD1066">
            <v>0</v>
          </cell>
          <cell r="AE1066">
            <v>0</v>
          </cell>
          <cell r="AJ1066">
            <v>0</v>
          </cell>
          <cell r="AQ1066">
            <v>0</v>
          </cell>
          <cell r="AX1066">
            <v>0</v>
          </cell>
          <cell r="BE1066">
            <v>0</v>
          </cell>
          <cell r="BL1066">
            <v>0</v>
          </cell>
          <cell r="BS1066">
            <v>0</v>
          </cell>
          <cell r="BZ1066">
            <v>0</v>
          </cell>
        </row>
        <row r="1067">
          <cell r="W1067">
            <v>0</v>
          </cell>
          <cell r="AD1067">
            <v>0</v>
          </cell>
          <cell r="AE1067">
            <v>0</v>
          </cell>
          <cell r="AJ1067">
            <v>0</v>
          </cell>
          <cell r="AQ1067">
            <v>0</v>
          </cell>
          <cell r="AX1067">
            <v>0</v>
          </cell>
          <cell r="BE1067">
            <v>0</v>
          </cell>
          <cell r="BL1067">
            <v>0</v>
          </cell>
          <cell r="BS1067">
            <v>0</v>
          </cell>
          <cell r="BZ1067">
            <v>0</v>
          </cell>
        </row>
        <row r="1068">
          <cell r="W1068">
            <v>0</v>
          </cell>
          <cell r="AD1068">
            <v>0</v>
          </cell>
          <cell r="AE1068">
            <v>0</v>
          </cell>
          <cell r="AJ1068">
            <v>0</v>
          </cell>
          <cell r="AQ1068">
            <v>0</v>
          </cell>
          <cell r="AX1068">
            <v>0</v>
          </cell>
          <cell r="BE1068">
            <v>0</v>
          </cell>
          <cell r="BL1068">
            <v>0</v>
          </cell>
          <cell r="BS1068">
            <v>0</v>
          </cell>
          <cell r="BZ1068">
            <v>0</v>
          </cell>
        </row>
        <row r="1069">
          <cell r="W1069">
            <v>0</v>
          </cell>
          <cell r="AD1069">
            <v>0</v>
          </cell>
          <cell r="AE1069">
            <v>0</v>
          </cell>
          <cell r="AJ1069">
            <v>0</v>
          </cell>
          <cell r="AQ1069">
            <v>0</v>
          </cell>
          <cell r="AX1069">
            <v>0</v>
          </cell>
          <cell r="BE1069">
            <v>0</v>
          </cell>
          <cell r="BL1069">
            <v>0</v>
          </cell>
          <cell r="BS1069">
            <v>0</v>
          </cell>
          <cell r="BZ1069">
            <v>0</v>
          </cell>
        </row>
        <row r="1070">
          <cell r="W1070">
            <v>0</v>
          </cell>
          <cell r="AD1070">
            <v>0</v>
          </cell>
          <cell r="AE1070">
            <v>0</v>
          </cell>
          <cell r="AJ1070">
            <v>0</v>
          </cell>
          <cell r="AQ1070">
            <v>0</v>
          </cell>
          <cell r="AX1070">
            <v>0</v>
          </cell>
          <cell r="BE1070">
            <v>0</v>
          </cell>
          <cell r="BL1070">
            <v>0</v>
          </cell>
          <cell r="BS1070">
            <v>0</v>
          </cell>
          <cell r="BZ1070">
            <v>0</v>
          </cell>
        </row>
        <row r="1071">
          <cell r="W1071">
            <v>0</v>
          </cell>
          <cell r="AD1071">
            <v>0</v>
          </cell>
          <cell r="AE1071">
            <v>0</v>
          </cell>
          <cell r="AJ1071">
            <v>0</v>
          </cell>
          <cell r="AQ1071">
            <v>0</v>
          </cell>
          <cell r="AX1071">
            <v>0</v>
          </cell>
          <cell r="BE1071">
            <v>0</v>
          </cell>
          <cell r="BL1071">
            <v>0</v>
          </cell>
          <cell r="BS1071">
            <v>0</v>
          </cell>
          <cell r="BZ1071">
            <v>0</v>
          </cell>
        </row>
        <row r="1072">
          <cell r="W1072">
            <v>0</v>
          </cell>
          <cell r="AD1072">
            <v>0</v>
          </cell>
          <cell r="AE1072">
            <v>0</v>
          </cell>
          <cell r="AJ1072">
            <v>0</v>
          </cell>
          <cell r="AQ1072">
            <v>0</v>
          </cell>
          <cell r="AX1072">
            <v>0</v>
          </cell>
          <cell r="BE1072">
            <v>0</v>
          </cell>
          <cell r="BL1072">
            <v>0</v>
          </cell>
          <cell r="BS1072">
            <v>0</v>
          </cell>
          <cell r="BZ1072">
            <v>0</v>
          </cell>
        </row>
        <row r="1073">
          <cell r="W1073">
            <v>0</v>
          </cell>
          <cell r="AD1073">
            <v>0</v>
          </cell>
          <cell r="AE1073">
            <v>0</v>
          </cell>
          <cell r="AJ1073">
            <v>0</v>
          </cell>
          <cell r="AQ1073">
            <v>0</v>
          </cell>
          <cell r="AX1073">
            <v>0</v>
          </cell>
          <cell r="BE1073">
            <v>0</v>
          </cell>
          <cell r="BL1073">
            <v>0</v>
          </cell>
          <cell r="BS1073">
            <v>0</v>
          </cell>
          <cell r="BZ1073">
            <v>0</v>
          </cell>
        </row>
        <row r="1074">
          <cell r="W1074">
            <v>0</v>
          </cell>
          <cell r="AD1074">
            <v>0</v>
          </cell>
          <cell r="AE1074">
            <v>0</v>
          </cell>
          <cell r="AJ1074">
            <v>0</v>
          </cell>
          <cell r="AQ1074">
            <v>0</v>
          </cell>
          <cell r="AX1074">
            <v>0</v>
          </cell>
          <cell r="BE1074">
            <v>0</v>
          </cell>
          <cell r="BL1074">
            <v>0</v>
          </cell>
          <cell r="BS1074">
            <v>0</v>
          </cell>
          <cell r="BZ1074">
            <v>0</v>
          </cell>
        </row>
        <row r="1075">
          <cell r="W1075">
            <v>0</v>
          </cell>
          <cell r="AD1075">
            <v>0</v>
          </cell>
          <cell r="AE1075">
            <v>0</v>
          </cell>
          <cell r="AJ1075">
            <v>0</v>
          </cell>
          <cell r="AQ1075">
            <v>0</v>
          </cell>
          <cell r="AX1075">
            <v>0</v>
          </cell>
          <cell r="BE1075">
            <v>0</v>
          </cell>
          <cell r="BL1075">
            <v>0</v>
          </cell>
          <cell r="BS1075">
            <v>0</v>
          </cell>
          <cell r="BZ1075">
            <v>0</v>
          </cell>
        </row>
        <row r="1076">
          <cell r="W1076">
            <v>0</v>
          </cell>
          <cell r="AD1076">
            <v>0</v>
          </cell>
          <cell r="AE1076">
            <v>0</v>
          </cell>
          <cell r="AJ1076">
            <v>0</v>
          </cell>
          <cell r="AQ1076">
            <v>0</v>
          </cell>
          <cell r="AX1076">
            <v>0</v>
          </cell>
          <cell r="BE1076">
            <v>0</v>
          </cell>
          <cell r="BL1076">
            <v>0</v>
          </cell>
          <cell r="BS1076">
            <v>0</v>
          </cell>
          <cell r="BZ1076">
            <v>0</v>
          </cell>
        </row>
        <row r="1077">
          <cell r="W1077">
            <v>0</v>
          </cell>
          <cell r="AD1077">
            <v>0</v>
          </cell>
          <cell r="AE1077">
            <v>0</v>
          </cell>
          <cell r="AJ1077">
            <v>0</v>
          </cell>
          <cell r="AQ1077">
            <v>0</v>
          </cell>
          <cell r="AX1077">
            <v>0</v>
          </cell>
          <cell r="BE1077">
            <v>0</v>
          </cell>
          <cell r="BL1077">
            <v>0</v>
          </cell>
          <cell r="BS1077">
            <v>0</v>
          </cell>
          <cell r="BZ1077">
            <v>0</v>
          </cell>
        </row>
        <row r="1078">
          <cell r="W1078">
            <v>0</v>
          </cell>
          <cell r="AD1078">
            <v>0</v>
          </cell>
          <cell r="AE1078">
            <v>0</v>
          </cell>
          <cell r="AJ1078">
            <v>0</v>
          </cell>
          <cell r="AQ1078">
            <v>0</v>
          </cell>
          <cell r="AX1078">
            <v>0</v>
          </cell>
          <cell r="BE1078">
            <v>0</v>
          </cell>
          <cell r="BL1078">
            <v>0</v>
          </cell>
          <cell r="BS1078">
            <v>0</v>
          </cell>
          <cell r="BZ1078">
            <v>0</v>
          </cell>
        </row>
        <row r="1079">
          <cell r="W1079">
            <v>0</v>
          </cell>
          <cell r="AD1079">
            <v>0</v>
          </cell>
          <cell r="AE1079">
            <v>0</v>
          </cell>
          <cell r="AJ1079">
            <v>0</v>
          </cell>
          <cell r="AQ1079">
            <v>0</v>
          </cell>
          <cell r="AX1079">
            <v>0</v>
          </cell>
          <cell r="BE1079">
            <v>0</v>
          </cell>
          <cell r="BL1079">
            <v>0</v>
          </cell>
          <cell r="BS1079">
            <v>0</v>
          </cell>
          <cell r="BZ1079">
            <v>0</v>
          </cell>
        </row>
        <row r="1080">
          <cell r="W1080">
            <v>0</v>
          </cell>
          <cell r="AD1080">
            <v>0</v>
          </cell>
          <cell r="AE1080">
            <v>0</v>
          </cell>
          <cell r="AJ1080">
            <v>0</v>
          </cell>
          <cell r="AQ1080">
            <v>0</v>
          </cell>
          <cell r="AX1080">
            <v>0</v>
          </cell>
          <cell r="BE1080">
            <v>0</v>
          </cell>
          <cell r="BL1080">
            <v>0</v>
          </cell>
          <cell r="BS1080">
            <v>0</v>
          </cell>
          <cell r="BZ1080">
            <v>0</v>
          </cell>
        </row>
        <row r="1081">
          <cell r="W1081">
            <v>0</v>
          </cell>
          <cell r="AD1081">
            <v>0</v>
          </cell>
          <cell r="AE1081">
            <v>0</v>
          </cell>
          <cell r="AJ1081">
            <v>0</v>
          </cell>
          <cell r="AQ1081">
            <v>0</v>
          </cell>
          <cell r="AX1081">
            <v>0</v>
          </cell>
          <cell r="BE1081">
            <v>0</v>
          </cell>
          <cell r="BL1081">
            <v>0</v>
          </cell>
          <cell r="BS1081">
            <v>0</v>
          </cell>
          <cell r="BZ1081">
            <v>0</v>
          </cell>
        </row>
        <row r="1082">
          <cell r="W1082">
            <v>0</v>
          </cell>
          <cell r="AD1082">
            <v>0</v>
          </cell>
          <cell r="AE1082">
            <v>0</v>
          </cell>
          <cell r="AJ1082">
            <v>0</v>
          </cell>
          <cell r="AQ1082">
            <v>0</v>
          </cell>
          <cell r="AX1082">
            <v>0</v>
          </cell>
          <cell r="BE1082">
            <v>0</v>
          </cell>
          <cell r="BL1082">
            <v>0</v>
          </cell>
          <cell r="BS1082">
            <v>0</v>
          </cell>
          <cell r="BZ1082">
            <v>0</v>
          </cell>
        </row>
        <row r="1083">
          <cell r="W1083">
            <v>0</v>
          </cell>
          <cell r="AD1083">
            <v>0</v>
          </cell>
          <cell r="AE1083">
            <v>0</v>
          </cell>
          <cell r="AJ1083">
            <v>0</v>
          </cell>
          <cell r="AQ1083">
            <v>0</v>
          </cell>
          <cell r="AX1083">
            <v>0</v>
          </cell>
          <cell r="BE1083">
            <v>0</v>
          </cell>
          <cell r="BL1083">
            <v>0</v>
          </cell>
          <cell r="BS1083">
            <v>0</v>
          </cell>
          <cell r="BZ1083">
            <v>0</v>
          </cell>
        </row>
        <row r="1084">
          <cell r="W1084">
            <v>0</v>
          </cell>
          <cell r="AD1084">
            <v>0</v>
          </cell>
          <cell r="AE1084">
            <v>0</v>
          </cell>
          <cell r="AJ1084">
            <v>0</v>
          </cell>
          <cell r="AQ1084">
            <v>0</v>
          </cell>
          <cell r="AX1084">
            <v>0</v>
          </cell>
          <cell r="BE1084">
            <v>0</v>
          </cell>
          <cell r="BL1084">
            <v>0</v>
          </cell>
          <cell r="BS1084">
            <v>0</v>
          </cell>
          <cell r="BZ1084">
            <v>0</v>
          </cell>
        </row>
        <row r="1085">
          <cell r="W1085">
            <v>0</v>
          </cell>
          <cell r="AD1085">
            <v>0</v>
          </cell>
          <cell r="AE1085">
            <v>0</v>
          </cell>
          <cell r="AJ1085">
            <v>0</v>
          </cell>
          <cell r="AQ1085">
            <v>0</v>
          </cell>
          <cell r="AX1085">
            <v>0</v>
          </cell>
          <cell r="BE1085">
            <v>0</v>
          </cell>
          <cell r="BL1085">
            <v>0</v>
          </cell>
          <cell r="BS1085">
            <v>0</v>
          </cell>
          <cell r="BZ1085">
            <v>0</v>
          </cell>
        </row>
        <row r="1086">
          <cell r="W1086">
            <v>0</v>
          </cell>
          <cell r="AD1086">
            <v>0</v>
          </cell>
          <cell r="AE1086">
            <v>0</v>
          </cell>
          <cell r="AJ1086">
            <v>0</v>
          </cell>
          <cell r="AQ1086">
            <v>0</v>
          </cell>
          <cell r="AX1086">
            <v>0</v>
          </cell>
          <cell r="BE1086">
            <v>0</v>
          </cell>
          <cell r="BL1086">
            <v>0</v>
          </cell>
          <cell r="BS1086">
            <v>0</v>
          </cell>
          <cell r="BZ1086">
            <v>0</v>
          </cell>
        </row>
        <row r="1087">
          <cell r="W1087">
            <v>0</v>
          </cell>
          <cell r="AD1087">
            <v>0</v>
          </cell>
          <cell r="AE1087">
            <v>0</v>
          </cell>
          <cell r="AJ1087">
            <v>0</v>
          </cell>
          <cell r="AQ1087">
            <v>0</v>
          </cell>
          <cell r="AX1087">
            <v>0</v>
          </cell>
          <cell r="BE1087">
            <v>0</v>
          </cell>
          <cell r="BL1087">
            <v>0</v>
          </cell>
          <cell r="BS1087">
            <v>0</v>
          </cell>
          <cell r="BZ1087">
            <v>0</v>
          </cell>
        </row>
        <row r="1088">
          <cell r="W1088">
            <v>0</v>
          </cell>
          <cell r="AD1088">
            <v>0</v>
          </cell>
          <cell r="AE1088">
            <v>0</v>
          </cell>
          <cell r="AJ1088">
            <v>0</v>
          </cell>
          <cell r="AQ1088">
            <v>0</v>
          </cell>
          <cell r="AX1088">
            <v>0</v>
          </cell>
          <cell r="BE1088">
            <v>0</v>
          </cell>
          <cell r="BL1088">
            <v>0</v>
          </cell>
          <cell r="BS1088">
            <v>0</v>
          </cell>
          <cell r="BZ1088">
            <v>0</v>
          </cell>
        </row>
        <row r="1089">
          <cell r="W1089">
            <v>0</v>
          </cell>
          <cell r="AD1089">
            <v>0</v>
          </cell>
          <cell r="AE1089">
            <v>0</v>
          </cell>
          <cell r="AJ1089">
            <v>0</v>
          </cell>
          <cell r="AQ1089">
            <v>0</v>
          </cell>
          <cell r="AX1089">
            <v>0</v>
          </cell>
          <cell r="BE1089">
            <v>0</v>
          </cell>
          <cell r="BL1089">
            <v>0</v>
          </cell>
          <cell r="BS1089">
            <v>0</v>
          </cell>
          <cell r="BZ1089">
            <v>0</v>
          </cell>
        </row>
        <row r="1090">
          <cell r="W1090">
            <v>0</v>
          </cell>
          <cell r="AD1090">
            <v>0</v>
          </cell>
          <cell r="AE1090">
            <v>0</v>
          </cell>
          <cell r="AJ1090">
            <v>0</v>
          </cell>
          <cell r="AQ1090">
            <v>0</v>
          </cell>
          <cell r="AX1090">
            <v>0</v>
          </cell>
          <cell r="BE1090">
            <v>0</v>
          </cell>
          <cell r="BL1090">
            <v>0</v>
          </cell>
          <cell r="BS1090">
            <v>0</v>
          </cell>
          <cell r="BZ1090">
            <v>0</v>
          </cell>
        </row>
        <row r="1091">
          <cell r="W1091">
            <v>0</v>
          </cell>
          <cell r="AD1091">
            <v>0</v>
          </cell>
          <cell r="AE1091">
            <v>0</v>
          </cell>
          <cell r="AJ1091">
            <v>0</v>
          </cell>
          <cell r="AQ1091">
            <v>0</v>
          </cell>
          <cell r="AX1091">
            <v>0</v>
          </cell>
          <cell r="BE1091">
            <v>0</v>
          </cell>
          <cell r="BL1091">
            <v>0</v>
          </cell>
          <cell r="BS1091">
            <v>0</v>
          </cell>
          <cell r="BZ1091">
            <v>0</v>
          </cell>
        </row>
        <row r="1092">
          <cell r="W1092">
            <v>0</v>
          </cell>
          <cell r="AD1092">
            <v>0</v>
          </cell>
          <cell r="AE1092">
            <v>0</v>
          </cell>
          <cell r="AJ1092">
            <v>0</v>
          </cell>
          <cell r="AQ1092">
            <v>0</v>
          </cell>
          <cell r="AX1092">
            <v>0</v>
          </cell>
          <cell r="BE1092">
            <v>0</v>
          </cell>
          <cell r="BL1092">
            <v>0</v>
          </cell>
          <cell r="BS1092">
            <v>0</v>
          </cell>
          <cell r="BZ1092">
            <v>0</v>
          </cell>
        </row>
        <row r="1093">
          <cell r="W1093">
            <v>0</v>
          </cell>
          <cell r="AD1093">
            <v>0</v>
          </cell>
          <cell r="AE1093">
            <v>0</v>
          </cell>
          <cell r="AJ1093">
            <v>0</v>
          </cell>
          <cell r="AQ1093">
            <v>0</v>
          </cell>
          <cell r="AX1093">
            <v>0</v>
          </cell>
          <cell r="BE1093">
            <v>0</v>
          </cell>
          <cell r="BL1093">
            <v>0</v>
          </cell>
          <cell r="BS1093">
            <v>0</v>
          </cell>
          <cell r="BZ1093">
            <v>0</v>
          </cell>
        </row>
        <row r="1094">
          <cell r="W1094">
            <v>0</v>
          </cell>
          <cell r="AD1094">
            <v>0</v>
          </cell>
          <cell r="AE1094">
            <v>0</v>
          </cell>
          <cell r="AJ1094">
            <v>0</v>
          </cell>
          <cell r="AQ1094">
            <v>0</v>
          </cell>
          <cell r="AX1094">
            <v>0</v>
          </cell>
          <cell r="BE1094">
            <v>0</v>
          </cell>
          <cell r="BL1094">
            <v>0</v>
          </cell>
          <cell r="BS1094">
            <v>0</v>
          </cell>
          <cell r="BZ1094">
            <v>0</v>
          </cell>
        </row>
        <row r="1095">
          <cell r="W1095">
            <v>0</v>
          </cell>
          <cell r="AD1095">
            <v>0</v>
          </cell>
          <cell r="AE1095">
            <v>0</v>
          </cell>
          <cell r="AJ1095">
            <v>0</v>
          </cell>
          <cell r="AQ1095">
            <v>0</v>
          </cell>
          <cell r="AX1095">
            <v>0</v>
          </cell>
          <cell r="BE1095">
            <v>0</v>
          </cell>
          <cell r="BL1095">
            <v>0</v>
          </cell>
          <cell r="BS1095">
            <v>0</v>
          </cell>
          <cell r="BZ1095">
            <v>0</v>
          </cell>
        </row>
        <row r="1096">
          <cell r="W1096">
            <v>0</v>
          </cell>
          <cell r="AD1096">
            <v>0</v>
          </cell>
          <cell r="AE1096">
            <v>0</v>
          </cell>
          <cell r="AJ1096">
            <v>0</v>
          </cell>
          <cell r="AQ1096">
            <v>0</v>
          </cell>
          <cell r="AX1096">
            <v>0</v>
          </cell>
          <cell r="BE1096">
            <v>0</v>
          </cell>
          <cell r="BL1096">
            <v>0</v>
          </cell>
          <cell r="BS1096">
            <v>0</v>
          </cell>
          <cell r="BZ1096">
            <v>0</v>
          </cell>
        </row>
        <row r="1097">
          <cell r="W1097">
            <v>0</v>
          </cell>
          <cell r="AD1097">
            <v>0</v>
          </cell>
          <cell r="AE1097">
            <v>0</v>
          </cell>
          <cell r="AJ1097">
            <v>0</v>
          </cell>
          <cell r="AQ1097">
            <v>0</v>
          </cell>
          <cell r="AX1097">
            <v>0</v>
          </cell>
          <cell r="BE1097">
            <v>0</v>
          </cell>
          <cell r="BL1097">
            <v>0</v>
          </cell>
          <cell r="BS1097">
            <v>0</v>
          </cell>
          <cell r="BZ1097">
            <v>0</v>
          </cell>
        </row>
        <row r="1098">
          <cell r="W1098">
            <v>0</v>
          </cell>
          <cell r="AD1098">
            <v>0</v>
          </cell>
          <cell r="AE1098">
            <v>0</v>
          </cell>
          <cell r="AJ1098">
            <v>0</v>
          </cell>
          <cell r="AQ1098">
            <v>0</v>
          </cell>
          <cell r="AX1098">
            <v>0</v>
          </cell>
          <cell r="BE1098">
            <v>0</v>
          </cell>
          <cell r="BL1098">
            <v>0</v>
          </cell>
          <cell r="BS1098">
            <v>0</v>
          </cell>
          <cell r="BZ1098">
            <v>0</v>
          </cell>
        </row>
        <row r="1099">
          <cell r="W1099">
            <v>0</v>
          </cell>
          <cell r="AD1099">
            <v>0</v>
          </cell>
          <cell r="AE1099">
            <v>0</v>
          </cell>
          <cell r="AJ1099">
            <v>0</v>
          </cell>
          <cell r="AQ1099">
            <v>0</v>
          </cell>
          <cell r="AX1099">
            <v>0</v>
          </cell>
          <cell r="BE1099">
            <v>0</v>
          </cell>
          <cell r="BL1099">
            <v>0</v>
          </cell>
          <cell r="BS1099">
            <v>0</v>
          </cell>
          <cell r="BZ1099">
            <v>0</v>
          </cell>
        </row>
        <row r="1100">
          <cell r="W1100">
            <v>0</v>
          </cell>
          <cell r="AD1100">
            <v>0</v>
          </cell>
          <cell r="AE1100">
            <v>0</v>
          </cell>
          <cell r="AJ1100">
            <v>0</v>
          </cell>
          <cell r="AQ1100">
            <v>0</v>
          </cell>
          <cell r="AX1100">
            <v>0</v>
          </cell>
          <cell r="BE1100">
            <v>0</v>
          </cell>
          <cell r="BL1100">
            <v>0</v>
          </cell>
          <cell r="BS1100">
            <v>0</v>
          </cell>
          <cell r="BZ1100">
            <v>0</v>
          </cell>
        </row>
        <row r="1101">
          <cell r="W1101">
            <v>0</v>
          </cell>
          <cell r="AD1101">
            <v>0</v>
          </cell>
          <cell r="AE1101">
            <v>0</v>
          </cell>
          <cell r="AJ1101">
            <v>0</v>
          </cell>
          <cell r="AQ1101">
            <v>0</v>
          </cell>
          <cell r="AX1101">
            <v>0</v>
          </cell>
          <cell r="BE1101">
            <v>0</v>
          </cell>
          <cell r="BL1101">
            <v>0</v>
          </cell>
          <cell r="BS1101">
            <v>0</v>
          </cell>
          <cell r="BZ1101">
            <v>0</v>
          </cell>
        </row>
        <row r="1102">
          <cell r="W1102">
            <v>0</v>
          </cell>
          <cell r="AD1102">
            <v>0</v>
          </cell>
          <cell r="AE1102">
            <v>0</v>
          </cell>
          <cell r="AJ1102">
            <v>0</v>
          </cell>
          <cell r="AQ1102">
            <v>0</v>
          </cell>
          <cell r="AX1102">
            <v>0</v>
          </cell>
          <cell r="BE1102">
            <v>0</v>
          </cell>
          <cell r="BL1102">
            <v>0</v>
          </cell>
          <cell r="BS1102">
            <v>0</v>
          </cell>
          <cell r="BZ1102">
            <v>0</v>
          </cell>
        </row>
        <row r="1103">
          <cell r="W1103">
            <v>0</v>
          </cell>
          <cell r="AD1103">
            <v>0</v>
          </cell>
          <cell r="AE1103">
            <v>0</v>
          </cell>
          <cell r="AJ1103">
            <v>0</v>
          </cell>
          <cell r="AQ1103">
            <v>0</v>
          </cell>
          <cell r="AX1103">
            <v>0</v>
          </cell>
          <cell r="BE1103">
            <v>0</v>
          </cell>
          <cell r="BL1103">
            <v>0</v>
          </cell>
          <cell r="BS1103">
            <v>0</v>
          </cell>
          <cell r="BZ1103">
            <v>0</v>
          </cell>
        </row>
        <row r="1104">
          <cell r="W1104">
            <v>0</v>
          </cell>
          <cell r="AD1104">
            <v>0</v>
          </cell>
          <cell r="AE1104">
            <v>0</v>
          </cell>
          <cell r="AJ1104">
            <v>0</v>
          </cell>
          <cell r="AQ1104">
            <v>0</v>
          </cell>
          <cell r="AX1104">
            <v>0</v>
          </cell>
          <cell r="BE1104">
            <v>0</v>
          </cell>
          <cell r="BL1104">
            <v>0</v>
          </cell>
          <cell r="BS1104">
            <v>0</v>
          </cell>
          <cell r="BZ1104">
            <v>0</v>
          </cell>
        </row>
        <row r="1105">
          <cell r="W1105">
            <v>0</v>
          </cell>
          <cell r="AD1105">
            <v>0</v>
          </cell>
          <cell r="AE1105">
            <v>0</v>
          </cell>
          <cell r="AJ1105">
            <v>0</v>
          </cell>
          <cell r="AQ1105">
            <v>0</v>
          </cell>
          <cell r="AX1105">
            <v>0</v>
          </cell>
          <cell r="BE1105">
            <v>0</v>
          </cell>
          <cell r="BL1105">
            <v>0</v>
          </cell>
          <cell r="BS1105">
            <v>0</v>
          </cell>
          <cell r="BZ1105">
            <v>0</v>
          </cell>
        </row>
        <row r="1106">
          <cell r="W1106">
            <v>0</v>
          </cell>
          <cell r="AD1106">
            <v>0</v>
          </cell>
          <cell r="AE1106">
            <v>0</v>
          </cell>
          <cell r="AJ1106">
            <v>0</v>
          </cell>
          <cell r="AQ1106">
            <v>0</v>
          </cell>
          <cell r="AX1106">
            <v>0</v>
          </cell>
          <cell r="BE1106">
            <v>0</v>
          </cell>
          <cell r="BL1106">
            <v>0</v>
          </cell>
          <cell r="BS1106">
            <v>0</v>
          </cell>
          <cell r="BZ1106">
            <v>0</v>
          </cell>
        </row>
        <row r="1107">
          <cell r="W1107">
            <v>0</v>
          </cell>
          <cell r="AD1107">
            <v>0</v>
          </cell>
          <cell r="AE1107">
            <v>0</v>
          </cell>
          <cell r="AJ1107">
            <v>0</v>
          </cell>
          <cell r="AQ1107">
            <v>0</v>
          </cell>
          <cell r="AX1107">
            <v>0</v>
          </cell>
          <cell r="BE1107">
            <v>0</v>
          </cell>
          <cell r="BL1107">
            <v>0</v>
          </cell>
          <cell r="BS1107">
            <v>0</v>
          </cell>
          <cell r="BZ1107">
            <v>0</v>
          </cell>
        </row>
        <row r="1108">
          <cell r="W1108">
            <v>0</v>
          </cell>
          <cell r="AD1108">
            <v>0</v>
          </cell>
          <cell r="AE1108">
            <v>0</v>
          </cell>
          <cell r="AJ1108">
            <v>0</v>
          </cell>
          <cell r="AQ1108">
            <v>0</v>
          </cell>
          <cell r="AX1108">
            <v>0</v>
          </cell>
          <cell r="BE1108">
            <v>0</v>
          </cell>
          <cell r="BL1108">
            <v>0</v>
          </cell>
          <cell r="BS1108">
            <v>0</v>
          </cell>
          <cell r="BZ1108">
            <v>0</v>
          </cell>
        </row>
        <row r="1109">
          <cell r="W1109">
            <v>0</v>
          </cell>
          <cell r="AD1109">
            <v>0</v>
          </cell>
          <cell r="AE1109">
            <v>0</v>
          </cell>
          <cell r="AJ1109">
            <v>0</v>
          </cell>
          <cell r="AQ1109">
            <v>0</v>
          </cell>
          <cell r="AX1109">
            <v>0</v>
          </cell>
          <cell r="BE1109">
            <v>0</v>
          </cell>
          <cell r="BL1109">
            <v>0</v>
          </cell>
          <cell r="BS1109">
            <v>0</v>
          </cell>
          <cell r="BZ1109">
            <v>0</v>
          </cell>
        </row>
        <row r="1110">
          <cell r="W1110">
            <v>0</v>
          </cell>
          <cell r="AD1110">
            <v>0</v>
          </cell>
          <cell r="AE1110">
            <v>0</v>
          </cell>
          <cell r="AJ1110">
            <v>0</v>
          </cell>
          <cell r="AQ1110">
            <v>0</v>
          </cell>
          <cell r="AX1110">
            <v>0</v>
          </cell>
          <cell r="BE1110">
            <v>0</v>
          </cell>
          <cell r="BL1110">
            <v>0</v>
          </cell>
          <cell r="BS1110">
            <v>0</v>
          </cell>
          <cell r="BZ1110">
            <v>0</v>
          </cell>
        </row>
        <row r="1111">
          <cell r="W1111">
            <v>0</v>
          </cell>
          <cell r="AD1111">
            <v>0</v>
          </cell>
          <cell r="AE1111">
            <v>0</v>
          </cell>
          <cell r="AJ1111">
            <v>0</v>
          </cell>
          <cell r="AQ1111">
            <v>0</v>
          </cell>
          <cell r="AX1111">
            <v>0</v>
          </cell>
          <cell r="BE1111">
            <v>0</v>
          </cell>
          <cell r="BL1111">
            <v>0</v>
          </cell>
          <cell r="BS1111">
            <v>0</v>
          </cell>
          <cell r="BZ1111">
            <v>0</v>
          </cell>
        </row>
        <row r="1112">
          <cell r="W1112">
            <v>0</v>
          </cell>
          <cell r="AD1112">
            <v>0</v>
          </cell>
          <cell r="AE1112">
            <v>0</v>
          </cell>
          <cell r="AJ1112">
            <v>0</v>
          </cell>
          <cell r="AQ1112">
            <v>0</v>
          </cell>
          <cell r="AX1112">
            <v>0</v>
          </cell>
          <cell r="BE1112">
            <v>0</v>
          </cell>
          <cell r="BL1112">
            <v>0</v>
          </cell>
          <cell r="BS1112">
            <v>0</v>
          </cell>
          <cell r="BZ1112">
            <v>0</v>
          </cell>
        </row>
        <row r="1113">
          <cell r="W1113">
            <v>0</v>
          </cell>
          <cell r="AD1113">
            <v>0</v>
          </cell>
          <cell r="AE1113">
            <v>0</v>
          </cell>
          <cell r="AJ1113">
            <v>0</v>
          </cell>
          <cell r="AQ1113">
            <v>0</v>
          </cell>
          <cell r="AX1113">
            <v>0</v>
          </cell>
          <cell r="BE1113">
            <v>0</v>
          </cell>
          <cell r="BL1113">
            <v>0</v>
          </cell>
          <cell r="BS1113">
            <v>0</v>
          </cell>
          <cell r="BZ1113">
            <v>0</v>
          </cell>
        </row>
        <row r="1114">
          <cell r="W1114">
            <v>0</v>
          </cell>
          <cell r="AD1114">
            <v>0</v>
          </cell>
          <cell r="AE1114">
            <v>0</v>
          </cell>
          <cell r="AJ1114">
            <v>0</v>
          </cell>
          <cell r="AQ1114">
            <v>0</v>
          </cell>
          <cell r="AX1114">
            <v>0</v>
          </cell>
          <cell r="BE1114">
            <v>0</v>
          </cell>
          <cell r="BL1114">
            <v>0</v>
          </cell>
          <cell r="BS1114">
            <v>0</v>
          </cell>
          <cell r="BZ1114">
            <v>0</v>
          </cell>
        </row>
        <row r="1115">
          <cell r="W1115">
            <v>0</v>
          </cell>
          <cell r="AD1115">
            <v>0</v>
          </cell>
          <cell r="AE1115">
            <v>0</v>
          </cell>
          <cell r="AJ1115">
            <v>0</v>
          </cell>
          <cell r="AQ1115">
            <v>0</v>
          </cell>
          <cell r="AX1115">
            <v>0</v>
          </cell>
          <cell r="BE1115">
            <v>0</v>
          </cell>
          <cell r="BL1115">
            <v>0</v>
          </cell>
          <cell r="BS1115">
            <v>0</v>
          </cell>
          <cell r="BZ1115">
            <v>0</v>
          </cell>
        </row>
        <row r="1116">
          <cell r="W1116">
            <v>0</v>
          </cell>
          <cell r="AD1116">
            <v>0</v>
          </cell>
          <cell r="AE1116">
            <v>0</v>
          </cell>
          <cell r="AJ1116">
            <v>0</v>
          </cell>
          <cell r="AQ1116">
            <v>0</v>
          </cell>
          <cell r="AX1116">
            <v>0</v>
          </cell>
          <cell r="BE1116">
            <v>0</v>
          </cell>
          <cell r="BL1116">
            <v>0</v>
          </cell>
          <cell r="BS1116">
            <v>0</v>
          </cell>
          <cell r="BZ1116">
            <v>0</v>
          </cell>
        </row>
        <row r="1117">
          <cell r="W1117">
            <v>0</v>
          </cell>
          <cell r="AD1117">
            <v>0</v>
          </cell>
          <cell r="AE1117">
            <v>0</v>
          </cell>
          <cell r="AJ1117">
            <v>0</v>
          </cell>
          <cell r="AQ1117">
            <v>0</v>
          </cell>
          <cell r="AX1117">
            <v>0</v>
          </cell>
          <cell r="BE1117">
            <v>0</v>
          </cell>
          <cell r="BL1117">
            <v>0</v>
          </cell>
          <cell r="BS1117">
            <v>0</v>
          </cell>
          <cell r="BZ1117">
            <v>0</v>
          </cell>
        </row>
        <row r="1118">
          <cell r="W1118">
            <v>0</v>
          </cell>
          <cell r="AD1118">
            <v>0</v>
          </cell>
          <cell r="AE1118">
            <v>0</v>
          </cell>
          <cell r="AJ1118">
            <v>0</v>
          </cell>
          <cell r="AQ1118">
            <v>0</v>
          </cell>
          <cell r="AX1118">
            <v>0</v>
          </cell>
          <cell r="BE1118">
            <v>0</v>
          </cell>
          <cell r="BL1118">
            <v>0</v>
          </cell>
          <cell r="BS1118">
            <v>0</v>
          </cell>
          <cell r="BZ1118">
            <v>0</v>
          </cell>
        </row>
        <row r="1119">
          <cell r="W1119">
            <v>0</v>
          </cell>
          <cell r="AD1119">
            <v>0</v>
          </cell>
          <cell r="AE1119">
            <v>0</v>
          </cell>
          <cell r="AJ1119">
            <v>0</v>
          </cell>
          <cell r="AQ1119">
            <v>0</v>
          </cell>
          <cell r="AX1119">
            <v>0</v>
          </cell>
          <cell r="BE1119">
            <v>0</v>
          </cell>
          <cell r="BL1119">
            <v>0</v>
          </cell>
          <cell r="BS1119">
            <v>0</v>
          </cell>
          <cell r="BZ1119">
            <v>0</v>
          </cell>
        </row>
        <row r="1120">
          <cell r="W1120">
            <v>0</v>
          </cell>
          <cell r="AD1120">
            <v>0</v>
          </cell>
          <cell r="AE1120">
            <v>0</v>
          </cell>
          <cell r="AJ1120">
            <v>0</v>
          </cell>
          <cell r="AQ1120">
            <v>0</v>
          </cell>
          <cell r="AX1120">
            <v>0</v>
          </cell>
          <cell r="BE1120">
            <v>0</v>
          </cell>
          <cell r="BL1120">
            <v>0</v>
          </cell>
          <cell r="BS1120">
            <v>0</v>
          </cell>
          <cell r="BZ1120">
            <v>0</v>
          </cell>
        </row>
        <row r="1121">
          <cell r="W1121">
            <v>0</v>
          </cell>
          <cell r="AD1121">
            <v>0</v>
          </cell>
          <cell r="AE1121">
            <v>0</v>
          </cell>
          <cell r="AJ1121">
            <v>0</v>
          </cell>
          <cell r="AQ1121">
            <v>0</v>
          </cell>
          <cell r="AX1121">
            <v>0</v>
          </cell>
          <cell r="BE1121">
            <v>0</v>
          </cell>
          <cell r="BL1121">
            <v>0</v>
          </cell>
          <cell r="BS1121">
            <v>0</v>
          </cell>
          <cell r="BZ1121">
            <v>0</v>
          </cell>
        </row>
        <row r="1122">
          <cell r="W1122">
            <v>0</v>
          </cell>
          <cell r="AD1122">
            <v>0</v>
          </cell>
          <cell r="AE1122">
            <v>0</v>
          </cell>
          <cell r="AJ1122">
            <v>0</v>
          </cell>
          <cell r="AQ1122">
            <v>0</v>
          </cell>
          <cell r="AX1122">
            <v>0</v>
          </cell>
          <cell r="BE1122">
            <v>0</v>
          </cell>
          <cell r="BL1122">
            <v>0</v>
          </cell>
          <cell r="BS1122">
            <v>0</v>
          </cell>
          <cell r="BZ1122">
            <v>0</v>
          </cell>
        </row>
        <row r="1123">
          <cell r="W1123">
            <v>0</v>
          </cell>
          <cell r="AD1123">
            <v>0</v>
          </cell>
          <cell r="AE1123">
            <v>0</v>
          </cell>
          <cell r="AJ1123">
            <v>0</v>
          </cell>
          <cell r="AQ1123">
            <v>0</v>
          </cell>
          <cell r="AX1123">
            <v>0</v>
          </cell>
          <cell r="BE1123">
            <v>0</v>
          </cell>
          <cell r="BL1123">
            <v>0</v>
          </cell>
          <cell r="BS1123">
            <v>0</v>
          </cell>
          <cell r="BZ1123">
            <v>0</v>
          </cell>
        </row>
        <row r="1124">
          <cell r="W1124">
            <v>0</v>
          </cell>
          <cell r="AD1124">
            <v>0</v>
          </cell>
          <cell r="AE1124">
            <v>0</v>
          </cell>
          <cell r="AJ1124">
            <v>0</v>
          </cell>
          <cell r="AQ1124">
            <v>0</v>
          </cell>
          <cell r="AX1124">
            <v>0</v>
          </cell>
          <cell r="BE1124">
            <v>0</v>
          </cell>
          <cell r="BL1124">
            <v>0</v>
          </cell>
          <cell r="BS1124">
            <v>0</v>
          </cell>
          <cell r="BZ1124">
            <v>0</v>
          </cell>
        </row>
        <row r="1125">
          <cell r="W1125">
            <v>0</v>
          </cell>
          <cell r="AD1125">
            <v>0</v>
          </cell>
          <cell r="AE1125">
            <v>0</v>
          </cell>
          <cell r="AJ1125">
            <v>0</v>
          </cell>
          <cell r="AQ1125">
            <v>0</v>
          </cell>
          <cell r="AX1125">
            <v>0</v>
          </cell>
          <cell r="BE1125">
            <v>0</v>
          </cell>
          <cell r="BL1125">
            <v>0</v>
          </cell>
          <cell r="BS1125">
            <v>0</v>
          </cell>
          <cell r="BZ1125">
            <v>0</v>
          </cell>
        </row>
        <row r="1126">
          <cell r="W1126">
            <v>0</v>
          </cell>
          <cell r="AD1126">
            <v>0</v>
          </cell>
          <cell r="AE1126">
            <v>0</v>
          </cell>
          <cell r="AJ1126">
            <v>0</v>
          </cell>
          <cell r="AQ1126">
            <v>0</v>
          </cell>
          <cell r="AX1126">
            <v>0</v>
          </cell>
          <cell r="BE1126">
            <v>0</v>
          </cell>
          <cell r="BL1126">
            <v>0</v>
          </cell>
          <cell r="BS1126">
            <v>0</v>
          </cell>
          <cell r="BZ1126">
            <v>0</v>
          </cell>
        </row>
        <row r="1127">
          <cell r="W1127">
            <v>0</v>
          </cell>
          <cell r="AD1127">
            <v>0</v>
          </cell>
          <cell r="AE1127">
            <v>0</v>
          </cell>
          <cell r="AJ1127">
            <v>0</v>
          </cell>
          <cell r="AQ1127">
            <v>0</v>
          </cell>
          <cell r="AX1127">
            <v>0</v>
          </cell>
          <cell r="BE1127">
            <v>0</v>
          </cell>
          <cell r="BL1127">
            <v>0</v>
          </cell>
          <cell r="BS1127">
            <v>0</v>
          </cell>
          <cell r="BZ1127">
            <v>0</v>
          </cell>
        </row>
        <row r="1128">
          <cell r="W1128">
            <v>0</v>
          </cell>
          <cell r="AD1128">
            <v>0</v>
          </cell>
          <cell r="AE1128">
            <v>0</v>
          </cell>
          <cell r="AJ1128">
            <v>0</v>
          </cell>
          <cell r="AQ1128">
            <v>0</v>
          </cell>
          <cell r="AX1128">
            <v>0</v>
          </cell>
          <cell r="BE1128">
            <v>0</v>
          </cell>
          <cell r="BL1128">
            <v>0</v>
          </cell>
          <cell r="BS1128">
            <v>0</v>
          </cell>
          <cell r="BZ1128">
            <v>0</v>
          </cell>
        </row>
        <row r="1129">
          <cell r="W1129">
            <v>0</v>
          </cell>
          <cell r="AD1129">
            <v>0</v>
          </cell>
          <cell r="AE1129">
            <v>0</v>
          </cell>
          <cell r="AJ1129">
            <v>0</v>
          </cell>
          <cell r="AQ1129">
            <v>0</v>
          </cell>
          <cell r="AX1129">
            <v>0</v>
          </cell>
          <cell r="BE1129">
            <v>0</v>
          </cell>
          <cell r="BL1129">
            <v>0</v>
          </cell>
          <cell r="BS1129">
            <v>0</v>
          </cell>
          <cell r="BZ1129">
            <v>0</v>
          </cell>
        </row>
        <row r="1130">
          <cell r="W1130">
            <v>0</v>
          </cell>
          <cell r="AD1130">
            <v>0</v>
          </cell>
          <cell r="AE1130">
            <v>0</v>
          </cell>
          <cell r="AJ1130">
            <v>0</v>
          </cell>
          <cell r="AQ1130">
            <v>0</v>
          </cell>
          <cell r="AX1130">
            <v>0</v>
          </cell>
          <cell r="BE1130">
            <v>0</v>
          </cell>
          <cell r="BL1130">
            <v>0</v>
          </cell>
          <cell r="BS1130">
            <v>0</v>
          </cell>
          <cell r="BZ1130">
            <v>0</v>
          </cell>
        </row>
        <row r="1131">
          <cell r="W1131">
            <v>0</v>
          </cell>
          <cell r="AD1131">
            <v>0</v>
          </cell>
          <cell r="AE1131">
            <v>0</v>
          </cell>
          <cell r="AJ1131">
            <v>0</v>
          </cell>
          <cell r="AQ1131">
            <v>0</v>
          </cell>
          <cell r="AX1131">
            <v>0</v>
          </cell>
          <cell r="BE1131">
            <v>0</v>
          </cell>
          <cell r="BL1131">
            <v>0</v>
          </cell>
          <cell r="BS1131">
            <v>0</v>
          </cell>
          <cell r="BZ1131">
            <v>0</v>
          </cell>
        </row>
        <row r="1132">
          <cell r="W1132">
            <v>0</v>
          </cell>
          <cell r="AD1132">
            <v>0</v>
          </cell>
          <cell r="AE1132">
            <v>0</v>
          </cell>
          <cell r="AJ1132">
            <v>0</v>
          </cell>
          <cell r="AQ1132">
            <v>0</v>
          </cell>
          <cell r="AX1132">
            <v>0</v>
          </cell>
          <cell r="BE1132">
            <v>0</v>
          </cell>
          <cell r="BL1132">
            <v>0</v>
          </cell>
          <cell r="BS1132">
            <v>0</v>
          </cell>
          <cell r="BZ1132">
            <v>0</v>
          </cell>
        </row>
        <row r="1133">
          <cell r="W1133">
            <v>0</v>
          </cell>
          <cell r="AD1133">
            <v>0</v>
          </cell>
          <cell r="AE1133">
            <v>0</v>
          </cell>
          <cell r="AJ1133">
            <v>0</v>
          </cell>
          <cell r="AQ1133">
            <v>0</v>
          </cell>
          <cell r="AX1133">
            <v>0</v>
          </cell>
          <cell r="BE1133">
            <v>0</v>
          </cell>
          <cell r="BL1133">
            <v>0</v>
          </cell>
          <cell r="BS1133">
            <v>0</v>
          </cell>
          <cell r="BZ1133">
            <v>0</v>
          </cell>
        </row>
        <row r="1134">
          <cell r="W1134">
            <v>0</v>
          </cell>
          <cell r="AD1134">
            <v>0</v>
          </cell>
          <cell r="AE1134">
            <v>0</v>
          </cell>
          <cell r="AJ1134">
            <v>0</v>
          </cell>
          <cell r="AQ1134">
            <v>0</v>
          </cell>
          <cell r="AX1134">
            <v>0</v>
          </cell>
          <cell r="BE1134">
            <v>0</v>
          </cell>
          <cell r="BL1134">
            <v>0</v>
          </cell>
          <cell r="BS1134">
            <v>0</v>
          </cell>
          <cell r="BZ1134">
            <v>0</v>
          </cell>
        </row>
        <row r="1135">
          <cell r="W1135">
            <v>0</v>
          </cell>
          <cell r="AD1135">
            <v>0</v>
          </cell>
          <cell r="AE1135">
            <v>0</v>
          </cell>
          <cell r="AJ1135">
            <v>0</v>
          </cell>
          <cell r="AQ1135">
            <v>0</v>
          </cell>
          <cell r="AX1135">
            <v>0</v>
          </cell>
          <cell r="BE1135">
            <v>0</v>
          </cell>
          <cell r="BL1135">
            <v>0</v>
          </cell>
          <cell r="BS1135">
            <v>0</v>
          </cell>
          <cell r="BZ1135">
            <v>0</v>
          </cell>
        </row>
        <row r="1136">
          <cell r="W1136">
            <v>0</v>
          </cell>
          <cell r="AD1136">
            <v>0</v>
          </cell>
          <cell r="AE1136">
            <v>0</v>
          </cell>
          <cell r="AJ1136">
            <v>0</v>
          </cell>
          <cell r="AQ1136">
            <v>0</v>
          </cell>
          <cell r="AX1136">
            <v>0</v>
          </cell>
          <cell r="BE1136">
            <v>0</v>
          </cell>
          <cell r="BL1136">
            <v>0</v>
          </cell>
          <cell r="BS1136">
            <v>0</v>
          </cell>
          <cell r="BZ1136">
            <v>0</v>
          </cell>
        </row>
        <row r="1137">
          <cell r="W1137">
            <v>0</v>
          </cell>
          <cell r="AD1137">
            <v>0</v>
          </cell>
          <cell r="AE1137">
            <v>0</v>
          </cell>
          <cell r="AJ1137">
            <v>0</v>
          </cell>
          <cell r="AQ1137">
            <v>0</v>
          </cell>
          <cell r="AX1137">
            <v>0</v>
          </cell>
          <cell r="BE1137">
            <v>0</v>
          </cell>
          <cell r="BL1137">
            <v>0</v>
          </cell>
          <cell r="BS1137">
            <v>0</v>
          </cell>
          <cell r="BZ1137">
            <v>0</v>
          </cell>
        </row>
        <row r="1138">
          <cell r="W1138">
            <v>0</v>
          </cell>
          <cell r="AD1138">
            <v>0</v>
          </cell>
          <cell r="AE1138">
            <v>0</v>
          </cell>
          <cell r="AJ1138">
            <v>0</v>
          </cell>
          <cell r="AQ1138">
            <v>0</v>
          </cell>
          <cell r="AX1138">
            <v>0</v>
          </cell>
          <cell r="BE1138">
            <v>0</v>
          </cell>
          <cell r="BL1138">
            <v>0</v>
          </cell>
          <cell r="BS1138">
            <v>0</v>
          </cell>
          <cell r="BZ1138">
            <v>0</v>
          </cell>
        </row>
        <row r="1139">
          <cell r="W1139">
            <v>0</v>
          </cell>
          <cell r="AD1139">
            <v>0</v>
          </cell>
          <cell r="AE1139">
            <v>0</v>
          </cell>
          <cell r="AJ1139">
            <v>0</v>
          </cell>
          <cell r="AQ1139">
            <v>0</v>
          </cell>
          <cell r="AX1139">
            <v>0</v>
          </cell>
          <cell r="BE1139">
            <v>0</v>
          </cell>
          <cell r="BL1139">
            <v>0</v>
          </cell>
          <cell r="BS1139">
            <v>0</v>
          </cell>
          <cell r="BZ1139">
            <v>0</v>
          </cell>
        </row>
        <row r="1140">
          <cell r="W1140">
            <v>0</v>
          </cell>
          <cell r="AD1140">
            <v>0</v>
          </cell>
          <cell r="AE1140">
            <v>0</v>
          </cell>
          <cell r="AJ1140">
            <v>0</v>
          </cell>
          <cell r="AQ1140">
            <v>0</v>
          </cell>
          <cell r="AX1140">
            <v>0</v>
          </cell>
          <cell r="BE1140">
            <v>0</v>
          </cell>
          <cell r="BL1140">
            <v>0</v>
          </cell>
          <cell r="BS1140">
            <v>0</v>
          </cell>
          <cell r="BZ1140">
            <v>0</v>
          </cell>
        </row>
        <row r="1141">
          <cell r="W1141">
            <v>0</v>
          </cell>
          <cell r="AD1141">
            <v>0</v>
          </cell>
          <cell r="AE1141">
            <v>0</v>
          </cell>
          <cell r="AJ1141">
            <v>0</v>
          </cell>
          <cell r="AQ1141">
            <v>0</v>
          </cell>
          <cell r="AX1141">
            <v>0</v>
          </cell>
          <cell r="BE1141">
            <v>0</v>
          </cell>
          <cell r="BL1141">
            <v>0</v>
          </cell>
          <cell r="BS1141">
            <v>0</v>
          </cell>
          <cell r="BZ1141">
            <v>0</v>
          </cell>
        </row>
        <row r="1142">
          <cell r="W1142">
            <v>0</v>
          </cell>
          <cell r="AD1142">
            <v>0</v>
          </cell>
          <cell r="AE1142">
            <v>0</v>
          </cell>
          <cell r="AJ1142">
            <v>0</v>
          </cell>
          <cell r="AQ1142">
            <v>0</v>
          </cell>
          <cell r="AX1142">
            <v>0</v>
          </cell>
          <cell r="BE1142">
            <v>0</v>
          </cell>
          <cell r="BL1142">
            <v>0</v>
          </cell>
          <cell r="BS1142">
            <v>0</v>
          </cell>
          <cell r="BZ1142">
            <v>0</v>
          </cell>
        </row>
        <row r="1143">
          <cell r="W1143">
            <v>0</v>
          </cell>
          <cell r="AD1143">
            <v>0</v>
          </cell>
          <cell r="AE1143">
            <v>0</v>
          </cell>
          <cell r="AJ1143">
            <v>0</v>
          </cell>
          <cell r="AQ1143">
            <v>0</v>
          </cell>
          <cell r="AX1143">
            <v>0</v>
          </cell>
          <cell r="BE1143">
            <v>0</v>
          </cell>
          <cell r="BL1143">
            <v>0</v>
          </cell>
          <cell r="BS1143">
            <v>0</v>
          </cell>
          <cell r="BZ1143">
            <v>0</v>
          </cell>
        </row>
        <row r="1144">
          <cell r="W1144">
            <v>0</v>
          </cell>
          <cell r="AD1144">
            <v>0</v>
          </cell>
          <cell r="AE1144">
            <v>0</v>
          </cell>
          <cell r="AJ1144">
            <v>0</v>
          </cell>
          <cell r="AQ1144">
            <v>0</v>
          </cell>
          <cell r="AX1144">
            <v>0</v>
          </cell>
          <cell r="BE1144">
            <v>0</v>
          </cell>
          <cell r="BL1144">
            <v>0</v>
          </cell>
          <cell r="BS1144">
            <v>0</v>
          </cell>
          <cell r="BZ1144">
            <v>0</v>
          </cell>
        </row>
        <row r="1145">
          <cell r="W1145">
            <v>0</v>
          </cell>
          <cell r="AD1145">
            <v>0</v>
          </cell>
          <cell r="AE1145">
            <v>0</v>
          </cell>
          <cell r="AJ1145">
            <v>0</v>
          </cell>
          <cell r="AQ1145">
            <v>0</v>
          </cell>
          <cell r="AX1145">
            <v>0</v>
          </cell>
          <cell r="BE1145">
            <v>0</v>
          </cell>
          <cell r="BL1145">
            <v>0</v>
          </cell>
          <cell r="BS1145">
            <v>0</v>
          </cell>
          <cell r="BZ1145">
            <v>0</v>
          </cell>
        </row>
        <row r="1146">
          <cell r="W1146">
            <v>0</v>
          </cell>
          <cell r="AD1146">
            <v>0</v>
          </cell>
          <cell r="AE1146">
            <v>0</v>
          </cell>
          <cell r="AJ1146">
            <v>0</v>
          </cell>
          <cell r="AQ1146">
            <v>0</v>
          </cell>
          <cell r="AX1146">
            <v>0</v>
          </cell>
          <cell r="BE1146">
            <v>0</v>
          </cell>
          <cell r="BL1146">
            <v>0</v>
          </cell>
          <cell r="BS1146">
            <v>0</v>
          </cell>
          <cell r="BZ1146">
            <v>0</v>
          </cell>
        </row>
        <row r="1147">
          <cell r="W1147">
            <v>0</v>
          </cell>
          <cell r="AD1147">
            <v>0</v>
          </cell>
          <cell r="AE1147">
            <v>0</v>
          </cell>
          <cell r="AJ1147">
            <v>0</v>
          </cell>
          <cell r="AQ1147">
            <v>0</v>
          </cell>
          <cell r="AX1147">
            <v>0</v>
          </cell>
          <cell r="BE1147">
            <v>0</v>
          </cell>
          <cell r="BL1147">
            <v>0</v>
          </cell>
          <cell r="BS1147">
            <v>0</v>
          </cell>
          <cell r="BZ1147">
            <v>0</v>
          </cell>
        </row>
        <row r="1148">
          <cell r="W1148">
            <v>0</v>
          </cell>
          <cell r="AD1148">
            <v>0</v>
          </cell>
          <cell r="AE1148">
            <v>0</v>
          </cell>
          <cell r="AJ1148">
            <v>0</v>
          </cell>
          <cell r="AQ1148">
            <v>0</v>
          </cell>
          <cell r="AX1148">
            <v>0</v>
          </cell>
          <cell r="BE1148">
            <v>0</v>
          </cell>
          <cell r="BL1148">
            <v>0</v>
          </cell>
          <cell r="BS1148">
            <v>0</v>
          </cell>
          <cell r="BZ1148">
            <v>0</v>
          </cell>
        </row>
        <row r="1149">
          <cell r="W1149">
            <v>0</v>
          </cell>
          <cell r="AD1149">
            <v>0</v>
          </cell>
          <cell r="AE1149">
            <v>0</v>
          </cell>
          <cell r="AJ1149">
            <v>0</v>
          </cell>
          <cell r="AQ1149">
            <v>0</v>
          </cell>
          <cell r="AX1149">
            <v>0</v>
          </cell>
          <cell r="BE1149">
            <v>0</v>
          </cell>
          <cell r="BL1149">
            <v>0</v>
          </cell>
          <cell r="BS1149">
            <v>0</v>
          </cell>
          <cell r="BZ1149">
            <v>0</v>
          </cell>
        </row>
        <row r="1150">
          <cell r="W1150">
            <v>0</v>
          </cell>
          <cell r="AD1150">
            <v>0</v>
          </cell>
          <cell r="AE1150">
            <v>0</v>
          </cell>
          <cell r="AJ1150">
            <v>0</v>
          </cell>
          <cell r="AQ1150">
            <v>0</v>
          </cell>
          <cell r="AX1150">
            <v>0</v>
          </cell>
          <cell r="BE1150">
            <v>0</v>
          </cell>
          <cell r="BL1150">
            <v>0</v>
          </cell>
          <cell r="BS1150">
            <v>0</v>
          </cell>
          <cell r="BZ1150">
            <v>0</v>
          </cell>
        </row>
        <row r="1151">
          <cell r="W1151">
            <v>0</v>
          </cell>
          <cell r="AD1151">
            <v>0</v>
          </cell>
          <cell r="AE1151">
            <v>0</v>
          </cell>
          <cell r="AJ1151">
            <v>0</v>
          </cell>
          <cell r="AQ1151">
            <v>0</v>
          </cell>
          <cell r="AX1151">
            <v>0</v>
          </cell>
          <cell r="BE1151">
            <v>0</v>
          </cell>
          <cell r="BL1151">
            <v>0</v>
          </cell>
          <cell r="BS1151">
            <v>0</v>
          </cell>
          <cell r="BZ1151">
            <v>0</v>
          </cell>
        </row>
        <row r="1152">
          <cell r="W1152">
            <v>0</v>
          </cell>
          <cell r="AD1152">
            <v>0</v>
          </cell>
          <cell r="AE1152">
            <v>0</v>
          </cell>
          <cell r="AJ1152">
            <v>0</v>
          </cell>
          <cell r="AQ1152">
            <v>0</v>
          </cell>
          <cell r="AX1152">
            <v>0</v>
          </cell>
          <cell r="BE1152">
            <v>0</v>
          </cell>
          <cell r="BL1152">
            <v>0</v>
          </cell>
          <cell r="BS1152">
            <v>0</v>
          </cell>
          <cell r="BZ1152">
            <v>0</v>
          </cell>
        </row>
        <row r="1153">
          <cell r="W1153">
            <v>0</v>
          </cell>
          <cell r="AD1153">
            <v>0</v>
          </cell>
          <cell r="AE1153">
            <v>0</v>
          </cell>
          <cell r="AJ1153">
            <v>0</v>
          </cell>
          <cell r="AQ1153">
            <v>0</v>
          </cell>
          <cell r="AX1153">
            <v>0</v>
          </cell>
          <cell r="BE1153">
            <v>0</v>
          </cell>
          <cell r="BL1153">
            <v>0</v>
          </cell>
          <cell r="BS1153">
            <v>0</v>
          </cell>
          <cell r="BZ1153">
            <v>0</v>
          </cell>
        </row>
        <row r="1154">
          <cell r="W1154">
            <v>0</v>
          </cell>
          <cell r="AD1154">
            <v>0</v>
          </cell>
          <cell r="AE1154">
            <v>0</v>
          </cell>
          <cell r="AJ1154">
            <v>0</v>
          </cell>
          <cell r="AQ1154">
            <v>0</v>
          </cell>
          <cell r="AX1154">
            <v>0</v>
          </cell>
          <cell r="BE1154">
            <v>0</v>
          </cell>
          <cell r="BL1154">
            <v>0</v>
          </cell>
          <cell r="BS1154">
            <v>0</v>
          </cell>
          <cell r="BZ1154">
            <v>0</v>
          </cell>
        </row>
        <row r="1155">
          <cell r="W1155">
            <v>0</v>
          </cell>
          <cell r="AD1155">
            <v>0</v>
          </cell>
          <cell r="AE1155">
            <v>0</v>
          </cell>
          <cell r="AJ1155">
            <v>0</v>
          </cell>
          <cell r="AQ1155">
            <v>0</v>
          </cell>
          <cell r="AX1155">
            <v>0</v>
          </cell>
          <cell r="BE1155">
            <v>0</v>
          </cell>
          <cell r="BL1155">
            <v>0</v>
          </cell>
          <cell r="BS1155">
            <v>0</v>
          </cell>
          <cell r="BZ1155">
            <v>0</v>
          </cell>
        </row>
        <row r="1156">
          <cell r="W1156">
            <v>0</v>
          </cell>
          <cell r="AD1156">
            <v>0</v>
          </cell>
          <cell r="AE1156">
            <v>0</v>
          </cell>
          <cell r="AJ1156">
            <v>0</v>
          </cell>
          <cell r="AQ1156">
            <v>0</v>
          </cell>
          <cell r="AX1156">
            <v>0</v>
          </cell>
          <cell r="BE1156">
            <v>0</v>
          </cell>
          <cell r="BL1156">
            <v>0</v>
          </cell>
          <cell r="BS1156">
            <v>0</v>
          </cell>
          <cell r="BZ1156">
            <v>0</v>
          </cell>
        </row>
        <row r="1157">
          <cell r="W1157">
            <v>0</v>
          </cell>
          <cell r="AD1157">
            <v>0</v>
          </cell>
          <cell r="AE1157">
            <v>0</v>
          </cell>
          <cell r="AJ1157">
            <v>0</v>
          </cell>
          <cell r="AQ1157">
            <v>0</v>
          </cell>
          <cell r="AX1157">
            <v>0</v>
          </cell>
          <cell r="BE1157">
            <v>0</v>
          </cell>
          <cell r="BL1157">
            <v>0</v>
          </cell>
          <cell r="BS1157">
            <v>0</v>
          </cell>
          <cell r="BZ1157">
            <v>0</v>
          </cell>
        </row>
        <row r="1158">
          <cell r="W1158">
            <v>0</v>
          </cell>
          <cell r="AD1158">
            <v>0</v>
          </cell>
          <cell r="AE1158">
            <v>0</v>
          </cell>
          <cell r="AJ1158">
            <v>0</v>
          </cell>
          <cell r="AQ1158">
            <v>0</v>
          </cell>
          <cell r="AX1158">
            <v>0</v>
          </cell>
          <cell r="BE1158">
            <v>0</v>
          </cell>
          <cell r="BL1158">
            <v>0</v>
          </cell>
          <cell r="BS1158">
            <v>0</v>
          </cell>
          <cell r="BZ1158">
            <v>0</v>
          </cell>
        </row>
        <row r="1159">
          <cell r="W1159">
            <v>0</v>
          </cell>
          <cell r="AD1159">
            <v>0</v>
          </cell>
          <cell r="AE1159">
            <v>0</v>
          </cell>
          <cell r="AJ1159">
            <v>0</v>
          </cell>
          <cell r="AQ1159">
            <v>0</v>
          </cell>
          <cell r="AX1159">
            <v>0</v>
          </cell>
          <cell r="BE1159">
            <v>0</v>
          </cell>
          <cell r="BL1159">
            <v>0</v>
          </cell>
          <cell r="BS1159">
            <v>0</v>
          </cell>
          <cell r="BZ1159">
            <v>0</v>
          </cell>
        </row>
        <row r="1160">
          <cell r="W1160">
            <v>0</v>
          </cell>
          <cell r="AD1160">
            <v>0</v>
          </cell>
          <cell r="AE1160">
            <v>0</v>
          </cell>
          <cell r="AJ1160">
            <v>0</v>
          </cell>
          <cell r="AQ1160">
            <v>0</v>
          </cell>
          <cell r="AX1160">
            <v>0</v>
          </cell>
          <cell r="BE1160">
            <v>0</v>
          </cell>
          <cell r="BL1160">
            <v>0</v>
          </cell>
          <cell r="BS1160">
            <v>0</v>
          </cell>
          <cell r="BZ1160">
            <v>0</v>
          </cell>
        </row>
        <row r="1161">
          <cell r="W1161">
            <v>0</v>
          </cell>
          <cell r="AD1161">
            <v>0</v>
          </cell>
          <cell r="AE1161">
            <v>0</v>
          </cell>
          <cell r="AJ1161">
            <v>0</v>
          </cell>
          <cell r="AQ1161">
            <v>0</v>
          </cell>
          <cell r="AX1161">
            <v>0</v>
          </cell>
          <cell r="BE1161">
            <v>0</v>
          </cell>
          <cell r="BL1161">
            <v>0</v>
          </cell>
          <cell r="BS1161">
            <v>0</v>
          </cell>
          <cell r="BZ1161">
            <v>0</v>
          </cell>
        </row>
        <row r="1162">
          <cell r="W1162">
            <v>0</v>
          </cell>
          <cell r="AD1162">
            <v>0</v>
          </cell>
          <cell r="AE1162">
            <v>0</v>
          </cell>
          <cell r="AJ1162">
            <v>0</v>
          </cell>
          <cell r="AQ1162">
            <v>0</v>
          </cell>
          <cell r="AX1162">
            <v>0</v>
          </cell>
          <cell r="BE1162">
            <v>0</v>
          </cell>
          <cell r="BL1162">
            <v>0</v>
          </cell>
          <cell r="BS1162">
            <v>0</v>
          </cell>
          <cell r="BZ1162">
            <v>0</v>
          </cell>
        </row>
        <row r="1163">
          <cell r="W1163">
            <v>0</v>
          </cell>
          <cell r="AD1163">
            <v>0</v>
          </cell>
          <cell r="AE1163">
            <v>0</v>
          </cell>
          <cell r="AJ1163">
            <v>0</v>
          </cell>
          <cell r="AQ1163">
            <v>0</v>
          </cell>
          <cell r="AX1163">
            <v>0</v>
          </cell>
          <cell r="BE1163">
            <v>0</v>
          </cell>
          <cell r="BL1163">
            <v>0</v>
          </cell>
          <cell r="BS1163">
            <v>0</v>
          </cell>
          <cell r="BZ1163">
            <v>0</v>
          </cell>
        </row>
        <row r="1164">
          <cell r="W1164">
            <v>0</v>
          </cell>
          <cell r="AD1164">
            <v>0</v>
          </cell>
          <cell r="AE1164">
            <v>0</v>
          </cell>
          <cell r="AJ1164">
            <v>0</v>
          </cell>
          <cell r="AQ1164">
            <v>0</v>
          </cell>
          <cell r="AX1164">
            <v>0</v>
          </cell>
          <cell r="BE1164">
            <v>0</v>
          </cell>
          <cell r="BL1164">
            <v>0</v>
          </cell>
          <cell r="BS1164">
            <v>0</v>
          </cell>
          <cell r="BZ1164">
            <v>0</v>
          </cell>
        </row>
        <row r="1165">
          <cell r="W1165">
            <v>0</v>
          </cell>
          <cell r="AD1165">
            <v>0</v>
          </cell>
          <cell r="AE1165">
            <v>0</v>
          </cell>
          <cell r="AJ1165">
            <v>0</v>
          </cell>
          <cell r="AQ1165">
            <v>0</v>
          </cell>
          <cell r="AX1165">
            <v>0</v>
          </cell>
          <cell r="BE1165">
            <v>0</v>
          </cell>
          <cell r="BL1165">
            <v>0</v>
          </cell>
          <cell r="BS1165">
            <v>0</v>
          </cell>
          <cell r="BZ1165">
            <v>0</v>
          </cell>
        </row>
        <row r="1166">
          <cell r="W1166">
            <v>0</v>
          </cell>
          <cell r="AD1166">
            <v>0</v>
          </cell>
          <cell r="AE1166">
            <v>0</v>
          </cell>
          <cell r="AJ1166">
            <v>0</v>
          </cell>
          <cell r="AQ1166">
            <v>0</v>
          </cell>
          <cell r="AX1166">
            <v>0</v>
          </cell>
          <cell r="BE1166">
            <v>0</v>
          </cell>
          <cell r="BL1166">
            <v>0</v>
          </cell>
          <cell r="BS1166">
            <v>0</v>
          </cell>
          <cell r="BZ1166">
            <v>0</v>
          </cell>
        </row>
        <row r="1167">
          <cell r="W1167">
            <v>0</v>
          </cell>
          <cell r="AD1167">
            <v>0</v>
          </cell>
          <cell r="AE1167">
            <v>0</v>
          </cell>
          <cell r="AJ1167">
            <v>0</v>
          </cell>
          <cell r="AQ1167">
            <v>0</v>
          </cell>
          <cell r="AX1167">
            <v>0</v>
          </cell>
          <cell r="BE1167">
            <v>0</v>
          </cell>
          <cell r="BL1167">
            <v>0</v>
          </cell>
          <cell r="BS1167">
            <v>0</v>
          </cell>
          <cell r="BZ1167">
            <v>0</v>
          </cell>
        </row>
        <row r="1168">
          <cell r="W1168">
            <v>0</v>
          </cell>
          <cell r="AD1168">
            <v>0</v>
          </cell>
          <cell r="AE1168">
            <v>0</v>
          </cell>
          <cell r="AJ1168">
            <v>0</v>
          </cell>
          <cell r="AQ1168">
            <v>0</v>
          </cell>
          <cell r="AX1168">
            <v>0</v>
          </cell>
          <cell r="BE1168">
            <v>0</v>
          </cell>
          <cell r="BL1168">
            <v>0</v>
          </cell>
          <cell r="BS1168">
            <v>0</v>
          </cell>
          <cell r="BZ1168">
            <v>0</v>
          </cell>
        </row>
        <row r="1169">
          <cell r="W1169">
            <v>0</v>
          </cell>
          <cell r="AD1169">
            <v>0</v>
          </cell>
          <cell r="AE1169">
            <v>0</v>
          </cell>
          <cell r="AJ1169">
            <v>0</v>
          </cell>
          <cell r="AQ1169">
            <v>0</v>
          </cell>
          <cell r="AX1169">
            <v>0</v>
          </cell>
          <cell r="BE1169">
            <v>0</v>
          </cell>
          <cell r="BL1169">
            <v>0</v>
          </cell>
          <cell r="BS1169">
            <v>0</v>
          </cell>
          <cell r="BZ1169">
            <v>0</v>
          </cell>
        </row>
        <row r="1170">
          <cell r="W1170">
            <v>0</v>
          </cell>
          <cell r="AD1170">
            <v>0</v>
          </cell>
          <cell r="AE1170">
            <v>0</v>
          </cell>
          <cell r="AJ1170">
            <v>0</v>
          </cell>
          <cell r="AQ1170">
            <v>0</v>
          </cell>
          <cell r="AX1170">
            <v>0</v>
          </cell>
          <cell r="BE1170">
            <v>0</v>
          </cell>
          <cell r="BL1170">
            <v>0</v>
          </cell>
          <cell r="BS1170">
            <v>0</v>
          </cell>
          <cell r="BZ1170">
            <v>0</v>
          </cell>
        </row>
        <row r="1171">
          <cell r="W1171">
            <v>0</v>
          </cell>
          <cell r="AD1171">
            <v>0</v>
          </cell>
          <cell r="AE1171">
            <v>0</v>
          </cell>
          <cell r="AJ1171">
            <v>0</v>
          </cell>
          <cell r="AQ1171">
            <v>0</v>
          </cell>
          <cell r="AX1171">
            <v>0</v>
          </cell>
          <cell r="BE1171">
            <v>0</v>
          </cell>
          <cell r="BL1171">
            <v>0</v>
          </cell>
          <cell r="BS1171">
            <v>0</v>
          </cell>
          <cell r="BZ1171">
            <v>0</v>
          </cell>
        </row>
        <row r="1172">
          <cell r="W1172">
            <v>0</v>
          </cell>
          <cell r="AD1172">
            <v>0</v>
          </cell>
          <cell r="AE1172">
            <v>0</v>
          </cell>
          <cell r="AJ1172">
            <v>0</v>
          </cell>
          <cell r="AQ1172">
            <v>0</v>
          </cell>
          <cell r="AX1172">
            <v>0</v>
          </cell>
          <cell r="BE1172">
            <v>0</v>
          </cell>
          <cell r="BL1172">
            <v>0</v>
          </cell>
          <cell r="BS1172">
            <v>0</v>
          </cell>
          <cell r="BZ1172">
            <v>0</v>
          </cell>
        </row>
        <row r="1173">
          <cell r="W1173">
            <v>0</v>
          </cell>
          <cell r="AD1173">
            <v>0</v>
          </cell>
          <cell r="AE1173">
            <v>0</v>
          </cell>
          <cell r="AJ1173">
            <v>0</v>
          </cell>
          <cell r="AQ1173">
            <v>0</v>
          </cell>
          <cell r="AX1173">
            <v>0</v>
          </cell>
          <cell r="BE1173">
            <v>0</v>
          </cell>
          <cell r="BL1173">
            <v>0</v>
          </cell>
          <cell r="BS1173">
            <v>0</v>
          </cell>
          <cell r="BZ1173">
            <v>0</v>
          </cell>
        </row>
        <row r="1174">
          <cell r="W1174">
            <v>0</v>
          </cell>
          <cell r="AD1174">
            <v>0</v>
          </cell>
          <cell r="AE1174">
            <v>0</v>
          </cell>
          <cell r="AJ1174">
            <v>0</v>
          </cell>
          <cell r="AQ1174">
            <v>0</v>
          </cell>
          <cell r="AX1174">
            <v>0</v>
          </cell>
          <cell r="BE1174">
            <v>0</v>
          </cell>
          <cell r="BL1174">
            <v>0</v>
          </cell>
          <cell r="BS1174">
            <v>0</v>
          </cell>
          <cell r="BZ1174">
            <v>0</v>
          </cell>
        </row>
        <row r="1175">
          <cell r="W1175">
            <v>0</v>
          </cell>
          <cell r="AD1175">
            <v>0</v>
          </cell>
          <cell r="AE1175">
            <v>0</v>
          </cell>
          <cell r="AJ1175">
            <v>0</v>
          </cell>
          <cell r="AQ1175">
            <v>0</v>
          </cell>
          <cell r="AX1175">
            <v>0</v>
          </cell>
          <cell r="BE1175">
            <v>0</v>
          </cell>
          <cell r="BL1175">
            <v>0</v>
          </cell>
          <cell r="BS1175">
            <v>0</v>
          </cell>
          <cell r="BZ1175">
            <v>0</v>
          </cell>
        </row>
        <row r="1176">
          <cell r="W1176">
            <v>0</v>
          </cell>
          <cell r="AD1176">
            <v>0</v>
          </cell>
          <cell r="AE1176">
            <v>0</v>
          </cell>
          <cell r="AJ1176">
            <v>0</v>
          </cell>
          <cell r="AQ1176">
            <v>0</v>
          </cell>
          <cell r="AX1176">
            <v>0</v>
          </cell>
          <cell r="BE1176">
            <v>0</v>
          </cell>
          <cell r="BL1176">
            <v>0</v>
          </cell>
          <cell r="BS1176">
            <v>0</v>
          </cell>
          <cell r="BZ1176">
            <v>0</v>
          </cell>
        </row>
        <row r="1177">
          <cell r="W1177">
            <v>0</v>
          </cell>
          <cell r="AD1177">
            <v>0</v>
          </cell>
          <cell r="AE1177">
            <v>0</v>
          </cell>
          <cell r="AJ1177">
            <v>0</v>
          </cell>
          <cell r="AQ1177">
            <v>0</v>
          </cell>
          <cell r="AX1177">
            <v>0</v>
          </cell>
          <cell r="BE1177">
            <v>0</v>
          </cell>
          <cell r="BL1177">
            <v>0</v>
          </cell>
          <cell r="BS1177">
            <v>0</v>
          </cell>
          <cell r="BZ1177">
            <v>0</v>
          </cell>
        </row>
        <row r="1178">
          <cell r="W1178">
            <v>0</v>
          </cell>
          <cell r="AD1178">
            <v>0</v>
          </cell>
          <cell r="AE1178">
            <v>0</v>
          </cell>
          <cell r="AJ1178">
            <v>0</v>
          </cell>
          <cell r="AQ1178">
            <v>0</v>
          </cell>
          <cell r="AX1178">
            <v>0</v>
          </cell>
          <cell r="BE1178">
            <v>0</v>
          </cell>
          <cell r="BL1178">
            <v>0</v>
          </cell>
          <cell r="BS1178">
            <v>0</v>
          </cell>
          <cell r="BZ1178">
            <v>0</v>
          </cell>
        </row>
        <row r="1179">
          <cell r="W1179">
            <v>0</v>
          </cell>
          <cell r="AD1179">
            <v>0</v>
          </cell>
          <cell r="AE1179">
            <v>0</v>
          </cell>
          <cell r="AJ1179">
            <v>0</v>
          </cell>
          <cell r="AQ1179">
            <v>0</v>
          </cell>
          <cell r="AX1179">
            <v>0</v>
          </cell>
          <cell r="BE1179">
            <v>0</v>
          </cell>
          <cell r="BL1179">
            <v>0</v>
          </cell>
          <cell r="BS1179">
            <v>0</v>
          </cell>
          <cell r="BZ1179">
            <v>0</v>
          </cell>
        </row>
        <row r="1180">
          <cell r="W1180">
            <v>0</v>
          </cell>
          <cell r="AD1180">
            <v>0</v>
          </cell>
          <cell r="AE1180">
            <v>0</v>
          </cell>
          <cell r="AJ1180">
            <v>0</v>
          </cell>
          <cell r="AQ1180">
            <v>0</v>
          </cell>
          <cell r="AX1180">
            <v>0</v>
          </cell>
          <cell r="BE1180">
            <v>0</v>
          </cell>
          <cell r="BL1180">
            <v>0</v>
          </cell>
          <cell r="BS1180">
            <v>0</v>
          </cell>
          <cell r="BZ1180">
            <v>0</v>
          </cell>
        </row>
        <row r="1181">
          <cell r="W1181">
            <v>0</v>
          </cell>
          <cell r="AD1181">
            <v>0</v>
          </cell>
          <cell r="AE1181">
            <v>0</v>
          </cell>
          <cell r="AJ1181">
            <v>0</v>
          </cell>
          <cell r="AQ1181">
            <v>0</v>
          </cell>
          <cell r="AX1181">
            <v>0</v>
          </cell>
          <cell r="BE1181">
            <v>0</v>
          </cell>
          <cell r="BL1181">
            <v>0</v>
          </cell>
          <cell r="BS1181">
            <v>0</v>
          </cell>
          <cell r="BZ1181">
            <v>0</v>
          </cell>
        </row>
        <row r="1182">
          <cell r="W1182">
            <v>0</v>
          </cell>
          <cell r="AD1182">
            <v>0</v>
          </cell>
          <cell r="AE1182">
            <v>0</v>
          </cell>
          <cell r="AJ1182">
            <v>0</v>
          </cell>
          <cell r="AQ1182">
            <v>0</v>
          </cell>
          <cell r="AX1182">
            <v>0</v>
          </cell>
          <cell r="BE1182">
            <v>0</v>
          </cell>
          <cell r="BL1182">
            <v>0</v>
          </cell>
          <cell r="BS1182">
            <v>0</v>
          </cell>
          <cell r="BZ1182">
            <v>0</v>
          </cell>
        </row>
        <row r="1183">
          <cell r="W1183">
            <v>0</v>
          </cell>
          <cell r="AD1183">
            <v>0</v>
          </cell>
          <cell r="AE1183">
            <v>0</v>
          </cell>
          <cell r="AJ1183">
            <v>0</v>
          </cell>
          <cell r="AQ1183">
            <v>0</v>
          </cell>
          <cell r="AX1183">
            <v>0</v>
          </cell>
          <cell r="BE1183">
            <v>0</v>
          </cell>
          <cell r="BL1183">
            <v>0</v>
          </cell>
          <cell r="BS1183">
            <v>0</v>
          </cell>
          <cell r="BZ1183">
            <v>0</v>
          </cell>
        </row>
        <row r="1184">
          <cell r="W1184">
            <v>0</v>
          </cell>
          <cell r="AD1184">
            <v>0</v>
          </cell>
          <cell r="AE1184">
            <v>0</v>
          </cell>
          <cell r="AJ1184">
            <v>0</v>
          </cell>
          <cell r="AQ1184">
            <v>0</v>
          </cell>
          <cell r="AX1184">
            <v>0</v>
          </cell>
          <cell r="BE1184">
            <v>0</v>
          </cell>
          <cell r="BL1184">
            <v>0</v>
          </cell>
          <cell r="BS1184">
            <v>0</v>
          </cell>
          <cell r="BZ1184">
            <v>0</v>
          </cell>
        </row>
        <row r="1185">
          <cell r="W1185">
            <v>0</v>
          </cell>
          <cell r="AD1185">
            <v>0</v>
          </cell>
          <cell r="AE1185">
            <v>0</v>
          </cell>
          <cell r="AJ1185">
            <v>0</v>
          </cell>
          <cell r="AQ1185">
            <v>0</v>
          </cell>
          <cell r="AX1185">
            <v>0</v>
          </cell>
          <cell r="BE1185">
            <v>0</v>
          </cell>
          <cell r="BL1185">
            <v>0</v>
          </cell>
          <cell r="BS1185">
            <v>0</v>
          </cell>
          <cell r="BZ1185">
            <v>0</v>
          </cell>
        </row>
        <row r="1186">
          <cell r="W1186">
            <v>0</v>
          </cell>
          <cell r="AD1186">
            <v>0</v>
          </cell>
          <cell r="AE1186">
            <v>0</v>
          </cell>
          <cell r="AJ1186">
            <v>0</v>
          </cell>
          <cell r="AQ1186">
            <v>0</v>
          </cell>
          <cell r="AX1186">
            <v>0</v>
          </cell>
          <cell r="BE1186">
            <v>0</v>
          </cell>
          <cell r="BL1186">
            <v>0</v>
          </cell>
          <cell r="BS1186">
            <v>0</v>
          </cell>
          <cell r="BZ1186">
            <v>0</v>
          </cell>
        </row>
        <row r="1187">
          <cell r="W1187">
            <v>0</v>
          </cell>
          <cell r="AD1187">
            <v>0</v>
          </cell>
          <cell r="AE1187">
            <v>0</v>
          </cell>
          <cell r="AJ1187">
            <v>0</v>
          </cell>
          <cell r="AQ1187">
            <v>0</v>
          </cell>
          <cell r="AX1187">
            <v>0</v>
          </cell>
          <cell r="BE1187">
            <v>0</v>
          </cell>
          <cell r="BL1187">
            <v>0</v>
          </cell>
          <cell r="BS1187">
            <v>0</v>
          </cell>
          <cell r="BZ1187">
            <v>0</v>
          </cell>
        </row>
        <row r="1188">
          <cell r="W1188">
            <v>0</v>
          </cell>
          <cell r="AD1188">
            <v>0</v>
          </cell>
          <cell r="AE1188">
            <v>0</v>
          </cell>
          <cell r="AJ1188">
            <v>0</v>
          </cell>
          <cell r="AQ1188">
            <v>0</v>
          </cell>
          <cell r="AX1188">
            <v>0</v>
          </cell>
          <cell r="BE1188">
            <v>0</v>
          </cell>
          <cell r="BL1188">
            <v>0</v>
          </cell>
          <cell r="BS1188">
            <v>0</v>
          </cell>
          <cell r="BZ1188">
            <v>0</v>
          </cell>
        </row>
        <row r="1189">
          <cell r="W1189">
            <v>0</v>
          </cell>
          <cell r="AD1189">
            <v>0</v>
          </cell>
          <cell r="AE1189">
            <v>0</v>
          </cell>
          <cell r="AJ1189">
            <v>0</v>
          </cell>
          <cell r="AQ1189">
            <v>0</v>
          </cell>
          <cell r="AX1189">
            <v>0</v>
          </cell>
          <cell r="BE1189">
            <v>0</v>
          </cell>
          <cell r="BL1189">
            <v>0</v>
          </cell>
          <cell r="BS1189">
            <v>0</v>
          </cell>
          <cell r="BZ1189">
            <v>0</v>
          </cell>
        </row>
        <row r="1190">
          <cell r="W1190">
            <v>0</v>
          </cell>
          <cell r="AD1190">
            <v>0</v>
          </cell>
          <cell r="AE1190">
            <v>0</v>
          </cell>
          <cell r="AJ1190">
            <v>0</v>
          </cell>
          <cell r="AQ1190">
            <v>0</v>
          </cell>
          <cell r="AX1190">
            <v>0</v>
          </cell>
          <cell r="BE1190">
            <v>0</v>
          </cell>
          <cell r="BL1190">
            <v>0</v>
          </cell>
          <cell r="BS1190">
            <v>0</v>
          </cell>
          <cell r="BZ1190">
            <v>0</v>
          </cell>
        </row>
        <row r="1191">
          <cell r="W1191">
            <v>0</v>
          </cell>
          <cell r="AD1191">
            <v>0</v>
          </cell>
          <cell r="AE1191">
            <v>0</v>
          </cell>
          <cell r="AJ1191">
            <v>0</v>
          </cell>
          <cell r="AQ1191">
            <v>0</v>
          </cell>
          <cell r="AX1191">
            <v>0</v>
          </cell>
          <cell r="BE1191">
            <v>0</v>
          </cell>
          <cell r="BL1191">
            <v>0</v>
          </cell>
          <cell r="BS1191">
            <v>0</v>
          </cell>
          <cell r="BZ1191">
            <v>0</v>
          </cell>
        </row>
        <row r="1192">
          <cell r="W1192">
            <v>0</v>
          </cell>
          <cell r="AD1192">
            <v>0</v>
          </cell>
          <cell r="AE1192">
            <v>0</v>
          </cell>
          <cell r="AJ1192">
            <v>0</v>
          </cell>
          <cell r="AQ1192">
            <v>0</v>
          </cell>
          <cell r="AX1192">
            <v>0</v>
          </cell>
          <cell r="BE1192">
            <v>0</v>
          </cell>
          <cell r="BL1192">
            <v>0</v>
          </cell>
          <cell r="BS1192">
            <v>0</v>
          </cell>
          <cell r="BZ1192">
            <v>0</v>
          </cell>
        </row>
        <row r="1193">
          <cell r="W1193">
            <v>0</v>
          </cell>
          <cell r="AD1193">
            <v>0</v>
          </cell>
          <cell r="AE1193">
            <v>0</v>
          </cell>
          <cell r="AJ1193">
            <v>0</v>
          </cell>
          <cell r="AQ1193">
            <v>0</v>
          </cell>
          <cell r="AX1193">
            <v>0</v>
          </cell>
          <cell r="BE1193">
            <v>0</v>
          </cell>
          <cell r="BL1193">
            <v>0</v>
          </cell>
          <cell r="BS1193">
            <v>0</v>
          </cell>
          <cell r="BZ1193">
            <v>0</v>
          </cell>
        </row>
        <row r="1194">
          <cell r="W1194">
            <v>0</v>
          </cell>
          <cell r="AD1194">
            <v>0</v>
          </cell>
          <cell r="AE1194">
            <v>0</v>
          </cell>
          <cell r="AJ1194">
            <v>0</v>
          </cell>
          <cell r="AQ1194">
            <v>0</v>
          </cell>
          <cell r="AX1194">
            <v>0</v>
          </cell>
          <cell r="BE1194">
            <v>0</v>
          </cell>
          <cell r="BL1194">
            <v>0</v>
          </cell>
          <cell r="BS1194">
            <v>0</v>
          </cell>
          <cell r="BZ1194">
            <v>0</v>
          </cell>
        </row>
        <row r="1195">
          <cell r="W1195">
            <v>0</v>
          </cell>
          <cell r="AD1195">
            <v>0</v>
          </cell>
          <cell r="AE1195">
            <v>0</v>
          </cell>
          <cell r="AJ1195">
            <v>0</v>
          </cell>
          <cell r="AQ1195">
            <v>0</v>
          </cell>
          <cell r="AX1195">
            <v>0</v>
          </cell>
          <cell r="BE1195">
            <v>0</v>
          </cell>
          <cell r="BL1195">
            <v>0</v>
          </cell>
          <cell r="BS1195">
            <v>0</v>
          </cell>
          <cell r="BZ1195">
            <v>0</v>
          </cell>
        </row>
        <row r="1196">
          <cell r="W1196">
            <v>0</v>
          </cell>
          <cell r="AD1196">
            <v>0</v>
          </cell>
          <cell r="AE1196">
            <v>0</v>
          </cell>
          <cell r="AJ1196">
            <v>0</v>
          </cell>
          <cell r="AQ1196">
            <v>0</v>
          </cell>
          <cell r="AX1196">
            <v>0</v>
          </cell>
          <cell r="BE1196">
            <v>0</v>
          </cell>
          <cell r="BL1196">
            <v>0</v>
          </cell>
          <cell r="BS1196">
            <v>0</v>
          </cell>
          <cell r="BZ1196">
            <v>0</v>
          </cell>
        </row>
        <row r="1197">
          <cell r="W1197">
            <v>0</v>
          </cell>
          <cell r="AD1197">
            <v>0</v>
          </cell>
          <cell r="AE1197">
            <v>0</v>
          </cell>
          <cell r="AJ1197">
            <v>0</v>
          </cell>
          <cell r="AQ1197">
            <v>0</v>
          </cell>
          <cell r="AX1197">
            <v>0</v>
          </cell>
          <cell r="BE1197">
            <v>0</v>
          </cell>
          <cell r="BL1197">
            <v>0</v>
          </cell>
          <cell r="BS1197">
            <v>0</v>
          </cell>
          <cell r="BZ1197">
            <v>0</v>
          </cell>
        </row>
        <row r="1198">
          <cell r="W1198">
            <v>0</v>
          </cell>
          <cell r="AD1198">
            <v>0</v>
          </cell>
          <cell r="AE1198">
            <v>0</v>
          </cell>
          <cell r="AJ1198">
            <v>0</v>
          </cell>
          <cell r="AQ1198">
            <v>0</v>
          </cell>
          <cell r="AX1198">
            <v>0</v>
          </cell>
          <cell r="BE1198">
            <v>0</v>
          </cell>
          <cell r="BL1198">
            <v>0</v>
          </cell>
          <cell r="BS1198">
            <v>0</v>
          </cell>
          <cell r="BZ1198">
            <v>0</v>
          </cell>
        </row>
        <row r="1199">
          <cell r="W1199">
            <v>0</v>
          </cell>
          <cell r="AD1199">
            <v>0</v>
          </cell>
          <cell r="AE1199">
            <v>0</v>
          </cell>
          <cell r="AJ1199">
            <v>0</v>
          </cell>
          <cell r="AQ1199">
            <v>0</v>
          </cell>
          <cell r="AX1199">
            <v>0</v>
          </cell>
          <cell r="BE1199">
            <v>0</v>
          </cell>
          <cell r="BL1199">
            <v>0</v>
          </cell>
          <cell r="BS1199">
            <v>0</v>
          </cell>
          <cell r="BZ1199">
            <v>0</v>
          </cell>
        </row>
        <row r="1200">
          <cell r="W1200">
            <v>0</v>
          </cell>
          <cell r="AD1200">
            <v>0</v>
          </cell>
          <cell r="AE1200">
            <v>0</v>
          </cell>
          <cell r="AJ1200">
            <v>0</v>
          </cell>
          <cell r="AQ1200">
            <v>0</v>
          </cell>
          <cell r="AX1200">
            <v>0</v>
          </cell>
          <cell r="BE1200">
            <v>0</v>
          </cell>
          <cell r="BL1200">
            <v>0</v>
          </cell>
          <cell r="BS1200">
            <v>0</v>
          </cell>
          <cell r="BZ1200">
            <v>0</v>
          </cell>
        </row>
        <row r="1201">
          <cell r="W1201">
            <v>0</v>
          </cell>
          <cell r="AD1201">
            <v>0</v>
          </cell>
          <cell r="AE1201">
            <v>0</v>
          </cell>
          <cell r="AJ1201">
            <v>0</v>
          </cell>
          <cell r="AQ1201">
            <v>0</v>
          </cell>
          <cell r="AX1201">
            <v>0</v>
          </cell>
          <cell r="BE1201">
            <v>0</v>
          </cell>
          <cell r="BL1201">
            <v>0</v>
          </cell>
          <cell r="BS1201">
            <v>0</v>
          </cell>
          <cell r="BZ1201">
            <v>0</v>
          </cell>
        </row>
        <row r="1202">
          <cell r="W1202">
            <v>0</v>
          </cell>
          <cell r="AD1202">
            <v>0</v>
          </cell>
          <cell r="AE1202">
            <v>0</v>
          </cell>
          <cell r="AJ1202">
            <v>0</v>
          </cell>
          <cell r="AQ1202">
            <v>0</v>
          </cell>
          <cell r="AX1202">
            <v>0</v>
          </cell>
          <cell r="BE1202">
            <v>0</v>
          </cell>
          <cell r="BL1202">
            <v>0</v>
          </cell>
          <cell r="BS1202">
            <v>0</v>
          </cell>
          <cell r="BZ1202">
            <v>0</v>
          </cell>
        </row>
        <row r="1203">
          <cell r="W1203">
            <v>0</v>
          </cell>
          <cell r="AD1203">
            <v>0</v>
          </cell>
          <cell r="AE1203">
            <v>0</v>
          </cell>
          <cell r="AJ1203">
            <v>0</v>
          </cell>
          <cell r="AQ1203">
            <v>0</v>
          </cell>
          <cell r="AX1203">
            <v>0</v>
          </cell>
          <cell r="BE1203">
            <v>0</v>
          </cell>
          <cell r="BL1203">
            <v>0</v>
          </cell>
          <cell r="BS1203">
            <v>0</v>
          </cell>
          <cell r="BZ1203">
            <v>0</v>
          </cell>
        </row>
        <row r="1204">
          <cell r="W1204">
            <v>0</v>
          </cell>
          <cell r="AD1204">
            <v>0</v>
          </cell>
          <cell r="AE1204">
            <v>0</v>
          </cell>
          <cell r="AJ1204">
            <v>0</v>
          </cell>
          <cell r="AQ1204">
            <v>0</v>
          </cell>
          <cell r="AX1204">
            <v>0</v>
          </cell>
          <cell r="BE1204">
            <v>0</v>
          </cell>
          <cell r="BL1204">
            <v>0</v>
          </cell>
          <cell r="BS1204">
            <v>0</v>
          </cell>
          <cell r="BZ1204">
            <v>0</v>
          </cell>
        </row>
        <row r="1205">
          <cell r="W1205">
            <v>0</v>
          </cell>
          <cell r="AD1205">
            <v>0</v>
          </cell>
          <cell r="AE1205">
            <v>0</v>
          </cell>
          <cell r="AJ1205">
            <v>0</v>
          </cell>
          <cell r="AQ1205">
            <v>0</v>
          </cell>
          <cell r="AX1205">
            <v>0</v>
          </cell>
          <cell r="BE1205">
            <v>0</v>
          </cell>
          <cell r="BL1205">
            <v>0</v>
          </cell>
          <cell r="BS1205">
            <v>0</v>
          </cell>
          <cell r="BZ1205">
            <v>0</v>
          </cell>
        </row>
        <row r="1206">
          <cell r="W1206">
            <v>0</v>
          </cell>
          <cell r="AD1206">
            <v>0</v>
          </cell>
          <cell r="AE1206">
            <v>0</v>
          </cell>
          <cell r="AJ1206">
            <v>0</v>
          </cell>
          <cell r="AQ1206">
            <v>0</v>
          </cell>
          <cell r="AX1206">
            <v>0</v>
          </cell>
          <cell r="BE1206">
            <v>0</v>
          </cell>
          <cell r="BL1206">
            <v>0</v>
          </cell>
          <cell r="BS1206">
            <v>0</v>
          </cell>
          <cell r="BZ1206">
            <v>0</v>
          </cell>
        </row>
        <row r="1207">
          <cell r="W1207">
            <v>0</v>
          </cell>
          <cell r="AD1207">
            <v>0</v>
          </cell>
          <cell r="AE1207">
            <v>0</v>
          </cell>
          <cell r="AJ1207">
            <v>0</v>
          </cell>
          <cell r="AQ1207">
            <v>0</v>
          </cell>
          <cell r="AX1207">
            <v>0</v>
          </cell>
          <cell r="BE1207">
            <v>0</v>
          </cell>
          <cell r="BL1207">
            <v>0</v>
          </cell>
          <cell r="BS1207">
            <v>0</v>
          </cell>
          <cell r="BZ1207">
            <v>0</v>
          </cell>
        </row>
        <row r="1208">
          <cell r="W1208">
            <v>0</v>
          </cell>
          <cell r="AD1208">
            <v>0</v>
          </cell>
          <cell r="AE1208">
            <v>0</v>
          </cell>
          <cell r="AJ1208">
            <v>0</v>
          </cell>
          <cell r="AQ1208">
            <v>0</v>
          </cell>
          <cell r="AX1208">
            <v>0</v>
          </cell>
          <cell r="BE1208">
            <v>0</v>
          </cell>
          <cell r="BL1208">
            <v>0</v>
          </cell>
          <cell r="BS1208">
            <v>0</v>
          </cell>
          <cell r="BZ1208">
            <v>0</v>
          </cell>
        </row>
        <row r="1209">
          <cell r="W1209">
            <v>0</v>
          </cell>
          <cell r="AD1209">
            <v>0</v>
          </cell>
          <cell r="AE1209">
            <v>0</v>
          </cell>
          <cell r="AJ1209">
            <v>0</v>
          </cell>
          <cell r="AQ1209">
            <v>0</v>
          </cell>
          <cell r="AX1209">
            <v>0</v>
          </cell>
          <cell r="BE1209">
            <v>0</v>
          </cell>
          <cell r="BL1209">
            <v>0</v>
          </cell>
          <cell r="BS1209">
            <v>0</v>
          </cell>
          <cell r="BZ1209">
            <v>0</v>
          </cell>
        </row>
        <row r="1210">
          <cell r="W1210">
            <v>0</v>
          </cell>
          <cell r="AD1210">
            <v>0</v>
          </cell>
          <cell r="AE1210">
            <v>0</v>
          </cell>
          <cell r="AJ1210">
            <v>0</v>
          </cell>
          <cell r="AQ1210">
            <v>0</v>
          </cell>
          <cell r="AX1210">
            <v>0</v>
          </cell>
          <cell r="BE1210">
            <v>0</v>
          </cell>
          <cell r="BL1210">
            <v>0</v>
          </cell>
          <cell r="BS1210">
            <v>0</v>
          </cell>
          <cell r="BZ1210">
            <v>0</v>
          </cell>
        </row>
        <row r="1211">
          <cell r="W1211">
            <v>0</v>
          </cell>
          <cell r="AD1211">
            <v>0</v>
          </cell>
          <cell r="AE1211">
            <v>0</v>
          </cell>
          <cell r="AJ1211">
            <v>0</v>
          </cell>
          <cell r="AQ1211">
            <v>0</v>
          </cell>
          <cell r="AX1211">
            <v>0</v>
          </cell>
          <cell r="BE1211">
            <v>0</v>
          </cell>
          <cell r="BL1211">
            <v>0</v>
          </cell>
          <cell r="BS1211">
            <v>0</v>
          </cell>
          <cell r="BZ1211">
            <v>0</v>
          </cell>
        </row>
        <row r="1212">
          <cell r="W1212">
            <v>0</v>
          </cell>
          <cell r="AD1212">
            <v>0</v>
          </cell>
          <cell r="AE1212">
            <v>0</v>
          </cell>
          <cell r="AJ1212">
            <v>0</v>
          </cell>
          <cell r="AQ1212">
            <v>0</v>
          </cell>
          <cell r="AX1212">
            <v>0</v>
          </cell>
          <cell r="BE1212">
            <v>0</v>
          </cell>
          <cell r="BL1212">
            <v>0</v>
          </cell>
          <cell r="BS1212">
            <v>0</v>
          </cell>
          <cell r="BZ1212">
            <v>0</v>
          </cell>
        </row>
        <row r="1213">
          <cell r="W1213">
            <v>0</v>
          </cell>
          <cell r="AD1213">
            <v>0</v>
          </cell>
          <cell r="AE1213">
            <v>0</v>
          </cell>
          <cell r="AJ1213">
            <v>0</v>
          </cell>
          <cell r="AQ1213">
            <v>0</v>
          </cell>
          <cell r="AX1213">
            <v>0</v>
          </cell>
          <cell r="BE1213">
            <v>0</v>
          </cell>
          <cell r="BL1213">
            <v>0</v>
          </cell>
          <cell r="BS1213">
            <v>0</v>
          </cell>
          <cell r="BZ1213">
            <v>0</v>
          </cell>
        </row>
        <row r="1214">
          <cell r="W1214">
            <v>0</v>
          </cell>
          <cell r="AD1214">
            <v>0</v>
          </cell>
          <cell r="AE1214">
            <v>0</v>
          </cell>
          <cell r="AJ1214">
            <v>0</v>
          </cell>
          <cell r="AQ1214">
            <v>0</v>
          </cell>
          <cell r="AX1214">
            <v>0</v>
          </cell>
          <cell r="BE1214">
            <v>0</v>
          </cell>
          <cell r="BL1214">
            <v>0</v>
          </cell>
          <cell r="BS1214">
            <v>0</v>
          </cell>
          <cell r="BZ1214">
            <v>0</v>
          </cell>
        </row>
        <row r="1215">
          <cell r="W1215">
            <v>0</v>
          </cell>
          <cell r="AD1215">
            <v>0</v>
          </cell>
          <cell r="AE1215">
            <v>0</v>
          </cell>
          <cell r="AJ1215">
            <v>0</v>
          </cell>
          <cell r="AQ1215">
            <v>0</v>
          </cell>
          <cell r="AX1215">
            <v>0</v>
          </cell>
          <cell r="BE1215">
            <v>0</v>
          </cell>
          <cell r="BL1215">
            <v>0</v>
          </cell>
          <cell r="BS1215">
            <v>0</v>
          </cell>
          <cell r="BZ1215">
            <v>0</v>
          </cell>
        </row>
        <row r="1216">
          <cell r="W1216">
            <v>0</v>
          </cell>
          <cell r="AD1216">
            <v>0</v>
          </cell>
          <cell r="AE1216">
            <v>0</v>
          </cell>
          <cell r="AJ1216">
            <v>0</v>
          </cell>
          <cell r="AQ1216">
            <v>0</v>
          </cell>
          <cell r="AX1216">
            <v>0</v>
          </cell>
          <cell r="BE1216">
            <v>0</v>
          </cell>
          <cell r="BL1216">
            <v>0</v>
          </cell>
          <cell r="BS1216">
            <v>0</v>
          </cell>
          <cell r="BZ1216">
            <v>0</v>
          </cell>
        </row>
        <row r="1217">
          <cell r="W1217">
            <v>0</v>
          </cell>
          <cell r="AD1217">
            <v>0</v>
          </cell>
          <cell r="AE1217">
            <v>0</v>
          </cell>
          <cell r="AJ1217">
            <v>0</v>
          </cell>
          <cell r="AQ1217">
            <v>0</v>
          </cell>
          <cell r="AX1217">
            <v>0</v>
          </cell>
          <cell r="BE1217">
            <v>0</v>
          </cell>
          <cell r="BL1217">
            <v>0</v>
          </cell>
          <cell r="BS1217">
            <v>0</v>
          </cell>
          <cell r="BZ1217">
            <v>0</v>
          </cell>
        </row>
        <row r="1218">
          <cell r="W1218">
            <v>0</v>
          </cell>
          <cell r="AD1218">
            <v>0</v>
          </cell>
          <cell r="AE1218">
            <v>0</v>
          </cell>
          <cell r="AJ1218">
            <v>0</v>
          </cell>
          <cell r="AQ1218">
            <v>0</v>
          </cell>
          <cell r="AX1218">
            <v>0</v>
          </cell>
          <cell r="BE1218">
            <v>0</v>
          </cell>
          <cell r="BL1218">
            <v>0</v>
          </cell>
          <cell r="BS1218">
            <v>0</v>
          </cell>
          <cell r="BZ1218">
            <v>0</v>
          </cell>
        </row>
        <row r="1219">
          <cell r="W1219">
            <v>0</v>
          </cell>
          <cell r="AD1219">
            <v>0</v>
          </cell>
          <cell r="AE1219">
            <v>0</v>
          </cell>
          <cell r="AJ1219">
            <v>0</v>
          </cell>
          <cell r="AQ1219">
            <v>0</v>
          </cell>
          <cell r="AX1219">
            <v>0</v>
          </cell>
          <cell r="BE1219">
            <v>0</v>
          </cell>
          <cell r="BL1219">
            <v>0</v>
          </cell>
          <cell r="BS1219">
            <v>0</v>
          </cell>
          <cell r="BZ1219">
            <v>0</v>
          </cell>
        </row>
        <row r="1220">
          <cell r="W1220">
            <v>0</v>
          </cell>
          <cell r="AD1220">
            <v>0</v>
          </cell>
          <cell r="AE1220">
            <v>0</v>
          </cell>
          <cell r="AJ1220">
            <v>0</v>
          </cell>
          <cell r="AQ1220">
            <v>0</v>
          </cell>
          <cell r="AX1220">
            <v>0</v>
          </cell>
          <cell r="BE1220">
            <v>0</v>
          </cell>
          <cell r="BL1220">
            <v>0</v>
          </cell>
          <cell r="BS1220">
            <v>0</v>
          </cell>
          <cell r="BZ1220">
            <v>0</v>
          </cell>
        </row>
        <row r="1221">
          <cell r="W1221">
            <v>0</v>
          </cell>
          <cell r="AD1221">
            <v>0</v>
          </cell>
          <cell r="AE1221">
            <v>0</v>
          </cell>
          <cell r="AJ1221">
            <v>0</v>
          </cell>
          <cell r="AQ1221">
            <v>0</v>
          </cell>
          <cell r="AX1221">
            <v>0</v>
          </cell>
          <cell r="BE1221">
            <v>0</v>
          </cell>
          <cell r="BL1221">
            <v>0</v>
          </cell>
          <cell r="BS1221">
            <v>0</v>
          </cell>
          <cell r="BZ1221">
            <v>0</v>
          </cell>
        </row>
        <row r="1222">
          <cell r="W1222">
            <v>0</v>
          </cell>
          <cell r="AD1222">
            <v>0</v>
          </cell>
          <cell r="AE1222">
            <v>0</v>
          </cell>
          <cell r="AJ1222">
            <v>0</v>
          </cell>
          <cell r="AQ1222">
            <v>0</v>
          </cell>
          <cell r="AX1222">
            <v>0</v>
          </cell>
          <cell r="BE1222">
            <v>0</v>
          </cell>
          <cell r="BL1222">
            <v>0</v>
          </cell>
          <cell r="BS1222">
            <v>0</v>
          </cell>
          <cell r="BZ1222">
            <v>0</v>
          </cell>
        </row>
        <row r="1223">
          <cell r="W1223">
            <v>0</v>
          </cell>
          <cell r="AD1223">
            <v>0</v>
          </cell>
          <cell r="AE1223">
            <v>0</v>
          </cell>
          <cell r="AJ1223">
            <v>0</v>
          </cell>
          <cell r="AQ1223">
            <v>0</v>
          </cell>
          <cell r="AX1223">
            <v>0</v>
          </cell>
          <cell r="BE1223">
            <v>0</v>
          </cell>
          <cell r="BL1223">
            <v>0</v>
          </cell>
          <cell r="BS1223">
            <v>0</v>
          </cell>
          <cell r="BZ1223">
            <v>0</v>
          </cell>
        </row>
        <row r="1224">
          <cell r="W1224">
            <v>0</v>
          </cell>
          <cell r="AD1224">
            <v>0</v>
          </cell>
          <cell r="AE1224">
            <v>0</v>
          </cell>
          <cell r="AJ1224">
            <v>0</v>
          </cell>
          <cell r="AQ1224">
            <v>0</v>
          </cell>
          <cell r="AX1224">
            <v>0</v>
          </cell>
          <cell r="BE1224">
            <v>0</v>
          </cell>
          <cell r="BL1224">
            <v>0</v>
          </cell>
          <cell r="BS1224">
            <v>0</v>
          </cell>
          <cell r="BZ1224">
            <v>0</v>
          </cell>
        </row>
        <row r="1225">
          <cell r="W1225">
            <v>0</v>
          </cell>
          <cell r="AD1225">
            <v>0</v>
          </cell>
          <cell r="AE1225">
            <v>0</v>
          </cell>
          <cell r="AJ1225">
            <v>0</v>
          </cell>
          <cell r="AQ1225">
            <v>0</v>
          </cell>
          <cell r="AX1225">
            <v>0</v>
          </cell>
          <cell r="BE1225">
            <v>0</v>
          </cell>
          <cell r="BL1225">
            <v>0</v>
          </cell>
          <cell r="BS1225">
            <v>0</v>
          </cell>
          <cell r="BZ1225">
            <v>0</v>
          </cell>
        </row>
        <row r="1226">
          <cell r="W1226">
            <v>0</v>
          </cell>
          <cell r="AD1226">
            <v>0</v>
          </cell>
          <cell r="AE1226">
            <v>0</v>
          </cell>
          <cell r="AJ1226">
            <v>0</v>
          </cell>
          <cell r="AQ1226">
            <v>0</v>
          </cell>
          <cell r="AX1226">
            <v>0</v>
          </cell>
          <cell r="BE1226">
            <v>0</v>
          </cell>
          <cell r="BL1226">
            <v>0</v>
          </cell>
          <cell r="BS1226">
            <v>0</v>
          </cell>
          <cell r="BZ1226">
            <v>0</v>
          </cell>
        </row>
        <row r="1227">
          <cell r="W1227">
            <v>0</v>
          </cell>
          <cell r="AD1227">
            <v>0</v>
          </cell>
          <cell r="AE1227">
            <v>0</v>
          </cell>
          <cell r="AJ1227">
            <v>0</v>
          </cell>
          <cell r="AQ1227">
            <v>0</v>
          </cell>
          <cell r="AX1227">
            <v>0</v>
          </cell>
          <cell r="BE1227">
            <v>0</v>
          </cell>
          <cell r="BL1227">
            <v>0</v>
          </cell>
          <cell r="BS1227">
            <v>0</v>
          </cell>
          <cell r="BZ1227">
            <v>0</v>
          </cell>
        </row>
        <row r="1228">
          <cell r="W1228">
            <v>0</v>
          </cell>
          <cell r="AD1228">
            <v>0</v>
          </cell>
          <cell r="AE1228">
            <v>0</v>
          </cell>
          <cell r="AJ1228">
            <v>0</v>
          </cell>
          <cell r="AQ1228">
            <v>0</v>
          </cell>
          <cell r="AX1228">
            <v>0</v>
          </cell>
          <cell r="BE1228">
            <v>0</v>
          </cell>
          <cell r="BL1228">
            <v>0</v>
          </cell>
          <cell r="BS1228">
            <v>0</v>
          </cell>
          <cell r="BZ1228">
            <v>0</v>
          </cell>
        </row>
        <row r="1229">
          <cell r="W1229">
            <v>0</v>
          </cell>
          <cell r="AD1229">
            <v>0</v>
          </cell>
          <cell r="AE1229">
            <v>0</v>
          </cell>
          <cell r="AJ1229">
            <v>0</v>
          </cell>
          <cell r="AQ1229">
            <v>0</v>
          </cell>
          <cell r="AX1229">
            <v>0</v>
          </cell>
          <cell r="BE1229">
            <v>0</v>
          </cell>
          <cell r="BL1229">
            <v>0</v>
          </cell>
          <cell r="BS1229">
            <v>0</v>
          </cell>
          <cell r="BZ1229">
            <v>0</v>
          </cell>
        </row>
        <row r="1230">
          <cell r="W1230">
            <v>0</v>
          </cell>
          <cell r="AD1230">
            <v>0</v>
          </cell>
          <cell r="AE1230">
            <v>0</v>
          </cell>
          <cell r="AJ1230">
            <v>0</v>
          </cell>
          <cell r="AQ1230">
            <v>0</v>
          </cell>
          <cell r="AX1230">
            <v>0</v>
          </cell>
          <cell r="BE1230">
            <v>0</v>
          </cell>
          <cell r="BL1230">
            <v>0</v>
          </cell>
          <cell r="BS1230">
            <v>0</v>
          </cell>
          <cell r="BZ1230">
            <v>0</v>
          </cell>
        </row>
        <row r="1231">
          <cell r="W1231">
            <v>0</v>
          </cell>
          <cell r="AD1231">
            <v>0</v>
          </cell>
          <cell r="AE1231">
            <v>0</v>
          </cell>
          <cell r="AJ1231">
            <v>0</v>
          </cell>
          <cell r="AQ1231">
            <v>0</v>
          </cell>
          <cell r="AX1231">
            <v>0</v>
          </cell>
          <cell r="BE1231">
            <v>0</v>
          </cell>
          <cell r="BL1231">
            <v>0</v>
          </cell>
          <cell r="BS1231">
            <v>0</v>
          </cell>
          <cell r="BZ1231">
            <v>0</v>
          </cell>
        </row>
        <row r="1232">
          <cell r="W1232">
            <v>0</v>
          </cell>
          <cell r="AD1232">
            <v>0</v>
          </cell>
          <cell r="AE1232">
            <v>0</v>
          </cell>
          <cell r="AJ1232">
            <v>0</v>
          </cell>
          <cell r="AQ1232">
            <v>0</v>
          </cell>
          <cell r="AX1232">
            <v>0</v>
          </cell>
          <cell r="BE1232">
            <v>0</v>
          </cell>
          <cell r="BL1232">
            <v>0</v>
          </cell>
          <cell r="BS1232">
            <v>0</v>
          </cell>
          <cell r="BZ1232">
            <v>0</v>
          </cell>
        </row>
        <row r="1233">
          <cell r="W1233">
            <v>0</v>
          </cell>
          <cell r="AD1233">
            <v>0</v>
          </cell>
          <cell r="AE1233">
            <v>0</v>
          </cell>
          <cell r="AJ1233">
            <v>0</v>
          </cell>
          <cell r="AQ1233">
            <v>0</v>
          </cell>
          <cell r="AX1233">
            <v>0</v>
          </cell>
          <cell r="BE1233">
            <v>0</v>
          </cell>
          <cell r="BL1233">
            <v>0</v>
          </cell>
          <cell r="BS1233">
            <v>0</v>
          </cell>
          <cell r="BZ1233">
            <v>0</v>
          </cell>
        </row>
        <row r="1234">
          <cell r="W1234">
            <v>0</v>
          </cell>
          <cell r="AD1234">
            <v>0</v>
          </cell>
          <cell r="AE1234">
            <v>0</v>
          </cell>
          <cell r="AJ1234">
            <v>0</v>
          </cell>
          <cell r="AQ1234">
            <v>0</v>
          </cell>
          <cell r="AX1234">
            <v>0</v>
          </cell>
          <cell r="BE1234">
            <v>0</v>
          </cell>
          <cell r="BL1234">
            <v>0</v>
          </cell>
          <cell r="BS1234">
            <v>0</v>
          </cell>
          <cell r="BZ1234">
            <v>0</v>
          </cell>
        </row>
        <row r="1235">
          <cell r="W1235">
            <v>0</v>
          </cell>
          <cell r="AD1235">
            <v>0</v>
          </cell>
          <cell r="AE1235">
            <v>0</v>
          </cell>
          <cell r="AJ1235">
            <v>0</v>
          </cell>
          <cell r="AQ1235">
            <v>0</v>
          </cell>
          <cell r="AX1235">
            <v>0</v>
          </cell>
          <cell r="BE1235">
            <v>0</v>
          </cell>
          <cell r="BL1235">
            <v>0</v>
          </cell>
          <cell r="BS1235">
            <v>0</v>
          </cell>
          <cell r="BZ1235">
            <v>0</v>
          </cell>
        </row>
        <row r="1236">
          <cell r="W1236">
            <v>0</v>
          </cell>
          <cell r="AD1236">
            <v>0</v>
          </cell>
          <cell r="AE1236">
            <v>0</v>
          </cell>
          <cell r="AJ1236">
            <v>0</v>
          </cell>
          <cell r="AQ1236">
            <v>0</v>
          </cell>
          <cell r="AX1236">
            <v>0</v>
          </cell>
          <cell r="BE1236">
            <v>0</v>
          </cell>
          <cell r="BL1236">
            <v>0</v>
          </cell>
          <cell r="BS1236">
            <v>0</v>
          </cell>
          <cell r="BZ1236">
            <v>0</v>
          </cell>
        </row>
        <row r="1237">
          <cell r="W1237">
            <v>0</v>
          </cell>
          <cell r="AD1237">
            <v>0</v>
          </cell>
          <cell r="AE1237">
            <v>0</v>
          </cell>
          <cell r="AJ1237">
            <v>0</v>
          </cell>
          <cell r="AQ1237">
            <v>0</v>
          </cell>
          <cell r="AX1237">
            <v>0</v>
          </cell>
          <cell r="BE1237">
            <v>0</v>
          </cell>
          <cell r="BL1237">
            <v>0</v>
          </cell>
          <cell r="BS1237">
            <v>0</v>
          </cell>
          <cell r="BZ1237">
            <v>0</v>
          </cell>
        </row>
        <row r="1238">
          <cell r="W1238">
            <v>0</v>
          </cell>
          <cell r="AD1238">
            <v>0</v>
          </cell>
          <cell r="AE1238">
            <v>0</v>
          </cell>
          <cell r="AJ1238">
            <v>0</v>
          </cell>
          <cell r="AQ1238">
            <v>0</v>
          </cell>
          <cell r="AX1238">
            <v>0</v>
          </cell>
          <cell r="BE1238">
            <v>0</v>
          </cell>
          <cell r="BL1238">
            <v>0</v>
          </cell>
          <cell r="BS1238">
            <v>0</v>
          </cell>
          <cell r="BZ1238">
            <v>0</v>
          </cell>
        </row>
        <row r="1239">
          <cell r="W1239">
            <v>0</v>
          </cell>
          <cell r="AD1239">
            <v>0</v>
          </cell>
          <cell r="AE1239">
            <v>0</v>
          </cell>
          <cell r="AJ1239">
            <v>0</v>
          </cell>
          <cell r="AQ1239">
            <v>0</v>
          </cell>
          <cell r="AX1239">
            <v>0</v>
          </cell>
          <cell r="BE1239">
            <v>0</v>
          </cell>
          <cell r="BL1239">
            <v>0</v>
          </cell>
          <cell r="BS1239">
            <v>0</v>
          </cell>
          <cell r="BZ1239">
            <v>0</v>
          </cell>
        </row>
        <row r="1240">
          <cell r="W1240">
            <v>0</v>
          </cell>
          <cell r="AD1240">
            <v>0</v>
          </cell>
          <cell r="AE1240">
            <v>0</v>
          </cell>
          <cell r="AJ1240">
            <v>0</v>
          </cell>
          <cell r="AQ1240">
            <v>0</v>
          </cell>
          <cell r="AX1240">
            <v>0</v>
          </cell>
          <cell r="BE1240">
            <v>0</v>
          </cell>
          <cell r="BL1240">
            <v>0</v>
          </cell>
          <cell r="BS1240">
            <v>0</v>
          </cell>
          <cell r="BZ1240">
            <v>0</v>
          </cell>
        </row>
        <row r="1241">
          <cell r="W1241">
            <v>0</v>
          </cell>
          <cell r="AD1241">
            <v>0</v>
          </cell>
          <cell r="AE1241">
            <v>0</v>
          </cell>
          <cell r="AJ1241">
            <v>0</v>
          </cell>
          <cell r="AQ1241">
            <v>0</v>
          </cell>
          <cell r="AX1241">
            <v>0</v>
          </cell>
          <cell r="BE1241">
            <v>0</v>
          </cell>
          <cell r="BL1241">
            <v>0</v>
          </cell>
          <cell r="BS1241">
            <v>0</v>
          </cell>
          <cell r="BZ1241">
            <v>0</v>
          </cell>
        </row>
        <row r="1242">
          <cell r="W1242">
            <v>0</v>
          </cell>
          <cell r="AD1242">
            <v>0</v>
          </cell>
          <cell r="AE1242">
            <v>0</v>
          </cell>
          <cell r="AJ1242">
            <v>0</v>
          </cell>
          <cell r="AQ1242">
            <v>0</v>
          </cell>
          <cell r="AX1242">
            <v>0</v>
          </cell>
          <cell r="BE1242">
            <v>0</v>
          </cell>
          <cell r="BL1242">
            <v>0</v>
          </cell>
          <cell r="BS1242">
            <v>0</v>
          </cell>
          <cell r="BZ1242">
            <v>0</v>
          </cell>
        </row>
        <row r="1243">
          <cell r="W1243">
            <v>0</v>
          </cell>
          <cell r="AD1243">
            <v>0</v>
          </cell>
          <cell r="AE1243">
            <v>0</v>
          </cell>
          <cell r="AJ1243">
            <v>0</v>
          </cell>
          <cell r="AQ1243">
            <v>0</v>
          </cell>
          <cell r="AX1243">
            <v>0</v>
          </cell>
          <cell r="BE1243">
            <v>0</v>
          </cell>
          <cell r="BL1243">
            <v>0</v>
          </cell>
          <cell r="BS1243">
            <v>0</v>
          </cell>
          <cell r="BZ1243">
            <v>0</v>
          </cell>
        </row>
        <row r="1244">
          <cell r="W1244">
            <v>0</v>
          </cell>
          <cell r="AD1244">
            <v>0</v>
          </cell>
          <cell r="AE1244">
            <v>0</v>
          </cell>
          <cell r="AJ1244">
            <v>0</v>
          </cell>
          <cell r="AQ1244">
            <v>0</v>
          </cell>
          <cell r="AX1244">
            <v>0</v>
          </cell>
          <cell r="BE1244">
            <v>0</v>
          </cell>
          <cell r="BL1244">
            <v>0</v>
          </cell>
          <cell r="BS1244">
            <v>0</v>
          </cell>
          <cell r="BZ1244">
            <v>0</v>
          </cell>
        </row>
        <row r="1245">
          <cell r="W1245">
            <v>0</v>
          </cell>
          <cell r="AD1245">
            <v>0</v>
          </cell>
          <cell r="AE1245">
            <v>0</v>
          </cell>
          <cell r="AJ1245">
            <v>0</v>
          </cell>
          <cell r="AQ1245">
            <v>0</v>
          </cell>
          <cell r="AX1245">
            <v>0</v>
          </cell>
          <cell r="BE1245">
            <v>0</v>
          </cell>
          <cell r="BL1245">
            <v>0</v>
          </cell>
          <cell r="BS1245">
            <v>0</v>
          </cell>
          <cell r="BZ1245">
            <v>0</v>
          </cell>
        </row>
        <row r="1246">
          <cell r="W1246">
            <v>0</v>
          </cell>
          <cell r="AD1246">
            <v>0</v>
          </cell>
          <cell r="AE1246">
            <v>0</v>
          </cell>
          <cell r="AJ1246">
            <v>0</v>
          </cell>
          <cell r="AQ1246">
            <v>0</v>
          </cell>
          <cell r="AX1246">
            <v>0</v>
          </cell>
          <cell r="BE1246">
            <v>0</v>
          </cell>
          <cell r="BL1246">
            <v>0</v>
          </cell>
          <cell r="BS1246">
            <v>0</v>
          </cell>
          <cell r="BZ1246">
            <v>0</v>
          </cell>
        </row>
        <row r="1247">
          <cell r="W1247">
            <v>0</v>
          </cell>
          <cell r="AD1247">
            <v>0</v>
          </cell>
          <cell r="AE1247">
            <v>0</v>
          </cell>
          <cell r="AJ1247">
            <v>0</v>
          </cell>
          <cell r="AQ1247">
            <v>0</v>
          </cell>
          <cell r="AX1247">
            <v>0</v>
          </cell>
          <cell r="BE1247">
            <v>0</v>
          </cell>
          <cell r="BL1247">
            <v>0</v>
          </cell>
          <cell r="BS1247">
            <v>0</v>
          </cell>
          <cell r="BZ1247">
            <v>0</v>
          </cell>
        </row>
        <row r="1248">
          <cell r="W1248">
            <v>0</v>
          </cell>
          <cell r="AD1248">
            <v>0</v>
          </cell>
          <cell r="AE1248">
            <v>0</v>
          </cell>
          <cell r="AJ1248">
            <v>0</v>
          </cell>
          <cell r="AQ1248">
            <v>0</v>
          </cell>
          <cell r="AX1248">
            <v>0</v>
          </cell>
          <cell r="BE1248">
            <v>0</v>
          </cell>
          <cell r="BL1248">
            <v>0</v>
          </cell>
          <cell r="BS1248">
            <v>0</v>
          </cell>
          <cell r="BZ1248">
            <v>0</v>
          </cell>
        </row>
        <row r="1249">
          <cell r="W1249">
            <v>0</v>
          </cell>
          <cell r="AD1249">
            <v>0</v>
          </cell>
          <cell r="AE1249">
            <v>0</v>
          </cell>
          <cell r="AJ1249">
            <v>0</v>
          </cell>
          <cell r="AQ1249">
            <v>0</v>
          </cell>
          <cell r="AX1249">
            <v>0</v>
          </cell>
          <cell r="BE1249">
            <v>0</v>
          </cell>
          <cell r="BL1249">
            <v>0</v>
          </cell>
          <cell r="BS1249">
            <v>0</v>
          </cell>
          <cell r="BZ1249">
            <v>0</v>
          </cell>
        </row>
        <row r="1250">
          <cell r="W1250">
            <v>0</v>
          </cell>
          <cell r="AD1250">
            <v>0</v>
          </cell>
          <cell r="AE1250">
            <v>0</v>
          </cell>
          <cell r="AJ1250">
            <v>0</v>
          </cell>
          <cell r="AQ1250">
            <v>0</v>
          </cell>
          <cell r="AX1250">
            <v>0</v>
          </cell>
          <cell r="BE1250">
            <v>0</v>
          </cell>
          <cell r="BL1250">
            <v>0</v>
          </cell>
          <cell r="BS1250">
            <v>0</v>
          </cell>
          <cell r="BZ1250">
            <v>0</v>
          </cell>
        </row>
        <row r="1251">
          <cell r="W1251">
            <v>0</v>
          </cell>
          <cell r="AD1251">
            <v>0</v>
          </cell>
          <cell r="AE1251">
            <v>0</v>
          </cell>
          <cell r="AJ1251">
            <v>0</v>
          </cell>
          <cell r="AQ1251">
            <v>0</v>
          </cell>
          <cell r="AX1251">
            <v>0</v>
          </cell>
          <cell r="BE1251">
            <v>0</v>
          </cell>
          <cell r="BL1251">
            <v>0</v>
          </cell>
          <cell r="BS1251">
            <v>0</v>
          </cell>
          <cell r="BZ1251">
            <v>0</v>
          </cell>
        </row>
        <row r="1252">
          <cell r="W1252">
            <v>0</v>
          </cell>
          <cell r="AD1252">
            <v>0</v>
          </cell>
          <cell r="AE1252">
            <v>0</v>
          </cell>
          <cell r="AJ1252">
            <v>0</v>
          </cell>
          <cell r="AQ1252">
            <v>0</v>
          </cell>
          <cell r="AX1252">
            <v>0</v>
          </cell>
          <cell r="BE1252">
            <v>0</v>
          </cell>
          <cell r="BL1252">
            <v>0</v>
          </cell>
          <cell r="BS1252">
            <v>0</v>
          </cell>
          <cell r="BZ1252">
            <v>0</v>
          </cell>
        </row>
        <row r="1253">
          <cell r="W1253">
            <v>0</v>
          </cell>
          <cell r="AD1253">
            <v>0</v>
          </cell>
          <cell r="AE1253">
            <v>0</v>
          </cell>
          <cell r="AJ1253">
            <v>0</v>
          </cell>
          <cell r="AQ1253">
            <v>0</v>
          </cell>
          <cell r="AX1253">
            <v>0</v>
          </cell>
          <cell r="BE1253">
            <v>0</v>
          </cell>
          <cell r="BL1253">
            <v>0</v>
          </cell>
          <cell r="BS1253">
            <v>0</v>
          </cell>
          <cell r="BZ1253">
            <v>0</v>
          </cell>
        </row>
        <row r="1254">
          <cell r="W1254">
            <v>0</v>
          </cell>
          <cell r="AD1254">
            <v>0</v>
          </cell>
          <cell r="AE1254">
            <v>0</v>
          </cell>
          <cell r="AJ1254">
            <v>0</v>
          </cell>
          <cell r="AQ1254">
            <v>0</v>
          </cell>
          <cell r="AX1254">
            <v>0</v>
          </cell>
          <cell r="BE1254">
            <v>0</v>
          </cell>
          <cell r="BL1254">
            <v>0</v>
          </cell>
          <cell r="BS1254">
            <v>0</v>
          </cell>
          <cell r="BZ1254">
            <v>0</v>
          </cell>
        </row>
        <row r="1255">
          <cell r="W1255">
            <v>0</v>
          </cell>
          <cell r="AD1255">
            <v>0</v>
          </cell>
          <cell r="AE1255">
            <v>0</v>
          </cell>
          <cell r="AJ1255">
            <v>0</v>
          </cell>
          <cell r="AQ1255">
            <v>0</v>
          </cell>
          <cell r="AX1255">
            <v>0</v>
          </cell>
          <cell r="BE1255">
            <v>0</v>
          </cell>
          <cell r="BL1255">
            <v>0</v>
          </cell>
          <cell r="BS1255">
            <v>0</v>
          </cell>
          <cell r="BZ1255">
            <v>0</v>
          </cell>
        </row>
        <row r="1256">
          <cell r="W1256">
            <v>0</v>
          </cell>
          <cell r="AD1256">
            <v>0</v>
          </cell>
          <cell r="AE1256">
            <v>0</v>
          </cell>
          <cell r="AJ1256">
            <v>0</v>
          </cell>
          <cell r="AQ1256">
            <v>0</v>
          </cell>
          <cell r="AX1256">
            <v>0</v>
          </cell>
          <cell r="BE1256">
            <v>0</v>
          </cell>
          <cell r="BL1256">
            <v>0</v>
          </cell>
          <cell r="BS1256">
            <v>0</v>
          </cell>
          <cell r="BZ1256">
            <v>0</v>
          </cell>
        </row>
        <row r="1257">
          <cell r="W1257">
            <v>0</v>
          </cell>
          <cell r="AD1257">
            <v>0</v>
          </cell>
          <cell r="AE1257">
            <v>0</v>
          </cell>
          <cell r="AJ1257">
            <v>0</v>
          </cell>
          <cell r="AQ1257">
            <v>0</v>
          </cell>
          <cell r="AX1257">
            <v>0</v>
          </cell>
          <cell r="BE1257">
            <v>0</v>
          </cell>
          <cell r="BL1257">
            <v>0</v>
          </cell>
          <cell r="BS1257">
            <v>0</v>
          </cell>
          <cell r="BZ1257">
            <v>0</v>
          </cell>
        </row>
        <row r="1258">
          <cell r="W1258">
            <v>0</v>
          </cell>
          <cell r="AD1258">
            <v>0</v>
          </cell>
          <cell r="AE1258">
            <v>0</v>
          </cell>
          <cell r="AJ1258">
            <v>0</v>
          </cell>
          <cell r="AQ1258">
            <v>0</v>
          </cell>
          <cell r="AX1258">
            <v>0</v>
          </cell>
          <cell r="BE1258">
            <v>0</v>
          </cell>
          <cell r="BL1258">
            <v>0</v>
          </cell>
          <cell r="BS1258">
            <v>0</v>
          </cell>
          <cell r="BZ1258">
            <v>0</v>
          </cell>
        </row>
        <row r="1259">
          <cell r="W1259">
            <v>0</v>
          </cell>
          <cell r="AD1259">
            <v>0</v>
          </cell>
          <cell r="AE1259">
            <v>0</v>
          </cell>
          <cell r="AJ1259">
            <v>0</v>
          </cell>
          <cell r="AQ1259">
            <v>0</v>
          </cell>
          <cell r="AX1259">
            <v>0</v>
          </cell>
          <cell r="BE1259">
            <v>0</v>
          </cell>
          <cell r="BL1259">
            <v>0</v>
          </cell>
          <cell r="BS1259">
            <v>0</v>
          </cell>
          <cell r="BZ1259">
            <v>0</v>
          </cell>
        </row>
        <row r="1260">
          <cell r="W1260">
            <v>0</v>
          </cell>
          <cell r="AD1260">
            <v>0</v>
          </cell>
          <cell r="AE1260">
            <v>0</v>
          </cell>
          <cell r="AJ1260">
            <v>0</v>
          </cell>
          <cell r="AQ1260">
            <v>0</v>
          </cell>
          <cell r="AX1260">
            <v>0</v>
          </cell>
          <cell r="BE1260">
            <v>0</v>
          </cell>
          <cell r="BL1260">
            <v>0</v>
          </cell>
          <cell r="BS1260">
            <v>0</v>
          </cell>
          <cell r="BZ1260">
            <v>0</v>
          </cell>
        </row>
        <row r="1261">
          <cell r="W1261">
            <v>0</v>
          </cell>
          <cell r="AD1261">
            <v>0</v>
          </cell>
          <cell r="AE1261">
            <v>0</v>
          </cell>
          <cell r="AJ1261">
            <v>0</v>
          </cell>
          <cell r="AQ1261">
            <v>0</v>
          </cell>
          <cell r="AX1261">
            <v>0</v>
          </cell>
          <cell r="BE1261">
            <v>0</v>
          </cell>
          <cell r="BL1261">
            <v>0</v>
          </cell>
          <cell r="BS1261">
            <v>0</v>
          </cell>
          <cell r="BZ1261">
            <v>0</v>
          </cell>
        </row>
        <row r="1262">
          <cell r="W1262">
            <v>0</v>
          </cell>
          <cell r="AD1262">
            <v>0</v>
          </cell>
          <cell r="AE1262">
            <v>0</v>
          </cell>
          <cell r="AJ1262">
            <v>0</v>
          </cell>
          <cell r="AQ1262">
            <v>0</v>
          </cell>
          <cell r="AX1262">
            <v>0</v>
          </cell>
          <cell r="BE1262">
            <v>0</v>
          </cell>
          <cell r="BL1262">
            <v>0</v>
          </cell>
          <cell r="BS1262">
            <v>0</v>
          </cell>
          <cell r="BZ1262">
            <v>0</v>
          </cell>
        </row>
        <row r="1263">
          <cell r="W1263">
            <v>0</v>
          </cell>
          <cell r="AD1263">
            <v>0</v>
          </cell>
          <cell r="AE1263">
            <v>0</v>
          </cell>
          <cell r="AJ1263">
            <v>0</v>
          </cell>
          <cell r="AQ1263">
            <v>0</v>
          </cell>
          <cell r="AX1263">
            <v>0</v>
          </cell>
          <cell r="BE1263">
            <v>0</v>
          </cell>
          <cell r="BL1263">
            <v>0</v>
          </cell>
          <cell r="BS1263">
            <v>0</v>
          </cell>
          <cell r="BZ1263">
            <v>0</v>
          </cell>
        </row>
        <row r="1264">
          <cell r="W1264">
            <v>0</v>
          </cell>
          <cell r="AD1264">
            <v>0</v>
          </cell>
          <cell r="AE1264">
            <v>0</v>
          </cell>
          <cell r="AJ1264">
            <v>0</v>
          </cell>
          <cell r="AQ1264">
            <v>0</v>
          </cell>
          <cell r="AX1264">
            <v>0</v>
          </cell>
          <cell r="BE1264">
            <v>0</v>
          </cell>
          <cell r="BL1264">
            <v>0</v>
          </cell>
          <cell r="BS1264">
            <v>0</v>
          </cell>
          <cell r="BZ1264">
            <v>0</v>
          </cell>
        </row>
        <row r="1265">
          <cell r="W1265">
            <v>0</v>
          </cell>
          <cell r="AD1265">
            <v>0</v>
          </cell>
          <cell r="AE1265">
            <v>0</v>
          </cell>
          <cell r="AJ1265">
            <v>0</v>
          </cell>
          <cell r="AQ1265">
            <v>0</v>
          </cell>
          <cell r="AX1265">
            <v>0</v>
          </cell>
          <cell r="BE1265">
            <v>0</v>
          </cell>
          <cell r="BL1265">
            <v>0</v>
          </cell>
          <cell r="BS1265">
            <v>0</v>
          </cell>
          <cell r="BZ1265">
            <v>0</v>
          </cell>
        </row>
        <row r="1266">
          <cell r="W1266">
            <v>0</v>
          </cell>
          <cell r="AD1266">
            <v>0</v>
          </cell>
          <cell r="AE1266">
            <v>0</v>
          </cell>
          <cell r="AJ1266">
            <v>0</v>
          </cell>
          <cell r="AQ1266">
            <v>0</v>
          </cell>
          <cell r="AX1266">
            <v>0</v>
          </cell>
          <cell r="BE1266">
            <v>0</v>
          </cell>
          <cell r="BL1266">
            <v>0</v>
          </cell>
          <cell r="BS1266">
            <v>0</v>
          </cell>
          <cell r="BZ1266">
            <v>0</v>
          </cell>
        </row>
        <row r="1267">
          <cell r="W1267">
            <v>0</v>
          </cell>
          <cell r="AD1267">
            <v>0</v>
          </cell>
          <cell r="AE1267">
            <v>0</v>
          </cell>
          <cell r="AJ1267">
            <v>0</v>
          </cell>
          <cell r="AQ1267">
            <v>0</v>
          </cell>
          <cell r="AX1267">
            <v>0</v>
          </cell>
          <cell r="BE1267">
            <v>0</v>
          </cell>
          <cell r="BL1267">
            <v>0</v>
          </cell>
          <cell r="BS1267">
            <v>0</v>
          </cell>
          <cell r="BZ1267">
            <v>0</v>
          </cell>
        </row>
        <row r="1268">
          <cell r="W1268">
            <v>0</v>
          </cell>
          <cell r="AD1268">
            <v>0</v>
          </cell>
          <cell r="AE1268">
            <v>0</v>
          </cell>
          <cell r="AJ1268">
            <v>0</v>
          </cell>
          <cell r="AQ1268">
            <v>0</v>
          </cell>
          <cell r="AX1268">
            <v>0</v>
          </cell>
          <cell r="BE1268">
            <v>0</v>
          </cell>
          <cell r="BL1268">
            <v>0</v>
          </cell>
          <cell r="BS1268">
            <v>0</v>
          </cell>
          <cell r="BZ1268">
            <v>0</v>
          </cell>
        </row>
        <row r="1269">
          <cell r="W1269">
            <v>0</v>
          </cell>
          <cell r="AD1269">
            <v>0</v>
          </cell>
          <cell r="AE1269">
            <v>0</v>
          </cell>
          <cell r="AJ1269">
            <v>0</v>
          </cell>
          <cell r="AQ1269">
            <v>0</v>
          </cell>
          <cell r="AX1269">
            <v>0</v>
          </cell>
          <cell r="BE1269">
            <v>0</v>
          </cell>
          <cell r="BL1269">
            <v>0</v>
          </cell>
          <cell r="BS1269">
            <v>0</v>
          </cell>
          <cell r="BZ1269">
            <v>0</v>
          </cell>
        </row>
        <row r="1270">
          <cell r="W1270">
            <v>0</v>
          </cell>
          <cell r="AD1270">
            <v>0</v>
          </cell>
          <cell r="AE1270">
            <v>0</v>
          </cell>
          <cell r="AJ1270">
            <v>0</v>
          </cell>
          <cell r="AQ1270">
            <v>0</v>
          </cell>
          <cell r="AX1270">
            <v>0</v>
          </cell>
          <cell r="BE1270">
            <v>0</v>
          </cell>
          <cell r="BL1270">
            <v>0</v>
          </cell>
          <cell r="BS1270">
            <v>0</v>
          </cell>
          <cell r="BZ1270">
            <v>0</v>
          </cell>
        </row>
        <row r="1271">
          <cell r="W1271">
            <v>0</v>
          </cell>
          <cell r="AD1271">
            <v>0</v>
          </cell>
          <cell r="AE1271">
            <v>0</v>
          </cell>
          <cell r="AJ1271">
            <v>0</v>
          </cell>
          <cell r="AQ1271">
            <v>0</v>
          </cell>
          <cell r="AX1271">
            <v>0</v>
          </cell>
          <cell r="BE1271">
            <v>0</v>
          </cell>
          <cell r="BL1271">
            <v>0</v>
          </cell>
          <cell r="BS1271">
            <v>0</v>
          </cell>
          <cell r="BZ1271">
            <v>0</v>
          </cell>
        </row>
        <row r="1272">
          <cell r="W1272">
            <v>0</v>
          </cell>
          <cell r="AD1272">
            <v>0</v>
          </cell>
          <cell r="AE1272">
            <v>0</v>
          </cell>
          <cell r="AJ1272">
            <v>0</v>
          </cell>
          <cell r="AQ1272">
            <v>0</v>
          </cell>
          <cell r="AX1272">
            <v>0</v>
          </cell>
          <cell r="BE1272">
            <v>0</v>
          </cell>
          <cell r="BL1272">
            <v>0</v>
          </cell>
          <cell r="BS1272">
            <v>0</v>
          </cell>
          <cell r="BZ1272">
            <v>0</v>
          </cell>
        </row>
        <row r="1273">
          <cell r="W1273">
            <v>0</v>
          </cell>
          <cell r="AD1273">
            <v>0</v>
          </cell>
          <cell r="AE1273">
            <v>0</v>
          </cell>
          <cell r="AJ1273">
            <v>0</v>
          </cell>
          <cell r="AQ1273">
            <v>0</v>
          </cell>
          <cell r="AX1273">
            <v>0</v>
          </cell>
          <cell r="BE1273">
            <v>0</v>
          </cell>
          <cell r="BL1273">
            <v>0</v>
          </cell>
          <cell r="BS1273">
            <v>0</v>
          </cell>
          <cell r="BZ1273">
            <v>0</v>
          </cell>
        </row>
        <row r="1274">
          <cell r="W1274">
            <v>0</v>
          </cell>
          <cell r="AD1274">
            <v>0</v>
          </cell>
          <cell r="AE1274">
            <v>0</v>
          </cell>
          <cell r="AJ1274">
            <v>0</v>
          </cell>
          <cell r="AQ1274">
            <v>0</v>
          </cell>
          <cell r="AX1274">
            <v>0</v>
          </cell>
          <cell r="BE1274">
            <v>0</v>
          </cell>
          <cell r="BL1274">
            <v>0</v>
          </cell>
          <cell r="BS1274">
            <v>0</v>
          </cell>
          <cell r="BZ1274">
            <v>0</v>
          </cell>
        </row>
        <row r="1275">
          <cell r="W1275">
            <v>0</v>
          </cell>
          <cell r="AD1275">
            <v>0</v>
          </cell>
          <cell r="AE1275">
            <v>0</v>
          </cell>
          <cell r="AJ1275">
            <v>0</v>
          </cell>
          <cell r="AQ1275">
            <v>0</v>
          </cell>
          <cell r="AX1275">
            <v>0</v>
          </cell>
          <cell r="BE1275">
            <v>0</v>
          </cell>
          <cell r="BL1275">
            <v>0</v>
          </cell>
          <cell r="BS1275">
            <v>0</v>
          </cell>
          <cell r="BZ1275">
            <v>0</v>
          </cell>
        </row>
        <row r="1276">
          <cell r="W1276">
            <v>0</v>
          </cell>
          <cell r="AD1276">
            <v>0</v>
          </cell>
          <cell r="AE1276">
            <v>0</v>
          </cell>
          <cell r="AJ1276">
            <v>0</v>
          </cell>
          <cell r="AQ1276">
            <v>0</v>
          </cell>
          <cell r="AX1276">
            <v>0</v>
          </cell>
          <cell r="BE1276">
            <v>0</v>
          </cell>
          <cell r="BL1276">
            <v>0</v>
          </cell>
          <cell r="BS1276">
            <v>0</v>
          </cell>
          <cell r="BZ1276">
            <v>0</v>
          </cell>
        </row>
        <row r="1277">
          <cell r="W1277">
            <v>0</v>
          </cell>
          <cell r="AD1277">
            <v>0</v>
          </cell>
          <cell r="AE1277">
            <v>0</v>
          </cell>
          <cell r="AJ1277">
            <v>0</v>
          </cell>
          <cell r="AQ1277">
            <v>0</v>
          </cell>
          <cell r="AX1277">
            <v>0</v>
          </cell>
          <cell r="BE1277">
            <v>0</v>
          </cell>
          <cell r="BL1277">
            <v>0</v>
          </cell>
          <cell r="BS1277">
            <v>0</v>
          </cell>
          <cell r="BZ1277">
            <v>0</v>
          </cell>
        </row>
        <row r="1278">
          <cell r="W1278">
            <v>0</v>
          </cell>
          <cell r="AD1278">
            <v>0</v>
          </cell>
          <cell r="AE1278">
            <v>0</v>
          </cell>
          <cell r="AJ1278">
            <v>0</v>
          </cell>
          <cell r="AQ1278">
            <v>0</v>
          </cell>
          <cell r="AX1278">
            <v>0</v>
          </cell>
          <cell r="BE1278">
            <v>0</v>
          </cell>
          <cell r="BL1278">
            <v>0</v>
          </cell>
          <cell r="BS1278">
            <v>0</v>
          </cell>
          <cell r="BZ1278">
            <v>0</v>
          </cell>
        </row>
        <row r="1279">
          <cell r="W1279">
            <v>0</v>
          </cell>
          <cell r="AD1279">
            <v>0</v>
          </cell>
          <cell r="AE1279">
            <v>0</v>
          </cell>
          <cell r="AJ1279">
            <v>0</v>
          </cell>
          <cell r="AQ1279">
            <v>0</v>
          </cell>
          <cell r="AX1279">
            <v>0</v>
          </cell>
          <cell r="BE1279">
            <v>0</v>
          </cell>
          <cell r="BL1279">
            <v>0</v>
          </cell>
          <cell r="BS1279">
            <v>0</v>
          </cell>
          <cell r="BZ1279">
            <v>0</v>
          </cell>
        </row>
        <row r="1280">
          <cell r="W1280">
            <v>0</v>
          </cell>
          <cell r="AD1280">
            <v>0</v>
          </cell>
          <cell r="AE1280">
            <v>0</v>
          </cell>
          <cell r="AJ1280">
            <v>0</v>
          </cell>
          <cell r="AQ1280">
            <v>0</v>
          </cell>
          <cell r="AX1280">
            <v>0</v>
          </cell>
          <cell r="BE1280">
            <v>0</v>
          </cell>
          <cell r="BL1280">
            <v>0</v>
          </cell>
          <cell r="BS1280">
            <v>0</v>
          </cell>
          <cell r="BZ1280">
            <v>0</v>
          </cell>
        </row>
        <row r="1281">
          <cell r="W1281">
            <v>0</v>
          </cell>
          <cell r="AD1281">
            <v>0</v>
          </cell>
          <cell r="AE1281">
            <v>0</v>
          </cell>
          <cell r="AJ1281">
            <v>0</v>
          </cell>
          <cell r="AQ1281">
            <v>0</v>
          </cell>
          <cell r="AX1281">
            <v>0</v>
          </cell>
          <cell r="BE1281">
            <v>0</v>
          </cell>
          <cell r="BL1281">
            <v>0</v>
          </cell>
          <cell r="BS1281">
            <v>0</v>
          </cell>
          <cell r="BZ1281">
            <v>0</v>
          </cell>
        </row>
        <row r="1282">
          <cell r="W1282">
            <v>0</v>
          </cell>
          <cell r="AD1282">
            <v>0</v>
          </cell>
          <cell r="AE1282">
            <v>0</v>
          </cell>
          <cell r="AJ1282">
            <v>0</v>
          </cell>
          <cell r="AQ1282">
            <v>0</v>
          </cell>
          <cell r="AX1282">
            <v>0</v>
          </cell>
          <cell r="BE1282">
            <v>0</v>
          </cell>
          <cell r="BL1282">
            <v>0</v>
          </cell>
          <cell r="BS1282">
            <v>0</v>
          </cell>
          <cell r="BZ1282">
            <v>0</v>
          </cell>
        </row>
        <row r="1283">
          <cell r="W1283">
            <v>0</v>
          </cell>
          <cell r="AD1283">
            <v>0</v>
          </cell>
          <cell r="AE1283">
            <v>0</v>
          </cell>
          <cell r="AJ1283">
            <v>0</v>
          </cell>
          <cell r="AQ1283">
            <v>0</v>
          </cell>
          <cell r="AX1283">
            <v>0</v>
          </cell>
          <cell r="BE1283">
            <v>0</v>
          </cell>
          <cell r="BL1283">
            <v>0</v>
          </cell>
          <cell r="BS1283">
            <v>0</v>
          </cell>
          <cell r="BZ1283">
            <v>0</v>
          </cell>
        </row>
        <row r="1284">
          <cell r="W1284">
            <v>0</v>
          </cell>
          <cell r="AD1284">
            <v>0</v>
          </cell>
          <cell r="AE1284">
            <v>0</v>
          </cell>
          <cell r="AJ1284">
            <v>0</v>
          </cell>
          <cell r="AQ1284">
            <v>0</v>
          </cell>
          <cell r="AX1284">
            <v>0</v>
          </cell>
          <cell r="BE1284">
            <v>0</v>
          </cell>
          <cell r="BL1284">
            <v>0</v>
          </cell>
          <cell r="BS1284">
            <v>0</v>
          </cell>
          <cell r="BZ1284">
            <v>0</v>
          </cell>
        </row>
        <row r="1285">
          <cell r="W1285">
            <v>0</v>
          </cell>
          <cell r="AD1285">
            <v>0</v>
          </cell>
          <cell r="AE1285">
            <v>0</v>
          </cell>
          <cell r="AJ1285">
            <v>0</v>
          </cell>
          <cell r="AQ1285">
            <v>0</v>
          </cell>
          <cell r="AX1285">
            <v>0</v>
          </cell>
          <cell r="BE1285">
            <v>0</v>
          </cell>
          <cell r="BL1285">
            <v>0</v>
          </cell>
          <cell r="BS1285">
            <v>0</v>
          </cell>
          <cell r="BZ1285">
            <v>0</v>
          </cell>
        </row>
        <row r="1286">
          <cell r="W1286">
            <v>0</v>
          </cell>
          <cell r="AD1286">
            <v>0</v>
          </cell>
          <cell r="AE1286">
            <v>0</v>
          </cell>
          <cell r="AJ1286">
            <v>0</v>
          </cell>
          <cell r="AQ1286">
            <v>0</v>
          </cell>
          <cell r="AX1286">
            <v>0</v>
          </cell>
          <cell r="BE1286">
            <v>0</v>
          </cell>
          <cell r="BL1286">
            <v>0</v>
          </cell>
          <cell r="BS1286">
            <v>0</v>
          </cell>
          <cell r="BZ1286">
            <v>0</v>
          </cell>
        </row>
        <row r="1287">
          <cell r="W1287">
            <v>0</v>
          </cell>
          <cell r="AD1287">
            <v>0</v>
          </cell>
          <cell r="AE1287">
            <v>0</v>
          </cell>
          <cell r="AJ1287">
            <v>0</v>
          </cell>
          <cell r="AQ1287">
            <v>0</v>
          </cell>
          <cell r="AX1287">
            <v>0</v>
          </cell>
          <cell r="BE1287">
            <v>0</v>
          </cell>
          <cell r="BL1287">
            <v>0</v>
          </cell>
          <cell r="BS1287">
            <v>0</v>
          </cell>
          <cell r="BZ1287">
            <v>0</v>
          </cell>
        </row>
        <row r="1288">
          <cell r="W1288">
            <v>0</v>
          </cell>
          <cell r="AD1288">
            <v>0</v>
          </cell>
          <cell r="AE1288">
            <v>0</v>
          </cell>
          <cell r="AJ1288">
            <v>0</v>
          </cell>
          <cell r="AQ1288">
            <v>0</v>
          </cell>
          <cell r="AX1288">
            <v>0</v>
          </cell>
          <cell r="BE1288">
            <v>0</v>
          </cell>
          <cell r="BL1288">
            <v>0</v>
          </cell>
          <cell r="BS1288">
            <v>0</v>
          </cell>
          <cell r="BZ1288">
            <v>0</v>
          </cell>
        </row>
        <row r="1289">
          <cell r="W1289">
            <v>0</v>
          </cell>
          <cell r="AD1289">
            <v>0</v>
          </cell>
          <cell r="AE1289">
            <v>0</v>
          </cell>
          <cell r="AJ1289">
            <v>0</v>
          </cell>
          <cell r="AQ1289">
            <v>0</v>
          </cell>
          <cell r="AX1289">
            <v>0</v>
          </cell>
          <cell r="BE1289">
            <v>0</v>
          </cell>
          <cell r="BL1289">
            <v>0</v>
          </cell>
          <cell r="BS1289">
            <v>0</v>
          </cell>
          <cell r="BZ1289">
            <v>0</v>
          </cell>
        </row>
        <row r="1290">
          <cell r="W1290">
            <v>0</v>
          </cell>
          <cell r="AD1290">
            <v>0</v>
          </cell>
          <cell r="AE1290">
            <v>0</v>
          </cell>
          <cell r="AJ1290">
            <v>0</v>
          </cell>
          <cell r="AQ1290">
            <v>0</v>
          </cell>
          <cell r="AX1290">
            <v>0</v>
          </cell>
          <cell r="BE1290">
            <v>0</v>
          </cell>
          <cell r="BL1290">
            <v>0</v>
          </cell>
          <cell r="BS1290">
            <v>0</v>
          </cell>
          <cell r="BZ1290">
            <v>0</v>
          </cell>
        </row>
        <row r="1291">
          <cell r="W1291">
            <v>0</v>
          </cell>
          <cell r="AD1291">
            <v>0</v>
          </cell>
          <cell r="AE1291">
            <v>0</v>
          </cell>
          <cell r="AJ1291">
            <v>0</v>
          </cell>
          <cell r="AQ1291">
            <v>0</v>
          </cell>
          <cell r="AX1291">
            <v>0</v>
          </cell>
          <cell r="BE1291">
            <v>0</v>
          </cell>
          <cell r="BL1291">
            <v>0</v>
          </cell>
          <cell r="BS1291">
            <v>0</v>
          </cell>
          <cell r="BZ1291">
            <v>0</v>
          </cell>
        </row>
        <row r="1292">
          <cell r="W1292">
            <v>0</v>
          </cell>
          <cell r="AD1292">
            <v>0</v>
          </cell>
          <cell r="AE1292">
            <v>0</v>
          </cell>
          <cell r="AJ1292">
            <v>0</v>
          </cell>
          <cell r="AQ1292">
            <v>0</v>
          </cell>
          <cell r="AX1292">
            <v>0</v>
          </cell>
          <cell r="BE1292">
            <v>0</v>
          </cell>
          <cell r="BL1292">
            <v>0</v>
          </cell>
          <cell r="BS1292">
            <v>0</v>
          </cell>
          <cell r="BZ1292">
            <v>0</v>
          </cell>
        </row>
        <row r="1293">
          <cell r="W1293">
            <v>0</v>
          </cell>
          <cell r="AD1293">
            <v>0</v>
          </cell>
          <cell r="AE1293">
            <v>0</v>
          </cell>
          <cell r="AJ1293">
            <v>0</v>
          </cell>
          <cell r="AQ1293">
            <v>0</v>
          </cell>
          <cell r="AX1293">
            <v>0</v>
          </cell>
          <cell r="BE1293">
            <v>0</v>
          </cell>
          <cell r="BL1293">
            <v>0</v>
          </cell>
          <cell r="BS1293">
            <v>0</v>
          </cell>
          <cell r="BZ1293">
            <v>0</v>
          </cell>
        </row>
        <row r="1294">
          <cell r="W1294">
            <v>0</v>
          </cell>
          <cell r="AD1294">
            <v>0</v>
          </cell>
          <cell r="AE1294">
            <v>0</v>
          </cell>
          <cell r="AJ1294">
            <v>0</v>
          </cell>
          <cell r="AQ1294">
            <v>0</v>
          </cell>
          <cell r="AX1294">
            <v>0</v>
          </cell>
          <cell r="BE1294">
            <v>0</v>
          </cell>
          <cell r="BL1294">
            <v>0</v>
          </cell>
          <cell r="BS1294">
            <v>0</v>
          </cell>
          <cell r="BZ1294">
            <v>0</v>
          </cell>
        </row>
        <row r="1295">
          <cell r="W1295">
            <v>0</v>
          </cell>
          <cell r="AD1295">
            <v>0</v>
          </cell>
          <cell r="AE1295">
            <v>0</v>
          </cell>
          <cell r="AJ1295">
            <v>0</v>
          </cell>
          <cell r="AQ1295">
            <v>0</v>
          </cell>
          <cell r="AX1295">
            <v>0</v>
          </cell>
          <cell r="BE1295">
            <v>0</v>
          </cell>
          <cell r="BL1295">
            <v>0</v>
          </cell>
          <cell r="BS1295">
            <v>0</v>
          </cell>
          <cell r="BZ1295">
            <v>0</v>
          </cell>
        </row>
        <row r="1296">
          <cell r="W1296">
            <v>0</v>
          </cell>
          <cell r="AD1296">
            <v>0</v>
          </cell>
          <cell r="AE1296">
            <v>0</v>
          </cell>
          <cell r="AJ1296">
            <v>0</v>
          </cell>
          <cell r="AQ1296">
            <v>0</v>
          </cell>
          <cell r="AX1296">
            <v>0</v>
          </cell>
          <cell r="BE1296">
            <v>0</v>
          </cell>
          <cell r="BL1296">
            <v>0</v>
          </cell>
          <cell r="BS1296">
            <v>0</v>
          </cell>
          <cell r="BZ1296">
            <v>0</v>
          </cell>
        </row>
        <row r="1297">
          <cell r="W1297">
            <v>0</v>
          </cell>
          <cell r="AD1297">
            <v>0</v>
          </cell>
          <cell r="AE1297">
            <v>0</v>
          </cell>
          <cell r="AJ1297">
            <v>0</v>
          </cell>
          <cell r="AQ1297">
            <v>0</v>
          </cell>
          <cell r="AX1297">
            <v>0</v>
          </cell>
          <cell r="BE1297">
            <v>0</v>
          </cell>
          <cell r="BL1297">
            <v>0</v>
          </cell>
          <cell r="BS1297">
            <v>0</v>
          </cell>
          <cell r="BZ1297">
            <v>0</v>
          </cell>
        </row>
        <row r="1298">
          <cell r="W1298">
            <v>0</v>
          </cell>
          <cell r="AD1298">
            <v>0</v>
          </cell>
          <cell r="AE1298">
            <v>0</v>
          </cell>
          <cell r="AJ1298">
            <v>0</v>
          </cell>
          <cell r="AQ1298">
            <v>0</v>
          </cell>
          <cell r="AX1298">
            <v>0</v>
          </cell>
          <cell r="BE1298">
            <v>0</v>
          </cell>
          <cell r="BL1298">
            <v>0</v>
          </cell>
          <cell r="BS1298">
            <v>0</v>
          </cell>
          <cell r="BZ1298">
            <v>0</v>
          </cell>
        </row>
        <row r="1299">
          <cell r="W1299">
            <v>0</v>
          </cell>
          <cell r="AD1299">
            <v>0</v>
          </cell>
          <cell r="AE1299">
            <v>0</v>
          </cell>
          <cell r="AJ1299">
            <v>0</v>
          </cell>
          <cell r="AQ1299">
            <v>0</v>
          </cell>
          <cell r="AX1299">
            <v>0</v>
          </cell>
          <cell r="BE1299">
            <v>0</v>
          </cell>
          <cell r="BL1299">
            <v>0</v>
          </cell>
          <cell r="BS1299">
            <v>0</v>
          </cell>
          <cell r="BZ1299">
            <v>0</v>
          </cell>
        </row>
        <row r="1300">
          <cell r="W1300">
            <v>0</v>
          </cell>
          <cell r="AD1300">
            <v>0</v>
          </cell>
          <cell r="AE1300">
            <v>0</v>
          </cell>
          <cell r="AJ1300">
            <v>0</v>
          </cell>
          <cell r="AQ1300">
            <v>0</v>
          </cell>
          <cell r="AX1300">
            <v>0</v>
          </cell>
          <cell r="BE1300">
            <v>0</v>
          </cell>
          <cell r="BL1300">
            <v>0</v>
          </cell>
          <cell r="BS1300">
            <v>0</v>
          </cell>
          <cell r="BZ1300">
            <v>0</v>
          </cell>
        </row>
        <row r="1301">
          <cell r="W1301">
            <v>0</v>
          </cell>
          <cell r="AD1301">
            <v>0</v>
          </cell>
          <cell r="AE1301">
            <v>0</v>
          </cell>
          <cell r="AJ1301">
            <v>0</v>
          </cell>
          <cell r="AQ1301">
            <v>0</v>
          </cell>
          <cell r="AX1301">
            <v>0</v>
          </cell>
          <cell r="BE1301">
            <v>0</v>
          </cell>
          <cell r="BL1301">
            <v>0</v>
          </cell>
          <cell r="BS1301">
            <v>0</v>
          </cell>
          <cell r="BZ1301">
            <v>0</v>
          </cell>
        </row>
        <row r="1302">
          <cell r="W1302">
            <v>0</v>
          </cell>
          <cell r="AD1302">
            <v>0</v>
          </cell>
          <cell r="AE1302">
            <v>0</v>
          </cell>
          <cell r="AJ1302">
            <v>0</v>
          </cell>
          <cell r="AQ1302">
            <v>0</v>
          </cell>
          <cell r="AX1302">
            <v>0</v>
          </cell>
          <cell r="BE1302">
            <v>0</v>
          </cell>
          <cell r="BL1302">
            <v>0</v>
          </cell>
          <cell r="BS1302">
            <v>0</v>
          </cell>
          <cell r="BZ1302">
            <v>0</v>
          </cell>
        </row>
        <row r="1303">
          <cell r="W1303">
            <v>0</v>
          </cell>
          <cell r="AD1303">
            <v>0</v>
          </cell>
          <cell r="AE1303">
            <v>0</v>
          </cell>
          <cell r="AJ1303">
            <v>0</v>
          </cell>
          <cell r="AQ1303">
            <v>0</v>
          </cell>
          <cell r="AX1303">
            <v>0</v>
          </cell>
          <cell r="BE1303">
            <v>0</v>
          </cell>
          <cell r="BL1303">
            <v>0</v>
          </cell>
          <cell r="BS1303">
            <v>0</v>
          </cell>
          <cell r="BZ1303">
            <v>0</v>
          </cell>
        </row>
        <row r="1304">
          <cell r="W1304">
            <v>0</v>
          </cell>
          <cell r="AD1304">
            <v>0</v>
          </cell>
          <cell r="AE1304">
            <v>0</v>
          </cell>
          <cell r="AJ1304">
            <v>0</v>
          </cell>
          <cell r="AQ1304">
            <v>0</v>
          </cell>
          <cell r="AX1304">
            <v>0</v>
          </cell>
          <cell r="BE1304">
            <v>0</v>
          </cell>
          <cell r="BL1304">
            <v>0</v>
          </cell>
          <cell r="BS1304">
            <v>0</v>
          </cell>
          <cell r="BZ1304">
            <v>0</v>
          </cell>
        </row>
        <row r="1305">
          <cell r="W1305">
            <v>0</v>
          </cell>
          <cell r="AD1305">
            <v>0</v>
          </cell>
          <cell r="AE1305">
            <v>0</v>
          </cell>
          <cell r="AJ1305">
            <v>0</v>
          </cell>
          <cell r="AQ1305">
            <v>0</v>
          </cell>
          <cell r="AX1305">
            <v>0</v>
          </cell>
          <cell r="BE1305">
            <v>0</v>
          </cell>
          <cell r="BL1305">
            <v>0</v>
          </cell>
          <cell r="BS1305">
            <v>0</v>
          </cell>
          <cell r="BZ1305">
            <v>0</v>
          </cell>
        </row>
        <row r="1306">
          <cell r="W1306">
            <v>0</v>
          </cell>
          <cell r="AD1306">
            <v>0</v>
          </cell>
          <cell r="AE1306">
            <v>0</v>
          </cell>
          <cell r="AJ1306">
            <v>0</v>
          </cell>
          <cell r="AQ1306">
            <v>0</v>
          </cell>
          <cell r="AX1306">
            <v>0</v>
          </cell>
          <cell r="BE1306">
            <v>0</v>
          </cell>
          <cell r="BL1306">
            <v>0</v>
          </cell>
          <cell r="BS1306">
            <v>0</v>
          </cell>
          <cell r="BZ1306">
            <v>0</v>
          </cell>
        </row>
        <row r="1307">
          <cell r="W1307">
            <v>0</v>
          </cell>
          <cell r="AD1307">
            <v>0</v>
          </cell>
          <cell r="AE1307">
            <v>0</v>
          </cell>
          <cell r="AJ1307">
            <v>0</v>
          </cell>
          <cell r="AQ1307">
            <v>0</v>
          </cell>
          <cell r="AX1307">
            <v>0</v>
          </cell>
          <cell r="BE1307">
            <v>0</v>
          </cell>
          <cell r="BL1307">
            <v>0</v>
          </cell>
          <cell r="BS1307">
            <v>0</v>
          </cell>
          <cell r="BZ1307">
            <v>0</v>
          </cell>
        </row>
        <row r="1308">
          <cell r="W1308">
            <v>0</v>
          </cell>
          <cell r="AD1308">
            <v>0</v>
          </cell>
          <cell r="AE1308">
            <v>0</v>
          </cell>
          <cell r="AJ1308">
            <v>0</v>
          </cell>
          <cell r="AQ1308">
            <v>0</v>
          </cell>
          <cell r="AX1308">
            <v>0</v>
          </cell>
          <cell r="BE1308">
            <v>0</v>
          </cell>
          <cell r="BL1308">
            <v>0</v>
          </cell>
          <cell r="BS1308">
            <v>0</v>
          </cell>
          <cell r="BZ1308">
            <v>0</v>
          </cell>
        </row>
        <row r="1309">
          <cell r="W1309">
            <v>0</v>
          </cell>
          <cell r="AD1309">
            <v>0</v>
          </cell>
          <cell r="AE1309">
            <v>0</v>
          </cell>
          <cell r="AJ1309">
            <v>0</v>
          </cell>
          <cell r="AQ1309">
            <v>0</v>
          </cell>
          <cell r="AX1309">
            <v>0</v>
          </cell>
          <cell r="BE1309">
            <v>0</v>
          </cell>
          <cell r="BL1309">
            <v>0</v>
          </cell>
          <cell r="BS1309">
            <v>0</v>
          </cell>
          <cell r="BZ1309">
            <v>0</v>
          </cell>
        </row>
        <row r="1310">
          <cell r="W1310">
            <v>0</v>
          </cell>
          <cell r="AD1310">
            <v>0</v>
          </cell>
          <cell r="AE1310">
            <v>0</v>
          </cell>
          <cell r="AJ1310">
            <v>0</v>
          </cell>
          <cell r="AQ1310">
            <v>0</v>
          </cell>
          <cell r="AX1310">
            <v>0</v>
          </cell>
          <cell r="BE1310">
            <v>0</v>
          </cell>
          <cell r="BL1310">
            <v>0</v>
          </cell>
          <cell r="BS1310">
            <v>0</v>
          </cell>
          <cell r="BZ1310">
            <v>0</v>
          </cell>
        </row>
        <row r="1311">
          <cell r="W1311">
            <v>0</v>
          </cell>
          <cell r="AD1311">
            <v>0</v>
          </cell>
          <cell r="AE1311">
            <v>0</v>
          </cell>
          <cell r="AJ1311">
            <v>0</v>
          </cell>
          <cell r="AQ1311">
            <v>0</v>
          </cell>
          <cell r="AX1311">
            <v>0</v>
          </cell>
          <cell r="BE1311">
            <v>0</v>
          </cell>
          <cell r="BL1311">
            <v>0</v>
          </cell>
          <cell r="BS1311">
            <v>0</v>
          </cell>
          <cell r="BZ1311">
            <v>0</v>
          </cell>
        </row>
        <row r="1312">
          <cell r="W1312">
            <v>0</v>
          </cell>
          <cell r="AD1312">
            <v>0</v>
          </cell>
          <cell r="AE1312">
            <v>0</v>
          </cell>
          <cell r="AJ1312">
            <v>0</v>
          </cell>
          <cell r="AQ1312">
            <v>0</v>
          </cell>
          <cell r="AX1312">
            <v>0</v>
          </cell>
          <cell r="BE1312">
            <v>0</v>
          </cell>
          <cell r="BL1312">
            <v>0</v>
          </cell>
          <cell r="BS1312">
            <v>0</v>
          </cell>
          <cell r="BZ1312">
            <v>0</v>
          </cell>
        </row>
        <row r="1313">
          <cell r="W1313">
            <v>0</v>
          </cell>
          <cell r="AD1313">
            <v>0</v>
          </cell>
          <cell r="AE1313">
            <v>0</v>
          </cell>
          <cell r="AJ1313">
            <v>0</v>
          </cell>
          <cell r="AQ1313">
            <v>0</v>
          </cell>
          <cell r="AX1313">
            <v>0</v>
          </cell>
          <cell r="BE1313">
            <v>0</v>
          </cell>
          <cell r="BL1313">
            <v>0</v>
          </cell>
          <cell r="BS1313">
            <v>0</v>
          </cell>
          <cell r="BZ1313">
            <v>0</v>
          </cell>
        </row>
        <row r="1314">
          <cell r="W1314">
            <v>0</v>
          </cell>
          <cell r="AD1314">
            <v>0</v>
          </cell>
          <cell r="AE1314">
            <v>0</v>
          </cell>
          <cell r="AJ1314">
            <v>0</v>
          </cell>
          <cell r="AQ1314">
            <v>0</v>
          </cell>
          <cell r="AX1314">
            <v>0</v>
          </cell>
          <cell r="BE1314">
            <v>0</v>
          </cell>
          <cell r="BL1314">
            <v>0</v>
          </cell>
          <cell r="BS1314">
            <v>0</v>
          </cell>
          <cell r="BZ1314">
            <v>0</v>
          </cell>
        </row>
        <row r="1315">
          <cell r="W1315">
            <v>0</v>
          </cell>
          <cell r="AD1315">
            <v>0</v>
          </cell>
          <cell r="AE1315">
            <v>0</v>
          </cell>
          <cell r="AJ1315">
            <v>0</v>
          </cell>
          <cell r="AQ1315">
            <v>0</v>
          </cell>
          <cell r="AX1315">
            <v>0</v>
          </cell>
          <cell r="BE1315">
            <v>0</v>
          </cell>
          <cell r="BL1315">
            <v>0</v>
          </cell>
          <cell r="BS1315">
            <v>0</v>
          </cell>
          <cell r="BZ1315">
            <v>0</v>
          </cell>
        </row>
        <row r="1316">
          <cell r="W1316">
            <v>0</v>
          </cell>
          <cell r="AD1316">
            <v>0</v>
          </cell>
          <cell r="AE1316">
            <v>0</v>
          </cell>
          <cell r="AJ1316">
            <v>0</v>
          </cell>
          <cell r="AQ1316">
            <v>0</v>
          </cell>
          <cell r="AX1316">
            <v>0</v>
          </cell>
          <cell r="BE1316">
            <v>0</v>
          </cell>
          <cell r="BL1316">
            <v>0</v>
          </cell>
          <cell r="BS1316">
            <v>0</v>
          </cell>
          <cell r="BZ1316">
            <v>0</v>
          </cell>
        </row>
        <row r="1317">
          <cell r="W1317">
            <v>0</v>
          </cell>
          <cell r="AD1317">
            <v>0</v>
          </cell>
          <cell r="AE1317">
            <v>0</v>
          </cell>
          <cell r="AJ1317">
            <v>0</v>
          </cell>
          <cell r="AQ1317">
            <v>0</v>
          </cell>
          <cell r="AX1317">
            <v>0</v>
          </cell>
          <cell r="BE1317">
            <v>0</v>
          </cell>
          <cell r="BL1317">
            <v>0</v>
          </cell>
          <cell r="BS1317">
            <v>0</v>
          </cell>
          <cell r="BZ1317">
            <v>0</v>
          </cell>
        </row>
        <row r="1318">
          <cell r="W1318">
            <v>0</v>
          </cell>
          <cell r="AD1318">
            <v>0</v>
          </cell>
          <cell r="AE1318">
            <v>0</v>
          </cell>
          <cell r="AJ1318">
            <v>0</v>
          </cell>
          <cell r="AQ1318">
            <v>0</v>
          </cell>
          <cell r="AX1318">
            <v>0</v>
          </cell>
          <cell r="BE1318">
            <v>0</v>
          </cell>
          <cell r="BL1318">
            <v>0</v>
          </cell>
          <cell r="BS1318">
            <v>0</v>
          </cell>
          <cell r="BZ1318">
            <v>0</v>
          </cell>
        </row>
        <row r="1319">
          <cell r="W1319">
            <v>0</v>
          </cell>
          <cell r="AD1319">
            <v>0</v>
          </cell>
          <cell r="AE1319">
            <v>0</v>
          </cell>
          <cell r="AJ1319">
            <v>0</v>
          </cell>
          <cell r="AQ1319">
            <v>0</v>
          </cell>
          <cell r="AX1319">
            <v>0</v>
          </cell>
          <cell r="BE1319">
            <v>0</v>
          </cell>
          <cell r="BL1319">
            <v>0</v>
          </cell>
          <cell r="BS1319">
            <v>0</v>
          </cell>
          <cell r="BZ1319">
            <v>0</v>
          </cell>
        </row>
        <row r="1320">
          <cell r="W1320">
            <v>0</v>
          </cell>
          <cell r="AD1320">
            <v>0</v>
          </cell>
          <cell r="AE1320">
            <v>0</v>
          </cell>
          <cell r="AJ1320">
            <v>0</v>
          </cell>
          <cell r="AQ1320">
            <v>0</v>
          </cell>
          <cell r="AX1320">
            <v>0</v>
          </cell>
          <cell r="BE1320">
            <v>0</v>
          </cell>
          <cell r="BL1320">
            <v>0</v>
          </cell>
          <cell r="BS1320">
            <v>0</v>
          </cell>
          <cell r="BZ1320">
            <v>0</v>
          </cell>
        </row>
        <row r="1321">
          <cell r="W1321">
            <v>0</v>
          </cell>
          <cell r="AD1321">
            <v>0</v>
          </cell>
          <cell r="AE1321">
            <v>0</v>
          </cell>
          <cell r="AJ1321">
            <v>0</v>
          </cell>
          <cell r="AQ1321">
            <v>0</v>
          </cell>
          <cell r="AX1321">
            <v>0</v>
          </cell>
          <cell r="BE1321">
            <v>0</v>
          </cell>
          <cell r="BL1321">
            <v>0</v>
          </cell>
          <cell r="BS1321">
            <v>0</v>
          </cell>
          <cell r="BZ1321">
            <v>0</v>
          </cell>
        </row>
        <row r="1322">
          <cell r="W1322">
            <v>0</v>
          </cell>
          <cell r="AD1322">
            <v>0</v>
          </cell>
          <cell r="AE1322">
            <v>0</v>
          </cell>
          <cell r="AJ1322">
            <v>0</v>
          </cell>
          <cell r="AQ1322">
            <v>0</v>
          </cell>
          <cell r="AX1322">
            <v>0</v>
          </cell>
          <cell r="BE1322">
            <v>0</v>
          </cell>
          <cell r="BL1322">
            <v>0</v>
          </cell>
          <cell r="BS1322">
            <v>0</v>
          </cell>
          <cell r="BZ1322">
            <v>0</v>
          </cell>
        </row>
        <row r="1323">
          <cell r="W1323">
            <v>0</v>
          </cell>
          <cell r="AD1323">
            <v>0</v>
          </cell>
          <cell r="AE1323">
            <v>0</v>
          </cell>
          <cell r="AJ1323">
            <v>0</v>
          </cell>
          <cell r="AQ1323">
            <v>0</v>
          </cell>
          <cell r="AX1323">
            <v>0</v>
          </cell>
          <cell r="BE1323">
            <v>0</v>
          </cell>
          <cell r="BL1323">
            <v>0</v>
          </cell>
          <cell r="BS1323">
            <v>0</v>
          </cell>
          <cell r="BZ1323">
            <v>0</v>
          </cell>
        </row>
        <row r="1324">
          <cell r="W1324">
            <v>0</v>
          </cell>
          <cell r="AD1324">
            <v>0</v>
          </cell>
          <cell r="AE1324">
            <v>0</v>
          </cell>
          <cell r="AJ1324">
            <v>0</v>
          </cell>
          <cell r="AQ1324">
            <v>0</v>
          </cell>
          <cell r="AX1324">
            <v>0</v>
          </cell>
          <cell r="BE1324">
            <v>0</v>
          </cell>
          <cell r="BL1324">
            <v>0</v>
          </cell>
          <cell r="BS1324">
            <v>0</v>
          </cell>
          <cell r="BZ1324">
            <v>0</v>
          </cell>
        </row>
        <row r="1325">
          <cell r="W1325">
            <v>0</v>
          </cell>
          <cell r="AD1325">
            <v>0</v>
          </cell>
          <cell r="AE1325">
            <v>0</v>
          </cell>
          <cell r="AJ1325">
            <v>0</v>
          </cell>
          <cell r="AQ1325">
            <v>0</v>
          </cell>
          <cell r="AX1325">
            <v>0</v>
          </cell>
          <cell r="BE1325">
            <v>0</v>
          </cell>
          <cell r="BL1325">
            <v>0</v>
          </cell>
          <cell r="BS1325">
            <v>0</v>
          </cell>
          <cell r="BZ1325">
            <v>0</v>
          </cell>
        </row>
        <row r="1326">
          <cell r="W1326">
            <v>0</v>
          </cell>
          <cell r="AD1326">
            <v>0</v>
          </cell>
          <cell r="AE1326">
            <v>0</v>
          </cell>
          <cell r="AJ1326">
            <v>0</v>
          </cell>
          <cell r="AQ1326">
            <v>0</v>
          </cell>
          <cell r="AX1326">
            <v>0</v>
          </cell>
          <cell r="BE1326">
            <v>0</v>
          </cell>
          <cell r="BL1326">
            <v>0</v>
          </cell>
          <cell r="BS1326">
            <v>0</v>
          </cell>
          <cell r="BZ1326">
            <v>0</v>
          </cell>
        </row>
        <row r="1327">
          <cell r="W1327">
            <v>0</v>
          </cell>
          <cell r="AD1327">
            <v>0</v>
          </cell>
          <cell r="AE1327">
            <v>0</v>
          </cell>
          <cell r="AJ1327">
            <v>0</v>
          </cell>
          <cell r="AQ1327">
            <v>0</v>
          </cell>
          <cell r="AX1327">
            <v>0</v>
          </cell>
          <cell r="BE1327">
            <v>0</v>
          </cell>
          <cell r="BL1327">
            <v>0</v>
          </cell>
          <cell r="BS1327">
            <v>0</v>
          </cell>
          <cell r="BZ1327">
            <v>0</v>
          </cell>
        </row>
        <row r="1328">
          <cell r="W1328">
            <v>0</v>
          </cell>
          <cell r="AD1328">
            <v>0</v>
          </cell>
          <cell r="AE1328">
            <v>0</v>
          </cell>
          <cell r="AJ1328">
            <v>0</v>
          </cell>
          <cell r="AQ1328">
            <v>0</v>
          </cell>
          <cell r="AX1328">
            <v>0</v>
          </cell>
          <cell r="BE1328">
            <v>0</v>
          </cell>
          <cell r="BL1328">
            <v>0</v>
          </cell>
          <cell r="BS1328">
            <v>0</v>
          </cell>
          <cell r="BZ1328">
            <v>0</v>
          </cell>
        </row>
        <row r="1329">
          <cell r="W1329">
            <v>0</v>
          </cell>
          <cell r="AD1329">
            <v>0</v>
          </cell>
          <cell r="AE1329">
            <v>0</v>
          </cell>
          <cell r="AJ1329">
            <v>0</v>
          </cell>
          <cell r="AQ1329">
            <v>0</v>
          </cell>
          <cell r="AX1329">
            <v>0</v>
          </cell>
          <cell r="BE1329">
            <v>0</v>
          </cell>
          <cell r="BL1329">
            <v>0</v>
          </cell>
          <cell r="BS1329">
            <v>0</v>
          </cell>
          <cell r="BZ1329">
            <v>0</v>
          </cell>
        </row>
        <row r="1330">
          <cell r="W1330">
            <v>0</v>
          </cell>
          <cell r="AD1330">
            <v>0</v>
          </cell>
          <cell r="AE1330">
            <v>0</v>
          </cell>
          <cell r="AJ1330">
            <v>0</v>
          </cell>
          <cell r="AQ1330">
            <v>0</v>
          </cell>
          <cell r="AX1330">
            <v>0</v>
          </cell>
          <cell r="BE1330">
            <v>0</v>
          </cell>
          <cell r="BL1330">
            <v>0</v>
          </cell>
          <cell r="BS1330">
            <v>0</v>
          </cell>
          <cell r="BZ1330">
            <v>0</v>
          </cell>
        </row>
        <row r="1331">
          <cell r="W1331">
            <v>0</v>
          </cell>
          <cell r="AD1331">
            <v>0</v>
          </cell>
          <cell r="AE1331">
            <v>0</v>
          </cell>
          <cell r="AJ1331">
            <v>0</v>
          </cell>
          <cell r="AQ1331">
            <v>0</v>
          </cell>
          <cell r="AX1331">
            <v>0</v>
          </cell>
          <cell r="BE1331">
            <v>0</v>
          </cell>
          <cell r="BL1331">
            <v>0</v>
          </cell>
          <cell r="BS1331">
            <v>0</v>
          </cell>
          <cell r="BZ1331">
            <v>0</v>
          </cell>
        </row>
        <row r="1332">
          <cell r="W1332">
            <v>0</v>
          </cell>
          <cell r="AD1332">
            <v>0</v>
          </cell>
          <cell r="AE1332">
            <v>0</v>
          </cell>
          <cell r="AJ1332">
            <v>0</v>
          </cell>
          <cell r="AQ1332">
            <v>0</v>
          </cell>
          <cell r="AX1332">
            <v>0</v>
          </cell>
          <cell r="BE1332">
            <v>0</v>
          </cell>
          <cell r="BL1332">
            <v>0</v>
          </cell>
          <cell r="BS1332">
            <v>0</v>
          </cell>
          <cell r="BZ1332">
            <v>0</v>
          </cell>
        </row>
        <row r="1333">
          <cell r="W1333">
            <v>0</v>
          </cell>
          <cell r="AD1333">
            <v>0</v>
          </cell>
          <cell r="AE1333">
            <v>0</v>
          </cell>
          <cell r="AJ1333">
            <v>0</v>
          </cell>
          <cell r="AQ1333">
            <v>0</v>
          </cell>
          <cell r="AX1333">
            <v>0</v>
          </cell>
          <cell r="BE1333">
            <v>0</v>
          </cell>
          <cell r="BL1333">
            <v>0</v>
          </cell>
          <cell r="BS1333">
            <v>0</v>
          </cell>
          <cell r="BZ1333">
            <v>0</v>
          </cell>
        </row>
        <row r="1334">
          <cell r="W1334">
            <v>0</v>
          </cell>
          <cell r="AD1334">
            <v>0</v>
          </cell>
          <cell r="AE1334">
            <v>0</v>
          </cell>
          <cell r="AJ1334">
            <v>0</v>
          </cell>
          <cell r="AQ1334">
            <v>0</v>
          </cell>
          <cell r="AX1334">
            <v>0</v>
          </cell>
          <cell r="BE1334">
            <v>0</v>
          </cell>
          <cell r="BL1334">
            <v>0</v>
          </cell>
          <cell r="BS1334">
            <v>0</v>
          </cell>
          <cell r="BZ1334">
            <v>0</v>
          </cell>
        </row>
        <row r="1335">
          <cell r="W1335">
            <v>0</v>
          </cell>
          <cell r="AD1335">
            <v>0</v>
          </cell>
          <cell r="AE1335">
            <v>0</v>
          </cell>
          <cell r="AJ1335">
            <v>0</v>
          </cell>
          <cell r="AQ1335">
            <v>0</v>
          </cell>
          <cell r="AX1335">
            <v>0</v>
          </cell>
          <cell r="BE1335">
            <v>0</v>
          </cell>
          <cell r="BL1335">
            <v>0</v>
          </cell>
          <cell r="BS1335">
            <v>0</v>
          </cell>
          <cell r="BZ1335">
            <v>0</v>
          </cell>
        </row>
        <row r="1336">
          <cell r="W1336">
            <v>0</v>
          </cell>
          <cell r="AD1336">
            <v>0</v>
          </cell>
          <cell r="AE1336">
            <v>0</v>
          </cell>
          <cell r="AJ1336">
            <v>0</v>
          </cell>
          <cell r="AQ1336">
            <v>0</v>
          </cell>
          <cell r="AX1336">
            <v>0</v>
          </cell>
          <cell r="BE1336">
            <v>0</v>
          </cell>
          <cell r="BL1336">
            <v>0</v>
          </cell>
          <cell r="BS1336">
            <v>0</v>
          </cell>
          <cell r="BZ1336">
            <v>0</v>
          </cell>
        </row>
        <row r="1337">
          <cell r="W1337">
            <v>0</v>
          </cell>
          <cell r="AD1337">
            <v>0</v>
          </cell>
          <cell r="AE1337">
            <v>0</v>
          </cell>
          <cell r="AJ1337">
            <v>0</v>
          </cell>
          <cell r="AQ1337">
            <v>0</v>
          </cell>
          <cell r="AX1337">
            <v>0</v>
          </cell>
          <cell r="BE1337">
            <v>0</v>
          </cell>
          <cell r="BL1337">
            <v>0</v>
          </cell>
          <cell r="BS1337">
            <v>0</v>
          </cell>
          <cell r="BZ1337">
            <v>0</v>
          </cell>
        </row>
        <row r="1338">
          <cell r="W1338">
            <v>0</v>
          </cell>
          <cell r="AD1338">
            <v>0</v>
          </cell>
          <cell r="AE1338">
            <v>0</v>
          </cell>
          <cell r="AJ1338">
            <v>0</v>
          </cell>
          <cell r="AQ1338">
            <v>0</v>
          </cell>
          <cell r="AX1338">
            <v>0</v>
          </cell>
          <cell r="BE1338">
            <v>0</v>
          </cell>
          <cell r="BL1338">
            <v>0</v>
          </cell>
          <cell r="BS1338">
            <v>0</v>
          </cell>
          <cell r="BZ1338">
            <v>0</v>
          </cell>
        </row>
        <row r="1339">
          <cell r="W1339">
            <v>0</v>
          </cell>
          <cell r="AD1339">
            <v>0</v>
          </cell>
          <cell r="AE1339">
            <v>0</v>
          </cell>
          <cell r="AJ1339">
            <v>0</v>
          </cell>
          <cell r="AQ1339">
            <v>0</v>
          </cell>
          <cell r="AX1339">
            <v>0</v>
          </cell>
          <cell r="BE1339">
            <v>0</v>
          </cell>
          <cell r="BL1339">
            <v>0</v>
          </cell>
          <cell r="BS1339">
            <v>0</v>
          </cell>
          <cell r="BZ1339">
            <v>0</v>
          </cell>
        </row>
        <row r="1340">
          <cell r="W1340">
            <v>0</v>
          </cell>
          <cell r="AD1340">
            <v>0</v>
          </cell>
          <cell r="AE1340">
            <v>0</v>
          </cell>
          <cell r="AJ1340">
            <v>0</v>
          </cell>
          <cell r="AQ1340">
            <v>0</v>
          </cell>
          <cell r="AX1340">
            <v>0</v>
          </cell>
          <cell r="BE1340">
            <v>0</v>
          </cell>
          <cell r="BL1340">
            <v>0</v>
          </cell>
          <cell r="BS1340">
            <v>0</v>
          </cell>
          <cell r="BZ1340">
            <v>0</v>
          </cell>
        </row>
        <row r="1341">
          <cell r="W1341">
            <v>0</v>
          </cell>
          <cell r="AD1341">
            <v>0</v>
          </cell>
          <cell r="AE1341">
            <v>0</v>
          </cell>
          <cell r="AJ1341">
            <v>0</v>
          </cell>
          <cell r="AQ1341">
            <v>0</v>
          </cell>
          <cell r="AX1341">
            <v>0</v>
          </cell>
          <cell r="BE1341">
            <v>0</v>
          </cell>
          <cell r="BL1341">
            <v>0</v>
          </cell>
          <cell r="BS1341">
            <v>0</v>
          </cell>
          <cell r="BZ1341">
            <v>0</v>
          </cell>
        </row>
        <row r="1342">
          <cell r="W1342">
            <v>0</v>
          </cell>
          <cell r="AD1342">
            <v>0</v>
          </cell>
          <cell r="AE1342">
            <v>0</v>
          </cell>
          <cell r="AJ1342">
            <v>0</v>
          </cell>
          <cell r="AQ1342">
            <v>0</v>
          </cell>
          <cell r="AX1342">
            <v>0</v>
          </cell>
          <cell r="BE1342">
            <v>0</v>
          </cell>
          <cell r="BL1342">
            <v>0</v>
          </cell>
          <cell r="BS1342">
            <v>0</v>
          </cell>
          <cell r="BZ1342">
            <v>0</v>
          </cell>
        </row>
        <row r="1343">
          <cell r="W1343">
            <v>0</v>
          </cell>
          <cell r="AD1343">
            <v>0</v>
          </cell>
          <cell r="AE1343">
            <v>0</v>
          </cell>
          <cell r="AJ1343">
            <v>0</v>
          </cell>
          <cell r="AQ1343">
            <v>0</v>
          </cell>
          <cell r="AX1343">
            <v>0</v>
          </cell>
          <cell r="BE1343">
            <v>0</v>
          </cell>
          <cell r="BL1343">
            <v>0</v>
          </cell>
          <cell r="BS1343">
            <v>0</v>
          </cell>
          <cell r="BZ1343">
            <v>0</v>
          </cell>
        </row>
        <row r="1344">
          <cell r="W1344">
            <v>0</v>
          </cell>
          <cell r="AD1344">
            <v>0</v>
          </cell>
          <cell r="AE1344">
            <v>0</v>
          </cell>
          <cell r="AJ1344">
            <v>0</v>
          </cell>
          <cell r="AQ1344">
            <v>0</v>
          </cell>
          <cell r="AX1344">
            <v>0</v>
          </cell>
          <cell r="BE1344">
            <v>0</v>
          </cell>
          <cell r="BL1344">
            <v>0</v>
          </cell>
          <cell r="BS1344">
            <v>0</v>
          </cell>
          <cell r="BZ1344">
            <v>0</v>
          </cell>
        </row>
        <row r="1345">
          <cell r="W1345">
            <v>0</v>
          </cell>
          <cell r="AD1345">
            <v>0</v>
          </cell>
          <cell r="AE1345">
            <v>0</v>
          </cell>
          <cell r="AJ1345">
            <v>0</v>
          </cell>
          <cell r="AQ1345">
            <v>0</v>
          </cell>
          <cell r="AX1345">
            <v>0</v>
          </cell>
          <cell r="BE1345">
            <v>0</v>
          </cell>
          <cell r="BL1345">
            <v>0</v>
          </cell>
          <cell r="BS1345">
            <v>0</v>
          </cell>
          <cell r="BZ1345">
            <v>0</v>
          </cell>
        </row>
        <row r="1346">
          <cell r="W1346">
            <v>0</v>
          </cell>
          <cell r="AD1346">
            <v>0</v>
          </cell>
          <cell r="AE1346">
            <v>0</v>
          </cell>
          <cell r="AJ1346">
            <v>0</v>
          </cell>
          <cell r="AQ1346">
            <v>0</v>
          </cell>
          <cell r="AX1346">
            <v>0</v>
          </cell>
          <cell r="BE1346">
            <v>0</v>
          </cell>
          <cell r="BL1346">
            <v>0</v>
          </cell>
          <cell r="BS1346">
            <v>0</v>
          </cell>
          <cell r="BZ1346">
            <v>0</v>
          </cell>
        </row>
        <row r="1347">
          <cell r="W1347">
            <v>0</v>
          </cell>
          <cell r="AD1347">
            <v>0</v>
          </cell>
          <cell r="AE1347">
            <v>0</v>
          </cell>
          <cell r="AJ1347">
            <v>0</v>
          </cell>
          <cell r="AQ1347">
            <v>0</v>
          </cell>
          <cell r="AX1347">
            <v>0</v>
          </cell>
          <cell r="BE1347">
            <v>0</v>
          </cell>
          <cell r="BL1347">
            <v>0</v>
          </cell>
          <cell r="BS1347">
            <v>0</v>
          </cell>
          <cell r="BZ1347">
            <v>0</v>
          </cell>
        </row>
        <row r="1348">
          <cell r="W1348">
            <v>0</v>
          </cell>
          <cell r="AD1348">
            <v>0</v>
          </cell>
          <cell r="AE1348">
            <v>0</v>
          </cell>
          <cell r="AJ1348">
            <v>0</v>
          </cell>
          <cell r="AQ1348">
            <v>0</v>
          </cell>
          <cell r="AX1348">
            <v>0</v>
          </cell>
          <cell r="BE1348">
            <v>0</v>
          </cell>
          <cell r="BL1348">
            <v>0</v>
          </cell>
          <cell r="BS1348">
            <v>0</v>
          </cell>
          <cell r="BZ1348">
            <v>0</v>
          </cell>
        </row>
        <row r="1349">
          <cell r="W1349">
            <v>0</v>
          </cell>
          <cell r="AD1349">
            <v>0</v>
          </cell>
          <cell r="AE1349">
            <v>0</v>
          </cell>
          <cell r="AJ1349">
            <v>0</v>
          </cell>
          <cell r="AQ1349">
            <v>0</v>
          </cell>
          <cell r="AX1349">
            <v>0</v>
          </cell>
          <cell r="BE1349">
            <v>0</v>
          </cell>
          <cell r="BL1349">
            <v>0</v>
          </cell>
          <cell r="BS1349">
            <v>0</v>
          </cell>
          <cell r="BZ1349">
            <v>0</v>
          </cell>
        </row>
        <row r="1350">
          <cell r="W1350">
            <v>0</v>
          </cell>
          <cell r="AD1350">
            <v>0</v>
          </cell>
          <cell r="AE1350">
            <v>0</v>
          </cell>
          <cell r="AJ1350">
            <v>0</v>
          </cell>
          <cell r="AQ1350">
            <v>0</v>
          </cell>
          <cell r="AX1350">
            <v>0</v>
          </cell>
          <cell r="BE1350">
            <v>0</v>
          </cell>
          <cell r="BL1350">
            <v>0</v>
          </cell>
          <cell r="BS1350">
            <v>0</v>
          </cell>
          <cell r="BZ1350">
            <v>0</v>
          </cell>
        </row>
        <row r="1351">
          <cell r="W1351">
            <v>0</v>
          </cell>
          <cell r="AD1351">
            <v>0</v>
          </cell>
          <cell r="AE1351">
            <v>0</v>
          </cell>
          <cell r="AJ1351">
            <v>0</v>
          </cell>
          <cell r="AQ1351">
            <v>0</v>
          </cell>
          <cell r="AX1351">
            <v>0</v>
          </cell>
          <cell r="BE1351">
            <v>0</v>
          </cell>
          <cell r="BL1351">
            <v>0</v>
          </cell>
          <cell r="BS1351">
            <v>0</v>
          </cell>
          <cell r="BZ1351">
            <v>0</v>
          </cell>
        </row>
        <row r="1352">
          <cell r="W1352">
            <v>0</v>
          </cell>
          <cell r="AD1352">
            <v>0</v>
          </cell>
          <cell r="AE1352">
            <v>0</v>
          </cell>
          <cell r="AJ1352">
            <v>0</v>
          </cell>
          <cell r="AQ1352">
            <v>0</v>
          </cell>
          <cell r="AX1352">
            <v>0</v>
          </cell>
          <cell r="BE1352">
            <v>0</v>
          </cell>
          <cell r="BL1352">
            <v>0</v>
          </cell>
          <cell r="BS1352">
            <v>0</v>
          </cell>
          <cell r="BZ1352">
            <v>0</v>
          </cell>
        </row>
        <row r="1353">
          <cell r="W1353">
            <v>0</v>
          </cell>
          <cell r="AD1353">
            <v>0</v>
          </cell>
          <cell r="AE1353">
            <v>0</v>
          </cell>
          <cell r="AJ1353">
            <v>0</v>
          </cell>
          <cell r="AQ1353">
            <v>0</v>
          </cell>
          <cell r="AX1353">
            <v>0</v>
          </cell>
          <cell r="BE1353">
            <v>0</v>
          </cell>
          <cell r="BL1353">
            <v>0</v>
          </cell>
          <cell r="BS1353">
            <v>0</v>
          </cell>
          <cell r="BZ1353">
            <v>0</v>
          </cell>
        </row>
        <row r="1354">
          <cell r="W1354">
            <v>0</v>
          </cell>
          <cell r="AD1354">
            <v>0</v>
          </cell>
          <cell r="AE1354">
            <v>0</v>
          </cell>
          <cell r="AJ1354">
            <v>0</v>
          </cell>
          <cell r="AQ1354">
            <v>0</v>
          </cell>
          <cell r="AX1354">
            <v>0</v>
          </cell>
          <cell r="BE1354">
            <v>0</v>
          </cell>
          <cell r="BL1354">
            <v>0</v>
          </cell>
          <cell r="BS1354">
            <v>0</v>
          </cell>
          <cell r="BZ1354">
            <v>0</v>
          </cell>
        </row>
        <row r="1355">
          <cell r="W1355">
            <v>0</v>
          </cell>
          <cell r="AD1355">
            <v>0</v>
          </cell>
          <cell r="AE1355">
            <v>0</v>
          </cell>
          <cell r="AJ1355">
            <v>0</v>
          </cell>
          <cell r="AQ1355">
            <v>0</v>
          </cell>
          <cell r="AX1355">
            <v>0</v>
          </cell>
          <cell r="BE1355">
            <v>0</v>
          </cell>
          <cell r="BL1355">
            <v>0</v>
          </cell>
          <cell r="BS1355">
            <v>0</v>
          </cell>
          <cell r="BZ1355">
            <v>0</v>
          </cell>
        </row>
        <row r="1356">
          <cell r="W1356">
            <v>0</v>
          </cell>
          <cell r="AD1356">
            <v>0</v>
          </cell>
          <cell r="AE1356">
            <v>0</v>
          </cell>
          <cell r="AJ1356">
            <v>0</v>
          </cell>
          <cell r="AQ1356">
            <v>0</v>
          </cell>
          <cell r="AX1356">
            <v>0</v>
          </cell>
          <cell r="BE1356">
            <v>0</v>
          </cell>
          <cell r="BL1356">
            <v>0</v>
          </cell>
          <cell r="BS1356">
            <v>0</v>
          </cell>
          <cell r="BZ1356">
            <v>0</v>
          </cell>
        </row>
        <row r="1357">
          <cell r="W1357">
            <v>0</v>
          </cell>
          <cell r="AD1357">
            <v>0</v>
          </cell>
          <cell r="AE1357">
            <v>0</v>
          </cell>
          <cell r="AJ1357">
            <v>0</v>
          </cell>
          <cell r="AQ1357">
            <v>0</v>
          </cell>
          <cell r="AX1357">
            <v>0</v>
          </cell>
          <cell r="BE1357">
            <v>0</v>
          </cell>
          <cell r="BL1357">
            <v>0</v>
          </cell>
          <cell r="BS1357">
            <v>0</v>
          </cell>
          <cell r="BZ1357">
            <v>0</v>
          </cell>
        </row>
        <row r="1358">
          <cell r="W1358">
            <v>0</v>
          </cell>
          <cell r="AD1358">
            <v>0</v>
          </cell>
          <cell r="AE1358">
            <v>0</v>
          </cell>
          <cell r="AJ1358">
            <v>0</v>
          </cell>
          <cell r="AQ1358">
            <v>0</v>
          </cell>
          <cell r="AX1358">
            <v>0</v>
          </cell>
          <cell r="BE1358">
            <v>0</v>
          </cell>
          <cell r="BL1358">
            <v>0</v>
          </cell>
          <cell r="BS1358">
            <v>0</v>
          </cell>
          <cell r="BZ1358">
            <v>0</v>
          </cell>
        </row>
        <row r="1359">
          <cell r="W1359">
            <v>0</v>
          </cell>
          <cell r="AD1359">
            <v>0</v>
          </cell>
          <cell r="AE1359">
            <v>0</v>
          </cell>
          <cell r="AJ1359">
            <v>0</v>
          </cell>
          <cell r="AQ1359">
            <v>0</v>
          </cell>
          <cell r="AX1359">
            <v>0</v>
          </cell>
          <cell r="BE1359">
            <v>0</v>
          </cell>
          <cell r="BL1359">
            <v>0</v>
          </cell>
          <cell r="BS1359">
            <v>0</v>
          </cell>
          <cell r="BZ1359">
            <v>0</v>
          </cell>
        </row>
        <row r="1360">
          <cell r="W1360">
            <v>0</v>
          </cell>
          <cell r="AD1360">
            <v>0</v>
          </cell>
          <cell r="AE1360">
            <v>0</v>
          </cell>
          <cell r="AJ1360">
            <v>0</v>
          </cell>
          <cell r="AQ1360">
            <v>0</v>
          </cell>
          <cell r="AX1360">
            <v>0</v>
          </cell>
          <cell r="BE1360">
            <v>0</v>
          </cell>
          <cell r="BL1360">
            <v>0</v>
          </cell>
          <cell r="BS1360">
            <v>0</v>
          </cell>
          <cell r="BZ1360">
            <v>0</v>
          </cell>
        </row>
        <row r="1361">
          <cell r="W1361">
            <v>0</v>
          </cell>
          <cell r="AD1361">
            <v>0</v>
          </cell>
          <cell r="AE1361">
            <v>0</v>
          </cell>
          <cell r="AJ1361">
            <v>0</v>
          </cell>
          <cell r="AQ1361">
            <v>0</v>
          </cell>
          <cell r="AX1361">
            <v>0</v>
          </cell>
          <cell r="BE1361">
            <v>0</v>
          </cell>
          <cell r="BL1361">
            <v>0</v>
          </cell>
          <cell r="BS1361">
            <v>0</v>
          </cell>
          <cell r="BZ1361">
            <v>0</v>
          </cell>
        </row>
        <row r="1362">
          <cell r="W1362">
            <v>0</v>
          </cell>
          <cell r="AD1362">
            <v>0</v>
          </cell>
          <cell r="AE1362">
            <v>0</v>
          </cell>
          <cell r="AJ1362">
            <v>0</v>
          </cell>
          <cell r="AQ1362">
            <v>0</v>
          </cell>
          <cell r="AX1362">
            <v>0</v>
          </cell>
          <cell r="BE1362">
            <v>0</v>
          </cell>
          <cell r="BL1362">
            <v>0</v>
          </cell>
          <cell r="BS1362">
            <v>0</v>
          </cell>
          <cell r="BZ1362">
            <v>0</v>
          </cell>
        </row>
        <row r="1363">
          <cell r="W1363">
            <v>0</v>
          </cell>
          <cell r="AD1363">
            <v>0</v>
          </cell>
          <cell r="AE1363">
            <v>0</v>
          </cell>
          <cell r="AJ1363">
            <v>0</v>
          </cell>
          <cell r="AQ1363">
            <v>0</v>
          </cell>
          <cell r="AX1363">
            <v>0</v>
          </cell>
          <cell r="BE1363">
            <v>0</v>
          </cell>
          <cell r="BL1363">
            <v>0</v>
          </cell>
          <cell r="BS1363">
            <v>0</v>
          </cell>
          <cell r="BZ1363">
            <v>0</v>
          </cell>
        </row>
        <row r="1364">
          <cell r="W1364">
            <v>0</v>
          </cell>
          <cell r="AD1364">
            <v>0</v>
          </cell>
          <cell r="AE1364">
            <v>0</v>
          </cell>
          <cell r="AJ1364">
            <v>0</v>
          </cell>
          <cell r="AQ1364">
            <v>0</v>
          </cell>
          <cell r="AX1364">
            <v>0</v>
          </cell>
          <cell r="BE1364">
            <v>0</v>
          </cell>
          <cell r="BL1364">
            <v>0</v>
          </cell>
          <cell r="BS1364">
            <v>0</v>
          </cell>
          <cell r="BZ1364">
            <v>0</v>
          </cell>
        </row>
        <row r="1365">
          <cell r="W1365">
            <v>0</v>
          </cell>
          <cell r="AD1365">
            <v>0</v>
          </cell>
          <cell r="AE1365">
            <v>0</v>
          </cell>
          <cell r="AJ1365">
            <v>0</v>
          </cell>
          <cell r="AQ1365">
            <v>0</v>
          </cell>
          <cell r="AX1365">
            <v>0</v>
          </cell>
          <cell r="BE1365">
            <v>0</v>
          </cell>
          <cell r="BL1365">
            <v>0</v>
          </cell>
          <cell r="BS1365">
            <v>0</v>
          </cell>
          <cell r="BZ1365">
            <v>0</v>
          </cell>
        </row>
        <row r="1366">
          <cell r="W1366">
            <v>0</v>
          </cell>
          <cell r="AD1366">
            <v>0</v>
          </cell>
          <cell r="AE1366">
            <v>0</v>
          </cell>
          <cell r="AJ1366">
            <v>0</v>
          </cell>
          <cell r="AQ1366">
            <v>0</v>
          </cell>
          <cell r="AX1366">
            <v>0</v>
          </cell>
          <cell r="BE1366">
            <v>0</v>
          </cell>
          <cell r="BL1366">
            <v>0</v>
          </cell>
          <cell r="BS1366">
            <v>0</v>
          </cell>
          <cell r="BZ1366">
            <v>0</v>
          </cell>
        </row>
        <row r="1367">
          <cell r="W1367">
            <v>0</v>
          </cell>
          <cell r="AD1367">
            <v>0</v>
          </cell>
          <cell r="AE1367">
            <v>0</v>
          </cell>
          <cell r="AJ1367">
            <v>0</v>
          </cell>
          <cell r="AQ1367">
            <v>0</v>
          </cell>
          <cell r="AX1367">
            <v>0</v>
          </cell>
          <cell r="BE1367">
            <v>0</v>
          </cell>
          <cell r="BL1367">
            <v>0</v>
          </cell>
          <cell r="BS1367">
            <v>0</v>
          </cell>
          <cell r="BZ1367">
            <v>0</v>
          </cell>
        </row>
        <row r="1368">
          <cell r="W1368">
            <v>0</v>
          </cell>
          <cell r="AD1368">
            <v>0</v>
          </cell>
          <cell r="AE1368">
            <v>0</v>
          </cell>
          <cell r="AJ1368">
            <v>0</v>
          </cell>
          <cell r="AQ1368">
            <v>0</v>
          </cell>
          <cell r="AX1368">
            <v>0</v>
          </cell>
          <cell r="BE1368">
            <v>0</v>
          </cell>
          <cell r="BL1368">
            <v>0</v>
          </cell>
          <cell r="BS1368">
            <v>0</v>
          </cell>
          <cell r="BZ1368">
            <v>0</v>
          </cell>
        </row>
        <row r="1369">
          <cell r="W1369">
            <v>0</v>
          </cell>
          <cell r="AD1369">
            <v>0</v>
          </cell>
          <cell r="AE1369">
            <v>0</v>
          </cell>
          <cell r="AJ1369">
            <v>0</v>
          </cell>
          <cell r="AQ1369">
            <v>0</v>
          </cell>
          <cell r="AX1369">
            <v>0</v>
          </cell>
          <cell r="BE1369">
            <v>0</v>
          </cell>
          <cell r="BL1369">
            <v>0</v>
          </cell>
          <cell r="BS1369">
            <v>0</v>
          </cell>
          <cell r="BZ1369">
            <v>0</v>
          </cell>
        </row>
        <row r="1370">
          <cell r="W1370">
            <v>0</v>
          </cell>
          <cell r="AD1370">
            <v>0</v>
          </cell>
          <cell r="AE1370">
            <v>0</v>
          </cell>
          <cell r="AJ1370">
            <v>0</v>
          </cell>
          <cell r="AQ1370">
            <v>0</v>
          </cell>
          <cell r="AX1370">
            <v>0</v>
          </cell>
          <cell r="BE1370">
            <v>0</v>
          </cell>
          <cell r="BL1370">
            <v>0</v>
          </cell>
          <cell r="BS1370">
            <v>0</v>
          </cell>
          <cell r="BZ1370">
            <v>0</v>
          </cell>
        </row>
        <row r="1371">
          <cell r="W1371">
            <v>0</v>
          </cell>
          <cell r="AD1371">
            <v>0</v>
          </cell>
          <cell r="AE1371">
            <v>0</v>
          </cell>
          <cell r="AJ1371">
            <v>0</v>
          </cell>
          <cell r="AQ1371">
            <v>0</v>
          </cell>
          <cell r="AX1371">
            <v>0</v>
          </cell>
          <cell r="BE1371">
            <v>0</v>
          </cell>
          <cell r="BL1371">
            <v>0</v>
          </cell>
          <cell r="BS1371">
            <v>0</v>
          </cell>
          <cell r="BZ1371">
            <v>0</v>
          </cell>
        </row>
        <row r="1372">
          <cell r="W1372">
            <v>0</v>
          </cell>
          <cell r="AD1372">
            <v>0</v>
          </cell>
          <cell r="AE1372">
            <v>0</v>
          </cell>
          <cell r="AJ1372">
            <v>0</v>
          </cell>
          <cell r="AQ1372">
            <v>0</v>
          </cell>
          <cell r="AX1372">
            <v>0</v>
          </cell>
          <cell r="BE1372">
            <v>0</v>
          </cell>
          <cell r="BL1372">
            <v>0</v>
          </cell>
          <cell r="BS1372">
            <v>0</v>
          </cell>
          <cell r="BZ1372">
            <v>0</v>
          </cell>
        </row>
        <row r="1373">
          <cell r="W1373">
            <v>0</v>
          </cell>
          <cell r="AD1373">
            <v>0</v>
          </cell>
          <cell r="AE1373">
            <v>0</v>
          </cell>
          <cell r="AJ1373">
            <v>0</v>
          </cell>
          <cell r="AQ1373">
            <v>0</v>
          </cell>
          <cell r="AX1373">
            <v>0</v>
          </cell>
          <cell r="BE1373">
            <v>0</v>
          </cell>
          <cell r="BL1373">
            <v>0</v>
          </cell>
          <cell r="BS1373">
            <v>0</v>
          </cell>
          <cell r="BZ1373">
            <v>0</v>
          </cell>
        </row>
        <row r="1374">
          <cell r="W1374">
            <v>0</v>
          </cell>
          <cell r="AD1374">
            <v>0</v>
          </cell>
          <cell r="AE1374">
            <v>0</v>
          </cell>
          <cell r="AJ1374">
            <v>0</v>
          </cell>
          <cell r="AQ1374">
            <v>0</v>
          </cell>
          <cell r="AX1374">
            <v>0</v>
          </cell>
          <cell r="BE1374">
            <v>0</v>
          </cell>
          <cell r="BL1374">
            <v>0</v>
          </cell>
          <cell r="BS1374">
            <v>0</v>
          </cell>
          <cell r="BZ1374">
            <v>0</v>
          </cell>
        </row>
        <row r="1375">
          <cell r="W1375">
            <v>0</v>
          </cell>
          <cell r="AD1375">
            <v>0</v>
          </cell>
          <cell r="AE1375">
            <v>0</v>
          </cell>
          <cell r="AJ1375">
            <v>0</v>
          </cell>
          <cell r="AQ1375">
            <v>0</v>
          </cell>
          <cell r="AX1375">
            <v>0</v>
          </cell>
          <cell r="BE1375">
            <v>0</v>
          </cell>
          <cell r="BL1375">
            <v>0</v>
          </cell>
          <cell r="BS1375">
            <v>0</v>
          </cell>
          <cell r="BZ1375">
            <v>0</v>
          </cell>
        </row>
        <row r="1376">
          <cell r="W1376">
            <v>0</v>
          </cell>
          <cell r="AD1376">
            <v>0</v>
          </cell>
          <cell r="AE1376">
            <v>0</v>
          </cell>
          <cell r="AJ1376">
            <v>0</v>
          </cell>
          <cell r="AQ1376">
            <v>0</v>
          </cell>
          <cell r="AX1376">
            <v>0</v>
          </cell>
          <cell r="BE1376">
            <v>0</v>
          </cell>
          <cell r="BL1376">
            <v>0</v>
          </cell>
          <cell r="BS1376">
            <v>0</v>
          </cell>
          <cell r="BZ1376">
            <v>0</v>
          </cell>
        </row>
        <row r="1377">
          <cell r="W1377">
            <v>0</v>
          </cell>
          <cell r="AD1377">
            <v>0</v>
          </cell>
          <cell r="AE1377">
            <v>0</v>
          </cell>
          <cell r="AJ1377">
            <v>0</v>
          </cell>
          <cell r="AQ1377">
            <v>0</v>
          </cell>
          <cell r="AX1377">
            <v>0</v>
          </cell>
          <cell r="BE1377">
            <v>0</v>
          </cell>
          <cell r="BL1377">
            <v>0</v>
          </cell>
          <cell r="BS1377">
            <v>0</v>
          </cell>
          <cell r="BZ1377">
            <v>0</v>
          </cell>
        </row>
        <row r="1378">
          <cell r="W1378">
            <v>0</v>
          </cell>
          <cell r="AD1378">
            <v>0</v>
          </cell>
          <cell r="AE1378">
            <v>0</v>
          </cell>
          <cell r="AJ1378">
            <v>0</v>
          </cell>
          <cell r="AQ1378">
            <v>0</v>
          </cell>
          <cell r="AX1378">
            <v>0</v>
          </cell>
          <cell r="BE1378">
            <v>0</v>
          </cell>
          <cell r="BL1378">
            <v>0</v>
          </cell>
          <cell r="BS1378">
            <v>0</v>
          </cell>
          <cell r="BZ1378">
            <v>0</v>
          </cell>
        </row>
        <row r="1379">
          <cell r="W1379">
            <v>0</v>
          </cell>
          <cell r="AD1379">
            <v>0</v>
          </cell>
          <cell r="AE1379">
            <v>0</v>
          </cell>
          <cell r="AJ1379">
            <v>0</v>
          </cell>
          <cell r="AQ1379">
            <v>0</v>
          </cell>
          <cell r="AX1379">
            <v>0</v>
          </cell>
          <cell r="BE1379">
            <v>0</v>
          </cell>
          <cell r="BL1379">
            <v>0</v>
          </cell>
          <cell r="BS1379">
            <v>0</v>
          </cell>
          <cell r="BZ1379">
            <v>0</v>
          </cell>
        </row>
        <row r="1380">
          <cell r="W1380">
            <v>0</v>
          </cell>
          <cell r="AD1380">
            <v>0</v>
          </cell>
          <cell r="AE1380">
            <v>0</v>
          </cell>
          <cell r="AJ1380">
            <v>0</v>
          </cell>
          <cell r="AQ1380">
            <v>0</v>
          </cell>
          <cell r="AX1380">
            <v>0</v>
          </cell>
          <cell r="BE1380">
            <v>0</v>
          </cell>
          <cell r="BL1380">
            <v>0</v>
          </cell>
          <cell r="BS1380">
            <v>0</v>
          </cell>
          <cell r="BZ1380">
            <v>0</v>
          </cell>
        </row>
        <row r="1381">
          <cell r="W1381">
            <v>0</v>
          </cell>
          <cell r="AD1381">
            <v>0</v>
          </cell>
          <cell r="AE1381">
            <v>0</v>
          </cell>
          <cell r="AJ1381">
            <v>0</v>
          </cell>
          <cell r="AQ1381">
            <v>0</v>
          </cell>
          <cell r="AX1381">
            <v>0</v>
          </cell>
          <cell r="BE1381">
            <v>0</v>
          </cell>
          <cell r="BL1381">
            <v>0</v>
          </cell>
          <cell r="BS1381">
            <v>0</v>
          </cell>
          <cell r="BZ1381">
            <v>0</v>
          </cell>
        </row>
        <row r="1382">
          <cell r="W1382">
            <v>0</v>
          </cell>
          <cell r="AD1382">
            <v>0</v>
          </cell>
          <cell r="AE1382">
            <v>0</v>
          </cell>
          <cell r="AJ1382">
            <v>0</v>
          </cell>
          <cell r="AQ1382">
            <v>0</v>
          </cell>
          <cell r="AX1382">
            <v>0</v>
          </cell>
          <cell r="BE1382">
            <v>0</v>
          </cell>
          <cell r="BL1382">
            <v>0</v>
          </cell>
          <cell r="BS1382">
            <v>0</v>
          </cell>
          <cell r="BZ1382">
            <v>0</v>
          </cell>
        </row>
        <row r="1383">
          <cell r="W1383">
            <v>0</v>
          </cell>
          <cell r="AD1383">
            <v>0</v>
          </cell>
          <cell r="AE1383">
            <v>0</v>
          </cell>
          <cell r="AJ1383">
            <v>0</v>
          </cell>
          <cell r="AQ1383">
            <v>0</v>
          </cell>
          <cell r="AX1383">
            <v>0</v>
          </cell>
          <cell r="BE1383">
            <v>0</v>
          </cell>
          <cell r="BL1383">
            <v>0</v>
          </cell>
          <cell r="BS1383">
            <v>0</v>
          </cell>
          <cell r="BZ1383">
            <v>0</v>
          </cell>
        </row>
        <row r="1384">
          <cell r="W1384">
            <v>0</v>
          </cell>
          <cell r="AD1384">
            <v>0</v>
          </cell>
          <cell r="AE1384">
            <v>0</v>
          </cell>
          <cell r="AJ1384">
            <v>0</v>
          </cell>
          <cell r="AQ1384">
            <v>0</v>
          </cell>
          <cell r="AX1384">
            <v>0</v>
          </cell>
          <cell r="BE1384">
            <v>0</v>
          </cell>
          <cell r="BL1384">
            <v>0</v>
          </cell>
          <cell r="BS1384">
            <v>0</v>
          </cell>
          <cell r="BZ1384">
            <v>0</v>
          </cell>
        </row>
        <row r="1385">
          <cell r="W1385">
            <v>0</v>
          </cell>
          <cell r="AD1385">
            <v>0</v>
          </cell>
          <cell r="AE1385">
            <v>0</v>
          </cell>
          <cell r="AJ1385">
            <v>0</v>
          </cell>
          <cell r="AQ1385">
            <v>0</v>
          </cell>
          <cell r="AX1385">
            <v>0</v>
          </cell>
          <cell r="BE1385">
            <v>0</v>
          </cell>
          <cell r="BL1385">
            <v>0</v>
          </cell>
          <cell r="BS1385">
            <v>0</v>
          </cell>
          <cell r="BZ1385">
            <v>0</v>
          </cell>
        </row>
        <row r="1386">
          <cell r="W1386">
            <v>0</v>
          </cell>
          <cell r="AD1386">
            <v>0</v>
          </cell>
          <cell r="AE1386">
            <v>0</v>
          </cell>
          <cell r="AJ1386">
            <v>0</v>
          </cell>
          <cell r="AQ1386">
            <v>0</v>
          </cell>
          <cell r="AX1386">
            <v>0</v>
          </cell>
          <cell r="BE1386">
            <v>0</v>
          </cell>
          <cell r="BL1386">
            <v>0</v>
          </cell>
          <cell r="BS1386">
            <v>0</v>
          </cell>
          <cell r="BZ1386">
            <v>0</v>
          </cell>
        </row>
        <row r="1387">
          <cell r="W1387">
            <v>0</v>
          </cell>
          <cell r="AD1387">
            <v>0</v>
          </cell>
          <cell r="AE1387">
            <v>0</v>
          </cell>
          <cell r="AJ1387">
            <v>0</v>
          </cell>
          <cell r="AQ1387">
            <v>0</v>
          </cell>
          <cell r="AX1387">
            <v>0</v>
          </cell>
          <cell r="BE1387">
            <v>0</v>
          </cell>
          <cell r="BL1387">
            <v>0</v>
          </cell>
          <cell r="BS1387">
            <v>0</v>
          </cell>
          <cell r="BZ1387">
            <v>0</v>
          </cell>
        </row>
        <row r="1388">
          <cell r="W1388">
            <v>0</v>
          </cell>
          <cell r="AD1388">
            <v>0</v>
          </cell>
          <cell r="AE1388">
            <v>0</v>
          </cell>
          <cell r="AJ1388">
            <v>0</v>
          </cell>
          <cell r="AQ1388">
            <v>0</v>
          </cell>
          <cell r="AX1388">
            <v>0</v>
          </cell>
          <cell r="BE1388">
            <v>0</v>
          </cell>
          <cell r="BL1388">
            <v>0</v>
          </cell>
          <cell r="BS1388">
            <v>0</v>
          </cell>
          <cell r="BZ1388">
            <v>0</v>
          </cell>
        </row>
        <row r="1389">
          <cell r="W1389">
            <v>0</v>
          </cell>
          <cell r="AD1389">
            <v>0</v>
          </cell>
          <cell r="AE1389">
            <v>0</v>
          </cell>
          <cell r="AJ1389">
            <v>0</v>
          </cell>
          <cell r="AQ1389">
            <v>0</v>
          </cell>
          <cell r="AX1389">
            <v>0</v>
          </cell>
          <cell r="BE1389">
            <v>0</v>
          </cell>
          <cell r="BL1389">
            <v>0</v>
          </cell>
          <cell r="BS1389">
            <v>0</v>
          </cell>
          <cell r="BZ1389">
            <v>0</v>
          </cell>
        </row>
        <row r="1390">
          <cell r="W1390">
            <v>0</v>
          </cell>
          <cell r="AD1390">
            <v>0</v>
          </cell>
          <cell r="AE1390">
            <v>0</v>
          </cell>
          <cell r="AJ1390">
            <v>0</v>
          </cell>
          <cell r="AQ1390">
            <v>0</v>
          </cell>
          <cell r="AX1390">
            <v>0</v>
          </cell>
          <cell r="BE1390">
            <v>0</v>
          </cell>
          <cell r="BL1390">
            <v>0</v>
          </cell>
          <cell r="BS1390">
            <v>0</v>
          </cell>
          <cell r="BZ1390">
            <v>0</v>
          </cell>
        </row>
        <row r="1391">
          <cell r="W1391">
            <v>0</v>
          </cell>
          <cell r="AD1391">
            <v>0</v>
          </cell>
          <cell r="AE1391">
            <v>0</v>
          </cell>
          <cell r="AJ1391">
            <v>0</v>
          </cell>
          <cell r="AQ1391">
            <v>0</v>
          </cell>
          <cell r="AX1391">
            <v>0</v>
          </cell>
          <cell r="BE1391">
            <v>0</v>
          </cell>
          <cell r="BL1391">
            <v>0</v>
          </cell>
          <cell r="BS1391">
            <v>0</v>
          </cell>
          <cell r="BZ1391">
            <v>0</v>
          </cell>
        </row>
        <row r="1392">
          <cell r="W1392">
            <v>0</v>
          </cell>
          <cell r="AD1392">
            <v>0</v>
          </cell>
          <cell r="AE1392">
            <v>0</v>
          </cell>
          <cell r="AJ1392">
            <v>0</v>
          </cell>
          <cell r="AQ1392">
            <v>0</v>
          </cell>
          <cell r="AX1392">
            <v>0</v>
          </cell>
          <cell r="BE1392">
            <v>0</v>
          </cell>
          <cell r="BL1392">
            <v>0</v>
          </cell>
          <cell r="BS1392">
            <v>0</v>
          </cell>
          <cell r="BZ1392">
            <v>0</v>
          </cell>
        </row>
        <row r="1393">
          <cell r="W1393">
            <v>0</v>
          </cell>
          <cell r="AD1393">
            <v>0</v>
          </cell>
          <cell r="AE1393">
            <v>0</v>
          </cell>
          <cell r="AJ1393">
            <v>0</v>
          </cell>
          <cell r="AQ1393">
            <v>0</v>
          </cell>
          <cell r="AX1393">
            <v>0</v>
          </cell>
          <cell r="BE1393">
            <v>0</v>
          </cell>
          <cell r="BL1393">
            <v>0</v>
          </cell>
          <cell r="BS1393">
            <v>0</v>
          </cell>
          <cell r="BZ1393">
            <v>0</v>
          </cell>
        </row>
        <row r="1394">
          <cell r="W1394">
            <v>0</v>
          </cell>
          <cell r="AD1394">
            <v>0</v>
          </cell>
          <cell r="AE1394">
            <v>0</v>
          </cell>
          <cell r="AJ1394">
            <v>0</v>
          </cell>
          <cell r="AQ1394">
            <v>0</v>
          </cell>
          <cell r="AX1394">
            <v>0</v>
          </cell>
          <cell r="BE1394">
            <v>0</v>
          </cell>
          <cell r="BL1394">
            <v>0</v>
          </cell>
          <cell r="BS1394">
            <v>0</v>
          </cell>
          <cell r="BZ1394">
            <v>0</v>
          </cell>
        </row>
        <row r="1395">
          <cell r="W1395">
            <v>0</v>
          </cell>
          <cell r="AD1395">
            <v>0</v>
          </cell>
          <cell r="AE1395">
            <v>0</v>
          </cell>
          <cell r="AJ1395">
            <v>0</v>
          </cell>
          <cell r="AQ1395">
            <v>0</v>
          </cell>
          <cell r="AX1395">
            <v>0</v>
          </cell>
          <cell r="BE1395">
            <v>0</v>
          </cell>
          <cell r="BL1395">
            <v>0</v>
          </cell>
          <cell r="BS1395">
            <v>0</v>
          </cell>
          <cell r="BZ1395">
            <v>0</v>
          </cell>
        </row>
        <row r="1396">
          <cell r="W1396">
            <v>0</v>
          </cell>
          <cell r="AD1396">
            <v>0</v>
          </cell>
          <cell r="AE1396">
            <v>0</v>
          </cell>
          <cell r="AJ1396">
            <v>0</v>
          </cell>
          <cell r="AQ1396">
            <v>0</v>
          </cell>
          <cell r="AX1396">
            <v>0</v>
          </cell>
          <cell r="BE1396">
            <v>0</v>
          </cell>
          <cell r="BL1396">
            <v>0</v>
          </cell>
          <cell r="BS1396">
            <v>0</v>
          </cell>
          <cell r="BZ1396">
            <v>0</v>
          </cell>
        </row>
        <row r="1397">
          <cell r="W1397">
            <v>0</v>
          </cell>
          <cell r="AD1397">
            <v>0</v>
          </cell>
          <cell r="AE1397">
            <v>0</v>
          </cell>
          <cell r="AJ1397">
            <v>0</v>
          </cell>
          <cell r="AQ1397">
            <v>0</v>
          </cell>
          <cell r="AX1397">
            <v>0</v>
          </cell>
          <cell r="BE1397">
            <v>0</v>
          </cell>
          <cell r="BL1397">
            <v>0</v>
          </cell>
          <cell r="BS1397">
            <v>0</v>
          </cell>
          <cell r="BZ1397">
            <v>0</v>
          </cell>
        </row>
        <row r="1398">
          <cell r="W1398">
            <v>0</v>
          </cell>
          <cell r="AD1398">
            <v>0</v>
          </cell>
          <cell r="AE1398">
            <v>0</v>
          </cell>
          <cell r="AJ1398">
            <v>0</v>
          </cell>
          <cell r="AQ1398">
            <v>0</v>
          </cell>
          <cell r="AX1398">
            <v>0</v>
          </cell>
          <cell r="BE1398">
            <v>0</v>
          </cell>
          <cell r="BL1398">
            <v>0</v>
          </cell>
          <cell r="BS1398">
            <v>0</v>
          </cell>
          <cell r="BZ1398">
            <v>0</v>
          </cell>
        </row>
        <row r="1399">
          <cell r="W1399">
            <v>0</v>
          </cell>
          <cell r="AD1399">
            <v>0</v>
          </cell>
          <cell r="AE1399">
            <v>0</v>
          </cell>
          <cell r="AJ1399">
            <v>0</v>
          </cell>
          <cell r="AQ1399">
            <v>0</v>
          </cell>
          <cell r="AX1399">
            <v>0</v>
          </cell>
          <cell r="BE1399">
            <v>0</v>
          </cell>
          <cell r="BL1399">
            <v>0</v>
          </cell>
          <cell r="BS1399">
            <v>0</v>
          </cell>
          <cell r="BZ1399">
            <v>0</v>
          </cell>
        </row>
        <row r="1400">
          <cell r="W1400">
            <v>0</v>
          </cell>
          <cell r="AD1400">
            <v>0</v>
          </cell>
          <cell r="AE1400">
            <v>0</v>
          </cell>
          <cell r="AJ1400">
            <v>0</v>
          </cell>
          <cell r="AQ1400">
            <v>0</v>
          </cell>
          <cell r="AX1400">
            <v>0</v>
          </cell>
          <cell r="BE1400">
            <v>0</v>
          </cell>
          <cell r="BL1400">
            <v>0</v>
          </cell>
          <cell r="BS1400">
            <v>0</v>
          </cell>
          <cell r="BZ1400">
            <v>0</v>
          </cell>
        </row>
        <row r="1401">
          <cell r="W1401">
            <v>0</v>
          </cell>
          <cell r="AD1401">
            <v>0</v>
          </cell>
          <cell r="AE1401">
            <v>0</v>
          </cell>
          <cell r="AJ1401">
            <v>0</v>
          </cell>
          <cell r="AQ1401">
            <v>0</v>
          </cell>
          <cell r="AX1401">
            <v>0</v>
          </cell>
          <cell r="BE1401">
            <v>0</v>
          </cell>
          <cell r="BL1401">
            <v>0</v>
          </cell>
          <cell r="BS1401">
            <v>0</v>
          </cell>
          <cell r="BZ1401">
            <v>0</v>
          </cell>
        </row>
        <row r="1402">
          <cell r="W1402">
            <v>0</v>
          </cell>
          <cell r="AD1402">
            <v>0</v>
          </cell>
          <cell r="AE1402">
            <v>0</v>
          </cell>
          <cell r="AJ1402">
            <v>0</v>
          </cell>
          <cell r="AQ1402">
            <v>0</v>
          </cell>
          <cell r="AX1402">
            <v>0</v>
          </cell>
          <cell r="BE1402">
            <v>0</v>
          </cell>
          <cell r="BL1402">
            <v>0</v>
          </cell>
          <cell r="BS1402">
            <v>0</v>
          </cell>
          <cell r="BZ1402">
            <v>0</v>
          </cell>
        </row>
        <row r="1403">
          <cell r="W1403">
            <v>0</v>
          </cell>
          <cell r="AD1403">
            <v>0</v>
          </cell>
          <cell r="AE1403">
            <v>0</v>
          </cell>
          <cell r="AJ1403">
            <v>0</v>
          </cell>
          <cell r="AQ1403">
            <v>0</v>
          </cell>
          <cell r="AX1403">
            <v>0</v>
          </cell>
          <cell r="BE1403">
            <v>0</v>
          </cell>
          <cell r="BL1403">
            <v>0</v>
          </cell>
          <cell r="BS1403">
            <v>0</v>
          </cell>
          <cell r="BZ1403">
            <v>0</v>
          </cell>
        </row>
        <row r="1404">
          <cell r="W1404">
            <v>0</v>
          </cell>
          <cell r="AD1404">
            <v>0</v>
          </cell>
          <cell r="AE1404">
            <v>0</v>
          </cell>
          <cell r="AJ1404">
            <v>0</v>
          </cell>
          <cell r="AQ1404">
            <v>0</v>
          </cell>
          <cell r="AX1404">
            <v>0</v>
          </cell>
          <cell r="BE1404">
            <v>0</v>
          </cell>
          <cell r="BL1404">
            <v>0</v>
          </cell>
          <cell r="BS1404">
            <v>0</v>
          </cell>
          <cell r="BZ1404">
            <v>0</v>
          </cell>
        </row>
        <row r="1405">
          <cell r="W1405">
            <v>0</v>
          </cell>
          <cell r="AD1405">
            <v>0</v>
          </cell>
          <cell r="AE1405">
            <v>0</v>
          </cell>
          <cell r="AJ1405">
            <v>0</v>
          </cell>
          <cell r="AQ1405">
            <v>0</v>
          </cell>
          <cell r="AX1405">
            <v>0</v>
          </cell>
          <cell r="BE1405">
            <v>0</v>
          </cell>
          <cell r="BL1405">
            <v>0</v>
          </cell>
          <cell r="BS1405">
            <v>0</v>
          </cell>
          <cell r="BZ1405">
            <v>0</v>
          </cell>
        </row>
        <row r="1406">
          <cell r="W1406">
            <v>0</v>
          </cell>
          <cell r="AD1406">
            <v>0</v>
          </cell>
          <cell r="AE1406">
            <v>0</v>
          </cell>
          <cell r="AJ1406">
            <v>0</v>
          </cell>
          <cell r="AQ1406">
            <v>0</v>
          </cell>
          <cell r="AX1406">
            <v>0</v>
          </cell>
          <cell r="BE1406">
            <v>0</v>
          </cell>
          <cell r="BL1406">
            <v>0</v>
          </cell>
          <cell r="BS1406">
            <v>0</v>
          </cell>
          <cell r="BZ1406">
            <v>0</v>
          </cell>
        </row>
        <row r="1407">
          <cell r="W1407">
            <v>0</v>
          </cell>
          <cell r="AD1407">
            <v>0</v>
          </cell>
          <cell r="AE1407">
            <v>0</v>
          </cell>
          <cell r="AJ1407">
            <v>0</v>
          </cell>
          <cell r="AQ1407">
            <v>0</v>
          </cell>
          <cell r="AX1407">
            <v>0</v>
          </cell>
          <cell r="BE1407">
            <v>0</v>
          </cell>
          <cell r="BL1407">
            <v>0</v>
          </cell>
          <cell r="BS1407">
            <v>0</v>
          </cell>
          <cell r="BZ1407">
            <v>0</v>
          </cell>
        </row>
        <row r="1408">
          <cell r="W1408">
            <v>0</v>
          </cell>
          <cell r="AD1408">
            <v>0</v>
          </cell>
          <cell r="AE1408">
            <v>0</v>
          </cell>
          <cell r="AJ1408">
            <v>0</v>
          </cell>
          <cell r="AQ1408">
            <v>0</v>
          </cell>
          <cell r="AX1408">
            <v>0</v>
          </cell>
          <cell r="BE1408">
            <v>0</v>
          </cell>
          <cell r="BL1408">
            <v>0</v>
          </cell>
          <cell r="BS1408">
            <v>0</v>
          </cell>
          <cell r="BZ1408">
            <v>0</v>
          </cell>
        </row>
        <row r="1409">
          <cell r="W1409">
            <v>0</v>
          </cell>
          <cell r="AD1409">
            <v>0</v>
          </cell>
          <cell r="AE1409">
            <v>0</v>
          </cell>
          <cell r="AJ1409">
            <v>0</v>
          </cell>
          <cell r="AQ1409">
            <v>0</v>
          </cell>
          <cell r="AX1409">
            <v>0</v>
          </cell>
          <cell r="BE1409">
            <v>0</v>
          </cell>
          <cell r="BL1409">
            <v>0</v>
          </cell>
          <cell r="BS1409">
            <v>0</v>
          </cell>
          <cell r="BZ1409">
            <v>0</v>
          </cell>
        </row>
        <row r="1410">
          <cell r="W1410">
            <v>0</v>
          </cell>
          <cell r="AD1410">
            <v>0</v>
          </cell>
          <cell r="AE1410">
            <v>0</v>
          </cell>
          <cell r="AJ1410">
            <v>0</v>
          </cell>
          <cell r="AQ1410">
            <v>0</v>
          </cell>
          <cell r="AX1410">
            <v>0</v>
          </cell>
          <cell r="BE1410">
            <v>0</v>
          </cell>
          <cell r="BL1410">
            <v>0</v>
          </cell>
          <cell r="BS1410">
            <v>0</v>
          </cell>
          <cell r="BZ1410">
            <v>0</v>
          </cell>
        </row>
        <row r="1411">
          <cell r="W1411">
            <v>0</v>
          </cell>
          <cell r="AD1411">
            <v>0</v>
          </cell>
          <cell r="AE1411">
            <v>0</v>
          </cell>
          <cell r="AJ1411">
            <v>0</v>
          </cell>
          <cell r="AQ1411">
            <v>0</v>
          </cell>
          <cell r="AX1411">
            <v>0</v>
          </cell>
          <cell r="BE1411">
            <v>0</v>
          </cell>
          <cell r="BL1411">
            <v>0</v>
          </cell>
          <cell r="BS1411">
            <v>0</v>
          </cell>
          <cell r="BZ1411">
            <v>0</v>
          </cell>
        </row>
        <row r="1412">
          <cell r="W1412">
            <v>0</v>
          </cell>
          <cell r="AD1412">
            <v>0</v>
          </cell>
          <cell r="AE1412">
            <v>0</v>
          </cell>
          <cell r="AJ1412">
            <v>0</v>
          </cell>
          <cell r="AQ1412">
            <v>0</v>
          </cell>
          <cell r="AX1412">
            <v>0</v>
          </cell>
          <cell r="BE1412">
            <v>0</v>
          </cell>
          <cell r="BL1412">
            <v>0</v>
          </cell>
          <cell r="BS1412">
            <v>0</v>
          </cell>
          <cell r="BZ1412">
            <v>0</v>
          </cell>
        </row>
        <row r="1413">
          <cell r="W1413">
            <v>0</v>
          </cell>
          <cell r="AD1413">
            <v>0</v>
          </cell>
          <cell r="AE1413">
            <v>0</v>
          </cell>
          <cell r="AJ1413">
            <v>0</v>
          </cell>
          <cell r="AQ1413">
            <v>0</v>
          </cell>
          <cell r="AX1413">
            <v>0</v>
          </cell>
          <cell r="BE1413">
            <v>0</v>
          </cell>
          <cell r="BL1413">
            <v>0</v>
          </cell>
          <cell r="BS1413">
            <v>0</v>
          </cell>
          <cell r="BZ1413">
            <v>0</v>
          </cell>
        </row>
        <row r="1414">
          <cell r="W1414">
            <v>0</v>
          </cell>
          <cell r="AD1414">
            <v>0</v>
          </cell>
          <cell r="AE1414">
            <v>0</v>
          </cell>
          <cell r="AJ1414">
            <v>0</v>
          </cell>
          <cell r="AQ1414">
            <v>0</v>
          </cell>
          <cell r="AX1414">
            <v>0</v>
          </cell>
          <cell r="BE1414">
            <v>0</v>
          </cell>
          <cell r="BL1414">
            <v>0</v>
          </cell>
          <cell r="BS1414">
            <v>0</v>
          </cell>
          <cell r="BZ1414">
            <v>0</v>
          </cell>
        </row>
        <row r="1415">
          <cell r="W1415">
            <v>0</v>
          </cell>
          <cell r="AD1415">
            <v>0</v>
          </cell>
          <cell r="AE1415">
            <v>0</v>
          </cell>
          <cell r="AJ1415">
            <v>0</v>
          </cell>
          <cell r="AQ1415">
            <v>0</v>
          </cell>
          <cell r="AX1415">
            <v>0</v>
          </cell>
          <cell r="BE1415">
            <v>0</v>
          </cell>
          <cell r="BL1415">
            <v>0</v>
          </cell>
          <cell r="BS1415">
            <v>0</v>
          </cell>
          <cell r="BZ1415">
            <v>0</v>
          </cell>
        </row>
        <row r="1416">
          <cell r="W1416">
            <v>0</v>
          </cell>
          <cell r="AD1416">
            <v>0</v>
          </cell>
          <cell r="AE1416">
            <v>0</v>
          </cell>
          <cell r="AJ1416">
            <v>0</v>
          </cell>
          <cell r="AQ1416">
            <v>0</v>
          </cell>
          <cell r="AX1416">
            <v>0</v>
          </cell>
          <cell r="BE1416">
            <v>0</v>
          </cell>
          <cell r="BL1416">
            <v>0</v>
          </cell>
          <cell r="BS1416">
            <v>0</v>
          </cell>
          <cell r="BZ1416">
            <v>0</v>
          </cell>
        </row>
        <row r="1417">
          <cell r="W1417">
            <v>0</v>
          </cell>
          <cell r="AD1417">
            <v>0</v>
          </cell>
          <cell r="AE1417">
            <v>0</v>
          </cell>
          <cell r="AJ1417">
            <v>0</v>
          </cell>
          <cell r="AQ1417">
            <v>0</v>
          </cell>
          <cell r="AX1417">
            <v>0</v>
          </cell>
          <cell r="BE1417">
            <v>0</v>
          </cell>
          <cell r="BL1417">
            <v>0</v>
          </cell>
          <cell r="BS1417">
            <v>0</v>
          </cell>
          <cell r="BZ1417">
            <v>0</v>
          </cell>
        </row>
        <row r="1418">
          <cell r="W1418">
            <v>0</v>
          </cell>
          <cell r="AD1418">
            <v>0</v>
          </cell>
          <cell r="AE1418">
            <v>0</v>
          </cell>
          <cell r="AJ1418">
            <v>0</v>
          </cell>
          <cell r="AQ1418">
            <v>0</v>
          </cell>
          <cell r="AX1418">
            <v>0</v>
          </cell>
          <cell r="BE1418">
            <v>0</v>
          </cell>
          <cell r="BL1418">
            <v>0</v>
          </cell>
          <cell r="BS1418">
            <v>0</v>
          </cell>
          <cell r="BZ1418">
            <v>0</v>
          </cell>
        </row>
        <row r="1419">
          <cell r="W1419">
            <v>0</v>
          </cell>
          <cell r="AD1419">
            <v>0</v>
          </cell>
          <cell r="AE1419">
            <v>0</v>
          </cell>
          <cell r="AJ1419">
            <v>0</v>
          </cell>
          <cell r="AQ1419">
            <v>0</v>
          </cell>
          <cell r="AX1419">
            <v>0</v>
          </cell>
          <cell r="BE1419">
            <v>0</v>
          </cell>
          <cell r="BL1419">
            <v>0</v>
          </cell>
          <cell r="BS1419">
            <v>0</v>
          </cell>
          <cell r="BZ1419">
            <v>0</v>
          </cell>
        </row>
        <row r="1420">
          <cell r="W1420">
            <v>0</v>
          </cell>
          <cell r="AD1420">
            <v>0</v>
          </cell>
          <cell r="AE1420">
            <v>0</v>
          </cell>
          <cell r="AJ1420">
            <v>0</v>
          </cell>
          <cell r="AQ1420">
            <v>0</v>
          </cell>
          <cell r="AX1420">
            <v>0</v>
          </cell>
          <cell r="BE1420">
            <v>0</v>
          </cell>
          <cell r="BL1420">
            <v>0</v>
          </cell>
          <cell r="BS1420">
            <v>0</v>
          </cell>
          <cell r="BZ1420">
            <v>0</v>
          </cell>
        </row>
        <row r="1421">
          <cell r="W1421">
            <v>0</v>
          </cell>
          <cell r="AD1421">
            <v>0</v>
          </cell>
          <cell r="AE1421">
            <v>0</v>
          </cell>
          <cell r="AJ1421">
            <v>0</v>
          </cell>
          <cell r="AQ1421">
            <v>0</v>
          </cell>
          <cell r="AX1421">
            <v>0</v>
          </cell>
          <cell r="BE1421">
            <v>0</v>
          </cell>
          <cell r="BL1421">
            <v>0</v>
          </cell>
          <cell r="BS1421">
            <v>0</v>
          </cell>
          <cell r="BZ1421">
            <v>0</v>
          </cell>
        </row>
        <row r="1422">
          <cell r="W1422">
            <v>0</v>
          </cell>
          <cell r="AD1422">
            <v>0</v>
          </cell>
          <cell r="AE1422">
            <v>0</v>
          </cell>
          <cell r="AJ1422">
            <v>0</v>
          </cell>
          <cell r="AQ1422">
            <v>0</v>
          </cell>
          <cell r="AX1422">
            <v>0</v>
          </cell>
          <cell r="BE1422">
            <v>0</v>
          </cell>
          <cell r="BL1422">
            <v>0</v>
          </cell>
          <cell r="BS1422">
            <v>0</v>
          </cell>
          <cell r="BZ1422">
            <v>0</v>
          </cell>
        </row>
        <row r="1423">
          <cell r="W1423">
            <v>0</v>
          </cell>
          <cell r="AD1423">
            <v>0</v>
          </cell>
          <cell r="AE1423">
            <v>0</v>
          </cell>
          <cell r="AJ1423">
            <v>0</v>
          </cell>
          <cell r="AQ1423">
            <v>0</v>
          </cell>
          <cell r="AX1423">
            <v>0</v>
          </cell>
          <cell r="BE1423">
            <v>0</v>
          </cell>
          <cell r="BL1423">
            <v>0</v>
          </cell>
          <cell r="BS1423">
            <v>0</v>
          </cell>
          <cell r="BZ1423">
            <v>0</v>
          </cell>
        </row>
        <row r="1424">
          <cell r="W1424">
            <v>0</v>
          </cell>
          <cell r="AD1424">
            <v>0</v>
          </cell>
          <cell r="AE1424">
            <v>0</v>
          </cell>
          <cell r="AJ1424">
            <v>0</v>
          </cell>
          <cell r="AQ1424">
            <v>0</v>
          </cell>
          <cell r="AX1424">
            <v>0</v>
          </cell>
          <cell r="BE1424">
            <v>0</v>
          </cell>
          <cell r="BL1424">
            <v>0</v>
          </cell>
          <cell r="BS1424">
            <v>0</v>
          </cell>
          <cell r="BZ1424">
            <v>0</v>
          </cell>
        </row>
        <row r="1425">
          <cell r="W1425">
            <v>0</v>
          </cell>
          <cell r="AD1425">
            <v>0</v>
          </cell>
          <cell r="AE1425">
            <v>0</v>
          </cell>
          <cell r="AJ1425">
            <v>0</v>
          </cell>
          <cell r="AQ1425">
            <v>0</v>
          </cell>
          <cell r="AX1425">
            <v>0</v>
          </cell>
          <cell r="BE1425">
            <v>0</v>
          </cell>
          <cell r="BL1425">
            <v>0</v>
          </cell>
          <cell r="BS1425">
            <v>0</v>
          </cell>
          <cell r="BZ1425">
            <v>0</v>
          </cell>
        </row>
        <row r="1426">
          <cell r="W1426">
            <v>0</v>
          </cell>
          <cell r="AD1426">
            <v>0</v>
          </cell>
          <cell r="AE1426">
            <v>0</v>
          </cell>
          <cell r="AJ1426">
            <v>0</v>
          </cell>
          <cell r="AQ1426">
            <v>0</v>
          </cell>
          <cell r="AX1426">
            <v>0</v>
          </cell>
          <cell r="BE1426">
            <v>0</v>
          </cell>
          <cell r="BL1426">
            <v>0</v>
          </cell>
          <cell r="BS1426">
            <v>0</v>
          </cell>
          <cell r="BZ1426">
            <v>0</v>
          </cell>
        </row>
        <row r="1427">
          <cell r="W1427">
            <v>0</v>
          </cell>
          <cell r="AD1427">
            <v>0</v>
          </cell>
          <cell r="AE1427">
            <v>0</v>
          </cell>
          <cell r="AJ1427">
            <v>0</v>
          </cell>
          <cell r="AQ1427">
            <v>0</v>
          </cell>
          <cell r="AX1427">
            <v>0</v>
          </cell>
          <cell r="BE1427">
            <v>0</v>
          </cell>
          <cell r="BL1427">
            <v>0</v>
          </cell>
          <cell r="BS1427">
            <v>0</v>
          </cell>
          <cell r="BZ1427">
            <v>0</v>
          </cell>
        </row>
        <row r="1428">
          <cell r="W1428">
            <v>0</v>
          </cell>
          <cell r="AD1428">
            <v>0</v>
          </cell>
          <cell r="AE1428">
            <v>0</v>
          </cell>
          <cell r="AJ1428">
            <v>0</v>
          </cell>
          <cell r="AQ1428">
            <v>0</v>
          </cell>
          <cell r="AX1428">
            <v>0</v>
          </cell>
          <cell r="BE1428">
            <v>0</v>
          </cell>
          <cell r="BL1428">
            <v>0</v>
          </cell>
          <cell r="BS1428">
            <v>0</v>
          </cell>
          <cell r="BZ1428">
            <v>0</v>
          </cell>
        </row>
        <row r="1429">
          <cell r="W1429">
            <v>0</v>
          </cell>
          <cell r="AD1429">
            <v>0</v>
          </cell>
          <cell r="AE1429">
            <v>0</v>
          </cell>
          <cell r="AJ1429">
            <v>0</v>
          </cell>
          <cell r="AQ1429">
            <v>0</v>
          </cell>
          <cell r="AX1429">
            <v>0</v>
          </cell>
          <cell r="BE1429">
            <v>0</v>
          </cell>
          <cell r="BL1429">
            <v>0</v>
          </cell>
          <cell r="BS1429">
            <v>0</v>
          </cell>
          <cell r="BZ1429">
            <v>0</v>
          </cell>
        </row>
        <row r="1430">
          <cell r="W1430">
            <v>0</v>
          </cell>
          <cell r="AD1430">
            <v>0</v>
          </cell>
          <cell r="AE1430">
            <v>0</v>
          </cell>
          <cell r="AJ1430">
            <v>0</v>
          </cell>
          <cell r="AQ1430">
            <v>0</v>
          </cell>
          <cell r="AX1430">
            <v>0</v>
          </cell>
          <cell r="BE1430">
            <v>0</v>
          </cell>
          <cell r="BL1430">
            <v>0</v>
          </cell>
          <cell r="BS1430">
            <v>0</v>
          </cell>
          <cell r="BZ1430">
            <v>0</v>
          </cell>
        </row>
        <row r="1431">
          <cell r="W1431">
            <v>0</v>
          </cell>
          <cell r="AD1431">
            <v>0</v>
          </cell>
          <cell r="AE1431">
            <v>0</v>
          </cell>
          <cell r="AJ1431">
            <v>0</v>
          </cell>
          <cell r="AQ1431">
            <v>0</v>
          </cell>
          <cell r="AX1431">
            <v>0</v>
          </cell>
          <cell r="BE1431">
            <v>0</v>
          </cell>
          <cell r="BL1431">
            <v>0</v>
          </cell>
          <cell r="BS1431">
            <v>0</v>
          </cell>
          <cell r="BZ1431">
            <v>0</v>
          </cell>
        </row>
        <row r="1432">
          <cell r="W1432">
            <v>0</v>
          </cell>
          <cell r="AD1432">
            <v>0</v>
          </cell>
          <cell r="AE1432">
            <v>0</v>
          </cell>
          <cell r="AJ1432">
            <v>0</v>
          </cell>
          <cell r="AQ1432">
            <v>0</v>
          </cell>
          <cell r="AX1432">
            <v>0</v>
          </cell>
          <cell r="BE1432">
            <v>0</v>
          </cell>
          <cell r="BL1432">
            <v>0</v>
          </cell>
          <cell r="BS1432">
            <v>0</v>
          </cell>
          <cell r="BZ1432">
            <v>0</v>
          </cell>
        </row>
        <row r="1433">
          <cell r="W1433">
            <v>0</v>
          </cell>
          <cell r="AD1433">
            <v>0</v>
          </cell>
          <cell r="AE1433">
            <v>0</v>
          </cell>
          <cell r="AJ1433">
            <v>0</v>
          </cell>
          <cell r="AQ1433">
            <v>0</v>
          </cell>
          <cell r="AX1433">
            <v>0</v>
          </cell>
          <cell r="BE1433">
            <v>0</v>
          </cell>
          <cell r="BL1433">
            <v>0</v>
          </cell>
          <cell r="BS1433">
            <v>0</v>
          </cell>
          <cell r="BZ1433">
            <v>0</v>
          </cell>
        </row>
        <row r="1434">
          <cell r="W1434">
            <v>0</v>
          </cell>
          <cell r="AD1434">
            <v>0</v>
          </cell>
          <cell r="AE1434">
            <v>0</v>
          </cell>
          <cell r="AJ1434">
            <v>0</v>
          </cell>
          <cell r="AQ1434">
            <v>0</v>
          </cell>
          <cell r="AX1434">
            <v>0</v>
          </cell>
          <cell r="BE1434">
            <v>0</v>
          </cell>
          <cell r="BL1434">
            <v>0</v>
          </cell>
          <cell r="BS1434">
            <v>0</v>
          </cell>
          <cell r="BZ1434">
            <v>0</v>
          </cell>
        </row>
        <row r="1435">
          <cell r="W1435">
            <v>0</v>
          </cell>
          <cell r="AD1435">
            <v>0</v>
          </cell>
          <cell r="AE1435">
            <v>0</v>
          </cell>
          <cell r="AJ1435">
            <v>0</v>
          </cell>
          <cell r="AQ1435">
            <v>0</v>
          </cell>
          <cell r="AX1435">
            <v>0</v>
          </cell>
          <cell r="BE1435">
            <v>0</v>
          </cell>
          <cell r="BL1435">
            <v>0</v>
          </cell>
          <cell r="BS1435">
            <v>0</v>
          </cell>
          <cell r="BZ1435">
            <v>0</v>
          </cell>
        </row>
        <row r="1436">
          <cell r="W1436">
            <v>0</v>
          </cell>
          <cell r="AD1436">
            <v>0</v>
          </cell>
          <cell r="AE1436">
            <v>0</v>
          </cell>
          <cell r="AJ1436">
            <v>0</v>
          </cell>
          <cell r="AQ1436">
            <v>0</v>
          </cell>
          <cell r="AX1436">
            <v>0</v>
          </cell>
          <cell r="BE1436">
            <v>0</v>
          </cell>
          <cell r="BL1436">
            <v>0</v>
          </cell>
          <cell r="BS1436">
            <v>0</v>
          </cell>
          <cell r="BZ1436">
            <v>0</v>
          </cell>
        </row>
        <row r="1437">
          <cell r="W1437">
            <v>0</v>
          </cell>
          <cell r="AD1437">
            <v>0</v>
          </cell>
          <cell r="AE1437">
            <v>0</v>
          </cell>
          <cell r="AJ1437">
            <v>0</v>
          </cell>
          <cell r="AQ1437">
            <v>0</v>
          </cell>
          <cell r="AX1437">
            <v>0</v>
          </cell>
          <cell r="BE1437">
            <v>0</v>
          </cell>
          <cell r="BL1437">
            <v>0</v>
          </cell>
          <cell r="BS1437">
            <v>0</v>
          </cell>
          <cell r="BZ1437">
            <v>0</v>
          </cell>
        </row>
        <row r="1438">
          <cell r="W1438">
            <v>0</v>
          </cell>
          <cell r="AD1438">
            <v>0</v>
          </cell>
          <cell r="AE1438">
            <v>0</v>
          </cell>
          <cell r="AJ1438">
            <v>0</v>
          </cell>
          <cell r="AQ1438">
            <v>0</v>
          </cell>
          <cell r="AX1438">
            <v>0</v>
          </cell>
          <cell r="BE1438">
            <v>0</v>
          </cell>
          <cell r="BL1438">
            <v>0</v>
          </cell>
          <cell r="BS1438">
            <v>0</v>
          </cell>
          <cell r="BZ1438">
            <v>0</v>
          </cell>
        </row>
        <row r="1439">
          <cell r="W1439">
            <v>0</v>
          </cell>
          <cell r="AD1439">
            <v>0</v>
          </cell>
          <cell r="AE1439">
            <v>0</v>
          </cell>
          <cell r="AJ1439">
            <v>0</v>
          </cell>
          <cell r="AQ1439">
            <v>0</v>
          </cell>
          <cell r="AX1439">
            <v>0</v>
          </cell>
          <cell r="BE1439">
            <v>0</v>
          </cell>
          <cell r="BL1439">
            <v>0</v>
          </cell>
          <cell r="BS1439">
            <v>0</v>
          </cell>
          <cell r="BZ1439">
            <v>0</v>
          </cell>
        </row>
        <row r="1440">
          <cell r="W1440">
            <v>0</v>
          </cell>
          <cell r="AD1440">
            <v>0</v>
          </cell>
          <cell r="AE1440">
            <v>0</v>
          </cell>
          <cell r="AJ1440">
            <v>0</v>
          </cell>
          <cell r="AQ1440">
            <v>0</v>
          </cell>
          <cell r="AX1440">
            <v>0</v>
          </cell>
          <cell r="BE1440">
            <v>0</v>
          </cell>
          <cell r="BL1440">
            <v>0</v>
          </cell>
          <cell r="BS1440">
            <v>0</v>
          </cell>
          <cell r="BZ1440">
            <v>0</v>
          </cell>
        </row>
        <row r="1441">
          <cell r="W1441">
            <v>0</v>
          </cell>
          <cell r="AD1441">
            <v>0</v>
          </cell>
          <cell r="AE1441">
            <v>0</v>
          </cell>
          <cell r="AJ1441">
            <v>0</v>
          </cell>
          <cell r="AQ1441">
            <v>0</v>
          </cell>
          <cell r="AX1441">
            <v>0</v>
          </cell>
          <cell r="BE1441">
            <v>0</v>
          </cell>
          <cell r="BL1441">
            <v>0</v>
          </cell>
          <cell r="BS1441">
            <v>0</v>
          </cell>
          <cell r="BZ1441">
            <v>0</v>
          </cell>
        </row>
        <row r="1442">
          <cell r="W1442">
            <v>0</v>
          </cell>
          <cell r="AD1442">
            <v>0</v>
          </cell>
          <cell r="AE1442">
            <v>0</v>
          </cell>
          <cell r="AJ1442">
            <v>0</v>
          </cell>
          <cell r="AQ1442">
            <v>0</v>
          </cell>
          <cell r="AX1442">
            <v>0</v>
          </cell>
          <cell r="BE1442">
            <v>0</v>
          </cell>
          <cell r="BL1442">
            <v>0</v>
          </cell>
          <cell r="BS1442">
            <v>0</v>
          </cell>
          <cell r="BZ1442">
            <v>0</v>
          </cell>
        </row>
        <row r="1443">
          <cell r="W1443">
            <v>0</v>
          </cell>
          <cell r="AD1443">
            <v>0</v>
          </cell>
          <cell r="AE1443">
            <v>0</v>
          </cell>
          <cell r="AJ1443">
            <v>0</v>
          </cell>
          <cell r="AQ1443">
            <v>0</v>
          </cell>
          <cell r="AX1443">
            <v>0</v>
          </cell>
          <cell r="BE1443">
            <v>0</v>
          </cell>
          <cell r="BL1443">
            <v>0</v>
          </cell>
          <cell r="BS1443">
            <v>0</v>
          </cell>
          <cell r="BZ1443">
            <v>0</v>
          </cell>
        </row>
        <row r="1444">
          <cell r="W1444">
            <v>0</v>
          </cell>
          <cell r="AD1444">
            <v>0</v>
          </cell>
          <cell r="AE1444">
            <v>0</v>
          </cell>
          <cell r="AJ1444">
            <v>0</v>
          </cell>
          <cell r="AQ1444">
            <v>0</v>
          </cell>
          <cell r="AX1444">
            <v>0</v>
          </cell>
          <cell r="BE1444">
            <v>0</v>
          </cell>
          <cell r="BL1444">
            <v>0</v>
          </cell>
          <cell r="BS1444">
            <v>0</v>
          </cell>
          <cell r="BZ1444">
            <v>0</v>
          </cell>
        </row>
        <row r="1445">
          <cell r="W1445">
            <v>0</v>
          </cell>
          <cell r="AD1445">
            <v>0</v>
          </cell>
          <cell r="AE1445">
            <v>0</v>
          </cell>
          <cell r="AJ1445">
            <v>0</v>
          </cell>
          <cell r="AQ1445">
            <v>0</v>
          </cell>
          <cell r="AX1445">
            <v>0</v>
          </cell>
          <cell r="BE1445">
            <v>0</v>
          </cell>
          <cell r="BL1445">
            <v>0</v>
          </cell>
          <cell r="BS1445">
            <v>0</v>
          </cell>
          <cell r="BZ1445">
            <v>0</v>
          </cell>
        </row>
        <row r="1446">
          <cell r="W1446">
            <v>0</v>
          </cell>
          <cell r="AD1446">
            <v>0</v>
          </cell>
          <cell r="AE1446">
            <v>0</v>
          </cell>
          <cell r="AJ1446">
            <v>0</v>
          </cell>
          <cell r="AQ1446">
            <v>0</v>
          </cell>
          <cell r="AX1446">
            <v>0</v>
          </cell>
          <cell r="BE1446">
            <v>0</v>
          </cell>
          <cell r="BL1446">
            <v>0</v>
          </cell>
          <cell r="BS1446">
            <v>0</v>
          </cell>
          <cell r="BZ1446">
            <v>0</v>
          </cell>
        </row>
        <row r="1447">
          <cell r="W1447">
            <v>0</v>
          </cell>
          <cell r="AD1447">
            <v>0</v>
          </cell>
          <cell r="AE1447">
            <v>0</v>
          </cell>
          <cell r="AJ1447">
            <v>0</v>
          </cell>
          <cell r="AQ1447">
            <v>0</v>
          </cell>
          <cell r="AX1447">
            <v>0</v>
          </cell>
          <cell r="BE1447">
            <v>0</v>
          </cell>
          <cell r="BL1447">
            <v>0</v>
          </cell>
          <cell r="BS1447">
            <v>0</v>
          </cell>
          <cell r="BZ1447">
            <v>0</v>
          </cell>
        </row>
        <row r="1448">
          <cell r="W1448">
            <v>0</v>
          </cell>
          <cell r="AD1448">
            <v>0</v>
          </cell>
          <cell r="AE1448">
            <v>0</v>
          </cell>
          <cell r="AJ1448">
            <v>0</v>
          </cell>
          <cell r="AQ1448">
            <v>0</v>
          </cell>
          <cell r="AX1448">
            <v>0</v>
          </cell>
          <cell r="BE1448">
            <v>0</v>
          </cell>
          <cell r="BL1448">
            <v>0</v>
          </cell>
          <cell r="BS1448">
            <v>0</v>
          </cell>
          <cell r="BZ1448">
            <v>0</v>
          </cell>
        </row>
        <row r="1449">
          <cell r="W1449">
            <v>0</v>
          </cell>
          <cell r="AD1449">
            <v>0</v>
          </cell>
          <cell r="AE1449">
            <v>0</v>
          </cell>
          <cell r="AJ1449">
            <v>0</v>
          </cell>
          <cell r="AQ1449">
            <v>0</v>
          </cell>
          <cell r="AX1449">
            <v>0</v>
          </cell>
          <cell r="BE1449">
            <v>0</v>
          </cell>
          <cell r="BL1449">
            <v>0</v>
          </cell>
          <cell r="BS1449">
            <v>0</v>
          </cell>
          <cell r="BZ1449">
            <v>0</v>
          </cell>
        </row>
        <row r="1450">
          <cell r="W1450">
            <v>0</v>
          </cell>
          <cell r="AD1450">
            <v>0</v>
          </cell>
          <cell r="AE1450">
            <v>0</v>
          </cell>
          <cell r="AJ1450">
            <v>0</v>
          </cell>
          <cell r="AQ1450">
            <v>0</v>
          </cell>
          <cell r="AX1450">
            <v>0</v>
          </cell>
          <cell r="BE1450">
            <v>0</v>
          </cell>
          <cell r="BL1450">
            <v>0</v>
          </cell>
          <cell r="BS1450">
            <v>0</v>
          </cell>
          <cell r="BZ1450">
            <v>0</v>
          </cell>
        </row>
        <row r="1451">
          <cell r="W1451">
            <v>0</v>
          </cell>
          <cell r="AD1451">
            <v>0</v>
          </cell>
          <cell r="AE1451">
            <v>0</v>
          </cell>
          <cell r="AJ1451">
            <v>0</v>
          </cell>
          <cell r="AQ1451">
            <v>0</v>
          </cell>
          <cell r="AX1451">
            <v>0</v>
          </cell>
          <cell r="BE1451">
            <v>0</v>
          </cell>
          <cell r="BL1451">
            <v>0</v>
          </cell>
          <cell r="BS1451">
            <v>0</v>
          </cell>
          <cell r="BZ1451">
            <v>0</v>
          </cell>
        </row>
        <row r="1452">
          <cell r="W1452">
            <v>0</v>
          </cell>
          <cell r="AD1452">
            <v>0</v>
          </cell>
          <cell r="AE1452">
            <v>0</v>
          </cell>
          <cell r="AJ1452">
            <v>0</v>
          </cell>
          <cell r="AQ1452">
            <v>0</v>
          </cell>
          <cell r="AX1452">
            <v>0</v>
          </cell>
          <cell r="BE1452">
            <v>0</v>
          </cell>
          <cell r="BL1452">
            <v>0</v>
          </cell>
          <cell r="BS1452">
            <v>0</v>
          </cell>
          <cell r="BZ1452">
            <v>0</v>
          </cell>
        </row>
        <row r="1453">
          <cell r="W1453">
            <v>0</v>
          </cell>
          <cell r="AD1453">
            <v>0</v>
          </cell>
          <cell r="AE1453">
            <v>0</v>
          </cell>
          <cell r="AJ1453">
            <v>0</v>
          </cell>
          <cell r="AQ1453">
            <v>0</v>
          </cell>
          <cell r="AX1453">
            <v>0</v>
          </cell>
          <cell r="BE1453">
            <v>0</v>
          </cell>
          <cell r="BL1453">
            <v>0</v>
          </cell>
          <cell r="BS1453">
            <v>0</v>
          </cell>
          <cell r="BZ1453">
            <v>0</v>
          </cell>
        </row>
        <row r="1454">
          <cell r="W1454">
            <v>0</v>
          </cell>
          <cell r="AD1454">
            <v>0</v>
          </cell>
          <cell r="AE1454">
            <v>0</v>
          </cell>
          <cell r="AJ1454">
            <v>0</v>
          </cell>
          <cell r="AQ1454">
            <v>0</v>
          </cell>
          <cell r="AX1454">
            <v>0</v>
          </cell>
          <cell r="BE1454">
            <v>0</v>
          </cell>
          <cell r="BL1454">
            <v>0</v>
          </cell>
          <cell r="BS1454">
            <v>0</v>
          </cell>
          <cell r="BZ1454">
            <v>0</v>
          </cell>
        </row>
        <row r="1455">
          <cell r="W1455">
            <v>0</v>
          </cell>
          <cell r="AD1455">
            <v>0</v>
          </cell>
          <cell r="AE1455">
            <v>0</v>
          </cell>
          <cell r="AJ1455">
            <v>0</v>
          </cell>
          <cell r="AQ1455">
            <v>0</v>
          </cell>
          <cell r="AX1455">
            <v>0</v>
          </cell>
          <cell r="BE1455">
            <v>0</v>
          </cell>
          <cell r="BL1455">
            <v>0</v>
          </cell>
          <cell r="BS1455">
            <v>0</v>
          </cell>
          <cell r="BZ1455">
            <v>0</v>
          </cell>
        </row>
        <row r="1456">
          <cell r="W1456">
            <v>0</v>
          </cell>
          <cell r="AD1456">
            <v>0</v>
          </cell>
          <cell r="AE1456">
            <v>0</v>
          </cell>
          <cell r="AJ1456">
            <v>0</v>
          </cell>
          <cell r="AQ1456">
            <v>0</v>
          </cell>
          <cell r="AX1456">
            <v>0</v>
          </cell>
          <cell r="BE1456">
            <v>0</v>
          </cell>
          <cell r="BL1456">
            <v>0</v>
          </cell>
          <cell r="BS1456">
            <v>0</v>
          </cell>
          <cell r="BZ1456">
            <v>0</v>
          </cell>
        </row>
        <row r="1457">
          <cell r="W1457">
            <v>0</v>
          </cell>
          <cell r="AD1457">
            <v>0</v>
          </cell>
          <cell r="AE1457">
            <v>0</v>
          </cell>
          <cell r="AJ1457">
            <v>0</v>
          </cell>
          <cell r="AQ1457">
            <v>0</v>
          </cell>
          <cell r="AX1457">
            <v>0</v>
          </cell>
          <cell r="BE1457">
            <v>0</v>
          </cell>
          <cell r="BL1457">
            <v>0</v>
          </cell>
          <cell r="BS1457">
            <v>0</v>
          </cell>
          <cell r="BZ1457">
            <v>0</v>
          </cell>
        </row>
        <row r="1458">
          <cell r="W1458">
            <v>0</v>
          </cell>
          <cell r="AD1458">
            <v>0</v>
          </cell>
          <cell r="AE1458">
            <v>0</v>
          </cell>
          <cell r="AJ1458">
            <v>0</v>
          </cell>
          <cell r="AQ1458">
            <v>0</v>
          </cell>
          <cell r="AX1458">
            <v>0</v>
          </cell>
          <cell r="BE1458">
            <v>0</v>
          </cell>
          <cell r="BL1458">
            <v>0</v>
          </cell>
          <cell r="BS1458">
            <v>0</v>
          </cell>
          <cell r="BZ1458">
            <v>0</v>
          </cell>
        </row>
        <row r="1459">
          <cell r="W1459">
            <v>0</v>
          </cell>
          <cell r="AD1459">
            <v>0</v>
          </cell>
          <cell r="AE1459">
            <v>0</v>
          </cell>
          <cell r="AJ1459">
            <v>0</v>
          </cell>
          <cell r="AQ1459">
            <v>0</v>
          </cell>
          <cell r="AX1459">
            <v>0</v>
          </cell>
          <cell r="BE1459">
            <v>0</v>
          </cell>
          <cell r="BL1459">
            <v>0</v>
          </cell>
          <cell r="BS1459">
            <v>0</v>
          </cell>
          <cell r="BZ1459">
            <v>0</v>
          </cell>
        </row>
        <row r="1460">
          <cell r="W1460">
            <v>0</v>
          </cell>
          <cell r="AD1460">
            <v>0</v>
          </cell>
          <cell r="AE1460">
            <v>0</v>
          </cell>
          <cell r="AJ1460">
            <v>0</v>
          </cell>
          <cell r="AQ1460">
            <v>0</v>
          </cell>
          <cell r="AX1460">
            <v>0</v>
          </cell>
          <cell r="BE1460">
            <v>0</v>
          </cell>
          <cell r="BL1460">
            <v>0</v>
          </cell>
          <cell r="BS1460">
            <v>0</v>
          </cell>
          <cell r="BZ1460">
            <v>0</v>
          </cell>
        </row>
        <row r="1461">
          <cell r="W1461">
            <v>0</v>
          </cell>
          <cell r="AD1461">
            <v>0</v>
          </cell>
          <cell r="AE1461">
            <v>0</v>
          </cell>
          <cell r="AJ1461">
            <v>0</v>
          </cell>
          <cell r="AQ1461">
            <v>0</v>
          </cell>
          <cell r="AX1461">
            <v>0</v>
          </cell>
          <cell r="BE1461">
            <v>0</v>
          </cell>
          <cell r="BL1461">
            <v>0</v>
          </cell>
          <cell r="BS1461">
            <v>0</v>
          </cell>
          <cell r="BZ1461">
            <v>0</v>
          </cell>
        </row>
        <row r="1462">
          <cell r="W1462">
            <v>0</v>
          </cell>
          <cell r="AD1462">
            <v>0</v>
          </cell>
          <cell r="AE1462">
            <v>0</v>
          </cell>
          <cell r="AJ1462">
            <v>0</v>
          </cell>
          <cell r="AQ1462">
            <v>0</v>
          </cell>
          <cell r="AX1462">
            <v>0</v>
          </cell>
          <cell r="BE1462">
            <v>0</v>
          </cell>
          <cell r="BL1462">
            <v>0</v>
          </cell>
          <cell r="BS1462">
            <v>0</v>
          </cell>
          <cell r="BZ1462">
            <v>0</v>
          </cell>
        </row>
        <row r="1463">
          <cell r="W1463">
            <v>0</v>
          </cell>
          <cell r="AD1463">
            <v>0</v>
          </cell>
          <cell r="AE1463">
            <v>0</v>
          </cell>
          <cell r="AJ1463">
            <v>0</v>
          </cell>
          <cell r="AQ1463">
            <v>0</v>
          </cell>
          <cell r="AX1463">
            <v>0</v>
          </cell>
          <cell r="BE1463">
            <v>0</v>
          </cell>
          <cell r="BL1463">
            <v>0</v>
          </cell>
          <cell r="BS1463">
            <v>0</v>
          </cell>
          <cell r="BZ1463">
            <v>0</v>
          </cell>
        </row>
        <row r="1464">
          <cell r="W1464">
            <v>0</v>
          </cell>
          <cell r="AD1464">
            <v>0</v>
          </cell>
          <cell r="AE1464">
            <v>0</v>
          </cell>
          <cell r="AJ1464">
            <v>0</v>
          </cell>
          <cell r="AQ1464">
            <v>0</v>
          </cell>
          <cell r="AX1464">
            <v>0</v>
          </cell>
          <cell r="BE1464">
            <v>0</v>
          </cell>
          <cell r="BL1464">
            <v>0</v>
          </cell>
          <cell r="BS1464">
            <v>0</v>
          </cell>
          <cell r="BZ1464">
            <v>0</v>
          </cell>
        </row>
        <row r="1465">
          <cell r="W1465">
            <v>0</v>
          </cell>
          <cell r="AD1465">
            <v>0</v>
          </cell>
          <cell r="AE1465">
            <v>0</v>
          </cell>
          <cell r="AJ1465">
            <v>0</v>
          </cell>
          <cell r="AQ1465">
            <v>0</v>
          </cell>
          <cell r="AX1465">
            <v>0</v>
          </cell>
          <cell r="BE1465">
            <v>0</v>
          </cell>
          <cell r="BL1465">
            <v>0</v>
          </cell>
          <cell r="BS1465">
            <v>0</v>
          </cell>
          <cell r="BZ1465">
            <v>0</v>
          </cell>
        </row>
        <row r="1466">
          <cell r="W1466">
            <v>0</v>
          </cell>
          <cell r="AD1466">
            <v>0</v>
          </cell>
          <cell r="AE1466">
            <v>0</v>
          </cell>
          <cell r="AJ1466">
            <v>0</v>
          </cell>
          <cell r="AQ1466">
            <v>0</v>
          </cell>
          <cell r="AX1466">
            <v>0</v>
          </cell>
          <cell r="BE1466">
            <v>0</v>
          </cell>
          <cell r="BL1466">
            <v>0</v>
          </cell>
          <cell r="BS1466">
            <v>0</v>
          </cell>
          <cell r="BZ1466">
            <v>0</v>
          </cell>
        </row>
        <row r="1467">
          <cell r="W1467">
            <v>0</v>
          </cell>
          <cell r="AD1467">
            <v>0</v>
          </cell>
          <cell r="AE1467">
            <v>0</v>
          </cell>
          <cell r="AJ1467">
            <v>0</v>
          </cell>
          <cell r="AQ1467">
            <v>0</v>
          </cell>
          <cell r="AX1467">
            <v>0</v>
          </cell>
          <cell r="BE1467">
            <v>0</v>
          </cell>
          <cell r="BL1467">
            <v>0</v>
          </cell>
          <cell r="BS1467">
            <v>0</v>
          </cell>
          <cell r="BZ1467">
            <v>0</v>
          </cell>
        </row>
        <row r="1468">
          <cell r="W1468">
            <v>0</v>
          </cell>
          <cell r="AD1468">
            <v>0</v>
          </cell>
          <cell r="AE1468">
            <v>0</v>
          </cell>
          <cell r="AJ1468">
            <v>0</v>
          </cell>
          <cell r="AQ1468">
            <v>0</v>
          </cell>
          <cell r="AX1468">
            <v>0</v>
          </cell>
          <cell r="BE1468">
            <v>0</v>
          </cell>
          <cell r="BL1468">
            <v>0</v>
          </cell>
          <cell r="BS1468">
            <v>0</v>
          </cell>
          <cell r="BZ1468">
            <v>0</v>
          </cell>
        </row>
        <row r="1469">
          <cell r="W1469">
            <v>0</v>
          </cell>
          <cell r="AD1469">
            <v>0</v>
          </cell>
          <cell r="AE1469">
            <v>0</v>
          </cell>
          <cell r="AJ1469">
            <v>0</v>
          </cell>
          <cell r="AQ1469">
            <v>0</v>
          </cell>
          <cell r="AX1469">
            <v>0</v>
          </cell>
          <cell r="BE1469">
            <v>0</v>
          </cell>
          <cell r="BL1469">
            <v>0</v>
          </cell>
          <cell r="BS1469">
            <v>0</v>
          </cell>
          <cell r="BZ1469">
            <v>0</v>
          </cell>
        </row>
        <row r="1470">
          <cell r="W1470">
            <v>0</v>
          </cell>
          <cell r="AD1470">
            <v>0</v>
          </cell>
          <cell r="AE1470">
            <v>0</v>
          </cell>
          <cell r="AJ1470">
            <v>0</v>
          </cell>
          <cell r="AQ1470">
            <v>0</v>
          </cell>
          <cell r="AX1470">
            <v>0</v>
          </cell>
          <cell r="BE1470">
            <v>0</v>
          </cell>
          <cell r="BL1470">
            <v>0</v>
          </cell>
          <cell r="BS1470">
            <v>0</v>
          </cell>
          <cell r="BZ1470">
            <v>0</v>
          </cell>
        </row>
        <row r="1471">
          <cell r="W1471">
            <v>0</v>
          </cell>
          <cell r="AD1471">
            <v>0</v>
          </cell>
          <cell r="AE1471">
            <v>0</v>
          </cell>
          <cell r="AJ1471">
            <v>0</v>
          </cell>
          <cell r="AQ1471">
            <v>0</v>
          </cell>
          <cell r="AX1471">
            <v>0</v>
          </cell>
          <cell r="BE1471">
            <v>0</v>
          </cell>
          <cell r="BL1471">
            <v>0</v>
          </cell>
          <cell r="BS1471">
            <v>0</v>
          </cell>
          <cell r="BZ1471">
            <v>0</v>
          </cell>
        </row>
        <row r="1472">
          <cell r="W1472">
            <v>0</v>
          </cell>
          <cell r="AD1472">
            <v>0</v>
          </cell>
          <cell r="AE1472">
            <v>0</v>
          </cell>
          <cell r="AJ1472">
            <v>0</v>
          </cell>
          <cell r="AQ1472">
            <v>0</v>
          </cell>
          <cell r="AX1472">
            <v>0</v>
          </cell>
          <cell r="BE1472">
            <v>0</v>
          </cell>
          <cell r="BL1472">
            <v>0</v>
          </cell>
          <cell r="BS1472">
            <v>0</v>
          </cell>
          <cell r="BZ1472">
            <v>0</v>
          </cell>
        </row>
        <row r="1473">
          <cell r="W1473">
            <v>0</v>
          </cell>
          <cell r="AD1473">
            <v>0</v>
          </cell>
          <cell r="AE1473">
            <v>0</v>
          </cell>
          <cell r="AJ1473">
            <v>0</v>
          </cell>
          <cell r="AQ1473">
            <v>0</v>
          </cell>
          <cell r="AX1473">
            <v>0</v>
          </cell>
          <cell r="BE1473">
            <v>0</v>
          </cell>
          <cell r="BL1473">
            <v>0</v>
          </cell>
          <cell r="BS1473">
            <v>0</v>
          </cell>
          <cell r="BZ1473">
            <v>0</v>
          </cell>
        </row>
        <row r="1474">
          <cell r="W1474">
            <v>0</v>
          </cell>
          <cell r="AD1474">
            <v>0</v>
          </cell>
          <cell r="AE1474">
            <v>0</v>
          </cell>
          <cell r="AJ1474">
            <v>0</v>
          </cell>
          <cell r="AQ1474">
            <v>0</v>
          </cell>
          <cell r="AX1474">
            <v>0</v>
          </cell>
          <cell r="BE1474">
            <v>0</v>
          </cell>
          <cell r="BL1474">
            <v>0</v>
          </cell>
          <cell r="BS1474">
            <v>0</v>
          </cell>
          <cell r="BZ1474">
            <v>0</v>
          </cell>
        </row>
        <row r="1475">
          <cell r="W1475">
            <v>0</v>
          </cell>
          <cell r="AD1475">
            <v>0</v>
          </cell>
          <cell r="AE1475">
            <v>0</v>
          </cell>
          <cell r="AJ1475">
            <v>0</v>
          </cell>
          <cell r="AQ1475">
            <v>0</v>
          </cell>
          <cell r="AX1475">
            <v>0</v>
          </cell>
          <cell r="BE1475">
            <v>0</v>
          </cell>
          <cell r="BL1475">
            <v>0</v>
          </cell>
          <cell r="BS1475">
            <v>0</v>
          </cell>
          <cell r="BZ1475">
            <v>0</v>
          </cell>
        </row>
        <row r="1476">
          <cell r="W1476">
            <v>0</v>
          </cell>
          <cell r="AD1476">
            <v>0</v>
          </cell>
          <cell r="AE1476">
            <v>0</v>
          </cell>
          <cell r="AJ1476">
            <v>0</v>
          </cell>
          <cell r="AQ1476">
            <v>0</v>
          </cell>
          <cell r="AX1476">
            <v>0</v>
          </cell>
          <cell r="BE1476">
            <v>0</v>
          </cell>
          <cell r="BL1476">
            <v>0</v>
          </cell>
          <cell r="BS1476">
            <v>0</v>
          </cell>
          <cell r="BZ1476">
            <v>0</v>
          </cell>
        </row>
        <row r="1477">
          <cell r="W1477">
            <v>0</v>
          </cell>
          <cell r="AD1477">
            <v>0</v>
          </cell>
          <cell r="AE1477">
            <v>0</v>
          </cell>
          <cell r="AJ1477">
            <v>0</v>
          </cell>
          <cell r="AQ1477">
            <v>0</v>
          </cell>
          <cell r="AX1477">
            <v>0</v>
          </cell>
          <cell r="BE1477">
            <v>0</v>
          </cell>
          <cell r="BL1477">
            <v>0</v>
          </cell>
          <cell r="BS1477">
            <v>0</v>
          </cell>
          <cell r="BZ1477">
            <v>0</v>
          </cell>
        </row>
        <row r="1478">
          <cell r="W1478">
            <v>0</v>
          </cell>
          <cell r="AD1478">
            <v>0</v>
          </cell>
          <cell r="AE1478">
            <v>0</v>
          </cell>
          <cell r="AJ1478">
            <v>0</v>
          </cell>
          <cell r="AQ1478">
            <v>0</v>
          </cell>
          <cell r="AX1478">
            <v>0</v>
          </cell>
          <cell r="BE1478">
            <v>0</v>
          </cell>
          <cell r="BL1478">
            <v>0</v>
          </cell>
          <cell r="BS1478">
            <v>0</v>
          </cell>
          <cell r="BZ1478">
            <v>0</v>
          </cell>
        </row>
        <row r="1479">
          <cell r="W1479">
            <v>0</v>
          </cell>
          <cell r="AD1479">
            <v>0</v>
          </cell>
          <cell r="AE1479">
            <v>0</v>
          </cell>
          <cell r="AJ1479">
            <v>0</v>
          </cell>
          <cell r="AQ1479">
            <v>0</v>
          </cell>
          <cell r="AX1479">
            <v>0</v>
          </cell>
          <cell r="BE1479">
            <v>0</v>
          </cell>
          <cell r="BL1479">
            <v>0</v>
          </cell>
          <cell r="BS1479">
            <v>0</v>
          </cell>
          <cell r="BZ1479">
            <v>0</v>
          </cell>
        </row>
        <row r="1480">
          <cell r="W1480">
            <v>0</v>
          </cell>
          <cell r="AD1480">
            <v>0</v>
          </cell>
          <cell r="AE1480">
            <v>0</v>
          </cell>
          <cell r="AJ1480">
            <v>0</v>
          </cell>
          <cell r="AQ1480">
            <v>0</v>
          </cell>
          <cell r="AX1480">
            <v>0</v>
          </cell>
          <cell r="BE1480">
            <v>0</v>
          </cell>
          <cell r="BL1480">
            <v>0</v>
          </cell>
          <cell r="BS1480">
            <v>0</v>
          </cell>
          <cell r="BZ1480">
            <v>0</v>
          </cell>
        </row>
        <row r="1481">
          <cell r="W1481">
            <v>0</v>
          </cell>
          <cell r="AD1481">
            <v>0</v>
          </cell>
          <cell r="AE1481">
            <v>0</v>
          </cell>
          <cell r="AJ1481">
            <v>0</v>
          </cell>
          <cell r="AQ1481">
            <v>0</v>
          </cell>
          <cell r="AX1481">
            <v>0</v>
          </cell>
          <cell r="BE1481">
            <v>0</v>
          </cell>
          <cell r="BL1481">
            <v>0</v>
          </cell>
          <cell r="BS1481">
            <v>0</v>
          </cell>
          <cell r="BZ1481">
            <v>0</v>
          </cell>
        </row>
        <row r="1482">
          <cell r="W1482">
            <v>0</v>
          </cell>
          <cell r="AD1482">
            <v>0</v>
          </cell>
          <cell r="AE1482">
            <v>0</v>
          </cell>
          <cell r="AJ1482">
            <v>0</v>
          </cell>
          <cell r="AQ1482">
            <v>0</v>
          </cell>
          <cell r="AX1482">
            <v>0</v>
          </cell>
          <cell r="BE1482">
            <v>0</v>
          </cell>
          <cell r="BL1482">
            <v>0</v>
          </cell>
          <cell r="BS1482">
            <v>0</v>
          </cell>
          <cell r="BZ1482">
            <v>0</v>
          </cell>
        </row>
        <row r="1483">
          <cell r="W1483">
            <v>0</v>
          </cell>
          <cell r="AD1483">
            <v>0</v>
          </cell>
          <cell r="AE1483">
            <v>0</v>
          </cell>
          <cell r="AJ1483">
            <v>0</v>
          </cell>
          <cell r="AQ1483">
            <v>0</v>
          </cell>
          <cell r="AX1483">
            <v>0</v>
          </cell>
          <cell r="BE1483">
            <v>0</v>
          </cell>
          <cell r="BL1483">
            <v>0</v>
          </cell>
          <cell r="BS1483">
            <v>0</v>
          </cell>
          <cell r="BZ1483">
            <v>0</v>
          </cell>
        </row>
        <row r="1484">
          <cell r="W1484">
            <v>0</v>
          </cell>
          <cell r="AD1484">
            <v>0</v>
          </cell>
          <cell r="AE1484">
            <v>0</v>
          </cell>
          <cell r="AJ1484">
            <v>0</v>
          </cell>
          <cell r="AQ1484">
            <v>0</v>
          </cell>
          <cell r="AX1484">
            <v>0</v>
          </cell>
          <cell r="BE1484">
            <v>0</v>
          </cell>
          <cell r="BL1484">
            <v>0</v>
          </cell>
          <cell r="BS1484">
            <v>0</v>
          </cell>
          <cell r="BZ1484">
            <v>0</v>
          </cell>
        </row>
        <row r="1485">
          <cell r="W1485">
            <v>0</v>
          </cell>
          <cell r="AD1485">
            <v>0</v>
          </cell>
          <cell r="AE1485">
            <v>0</v>
          </cell>
          <cell r="AJ1485">
            <v>0</v>
          </cell>
          <cell r="AQ1485">
            <v>0</v>
          </cell>
          <cell r="AX1485">
            <v>0</v>
          </cell>
          <cell r="BE1485">
            <v>0</v>
          </cell>
          <cell r="BL1485">
            <v>0</v>
          </cell>
          <cell r="BS1485">
            <v>0</v>
          </cell>
          <cell r="BZ1485">
            <v>0</v>
          </cell>
        </row>
        <row r="1486">
          <cell r="W1486">
            <v>0</v>
          </cell>
          <cell r="AD1486">
            <v>0</v>
          </cell>
          <cell r="AE1486">
            <v>0</v>
          </cell>
          <cell r="AJ1486">
            <v>0</v>
          </cell>
          <cell r="AQ1486">
            <v>0</v>
          </cell>
          <cell r="AX1486">
            <v>0</v>
          </cell>
          <cell r="BE1486">
            <v>0</v>
          </cell>
          <cell r="BL1486">
            <v>0</v>
          </cell>
          <cell r="BS1486">
            <v>0</v>
          </cell>
          <cell r="BZ1486">
            <v>0</v>
          </cell>
        </row>
        <row r="1487">
          <cell r="W1487">
            <v>0</v>
          </cell>
          <cell r="AD1487">
            <v>0</v>
          </cell>
          <cell r="AE1487">
            <v>0</v>
          </cell>
          <cell r="AJ1487">
            <v>0</v>
          </cell>
          <cell r="AQ1487">
            <v>0</v>
          </cell>
          <cell r="AX1487">
            <v>0</v>
          </cell>
          <cell r="BE1487">
            <v>0</v>
          </cell>
          <cell r="BL1487">
            <v>0</v>
          </cell>
          <cell r="BS1487">
            <v>0</v>
          </cell>
          <cell r="BZ1487">
            <v>0</v>
          </cell>
        </row>
        <row r="1488">
          <cell r="W1488">
            <v>0</v>
          </cell>
          <cell r="AD1488">
            <v>0</v>
          </cell>
          <cell r="AE1488">
            <v>0</v>
          </cell>
          <cell r="AJ1488">
            <v>0</v>
          </cell>
          <cell r="AQ1488">
            <v>0</v>
          </cell>
          <cell r="AX1488">
            <v>0</v>
          </cell>
          <cell r="BE1488">
            <v>0</v>
          </cell>
          <cell r="BL1488">
            <v>0</v>
          </cell>
          <cell r="BS1488">
            <v>0</v>
          </cell>
          <cell r="BZ1488">
            <v>0</v>
          </cell>
        </row>
        <row r="1489">
          <cell r="W1489">
            <v>0</v>
          </cell>
          <cell r="AD1489">
            <v>0</v>
          </cell>
          <cell r="AE1489">
            <v>0</v>
          </cell>
          <cell r="AJ1489">
            <v>0</v>
          </cell>
          <cell r="AQ1489">
            <v>0</v>
          </cell>
          <cell r="AX1489">
            <v>0</v>
          </cell>
          <cell r="BE1489">
            <v>0</v>
          </cell>
          <cell r="BL1489">
            <v>0</v>
          </cell>
          <cell r="BS1489">
            <v>0</v>
          </cell>
          <cell r="BZ1489">
            <v>0</v>
          </cell>
        </row>
        <row r="1490">
          <cell r="W1490">
            <v>0</v>
          </cell>
          <cell r="AD1490">
            <v>0</v>
          </cell>
          <cell r="AE1490">
            <v>0</v>
          </cell>
          <cell r="AJ1490">
            <v>0</v>
          </cell>
          <cell r="AQ1490">
            <v>0</v>
          </cell>
          <cell r="AX1490">
            <v>0</v>
          </cell>
          <cell r="BE1490">
            <v>0</v>
          </cell>
          <cell r="BL1490">
            <v>0</v>
          </cell>
          <cell r="BS1490">
            <v>0</v>
          </cell>
          <cell r="BZ1490">
            <v>0</v>
          </cell>
        </row>
        <row r="1491">
          <cell r="W1491">
            <v>0</v>
          </cell>
          <cell r="AD1491">
            <v>0</v>
          </cell>
          <cell r="AE1491">
            <v>0</v>
          </cell>
          <cell r="AJ1491">
            <v>0</v>
          </cell>
          <cell r="AQ1491">
            <v>0</v>
          </cell>
          <cell r="AX1491">
            <v>0</v>
          </cell>
          <cell r="BE1491">
            <v>0</v>
          </cell>
          <cell r="BL1491">
            <v>0</v>
          </cell>
          <cell r="BS1491">
            <v>0</v>
          </cell>
          <cell r="BZ1491">
            <v>0</v>
          </cell>
        </row>
        <row r="1492">
          <cell r="W1492">
            <v>0</v>
          </cell>
          <cell r="AD1492">
            <v>0</v>
          </cell>
          <cell r="AE1492">
            <v>0</v>
          </cell>
          <cell r="AJ1492">
            <v>0</v>
          </cell>
          <cell r="AQ1492">
            <v>0</v>
          </cell>
          <cell r="AX1492">
            <v>0</v>
          </cell>
          <cell r="BE1492">
            <v>0</v>
          </cell>
          <cell r="BL1492">
            <v>0</v>
          </cell>
          <cell r="BS1492">
            <v>0</v>
          </cell>
          <cell r="BZ1492">
            <v>0</v>
          </cell>
        </row>
        <row r="1493">
          <cell r="W1493">
            <v>0</v>
          </cell>
          <cell r="AD1493">
            <v>0</v>
          </cell>
          <cell r="AE1493">
            <v>0</v>
          </cell>
          <cell r="AJ1493">
            <v>0</v>
          </cell>
          <cell r="AQ1493">
            <v>0</v>
          </cell>
          <cell r="AX1493">
            <v>0</v>
          </cell>
          <cell r="BE1493">
            <v>0</v>
          </cell>
          <cell r="BL1493">
            <v>0</v>
          </cell>
          <cell r="BS1493">
            <v>0</v>
          </cell>
          <cell r="BZ1493">
            <v>0</v>
          </cell>
        </row>
        <row r="1494">
          <cell r="W1494">
            <v>0</v>
          </cell>
          <cell r="AD1494">
            <v>0</v>
          </cell>
          <cell r="AE1494">
            <v>0</v>
          </cell>
          <cell r="AJ1494">
            <v>0</v>
          </cell>
          <cell r="AQ1494">
            <v>0</v>
          </cell>
          <cell r="AX1494">
            <v>0</v>
          </cell>
          <cell r="BE1494">
            <v>0</v>
          </cell>
          <cell r="BL1494">
            <v>0</v>
          </cell>
          <cell r="BS1494">
            <v>0</v>
          </cell>
          <cell r="BZ1494">
            <v>0</v>
          </cell>
        </row>
        <row r="1495">
          <cell r="W1495">
            <v>0</v>
          </cell>
          <cell r="AD1495">
            <v>0</v>
          </cell>
          <cell r="AE1495">
            <v>0</v>
          </cell>
          <cell r="AJ1495">
            <v>0</v>
          </cell>
          <cell r="AQ1495">
            <v>0</v>
          </cell>
          <cell r="AX1495">
            <v>0</v>
          </cell>
          <cell r="BE1495">
            <v>0</v>
          </cell>
          <cell r="BL1495">
            <v>0</v>
          </cell>
          <cell r="BS1495">
            <v>0</v>
          </cell>
          <cell r="BZ1495">
            <v>0</v>
          </cell>
        </row>
        <row r="1496">
          <cell r="W1496">
            <v>0</v>
          </cell>
          <cell r="AD1496">
            <v>0</v>
          </cell>
          <cell r="AE1496">
            <v>0</v>
          </cell>
          <cell r="AJ1496">
            <v>0</v>
          </cell>
          <cell r="AQ1496">
            <v>0</v>
          </cell>
          <cell r="AX1496">
            <v>0</v>
          </cell>
          <cell r="BE1496">
            <v>0</v>
          </cell>
          <cell r="BL1496">
            <v>0</v>
          </cell>
          <cell r="BS1496">
            <v>0</v>
          </cell>
          <cell r="BZ1496">
            <v>0</v>
          </cell>
        </row>
        <row r="1497">
          <cell r="W1497">
            <v>0</v>
          </cell>
          <cell r="AD1497">
            <v>0</v>
          </cell>
          <cell r="AE1497">
            <v>0</v>
          </cell>
          <cell r="AJ1497">
            <v>0</v>
          </cell>
          <cell r="AQ1497">
            <v>0</v>
          </cell>
          <cell r="AX1497">
            <v>0</v>
          </cell>
          <cell r="BE1497">
            <v>0</v>
          </cell>
          <cell r="BL1497">
            <v>0</v>
          </cell>
          <cell r="BS1497">
            <v>0</v>
          </cell>
          <cell r="BZ1497">
            <v>0</v>
          </cell>
        </row>
        <row r="1498">
          <cell r="W1498">
            <v>0</v>
          </cell>
          <cell r="AD1498">
            <v>0</v>
          </cell>
          <cell r="AE1498">
            <v>0</v>
          </cell>
          <cell r="AJ1498">
            <v>0</v>
          </cell>
          <cell r="AQ1498">
            <v>0</v>
          </cell>
          <cell r="AX1498">
            <v>0</v>
          </cell>
          <cell r="BE1498">
            <v>0</v>
          </cell>
          <cell r="BL1498">
            <v>0</v>
          </cell>
          <cell r="BS1498">
            <v>0</v>
          </cell>
          <cell r="BZ1498">
            <v>0</v>
          </cell>
        </row>
        <row r="1499">
          <cell r="W1499">
            <v>0</v>
          </cell>
          <cell r="AD1499">
            <v>0</v>
          </cell>
          <cell r="AE1499">
            <v>0</v>
          </cell>
          <cell r="AJ1499">
            <v>0</v>
          </cell>
          <cell r="AQ1499">
            <v>0</v>
          </cell>
          <cell r="AX1499">
            <v>0</v>
          </cell>
          <cell r="BE1499">
            <v>0</v>
          </cell>
          <cell r="BL1499">
            <v>0</v>
          </cell>
          <cell r="BS1499">
            <v>0</v>
          </cell>
          <cell r="BZ1499">
            <v>0</v>
          </cell>
        </row>
        <row r="1500">
          <cell r="W1500">
            <v>0</v>
          </cell>
          <cell r="AD1500">
            <v>0</v>
          </cell>
          <cell r="AE1500">
            <v>0</v>
          </cell>
          <cell r="AJ1500">
            <v>0</v>
          </cell>
          <cell r="AQ1500">
            <v>0</v>
          </cell>
          <cell r="AX1500">
            <v>0</v>
          </cell>
          <cell r="BE1500">
            <v>0</v>
          </cell>
          <cell r="BL1500">
            <v>0</v>
          </cell>
          <cell r="BS1500">
            <v>0</v>
          </cell>
          <cell r="BZ1500">
            <v>0</v>
          </cell>
        </row>
        <row r="1501">
          <cell r="W1501">
            <v>0</v>
          </cell>
          <cell r="AD1501">
            <v>0</v>
          </cell>
          <cell r="AE1501">
            <v>0</v>
          </cell>
          <cell r="AJ1501">
            <v>0</v>
          </cell>
          <cell r="AQ1501">
            <v>0</v>
          </cell>
          <cell r="AX1501">
            <v>0</v>
          </cell>
          <cell r="BE1501">
            <v>0</v>
          </cell>
          <cell r="BL1501">
            <v>0</v>
          </cell>
          <cell r="BS1501">
            <v>0</v>
          </cell>
          <cell r="BZ1501">
            <v>0</v>
          </cell>
        </row>
        <row r="1502">
          <cell r="W1502">
            <v>0</v>
          </cell>
          <cell r="AD1502">
            <v>0</v>
          </cell>
          <cell r="AE1502">
            <v>0</v>
          </cell>
          <cell r="AJ1502">
            <v>0</v>
          </cell>
          <cell r="AQ1502">
            <v>0</v>
          </cell>
          <cell r="AX1502">
            <v>0</v>
          </cell>
          <cell r="BE1502">
            <v>0</v>
          </cell>
          <cell r="BL1502">
            <v>0</v>
          </cell>
          <cell r="BS1502">
            <v>0</v>
          </cell>
          <cell r="BZ1502">
            <v>0</v>
          </cell>
        </row>
        <row r="1503">
          <cell r="W1503">
            <v>0</v>
          </cell>
          <cell r="AD1503">
            <v>0</v>
          </cell>
          <cell r="AE1503">
            <v>0</v>
          </cell>
          <cell r="AJ1503">
            <v>0</v>
          </cell>
          <cell r="AQ1503">
            <v>0</v>
          </cell>
          <cell r="AX1503">
            <v>0</v>
          </cell>
          <cell r="BE1503">
            <v>0</v>
          </cell>
          <cell r="BL1503">
            <v>0</v>
          </cell>
          <cell r="BS1503">
            <v>0</v>
          </cell>
          <cell r="BZ1503">
            <v>0</v>
          </cell>
        </row>
        <row r="1504">
          <cell r="W1504">
            <v>0</v>
          </cell>
          <cell r="AD1504">
            <v>0</v>
          </cell>
          <cell r="AE1504">
            <v>0</v>
          </cell>
          <cell r="AJ1504">
            <v>0</v>
          </cell>
          <cell r="AQ1504">
            <v>0</v>
          </cell>
          <cell r="AX1504">
            <v>0</v>
          </cell>
          <cell r="BE1504">
            <v>0</v>
          </cell>
          <cell r="BL1504">
            <v>0</v>
          </cell>
          <cell r="BS1504">
            <v>0</v>
          </cell>
          <cell r="BZ1504">
            <v>0</v>
          </cell>
        </row>
        <row r="1505">
          <cell r="W1505">
            <v>0</v>
          </cell>
          <cell r="AD1505">
            <v>0</v>
          </cell>
          <cell r="AE1505">
            <v>0</v>
          </cell>
          <cell r="AJ1505">
            <v>0</v>
          </cell>
          <cell r="AQ1505">
            <v>0</v>
          </cell>
          <cell r="AX1505">
            <v>0</v>
          </cell>
          <cell r="BE1505">
            <v>0</v>
          </cell>
          <cell r="BL1505">
            <v>0</v>
          </cell>
          <cell r="BS1505">
            <v>0</v>
          </cell>
          <cell r="BZ1505">
            <v>0</v>
          </cell>
        </row>
        <row r="1506">
          <cell r="W1506">
            <v>0</v>
          </cell>
          <cell r="AD1506">
            <v>0</v>
          </cell>
          <cell r="AE1506">
            <v>0</v>
          </cell>
          <cell r="AJ1506">
            <v>0</v>
          </cell>
          <cell r="AQ1506">
            <v>0</v>
          </cell>
          <cell r="AX1506">
            <v>0</v>
          </cell>
          <cell r="BE1506">
            <v>0</v>
          </cell>
          <cell r="BL1506">
            <v>0</v>
          </cell>
          <cell r="BS1506">
            <v>0</v>
          </cell>
          <cell r="BZ1506">
            <v>0</v>
          </cell>
        </row>
      </sheetData>
      <sheetData sheetId="3">
        <row r="3">
          <cell r="A3" t="str">
            <v/>
          </cell>
          <cell r="B3" t="str">
            <v/>
          </cell>
          <cell r="C3">
            <v>0</v>
          </cell>
          <cell r="E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L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A4" t="str">
            <v/>
          </cell>
          <cell r="B4" t="str">
            <v/>
          </cell>
          <cell r="C4">
            <v>0</v>
          </cell>
          <cell r="E4">
            <v>0</v>
          </cell>
          <cell r="F4">
            <v>0</v>
          </cell>
          <cell r="G4">
            <v>0</v>
          </cell>
          <cell r="I4">
            <v>0</v>
          </cell>
          <cell r="J4">
            <v>0</v>
          </cell>
          <cell r="L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/>
          </cell>
          <cell r="B5" t="str">
            <v/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I5">
            <v>0</v>
          </cell>
          <cell r="J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/>
          </cell>
          <cell r="B6" t="str">
            <v/>
          </cell>
          <cell r="C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/>
          </cell>
          <cell r="B7" t="str">
            <v/>
          </cell>
          <cell r="C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/>
          </cell>
          <cell r="B8" t="str">
            <v/>
          </cell>
          <cell r="C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/>
          </cell>
          <cell r="B9" t="str">
            <v/>
          </cell>
          <cell r="C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 t="str">
            <v/>
          </cell>
          <cell r="B10" t="str">
            <v/>
          </cell>
          <cell r="C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/>
          </cell>
          <cell r="B11" t="str">
            <v/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/>
          </cell>
          <cell r="B12" t="str">
            <v/>
          </cell>
          <cell r="C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/>
          </cell>
          <cell r="B13" t="str">
            <v/>
          </cell>
          <cell r="C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/>
          </cell>
          <cell r="B14" t="str">
            <v/>
          </cell>
          <cell r="C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/>
          </cell>
          <cell r="B15" t="str">
            <v/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 t="str">
            <v/>
          </cell>
          <cell r="B16" t="str">
            <v/>
          </cell>
          <cell r="C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/>
          </cell>
          <cell r="B17" t="str">
            <v/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/>
          </cell>
          <cell r="B18" t="str">
            <v/>
          </cell>
          <cell r="C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/>
          </cell>
          <cell r="B19" t="str">
            <v/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/>
          </cell>
          <cell r="B20" t="str">
            <v/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/>
          </cell>
          <cell r="B21" t="str">
            <v/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/>
          </cell>
          <cell r="B22" t="str">
            <v/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/>
          </cell>
          <cell r="B23" t="str">
            <v/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/>
          </cell>
          <cell r="B24" t="str">
            <v/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/>
          </cell>
          <cell r="B25" t="str">
            <v/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/>
          </cell>
          <cell r="B26" t="str">
            <v/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/>
          </cell>
          <cell r="B27" t="str">
            <v/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/>
          </cell>
          <cell r="B28" t="str">
            <v/>
          </cell>
          <cell r="C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/>
          </cell>
          <cell r="B29" t="str">
            <v/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 t="str">
            <v/>
          </cell>
          <cell r="B30" t="str">
            <v/>
          </cell>
          <cell r="C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/>
          </cell>
          <cell r="B31" t="str">
            <v/>
          </cell>
          <cell r="C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/>
          </cell>
          <cell r="B32" t="str">
            <v/>
          </cell>
          <cell r="C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/>
          </cell>
          <cell r="B33" t="str">
            <v/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/>
          </cell>
          <cell r="B34" t="str">
            <v/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/>
          </cell>
          <cell r="B35" t="str">
            <v/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 t="str">
            <v/>
          </cell>
          <cell r="B36" t="str">
            <v/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/>
          </cell>
          <cell r="B37" t="str">
            <v/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 t="str">
            <v/>
          </cell>
          <cell r="B38" t="str">
            <v/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 t="str">
            <v/>
          </cell>
          <cell r="B39" t="str">
            <v/>
          </cell>
          <cell r="C39">
            <v>0</v>
          </cell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/>
          </cell>
          <cell r="B40" t="str">
            <v/>
          </cell>
          <cell r="C40">
            <v>0</v>
          </cell>
          <cell r="E40">
            <v>0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/>
          </cell>
          <cell r="B41" t="str">
            <v/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/>
          </cell>
          <cell r="B42" t="str">
            <v/>
          </cell>
          <cell r="C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/>
          </cell>
          <cell r="B43" t="str">
            <v/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/>
          </cell>
          <cell r="B44" t="str">
            <v/>
          </cell>
          <cell r="C44">
            <v>0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/>
          </cell>
          <cell r="B45" t="str">
            <v/>
          </cell>
          <cell r="C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/>
          </cell>
          <cell r="B46" t="str">
            <v/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 t="str">
            <v/>
          </cell>
          <cell r="B47" t="str">
            <v/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/>
          </cell>
          <cell r="B48" t="str">
            <v/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/>
          </cell>
          <cell r="B49" t="str">
            <v/>
          </cell>
          <cell r="C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 t="str">
            <v/>
          </cell>
          <cell r="B50" t="str">
            <v/>
          </cell>
          <cell r="C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/>
          </cell>
          <cell r="B51" t="str">
            <v/>
          </cell>
          <cell r="C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 t="str">
            <v/>
          </cell>
          <cell r="B52" t="str">
            <v/>
          </cell>
          <cell r="C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/>
          </cell>
          <cell r="B53" t="str">
            <v/>
          </cell>
          <cell r="C53">
            <v>0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 t="str">
            <v/>
          </cell>
          <cell r="B54" t="str">
            <v/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/>
          </cell>
          <cell r="B55" t="str">
            <v/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/>
          </cell>
          <cell r="B56" t="str">
            <v/>
          </cell>
          <cell r="C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/>
          </cell>
          <cell r="B57" t="str">
            <v/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/>
          </cell>
          <cell r="B58" t="str">
            <v/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/>
          </cell>
          <cell r="B59" t="str">
            <v/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 t="str">
            <v/>
          </cell>
          <cell r="B60" t="str">
            <v/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/>
          </cell>
          <cell r="B61" t="str">
            <v/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/>
          </cell>
          <cell r="B62" t="str">
            <v/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/>
          </cell>
          <cell r="B63" t="str">
            <v/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 t="str">
            <v/>
          </cell>
          <cell r="B64" t="str">
            <v/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/>
          </cell>
          <cell r="B65" t="str">
            <v/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/>
          </cell>
          <cell r="B66" t="str">
            <v/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 t="str">
            <v/>
          </cell>
          <cell r="B67" t="str">
            <v/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/>
          </cell>
          <cell r="B68" t="str">
            <v/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/>
          </cell>
          <cell r="B69" t="str">
            <v/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/>
          </cell>
          <cell r="B70" t="str">
            <v/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/>
          </cell>
          <cell r="B71" t="str">
            <v/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 t="str">
            <v/>
          </cell>
          <cell r="B72" t="str">
            <v/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/>
          </cell>
          <cell r="B73" t="str">
            <v/>
          </cell>
          <cell r="C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/>
          </cell>
          <cell r="B74" t="str">
            <v/>
          </cell>
          <cell r="C74">
            <v>0</v>
          </cell>
          <cell r="E74">
            <v>0</v>
          </cell>
          <cell r="F74">
            <v>0</v>
          </cell>
          <cell r="G74">
            <v>0</v>
          </cell>
          <cell r="I74">
            <v>0</v>
          </cell>
          <cell r="J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 t="str">
            <v/>
          </cell>
          <cell r="B75" t="str">
            <v/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/>
          </cell>
          <cell r="B76" t="str">
            <v/>
          </cell>
          <cell r="C76">
            <v>0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 t="str">
            <v/>
          </cell>
          <cell r="B77" t="str">
            <v/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/>
          </cell>
          <cell r="B78" t="str">
            <v/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/>
          </cell>
          <cell r="B79" t="str">
            <v/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/>
          </cell>
          <cell r="B80" t="str">
            <v/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/>
          </cell>
          <cell r="B81" t="str">
            <v/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/>
          </cell>
          <cell r="B82" t="str">
            <v/>
          </cell>
          <cell r="C82">
            <v>0</v>
          </cell>
          <cell r="E82">
            <v>0</v>
          </cell>
          <cell r="F82">
            <v>0</v>
          </cell>
          <cell r="G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/>
          </cell>
          <cell r="B83" t="str">
            <v/>
          </cell>
          <cell r="C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 t="str">
            <v/>
          </cell>
          <cell r="B84" t="str">
            <v/>
          </cell>
          <cell r="C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/>
          </cell>
          <cell r="B85" t="str">
            <v/>
          </cell>
          <cell r="C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/>
          </cell>
          <cell r="B86" t="str">
            <v/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/>
          </cell>
          <cell r="B87" t="str">
            <v/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/>
          </cell>
          <cell r="B88" t="str">
            <v/>
          </cell>
          <cell r="C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/>
          </cell>
          <cell r="B89" t="str">
            <v/>
          </cell>
          <cell r="C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 t="str">
            <v/>
          </cell>
          <cell r="B90" t="str">
            <v/>
          </cell>
          <cell r="C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/>
          </cell>
          <cell r="B91" t="str">
            <v/>
          </cell>
          <cell r="C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/>
          </cell>
          <cell r="B92" t="str">
            <v/>
          </cell>
          <cell r="C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/>
          </cell>
          <cell r="B93" t="str">
            <v/>
          </cell>
          <cell r="C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/>
          </cell>
          <cell r="B94" t="str">
            <v/>
          </cell>
          <cell r="C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/>
          </cell>
          <cell r="B95" t="str">
            <v/>
          </cell>
          <cell r="C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/>
          </cell>
          <cell r="B96" t="str">
            <v/>
          </cell>
          <cell r="C96">
            <v>0</v>
          </cell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/>
          </cell>
          <cell r="B97" t="str">
            <v/>
          </cell>
          <cell r="C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/>
          </cell>
          <cell r="B98" t="str">
            <v/>
          </cell>
          <cell r="C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 t="str">
            <v/>
          </cell>
          <cell r="B99" t="str">
            <v/>
          </cell>
          <cell r="C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/>
          </cell>
          <cell r="B100" t="str">
            <v/>
          </cell>
          <cell r="C100">
            <v>0</v>
          </cell>
          <cell r="E100">
            <v>0</v>
          </cell>
          <cell r="F100">
            <v>0</v>
          </cell>
          <cell r="G100">
            <v>0</v>
          </cell>
          <cell r="I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 t="str">
            <v/>
          </cell>
          <cell r="B101" t="str">
            <v/>
          </cell>
          <cell r="C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/>
          </cell>
          <cell r="B102" t="str">
            <v/>
          </cell>
          <cell r="C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/>
          </cell>
          <cell r="B103" t="str">
            <v/>
          </cell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/>
          </cell>
          <cell r="B104" t="str">
            <v/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 t="str">
            <v/>
          </cell>
          <cell r="B105" t="str">
            <v/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/>
          </cell>
          <cell r="B106" t="str">
            <v/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/>
          </cell>
          <cell r="B107" t="str">
            <v/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 t="str">
            <v/>
          </cell>
          <cell r="B108" t="str">
            <v/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/>
          </cell>
          <cell r="B109" t="str">
            <v/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/>
          </cell>
          <cell r="B110" t="str">
            <v/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 t="str">
            <v/>
          </cell>
          <cell r="B111" t="str">
            <v/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/>
          </cell>
          <cell r="B112" t="str">
            <v/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/>
          </cell>
          <cell r="B113" t="str">
            <v/>
          </cell>
          <cell r="C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/>
          </cell>
          <cell r="B114" t="str">
            <v/>
          </cell>
          <cell r="C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 t="str">
            <v/>
          </cell>
          <cell r="B115" t="str">
            <v/>
          </cell>
          <cell r="C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/>
          </cell>
          <cell r="B116" t="str">
            <v/>
          </cell>
          <cell r="C116">
            <v>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/>
          </cell>
          <cell r="B117" t="str">
            <v/>
          </cell>
          <cell r="C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/>
          </cell>
          <cell r="B118" t="str">
            <v/>
          </cell>
          <cell r="C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/>
          </cell>
          <cell r="B119" t="str">
            <v/>
          </cell>
          <cell r="C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/>
          </cell>
          <cell r="B120" t="str">
            <v/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/>
          </cell>
          <cell r="B121" t="str">
            <v/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/>
          </cell>
          <cell r="B122" t="str">
            <v/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/>
          </cell>
          <cell r="B123" t="str">
            <v/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/>
          </cell>
          <cell r="B124" t="str">
            <v/>
          </cell>
          <cell r="C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/>
          </cell>
          <cell r="B125" t="str">
            <v/>
          </cell>
          <cell r="C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/>
          </cell>
          <cell r="B126" t="str">
            <v/>
          </cell>
          <cell r="C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/>
          </cell>
          <cell r="B127" t="str">
            <v/>
          </cell>
          <cell r="C127">
            <v>0</v>
          </cell>
          <cell r="E127">
            <v>0</v>
          </cell>
          <cell r="F127">
            <v>0</v>
          </cell>
          <cell r="G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 t="str">
            <v/>
          </cell>
          <cell r="B128" t="str">
            <v/>
          </cell>
          <cell r="C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/>
          </cell>
          <cell r="B129" t="str">
            <v/>
          </cell>
          <cell r="C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/>
          </cell>
          <cell r="B130" t="str">
            <v/>
          </cell>
          <cell r="C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/>
          </cell>
          <cell r="B131" t="str">
            <v/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 t="str">
            <v/>
          </cell>
          <cell r="B132" t="str">
            <v/>
          </cell>
          <cell r="C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/>
          </cell>
          <cell r="B133" t="str">
            <v/>
          </cell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/>
          </cell>
          <cell r="B134" t="str">
            <v/>
          </cell>
          <cell r="C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 t="str">
            <v/>
          </cell>
          <cell r="B135" t="str">
            <v/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/>
          </cell>
          <cell r="B136" t="str">
            <v/>
          </cell>
          <cell r="C136">
            <v>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/>
          </cell>
          <cell r="B137" t="str">
            <v/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/>
          </cell>
          <cell r="B138" t="str">
            <v/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/>
          </cell>
          <cell r="B139" t="str">
            <v/>
          </cell>
          <cell r="C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/>
          </cell>
          <cell r="B140" t="str">
            <v/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/>
          </cell>
          <cell r="B141" t="str">
            <v/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/>
          </cell>
          <cell r="B142" t="str">
            <v/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/>
          </cell>
          <cell r="B143" t="str">
            <v/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/>
          </cell>
          <cell r="B144" t="str">
            <v/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/>
          </cell>
          <cell r="B145" t="str">
            <v/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/>
          </cell>
          <cell r="B146" t="str">
            <v/>
          </cell>
          <cell r="C146">
            <v>0</v>
          </cell>
          <cell r="E146">
            <v>0</v>
          </cell>
          <cell r="F146">
            <v>0</v>
          </cell>
          <cell r="G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/>
          </cell>
          <cell r="B147" t="str">
            <v/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/>
          </cell>
          <cell r="B148" t="str">
            <v/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/>
          </cell>
          <cell r="B149" t="str">
            <v/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/>
          </cell>
          <cell r="B150" t="str">
            <v/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/>
          </cell>
          <cell r="B151" t="str">
            <v/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 t="str">
            <v/>
          </cell>
          <cell r="B152" t="str">
            <v/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/>
          </cell>
          <cell r="B153" t="str">
            <v/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/>
          </cell>
          <cell r="B154" t="str">
            <v/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 t="str">
            <v/>
          </cell>
          <cell r="B155" t="str">
            <v/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A156" t="str">
            <v/>
          </cell>
          <cell r="B156" t="str">
            <v/>
          </cell>
          <cell r="C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/>
          </cell>
          <cell r="B157" t="str">
            <v/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A158" t="str">
            <v/>
          </cell>
          <cell r="B158" t="str">
            <v/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/>
          </cell>
          <cell r="B159" t="str">
            <v/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/>
          </cell>
          <cell r="B160" t="str">
            <v/>
          </cell>
          <cell r="C160">
            <v>0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/>
          </cell>
          <cell r="B161" t="str">
            <v/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/>
          </cell>
          <cell r="B162" t="str">
            <v/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/>
          </cell>
          <cell r="B163" t="str">
            <v/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/>
          </cell>
          <cell r="B164" t="str">
            <v/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/>
          </cell>
          <cell r="B165" t="str">
            <v/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/>
          </cell>
          <cell r="B166" t="str">
            <v/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/>
          </cell>
          <cell r="B167" t="str">
            <v/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/>
          </cell>
          <cell r="B168" t="str">
            <v/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/>
          </cell>
          <cell r="B169" t="str">
            <v/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/>
          </cell>
          <cell r="B170" t="str">
            <v/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/>
          </cell>
          <cell r="B171" t="str">
            <v/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/>
          </cell>
          <cell r="B172" t="str">
            <v/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/>
          </cell>
          <cell r="B173" t="str">
            <v/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/>
          </cell>
          <cell r="B174" t="str">
            <v/>
          </cell>
          <cell r="C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/>
          </cell>
          <cell r="B175" t="str">
            <v/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>
            <v>0</v>
          </cell>
          <cell r="L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/>
          </cell>
          <cell r="B176" t="str">
            <v/>
          </cell>
          <cell r="C176">
            <v>0</v>
          </cell>
          <cell r="E176">
            <v>0</v>
          </cell>
          <cell r="F176">
            <v>0</v>
          </cell>
          <cell r="G176">
            <v>0</v>
          </cell>
          <cell r="I176">
            <v>0</v>
          </cell>
          <cell r="J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/>
          </cell>
          <cell r="B177" t="str">
            <v/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/>
          </cell>
          <cell r="B178" t="str">
            <v/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/>
          </cell>
          <cell r="B179" t="str">
            <v/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I179">
            <v>0</v>
          </cell>
          <cell r="J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 t="str">
            <v/>
          </cell>
          <cell r="B180" t="str">
            <v/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 t="str">
            <v/>
          </cell>
          <cell r="B181" t="str">
            <v/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/>
          </cell>
          <cell r="B182" t="str">
            <v/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 t="str">
            <v/>
          </cell>
          <cell r="B183" t="str">
            <v/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 t="str">
            <v/>
          </cell>
          <cell r="B184" t="str">
            <v/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/>
          </cell>
          <cell r="B185" t="str">
            <v/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 t="str">
            <v/>
          </cell>
          <cell r="B186" t="str">
            <v/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 t="str">
            <v/>
          </cell>
          <cell r="B187" t="str">
            <v/>
          </cell>
          <cell r="C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/>
          </cell>
          <cell r="B188" t="str">
            <v/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 t="str">
            <v/>
          </cell>
          <cell r="B189" t="str">
            <v/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A190" t="str">
            <v/>
          </cell>
          <cell r="B190" t="str">
            <v/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/>
          </cell>
          <cell r="B191" t="str">
            <v/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I191">
            <v>0</v>
          </cell>
          <cell r="J191">
            <v>0</v>
          </cell>
          <cell r="L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/>
          </cell>
          <cell r="B192" t="str">
            <v/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/>
          </cell>
          <cell r="B193" t="str">
            <v/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/>
          </cell>
          <cell r="B194" t="str">
            <v/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/>
          </cell>
          <cell r="B195" t="str">
            <v/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 t="str">
            <v/>
          </cell>
          <cell r="B196" t="str">
            <v/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/>
          </cell>
          <cell r="B197" t="str">
            <v/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>
            <v>0</v>
          </cell>
          <cell r="L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/>
          </cell>
          <cell r="B198" t="str">
            <v/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0</v>
          </cell>
          <cell r="J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/>
          </cell>
          <cell r="B199" t="str">
            <v/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/>
          </cell>
          <cell r="B200" t="str">
            <v/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 t="str">
            <v/>
          </cell>
          <cell r="B201" t="str">
            <v/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 t="str">
            <v/>
          </cell>
          <cell r="B202" t="str">
            <v/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/>
          </cell>
          <cell r="B203" t="str">
            <v/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 t="str">
            <v/>
          </cell>
          <cell r="B204" t="str">
            <v/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/>
          </cell>
          <cell r="B205" t="str">
            <v/>
          </cell>
          <cell r="C205">
            <v>0</v>
          </cell>
          <cell r="E205">
            <v>0</v>
          </cell>
          <cell r="F205">
            <v>0</v>
          </cell>
          <cell r="G205">
            <v>0</v>
          </cell>
          <cell r="I205">
            <v>0</v>
          </cell>
          <cell r="J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 t="str">
            <v/>
          </cell>
          <cell r="B206" t="str">
            <v/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/>
          </cell>
          <cell r="B207" t="str">
            <v/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/>
          </cell>
          <cell r="B208" t="str">
            <v/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/>
          </cell>
          <cell r="B209" t="str">
            <v/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/>
          </cell>
          <cell r="B210" t="str">
            <v/>
          </cell>
          <cell r="C210">
            <v>0</v>
          </cell>
          <cell r="E210">
            <v>0</v>
          </cell>
          <cell r="F210">
            <v>0</v>
          </cell>
          <cell r="G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A211" t="str">
            <v/>
          </cell>
          <cell r="B211" t="str">
            <v/>
          </cell>
          <cell r="C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 t="str">
            <v/>
          </cell>
          <cell r="B212" t="str">
            <v/>
          </cell>
          <cell r="C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/>
          </cell>
          <cell r="B213" t="str">
            <v/>
          </cell>
          <cell r="C213">
            <v>0</v>
          </cell>
          <cell r="E213">
            <v>0</v>
          </cell>
          <cell r="F213">
            <v>0</v>
          </cell>
          <cell r="G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 t="str">
            <v/>
          </cell>
          <cell r="B214" t="str">
            <v/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 t="str">
            <v/>
          </cell>
          <cell r="B215" t="str">
            <v/>
          </cell>
          <cell r="C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/>
          </cell>
          <cell r="B216" t="str">
            <v/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/>
          </cell>
          <cell r="B217" t="str">
            <v/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A218" t="str">
            <v/>
          </cell>
          <cell r="B218" t="str">
            <v/>
          </cell>
          <cell r="C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/>
          </cell>
          <cell r="B219" t="str">
            <v/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/>
          </cell>
          <cell r="B220" t="str">
            <v/>
          </cell>
          <cell r="C220">
            <v>0</v>
          </cell>
          <cell r="E220">
            <v>0</v>
          </cell>
          <cell r="F220">
            <v>0</v>
          </cell>
          <cell r="G220">
            <v>0</v>
          </cell>
          <cell r="I220">
            <v>0</v>
          </cell>
          <cell r="J220">
            <v>0</v>
          </cell>
          <cell r="L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/>
          </cell>
          <cell r="B221" t="str">
            <v/>
          </cell>
          <cell r="C221">
            <v>0</v>
          </cell>
          <cell r="E221">
            <v>0</v>
          </cell>
          <cell r="F221">
            <v>0</v>
          </cell>
          <cell r="G221">
            <v>0</v>
          </cell>
          <cell r="I221">
            <v>0</v>
          </cell>
          <cell r="J221">
            <v>0</v>
          </cell>
          <cell r="L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/>
          </cell>
          <cell r="B222" t="str">
            <v/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  <cell r="J222">
            <v>0</v>
          </cell>
          <cell r="L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/>
          </cell>
          <cell r="B223" t="str">
            <v/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L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 t="str">
            <v/>
          </cell>
          <cell r="B224" t="str">
            <v/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 t="str">
            <v/>
          </cell>
          <cell r="B225" t="str">
            <v/>
          </cell>
          <cell r="C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/>
          </cell>
          <cell r="B226" t="str">
            <v/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 t="str">
            <v/>
          </cell>
          <cell r="B227" t="str">
            <v/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/>
          </cell>
          <cell r="B228" t="str">
            <v/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I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/>
          </cell>
          <cell r="B229" t="str">
            <v/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/>
          </cell>
          <cell r="B230" t="str">
            <v/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/>
          </cell>
          <cell r="B231" t="str">
            <v/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/>
          </cell>
          <cell r="B232" t="str">
            <v/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 t="str">
            <v/>
          </cell>
          <cell r="B233" t="str">
            <v/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/>
          </cell>
          <cell r="B234" t="str">
            <v/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/>
          </cell>
          <cell r="B235" t="str">
            <v/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/>
          </cell>
          <cell r="B236" t="str">
            <v/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I236">
            <v>0</v>
          </cell>
          <cell r="J236">
            <v>0</v>
          </cell>
          <cell r="L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/>
          </cell>
          <cell r="B237" t="str">
            <v/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/>
          </cell>
          <cell r="B238" t="str">
            <v/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/>
          </cell>
          <cell r="B239" t="str">
            <v/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/>
          </cell>
          <cell r="B240" t="str">
            <v/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/>
          </cell>
          <cell r="B241" t="str">
            <v/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/>
          </cell>
          <cell r="B242" t="str">
            <v/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 t="str">
            <v/>
          </cell>
          <cell r="B243" t="str">
            <v/>
          </cell>
          <cell r="C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/>
          </cell>
          <cell r="B244" t="str">
            <v/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 t="str">
            <v/>
          </cell>
          <cell r="B245" t="str">
            <v/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I245">
            <v>0</v>
          </cell>
          <cell r="J245">
            <v>0</v>
          </cell>
          <cell r="L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 t="str">
            <v/>
          </cell>
          <cell r="B246" t="str">
            <v/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/>
          </cell>
          <cell r="B247" t="str">
            <v/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 t="str">
            <v/>
          </cell>
          <cell r="B248" t="str">
            <v/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I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/>
          </cell>
          <cell r="B249" t="str">
            <v/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I249">
            <v>0</v>
          </cell>
          <cell r="J249">
            <v>0</v>
          </cell>
          <cell r="L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/>
          </cell>
          <cell r="B250" t="str">
            <v/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/>
          </cell>
          <cell r="B251" t="str">
            <v/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 t="str">
            <v/>
          </cell>
          <cell r="B252" t="str">
            <v/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/>
          </cell>
          <cell r="B253" t="str">
            <v/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A254" t="str">
            <v/>
          </cell>
          <cell r="B254" t="str">
            <v/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/>
          </cell>
          <cell r="B255" t="str">
            <v/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/>
          </cell>
          <cell r="B256" t="str">
            <v/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/>
          </cell>
          <cell r="B257" t="str">
            <v/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I257">
            <v>0</v>
          </cell>
          <cell r="J257">
            <v>0</v>
          </cell>
          <cell r="L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/>
          </cell>
          <cell r="B258" t="str">
            <v/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/>
          </cell>
          <cell r="B259" t="str">
            <v/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/>
          </cell>
          <cell r="B260" t="str">
            <v/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/>
          </cell>
          <cell r="B261" t="str">
            <v/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L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/>
          </cell>
          <cell r="B262" t="str">
            <v/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I262">
            <v>0</v>
          </cell>
          <cell r="J262">
            <v>0</v>
          </cell>
          <cell r="L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/>
          </cell>
          <cell r="B263" t="str">
            <v/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>
            <v>0</v>
          </cell>
          <cell r="L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 t="str">
            <v/>
          </cell>
          <cell r="B264" t="str">
            <v/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/>
          </cell>
          <cell r="B265" t="str">
            <v/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 t="str">
            <v/>
          </cell>
          <cell r="B266" t="str">
            <v/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/>
          </cell>
          <cell r="B267" t="str">
            <v/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/>
          </cell>
          <cell r="B268" t="str">
            <v/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/>
          </cell>
          <cell r="B269" t="str">
            <v/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/>
          </cell>
          <cell r="B270" t="str">
            <v/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/>
          </cell>
          <cell r="B271" t="str">
            <v/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/>
          </cell>
          <cell r="B272" t="str">
            <v/>
          </cell>
          <cell r="C272">
            <v>0</v>
          </cell>
          <cell r="E272">
            <v>0</v>
          </cell>
          <cell r="F272">
            <v>0</v>
          </cell>
          <cell r="G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 t="str">
            <v/>
          </cell>
          <cell r="B273" t="str">
            <v/>
          </cell>
          <cell r="C273">
            <v>0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/>
          </cell>
          <cell r="B274" t="str">
            <v/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 t="str">
            <v/>
          </cell>
          <cell r="B275" t="str">
            <v/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I275">
            <v>0</v>
          </cell>
          <cell r="J275">
            <v>0</v>
          </cell>
          <cell r="L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/>
          </cell>
          <cell r="B276" t="str">
            <v/>
          </cell>
          <cell r="C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/>
          </cell>
          <cell r="B277" t="str">
            <v/>
          </cell>
          <cell r="C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/>
          </cell>
          <cell r="B278" t="str">
            <v/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/>
          </cell>
          <cell r="B279" t="str">
            <v/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 t="str">
            <v/>
          </cell>
          <cell r="B280" t="str">
            <v/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/>
          </cell>
          <cell r="B281" t="str">
            <v/>
          </cell>
          <cell r="C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>
            <v>0</v>
          </cell>
          <cell r="L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 t="str">
            <v/>
          </cell>
          <cell r="B282" t="str">
            <v/>
          </cell>
          <cell r="C282">
            <v>0</v>
          </cell>
          <cell r="E282">
            <v>0</v>
          </cell>
          <cell r="F282">
            <v>0</v>
          </cell>
          <cell r="G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/>
          </cell>
          <cell r="B283" t="str">
            <v/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/>
          </cell>
          <cell r="B284" t="str">
            <v/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/>
          </cell>
          <cell r="B285" t="str">
            <v/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 t="str">
            <v/>
          </cell>
          <cell r="B286" t="str">
            <v/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I286">
            <v>0</v>
          </cell>
          <cell r="J286">
            <v>0</v>
          </cell>
          <cell r="L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/>
          </cell>
          <cell r="B287" t="str">
            <v/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I287">
            <v>0</v>
          </cell>
          <cell r="J287">
            <v>0</v>
          </cell>
          <cell r="L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 t="str">
            <v/>
          </cell>
          <cell r="B288" t="str">
            <v/>
          </cell>
          <cell r="C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>
            <v>0</v>
          </cell>
          <cell r="L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 t="str">
            <v/>
          </cell>
          <cell r="B289" t="str">
            <v/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>
            <v>0</v>
          </cell>
          <cell r="L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/>
          </cell>
          <cell r="B290" t="str">
            <v/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 t="str">
            <v/>
          </cell>
          <cell r="B291" t="str">
            <v/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>
            <v>0</v>
          </cell>
          <cell r="L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A292" t="str">
            <v/>
          </cell>
          <cell r="B292" t="str">
            <v/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/>
          </cell>
          <cell r="B293" t="str">
            <v/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 t="str">
            <v/>
          </cell>
          <cell r="B294" t="str">
            <v/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/>
          </cell>
          <cell r="B295" t="str">
            <v/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/>
          </cell>
          <cell r="B296" t="str">
            <v/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/>
          </cell>
          <cell r="B297" t="str">
            <v/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/>
          </cell>
          <cell r="B298" t="str">
            <v/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/>
          </cell>
          <cell r="B299" t="str">
            <v/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0</v>
          </cell>
          <cell r="J299">
            <v>0</v>
          </cell>
          <cell r="L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/>
          </cell>
          <cell r="B300" t="str">
            <v/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/>
          </cell>
          <cell r="B301" t="str">
            <v/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/>
          </cell>
          <cell r="B302" t="str">
            <v/>
          </cell>
          <cell r="C302">
            <v>0</v>
          </cell>
          <cell r="E302">
            <v>0</v>
          </cell>
          <cell r="F302">
            <v>0</v>
          </cell>
          <cell r="G302">
            <v>0</v>
          </cell>
          <cell r="I302">
            <v>0</v>
          </cell>
          <cell r="J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/>
          </cell>
          <cell r="B303" t="str">
            <v/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/>
          </cell>
          <cell r="B304" t="str">
            <v/>
          </cell>
          <cell r="C304">
            <v>0</v>
          </cell>
          <cell r="E304">
            <v>0</v>
          </cell>
          <cell r="F304">
            <v>0</v>
          </cell>
          <cell r="G304">
            <v>0</v>
          </cell>
          <cell r="I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/>
          </cell>
          <cell r="B305" t="str">
            <v/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/>
          </cell>
          <cell r="B306" t="str">
            <v/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/>
          </cell>
          <cell r="B307" t="str">
            <v/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/>
          </cell>
          <cell r="B308" t="str">
            <v/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A309" t="str">
            <v/>
          </cell>
          <cell r="B309" t="str">
            <v/>
          </cell>
          <cell r="C309">
            <v>0</v>
          </cell>
          <cell r="E309">
            <v>0</v>
          </cell>
          <cell r="F309">
            <v>0</v>
          </cell>
          <cell r="G309">
            <v>0</v>
          </cell>
          <cell r="I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/>
          </cell>
          <cell r="B310" t="str">
            <v/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I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 t="str">
            <v/>
          </cell>
          <cell r="B311" t="str">
            <v/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/>
          </cell>
          <cell r="B312" t="str">
            <v/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/>
          </cell>
          <cell r="B313" t="str">
            <v/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/>
          </cell>
          <cell r="B314" t="str">
            <v/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/>
          </cell>
          <cell r="B315" t="str">
            <v/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/>
          </cell>
          <cell r="B316" t="str">
            <v/>
          </cell>
          <cell r="C316">
            <v>0</v>
          </cell>
          <cell r="E316">
            <v>0</v>
          </cell>
          <cell r="F316">
            <v>0</v>
          </cell>
          <cell r="G316">
            <v>0</v>
          </cell>
          <cell r="I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A317" t="str">
            <v/>
          </cell>
          <cell r="B317" t="str">
            <v/>
          </cell>
          <cell r="C317">
            <v>0</v>
          </cell>
          <cell r="E317">
            <v>0</v>
          </cell>
          <cell r="F317">
            <v>0</v>
          </cell>
          <cell r="G317">
            <v>0</v>
          </cell>
          <cell r="I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/>
          </cell>
          <cell r="B318" t="str">
            <v/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0</v>
          </cell>
          <cell r="J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 t="str">
            <v/>
          </cell>
          <cell r="B319" t="str">
            <v/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I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 t="str">
            <v/>
          </cell>
          <cell r="B320" t="str">
            <v/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 t="str">
            <v/>
          </cell>
          <cell r="B321" t="str">
            <v/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/>
          </cell>
          <cell r="B322" t="str">
            <v/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/>
          </cell>
          <cell r="B323" t="str">
            <v/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/>
          </cell>
          <cell r="B324" t="str">
            <v/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 t="str">
            <v/>
          </cell>
          <cell r="B325" t="str">
            <v/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 t="str">
            <v/>
          </cell>
          <cell r="B326" t="str">
            <v/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/>
          </cell>
          <cell r="B327" t="str">
            <v/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 t="str">
            <v/>
          </cell>
          <cell r="B328" t="str">
            <v/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/>
          </cell>
          <cell r="B329" t="str">
            <v/>
          </cell>
          <cell r="C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/>
          </cell>
          <cell r="B330" t="str">
            <v/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/>
          </cell>
          <cell r="B331" t="str">
            <v/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I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/>
          </cell>
          <cell r="B332" t="str">
            <v/>
          </cell>
          <cell r="C332">
            <v>0</v>
          </cell>
          <cell r="E332">
            <v>0</v>
          </cell>
          <cell r="F332">
            <v>0</v>
          </cell>
          <cell r="G332">
            <v>0</v>
          </cell>
          <cell r="I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/>
          </cell>
          <cell r="B333" t="str">
            <v/>
          </cell>
          <cell r="C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/>
          </cell>
          <cell r="B334" t="str">
            <v/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I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 t="str">
            <v/>
          </cell>
          <cell r="B335" t="str">
            <v/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I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 t="str">
            <v/>
          </cell>
          <cell r="B336" t="str">
            <v/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I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/>
          </cell>
          <cell r="B337" t="str">
            <v/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/>
          </cell>
          <cell r="B338" t="str">
            <v/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 t="str">
            <v/>
          </cell>
          <cell r="B339" t="str">
            <v/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/>
          </cell>
          <cell r="B340" t="str">
            <v/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I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/>
          </cell>
          <cell r="B341" t="str">
            <v/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I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/>
          </cell>
          <cell r="B342" t="str">
            <v/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 t="str">
            <v/>
          </cell>
          <cell r="B343" t="str">
            <v/>
          </cell>
          <cell r="C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/>
          </cell>
          <cell r="B344" t="str">
            <v/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/>
          </cell>
          <cell r="B345" t="str">
            <v/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I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 t="str">
            <v/>
          </cell>
          <cell r="B346" t="str">
            <v/>
          </cell>
          <cell r="C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/>
          </cell>
          <cell r="B347" t="str">
            <v/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A348" t="str">
            <v/>
          </cell>
          <cell r="B348" t="str">
            <v/>
          </cell>
          <cell r="C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A349" t="str">
            <v/>
          </cell>
          <cell r="B349" t="str">
            <v/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A350" t="str">
            <v/>
          </cell>
          <cell r="B350" t="str">
            <v/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/>
          </cell>
          <cell r="B351" t="str">
            <v/>
          </cell>
          <cell r="C351">
            <v>0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A352" t="str">
            <v/>
          </cell>
          <cell r="B352" t="str">
            <v/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/>
          </cell>
          <cell r="B353" t="str">
            <v/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 t="str">
            <v/>
          </cell>
          <cell r="B354" t="str">
            <v/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>
            <v>0</v>
          </cell>
          <cell r="L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/>
          </cell>
          <cell r="B355" t="str">
            <v/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 t="str">
            <v/>
          </cell>
          <cell r="B356" t="str">
            <v/>
          </cell>
          <cell r="C356">
            <v>0</v>
          </cell>
          <cell r="E356">
            <v>0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 t="str">
            <v/>
          </cell>
          <cell r="B357" t="str">
            <v/>
          </cell>
          <cell r="C357">
            <v>0</v>
          </cell>
          <cell r="E357">
            <v>0</v>
          </cell>
          <cell r="F357">
            <v>0</v>
          </cell>
          <cell r="G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 t="str">
            <v/>
          </cell>
          <cell r="B358" t="str">
            <v/>
          </cell>
          <cell r="C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 t="str">
            <v/>
          </cell>
          <cell r="B359" t="str">
            <v/>
          </cell>
          <cell r="C359">
            <v>0</v>
          </cell>
          <cell r="E359">
            <v>0</v>
          </cell>
          <cell r="F359">
            <v>0</v>
          </cell>
          <cell r="G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A360" t="str">
            <v/>
          </cell>
          <cell r="B360" t="str">
            <v/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 t="str">
            <v/>
          </cell>
          <cell r="B361" t="str">
            <v/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I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 t="str">
            <v/>
          </cell>
          <cell r="B362" t="str">
            <v/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 t="str">
            <v/>
          </cell>
          <cell r="B363" t="str">
            <v/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 t="str">
            <v/>
          </cell>
          <cell r="B364" t="str">
            <v/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A365" t="str">
            <v/>
          </cell>
          <cell r="B365" t="str">
            <v/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A366" t="str">
            <v/>
          </cell>
          <cell r="B366" t="str">
            <v/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A367" t="str">
            <v/>
          </cell>
          <cell r="B367" t="str">
            <v/>
          </cell>
          <cell r="C367">
            <v>0</v>
          </cell>
          <cell r="E367">
            <v>0</v>
          </cell>
          <cell r="F367">
            <v>0</v>
          </cell>
          <cell r="G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/>
          </cell>
          <cell r="B368" t="str">
            <v/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I368">
            <v>0</v>
          </cell>
          <cell r="J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 t="str">
            <v/>
          </cell>
          <cell r="B369" t="str">
            <v/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I369">
            <v>0</v>
          </cell>
          <cell r="J369">
            <v>0</v>
          </cell>
          <cell r="L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 t="str">
            <v/>
          </cell>
          <cell r="B370" t="str">
            <v/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/>
          </cell>
          <cell r="B371" t="str">
            <v/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A372" t="str">
            <v/>
          </cell>
          <cell r="B372" t="str">
            <v/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I372">
            <v>0</v>
          </cell>
          <cell r="J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A373" t="str">
            <v/>
          </cell>
          <cell r="B373" t="str">
            <v/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I373">
            <v>0</v>
          </cell>
          <cell r="J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A374" t="str">
            <v/>
          </cell>
          <cell r="B374" t="str">
            <v/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 t="str">
            <v/>
          </cell>
          <cell r="B375" t="str">
            <v/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 t="str">
            <v/>
          </cell>
          <cell r="B376" t="str">
            <v/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A377" t="str">
            <v/>
          </cell>
          <cell r="B377" t="str">
            <v/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</row>
        <row r="378">
          <cell r="A378" t="str">
            <v/>
          </cell>
          <cell r="B378" t="str">
            <v/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 t="str">
            <v/>
          </cell>
          <cell r="B379" t="str">
            <v/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 t="str">
            <v/>
          </cell>
          <cell r="B380" t="str">
            <v/>
          </cell>
          <cell r="C380">
            <v>0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A381" t="str">
            <v/>
          </cell>
          <cell r="B381" t="str">
            <v/>
          </cell>
          <cell r="C381">
            <v>0</v>
          </cell>
          <cell r="E381">
            <v>0</v>
          </cell>
          <cell r="F381">
            <v>0</v>
          </cell>
          <cell r="G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 t="str">
            <v/>
          </cell>
          <cell r="B382" t="str">
            <v/>
          </cell>
          <cell r="C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 t="str">
            <v/>
          </cell>
          <cell r="B383" t="str">
            <v/>
          </cell>
          <cell r="C383">
            <v>0</v>
          </cell>
          <cell r="E383">
            <v>0</v>
          </cell>
          <cell r="F383">
            <v>0</v>
          </cell>
          <cell r="G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A384" t="str">
            <v/>
          </cell>
          <cell r="B384" t="str">
            <v/>
          </cell>
          <cell r="C384">
            <v>0</v>
          </cell>
          <cell r="E384">
            <v>0</v>
          </cell>
          <cell r="F384">
            <v>0</v>
          </cell>
          <cell r="G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 t="str">
            <v/>
          </cell>
          <cell r="B385" t="str">
            <v/>
          </cell>
          <cell r="C385">
            <v>0</v>
          </cell>
          <cell r="E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 t="str">
            <v/>
          </cell>
          <cell r="B386" t="str">
            <v/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 t="str">
            <v/>
          </cell>
          <cell r="B387" t="str">
            <v/>
          </cell>
          <cell r="C387">
            <v>0</v>
          </cell>
          <cell r="E387">
            <v>0</v>
          </cell>
          <cell r="F387">
            <v>0</v>
          </cell>
          <cell r="G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A388" t="str">
            <v/>
          </cell>
          <cell r="B388" t="str">
            <v/>
          </cell>
          <cell r="C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A389" t="str">
            <v/>
          </cell>
          <cell r="B389" t="str">
            <v/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 t="str">
            <v/>
          </cell>
          <cell r="B390" t="str">
            <v/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A391" t="str">
            <v/>
          </cell>
          <cell r="B391" t="str">
            <v/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 t="str">
            <v/>
          </cell>
          <cell r="B392" t="str">
            <v/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 t="str">
            <v/>
          </cell>
          <cell r="B393" t="str">
            <v/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A394" t="str">
            <v/>
          </cell>
          <cell r="B394" t="str">
            <v/>
          </cell>
          <cell r="C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 t="str">
            <v/>
          </cell>
          <cell r="B395" t="str">
            <v/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A396" t="str">
            <v/>
          </cell>
          <cell r="B396" t="str">
            <v/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 t="str">
            <v/>
          </cell>
          <cell r="B397" t="str">
            <v/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 t="str">
            <v/>
          </cell>
          <cell r="B398" t="str">
            <v/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A399" t="str">
            <v/>
          </cell>
          <cell r="B399" t="str">
            <v/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I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 t="str">
            <v/>
          </cell>
          <cell r="B400" t="str">
            <v/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A401" t="str">
            <v/>
          </cell>
          <cell r="B401" t="str">
            <v/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 t="str">
            <v/>
          </cell>
          <cell r="B402" t="str">
            <v/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 t="str">
            <v/>
          </cell>
          <cell r="B403" t="str">
            <v/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/>
          </cell>
          <cell r="B404" t="str">
            <v/>
          </cell>
          <cell r="C404">
            <v>0</v>
          </cell>
          <cell r="E404">
            <v>0</v>
          </cell>
          <cell r="F404">
            <v>0</v>
          </cell>
          <cell r="G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/>
          </cell>
          <cell r="B405" t="str">
            <v/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/>
          </cell>
          <cell r="B406" t="str">
            <v/>
          </cell>
          <cell r="C406">
            <v>0</v>
          </cell>
          <cell r="E406">
            <v>0</v>
          </cell>
          <cell r="F406">
            <v>0</v>
          </cell>
          <cell r="G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/>
          </cell>
          <cell r="B407" t="str">
            <v/>
          </cell>
          <cell r="C407">
            <v>0</v>
          </cell>
          <cell r="E407">
            <v>0</v>
          </cell>
          <cell r="F407">
            <v>0</v>
          </cell>
          <cell r="G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</row>
        <row r="408">
          <cell r="A408" t="str">
            <v/>
          </cell>
          <cell r="B408" t="str">
            <v/>
          </cell>
          <cell r="C408">
            <v>0</v>
          </cell>
          <cell r="E408">
            <v>0</v>
          </cell>
          <cell r="F408">
            <v>0</v>
          </cell>
          <cell r="G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</row>
        <row r="409">
          <cell r="A409" t="str">
            <v/>
          </cell>
          <cell r="B409" t="str">
            <v/>
          </cell>
          <cell r="C409">
            <v>0</v>
          </cell>
          <cell r="E409">
            <v>0</v>
          </cell>
          <cell r="F409">
            <v>0</v>
          </cell>
          <cell r="G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 t="str">
            <v/>
          </cell>
          <cell r="B410" t="str">
            <v/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 t="str">
            <v/>
          </cell>
          <cell r="B411" t="str">
            <v/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 t="str">
            <v/>
          </cell>
          <cell r="B412" t="str">
            <v/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 t="str">
            <v/>
          </cell>
          <cell r="B413" t="str">
            <v/>
          </cell>
          <cell r="C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 t="str">
            <v/>
          </cell>
          <cell r="B414" t="str">
            <v/>
          </cell>
          <cell r="C414">
            <v>0</v>
          </cell>
          <cell r="E414">
            <v>0</v>
          </cell>
          <cell r="F414">
            <v>0</v>
          </cell>
          <cell r="G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 t="str">
            <v/>
          </cell>
          <cell r="B415" t="str">
            <v/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I415">
            <v>0</v>
          </cell>
          <cell r="J415">
            <v>0</v>
          </cell>
          <cell r="L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/>
          </cell>
          <cell r="B416" t="str">
            <v/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 t="str">
            <v/>
          </cell>
          <cell r="B417" t="str">
            <v/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A418" t="str">
            <v/>
          </cell>
          <cell r="B418" t="str">
            <v/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A419" t="str">
            <v/>
          </cell>
          <cell r="B419" t="str">
            <v/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A420" t="str">
            <v/>
          </cell>
          <cell r="B420" t="str">
            <v/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A421" t="str">
            <v/>
          </cell>
          <cell r="B421" t="str">
            <v/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A422" t="str">
            <v/>
          </cell>
          <cell r="B422" t="str">
            <v/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 t="str">
            <v/>
          </cell>
          <cell r="B423" t="str">
            <v/>
          </cell>
          <cell r="C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A424" t="str">
            <v/>
          </cell>
          <cell r="B424" t="str">
            <v/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 t="str">
            <v/>
          </cell>
          <cell r="B425" t="str">
            <v/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A426" t="str">
            <v/>
          </cell>
          <cell r="B426" t="str">
            <v/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 t="str">
            <v/>
          </cell>
          <cell r="B427" t="str">
            <v/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/>
          </cell>
          <cell r="B428" t="str">
            <v/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A429" t="str">
            <v/>
          </cell>
          <cell r="B429" t="str">
            <v/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A430" t="str">
            <v/>
          </cell>
          <cell r="B430" t="str">
            <v/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A431" t="str">
            <v/>
          </cell>
          <cell r="B431" t="str">
            <v/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 t="str">
            <v/>
          </cell>
          <cell r="B432" t="str">
            <v/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A433" t="str">
            <v/>
          </cell>
          <cell r="B433" t="str">
            <v/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A434" t="str">
            <v/>
          </cell>
          <cell r="B434" t="str">
            <v/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>
            <v>0</v>
          </cell>
          <cell r="L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A435" t="str">
            <v/>
          </cell>
          <cell r="B435" t="str">
            <v/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>
            <v>0</v>
          </cell>
          <cell r="L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A436" t="str">
            <v/>
          </cell>
          <cell r="B436" t="str">
            <v/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A437" t="str">
            <v/>
          </cell>
          <cell r="B437" t="str">
            <v/>
          </cell>
          <cell r="C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</row>
        <row r="438">
          <cell r="A438" t="str">
            <v/>
          </cell>
          <cell r="B438" t="str">
            <v/>
          </cell>
          <cell r="C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A439" t="str">
            <v/>
          </cell>
          <cell r="B439" t="str">
            <v/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>
            <v>0</v>
          </cell>
          <cell r="L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A440" t="str">
            <v/>
          </cell>
          <cell r="B440" t="str">
            <v/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>
            <v>0</v>
          </cell>
          <cell r="L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</row>
        <row r="441">
          <cell r="A441" t="str">
            <v/>
          </cell>
          <cell r="B441" t="str">
            <v/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 t="str">
            <v/>
          </cell>
          <cell r="B442" t="str">
            <v/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 t="str">
            <v/>
          </cell>
          <cell r="B443" t="str">
            <v/>
          </cell>
          <cell r="C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 t="str">
            <v/>
          </cell>
          <cell r="B444" t="str">
            <v/>
          </cell>
          <cell r="C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 t="str">
            <v/>
          </cell>
          <cell r="B445" t="str">
            <v/>
          </cell>
          <cell r="C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>
            <v>0</v>
          </cell>
          <cell r="L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/>
          </cell>
          <cell r="B446" t="str">
            <v/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 t="str">
            <v/>
          </cell>
          <cell r="B447" t="str">
            <v/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 t="str">
            <v/>
          </cell>
          <cell r="B448" t="str">
            <v/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 t="str">
            <v/>
          </cell>
          <cell r="B449" t="str">
            <v/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 t="str">
            <v/>
          </cell>
          <cell r="B450" t="str">
            <v/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I450">
            <v>0</v>
          </cell>
          <cell r="J450">
            <v>0</v>
          </cell>
          <cell r="L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/>
          </cell>
          <cell r="B451" t="str">
            <v/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 t="str">
            <v/>
          </cell>
          <cell r="B452" t="str">
            <v/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 t="str">
            <v/>
          </cell>
          <cell r="B453" t="str">
            <v/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 t="str">
            <v/>
          </cell>
          <cell r="B454" t="str">
            <v/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I454">
            <v>0</v>
          </cell>
          <cell r="J454">
            <v>0</v>
          </cell>
          <cell r="L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 t="str">
            <v/>
          </cell>
          <cell r="B455" t="str">
            <v/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 t="str">
            <v/>
          </cell>
          <cell r="B456" t="str">
            <v/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 t="str">
            <v/>
          </cell>
          <cell r="B457" t="str">
            <v/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 t="str">
            <v/>
          </cell>
          <cell r="B458" t="str">
            <v/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 t="str">
            <v/>
          </cell>
          <cell r="B459" t="str">
            <v/>
          </cell>
          <cell r="C459">
            <v>0</v>
          </cell>
          <cell r="E459">
            <v>0</v>
          </cell>
          <cell r="F459">
            <v>0</v>
          </cell>
          <cell r="G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 t="str">
            <v/>
          </cell>
          <cell r="B460" t="str">
            <v/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 t="str">
            <v/>
          </cell>
          <cell r="B461" t="str">
            <v/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I461">
            <v>0</v>
          </cell>
          <cell r="J461">
            <v>0</v>
          </cell>
          <cell r="L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 t="str">
            <v/>
          </cell>
          <cell r="B462" t="str">
            <v/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 t="str">
            <v/>
          </cell>
          <cell r="B463" t="str">
            <v/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 t="str">
            <v/>
          </cell>
          <cell r="B464" t="str">
            <v/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 t="str">
            <v/>
          </cell>
          <cell r="B465" t="str">
            <v/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I465">
            <v>0</v>
          </cell>
          <cell r="J465">
            <v>0</v>
          </cell>
          <cell r="L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 t="str">
            <v/>
          </cell>
          <cell r="B466" t="str">
            <v/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I466">
            <v>0</v>
          </cell>
          <cell r="J466">
            <v>0</v>
          </cell>
          <cell r="L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 t="str">
            <v/>
          </cell>
          <cell r="B467" t="str">
            <v/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I467">
            <v>0</v>
          </cell>
          <cell r="J467">
            <v>0</v>
          </cell>
          <cell r="L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 t="str">
            <v/>
          </cell>
          <cell r="B468" t="str">
            <v/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I468">
            <v>0</v>
          </cell>
          <cell r="J468">
            <v>0</v>
          </cell>
          <cell r="L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 t="str">
            <v/>
          </cell>
          <cell r="B469" t="str">
            <v/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I469">
            <v>0</v>
          </cell>
          <cell r="J469">
            <v>0</v>
          </cell>
          <cell r="L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 t="str">
            <v/>
          </cell>
          <cell r="B470" t="str">
            <v/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I470">
            <v>0</v>
          </cell>
          <cell r="J470">
            <v>0</v>
          </cell>
          <cell r="L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A471" t="str">
            <v/>
          </cell>
          <cell r="B471" t="str">
            <v/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I471">
            <v>0</v>
          </cell>
          <cell r="J471">
            <v>0</v>
          </cell>
          <cell r="L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 t="str">
            <v/>
          </cell>
          <cell r="B472" t="str">
            <v/>
          </cell>
          <cell r="C472">
            <v>0</v>
          </cell>
          <cell r="E472">
            <v>0</v>
          </cell>
          <cell r="F472">
            <v>0</v>
          </cell>
          <cell r="G472">
            <v>0</v>
          </cell>
          <cell r="I472">
            <v>0</v>
          </cell>
          <cell r="J472">
            <v>0</v>
          </cell>
          <cell r="L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 t="str">
            <v/>
          </cell>
          <cell r="B473" t="str">
            <v/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I473">
            <v>0</v>
          </cell>
          <cell r="J473">
            <v>0</v>
          </cell>
          <cell r="L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 t="str">
            <v/>
          </cell>
          <cell r="B474" t="str">
            <v/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I474">
            <v>0</v>
          </cell>
          <cell r="J474">
            <v>0</v>
          </cell>
          <cell r="L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 t="str">
            <v/>
          </cell>
          <cell r="B475" t="str">
            <v/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I475">
            <v>0</v>
          </cell>
          <cell r="J475">
            <v>0</v>
          </cell>
          <cell r="L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 t="str">
            <v/>
          </cell>
          <cell r="B476" t="str">
            <v/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I476">
            <v>0</v>
          </cell>
          <cell r="J476">
            <v>0</v>
          </cell>
          <cell r="L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 t="str">
            <v/>
          </cell>
          <cell r="B477" t="str">
            <v/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I477">
            <v>0</v>
          </cell>
          <cell r="J477">
            <v>0</v>
          </cell>
          <cell r="L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 t="str">
            <v/>
          </cell>
          <cell r="B478" t="str">
            <v/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0</v>
          </cell>
          <cell r="J478">
            <v>0</v>
          </cell>
          <cell r="L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 t="str">
            <v/>
          </cell>
          <cell r="B479" t="str">
            <v/>
          </cell>
          <cell r="C479">
            <v>0</v>
          </cell>
          <cell r="E479">
            <v>0</v>
          </cell>
          <cell r="F479">
            <v>0</v>
          </cell>
          <cell r="G479">
            <v>0</v>
          </cell>
          <cell r="I479">
            <v>0</v>
          </cell>
          <cell r="J479">
            <v>0</v>
          </cell>
          <cell r="L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/>
          </cell>
          <cell r="B480" t="str">
            <v/>
          </cell>
          <cell r="C480">
            <v>0</v>
          </cell>
          <cell r="E480">
            <v>0</v>
          </cell>
          <cell r="F480">
            <v>0</v>
          </cell>
          <cell r="G480">
            <v>0</v>
          </cell>
          <cell r="I480">
            <v>0</v>
          </cell>
          <cell r="J480">
            <v>0</v>
          </cell>
          <cell r="L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</row>
        <row r="481">
          <cell r="A481" t="str">
            <v/>
          </cell>
          <cell r="B481" t="str">
            <v/>
          </cell>
          <cell r="C481">
            <v>0</v>
          </cell>
          <cell r="E481">
            <v>0</v>
          </cell>
          <cell r="F481">
            <v>0</v>
          </cell>
          <cell r="G481">
            <v>0</v>
          </cell>
          <cell r="I481">
            <v>0</v>
          </cell>
          <cell r="J481">
            <v>0</v>
          </cell>
          <cell r="L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A482" t="str">
            <v/>
          </cell>
          <cell r="B482" t="str">
            <v/>
          </cell>
          <cell r="C482">
            <v>0</v>
          </cell>
          <cell r="E482">
            <v>0</v>
          </cell>
          <cell r="F482">
            <v>0</v>
          </cell>
          <cell r="G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A483" t="str">
            <v/>
          </cell>
          <cell r="B483" t="str">
            <v/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A484" t="str">
            <v/>
          </cell>
          <cell r="B484" t="str">
            <v/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 t="str">
            <v/>
          </cell>
          <cell r="B485" t="str">
            <v/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/>
          </cell>
          <cell r="B486" t="str">
            <v/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A487" t="str">
            <v/>
          </cell>
          <cell r="B487" t="str">
            <v/>
          </cell>
          <cell r="C487">
            <v>0</v>
          </cell>
          <cell r="E487">
            <v>0</v>
          </cell>
          <cell r="F487">
            <v>0</v>
          </cell>
          <cell r="G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 t="str">
            <v/>
          </cell>
          <cell r="B488" t="str">
            <v/>
          </cell>
          <cell r="C488">
            <v>0</v>
          </cell>
          <cell r="E488">
            <v>0</v>
          </cell>
          <cell r="F488">
            <v>0</v>
          </cell>
          <cell r="G488">
            <v>0</v>
          </cell>
          <cell r="I488">
            <v>0</v>
          </cell>
          <cell r="J488">
            <v>0</v>
          </cell>
          <cell r="L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 t="str">
            <v/>
          </cell>
          <cell r="B489" t="str">
            <v/>
          </cell>
          <cell r="C489">
            <v>0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L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/>
          </cell>
          <cell r="B490" t="str">
            <v/>
          </cell>
          <cell r="C490">
            <v>0</v>
          </cell>
          <cell r="E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L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 t="str">
            <v/>
          </cell>
          <cell r="B491" t="str">
            <v/>
          </cell>
          <cell r="C491">
            <v>0</v>
          </cell>
          <cell r="E491">
            <v>0</v>
          </cell>
          <cell r="F491">
            <v>0</v>
          </cell>
          <cell r="G491">
            <v>0</v>
          </cell>
          <cell r="I491">
            <v>0</v>
          </cell>
          <cell r="J491">
            <v>0</v>
          </cell>
          <cell r="L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 t="str">
            <v/>
          </cell>
          <cell r="B492" t="str">
            <v/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I492">
            <v>0</v>
          </cell>
          <cell r="J492">
            <v>0</v>
          </cell>
          <cell r="L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A493" t="str">
            <v/>
          </cell>
          <cell r="B493" t="str">
            <v/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I493">
            <v>0</v>
          </cell>
          <cell r="J493">
            <v>0</v>
          </cell>
          <cell r="L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/>
          </cell>
          <cell r="B494" t="str">
            <v/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I494">
            <v>0</v>
          </cell>
          <cell r="J494">
            <v>0</v>
          </cell>
          <cell r="L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A495" t="str">
            <v/>
          </cell>
          <cell r="B495" t="str">
            <v/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I495">
            <v>0</v>
          </cell>
          <cell r="J495">
            <v>0</v>
          </cell>
          <cell r="L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A496" t="str">
            <v/>
          </cell>
          <cell r="B496" t="str">
            <v/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I496">
            <v>0</v>
          </cell>
          <cell r="J496">
            <v>0</v>
          </cell>
          <cell r="L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A497" t="str">
            <v/>
          </cell>
          <cell r="B497" t="str">
            <v/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I497">
            <v>0</v>
          </cell>
          <cell r="J497">
            <v>0</v>
          </cell>
          <cell r="L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A498" t="str">
            <v/>
          </cell>
          <cell r="B498" t="str">
            <v/>
          </cell>
          <cell r="C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0</v>
          </cell>
          <cell r="J498">
            <v>0</v>
          </cell>
          <cell r="L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A499" t="str">
            <v/>
          </cell>
          <cell r="B499" t="str">
            <v/>
          </cell>
          <cell r="C499">
            <v>0</v>
          </cell>
          <cell r="E499">
            <v>0</v>
          </cell>
          <cell r="F499">
            <v>0</v>
          </cell>
          <cell r="G499">
            <v>0</v>
          </cell>
          <cell r="I499">
            <v>0</v>
          </cell>
          <cell r="J499">
            <v>0</v>
          </cell>
          <cell r="L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 t="str">
            <v/>
          </cell>
          <cell r="B500" t="str">
            <v/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I500">
            <v>0</v>
          </cell>
          <cell r="J500">
            <v>0</v>
          </cell>
          <cell r="L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 t="str">
            <v/>
          </cell>
          <cell r="B501" t="str">
            <v/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I501">
            <v>0</v>
          </cell>
          <cell r="J501">
            <v>0</v>
          </cell>
          <cell r="L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 t="str">
            <v/>
          </cell>
          <cell r="B502" t="str">
            <v/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I502">
            <v>0</v>
          </cell>
          <cell r="J502">
            <v>0</v>
          </cell>
          <cell r="L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A503" t="str">
            <v/>
          </cell>
          <cell r="B503" t="str">
            <v/>
          </cell>
          <cell r="C503">
            <v>0</v>
          </cell>
          <cell r="E503">
            <v>0</v>
          </cell>
          <cell r="F503">
            <v>0</v>
          </cell>
          <cell r="G503">
            <v>0</v>
          </cell>
          <cell r="I503">
            <v>0</v>
          </cell>
          <cell r="J503">
            <v>0</v>
          </cell>
          <cell r="L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 t="str">
            <v/>
          </cell>
          <cell r="B504" t="str">
            <v/>
          </cell>
          <cell r="C504">
            <v>0</v>
          </cell>
          <cell r="E504">
            <v>0</v>
          </cell>
          <cell r="F504">
            <v>0</v>
          </cell>
          <cell r="G504">
            <v>0</v>
          </cell>
          <cell r="I504">
            <v>0</v>
          </cell>
          <cell r="J504">
            <v>0</v>
          </cell>
          <cell r="L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 t="str">
            <v/>
          </cell>
          <cell r="B505" t="str">
            <v/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I505">
            <v>0</v>
          </cell>
          <cell r="J505">
            <v>0</v>
          </cell>
          <cell r="L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A506" t="str">
            <v/>
          </cell>
          <cell r="B506" t="str">
            <v/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I506">
            <v>0</v>
          </cell>
          <cell r="J506">
            <v>0</v>
          </cell>
          <cell r="L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 t="str">
            <v/>
          </cell>
          <cell r="B507" t="str">
            <v/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I507">
            <v>0</v>
          </cell>
          <cell r="J507">
            <v>0</v>
          </cell>
          <cell r="L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 t="str">
            <v/>
          </cell>
          <cell r="B508" t="str">
            <v/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I508">
            <v>0</v>
          </cell>
          <cell r="J508">
            <v>0</v>
          </cell>
          <cell r="L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 t="str">
            <v/>
          </cell>
          <cell r="B509" t="str">
            <v/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 t="str">
            <v/>
          </cell>
          <cell r="B510" t="str">
            <v/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A511" t="str">
            <v/>
          </cell>
          <cell r="B511" t="str">
            <v/>
          </cell>
          <cell r="C511">
            <v>0</v>
          </cell>
          <cell r="E511">
            <v>0</v>
          </cell>
          <cell r="F511">
            <v>0</v>
          </cell>
          <cell r="G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A512" t="str">
            <v/>
          </cell>
          <cell r="B512" t="str">
            <v/>
          </cell>
          <cell r="C512">
            <v>0</v>
          </cell>
          <cell r="E512">
            <v>0</v>
          </cell>
          <cell r="F512">
            <v>0</v>
          </cell>
          <cell r="G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A513" t="str">
            <v/>
          </cell>
          <cell r="B513" t="str">
            <v/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 t="str">
            <v/>
          </cell>
          <cell r="B514" t="str">
            <v/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A515" t="str">
            <v/>
          </cell>
          <cell r="B515" t="str">
            <v/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I515">
            <v>0</v>
          </cell>
          <cell r="J515">
            <v>0</v>
          </cell>
          <cell r="L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 t="str">
            <v/>
          </cell>
          <cell r="B516" t="str">
            <v/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I516">
            <v>0</v>
          </cell>
          <cell r="J516">
            <v>0</v>
          </cell>
          <cell r="L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 t="str">
            <v/>
          </cell>
          <cell r="B517" t="str">
            <v/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I517">
            <v>0</v>
          </cell>
          <cell r="J517">
            <v>0</v>
          </cell>
          <cell r="L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A518" t="str">
            <v/>
          </cell>
          <cell r="B518" t="str">
            <v/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0</v>
          </cell>
          <cell r="J518">
            <v>0</v>
          </cell>
          <cell r="L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 t="str">
            <v/>
          </cell>
          <cell r="B519" t="str">
            <v/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I519">
            <v>0</v>
          </cell>
          <cell r="J519">
            <v>0</v>
          </cell>
          <cell r="L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A520" t="str">
            <v/>
          </cell>
          <cell r="B520" t="str">
            <v/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I520">
            <v>0</v>
          </cell>
          <cell r="J520">
            <v>0</v>
          </cell>
          <cell r="L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 t="str">
            <v/>
          </cell>
          <cell r="B521" t="str">
            <v/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I521">
            <v>0</v>
          </cell>
          <cell r="J521">
            <v>0</v>
          </cell>
          <cell r="L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A522" t="str">
            <v/>
          </cell>
          <cell r="B522" t="str">
            <v/>
          </cell>
          <cell r="C522">
            <v>0</v>
          </cell>
          <cell r="E522">
            <v>0</v>
          </cell>
          <cell r="F522">
            <v>0</v>
          </cell>
          <cell r="G522">
            <v>0</v>
          </cell>
          <cell r="I522">
            <v>0</v>
          </cell>
          <cell r="J522">
            <v>0</v>
          </cell>
          <cell r="L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A523" t="str">
            <v/>
          </cell>
          <cell r="B523" t="str">
            <v/>
          </cell>
          <cell r="C523">
            <v>0</v>
          </cell>
          <cell r="E523">
            <v>0</v>
          </cell>
          <cell r="F523">
            <v>0</v>
          </cell>
          <cell r="G523">
            <v>0</v>
          </cell>
          <cell r="I523">
            <v>0</v>
          </cell>
          <cell r="J523">
            <v>0</v>
          </cell>
          <cell r="L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A524" t="str">
            <v/>
          </cell>
          <cell r="B524" t="str">
            <v/>
          </cell>
          <cell r="C524">
            <v>0</v>
          </cell>
          <cell r="E524">
            <v>0</v>
          </cell>
          <cell r="F524">
            <v>0</v>
          </cell>
          <cell r="G524">
            <v>0</v>
          </cell>
          <cell r="I524">
            <v>0</v>
          </cell>
          <cell r="J524">
            <v>0</v>
          </cell>
          <cell r="L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A525" t="str">
            <v/>
          </cell>
          <cell r="B525" t="str">
            <v/>
          </cell>
          <cell r="C525">
            <v>0</v>
          </cell>
          <cell r="E525">
            <v>0</v>
          </cell>
          <cell r="F525">
            <v>0</v>
          </cell>
          <cell r="G525">
            <v>0</v>
          </cell>
          <cell r="I525">
            <v>0</v>
          </cell>
          <cell r="J525">
            <v>0</v>
          </cell>
          <cell r="L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 t="str">
            <v/>
          </cell>
          <cell r="B526" t="str">
            <v/>
          </cell>
          <cell r="C526">
            <v>0</v>
          </cell>
          <cell r="E526">
            <v>0</v>
          </cell>
          <cell r="F526">
            <v>0</v>
          </cell>
          <cell r="G526">
            <v>0</v>
          </cell>
          <cell r="I526">
            <v>0</v>
          </cell>
          <cell r="J526">
            <v>0</v>
          </cell>
          <cell r="L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A527" t="str">
            <v/>
          </cell>
          <cell r="B527" t="str">
            <v/>
          </cell>
          <cell r="C527">
            <v>0</v>
          </cell>
          <cell r="E527">
            <v>0</v>
          </cell>
          <cell r="F527">
            <v>0</v>
          </cell>
          <cell r="G527">
            <v>0</v>
          </cell>
          <cell r="I527">
            <v>0</v>
          </cell>
          <cell r="J527">
            <v>0</v>
          </cell>
          <cell r="L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A528" t="str">
            <v/>
          </cell>
          <cell r="B528" t="str">
            <v/>
          </cell>
          <cell r="C528">
            <v>0</v>
          </cell>
          <cell r="E528">
            <v>0</v>
          </cell>
          <cell r="F528">
            <v>0</v>
          </cell>
          <cell r="G528">
            <v>0</v>
          </cell>
          <cell r="I528">
            <v>0</v>
          </cell>
          <cell r="J528">
            <v>0</v>
          </cell>
          <cell r="L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 t="str">
            <v/>
          </cell>
          <cell r="B529" t="str">
            <v/>
          </cell>
          <cell r="C529">
            <v>0</v>
          </cell>
          <cell r="E529">
            <v>0</v>
          </cell>
          <cell r="F529">
            <v>0</v>
          </cell>
          <cell r="G529">
            <v>0</v>
          </cell>
          <cell r="I529">
            <v>0</v>
          </cell>
          <cell r="J529">
            <v>0</v>
          </cell>
          <cell r="L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 t="str">
            <v/>
          </cell>
          <cell r="B530" t="str">
            <v/>
          </cell>
          <cell r="C530">
            <v>0</v>
          </cell>
          <cell r="E530">
            <v>0</v>
          </cell>
          <cell r="F530">
            <v>0</v>
          </cell>
          <cell r="G530">
            <v>0</v>
          </cell>
          <cell r="I530">
            <v>0</v>
          </cell>
          <cell r="J530">
            <v>0</v>
          </cell>
          <cell r="L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 t="str">
            <v/>
          </cell>
          <cell r="B531" t="str">
            <v/>
          </cell>
          <cell r="C531">
            <v>0</v>
          </cell>
          <cell r="E531">
            <v>0</v>
          </cell>
          <cell r="F531">
            <v>0</v>
          </cell>
          <cell r="G531">
            <v>0</v>
          </cell>
          <cell r="I531">
            <v>0</v>
          </cell>
          <cell r="J531">
            <v>0</v>
          </cell>
          <cell r="L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 t="str">
            <v/>
          </cell>
          <cell r="B532" t="str">
            <v/>
          </cell>
          <cell r="C532">
            <v>0</v>
          </cell>
          <cell r="E532">
            <v>0</v>
          </cell>
          <cell r="F532">
            <v>0</v>
          </cell>
          <cell r="G532">
            <v>0</v>
          </cell>
          <cell r="I532">
            <v>0</v>
          </cell>
          <cell r="J532">
            <v>0</v>
          </cell>
          <cell r="L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/>
          </cell>
          <cell r="B533" t="str">
            <v/>
          </cell>
          <cell r="C533">
            <v>0</v>
          </cell>
          <cell r="E533">
            <v>0</v>
          </cell>
          <cell r="F533">
            <v>0</v>
          </cell>
          <cell r="G533">
            <v>0</v>
          </cell>
          <cell r="I533">
            <v>0</v>
          </cell>
          <cell r="J533">
            <v>0</v>
          </cell>
          <cell r="L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A534" t="str">
            <v/>
          </cell>
          <cell r="B534" t="str">
            <v/>
          </cell>
          <cell r="C534">
            <v>0</v>
          </cell>
          <cell r="E534">
            <v>0</v>
          </cell>
          <cell r="F534">
            <v>0</v>
          </cell>
          <cell r="G534">
            <v>0</v>
          </cell>
          <cell r="I534">
            <v>0</v>
          </cell>
          <cell r="J534">
            <v>0</v>
          </cell>
          <cell r="L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 t="str">
            <v/>
          </cell>
          <cell r="B535" t="str">
            <v/>
          </cell>
          <cell r="C535">
            <v>0</v>
          </cell>
          <cell r="E535">
            <v>0</v>
          </cell>
          <cell r="F535">
            <v>0</v>
          </cell>
          <cell r="G535">
            <v>0</v>
          </cell>
          <cell r="I535">
            <v>0</v>
          </cell>
          <cell r="J535">
            <v>0</v>
          </cell>
          <cell r="L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 t="str">
            <v/>
          </cell>
          <cell r="B536" t="str">
            <v/>
          </cell>
          <cell r="C536">
            <v>0</v>
          </cell>
          <cell r="E536">
            <v>0</v>
          </cell>
          <cell r="F536">
            <v>0</v>
          </cell>
          <cell r="G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A537" t="str">
            <v/>
          </cell>
          <cell r="B537" t="str">
            <v/>
          </cell>
          <cell r="C537">
            <v>0</v>
          </cell>
          <cell r="E537">
            <v>0</v>
          </cell>
          <cell r="F537">
            <v>0</v>
          </cell>
          <cell r="G537">
            <v>0</v>
          </cell>
          <cell r="I537">
            <v>0</v>
          </cell>
          <cell r="J537">
            <v>0</v>
          </cell>
          <cell r="L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 t="str">
            <v/>
          </cell>
          <cell r="B538" t="str">
            <v/>
          </cell>
          <cell r="C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0</v>
          </cell>
          <cell r="J538">
            <v>0</v>
          </cell>
          <cell r="L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A539" t="str">
            <v/>
          </cell>
          <cell r="B539" t="str">
            <v/>
          </cell>
          <cell r="C539">
            <v>0</v>
          </cell>
          <cell r="E539">
            <v>0</v>
          </cell>
          <cell r="F539">
            <v>0</v>
          </cell>
          <cell r="G539">
            <v>0</v>
          </cell>
          <cell r="I539">
            <v>0</v>
          </cell>
          <cell r="J539">
            <v>0</v>
          </cell>
          <cell r="L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 t="str">
            <v/>
          </cell>
          <cell r="B540" t="str">
            <v/>
          </cell>
          <cell r="C540">
            <v>0</v>
          </cell>
          <cell r="E540">
            <v>0</v>
          </cell>
          <cell r="F540">
            <v>0</v>
          </cell>
          <cell r="G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A541" t="str">
            <v/>
          </cell>
          <cell r="B541" t="str">
            <v/>
          </cell>
          <cell r="C541">
            <v>0</v>
          </cell>
          <cell r="E541">
            <v>0</v>
          </cell>
          <cell r="F541">
            <v>0</v>
          </cell>
          <cell r="G541">
            <v>0</v>
          </cell>
          <cell r="I541">
            <v>0</v>
          </cell>
          <cell r="J541">
            <v>0</v>
          </cell>
          <cell r="L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 t="str">
            <v/>
          </cell>
          <cell r="B542" t="str">
            <v/>
          </cell>
          <cell r="C542">
            <v>0</v>
          </cell>
          <cell r="E542">
            <v>0</v>
          </cell>
          <cell r="F542">
            <v>0</v>
          </cell>
          <cell r="G542">
            <v>0</v>
          </cell>
          <cell r="I542">
            <v>0</v>
          </cell>
          <cell r="J542">
            <v>0</v>
          </cell>
          <cell r="L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 t="str">
            <v/>
          </cell>
          <cell r="B543" t="str">
            <v/>
          </cell>
          <cell r="C543">
            <v>0</v>
          </cell>
          <cell r="E543">
            <v>0</v>
          </cell>
          <cell r="F543">
            <v>0</v>
          </cell>
          <cell r="G543">
            <v>0</v>
          </cell>
          <cell r="I543">
            <v>0</v>
          </cell>
          <cell r="J543">
            <v>0</v>
          </cell>
          <cell r="L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 t="str">
            <v/>
          </cell>
          <cell r="B544" t="str">
            <v/>
          </cell>
          <cell r="C544">
            <v>0</v>
          </cell>
          <cell r="E544">
            <v>0</v>
          </cell>
          <cell r="F544">
            <v>0</v>
          </cell>
          <cell r="G544">
            <v>0</v>
          </cell>
          <cell r="I544">
            <v>0</v>
          </cell>
          <cell r="J544">
            <v>0</v>
          </cell>
          <cell r="L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 t="str">
            <v/>
          </cell>
          <cell r="B545" t="str">
            <v/>
          </cell>
          <cell r="C545">
            <v>0</v>
          </cell>
          <cell r="E545">
            <v>0</v>
          </cell>
          <cell r="F545">
            <v>0</v>
          </cell>
          <cell r="G545">
            <v>0</v>
          </cell>
          <cell r="I545">
            <v>0</v>
          </cell>
          <cell r="J545">
            <v>0</v>
          </cell>
          <cell r="L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A546" t="str">
            <v/>
          </cell>
          <cell r="B546" t="str">
            <v/>
          </cell>
          <cell r="C546">
            <v>0</v>
          </cell>
          <cell r="E546">
            <v>0</v>
          </cell>
          <cell r="F546">
            <v>0</v>
          </cell>
          <cell r="G546">
            <v>0</v>
          </cell>
          <cell r="I546">
            <v>0</v>
          </cell>
          <cell r="J546">
            <v>0</v>
          </cell>
          <cell r="L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 t="str">
            <v/>
          </cell>
          <cell r="B547" t="str">
            <v/>
          </cell>
          <cell r="C547">
            <v>0</v>
          </cell>
          <cell r="E547">
            <v>0</v>
          </cell>
          <cell r="F547">
            <v>0</v>
          </cell>
          <cell r="G547">
            <v>0</v>
          </cell>
          <cell r="I547">
            <v>0</v>
          </cell>
          <cell r="J547">
            <v>0</v>
          </cell>
          <cell r="L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 t="str">
            <v/>
          </cell>
          <cell r="B548" t="str">
            <v/>
          </cell>
          <cell r="C548">
            <v>0</v>
          </cell>
          <cell r="E548">
            <v>0</v>
          </cell>
          <cell r="F548">
            <v>0</v>
          </cell>
          <cell r="G548">
            <v>0</v>
          </cell>
          <cell r="I548">
            <v>0</v>
          </cell>
          <cell r="J548">
            <v>0</v>
          </cell>
          <cell r="L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 t="str">
            <v/>
          </cell>
          <cell r="B549" t="str">
            <v/>
          </cell>
          <cell r="C549">
            <v>0</v>
          </cell>
          <cell r="E549">
            <v>0</v>
          </cell>
          <cell r="F549">
            <v>0</v>
          </cell>
          <cell r="G549">
            <v>0</v>
          </cell>
          <cell r="I549">
            <v>0</v>
          </cell>
          <cell r="J549">
            <v>0</v>
          </cell>
          <cell r="L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/>
          </cell>
          <cell r="B550" t="str">
            <v/>
          </cell>
          <cell r="C550">
            <v>0</v>
          </cell>
          <cell r="E550">
            <v>0</v>
          </cell>
          <cell r="F550">
            <v>0</v>
          </cell>
          <cell r="G550">
            <v>0</v>
          </cell>
          <cell r="I550">
            <v>0</v>
          </cell>
          <cell r="J550">
            <v>0</v>
          </cell>
          <cell r="L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 t="str">
            <v/>
          </cell>
          <cell r="B551" t="str">
            <v/>
          </cell>
          <cell r="C551">
            <v>0</v>
          </cell>
          <cell r="E551">
            <v>0</v>
          </cell>
          <cell r="F551">
            <v>0</v>
          </cell>
          <cell r="G551">
            <v>0</v>
          </cell>
          <cell r="I551">
            <v>0</v>
          </cell>
          <cell r="J551">
            <v>0</v>
          </cell>
          <cell r="L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A552" t="str">
            <v/>
          </cell>
          <cell r="B552" t="str">
            <v/>
          </cell>
          <cell r="C552">
            <v>0</v>
          </cell>
          <cell r="E552">
            <v>0</v>
          </cell>
          <cell r="F552">
            <v>0</v>
          </cell>
          <cell r="G552">
            <v>0</v>
          </cell>
          <cell r="I552">
            <v>0</v>
          </cell>
          <cell r="J552">
            <v>0</v>
          </cell>
          <cell r="L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 t="str">
            <v/>
          </cell>
          <cell r="B553" t="str">
            <v/>
          </cell>
          <cell r="C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0</v>
          </cell>
          <cell r="J553">
            <v>0</v>
          </cell>
          <cell r="L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A554" t="str">
            <v/>
          </cell>
          <cell r="B554" t="str">
            <v/>
          </cell>
          <cell r="C554">
            <v>0</v>
          </cell>
          <cell r="E554">
            <v>0</v>
          </cell>
          <cell r="F554">
            <v>0</v>
          </cell>
          <cell r="G554">
            <v>0</v>
          </cell>
          <cell r="I554">
            <v>0</v>
          </cell>
          <cell r="J554">
            <v>0</v>
          </cell>
          <cell r="L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 t="str">
            <v/>
          </cell>
          <cell r="B555" t="str">
            <v/>
          </cell>
          <cell r="C555">
            <v>0</v>
          </cell>
          <cell r="E555">
            <v>0</v>
          </cell>
          <cell r="F555">
            <v>0</v>
          </cell>
          <cell r="G555">
            <v>0</v>
          </cell>
          <cell r="I555">
            <v>0</v>
          </cell>
          <cell r="J555">
            <v>0</v>
          </cell>
          <cell r="L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 t="str">
            <v/>
          </cell>
          <cell r="B556" t="str">
            <v/>
          </cell>
          <cell r="C556">
            <v>0</v>
          </cell>
          <cell r="E556">
            <v>0</v>
          </cell>
          <cell r="F556">
            <v>0</v>
          </cell>
          <cell r="G556">
            <v>0</v>
          </cell>
          <cell r="I556">
            <v>0</v>
          </cell>
          <cell r="J556">
            <v>0</v>
          </cell>
          <cell r="L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A557" t="str">
            <v/>
          </cell>
          <cell r="B557" t="str">
            <v/>
          </cell>
          <cell r="C557">
            <v>0</v>
          </cell>
          <cell r="E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 t="str">
            <v/>
          </cell>
          <cell r="B558" t="str">
            <v/>
          </cell>
          <cell r="C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0</v>
          </cell>
          <cell r="J558">
            <v>0</v>
          </cell>
          <cell r="L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 t="str">
            <v/>
          </cell>
          <cell r="B559" t="str">
            <v/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I559">
            <v>0</v>
          </cell>
          <cell r="J559">
            <v>0</v>
          </cell>
          <cell r="L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 t="str">
            <v/>
          </cell>
          <cell r="B560" t="str">
            <v/>
          </cell>
          <cell r="C560">
            <v>0</v>
          </cell>
          <cell r="E560">
            <v>0</v>
          </cell>
          <cell r="F560">
            <v>0</v>
          </cell>
          <cell r="G560">
            <v>0</v>
          </cell>
          <cell r="I560">
            <v>0</v>
          </cell>
          <cell r="J560">
            <v>0</v>
          </cell>
          <cell r="L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 t="str">
            <v/>
          </cell>
          <cell r="B561" t="str">
            <v/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I561">
            <v>0</v>
          </cell>
          <cell r="J561">
            <v>0</v>
          </cell>
          <cell r="L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 t="str">
            <v/>
          </cell>
          <cell r="B562" t="str">
            <v/>
          </cell>
          <cell r="C562">
            <v>0</v>
          </cell>
          <cell r="E562">
            <v>0</v>
          </cell>
          <cell r="F562">
            <v>0</v>
          </cell>
          <cell r="G562">
            <v>0</v>
          </cell>
          <cell r="I562">
            <v>0</v>
          </cell>
          <cell r="J562">
            <v>0</v>
          </cell>
          <cell r="L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 t="str">
            <v/>
          </cell>
          <cell r="B563" t="str">
            <v/>
          </cell>
          <cell r="C563">
            <v>0</v>
          </cell>
          <cell r="E563">
            <v>0</v>
          </cell>
          <cell r="F563">
            <v>0</v>
          </cell>
          <cell r="G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 t="str">
            <v/>
          </cell>
          <cell r="B564" t="str">
            <v/>
          </cell>
          <cell r="C564">
            <v>0</v>
          </cell>
          <cell r="E564">
            <v>0</v>
          </cell>
          <cell r="F564">
            <v>0</v>
          </cell>
          <cell r="G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 t="str">
            <v/>
          </cell>
          <cell r="B565" t="str">
            <v/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 t="str">
            <v/>
          </cell>
          <cell r="B566" t="str">
            <v/>
          </cell>
          <cell r="C566">
            <v>0</v>
          </cell>
          <cell r="E566">
            <v>0</v>
          </cell>
          <cell r="F566">
            <v>0</v>
          </cell>
          <cell r="G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 t="str">
            <v/>
          </cell>
          <cell r="B567" t="str">
            <v/>
          </cell>
          <cell r="C567">
            <v>0</v>
          </cell>
          <cell r="E567">
            <v>0</v>
          </cell>
          <cell r="F567">
            <v>0</v>
          </cell>
          <cell r="G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 t="str">
            <v/>
          </cell>
          <cell r="B568" t="str">
            <v/>
          </cell>
          <cell r="C568">
            <v>0</v>
          </cell>
          <cell r="E568">
            <v>0</v>
          </cell>
          <cell r="F568">
            <v>0</v>
          </cell>
          <cell r="G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 t="str">
            <v/>
          </cell>
          <cell r="B569" t="str">
            <v/>
          </cell>
          <cell r="C569">
            <v>0</v>
          </cell>
          <cell r="E569">
            <v>0</v>
          </cell>
          <cell r="F569">
            <v>0</v>
          </cell>
          <cell r="G569">
            <v>0</v>
          </cell>
          <cell r="I569">
            <v>0</v>
          </cell>
          <cell r="J569">
            <v>0</v>
          </cell>
          <cell r="L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 t="str">
            <v/>
          </cell>
          <cell r="B570" t="str">
            <v/>
          </cell>
          <cell r="C570">
            <v>0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  <cell r="L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 t="str">
            <v/>
          </cell>
          <cell r="B571" t="str">
            <v/>
          </cell>
          <cell r="C571">
            <v>0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0</v>
          </cell>
          <cell r="L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 t="str">
            <v/>
          </cell>
          <cell r="B572" t="str">
            <v/>
          </cell>
          <cell r="C572">
            <v>0</v>
          </cell>
          <cell r="E572">
            <v>0</v>
          </cell>
          <cell r="F572">
            <v>0</v>
          </cell>
          <cell r="G572">
            <v>0</v>
          </cell>
          <cell r="I572">
            <v>0</v>
          </cell>
          <cell r="J572">
            <v>0</v>
          </cell>
          <cell r="L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 t="str">
            <v/>
          </cell>
          <cell r="B573" t="str">
            <v/>
          </cell>
          <cell r="C573">
            <v>0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0</v>
          </cell>
          <cell r="L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 t="str">
            <v/>
          </cell>
          <cell r="B574" t="str">
            <v/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  <cell r="J574">
            <v>0</v>
          </cell>
          <cell r="L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/>
          </cell>
          <cell r="B575" t="str">
            <v/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0</v>
          </cell>
          <cell r="J575">
            <v>0</v>
          </cell>
          <cell r="L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A576" t="str">
            <v/>
          </cell>
          <cell r="B576" t="str">
            <v/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  <cell r="J576">
            <v>0</v>
          </cell>
          <cell r="L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A577" t="str">
            <v/>
          </cell>
          <cell r="B577" t="str">
            <v/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I577">
            <v>0</v>
          </cell>
          <cell r="J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</row>
        <row r="578">
          <cell r="A578" t="str">
            <v/>
          </cell>
          <cell r="B578" t="str">
            <v/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0</v>
          </cell>
          <cell r="J578">
            <v>0</v>
          </cell>
          <cell r="L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 t="str">
            <v/>
          </cell>
          <cell r="B579" t="str">
            <v/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I579">
            <v>0</v>
          </cell>
          <cell r="J579">
            <v>0</v>
          </cell>
          <cell r="L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/>
          </cell>
          <cell r="B580" t="str">
            <v/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0</v>
          </cell>
          <cell r="L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A581" t="str">
            <v/>
          </cell>
          <cell r="B581" t="str">
            <v/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I581">
            <v>0</v>
          </cell>
          <cell r="J581">
            <v>0</v>
          </cell>
          <cell r="L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A582" t="str">
            <v/>
          </cell>
          <cell r="B582" t="str">
            <v/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I582">
            <v>0</v>
          </cell>
          <cell r="J582">
            <v>0</v>
          </cell>
          <cell r="L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A583" t="str">
            <v/>
          </cell>
          <cell r="B583" t="str">
            <v/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I583">
            <v>0</v>
          </cell>
          <cell r="J583">
            <v>0</v>
          </cell>
          <cell r="L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A584" t="str">
            <v/>
          </cell>
          <cell r="B584" t="str">
            <v/>
          </cell>
          <cell r="C584">
            <v>0</v>
          </cell>
          <cell r="E584">
            <v>0</v>
          </cell>
          <cell r="F584">
            <v>0</v>
          </cell>
          <cell r="G584">
            <v>0</v>
          </cell>
          <cell r="I584">
            <v>0</v>
          </cell>
          <cell r="J584">
            <v>0</v>
          </cell>
          <cell r="L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 t="str">
            <v/>
          </cell>
          <cell r="B585" t="str">
            <v/>
          </cell>
          <cell r="C585">
            <v>0</v>
          </cell>
          <cell r="E585">
            <v>0</v>
          </cell>
          <cell r="F585">
            <v>0</v>
          </cell>
          <cell r="G585">
            <v>0</v>
          </cell>
          <cell r="I585">
            <v>0</v>
          </cell>
          <cell r="J585">
            <v>0</v>
          </cell>
          <cell r="L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 t="str">
            <v/>
          </cell>
          <cell r="B586" t="str">
            <v/>
          </cell>
          <cell r="C586">
            <v>0</v>
          </cell>
          <cell r="E586">
            <v>0</v>
          </cell>
          <cell r="F586">
            <v>0</v>
          </cell>
          <cell r="G586">
            <v>0</v>
          </cell>
          <cell r="I586">
            <v>0</v>
          </cell>
          <cell r="J586">
            <v>0</v>
          </cell>
          <cell r="L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 t="str">
            <v/>
          </cell>
          <cell r="B587" t="str">
            <v/>
          </cell>
          <cell r="C587">
            <v>0</v>
          </cell>
          <cell r="E587">
            <v>0</v>
          </cell>
          <cell r="F587">
            <v>0</v>
          </cell>
          <cell r="G587">
            <v>0</v>
          </cell>
          <cell r="I587">
            <v>0</v>
          </cell>
          <cell r="J587">
            <v>0</v>
          </cell>
          <cell r="L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 t="str">
            <v/>
          </cell>
          <cell r="B588" t="str">
            <v/>
          </cell>
          <cell r="C588">
            <v>0</v>
          </cell>
          <cell r="E588">
            <v>0</v>
          </cell>
          <cell r="F588">
            <v>0</v>
          </cell>
          <cell r="G588">
            <v>0</v>
          </cell>
          <cell r="I588">
            <v>0</v>
          </cell>
          <cell r="J588">
            <v>0</v>
          </cell>
          <cell r="L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A589" t="str">
            <v/>
          </cell>
          <cell r="B589" t="str">
            <v/>
          </cell>
          <cell r="C589">
            <v>0</v>
          </cell>
          <cell r="E589">
            <v>0</v>
          </cell>
          <cell r="F589">
            <v>0</v>
          </cell>
          <cell r="G589">
            <v>0</v>
          </cell>
          <cell r="I589">
            <v>0</v>
          </cell>
          <cell r="J589">
            <v>0</v>
          </cell>
          <cell r="L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A590" t="str">
            <v/>
          </cell>
          <cell r="B590" t="str">
            <v/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 t="str">
            <v/>
          </cell>
          <cell r="B591" t="str">
            <v/>
          </cell>
          <cell r="C591">
            <v>0</v>
          </cell>
          <cell r="E591">
            <v>0</v>
          </cell>
          <cell r="F591">
            <v>0</v>
          </cell>
          <cell r="G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/>
          </cell>
          <cell r="B592" t="str">
            <v/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 t="str">
            <v/>
          </cell>
          <cell r="B593" t="str">
            <v/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/>
          </cell>
          <cell r="B594" t="str">
            <v/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A595" t="str">
            <v/>
          </cell>
          <cell r="B595" t="str">
            <v/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/>
          </cell>
          <cell r="B596" t="str">
            <v/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I596">
            <v>0</v>
          </cell>
          <cell r="J596">
            <v>0</v>
          </cell>
          <cell r="L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A597" t="str">
            <v/>
          </cell>
          <cell r="B597" t="str">
            <v/>
          </cell>
          <cell r="C597">
            <v>0</v>
          </cell>
          <cell r="E597">
            <v>0</v>
          </cell>
          <cell r="F597">
            <v>0</v>
          </cell>
          <cell r="G597">
            <v>0</v>
          </cell>
          <cell r="I597">
            <v>0</v>
          </cell>
          <cell r="J597">
            <v>0</v>
          </cell>
          <cell r="L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/>
          </cell>
          <cell r="B598" t="str">
            <v/>
          </cell>
          <cell r="C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0</v>
          </cell>
          <cell r="J598">
            <v>0</v>
          </cell>
          <cell r="L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/>
          </cell>
          <cell r="B599" t="str">
            <v/>
          </cell>
          <cell r="C599">
            <v>0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  <cell r="L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/>
          </cell>
          <cell r="B600" t="str">
            <v/>
          </cell>
          <cell r="C600">
            <v>0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  <cell r="J600">
            <v>0</v>
          </cell>
          <cell r="L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/>
          </cell>
          <cell r="B601" t="str">
            <v/>
          </cell>
          <cell r="C601">
            <v>0</v>
          </cell>
          <cell r="E601">
            <v>0</v>
          </cell>
          <cell r="F601">
            <v>0</v>
          </cell>
          <cell r="G601">
            <v>0</v>
          </cell>
          <cell r="I601">
            <v>0</v>
          </cell>
          <cell r="J601">
            <v>0</v>
          </cell>
          <cell r="L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A602" t="str">
            <v/>
          </cell>
          <cell r="B602" t="str">
            <v/>
          </cell>
          <cell r="C602">
            <v>0</v>
          </cell>
          <cell r="E602">
            <v>0</v>
          </cell>
          <cell r="F602">
            <v>0</v>
          </cell>
          <cell r="G602">
            <v>0</v>
          </cell>
          <cell r="I602">
            <v>0</v>
          </cell>
          <cell r="J602">
            <v>0</v>
          </cell>
          <cell r="L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 t="str">
            <v/>
          </cell>
          <cell r="B603" t="str">
            <v/>
          </cell>
          <cell r="C603">
            <v>0</v>
          </cell>
          <cell r="E603">
            <v>0</v>
          </cell>
          <cell r="F603">
            <v>0</v>
          </cell>
          <cell r="G603">
            <v>0</v>
          </cell>
          <cell r="I603">
            <v>0</v>
          </cell>
          <cell r="J603">
            <v>0</v>
          </cell>
          <cell r="L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A604" t="str">
            <v/>
          </cell>
          <cell r="B604" t="str">
            <v/>
          </cell>
          <cell r="C604">
            <v>0</v>
          </cell>
          <cell r="E604">
            <v>0</v>
          </cell>
          <cell r="F604">
            <v>0</v>
          </cell>
          <cell r="G604">
            <v>0</v>
          </cell>
          <cell r="I604">
            <v>0</v>
          </cell>
          <cell r="J604">
            <v>0</v>
          </cell>
          <cell r="L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/>
          </cell>
          <cell r="B605" t="str">
            <v/>
          </cell>
          <cell r="C605">
            <v>0</v>
          </cell>
          <cell r="E605">
            <v>0</v>
          </cell>
          <cell r="F605">
            <v>0</v>
          </cell>
          <cell r="G605">
            <v>0</v>
          </cell>
          <cell r="I605">
            <v>0</v>
          </cell>
          <cell r="J605">
            <v>0</v>
          </cell>
          <cell r="L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 t="str">
            <v/>
          </cell>
          <cell r="B606" t="str">
            <v/>
          </cell>
          <cell r="C606">
            <v>0</v>
          </cell>
          <cell r="E606">
            <v>0</v>
          </cell>
          <cell r="F606">
            <v>0</v>
          </cell>
          <cell r="G606">
            <v>0</v>
          </cell>
          <cell r="I606">
            <v>0</v>
          </cell>
          <cell r="J606">
            <v>0</v>
          </cell>
          <cell r="L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/>
          </cell>
          <cell r="B607" t="str">
            <v/>
          </cell>
          <cell r="C607">
            <v>0</v>
          </cell>
          <cell r="E607">
            <v>0</v>
          </cell>
          <cell r="F607">
            <v>0</v>
          </cell>
          <cell r="G607">
            <v>0</v>
          </cell>
          <cell r="I607">
            <v>0</v>
          </cell>
          <cell r="J607">
            <v>0</v>
          </cell>
          <cell r="L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 t="str">
            <v/>
          </cell>
          <cell r="B608" t="str">
            <v/>
          </cell>
          <cell r="C608">
            <v>0</v>
          </cell>
          <cell r="E608">
            <v>0</v>
          </cell>
          <cell r="F608">
            <v>0</v>
          </cell>
          <cell r="G608">
            <v>0</v>
          </cell>
          <cell r="I608">
            <v>0</v>
          </cell>
          <cell r="J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/>
          </cell>
          <cell r="B609" t="str">
            <v/>
          </cell>
          <cell r="C609">
            <v>0</v>
          </cell>
          <cell r="E609">
            <v>0</v>
          </cell>
          <cell r="F609">
            <v>0</v>
          </cell>
          <cell r="G609">
            <v>0</v>
          </cell>
          <cell r="I609">
            <v>0</v>
          </cell>
          <cell r="J609">
            <v>0</v>
          </cell>
          <cell r="L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/>
          </cell>
          <cell r="B610" t="str">
            <v/>
          </cell>
          <cell r="C610">
            <v>0</v>
          </cell>
          <cell r="E610">
            <v>0</v>
          </cell>
          <cell r="F610">
            <v>0</v>
          </cell>
          <cell r="G610">
            <v>0</v>
          </cell>
          <cell r="I610">
            <v>0</v>
          </cell>
          <cell r="J610">
            <v>0</v>
          </cell>
          <cell r="L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/>
          </cell>
          <cell r="B611" t="str">
            <v/>
          </cell>
          <cell r="C611">
            <v>0</v>
          </cell>
          <cell r="E611">
            <v>0</v>
          </cell>
          <cell r="F611">
            <v>0</v>
          </cell>
          <cell r="G611">
            <v>0</v>
          </cell>
          <cell r="I611">
            <v>0</v>
          </cell>
          <cell r="J611">
            <v>0</v>
          </cell>
          <cell r="L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A612" t="str">
            <v/>
          </cell>
          <cell r="B612" t="str">
            <v/>
          </cell>
          <cell r="C612">
            <v>0</v>
          </cell>
          <cell r="E612">
            <v>0</v>
          </cell>
          <cell r="F612">
            <v>0</v>
          </cell>
          <cell r="G612">
            <v>0</v>
          </cell>
          <cell r="I612">
            <v>0</v>
          </cell>
          <cell r="J612">
            <v>0</v>
          </cell>
          <cell r="L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/>
          </cell>
          <cell r="B613" t="str">
            <v/>
          </cell>
          <cell r="C613">
            <v>0</v>
          </cell>
          <cell r="E613">
            <v>0</v>
          </cell>
          <cell r="F613">
            <v>0</v>
          </cell>
          <cell r="G613">
            <v>0</v>
          </cell>
          <cell r="I613">
            <v>0</v>
          </cell>
          <cell r="J613">
            <v>0</v>
          </cell>
          <cell r="L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 t="str">
            <v/>
          </cell>
          <cell r="B614" t="str">
            <v/>
          </cell>
          <cell r="C614">
            <v>0</v>
          </cell>
          <cell r="E614">
            <v>0</v>
          </cell>
          <cell r="F614">
            <v>0</v>
          </cell>
          <cell r="G614">
            <v>0</v>
          </cell>
          <cell r="I614">
            <v>0</v>
          </cell>
          <cell r="J614">
            <v>0</v>
          </cell>
          <cell r="L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/>
          </cell>
          <cell r="B615" t="str">
            <v/>
          </cell>
          <cell r="C615">
            <v>0</v>
          </cell>
          <cell r="E615">
            <v>0</v>
          </cell>
          <cell r="F615">
            <v>0</v>
          </cell>
          <cell r="G615">
            <v>0</v>
          </cell>
          <cell r="I615">
            <v>0</v>
          </cell>
          <cell r="J615">
            <v>0</v>
          </cell>
          <cell r="L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A616" t="str">
            <v/>
          </cell>
          <cell r="B616" t="str">
            <v/>
          </cell>
          <cell r="C616">
            <v>0</v>
          </cell>
          <cell r="E616">
            <v>0</v>
          </cell>
          <cell r="F616">
            <v>0</v>
          </cell>
          <cell r="G616">
            <v>0</v>
          </cell>
          <cell r="I616">
            <v>0</v>
          </cell>
          <cell r="J616">
            <v>0</v>
          </cell>
          <cell r="L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/>
          </cell>
          <cell r="B617" t="str">
            <v/>
          </cell>
          <cell r="C617">
            <v>0</v>
          </cell>
          <cell r="E617">
            <v>0</v>
          </cell>
          <cell r="F617">
            <v>0</v>
          </cell>
          <cell r="G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 t="str">
            <v/>
          </cell>
          <cell r="B618" t="str">
            <v/>
          </cell>
          <cell r="C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/>
          </cell>
          <cell r="B619" t="str">
            <v/>
          </cell>
          <cell r="C619">
            <v>0</v>
          </cell>
          <cell r="E619">
            <v>0</v>
          </cell>
          <cell r="F619">
            <v>0</v>
          </cell>
          <cell r="G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/>
          </cell>
          <cell r="B620" t="str">
            <v/>
          </cell>
          <cell r="C620">
            <v>0</v>
          </cell>
          <cell r="E620">
            <v>0</v>
          </cell>
          <cell r="F620">
            <v>0</v>
          </cell>
          <cell r="G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A621" t="str">
            <v/>
          </cell>
          <cell r="B621" t="str">
            <v/>
          </cell>
          <cell r="C621">
            <v>0</v>
          </cell>
          <cell r="E621">
            <v>0</v>
          </cell>
          <cell r="F621">
            <v>0</v>
          </cell>
          <cell r="G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A622" t="str">
            <v/>
          </cell>
          <cell r="B622" t="str">
            <v/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A623" t="str">
            <v/>
          </cell>
          <cell r="B623" t="str">
            <v/>
          </cell>
          <cell r="C623">
            <v>0</v>
          </cell>
          <cell r="E623">
            <v>0</v>
          </cell>
          <cell r="F623">
            <v>0</v>
          </cell>
          <cell r="G623">
            <v>0</v>
          </cell>
          <cell r="I623">
            <v>0</v>
          </cell>
          <cell r="J623">
            <v>0</v>
          </cell>
          <cell r="L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/>
          </cell>
          <cell r="B624" t="str">
            <v/>
          </cell>
          <cell r="C624">
            <v>0</v>
          </cell>
          <cell r="E624">
            <v>0</v>
          </cell>
          <cell r="F624">
            <v>0</v>
          </cell>
          <cell r="G624">
            <v>0</v>
          </cell>
          <cell r="I624">
            <v>0</v>
          </cell>
          <cell r="J624">
            <v>0</v>
          </cell>
          <cell r="L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A625" t="str">
            <v/>
          </cell>
          <cell r="B625" t="str">
            <v/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I625">
            <v>0</v>
          </cell>
          <cell r="J625">
            <v>0</v>
          </cell>
          <cell r="L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 t="str">
            <v/>
          </cell>
          <cell r="B626" t="str">
            <v/>
          </cell>
          <cell r="C626">
            <v>0</v>
          </cell>
          <cell r="E626">
            <v>0</v>
          </cell>
          <cell r="F626">
            <v>0</v>
          </cell>
          <cell r="G626">
            <v>0</v>
          </cell>
          <cell r="I626">
            <v>0</v>
          </cell>
          <cell r="J626">
            <v>0</v>
          </cell>
          <cell r="L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A627" t="str">
            <v/>
          </cell>
          <cell r="B627" t="str">
            <v/>
          </cell>
          <cell r="C627">
            <v>0</v>
          </cell>
          <cell r="E627">
            <v>0</v>
          </cell>
          <cell r="F627">
            <v>0</v>
          </cell>
          <cell r="G627">
            <v>0</v>
          </cell>
          <cell r="I627">
            <v>0</v>
          </cell>
          <cell r="J627">
            <v>0</v>
          </cell>
          <cell r="L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 t="str">
            <v/>
          </cell>
          <cell r="B628" t="str">
            <v/>
          </cell>
          <cell r="C628">
            <v>0</v>
          </cell>
          <cell r="E628">
            <v>0</v>
          </cell>
          <cell r="F628">
            <v>0</v>
          </cell>
          <cell r="G628">
            <v>0</v>
          </cell>
          <cell r="I628">
            <v>0</v>
          </cell>
          <cell r="J628">
            <v>0</v>
          </cell>
          <cell r="L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 t="str">
            <v/>
          </cell>
          <cell r="B629" t="str">
            <v/>
          </cell>
          <cell r="C629">
            <v>0</v>
          </cell>
          <cell r="E629">
            <v>0</v>
          </cell>
          <cell r="F629">
            <v>0</v>
          </cell>
          <cell r="G629">
            <v>0</v>
          </cell>
          <cell r="I629">
            <v>0</v>
          </cell>
          <cell r="J629">
            <v>0</v>
          </cell>
          <cell r="L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/>
          </cell>
          <cell r="B630" t="str">
            <v/>
          </cell>
          <cell r="C630">
            <v>0</v>
          </cell>
          <cell r="E630">
            <v>0</v>
          </cell>
          <cell r="F630">
            <v>0</v>
          </cell>
          <cell r="G630">
            <v>0</v>
          </cell>
          <cell r="I630">
            <v>0</v>
          </cell>
          <cell r="J630">
            <v>0</v>
          </cell>
          <cell r="L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/>
          </cell>
          <cell r="B631" t="str">
            <v/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I631">
            <v>0</v>
          </cell>
          <cell r="J631">
            <v>0</v>
          </cell>
          <cell r="L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A632" t="str">
            <v/>
          </cell>
          <cell r="B632" t="str">
            <v/>
          </cell>
          <cell r="C632">
            <v>0</v>
          </cell>
          <cell r="E632">
            <v>0</v>
          </cell>
          <cell r="F632">
            <v>0</v>
          </cell>
          <cell r="G632">
            <v>0</v>
          </cell>
          <cell r="I632">
            <v>0</v>
          </cell>
          <cell r="J632">
            <v>0</v>
          </cell>
          <cell r="L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/>
          </cell>
          <cell r="B633" t="str">
            <v/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I633">
            <v>0</v>
          </cell>
          <cell r="J633">
            <v>0</v>
          </cell>
          <cell r="L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/>
          </cell>
          <cell r="B634" t="str">
            <v/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I634">
            <v>0</v>
          </cell>
          <cell r="J634">
            <v>0</v>
          </cell>
          <cell r="L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/>
          </cell>
          <cell r="B635" t="str">
            <v/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/>
          </cell>
          <cell r="B636" t="str">
            <v/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I636">
            <v>0</v>
          </cell>
          <cell r="J636">
            <v>0</v>
          </cell>
          <cell r="L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/>
          </cell>
          <cell r="B637" t="str">
            <v/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I637">
            <v>0</v>
          </cell>
          <cell r="J637">
            <v>0</v>
          </cell>
          <cell r="L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 t="str">
            <v/>
          </cell>
          <cell r="B638" t="str">
            <v/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0</v>
          </cell>
          <cell r="J638">
            <v>0</v>
          </cell>
          <cell r="L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A639" t="str">
            <v/>
          </cell>
          <cell r="B639" t="str">
            <v/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I639">
            <v>0</v>
          </cell>
          <cell r="J639">
            <v>0</v>
          </cell>
          <cell r="L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A640" t="str">
            <v/>
          </cell>
          <cell r="B640" t="str">
            <v/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I640">
            <v>0</v>
          </cell>
          <cell r="J640">
            <v>0</v>
          </cell>
          <cell r="L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A641" t="str">
            <v/>
          </cell>
          <cell r="B641" t="str">
            <v/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I641">
            <v>0</v>
          </cell>
          <cell r="J641">
            <v>0</v>
          </cell>
          <cell r="L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A642" t="str">
            <v/>
          </cell>
          <cell r="B642" t="str">
            <v/>
          </cell>
          <cell r="C642">
            <v>0</v>
          </cell>
          <cell r="E642">
            <v>0</v>
          </cell>
          <cell r="F642">
            <v>0</v>
          </cell>
          <cell r="G642">
            <v>0</v>
          </cell>
          <cell r="I642">
            <v>0</v>
          </cell>
          <cell r="J642">
            <v>0</v>
          </cell>
          <cell r="L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 t="str">
            <v/>
          </cell>
          <cell r="B643" t="str">
            <v/>
          </cell>
          <cell r="C643">
            <v>0</v>
          </cell>
          <cell r="E643">
            <v>0</v>
          </cell>
          <cell r="F643">
            <v>0</v>
          </cell>
          <cell r="G643">
            <v>0</v>
          </cell>
          <cell r="I643">
            <v>0</v>
          </cell>
          <cell r="J643">
            <v>0</v>
          </cell>
          <cell r="L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/>
          </cell>
          <cell r="B644" t="str">
            <v/>
          </cell>
          <cell r="C644">
            <v>0</v>
          </cell>
          <cell r="E644">
            <v>0</v>
          </cell>
          <cell r="F644">
            <v>0</v>
          </cell>
          <cell r="G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A645" t="str">
            <v/>
          </cell>
          <cell r="B645" t="str">
            <v/>
          </cell>
          <cell r="C645">
            <v>0</v>
          </cell>
          <cell r="E645">
            <v>0</v>
          </cell>
          <cell r="F645">
            <v>0</v>
          </cell>
          <cell r="G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A646" t="str">
            <v/>
          </cell>
          <cell r="B646" t="str">
            <v/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/>
          </cell>
          <cell r="B647" t="str">
            <v/>
          </cell>
          <cell r="C647">
            <v>0</v>
          </cell>
          <cell r="E647">
            <v>0</v>
          </cell>
          <cell r="F647">
            <v>0</v>
          </cell>
          <cell r="G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A648" t="str">
            <v/>
          </cell>
          <cell r="B648" t="str">
            <v/>
          </cell>
          <cell r="C648">
            <v>0</v>
          </cell>
          <cell r="E648">
            <v>0</v>
          </cell>
          <cell r="F648">
            <v>0</v>
          </cell>
          <cell r="G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A649" t="str">
            <v/>
          </cell>
          <cell r="B649" t="str">
            <v/>
          </cell>
          <cell r="C649">
            <v>0</v>
          </cell>
          <cell r="E649">
            <v>0</v>
          </cell>
          <cell r="F649">
            <v>0</v>
          </cell>
          <cell r="G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/>
          </cell>
          <cell r="B650" t="str">
            <v/>
          </cell>
          <cell r="C650">
            <v>0</v>
          </cell>
          <cell r="E650">
            <v>0</v>
          </cell>
          <cell r="F650">
            <v>0</v>
          </cell>
          <cell r="G650">
            <v>0</v>
          </cell>
          <cell r="I650">
            <v>0</v>
          </cell>
          <cell r="J650">
            <v>0</v>
          </cell>
          <cell r="L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A651" t="str">
            <v/>
          </cell>
          <cell r="B651" t="str">
            <v/>
          </cell>
          <cell r="C651">
            <v>0</v>
          </cell>
          <cell r="E651">
            <v>0</v>
          </cell>
          <cell r="F651">
            <v>0</v>
          </cell>
          <cell r="G651">
            <v>0</v>
          </cell>
          <cell r="I651">
            <v>0</v>
          </cell>
          <cell r="J651">
            <v>0</v>
          </cell>
          <cell r="L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A652" t="str">
            <v/>
          </cell>
          <cell r="B652" t="str">
            <v/>
          </cell>
          <cell r="C652">
            <v>0</v>
          </cell>
          <cell r="E652">
            <v>0</v>
          </cell>
          <cell r="F652">
            <v>0</v>
          </cell>
          <cell r="G652">
            <v>0</v>
          </cell>
          <cell r="I652">
            <v>0</v>
          </cell>
          <cell r="J652">
            <v>0</v>
          </cell>
          <cell r="L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A653" t="str">
            <v/>
          </cell>
          <cell r="B653" t="str">
            <v/>
          </cell>
          <cell r="C653">
            <v>0</v>
          </cell>
          <cell r="E653">
            <v>0</v>
          </cell>
          <cell r="F653">
            <v>0</v>
          </cell>
          <cell r="G653">
            <v>0</v>
          </cell>
          <cell r="I653">
            <v>0</v>
          </cell>
          <cell r="J653">
            <v>0</v>
          </cell>
          <cell r="L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A654" t="str">
            <v/>
          </cell>
          <cell r="B654" t="str">
            <v/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  <cell r="J654">
            <v>0</v>
          </cell>
          <cell r="L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 t="str">
            <v/>
          </cell>
          <cell r="B655" t="str">
            <v/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I655">
            <v>0</v>
          </cell>
          <cell r="J655">
            <v>0</v>
          </cell>
          <cell r="L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A656" t="str">
            <v/>
          </cell>
          <cell r="B656" t="str">
            <v/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I656">
            <v>0</v>
          </cell>
          <cell r="J656">
            <v>0</v>
          </cell>
          <cell r="L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A657" t="str">
            <v/>
          </cell>
          <cell r="B657" t="str">
            <v/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I657">
            <v>0</v>
          </cell>
          <cell r="J657">
            <v>0</v>
          </cell>
          <cell r="L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A658" t="str">
            <v/>
          </cell>
          <cell r="B658" t="str">
            <v/>
          </cell>
          <cell r="C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0</v>
          </cell>
          <cell r="J658">
            <v>0</v>
          </cell>
          <cell r="L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</row>
        <row r="659">
          <cell r="A659" t="str">
            <v/>
          </cell>
          <cell r="B659" t="str">
            <v/>
          </cell>
          <cell r="C659">
            <v>0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0</v>
          </cell>
          <cell r="L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A660" t="str">
            <v/>
          </cell>
          <cell r="B660" t="str">
            <v/>
          </cell>
          <cell r="C660">
            <v>0</v>
          </cell>
          <cell r="E660">
            <v>0</v>
          </cell>
          <cell r="F660">
            <v>0</v>
          </cell>
          <cell r="G660">
            <v>0</v>
          </cell>
          <cell r="I660">
            <v>0</v>
          </cell>
          <cell r="J660">
            <v>0</v>
          </cell>
          <cell r="L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 t="str">
            <v/>
          </cell>
          <cell r="B661" t="str">
            <v/>
          </cell>
          <cell r="C661">
            <v>0</v>
          </cell>
          <cell r="E661">
            <v>0</v>
          </cell>
          <cell r="F661">
            <v>0</v>
          </cell>
          <cell r="G661">
            <v>0</v>
          </cell>
          <cell r="I661">
            <v>0</v>
          </cell>
          <cell r="J661">
            <v>0</v>
          </cell>
          <cell r="L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 t="str">
            <v/>
          </cell>
          <cell r="B662" t="str">
            <v/>
          </cell>
          <cell r="C662">
            <v>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  <cell r="L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 t="str">
            <v/>
          </cell>
          <cell r="B663" t="str">
            <v/>
          </cell>
          <cell r="C663">
            <v>0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  <cell r="L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 t="str">
            <v/>
          </cell>
          <cell r="B664" t="str">
            <v/>
          </cell>
          <cell r="C664">
            <v>0</v>
          </cell>
          <cell r="E664">
            <v>0</v>
          </cell>
          <cell r="F664">
            <v>0</v>
          </cell>
          <cell r="G664">
            <v>0</v>
          </cell>
          <cell r="I664">
            <v>0</v>
          </cell>
          <cell r="J664">
            <v>0</v>
          </cell>
          <cell r="L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A665" t="str">
            <v/>
          </cell>
          <cell r="B665" t="str">
            <v/>
          </cell>
          <cell r="C665">
            <v>0</v>
          </cell>
          <cell r="E665">
            <v>0</v>
          </cell>
          <cell r="F665">
            <v>0</v>
          </cell>
          <cell r="G665">
            <v>0</v>
          </cell>
          <cell r="I665">
            <v>0</v>
          </cell>
          <cell r="J665">
            <v>0</v>
          </cell>
          <cell r="L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A666" t="str">
            <v/>
          </cell>
          <cell r="B666" t="str">
            <v/>
          </cell>
          <cell r="C666">
            <v>0</v>
          </cell>
          <cell r="E666">
            <v>0</v>
          </cell>
          <cell r="F666">
            <v>0</v>
          </cell>
          <cell r="G666">
            <v>0</v>
          </cell>
          <cell r="I666">
            <v>0</v>
          </cell>
          <cell r="J666">
            <v>0</v>
          </cell>
          <cell r="L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 t="str">
            <v/>
          </cell>
          <cell r="B667" t="str">
            <v/>
          </cell>
          <cell r="C667">
            <v>0</v>
          </cell>
          <cell r="E667">
            <v>0</v>
          </cell>
          <cell r="F667">
            <v>0</v>
          </cell>
          <cell r="G667">
            <v>0</v>
          </cell>
          <cell r="I667">
            <v>0</v>
          </cell>
          <cell r="J667">
            <v>0</v>
          </cell>
          <cell r="L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</row>
        <row r="668">
          <cell r="A668" t="str">
            <v/>
          </cell>
          <cell r="B668" t="str">
            <v/>
          </cell>
          <cell r="C668">
            <v>0</v>
          </cell>
          <cell r="E668">
            <v>0</v>
          </cell>
          <cell r="F668">
            <v>0</v>
          </cell>
          <cell r="G668">
            <v>0</v>
          </cell>
          <cell r="I668">
            <v>0</v>
          </cell>
          <cell r="J668">
            <v>0</v>
          </cell>
          <cell r="L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A669" t="str">
            <v/>
          </cell>
          <cell r="B669" t="str">
            <v/>
          </cell>
          <cell r="C669">
            <v>0</v>
          </cell>
          <cell r="E669">
            <v>0</v>
          </cell>
          <cell r="F669">
            <v>0</v>
          </cell>
          <cell r="G669">
            <v>0</v>
          </cell>
          <cell r="I669">
            <v>0</v>
          </cell>
          <cell r="J669">
            <v>0</v>
          </cell>
          <cell r="L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 t="str">
            <v/>
          </cell>
          <cell r="B670" t="str">
            <v/>
          </cell>
          <cell r="C670">
            <v>0</v>
          </cell>
          <cell r="E670">
            <v>0</v>
          </cell>
          <cell r="F670">
            <v>0</v>
          </cell>
          <cell r="G670">
            <v>0</v>
          </cell>
          <cell r="I670">
            <v>0</v>
          </cell>
          <cell r="J670">
            <v>0</v>
          </cell>
          <cell r="L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A671" t="str">
            <v/>
          </cell>
          <cell r="B671" t="str">
            <v/>
          </cell>
          <cell r="C671">
            <v>0</v>
          </cell>
          <cell r="E671">
            <v>0</v>
          </cell>
          <cell r="F671">
            <v>0</v>
          </cell>
          <cell r="G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A672" t="str">
            <v/>
          </cell>
          <cell r="B672" t="str">
            <v/>
          </cell>
          <cell r="C672">
            <v>0</v>
          </cell>
          <cell r="E672">
            <v>0</v>
          </cell>
          <cell r="F672">
            <v>0</v>
          </cell>
          <cell r="G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A673" t="str">
            <v/>
          </cell>
          <cell r="B673" t="str">
            <v/>
          </cell>
          <cell r="C673">
            <v>0</v>
          </cell>
          <cell r="E673">
            <v>0</v>
          </cell>
          <cell r="F673">
            <v>0</v>
          </cell>
          <cell r="G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 t="str">
            <v/>
          </cell>
          <cell r="B674" t="str">
            <v/>
          </cell>
          <cell r="C674">
            <v>0</v>
          </cell>
          <cell r="E674">
            <v>0</v>
          </cell>
          <cell r="F674">
            <v>0</v>
          </cell>
          <cell r="G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A675" t="str">
            <v/>
          </cell>
          <cell r="B675" t="str">
            <v/>
          </cell>
          <cell r="C675">
            <v>0</v>
          </cell>
          <cell r="E675">
            <v>0</v>
          </cell>
          <cell r="F675">
            <v>0</v>
          </cell>
          <cell r="G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A676" t="str">
            <v/>
          </cell>
          <cell r="B676" t="str">
            <v/>
          </cell>
          <cell r="C676">
            <v>0</v>
          </cell>
          <cell r="E676">
            <v>0</v>
          </cell>
          <cell r="F676">
            <v>0</v>
          </cell>
          <cell r="G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A677" t="str">
            <v/>
          </cell>
          <cell r="B677" t="str">
            <v/>
          </cell>
          <cell r="C677">
            <v>0</v>
          </cell>
          <cell r="E677">
            <v>0</v>
          </cell>
          <cell r="F677">
            <v>0</v>
          </cell>
          <cell r="G677">
            <v>0</v>
          </cell>
          <cell r="I677">
            <v>0</v>
          </cell>
          <cell r="J677">
            <v>0</v>
          </cell>
          <cell r="L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A678" t="str">
            <v/>
          </cell>
          <cell r="B678" t="str">
            <v/>
          </cell>
          <cell r="C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0</v>
          </cell>
          <cell r="J678">
            <v>0</v>
          </cell>
          <cell r="L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 t="str">
            <v/>
          </cell>
          <cell r="B679" t="str">
            <v/>
          </cell>
          <cell r="C679">
            <v>0</v>
          </cell>
          <cell r="E679">
            <v>0</v>
          </cell>
          <cell r="F679">
            <v>0</v>
          </cell>
          <cell r="G679">
            <v>0</v>
          </cell>
          <cell r="I679">
            <v>0</v>
          </cell>
          <cell r="J679">
            <v>0</v>
          </cell>
          <cell r="L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A680" t="str">
            <v/>
          </cell>
          <cell r="B680" t="str">
            <v/>
          </cell>
          <cell r="C680">
            <v>0</v>
          </cell>
          <cell r="E680">
            <v>0</v>
          </cell>
          <cell r="F680">
            <v>0</v>
          </cell>
          <cell r="G680">
            <v>0</v>
          </cell>
          <cell r="I680">
            <v>0</v>
          </cell>
          <cell r="J680">
            <v>0</v>
          </cell>
          <cell r="L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1">
          <cell r="A681" t="str">
            <v/>
          </cell>
          <cell r="B681" t="str">
            <v/>
          </cell>
          <cell r="C681">
            <v>0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</row>
        <row r="682">
          <cell r="A682" t="str">
            <v/>
          </cell>
          <cell r="B682" t="str">
            <v/>
          </cell>
          <cell r="C682">
            <v>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  <cell r="L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A683" t="str">
            <v/>
          </cell>
          <cell r="B683" t="str">
            <v/>
          </cell>
          <cell r="C683">
            <v>0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  <cell r="L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A684" t="str">
            <v/>
          </cell>
          <cell r="B684" t="str">
            <v/>
          </cell>
          <cell r="C684">
            <v>0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  <cell r="L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A685" t="str">
            <v/>
          </cell>
          <cell r="B685" t="str">
            <v/>
          </cell>
          <cell r="C685">
            <v>0</v>
          </cell>
          <cell r="E685">
            <v>0</v>
          </cell>
          <cell r="F685">
            <v>0</v>
          </cell>
          <cell r="G685">
            <v>0</v>
          </cell>
          <cell r="I685">
            <v>0</v>
          </cell>
          <cell r="J685">
            <v>0</v>
          </cell>
          <cell r="L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 t="str">
            <v/>
          </cell>
          <cell r="B686" t="str">
            <v/>
          </cell>
          <cell r="C686">
            <v>0</v>
          </cell>
          <cell r="E686">
            <v>0</v>
          </cell>
          <cell r="F686">
            <v>0</v>
          </cell>
          <cell r="G686">
            <v>0</v>
          </cell>
          <cell r="I686">
            <v>0</v>
          </cell>
          <cell r="J686">
            <v>0</v>
          </cell>
          <cell r="L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A687" t="str">
            <v/>
          </cell>
          <cell r="B687" t="str">
            <v/>
          </cell>
          <cell r="C687">
            <v>0</v>
          </cell>
          <cell r="E687">
            <v>0</v>
          </cell>
          <cell r="F687">
            <v>0</v>
          </cell>
          <cell r="G687">
            <v>0</v>
          </cell>
          <cell r="I687">
            <v>0</v>
          </cell>
          <cell r="J687">
            <v>0</v>
          </cell>
          <cell r="L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A688" t="str">
            <v/>
          </cell>
          <cell r="B688" t="str">
            <v/>
          </cell>
          <cell r="C688">
            <v>0</v>
          </cell>
          <cell r="E688">
            <v>0</v>
          </cell>
          <cell r="F688">
            <v>0</v>
          </cell>
          <cell r="G688">
            <v>0</v>
          </cell>
          <cell r="I688">
            <v>0</v>
          </cell>
          <cell r="J688">
            <v>0</v>
          </cell>
          <cell r="L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A689" t="str">
            <v/>
          </cell>
          <cell r="B689" t="str">
            <v/>
          </cell>
          <cell r="C689">
            <v>0</v>
          </cell>
          <cell r="E689">
            <v>0</v>
          </cell>
          <cell r="F689">
            <v>0</v>
          </cell>
          <cell r="G689">
            <v>0</v>
          </cell>
          <cell r="I689">
            <v>0</v>
          </cell>
          <cell r="J689">
            <v>0</v>
          </cell>
          <cell r="L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 t="str">
            <v/>
          </cell>
          <cell r="B690" t="str">
            <v/>
          </cell>
          <cell r="C690">
            <v>0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0</v>
          </cell>
          <cell r="L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 t="str">
            <v/>
          </cell>
          <cell r="B691" t="str">
            <v/>
          </cell>
          <cell r="C691">
            <v>0</v>
          </cell>
          <cell r="E691">
            <v>0</v>
          </cell>
          <cell r="F691">
            <v>0</v>
          </cell>
          <cell r="G691">
            <v>0</v>
          </cell>
          <cell r="I691">
            <v>0</v>
          </cell>
          <cell r="J691">
            <v>0</v>
          </cell>
          <cell r="L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 t="str">
            <v/>
          </cell>
          <cell r="B692" t="str">
            <v/>
          </cell>
          <cell r="C692">
            <v>0</v>
          </cell>
          <cell r="E692">
            <v>0</v>
          </cell>
          <cell r="F692">
            <v>0</v>
          </cell>
          <cell r="G692">
            <v>0</v>
          </cell>
          <cell r="I692">
            <v>0</v>
          </cell>
          <cell r="J692">
            <v>0</v>
          </cell>
          <cell r="L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 t="str">
            <v/>
          </cell>
          <cell r="B693" t="str">
            <v/>
          </cell>
          <cell r="C693">
            <v>0</v>
          </cell>
          <cell r="E693">
            <v>0</v>
          </cell>
          <cell r="F693">
            <v>0</v>
          </cell>
          <cell r="G693">
            <v>0</v>
          </cell>
          <cell r="I693">
            <v>0</v>
          </cell>
          <cell r="J693">
            <v>0</v>
          </cell>
          <cell r="L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A694" t="str">
            <v/>
          </cell>
          <cell r="B694" t="str">
            <v/>
          </cell>
          <cell r="C694">
            <v>0</v>
          </cell>
          <cell r="E694">
            <v>0</v>
          </cell>
          <cell r="F694">
            <v>0</v>
          </cell>
          <cell r="G694">
            <v>0</v>
          </cell>
          <cell r="I694">
            <v>0</v>
          </cell>
          <cell r="J694">
            <v>0</v>
          </cell>
          <cell r="L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 t="str">
            <v/>
          </cell>
          <cell r="B695" t="str">
            <v/>
          </cell>
          <cell r="C695">
            <v>0</v>
          </cell>
          <cell r="E695">
            <v>0</v>
          </cell>
          <cell r="F695">
            <v>0</v>
          </cell>
          <cell r="G695">
            <v>0</v>
          </cell>
          <cell r="I695">
            <v>0</v>
          </cell>
          <cell r="J695">
            <v>0</v>
          </cell>
          <cell r="L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A696" t="str">
            <v/>
          </cell>
          <cell r="B696" t="str">
            <v/>
          </cell>
          <cell r="C696">
            <v>0</v>
          </cell>
          <cell r="E696">
            <v>0</v>
          </cell>
          <cell r="F696">
            <v>0</v>
          </cell>
          <cell r="G696">
            <v>0</v>
          </cell>
          <cell r="I696">
            <v>0</v>
          </cell>
          <cell r="J696">
            <v>0</v>
          </cell>
          <cell r="L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 t="str">
            <v/>
          </cell>
          <cell r="B697" t="str">
            <v/>
          </cell>
          <cell r="C697">
            <v>0</v>
          </cell>
          <cell r="E697">
            <v>0</v>
          </cell>
          <cell r="F697">
            <v>0</v>
          </cell>
          <cell r="G697">
            <v>0</v>
          </cell>
          <cell r="I697">
            <v>0</v>
          </cell>
          <cell r="J697">
            <v>0</v>
          </cell>
          <cell r="L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 t="str">
            <v/>
          </cell>
          <cell r="B698" t="str">
            <v/>
          </cell>
          <cell r="C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A699" t="str">
            <v/>
          </cell>
          <cell r="B699" t="str">
            <v/>
          </cell>
          <cell r="C699">
            <v>0</v>
          </cell>
          <cell r="E699">
            <v>0</v>
          </cell>
          <cell r="F699">
            <v>0</v>
          </cell>
          <cell r="G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A700" t="str">
            <v/>
          </cell>
          <cell r="B700" t="str">
            <v/>
          </cell>
          <cell r="C700">
            <v>0</v>
          </cell>
          <cell r="E700">
            <v>0</v>
          </cell>
          <cell r="F700">
            <v>0</v>
          </cell>
          <cell r="G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A701" t="str">
            <v/>
          </cell>
          <cell r="B701" t="str">
            <v/>
          </cell>
          <cell r="C701">
            <v>0</v>
          </cell>
          <cell r="E701">
            <v>0</v>
          </cell>
          <cell r="F701">
            <v>0</v>
          </cell>
          <cell r="G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 t="str">
            <v/>
          </cell>
          <cell r="B702" t="str">
            <v/>
          </cell>
          <cell r="C702">
            <v>0</v>
          </cell>
          <cell r="E702">
            <v>0</v>
          </cell>
          <cell r="F702">
            <v>0</v>
          </cell>
          <cell r="G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 t="str">
            <v/>
          </cell>
          <cell r="B703" t="str">
            <v/>
          </cell>
          <cell r="C703">
            <v>0</v>
          </cell>
          <cell r="E703">
            <v>0</v>
          </cell>
          <cell r="F703">
            <v>0</v>
          </cell>
          <cell r="G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 t="str">
            <v/>
          </cell>
          <cell r="B704" t="str">
            <v/>
          </cell>
          <cell r="C704">
            <v>0</v>
          </cell>
          <cell r="E704">
            <v>0</v>
          </cell>
          <cell r="F704">
            <v>0</v>
          </cell>
          <cell r="G704">
            <v>0</v>
          </cell>
          <cell r="I704">
            <v>0</v>
          </cell>
          <cell r="J704">
            <v>0</v>
          </cell>
          <cell r="L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 t="str">
            <v/>
          </cell>
          <cell r="B705" t="str">
            <v/>
          </cell>
          <cell r="C705">
            <v>0</v>
          </cell>
          <cell r="E705">
            <v>0</v>
          </cell>
          <cell r="F705">
            <v>0</v>
          </cell>
          <cell r="G705">
            <v>0</v>
          </cell>
          <cell r="I705">
            <v>0</v>
          </cell>
          <cell r="J705">
            <v>0</v>
          </cell>
          <cell r="L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A706" t="str">
            <v/>
          </cell>
          <cell r="B706" t="str">
            <v/>
          </cell>
          <cell r="C706">
            <v>0</v>
          </cell>
          <cell r="E706">
            <v>0</v>
          </cell>
          <cell r="F706">
            <v>0</v>
          </cell>
          <cell r="G706">
            <v>0</v>
          </cell>
          <cell r="I706">
            <v>0</v>
          </cell>
          <cell r="J706">
            <v>0</v>
          </cell>
          <cell r="L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 t="str">
            <v/>
          </cell>
          <cell r="B707" t="str">
            <v/>
          </cell>
          <cell r="C707">
            <v>0</v>
          </cell>
          <cell r="E707">
            <v>0</v>
          </cell>
          <cell r="F707">
            <v>0</v>
          </cell>
          <cell r="G707">
            <v>0</v>
          </cell>
          <cell r="I707">
            <v>0</v>
          </cell>
          <cell r="J707">
            <v>0</v>
          </cell>
          <cell r="L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A708" t="str">
            <v/>
          </cell>
          <cell r="B708" t="str">
            <v/>
          </cell>
          <cell r="C708">
            <v>0</v>
          </cell>
          <cell r="E708">
            <v>0</v>
          </cell>
          <cell r="F708">
            <v>0</v>
          </cell>
          <cell r="G708">
            <v>0</v>
          </cell>
          <cell r="I708">
            <v>0</v>
          </cell>
          <cell r="J708">
            <v>0</v>
          </cell>
          <cell r="L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A709" t="str">
            <v/>
          </cell>
          <cell r="B709" t="str">
            <v/>
          </cell>
          <cell r="C709">
            <v>0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0</v>
          </cell>
          <cell r="L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 t="str">
            <v/>
          </cell>
          <cell r="B710" t="str">
            <v/>
          </cell>
          <cell r="C710">
            <v>0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  <cell r="L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A711" t="str">
            <v/>
          </cell>
          <cell r="B711" t="str">
            <v/>
          </cell>
          <cell r="C711">
            <v>0</v>
          </cell>
          <cell r="E711">
            <v>0</v>
          </cell>
          <cell r="F711">
            <v>0</v>
          </cell>
          <cell r="G711">
            <v>0</v>
          </cell>
          <cell r="I711">
            <v>0</v>
          </cell>
          <cell r="J711">
            <v>0</v>
          </cell>
          <cell r="L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A712" t="str">
            <v/>
          </cell>
          <cell r="B712" t="str">
            <v/>
          </cell>
          <cell r="C712">
            <v>0</v>
          </cell>
          <cell r="E712">
            <v>0</v>
          </cell>
          <cell r="F712">
            <v>0</v>
          </cell>
          <cell r="G712">
            <v>0</v>
          </cell>
          <cell r="I712">
            <v>0</v>
          </cell>
          <cell r="J712">
            <v>0</v>
          </cell>
          <cell r="L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A713" t="str">
            <v/>
          </cell>
          <cell r="B713" t="str">
            <v/>
          </cell>
          <cell r="C713">
            <v>0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  <cell r="L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 t="str">
            <v/>
          </cell>
          <cell r="B714" t="str">
            <v/>
          </cell>
          <cell r="C714">
            <v>0</v>
          </cell>
          <cell r="E714">
            <v>0</v>
          </cell>
          <cell r="F714">
            <v>0</v>
          </cell>
          <cell r="G714">
            <v>0</v>
          </cell>
          <cell r="I714">
            <v>0</v>
          </cell>
          <cell r="J714">
            <v>0</v>
          </cell>
          <cell r="L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 t="str">
            <v/>
          </cell>
          <cell r="B715" t="str">
            <v/>
          </cell>
          <cell r="C715">
            <v>0</v>
          </cell>
          <cell r="E715">
            <v>0</v>
          </cell>
          <cell r="F715">
            <v>0</v>
          </cell>
          <cell r="G715">
            <v>0</v>
          </cell>
          <cell r="I715">
            <v>0</v>
          </cell>
          <cell r="J715">
            <v>0</v>
          </cell>
          <cell r="L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 t="str">
            <v/>
          </cell>
          <cell r="B716" t="str">
            <v/>
          </cell>
          <cell r="C716">
            <v>0</v>
          </cell>
          <cell r="E716">
            <v>0</v>
          </cell>
          <cell r="F716">
            <v>0</v>
          </cell>
          <cell r="G716">
            <v>0</v>
          </cell>
          <cell r="I716">
            <v>0</v>
          </cell>
          <cell r="J716">
            <v>0</v>
          </cell>
          <cell r="L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 t="str">
            <v/>
          </cell>
          <cell r="B717" t="str">
            <v/>
          </cell>
          <cell r="C717">
            <v>0</v>
          </cell>
          <cell r="E717">
            <v>0</v>
          </cell>
          <cell r="F717">
            <v>0</v>
          </cell>
          <cell r="G717">
            <v>0</v>
          </cell>
          <cell r="I717">
            <v>0</v>
          </cell>
          <cell r="J717">
            <v>0</v>
          </cell>
          <cell r="L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</row>
        <row r="718">
          <cell r="A718" t="str">
            <v/>
          </cell>
          <cell r="B718" t="str">
            <v/>
          </cell>
          <cell r="C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0</v>
          </cell>
          <cell r="J718">
            <v>0</v>
          </cell>
          <cell r="L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 t="str">
            <v/>
          </cell>
          <cell r="B719" t="str">
            <v/>
          </cell>
          <cell r="C719">
            <v>0</v>
          </cell>
          <cell r="E719">
            <v>0</v>
          </cell>
          <cell r="F719">
            <v>0</v>
          </cell>
          <cell r="G719">
            <v>0</v>
          </cell>
          <cell r="I719">
            <v>0</v>
          </cell>
          <cell r="J719">
            <v>0</v>
          </cell>
          <cell r="L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A720" t="str">
            <v/>
          </cell>
          <cell r="B720" t="str">
            <v/>
          </cell>
          <cell r="C720">
            <v>0</v>
          </cell>
          <cell r="E720">
            <v>0</v>
          </cell>
          <cell r="F720">
            <v>0</v>
          </cell>
          <cell r="G720">
            <v>0</v>
          </cell>
          <cell r="I720">
            <v>0</v>
          </cell>
          <cell r="J720">
            <v>0</v>
          </cell>
          <cell r="L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A721" t="str">
            <v/>
          </cell>
          <cell r="B721" t="str">
            <v/>
          </cell>
          <cell r="C721">
            <v>0</v>
          </cell>
          <cell r="E721">
            <v>0</v>
          </cell>
          <cell r="F721">
            <v>0</v>
          </cell>
          <cell r="G721">
            <v>0</v>
          </cell>
          <cell r="I721">
            <v>0</v>
          </cell>
          <cell r="J721">
            <v>0</v>
          </cell>
          <cell r="L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 t="str">
            <v/>
          </cell>
          <cell r="B722" t="str">
            <v/>
          </cell>
          <cell r="C722">
            <v>0</v>
          </cell>
          <cell r="E722">
            <v>0</v>
          </cell>
          <cell r="F722">
            <v>0</v>
          </cell>
          <cell r="G722">
            <v>0</v>
          </cell>
          <cell r="I722">
            <v>0</v>
          </cell>
          <cell r="J722">
            <v>0</v>
          </cell>
          <cell r="L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A723" t="str">
            <v/>
          </cell>
          <cell r="B723" t="str">
            <v/>
          </cell>
          <cell r="C723">
            <v>0</v>
          </cell>
          <cell r="E723">
            <v>0</v>
          </cell>
          <cell r="F723">
            <v>0</v>
          </cell>
          <cell r="G723">
            <v>0</v>
          </cell>
          <cell r="I723">
            <v>0</v>
          </cell>
          <cell r="J723">
            <v>0</v>
          </cell>
          <cell r="L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A724" t="str">
            <v/>
          </cell>
          <cell r="B724" t="str">
            <v/>
          </cell>
          <cell r="C724">
            <v>0</v>
          </cell>
          <cell r="E724">
            <v>0</v>
          </cell>
          <cell r="F724">
            <v>0</v>
          </cell>
          <cell r="G724">
            <v>0</v>
          </cell>
          <cell r="I724">
            <v>0</v>
          </cell>
          <cell r="J724">
            <v>0</v>
          </cell>
          <cell r="L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</row>
        <row r="725">
          <cell r="A725" t="str">
            <v/>
          </cell>
          <cell r="B725" t="str">
            <v/>
          </cell>
          <cell r="C725">
            <v>0</v>
          </cell>
          <cell r="E725">
            <v>0</v>
          </cell>
          <cell r="F725">
            <v>0</v>
          </cell>
          <cell r="G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 t="str">
            <v/>
          </cell>
          <cell r="B726" t="str">
            <v/>
          </cell>
          <cell r="C726">
            <v>0</v>
          </cell>
          <cell r="E726">
            <v>0</v>
          </cell>
          <cell r="F726">
            <v>0</v>
          </cell>
          <cell r="G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 t="str">
            <v/>
          </cell>
          <cell r="B727" t="str">
            <v/>
          </cell>
          <cell r="C727">
            <v>0</v>
          </cell>
          <cell r="E727">
            <v>0</v>
          </cell>
          <cell r="F727">
            <v>0</v>
          </cell>
          <cell r="G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 t="str">
            <v/>
          </cell>
          <cell r="B728" t="str">
            <v/>
          </cell>
          <cell r="C728">
            <v>0</v>
          </cell>
          <cell r="E728">
            <v>0</v>
          </cell>
          <cell r="F728">
            <v>0</v>
          </cell>
          <cell r="G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 t="str">
            <v/>
          </cell>
          <cell r="B729" t="str">
            <v/>
          </cell>
          <cell r="C729">
            <v>0</v>
          </cell>
          <cell r="E729">
            <v>0</v>
          </cell>
          <cell r="F729">
            <v>0</v>
          </cell>
          <cell r="G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0">
          <cell r="A730" t="str">
            <v/>
          </cell>
          <cell r="B730" t="str">
            <v/>
          </cell>
          <cell r="C730">
            <v>0</v>
          </cell>
          <cell r="E730">
            <v>0</v>
          </cell>
          <cell r="F730">
            <v>0</v>
          </cell>
          <cell r="G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 t="str">
            <v/>
          </cell>
          <cell r="B731" t="str">
            <v/>
          </cell>
          <cell r="C731">
            <v>0</v>
          </cell>
          <cell r="E731">
            <v>0</v>
          </cell>
          <cell r="F731">
            <v>0</v>
          </cell>
          <cell r="G731">
            <v>0</v>
          </cell>
          <cell r="I731">
            <v>0</v>
          </cell>
          <cell r="J731">
            <v>0</v>
          </cell>
          <cell r="L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A732" t="str">
            <v/>
          </cell>
          <cell r="B732" t="str">
            <v/>
          </cell>
          <cell r="C732">
            <v>0</v>
          </cell>
          <cell r="E732">
            <v>0</v>
          </cell>
          <cell r="F732">
            <v>0</v>
          </cell>
          <cell r="G732">
            <v>0</v>
          </cell>
          <cell r="I732">
            <v>0</v>
          </cell>
          <cell r="J732">
            <v>0</v>
          </cell>
          <cell r="L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A733" t="str">
            <v/>
          </cell>
          <cell r="B733" t="str">
            <v/>
          </cell>
          <cell r="C733">
            <v>0</v>
          </cell>
          <cell r="E733">
            <v>0</v>
          </cell>
          <cell r="F733">
            <v>0</v>
          </cell>
          <cell r="G733">
            <v>0</v>
          </cell>
          <cell r="I733">
            <v>0</v>
          </cell>
          <cell r="J733">
            <v>0</v>
          </cell>
          <cell r="L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 t="str">
            <v/>
          </cell>
          <cell r="B734" t="str">
            <v/>
          </cell>
          <cell r="C734">
            <v>0</v>
          </cell>
          <cell r="E734">
            <v>0</v>
          </cell>
          <cell r="F734">
            <v>0</v>
          </cell>
          <cell r="G734">
            <v>0</v>
          </cell>
          <cell r="I734">
            <v>0</v>
          </cell>
          <cell r="J734">
            <v>0</v>
          </cell>
          <cell r="L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A735" t="str">
            <v/>
          </cell>
          <cell r="B735" t="str">
            <v/>
          </cell>
          <cell r="C735">
            <v>0</v>
          </cell>
          <cell r="E735">
            <v>0</v>
          </cell>
          <cell r="F735">
            <v>0</v>
          </cell>
          <cell r="G735">
            <v>0</v>
          </cell>
          <cell r="I735">
            <v>0</v>
          </cell>
          <cell r="J735">
            <v>0</v>
          </cell>
          <cell r="L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A736" t="str">
            <v/>
          </cell>
          <cell r="B736" t="str">
            <v/>
          </cell>
          <cell r="C736">
            <v>0</v>
          </cell>
          <cell r="E736">
            <v>0</v>
          </cell>
          <cell r="F736">
            <v>0</v>
          </cell>
          <cell r="G736">
            <v>0</v>
          </cell>
          <cell r="I736">
            <v>0</v>
          </cell>
          <cell r="J736">
            <v>0</v>
          </cell>
          <cell r="L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7">
          <cell r="A737" t="str">
            <v/>
          </cell>
          <cell r="B737" t="str">
            <v/>
          </cell>
          <cell r="C737">
            <v>0</v>
          </cell>
          <cell r="E737">
            <v>0</v>
          </cell>
          <cell r="F737">
            <v>0</v>
          </cell>
          <cell r="G737">
            <v>0</v>
          </cell>
          <cell r="I737">
            <v>0</v>
          </cell>
          <cell r="J737">
            <v>0</v>
          </cell>
          <cell r="L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 t="str">
            <v/>
          </cell>
          <cell r="B738" t="str">
            <v/>
          </cell>
          <cell r="C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0</v>
          </cell>
          <cell r="J738">
            <v>0</v>
          </cell>
          <cell r="L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 t="str">
            <v/>
          </cell>
          <cell r="B739" t="str">
            <v/>
          </cell>
          <cell r="C739">
            <v>0</v>
          </cell>
          <cell r="E739">
            <v>0</v>
          </cell>
          <cell r="F739">
            <v>0</v>
          </cell>
          <cell r="G739">
            <v>0</v>
          </cell>
          <cell r="I739">
            <v>0</v>
          </cell>
          <cell r="J739">
            <v>0</v>
          </cell>
          <cell r="L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 t="str">
            <v/>
          </cell>
          <cell r="B740" t="str">
            <v/>
          </cell>
          <cell r="C740">
            <v>0</v>
          </cell>
          <cell r="E740">
            <v>0</v>
          </cell>
          <cell r="F740">
            <v>0</v>
          </cell>
          <cell r="G740">
            <v>0</v>
          </cell>
          <cell r="I740">
            <v>0</v>
          </cell>
          <cell r="J740">
            <v>0</v>
          </cell>
          <cell r="L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 t="str">
            <v/>
          </cell>
          <cell r="B741" t="str">
            <v/>
          </cell>
          <cell r="C741">
            <v>0</v>
          </cell>
          <cell r="E741">
            <v>0</v>
          </cell>
          <cell r="F741">
            <v>0</v>
          </cell>
          <cell r="G741">
            <v>0</v>
          </cell>
          <cell r="I741">
            <v>0</v>
          </cell>
          <cell r="J741">
            <v>0</v>
          </cell>
          <cell r="L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A742" t="str">
            <v/>
          </cell>
          <cell r="B742" t="str">
            <v/>
          </cell>
          <cell r="C742">
            <v>0</v>
          </cell>
          <cell r="E742">
            <v>0</v>
          </cell>
          <cell r="F742">
            <v>0</v>
          </cell>
          <cell r="G742">
            <v>0</v>
          </cell>
          <cell r="I742">
            <v>0</v>
          </cell>
          <cell r="J742">
            <v>0</v>
          </cell>
          <cell r="L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 t="str">
            <v/>
          </cell>
          <cell r="B743" t="str">
            <v/>
          </cell>
          <cell r="C743">
            <v>0</v>
          </cell>
          <cell r="E743">
            <v>0</v>
          </cell>
          <cell r="F743">
            <v>0</v>
          </cell>
          <cell r="G743">
            <v>0</v>
          </cell>
          <cell r="I743">
            <v>0</v>
          </cell>
          <cell r="J743">
            <v>0</v>
          </cell>
          <cell r="L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4">
          <cell r="A744" t="str">
            <v/>
          </cell>
          <cell r="B744" t="str">
            <v/>
          </cell>
          <cell r="C744">
            <v>0</v>
          </cell>
          <cell r="E744">
            <v>0</v>
          </cell>
          <cell r="F744">
            <v>0</v>
          </cell>
          <cell r="G744">
            <v>0</v>
          </cell>
          <cell r="I744">
            <v>0</v>
          </cell>
          <cell r="J744">
            <v>0</v>
          </cell>
          <cell r="L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</row>
        <row r="745">
          <cell r="A745" t="str">
            <v/>
          </cell>
          <cell r="B745" t="str">
            <v/>
          </cell>
          <cell r="C745">
            <v>0</v>
          </cell>
          <cell r="E745">
            <v>0</v>
          </cell>
          <cell r="F745">
            <v>0</v>
          </cell>
          <cell r="G745">
            <v>0</v>
          </cell>
          <cell r="I745">
            <v>0</v>
          </cell>
          <cell r="J745">
            <v>0</v>
          </cell>
          <cell r="L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 t="str">
            <v/>
          </cell>
          <cell r="B746" t="str">
            <v/>
          </cell>
          <cell r="C746">
            <v>0</v>
          </cell>
          <cell r="E746">
            <v>0</v>
          </cell>
          <cell r="F746">
            <v>0</v>
          </cell>
          <cell r="G746">
            <v>0</v>
          </cell>
          <cell r="I746">
            <v>0</v>
          </cell>
          <cell r="J746">
            <v>0</v>
          </cell>
          <cell r="L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</row>
        <row r="747">
          <cell r="A747" t="str">
            <v/>
          </cell>
          <cell r="B747" t="str">
            <v/>
          </cell>
          <cell r="C747">
            <v>0</v>
          </cell>
          <cell r="E747">
            <v>0</v>
          </cell>
          <cell r="F747">
            <v>0</v>
          </cell>
          <cell r="G747">
            <v>0</v>
          </cell>
          <cell r="I747">
            <v>0</v>
          </cell>
          <cell r="J747">
            <v>0</v>
          </cell>
          <cell r="L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A748" t="str">
            <v/>
          </cell>
          <cell r="B748" t="str">
            <v/>
          </cell>
          <cell r="C748">
            <v>0</v>
          </cell>
          <cell r="E748">
            <v>0</v>
          </cell>
          <cell r="F748">
            <v>0</v>
          </cell>
          <cell r="G748">
            <v>0</v>
          </cell>
          <cell r="I748">
            <v>0</v>
          </cell>
          <cell r="J748">
            <v>0</v>
          </cell>
          <cell r="L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A749" t="str">
            <v/>
          </cell>
          <cell r="B749" t="str">
            <v/>
          </cell>
          <cell r="C749">
            <v>0</v>
          </cell>
          <cell r="E749">
            <v>0</v>
          </cell>
          <cell r="F749">
            <v>0</v>
          </cell>
          <cell r="G749">
            <v>0</v>
          </cell>
          <cell r="I749">
            <v>0</v>
          </cell>
          <cell r="J749">
            <v>0</v>
          </cell>
          <cell r="L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A750" t="str">
            <v/>
          </cell>
          <cell r="B750" t="str">
            <v/>
          </cell>
          <cell r="C750">
            <v>0</v>
          </cell>
          <cell r="E750">
            <v>0</v>
          </cell>
          <cell r="F750">
            <v>0</v>
          </cell>
          <cell r="G750">
            <v>0</v>
          </cell>
          <cell r="I750">
            <v>0</v>
          </cell>
          <cell r="J750">
            <v>0</v>
          </cell>
          <cell r="L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 t="str">
            <v/>
          </cell>
          <cell r="B751" t="str">
            <v/>
          </cell>
          <cell r="C751">
            <v>0</v>
          </cell>
          <cell r="E751">
            <v>0</v>
          </cell>
          <cell r="F751">
            <v>0</v>
          </cell>
          <cell r="G751">
            <v>0</v>
          </cell>
          <cell r="I751">
            <v>0</v>
          </cell>
          <cell r="J751">
            <v>0</v>
          </cell>
          <cell r="L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A752" t="str">
            <v/>
          </cell>
          <cell r="B752" t="str">
            <v/>
          </cell>
          <cell r="C752">
            <v>0</v>
          </cell>
          <cell r="E752">
            <v>0</v>
          </cell>
          <cell r="F752">
            <v>0</v>
          </cell>
          <cell r="G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A753" t="str">
            <v/>
          </cell>
          <cell r="B753" t="str">
            <v/>
          </cell>
          <cell r="C753">
            <v>0</v>
          </cell>
          <cell r="E753">
            <v>0</v>
          </cell>
          <cell r="F753">
            <v>0</v>
          </cell>
          <cell r="G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A754" t="str">
            <v/>
          </cell>
          <cell r="B754" t="str">
            <v/>
          </cell>
          <cell r="C754">
            <v>0</v>
          </cell>
          <cell r="E754">
            <v>0</v>
          </cell>
          <cell r="F754">
            <v>0</v>
          </cell>
          <cell r="G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A755" t="str">
            <v/>
          </cell>
          <cell r="B755" t="str">
            <v/>
          </cell>
          <cell r="C755">
            <v>0</v>
          </cell>
          <cell r="E755">
            <v>0</v>
          </cell>
          <cell r="F755">
            <v>0</v>
          </cell>
          <cell r="G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A756" t="str">
            <v/>
          </cell>
          <cell r="B756" t="str">
            <v/>
          </cell>
          <cell r="C756">
            <v>0</v>
          </cell>
          <cell r="E756">
            <v>0</v>
          </cell>
          <cell r="F756">
            <v>0</v>
          </cell>
          <cell r="G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A757" t="str">
            <v/>
          </cell>
          <cell r="B757" t="str">
            <v/>
          </cell>
          <cell r="C757">
            <v>0</v>
          </cell>
          <cell r="E757">
            <v>0</v>
          </cell>
          <cell r="F757">
            <v>0</v>
          </cell>
          <cell r="G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 t="str">
            <v/>
          </cell>
          <cell r="B758" t="str">
            <v/>
          </cell>
          <cell r="C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0</v>
          </cell>
          <cell r="J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A759" t="str">
            <v/>
          </cell>
          <cell r="B759" t="str">
            <v/>
          </cell>
          <cell r="C759">
            <v>0</v>
          </cell>
          <cell r="E759">
            <v>0</v>
          </cell>
          <cell r="F759">
            <v>0</v>
          </cell>
          <cell r="G759">
            <v>0</v>
          </cell>
          <cell r="I759">
            <v>0</v>
          </cell>
          <cell r="J759">
            <v>0</v>
          </cell>
          <cell r="L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</row>
        <row r="760">
          <cell r="A760" t="str">
            <v/>
          </cell>
          <cell r="B760" t="str">
            <v/>
          </cell>
          <cell r="C760">
            <v>0</v>
          </cell>
          <cell r="E760">
            <v>0</v>
          </cell>
          <cell r="F760">
            <v>0</v>
          </cell>
          <cell r="G760">
            <v>0</v>
          </cell>
          <cell r="I760">
            <v>0</v>
          </cell>
          <cell r="J760">
            <v>0</v>
          </cell>
          <cell r="L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</row>
        <row r="761">
          <cell r="A761" t="str">
            <v/>
          </cell>
          <cell r="B761" t="str">
            <v/>
          </cell>
          <cell r="C761">
            <v>0</v>
          </cell>
          <cell r="E761">
            <v>0</v>
          </cell>
          <cell r="F761">
            <v>0</v>
          </cell>
          <cell r="G761">
            <v>0</v>
          </cell>
          <cell r="I761">
            <v>0</v>
          </cell>
          <cell r="J761">
            <v>0</v>
          </cell>
          <cell r="L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A762" t="str">
            <v/>
          </cell>
          <cell r="B762" t="str">
            <v/>
          </cell>
          <cell r="C762">
            <v>0</v>
          </cell>
          <cell r="E762">
            <v>0</v>
          </cell>
          <cell r="F762">
            <v>0</v>
          </cell>
          <cell r="G762">
            <v>0</v>
          </cell>
          <cell r="I762">
            <v>0</v>
          </cell>
          <cell r="J762">
            <v>0</v>
          </cell>
          <cell r="L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A763" t="str">
            <v/>
          </cell>
          <cell r="B763" t="str">
            <v/>
          </cell>
          <cell r="C763">
            <v>0</v>
          </cell>
          <cell r="E763">
            <v>0</v>
          </cell>
          <cell r="F763">
            <v>0</v>
          </cell>
          <cell r="G763">
            <v>0</v>
          </cell>
          <cell r="I763">
            <v>0</v>
          </cell>
          <cell r="J763">
            <v>0</v>
          </cell>
          <cell r="L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 t="str">
            <v/>
          </cell>
          <cell r="B764" t="str">
            <v/>
          </cell>
          <cell r="C764">
            <v>0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  <cell r="L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A765" t="str">
            <v/>
          </cell>
          <cell r="B765" t="str">
            <v/>
          </cell>
          <cell r="C765">
            <v>0</v>
          </cell>
          <cell r="E765">
            <v>0</v>
          </cell>
          <cell r="F765">
            <v>0</v>
          </cell>
          <cell r="G765">
            <v>0</v>
          </cell>
          <cell r="I765">
            <v>0</v>
          </cell>
          <cell r="J765">
            <v>0</v>
          </cell>
          <cell r="L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A766" t="str">
            <v/>
          </cell>
          <cell r="B766" t="str">
            <v/>
          </cell>
          <cell r="C766">
            <v>0</v>
          </cell>
          <cell r="E766">
            <v>0</v>
          </cell>
          <cell r="F766">
            <v>0</v>
          </cell>
          <cell r="G766">
            <v>0</v>
          </cell>
          <cell r="I766">
            <v>0</v>
          </cell>
          <cell r="J766">
            <v>0</v>
          </cell>
          <cell r="L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</row>
        <row r="767">
          <cell r="A767" t="str">
            <v/>
          </cell>
          <cell r="B767" t="str">
            <v/>
          </cell>
          <cell r="C767">
            <v>0</v>
          </cell>
          <cell r="E767">
            <v>0</v>
          </cell>
          <cell r="F767">
            <v>0</v>
          </cell>
          <cell r="G767">
            <v>0</v>
          </cell>
          <cell r="I767">
            <v>0</v>
          </cell>
          <cell r="J767">
            <v>0</v>
          </cell>
          <cell r="L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A768" t="str">
            <v/>
          </cell>
          <cell r="B768" t="str">
            <v/>
          </cell>
          <cell r="C768">
            <v>0</v>
          </cell>
          <cell r="E768">
            <v>0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 t="str">
            <v/>
          </cell>
          <cell r="B769" t="str">
            <v/>
          </cell>
          <cell r="C769">
            <v>0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0</v>
          </cell>
          <cell r="L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A770" t="str">
            <v/>
          </cell>
          <cell r="B770" t="str">
            <v/>
          </cell>
          <cell r="C770">
            <v>0</v>
          </cell>
          <cell r="E770">
            <v>0</v>
          </cell>
          <cell r="F770">
            <v>0</v>
          </cell>
          <cell r="G770">
            <v>0</v>
          </cell>
          <cell r="I770">
            <v>0</v>
          </cell>
          <cell r="J770">
            <v>0</v>
          </cell>
          <cell r="L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A771" t="str">
            <v/>
          </cell>
          <cell r="B771" t="str">
            <v/>
          </cell>
          <cell r="C771">
            <v>0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0</v>
          </cell>
          <cell r="L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A772" t="str">
            <v/>
          </cell>
          <cell r="B772" t="str">
            <v/>
          </cell>
          <cell r="C772">
            <v>0</v>
          </cell>
          <cell r="E772">
            <v>0</v>
          </cell>
          <cell r="F772">
            <v>0</v>
          </cell>
          <cell r="G772">
            <v>0</v>
          </cell>
          <cell r="I772">
            <v>0</v>
          </cell>
          <cell r="J772">
            <v>0</v>
          </cell>
          <cell r="L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A773" t="str">
            <v/>
          </cell>
          <cell r="B773" t="str">
            <v/>
          </cell>
          <cell r="C773">
            <v>0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0</v>
          </cell>
          <cell r="L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A774" t="str">
            <v/>
          </cell>
          <cell r="B774" t="str">
            <v/>
          </cell>
          <cell r="C774">
            <v>0</v>
          </cell>
          <cell r="E774">
            <v>0</v>
          </cell>
          <cell r="F774">
            <v>0</v>
          </cell>
          <cell r="G774">
            <v>0</v>
          </cell>
          <cell r="I774">
            <v>0</v>
          </cell>
          <cell r="J774">
            <v>0</v>
          </cell>
          <cell r="L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A775" t="str">
            <v/>
          </cell>
          <cell r="B775" t="str">
            <v/>
          </cell>
          <cell r="C775">
            <v>0</v>
          </cell>
          <cell r="E775">
            <v>0</v>
          </cell>
          <cell r="F775">
            <v>0</v>
          </cell>
          <cell r="G775">
            <v>0</v>
          </cell>
          <cell r="I775">
            <v>0</v>
          </cell>
          <cell r="J775">
            <v>0</v>
          </cell>
          <cell r="L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 t="str">
            <v/>
          </cell>
          <cell r="B776" t="str">
            <v/>
          </cell>
          <cell r="C776">
            <v>0</v>
          </cell>
          <cell r="E776">
            <v>0</v>
          </cell>
          <cell r="F776">
            <v>0</v>
          </cell>
          <cell r="G776">
            <v>0</v>
          </cell>
          <cell r="I776">
            <v>0</v>
          </cell>
          <cell r="J776">
            <v>0</v>
          </cell>
          <cell r="L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A777" t="str">
            <v/>
          </cell>
          <cell r="B777" t="str">
            <v/>
          </cell>
          <cell r="C777">
            <v>0</v>
          </cell>
          <cell r="E777">
            <v>0</v>
          </cell>
          <cell r="F777">
            <v>0</v>
          </cell>
          <cell r="G777">
            <v>0</v>
          </cell>
          <cell r="I777">
            <v>0</v>
          </cell>
          <cell r="J777">
            <v>0</v>
          </cell>
          <cell r="L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A778" t="str">
            <v/>
          </cell>
          <cell r="B778" t="str">
            <v/>
          </cell>
          <cell r="C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0</v>
          </cell>
          <cell r="J778">
            <v>0</v>
          </cell>
          <cell r="L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A779" t="str">
            <v/>
          </cell>
          <cell r="B779" t="str">
            <v/>
          </cell>
          <cell r="C779">
            <v>0</v>
          </cell>
          <cell r="E779">
            <v>0</v>
          </cell>
          <cell r="F779">
            <v>0</v>
          </cell>
          <cell r="G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A780" t="str">
            <v/>
          </cell>
          <cell r="B780" t="str">
            <v/>
          </cell>
          <cell r="C780">
            <v>0</v>
          </cell>
          <cell r="E780">
            <v>0</v>
          </cell>
          <cell r="F780">
            <v>0</v>
          </cell>
          <cell r="G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 t="str">
            <v/>
          </cell>
          <cell r="B781" t="str">
            <v/>
          </cell>
          <cell r="C781">
            <v>0</v>
          </cell>
          <cell r="E781">
            <v>0</v>
          </cell>
          <cell r="F781">
            <v>0</v>
          </cell>
          <cell r="G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A782" t="str">
            <v/>
          </cell>
          <cell r="B782" t="str">
            <v/>
          </cell>
          <cell r="C782">
            <v>0</v>
          </cell>
          <cell r="E782">
            <v>0</v>
          </cell>
          <cell r="F782">
            <v>0</v>
          </cell>
          <cell r="G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A783" t="str">
            <v/>
          </cell>
          <cell r="B783" t="str">
            <v/>
          </cell>
          <cell r="C783">
            <v>0</v>
          </cell>
          <cell r="E783">
            <v>0</v>
          </cell>
          <cell r="F783">
            <v>0</v>
          </cell>
          <cell r="G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A784" t="str">
            <v/>
          </cell>
          <cell r="B784" t="str">
            <v/>
          </cell>
          <cell r="C784">
            <v>0</v>
          </cell>
          <cell r="E784">
            <v>0</v>
          </cell>
          <cell r="F784">
            <v>0</v>
          </cell>
          <cell r="G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 t="str">
            <v/>
          </cell>
          <cell r="B785" t="str">
            <v/>
          </cell>
          <cell r="C785">
            <v>0</v>
          </cell>
          <cell r="E785">
            <v>0</v>
          </cell>
          <cell r="F785">
            <v>0</v>
          </cell>
          <cell r="G785">
            <v>0</v>
          </cell>
          <cell r="I785">
            <v>0</v>
          </cell>
          <cell r="J785">
            <v>0</v>
          </cell>
          <cell r="L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A786" t="str">
            <v/>
          </cell>
          <cell r="B786" t="str">
            <v/>
          </cell>
          <cell r="C786">
            <v>0</v>
          </cell>
          <cell r="E786">
            <v>0</v>
          </cell>
          <cell r="F786">
            <v>0</v>
          </cell>
          <cell r="G786">
            <v>0</v>
          </cell>
          <cell r="I786">
            <v>0</v>
          </cell>
          <cell r="J786">
            <v>0</v>
          </cell>
          <cell r="L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A787" t="str">
            <v/>
          </cell>
          <cell r="B787" t="str">
            <v/>
          </cell>
          <cell r="C787">
            <v>0</v>
          </cell>
          <cell r="E787">
            <v>0</v>
          </cell>
          <cell r="F787">
            <v>0</v>
          </cell>
          <cell r="G787">
            <v>0</v>
          </cell>
          <cell r="I787">
            <v>0</v>
          </cell>
          <cell r="J787">
            <v>0</v>
          </cell>
          <cell r="L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 t="str">
            <v/>
          </cell>
          <cell r="B788" t="str">
            <v/>
          </cell>
          <cell r="C788">
            <v>0</v>
          </cell>
          <cell r="E788">
            <v>0</v>
          </cell>
          <cell r="F788">
            <v>0</v>
          </cell>
          <cell r="G788">
            <v>0</v>
          </cell>
          <cell r="I788">
            <v>0</v>
          </cell>
          <cell r="J788">
            <v>0</v>
          </cell>
          <cell r="L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A789" t="str">
            <v/>
          </cell>
          <cell r="B789" t="str">
            <v/>
          </cell>
          <cell r="C789">
            <v>0</v>
          </cell>
          <cell r="E789">
            <v>0</v>
          </cell>
          <cell r="F789">
            <v>0</v>
          </cell>
          <cell r="G789">
            <v>0</v>
          </cell>
          <cell r="I789">
            <v>0</v>
          </cell>
          <cell r="J789">
            <v>0</v>
          </cell>
          <cell r="L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A790" t="str">
            <v/>
          </cell>
          <cell r="B790" t="str">
            <v/>
          </cell>
          <cell r="C790">
            <v>0</v>
          </cell>
          <cell r="E790">
            <v>0</v>
          </cell>
          <cell r="F790">
            <v>0</v>
          </cell>
          <cell r="G790">
            <v>0</v>
          </cell>
          <cell r="I790">
            <v>0</v>
          </cell>
          <cell r="J790">
            <v>0</v>
          </cell>
          <cell r="L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A791" t="str">
            <v/>
          </cell>
          <cell r="B791" t="str">
            <v/>
          </cell>
          <cell r="C791">
            <v>0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0</v>
          </cell>
          <cell r="L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A792" t="str">
            <v/>
          </cell>
          <cell r="B792" t="str">
            <v/>
          </cell>
          <cell r="C792">
            <v>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  <cell r="L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 t="str">
            <v/>
          </cell>
          <cell r="B793" t="str">
            <v/>
          </cell>
          <cell r="C793">
            <v>0</v>
          </cell>
          <cell r="E793">
            <v>0</v>
          </cell>
          <cell r="F793">
            <v>0</v>
          </cell>
          <cell r="G793">
            <v>0</v>
          </cell>
          <cell r="I793">
            <v>0</v>
          </cell>
          <cell r="J793">
            <v>0</v>
          </cell>
          <cell r="L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</row>
        <row r="794">
          <cell r="A794" t="str">
            <v/>
          </cell>
          <cell r="B794" t="str">
            <v/>
          </cell>
          <cell r="C794">
            <v>0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  <cell r="L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 t="str">
            <v/>
          </cell>
          <cell r="B795" t="str">
            <v/>
          </cell>
          <cell r="C795">
            <v>0</v>
          </cell>
          <cell r="E795">
            <v>0</v>
          </cell>
          <cell r="F795">
            <v>0</v>
          </cell>
          <cell r="G795">
            <v>0</v>
          </cell>
          <cell r="I795">
            <v>0</v>
          </cell>
          <cell r="J795">
            <v>0</v>
          </cell>
          <cell r="L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</row>
        <row r="796">
          <cell r="A796" t="str">
            <v/>
          </cell>
          <cell r="B796" t="str">
            <v/>
          </cell>
          <cell r="C796">
            <v>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  <cell r="L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A797" t="str">
            <v/>
          </cell>
          <cell r="B797" t="str">
            <v/>
          </cell>
          <cell r="C797">
            <v>0</v>
          </cell>
          <cell r="E797">
            <v>0</v>
          </cell>
          <cell r="F797">
            <v>0</v>
          </cell>
          <cell r="G797">
            <v>0</v>
          </cell>
          <cell r="I797">
            <v>0</v>
          </cell>
          <cell r="J797">
            <v>0</v>
          </cell>
          <cell r="L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A798" t="str">
            <v/>
          </cell>
          <cell r="B798" t="str">
            <v/>
          </cell>
          <cell r="C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0</v>
          </cell>
          <cell r="J798">
            <v>0</v>
          </cell>
          <cell r="L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A799" t="str">
            <v/>
          </cell>
          <cell r="B799" t="str">
            <v/>
          </cell>
          <cell r="C799">
            <v>0</v>
          </cell>
          <cell r="E799">
            <v>0</v>
          </cell>
          <cell r="F799">
            <v>0</v>
          </cell>
          <cell r="G799">
            <v>0</v>
          </cell>
          <cell r="I799">
            <v>0</v>
          </cell>
          <cell r="J799">
            <v>0</v>
          </cell>
          <cell r="L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0">
          <cell r="A800" t="str">
            <v/>
          </cell>
          <cell r="B800" t="str">
            <v/>
          </cell>
          <cell r="C800">
            <v>0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  <cell r="L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A801" t="str">
            <v/>
          </cell>
          <cell r="B801" t="str">
            <v/>
          </cell>
          <cell r="C801">
            <v>0</v>
          </cell>
          <cell r="E801">
            <v>0</v>
          </cell>
          <cell r="F801">
            <v>0</v>
          </cell>
          <cell r="G801">
            <v>0</v>
          </cell>
          <cell r="I801">
            <v>0</v>
          </cell>
          <cell r="J801">
            <v>0</v>
          </cell>
          <cell r="L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</row>
        <row r="802">
          <cell r="A802" t="str">
            <v/>
          </cell>
          <cell r="B802" t="str">
            <v/>
          </cell>
          <cell r="C802">
            <v>0</v>
          </cell>
          <cell r="E802">
            <v>0</v>
          </cell>
          <cell r="F802">
            <v>0</v>
          </cell>
          <cell r="G802">
            <v>0</v>
          </cell>
          <cell r="I802">
            <v>0</v>
          </cell>
          <cell r="J802">
            <v>0</v>
          </cell>
          <cell r="L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A803" t="str">
            <v/>
          </cell>
          <cell r="B803" t="str">
            <v/>
          </cell>
          <cell r="C803">
            <v>0</v>
          </cell>
          <cell r="E803">
            <v>0</v>
          </cell>
          <cell r="F803">
            <v>0</v>
          </cell>
          <cell r="G803">
            <v>0</v>
          </cell>
          <cell r="I803">
            <v>0</v>
          </cell>
          <cell r="J803">
            <v>0</v>
          </cell>
          <cell r="L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A804" t="str">
            <v/>
          </cell>
          <cell r="B804" t="str">
            <v/>
          </cell>
          <cell r="C804">
            <v>0</v>
          </cell>
          <cell r="E804">
            <v>0</v>
          </cell>
          <cell r="F804">
            <v>0</v>
          </cell>
          <cell r="G804">
            <v>0</v>
          </cell>
          <cell r="I804">
            <v>0</v>
          </cell>
          <cell r="J804">
            <v>0</v>
          </cell>
          <cell r="L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A805" t="str">
            <v/>
          </cell>
          <cell r="B805" t="str">
            <v/>
          </cell>
          <cell r="C805">
            <v>0</v>
          </cell>
          <cell r="E805">
            <v>0</v>
          </cell>
          <cell r="F805">
            <v>0</v>
          </cell>
          <cell r="G805">
            <v>0</v>
          </cell>
          <cell r="I805">
            <v>0</v>
          </cell>
          <cell r="J805">
            <v>0</v>
          </cell>
          <cell r="L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A806" t="str">
            <v/>
          </cell>
          <cell r="B806" t="str">
            <v/>
          </cell>
          <cell r="C806">
            <v>0</v>
          </cell>
          <cell r="E806">
            <v>0</v>
          </cell>
          <cell r="F806">
            <v>0</v>
          </cell>
          <cell r="G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7">
          <cell r="A807" t="str">
            <v/>
          </cell>
          <cell r="B807" t="str">
            <v/>
          </cell>
          <cell r="C807">
            <v>0</v>
          </cell>
          <cell r="E807">
            <v>0</v>
          </cell>
          <cell r="F807">
            <v>0</v>
          </cell>
          <cell r="G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A808" t="str">
            <v/>
          </cell>
          <cell r="B808" t="str">
            <v/>
          </cell>
          <cell r="C808">
            <v>0</v>
          </cell>
          <cell r="E808">
            <v>0</v>
          </cell>
          <cell r="F808">
            <v>0</v>
          </cell>
          <cell r="G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A809" t="str">
            <v/>
          </cell>
          <cell r="B809" t="str">
            <v/>
          </cell>
          <cell r="C809">
            <v>0</v>
          </cell>
          <cell r="E809">
            <v>0</v>
          </cell>
          <cell r="F809">
            <v>0</v>
          </cell>
          <cell r="G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A810" t="str">
            <v/>
          </cell>
          <cell r="B810" t="str">
            <v/>
          </cell>
          <cell r="C810">
            <v>0</v>
          </cell>
          <cell r="E810">
            <v>0</v>
          </cell>
          <cell r="F810">
            <v>0</v>
          </cell>
          <cell r="G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A811" t="str">
            <v/>
          </cell>
          <cell r="B811" t="str">
            <v/>
          </cell>
          <cell r="C811">
            <v>0</v>
          </cell>
          <cell r="E811">
            <v>0</v>
          </cell>
          <cell r="F811">
            <v>0</v>
          </cell>
          <cell r="G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A812" t="str">
            <v/>
          </cell>
          <cell r="B812" t="str">
            <v/>
          </cell>
          <cell r="C812">
            <v>0</v>
          </cell>
          <cell r="E812">
            <v>0</v>
          </cell>
          <cell r="F812">
            <v>0</v>
          </cell>
          <cell r="G812">
            <v>0</v>
          </cell>
          <cell r="I812">
            <v>0</v>
          </cell>
          <cell r="J812">
            <v>0</v>
          </cell>
          <cell r="L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A813" t="str">
            <v/>
          </cell>
          <cell r="B813" t="str">
            <v/>
          </cell>
          <cell r="C813">
            <v>0</v>
          </cell>
          <cell r="E813">
            <v>0</v>
          </cell>
          <cell r="F813">
            <v>0</v>
          </cell>
          <cell r="G813">
            <v>0</v>
          </cell>
          <cell r="I813">
            <v>0</v>
          </cell>
          <cell r="J813">
            <v>0</v>
          </cell>
          <cell r="L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A814" t="str">
            <v/>
          </cell>
          <cell r="B814" t="str">
            <v/>
          </cell>
          <cell r="C814">
            <v>0</v>
          </cell>
          <cell r="E814">
            <v>0</v>
          </cell>
          <cell r="F814">
            <v>0</v>
          </cell>
          <cell r="G814">
            <v>0</v>
          </cell>
          <cell r="I814">
            <v>0</v>
          </cell>
          <cell r="J814">
            <v>0</v>
          </cell>
          <cell r="L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A815" t="str">
            <v/>
          </cell>
          <cell r="B815" t="str">
            <v/>
          </cell>
          <cell r="C815">
            <v>0</v>
          </cell>
          <cell r="E815">
            <v>0</v>
          </cell>
          <cell r="F815">
            <v>0</v>
          </cell>
          <cell r="G815">
            <v>0</v>
          </cell>
          <cell r="I815">
            <v>0</v>
          </cell>
          <cell r="J815">
            <v>0</v>
          </cell>
          <cell r="L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A816" t="str">
            <v/>
          </cell>
          <cell r="B816" t="str">
            <v/>
          </cell>
          <cell r="C816">
            <v>0</v>
          </cell>
          <cell r="E816">
            <v>0</v>
          </cell>
          <cell r="F816">
            <v>0</v>
          </cell>
          <cell r="G816">
            <v>0</v>
          </cell>
          <cell r="I816">
            <v>0</v>
          </cell>
          <cell r="J816">
            <v>0</v>
          </cell>
          <cell r="L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A817" t="str">
            <v/>
          </cell>
          <cell r="B817" t="str">
            <v/>
          </cell>
          <cell r="C817">
            <v>0</v>
          </cell>
          <cell r="E817">
            <v>0</v>
          </cell>
          <cell r="F817">
            <v>0</v>
          </cell>
          <cell r="G817">
            <v>0</v>
          </cell>
          <cell r="I817">
            <v>0</v>
          </cell>
          <cell r="J817">
            <v>0</v>
          </cell>
          <cell r="L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A818" t="str">
            <v/>
          </cell>
          <cell r="B818" t="str">
            <v/>
          </cell>
          <cell r="C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0</v>
          </cell>
          <cell r="J818">
            <v>0</v>
          </cell>
          <cell r="L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A819" t="str">
            <v/>
          </cell>
          <cell r="B819" t="str">
            <v/>
          </cell>
          <cell r="C819">
            <v>0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0</v>
          </cell>
          <cell r="L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A820" t="str">
            <v/>
          </cell>
          <cell r="B820" t="str">
            <v/>
          </cell>
          <cell r="C820">
            <v>0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  <cell r="L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A821" t="str">
            <v/>
          </cell>
          <cell r="B821" t="str">
            <v/>
          </cell>
          <cell r="C821">
            <v>0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0</v>
          </cell>
          <cell r="L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A822" t="str">
            <v/>
          </cell>
          <cell r="B822" t="str">
            <v/>
          </cell>
          <cell r="C822">
            <v>0</v>
          </cell>
          <cell r="E822">
            <v>0</v>
          </cell>
          <cell r="F822">
            <v>0</v>
          </cell>
          <cell r="G822">
            <v>0</v>
          </cell>
          <cell r="I822">
            <v>0</v>
          </cell>
          <cell r="J822">
            <v>0</v>
          </cell>
          <cell r="L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A823" t="str">
            <v/>
          </cell>
          <cell r="B823" t="str">
            <v/>
          </cell>
          <cell r="C823">
            <v>0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0</v>
          </cell>
          <cell r="L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A824" t="str">
            <v/>
          </cell>
          <cell r="B824" t="str">
            <v/>
          </cell>
          <cell r="C824">
            <v>0</v>
          </cell>
          <cell r="E824">
            <v>0</v>
          </cell>
          <cell r="F824">
            <v>0</v>
          </cell>
          <cell r="G824">
            <v>0</v>
          </cell>
          <cell r="I824">
            <v>0</v>
          </cell>
          <cell r="J824">
            <v>0</v>
          </cell>
          <cell r="L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A825" t="str">
            <v/>
          </cell>
          <cell r="B825" t="str">
            <v/>
          </cell>
          <cell r="C825">
            <v>0</v>
          </cell>
          <cell r="E825">
            <v>0</v>
          </cell>
          <cell r="F825">
            <v>0</v>
          </cell>
          <cell r="G825">
            <v>0</v>
          </cell>
          <cell r="I825">
            <v>0</v>
          </cell>
          <cell r="J825">
            <v>0</v>
          </cell>
          <cell r="L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A826" t="str">
            <v/>
          </cell>
          <cell r="B826" t="str">
            <v/>
          </cell>
          <cell r="C826">
            <v>0</v>
          </cell>
          <cell r="E826">
            <v>0</v>
          </cell>
          <cell r="F826">
            <v>0</v>
          </cell>
          <cell r="G826">
            <v>0</v>
          </cell>
          <cell r="I826">
            <v>0</v>
          </cell>
          <cell r="J826">
            <v>0</v>
          </cell>
          <cell r="L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A827" t="str">
            <v/>
          </cell>
          <cell r="B827" t="str">
            <v/>
          </cell>
          <cell r="C827">
            <v>0</v>
          </cell>
          <cell r="E827">
            <v>0</v>
          </cell>
          <cell r="F827">
            <v>0</v>
          </cell>
          <cell r="G827">
            <v>0</v>
          </cell>
          <cell r="I827">
            <v>0</v>
          </cell>
          <cell r="J827">
            <v>0</v>
          </cell>
          <cell r="L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A828" t="str">
            <v/>
          </cell>
          <cell r="B828" t="str">
            <v/>
          </cell>
          <cell r="C828">
            <v>0</v>
          </cell>
          <cell r="E828">
            <v>0</v>
          </cell>
          <cell r="F828">
            <v>0</v>
          </cell>
          <cell r="G828">
            <v>0</v>
          </cell>
          <cell r="I828">
            <v>0</v>
          </cell>
          <cell r="J828">
            <v>0</v>
          </cell>
          <cell r="L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</row>
        <row r="829">
          <cell r="A829" t="str">
            <v/>
          </cell>
          <cell r="B829" t="str">
            <v/>
          </cell>
          <cell r="C829">
            <v>0</v>
          </cell>
          <cell r="E829">
            <v>0</v>
          </cell>
          <cell r="F829">
            <v>0</v>
          </cell>
          <cell r="G829">
            <v>0</v>
          </cell>
          <cell r="I829">
            <v>0</v>
          </cell>
          <cell r="J829">
            <v>0</v>
          </cell>
          <cell r="L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A830" t="str">
            <v/>
          </cell>
          <cell r="B830" t="str">
            <v/>
          </cell>
          <cell r="C830">
            <v>0</v>
          </cell>
          <cell r="E830">
            <v>0</v>
          </cell>
          <cell r="F830">
            <v>0</v>
          </cell>
          <cell r="G830">
            <v>0</v>
          </cell>
          <cell r="I830">
            <v>0</v>
          </cell>
          <cell r="J830">
            <v>0</v>
          </cell>
          <cell r="L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A831" t="str">
            <v/>
          </cell>
          <cell r="B831" t="str">
            <v/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I831">
            <v>0</v>
          </cell>
          <cell r="J831">
            <v>0</v>
          </cell>
          <cell r="L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</row>
        <row r="832">
          <cell r="A832" t="str">
            <v/>
          </cell>
          <cell r="B832" t="str">
            <v/>
          </cell>
          <cell r="C832">
            <v>0</v>
          </cell>
          <cell r="E832">
            <v>0</v>
          </cell>
          <cell r="F832">
            <v>0</v>
          </cell>
          <cell r="G832">
            <v>0</v>
          </cell>
          <cell r="I832">
            <v>0</v>
          </cell>
          <cell r="J832">
            <v>0</v>
          </cell>
          <cell r="L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</row>
        <row r="833">
          <cell r="A833" t="str">
            <v/>
          </cell>
          <cell r="B833" t="str">
            <v/>
          </cell>
          <cell r="C833">
            <v>0</v>
          </cell>
          <cell r="E833">
            <v>0</v>
          </cell>
          <cell r="F833">
            <v>0</v>
          </cell>
          <cell r="G833">
            <v>0</v>
          </cell>
          <cell r="I833">
            <v>0</v>
          </cell>
          <cell r="J833">
            <v>0</v>
          </cell>
          <cell r="L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A834" t="str">
            <v/>
          </cell>
          <cell r="B834" t="str">
            <v/>
          </cell>
          <cell r="C834">
            <v>0</v>
          </cell>
          <cell r="E834">
            <v>0</v>
          </cell>
          <cell r="F834">
            <v>0</v>
          </cell>
          <cell r="G834">
            <v>0</v>
          </cell>
          <cell r="I834">
            <v>0</v>
          </cell>
          <cell r="J834">
            <v>0</v>
          </cell>
          <cell r="L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5">
          <cell r="A835" t="str">
            <v/>
          </cell>
          <cell r="B835" t="str">
            <v/>
          </cell>
          <cell r="C835">
            <v>0</v>
          </cell>
          <cell r="E835">
            <v>0</v>
          </cell>
          <cell r="F835">
            <v>0</v>
          </cell>
          <cell r="G835">
            <v>0</v>
          </cell>
          <cell r="I835">
            <v>0</v>
          </cell>
          <cell r="J835">
            <v>0</v>
          </cell>
          <cell r="L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</row>
        <row r="836">
          <cell r="A836" t="str">
            <v/>
          </cell>
          <cell r="B836" t="str">
            <v/>
          </cell>
          <cell r="C836">
            <v>0</v>
          </cell>
          <cell r="E836">
            <v>0</v>
          </cell>
          <cell r="F836">
            <v>0</v>
          </cell>
          <cell r="G836">
            <v>0</v>
          </cell>
          <cell r="I836">
            <v>0</v>
          </cell>
          <cell r="J836">
            <v>0</v>
          </cell>
          <cell r="L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</row>
        <row r="837">
          <cell r="A837" t="str">
            <v/>
          </cell>
          <cell r="B837" t="str">
            <v/>
          </cell>
          <cell r="C837">
            <v>0</v>
          </cell>
          <cell r="E837">
            <v>0</v>
          </cell>
          <cell r="F837">
            <v>0</v>
          </cell>
          <cell r="G837">
            <v>0</v>
          </cell>
          <cell r="I837">
            <v>0</v>
          </cell>
          <cell r="J837">
            <v>0</v>
          </cell>
          <cell r="L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</row>
        <row r="838">
          <cell r="A838" t="str">
            <v/>
          </cell>
          <cell r="B838" t="str">
            <v/>
          </cell>
          <cell r="C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0</v>
          </cell>
          <cell r="J838">
            <v>0</v>
          </cell>
          <cell r="L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</row>
        <row r="839">
          <cell r="A839" t="str">
            <v/>
          </cell>
          <cell r="B839" t="str">
            <v/>
          </cell>
          <cell r="C839">
            <v>0</v>
          </cell>
          <cell r="E839">
            <v>0</v>
          </cell>
          <cell r="F839">
            <v>0</v>
          </cell>
          <cell r="G839">
            <v>0</v>
          </cell>
          <cell r="I839">
            <v>0</v>
          </cell>
          <cell r="J839">
            <v>0</v>
          </cell>
          <cell r="L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</row>
        <row r="840">
          <cell r="A840" t="str">
            <v/>
          </cell>
          <cell r="B840" t="str">
            <v/>
          </cell>
          <cell r="C840">
            <v>0</v>
          </cell>
          <cell r="E840">
            <v>0</v>
          </cell>
          <cell r="F840">
            <v>0</v>
          </cell>
          <cell r="G840">
            <v>0</v>
          </cell>
          <cell r="I840">
            <v>0</v>
          </cell>
          <cell r="J840">
            <v>0</v>
          </cell>
          <cell r="L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</row>
        <row r="841">
          <cell r="A841" t="str">
            <v/>
          </cell>
          <cell r="B841" t="str">
            <v/>
          </cell>
          <cell r="C841">
            <v>0</v>
          </cell>
          <cell r="E841">
            <v>0</v>
          </cell>
          <cell r="F841">
            <v>0</v>
          </cell>
          <cell r="G841">
            <v>0</v>
          </cell>
          <cell r="I841">
            <v>0</v>
          </cell>
          <cell r="J841">
            <v>0</v>
          </cell>
          <cell r="L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</row>
        <row r="842">
          <cell r="A842" t="str">
            <v/>
          </cell>
          <cell r="B842" t="str">
            <v/>
          </cell>
          <cell r="C842">
            <v>0</v>
          </cell>
          <cell r="E842">
            <v>0</v>
          </cell>
          <cell r="F842">
            <v>0</v>
          </cell>
          <cell r="G842">
            <v>0</v>
          </cell>
          <cell r="I842">
            <v>0</v>
          </cell>
          <cell r="J842">
            <v>0</v>
          </cell>
          <cell r="L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</row>
        <row r="843">
          <cell r="A843" t="str">
            <v/>
          </cell>
          <cell r="B843" t="str">
            <v/>
          </cell>
          <cell r="C843">
            <v>0</v>
          </cell>
          <cell r="E843">
            <v>0</v>
          </cell>
          <cell r="F843">
            <v>0</v>
          </cell>
          <cell r="G843">
            <v>0</v>
          </cell>
          <cell r="I843">
            <v>0</v>
          </cell>
          <cell r="J843">
            <v>0</v>
          </cell>
          <cell r="L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A844" t="str">
            <v/>
          </cell>
          <cell r="B844" t="str">
            <v/>
          </cell>
          <cell r="C844">
            <v>0</v>
          </cell>
          <cell r="E844">
            <v>0</v>
          </cell>
          <cell r="F844">
            <v>0</v>
          </cell>
          <cell r="G844">
            <v>0</v>
          </cell>
          <cell r="I844">
            <v>0</v>
          </cell>
          <cell r="J844">
            <v>0</v>
          </cell>
          <cell r="L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</row>
        <row r="845">
          <cell r="A845" t="str">
            <v/>
          </cell>
          <cell r="B845" t="str">
            <v/>
          </cell>
          <cell r="C845">
            <v>0</v>
          </cell>
          <cell r="E845">
            <v>0</v>
          </cell>
          <cell r="F845">
            <v>0</v>
          </cell>
          <cell r="G845">
            <v>0</v>
          </cell>
          <cell r="I845">
            <v>0</v>
          </cell>
          <cell r="J845">
            <v>0</v>
          </cell>
          <cell r="L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A846" t="str">
            <v/>
          </cell>
          <cell r="B846" t="str">
            <v/>
          </cell>
          <cell r="C846">
            <v>0</v>
          </cell>
          <cell r="E846">
            <v>0</v>
          </cell>
          <cell r="F846">
            <v>0</v>
          </cell>
          <cell r="G846">
            <v>0</v>
          </cell>
          <cell r="I846">
            <v>0</v>
          </cell>
          <cell r="J846">
            <v>0</v>
          </cell>
          <cell r="L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</row>
        <row r="847">
          <cell r="A847" t="str">
            <v/>
          </cell>
          <cell r="B847" t="str">
            <v/>
          </cell>
          <cell r="C847">
            <v>0</v>
          </cell>
          <cell r="E847">
            <v>0</v>
          </cell>
          <cell r="F847">
            <v>0</v>
          </cell>
          <cell r="G847">
            <v>0</v>
          </cell>
          <cell r="I847">
            <v>0</v>
          </cell>
          <cell r="J847">
            <v>0</v>
          </cell>
          <cell r="L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A848" t="str">
            <v/>
          </cell>
          <cell r="B848" t="str">
            <v/>
          </cell>
          <cell r="C848">
            <v>0</v>
          </cell>
          <cell r="E848">
            <v>0</v>
          </cell>
          <cell r="F848">
            <v>0</v>
          </cell>
          <cell r="G848">
            <v>0</v>
          </cell>
          <cell r="I848">
            <v>0</v>
          </cell>
          <cell r="J848">
            <v>0</v>
          </cell>
          <cell r="L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A849" t="str">
            <v/>
          </cell>
          <cell r="B849" t="str">
            <v/>
          </cell>
          <cell r="C849">
            <v>0</v>
          </cell>
          <cell r="E849">
            <v>0</v>
          </cell>
          <cell r="F849">
            <v>0</v>
          </cell>
          <cell r="G849">
            <v>0</v>
          </cell>
          <cell r="I849">
            <v>0</v>
          </cell>
          <cell r="J849">
            <v>0</v>
          </cell>
          <cell r="L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</row>
        <row r="850">
          <cell r="A850" t="str">
            <v/>
          </cell>
          <cell r="B850" t="str">
            <v/>
          </cell>
          <cell r="C850">
            <v>0</v>
          </cell>
          <cell r="E850">
            <v>0</v>
          </cell>
          <cell r="F850">
            <v>0</v>
          </cell>
          <cell r="G850">
            <v>0</v>
          </cell>
          <cell r="I850">
            <v>0</v>
          </cell>
          <cell r="J850">
            <v>0</v>
          </cell>
          <cell r="L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</row>
        <row r="851">
          <cell r="A851" t="str">
            <v/>
          </cell>
          <cell r="B851" t="str">
            <v/>
          </cell>
          <cell r="C851">
            <v>0</v>
          </cell>
          <cell r="E851">
            <v>0</v>
          </cell>
          <cell r="F851">
            <v>0</v>
          </cell>
          <cell r="G851">
            <v>0</v>
          </cell>
          <cell r="I851">
            <v>0</v>
          </cell>
          <cell r="J851">
            <v>0</v>
          </cell>
          <cell r="L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A852" t="str">
            <v/>
          </cell>
          <cell r="B852" t="str">
            <v/>
          </cell>
          <cell r="C852">
            <v>0</v>
          </cell>
          <cell r="E852">
            <v>0</v>
          </cell>
          <cell r="F852">
            <v>0</v>
          </cell>
          <cell r="G852">
            <v>0</v>
          </cell>
          <cell r="I852">
            <v>0</v>
          </cell>
          <cell r="J852">
            <v>0</v>
          </cell>
          <cell r="L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 t="str">
            <v/>
          </cell>
          <cell r="B853" t="str">
            <v/>
          </cell>
          <cell r="C853">
            <v>0</v>
          </cell>
          <cell r="E853">
            <v>0</v>
          </cell>
          <cell r="F853">
            <v>0</v>
          </cell>
          <cell r="G853">
            <v>0</v>
          </cell>
          <cell r="I853">
            <v>0</v>
          </cell>
          <cell r="J853">
            <v>0</v>
          </cell>
          <cell r="L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 t="str">
            <v/>
          </cell>
          <cell r="B854" t="str">
            <v/>
          </cell>
          <cell r="C854">
            <v>0</v>
          </cell>
          <cell r="E854">
            <v>0</v>
          </cell>
          <cell r="F854">
            <v>0</v>
          </cell>
          <cell r="G854">
            <v>0</v>
          </cell>
          <cell r="I854">
            <v>0</v>
          </cell>
          <cell r="J854">
            <v>0</v>
          </cell>
          <cell r="L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A855" t="str">
            <v/>
          </cell>
          <cell r="B855" t="str">
            <v/>
          </cell>
          <cell r="C855">
            <v>0</v>
          </cell>
          <cell r="E855">
            <v>0</v>
          </cell>
          <cell r="F855">
            <v>0</v>
          </cell>
          <cell r="G855">
            <v>0</v>
          </cell>
          <cell r="I855">
            <v>0</v>
          </cell>
          <cell r="J855">
            <v>0</v>
          </cell>
          <cell r="L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A856" t="str">
            <v/>
          </cell>
          <cell r="B856" t="str">
            <v/>
          </cell>
          <cell r="C856">
            <v>0</v>
          </cell>
          <cell r="E856">
            <v>0</v>
          </cell>
          <cell r="F856">
            <v>0</v>
          </cell>
          <cell r="G856">
            <v>0</v>
          </cell>
          <cell r="I856">
            <v>0</v>
          </cell>
          <cell r="J856">
            <v>0</v>
          </cell>
          <cell r="L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A857" t="str">
            <v/>
          </cell>
          <cell r="B857" t="str">
            <v/>
          </cell>
          <cell r="C857">
            <v>0</v>
          </cell>
          <cell r="E857">
            <v>0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 t="str">
            <v/>
          </cell>
          <cell r="B858" t="str">
            <v/>
          </cell>
          <cell r="C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0</v>
          </cell>
          <cell r="J858">
            <v>0</v>
          </cell>
          <cell r="L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A859" t="str">
            <v/>
          </cell>
          <cell r="B859" t="str">
            <v/>
          </cell>
          <cell r="C859">
            <v>0</v>
          </cell>
          <cell r="E859">
            <v>0</v>
          </cell>
          <cell r="F859">
            <v>0</v>
          </cell>
          <cell r="G859">
            <v>0</v>
          </cell>
          <cell r="I859">
            <v>0</v>
          </cell>
          <cell r="J859">
            <v>0</v>
          </cell>
          <cell r="L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A860" t="str">
            <v/>
          </cell>
          <cell r="B860" t="str">
            <v/>
          </cell>
          <cell r="C860">
            <v>0</v>
          </cell>
          <cell r="E860">
            <v>0</v>
          </cell>
          <cell r="F860">
            <v>0</v>
          </cell>
          <cell r="G860">
            <v>0</v>
          </cell>
          <cell r="I860">
            <v>0</v>
          </cell>
          <cell r="J860">
            <v>0</v>
          </cell>
          <cell r="L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A861" t="str">
            <v/>
          </cell>
          <cell r="B861" t="str">
            <v/>
          </cell>
          <cell r="C861">
            <v>0</v>
          </cell>
          <cell r="E861">
            <v>0</v>
          </cell>
          <cell r="F861">
            <v>0</v>
          </cell>
          <cell r="G861">
            <v>0</v>
          </cell>
          <cell r="I861">
            <v>0</v>
          </cell>
          <cell r="J861">
            <v>0</v>
          </cell>
          <cell r="L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</row>
        <row r="862">
          <cell r="A862" t="str">
            <v/>
          </cell>
          <cell r="B862" t="str">
            <v/>
          </cell>
          <cell r="C862">
            <v>0</v>
          </cell>
          <cell r="E862">
            <v>0</v>
          </cell>
          <cell r="F862">
            <v>0</v>
          </cell>
          <cell r="G862">
            <v>0</v>
          </cell>
          <cell r="I862">
            <v>0</v>
          </cell>
          <cell r="J862">
            <v>0</v>
          </cell>
          <cell r="L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</row>
        <row r="863">
          <cell r="A863" t="str">
            <v/>
          </cell>
          <cell r="B863" t="str">
            <v/>
          </cell>
          <cell r="C863">
            <v>0</v>
          </cell>
          <cell r="E863">
            <v>0</v>
          </cell>
          <cell r="F863">
            <v>0</v>
          </cell>
          <cell r="G863">
            <v>0</v>
          </cell>
          <cell r="I863">
            <v>0</v>
          </cell>
          <cell r="J863">
            <v>0</v>
          </cell>
          <cell r="L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A864" t="str">
            <v/>
          </cell>
          <cell r="B864" t="str">
            <v/>
          </cell>
          <cell r="C864">
            <v>0</v>
          </cell>
          <cell r="E864">
            <v>0</v>
          </cell>
          <cell r="F864">
            <v>0</v>
          </cell>
          <cell r="G864">
            <v>0</v>
          </cell>
          <cell r="I864">
            <v>0</v>
          </cell>
          <cell r="J864">
            <v>0</v>
          </cell>
          <cell r="L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</row>
        <row r="865">
          <cell r="A865" t="str">
            <v/>
          </cell>
          <cell r="B865" t="str">
            <v/>
          </cell>
          <cell r="C865">
            <v>0</v>
          </cell>
          <cell r="E865">
            <v>0</v>
          </cell>
          <cell r="F865">
            <v>0</v>
          </cell>
          <cell r="G865">
            <v>0</v>
          </cell>
          <cell r="I865">
            <v>0</v>
          </cell>
          <cell r="J865">
            <v>0</v>
          </cell>
          <cell r="L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A866" t="str">
            <v/>
          </cell>
          <cell r="B866" t="str">
            <v/>
          </cell>
          <cell r="C866">
            <v>0</v>
          </cell>
          <cell r="E866">
            <v>0</v>
          </cell>
          <cell r="F866">
            <v>0</v>
          </cell>
          <cell r="G866">
            <v>0</v>
          </cell>
          <cell r="I866">
            <v>0</v>
          </cell>
          <cell r="J866">
            <v>0</v>
          </cell>
          <cell r="L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</row>
        <row r="867">
          <cell r="A867" t="str">
            <v/>
          </cell>
          <cell r="B867" t="str">
            <v/>
          </cell>
          <cell r="C867">
            <v>0</v>
          </cell>
          <cell r="E867">
            <v>0</v>
          </cell>
          <cell r="F867">
            <v>0</v>
          </cell>
          <cell r="G867">
            <v>0</v>
          </cell>
          <cell r="I867">
            <v>0</v>
          </cell>
          <cell r="J867">
            <v>0</v>
          </cell>
          <cell r="L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A868" t="str">
            <v/>
          </cell>
          <cell r="B868" t="str">
            <v/>
          </cell>
          <cell r="C868">
            <v>0</v>
          </cell>
          <cell r="E868">
            <v>0</v>
          </cell>
          <cell r="F868">
            <v>0</v>
          </cell>
          <cell r="G868">
            <v>0</v>
          </cell>
          <cell r="I868">
            <v>0</v>
          </cell>
          <cell r="J868">
            <v>0</v>
          </cell>
          <cell r="L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A869" t="str">
            <v/>
          </cell>
          <cell r="B869" t="str">
            <v/>
          </cell>
          <cell r="C869">
            <v>0</v>
          </cell>
          <cell r="E869">
            <v>0</v>
          </cell>
          <cell r="F869">
            <v>0</v>
          </cell>
          <cell r="G869">
            <v>0</v>
          </cell>
          <cell r="I869">
            <v>0</v>
          </cell>
          <cell r="J869">
            <v>0</v>
          </cell>
          <cell r="L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A870" t="str">
            <v/>
          </cell>
          <cell r="B870" t="str">
            <v/>
          </cell>
          <cell r="C870">
            <v>0</v>
          </cell>
          <cell r="E870">
            <v>0</v>
          </cell>
          <cell r="F870">
            <v>0</v>
          </cell>
          <cell r="G870">
            <v>0</v>
          </cell>
          <cell r="I870">
            <v>0</v>
          </cell>
          <cell r="J870">
            <v>0</v>
          </cell>
          <cell r="L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</row>
        <row r="871">
          <cell r="A871" t="str">
            <v/>
          </cell>
          <cell r="B871" t="str">
            <v/>
          </cell>
          <cell r="C871">
            <v>0</v>
          </cell>
          <cell r="E871">
            <v>0</v>
          </cell>
          <cell r="F871">
            <v>0</v>
          </cell>
          <cell r="G871">
            <v>0</v>
          </cell>
          <cell r="I871">
            <v>0</v>
          </cell>
          <cell r="J871">
            <v>0</v>
          </cell>
          <cell r="L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</row>
        <row r="872">
          <cell r="A872" t="str">
            <v/>
          </cell>
          <cell r="B872" t="str">
            <v/>
          </cell>
          <cell r="C872">
            <v>0</v>
          </cell>
          <cell r="E872">
            <v>0</v>
          </cell>
          <cell r="F872">
            <v>0</v>
          </cell>
          <cell r="G872">
            <v>0</v>
          </cell>
          <cell r="I872">
            <v>0</v>
          </cell>
          <cell r="J872">
            <v>0</v>
          </cell>
          <cell r="L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</row>
        <row r="873">
          <cell r="A873" t="str">
            <v/>
          </cell>
          <cell r="B873" t="str">
            <v/>
          </cell>
          <cell r="C873">
            <v>0</v>
          </cell>
          <cell r="E873">
            <v>0</v>
          </cell>
          <cell r="F873">
            <v>0</v>
          </cell>
          <cell r="G873">
            <v>0</v>
          </cell>
          <cell r="I873">
            <v>0</v>
          </cell>
          <cell r="J873">
            <v>0</v>
          </cell>
          <cell r="L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A874" t="str">
            <v/>
          </cell>
          <cell r="B874" t="str">
            <v/>
          </cell>
          <cell r="C874">
            <v>0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  <cell r="J874">
            <v>0</v>
          </cell>
          <cell r="L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</row>
        <row r="875">
          <cell r="A875" t="str">
            <v/>
          </cell>
          <cell r="B875" t="str">
            <v/>
          </cell>
          <cell r="C875">
            <v>0</v>
          </cell>
          <cell r="E875">
            <v>0</v>
          </cell>
          <cell r="F875">
            <v>0</v>
          </cell>
          <cell r="G875">
            <v>0</v>
          </cell>
          <cell r="I875">
            <v>0</v>
          </cell>
          <cell r="J875">
            <v>0</v>
          </cell>
          <cell r="L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A876" t="str">
            <v/>
          </cell>
          <cell r="B876" t="str">
            <v/>
          </cell>
          <cell r="C876">
            <v>0</v>
          </cell>
          <cell r="E876">
            <v>0</v>
          </cell>
          <cell r="F876">
            <v>0</v>
          </cell>
          <cell r="G876">
            <v>0</v>
          </cell>
          <cell r="I876">
            <v>0</v>
          </cell>
          <cell r="J876">
            <v>0</v>
          </cell>
          <cell r="L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</row>
        <row r="877">
          <cell r="A877" t="str">
            <v/>
          </cell>
          <cell r="B877" t="str">
            <v/>
          </cell>
          <cell r="C877">
            <v>0</v>
          </cell>
          <cell r="E877">
            <v>0</v>
          </cell>
          <cell r="F877">
            <v>0</v>
          </cell>
          <cell r="G877">
            <v>0</v>
          </cell>
          <cell r="I877">
            <v>0</v>
          </cell>
          <cell r="J877">
            <v>0</v>
          </cell>
          <cell r="L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A878" t="str">
            <v/>
          </cell>
          <cell r="B878" t="str">
            <v/>
          </cell>
          <cell r="C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0</v>
          </cell>
          <cell r="J878">
            <v>0</v>
          </cell>
          <cell r="L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A879" t="str">
            <v/>
          </cell>
          <cell r="B879" t="str">
            <v/>
          </cell>
          <cell r="C879">
            <v>0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0</v>
          </cell>
          <cell r="L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</row>
        <row r="880">
          <cell r="A880" t="str">
            <v/>
          </cell>
          <cell r="B880" t="str">
            <v/>
          </cell>
          <cell r="C880">
            <v>0</v>
          </cell>
          <cell r="E880">
            <v>0</v>
          </cell>
          <cell r="F880">
            <v>0</v>
          </cell>
          <cell r="G880">
            <v>0</v>
          </cell>
          <cell r="I880">
            <v>0</v>
          </cell>
          <cell r="J880">
            <v>0</v>
          </cell>
          <cell r="L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</row>
        <row r="881">
          <cell r="A881" t="str">
            <v/>
          </cell>
          <cell r="B881" t="str">
            <v/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0</v>
          </cell>
          <cell r="L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</row>
        <row r="882">
          <cell r="A882" t="str">
            <v/>
          </cell>
          <cell r="B882" t="str">
            <v/>
          </cell>
          <cell r="C882">
            <v>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  <cell r="J882">
            <v>0</v>
          </cell>
          <cell r="L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 t="str">
            <v/>
          </cell>
          <cell r="B883" t="str">
            <v/>
          </cell>
          <cell r="C883">
            <v>0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  <cell r="J883">
            <v>0</v>
          </cell>
          <cell r="L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A884" t="str">
            <v/>
          </cell>
          <cell r="B884" t="str">
            <v/>
          </cell>
          <cell r="C884">
            <v>0</v>
          </cell>
          <cell r="E884">
            <v>0</v>
          </cell>
          <cell r="F884">
            <v>0</v>
          </cell>
          <cell r="G884">
            <v>0</v>
          </cell>
          <cell r="I884">
            <v>0</v>
          </cell>
          <cell r="J884">
            <v>0</v>
          </cell>
          <cell r="L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</row>
        <row r="885">
          <cell r="A885" t="str">
            <v/>
          </cell>
          <cell r="B885" t="str">
            <v/>
          </cell>
          <cell r="C885">
            <v>0</v>
          </cell>
          <cell r="E885">
            <v>0</v>
          </cell>
          <cell r="F885">
            <v>0</v>
          </cell>
          <cell r="G885">
            <v>0</v>
          </cell>
          <cell r="I885">
            <v>0</v>
          </cell>
          <cell r="J885">
            <v>0</v>
          </cell>
          <cell r="L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A886" t="str">
            <v/>
          </cell>
          <cell r="B886" t="str">
            <v/>
          </cell>
          <cell r="C886">
            <v>0</v>
          </cell>
          <cell r="E886">
            <v>0</v>
          </cell>
          <cell r="F886">
            <v>0</v>
          </cell>
          <cell r="G886">
            <v>0</v>
          </cell>
          <cell r="I886">
            <v>0</v>
          </cell>
          <cell r="J886">
            <v>0</v>
          </cell>
          <cell r="L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</row>
        <row r="887">
          <cell r="A887" t="str">
            <v/>
          </cell>
          <cell r="B887" t="str">
            <v/>
          </cell>
          <cell r="C887">
            <v>0</v>
          </cell>
          <cell r="E887">
            <v>0</v>
          </cell>
          <cell r="F887">
            <v>0</v>
          </cell>
          <cell r="G887">
            <v>0</v>
          </cell>
          <cell r="I887">
            <v>0</v>
          </cell>
          <cell r="J887">
            <v>0</v>
          </cell>
          <cell r="L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A888" t="str">
            <v/>
          </cell>
          <cell r="B888" t="str">
            <v/>
          </cell>
          <cell r="C888">
            <v>0</v>
          </cell>
          <cell r="E888">
            <v>0</v>
          </cell>
          <cell r="F888">
            <v>0</v>
          </cell>
          <cell r="G888">
            <v>0</v>
          </cell>
          <cell r="I888">
            <v>0</v>
          </cell>
          <cell r="J888">
            <v>0</v>
          </cell>
          <cell r="L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A889" t="str">
            <v/>
          </cell>
          <cell r="B889" t="str">
            <v/>
          </cell>
          <cell r="C889">
            <v>0</v>
          </cell>
          <cell r="E889">
            <v>0</v>
          </cell>
          <cell r="F889">
            <v>0</v>
          </cell>
          <cell r="G889">
            <v>0</v>
          </cell>
          <cell r="I889">
            <v>0</v>
          </cell>
          <cell r="J889">
            <v>0</v>
          </cell>
          <cell r="L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A890" t="str">
            <v/>
          </cell>
          <cell r="B890" t="str">
            <v/>
          </cell>
          <cell r="C890">
            <v>0</v>
          </cell>
          <cell r="E890">
            <v>0</v>
          </cell>
          <cell r="F890">
            <v>0</v>
          </cell>
          <cell r="G890">
            <v>0</v>
          </cell>
          <cell r="I890">
            <v>0</v>
          </cell>
          <cell r="J890">
            <v>0</v>
          </cell>
          <cell r="L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</row>
        <row r="891">
          <cell r="A891" t="str">
            <v/>
          </cell>
          <cell r="B891" t="str">
            <v/>
          </cell>
          <cell r="C891">
            <v>0</v>
          </cell>
          <cell r="E891">
            <v>0</v>
          </cell>
          <cell r="F891">
            <v>0</v>
          </cell>
          <cell r="G891">
            <v>0</v>
          </cell>
          <cell r="I891">
            <v>0</v>
          </cell>
          <cell r="J891">
            <v>0</v>
          </cell>
          <cell r="L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A892" t="str">
            <v/>
          </cell>
          <cell r="B892" t="str">
            <v/>
          </cell>
          <cell r="C892">
            <v>0</v>
          </cell>
          <cell r="E892">
            <v>0</v>
          </cell>
          <cell r="F892">
            <v>0</v>
          </cell>
          <cell r="G892">
            <v>0</v>
          </cell>
          <cell r="I892">
            <v>0</v>
          </cell>
          <cell r="J892">
            <v>0</v>
          </cell>
          <cell r="L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A893" t="str">
            <v/>
          </cell>
          <cell r="B893" t="str">
            <v/>
          </cell>
          <cell r="C893">
            <v>0</v>
          </cell>
          <cell r="E893">
            <v>0</v>
          </cell>
          <cell r="F893">
            <v>0</v>
          </cell>
          <cell r="G893">
            <v>0</v>
          </cell>
          <cell r="I893">
            <v>0</v>
          </cell>
          <cell r="J893">
            <v>0</v>
          </cell>
          <cell r="L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A894" t="str">
            <v/>
          </cell>
          <cell r="B894" t="str">
            <v/>
          </cell>
          <cell r="C894">
            <v>0</v>
          </cell>
          <cell r="E894">
            <v>0</v>
          </cell>
          <cell r="F894">
            <v>0</v>
          </cell>
          <cell r="G894">
            <v>0</v>
          </cell>
          <cell r="I894">
            <v>0</v>
          </cell>
          <cell r="J894">
            <v>0</v>
          </cell>
          <cell r="L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A895" t="str">
            <v/>
          </cell>
          <cell r="B895" t="str">
            <v/>
          </cell>
          <cell r="C895">
            <v>0</v>
          </cell>
          <cell r="E895">
            <v>0</v>
          </cell>
          <cell r="F895">
            <v>0</v>
          </cell>
          <cell r="G895">
            <v>0</v>
          </cell>
          <cell r="I895">
            <v>0</v>
          </cell>
          <cell r="J895">
            <v>0</v>
          </cell>
          <cell r="L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A896" t="str">
            <v/>
          </cell>
          <cell r="B896" t="str">
            <v/>
          </cell>
          <cell r="C896">
            <v>0</v>
          </cell>
          <cell r="E896">
            <v>0</v>
          </cell>
          <cell r="F896">
            <v>0</v>
          </cell>
          <cell r="G896">
            <v>0</v>
          </cell>
          <cell r="I896">
            <v>0</v>
          </cell>
          <cell r="J896">
            <v>0</v>
          </cell>
          <cell r="L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A897" t="str">
            <v/>
          </cell>
          <cell r="B897" t="str">
            <v/>
          </cell>
          <cell r="C897">
            <v>0</v>
          </cell>
          <cell r="E897">
            <v>0</v>
          </cell>
          <cell r="F897">
            <v>0</v>
          </cell>
          <cell r="G897">
            <v>0</v>
          </cell>
          <cell r="I897">
            <v>0</v>
          </cell>
          <cell r="J897">
            <v>0</v>
          </cell>
          <cell r="L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A898" t="str">
            <v/>
          </cell>
          <cell r="B898" t="str">
            <v/>
          </cell>
          <cell r="C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0</v>
          </cell>
          <cell r="J898">
            <v>0</v>
          </cell>
          <cell r="L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A899" t="str">
            <v/>
          </cell>
          <cell r="B899" t="str">
            <v/>
          </cell>
          <cell r="C899">
            <v>0</v>
          </cell>
          <cell r="E899">
            <v>0</v>
          </cell>
          <cell r="F899">
            <v>0</v>
          </cell>
          <cell r="G899">
            <v>0</v>
          </cell>
          <cell r="I899">
            <v>0</v>
          </cell>
          <cell r="J899">
            <v>0</v>
          </cell>
          <cell r="L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A900" t="str">
            <v/>
          </cell>
          <cell r="B900" t="str">
            <v/>
          </cell>
          <cell r="C900">
            <v>0</v>
          </cell>
          <cell r="E900">
            <v>0</v>
          </cell>
          <cell r="F900">
            <v>0</v>
          </cell>
          <cell r="G900">
            <v>0</v>
          </cell>
          <cell r="I900">
            <v>0</v>
          </cell>
          <cell r="J900">
            <v>0</v>
          </cell>
          <cell r="L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</row>
        <row r="901">
          <cell r="A901" t="str">
            <v/>
          </cell>
          <cell r="B901" t="str">
            <v/>
          </cell>
          <cell r="C901">
            <v>0</v>
          </cell>
          <cell r="E901">
            <v>0</v>
          </cell>
          <cell r="F901">
            <v>0</v>
          </cell>
          <cell r="G901">
            <v>0</v>
          </cell>
          <cell r="I901">
            <v>0</v>
          </cell>
          <cell r="J901">
            <v>0</v>
          </cell>
          <cell r="L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A902" t="str">
            <v/>
          </cell>
          <cell r="B902" t="str">
            <v/>
          </cell>
          <cell r="C902">
            <v>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  <cell r="J902">
            <v>0</v>
          </cell>
          <cell r="L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</row>
        <row r="903">
          <cell r="A903" t="str">
            <v/>
          </cell>
          <cell r="B903" t="str">
            <v/>
          </cell>
          <cell r="C903">
            <v>0</v>
          </cell>
          <cell r="E903">
            <v>0</v>
          </cell>
          <cell r="F903">
            <v>0</v>
          </cell>
          <cell r="G903">
            <v>0</v>
          </cell>
          <cell r="I903">
            <v>0</v>
          </cell>
          <cell r="J903">
            <v>0</v>
          </cell>
          <cell r="L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</row>
        <row r="904">
          <cell r="A904" t="str">
            <v/>
          </cell>
          <cell r="B904" t="str">
            <v/>
          </cell>
          <cell r="C904">
            <v>0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  <cell r="J904">
            <v>0</v>
          </cell>
          <cell r="L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</row>
        <row r="905">
          <cell r="A905" t="str">
            <v/>
          </cell>
          <cell r="B905" t="str">
            <v/>
          </cell>
          <cell r="C905">
            <v>0</v>
          </cell>
          <cell r="E905">
            <v>0</v>
          </cell>
          <cell r="F905">
            <v>0</v>
          </cell>
          <cell r="G905">
            <v>0</v>
          </cell>
          <cell r="I905">
            <v>0</v>
          </cell>
          <cell r="J905">
            <v>0</v>
          </cell>
          <cell r="L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</row>
        <row r="906">
          <cell r="A906" t="str">
            <v/>
          </cell>
          <cell r="B906" t="str">
            <v/>
          </cell>
          <cell r="C906">
            <v>0</v>
          </cell>
          <cell r="E906">
            <v>0</v>
          </cell>
          <cell r="F906">
            <v>0</v>
          </cell>
          <cell r="G906">
            <v>0</v>
          </cell>
          <cell r="I906">
            <v>0</v>
          </cell>
          <cell r="J906">
            <v>0</v>
          </cell>
          <cell r="L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</row>
        <row r="907">
          <cell r="A907" t="str">
            <v/>
          </cell>
          <cell r="B907" t="str">
            <v/>
          </cell>
          <cell r="C907">
            <v>0</v>
          </cell>
          <cell r="E907">
            <v>0</v>
          </cell>
          <cell r="F907">
            <v>0</v>
          </cell>
          <cell r="G907">
            <v>0</v>
          </cell>
          <cell r="I907">
            <v>0</v>
          </cell>
          <cell r="J907">
            <v>0</v>
          </cell>
          <cell r="L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</row>
        <row r="908">
          <cell r="A908" t="str">
            <v/>
          </cell>
          <cell r="B908" t="str">
            <v/>
          </cell>
          <cell r="C908">
            <v>0</v>
          </cell>
          <cell r="E908">
            <v>0</v>
          </cell>
          <cell r="F908">
            <v>0</v>
          </cell>
          <cell r="G908">
            <v>0</v>
          </cell>
          <cell r="I908">
            <v>0</v>
          </cell>
          <cell r="J908">
            <v>0</v>
          </cell>
          <cell r="L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</row>
        <row r="909">
          <cell r="A909" t="str">
            <v/>
          </cell>
          <cell r="B909" t="str">
            <v/>
          </cell>
          <cell r="C909">
            <v>0</v>
          </cell>
          <cell r="E909">
            <v>0</v>
          </cell>
          <cell r="F909">
            <v>0</v>
          </cell>
          <cell r="G909">
            <v>0</v>
          </cell>
          <cell r="I909">
            <v>0</v>
          </cell>
          <cell r="J909">
            <v>0</v>
          </cell>
          <cell r="L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</row>
        <row r="910">
          <cell r="A910" t="str">
            <v/>
          </cell>
          <cell r="B910" t="str">
            <v/>
          </cell>
          <cell r="C910">
            <v>0</v>
          </cell>
          <cell r="E910">
            <v>0</v>
          </cell>
          <cell r="F910">
            <v>0</v>
          </cell>
          <cell r="G910">
            <v>0</v>
          </cell>
          <cell r="I910">
            <v>0</v>
          </cell>
          <cell r="J910">
            <v>0</v>
          </cell>
          <cell r="L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</row>
        <row r="911">
          <cell r="A911" t="str">
            <v/>
          </cell>
          <cell r="B911" t="str">
            <v/>
          </cell>
          <cell r="C911">
            <v>0</v>
          </cell>
          <cell r="E911">
            <v>0</v>
          </cell>
          <cell r="F911">
            <v>0</v>
          </cell>
          <cell r="G911">
            <v>0</v>
          </cell>
          <cell r="I911">
            <v>0</v>
          </cell>
          <cell r="J911">
            <v>0</v>
          </cell>
          <cell r="L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</row>
        <row r="912">
          <cell r="A912" t="str">
            <v/>
          </cell>
          <cell r="B912" t="str">
            <v/>
          </cell>
          <cell r="C912">
            <v>0</v>
          </cell>
          <cell r="E912">
            <v>0</v>
          </cell>
          <cell r="F912">
            <v>0</v>
          </cell>
          <cell r="G912">
            <v>0</v>
          </cell>
          <cell r="I912">
            <v>0</v>
          </cell>
          <cell r="J912">
            <v>0</v>
          </cell>
          <cell r="L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</row>
        <row r="913">
          <cell r="A913" t="str">
            <v/>
          </cell>
          <cell r="B913" t="str">
            <v/>
          </cell>
          <cell r="C913">
            <v>0</v>
          </cell>
          <cell r="E913">
            <v>0</v>
          </cell>
          <cell r="F913">
            <v>0</v>
          </cell>
          <cell r="G913">
            <v>0</v>
          </cell>
          <cell r="I913">
            <v>0</v>
          </cell>
          <cell r="J913">
            <v>0</v>
          </cell>
          <cell r="L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</row>
        <row r="914">
          <cell r="A914" t="str">
            <v/>
          </cell>
          <cell r="B914" t="str">
            <v/>
          </cell>
          <cell r="C914">
            <v>0</v>
          </cell>
          <cell r="E914">
            <v>0</v>
          </cell>
          <cell r="F914">
            <v>0</v>
          </cell>
          <cell r="G914">
            <v>0</v>
          </cell>
          <cell r="I914">
            <v>0</v>
          </cell>
          <cell r="J914">
            <v>0</v>
          </cell>
          <cell r="L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</row>
        <row r="915">
          <cell r="A915" t="str">
            <v/>
          </cell>
          <cell r="B915" t="str">
            <v/>
          </cell>
          <cell r="C915">
            <v>0</v>
          </cell>
          <cell r="E915">
            <v>0</v>
          </cell>
          <cell r="F915">
            <v>0</v>
          </cell>
          <cell r="G915">
            <v>0</v>
          </cell>
          <cell r="I915">
            <v>0</v>
          </cell>
          <cell r="J915">
            <v>0</v>
          </cell>
          <cell r="L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</row>
        <row r="916">
          <cell r="A916" t="str">
            <v/>
          </cell>
          <cell r="B916" t="str">
            <v/>
          </cell>
          <cell r="C916">
            <v>0</v>
          </cell>
          <cell r="E916">
            <v>0</v>
          </cell>
          <cell r="F916">
            <v>0</v>
          </cell>
          <cell r="G916">
            <v>0</v>
          </cell>
          <cell r="I916">
            <v>0</v>
          </cell>
          <cell r="J916">
            <v>0</v>
          </cell>
          <cell r="L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</row>
        <row r="917">
          <cell r="A917" t="str">
            <v/>
          </cell>
          <cell r="B917" t="str">
            <v/>
          </cell>
          <cell r="C917">
            <v>0</v>
          </cell>
          <cell r="E917">
            <v>0</v>
          </cell>
          <cell r="F917">
            <v>0</v>
          </cell>
          <cell r="G917">
            <v>0</v>
          </cell>
          <cell r="I917">
            <v>0</v>
          </cell>
          <cell r="J917">
            <v>0</v>
          </cell>
          <cell r="L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</row>
        <row r="918">
          <cell r="A918" t="str">
            <v/>
          </cell>
          <cell r="B918" t="str">
            <v/>
          </cell>
          <cell r="C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0</v>
          </cell>
          <cell r="J918">
            <v>0</v>
          </cell>
          <cell r="L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</row>
        <row r="919">
          <cell r="A919" t="str">
            <v/>
          </cell>
          <cell r="B919" t="str">
            <v/>
          </cell>
          <cell r="C919">
            <v>0</v>
          </cell>
          <cell r="E919">
            <v>0</v>
          </cell>
          <cell r="F919">
            <v>0</v>
          </cell>
          <cell r="G919">
            <v>0</v>
          </cell>
          <cell r="I919">
            <v>0</v>
          </cell>
          <cell r="J919">
            <v>0</v>
          </cell>
          <cell r="L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</row>
        <row r="920">
          <cell r="A920" t="str">
            <v/>
          </cell>
          <cell r="B920" t="str">
            <v/>
          </cell>
          <cell r="C920">
            <v>0</v>
          </cell>
          <cell r="E920">
            <v>0</v>
          </cell>
          <cell r="F920">
            <v>0</v>
          </cell>
          <cell r="G920">
            <v>0</v>
          </cell>
          <cell r="I920">
            <v>0</v>
          </cell>
          <cell r="J920">
            <v>0</v>
          </cell>
          <cell r="L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</row>
        <row r="921">
          <cell r="A921" t="str">
            <v/>
          </cell>
          <cell r="B921" t="str">
            <v/>
          </cell>
          <cell r="C921">
            <v>0</v>
          </cell>
          <cell r="E921">
            <v>0</v>
          </cell>
          <cell r="F921">
            <v>0</v>
          </cell>
          <cell r="G921">
            <v>0</v>
          </cell>
          <cell r="I921">
            <v>0</v>
          </cell>
          <cell r="J921">
            <v>0</v>
          </cell>
          <cell r="L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</row>
        <row r="922">
          <cell r="A922" t="str">
            <v/>
          </cell>
          <cell r="B922" t="str">
            <v/>
          </cell>
          <cell r="C922">
            <v>0</v>
          </cell>
          <cell r="E922">
            <v>0</v>
          </cell>
          <cell r="F922">
            <v>0</v>
          </cell>
          <cell r="G922">
            <v>0</v>
          </cell>
          <cell r="I922">
            <v>0</v>
          </cell>
          <cell r="J922">
            <v>0</v>
          </cell>
          <cell r="L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</row>
        <row r="923">
          <cell r="A923" t="str">
            <v/>
          </cell>
          <cell r="B923" t="str">
            <v/>
          </cell>
          <cell r="C923">
            <v>0</v>
          </cell>
          <cell r="E923">
            <v>0</v>
          </cell>
          <cell r="F923">
            <v>0</v>
          </cell>
          <cell r="G923">
            <v>0</v>
          </cell>
          <cell r="I923">
            <v>0</v>
          </cell>
          <cell r="J923">
            <v>0</v>
          </cell>
          <cell r="L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</row>
        <row r="924">
          <cell r="A924" t="str">
            <v/>
          </cell>
          <cell r="B924" t="str">
            <v/>
          </cell>
          <cell r="C924">
            <v>0</v>
          </cell>
          <cell r="E924">
            <v>0</v>
          </cell>
          <cell r="F924">
            <v>0</v>
          </cell>
          <cell r="G924">
            <v>0</v>
          </cell>
          <cell r="I924">
            <v>0</v>
          </cell>
          <cell r="J924">
            <v>0</v>
          </cell>
          <cell r="L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</row>
        <row r="925">
          <cell r="A925" t="str">
            <v/>
          </cell>
          <cell r="B925" t="str">
            <v/>
          </cell>
          <cell r="C925">
            <v>0</v>
          </cell>
          <cell r="E925">
            <v>0</v>
          </cell>
          <cell r="F925">
            <v>0</v>
          </cell>
          <cell r="G925">
            <v>0</v>
          </cell>
          <cell r="I925">
            <v>0</v>
          </cell>
          <cell r="J925">
            <v>0</v>
          </cell>
          <cell r="L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</row>
        <row r="926">
          <cell r="A926" t="str">
            <v/>
          </cell>
          <cell r="B926" t="str">
            <v/>
          </cell>
          <cell r="C926">
            <v>0</v>
          </cell>
          <cell r="E926">
            <v>0</v>
          </cell>
          <cell r="F926">
            <v>0</v>
          </cell>
          <cell r="G926">
            <v>0</v>
          </cell>
          <cell r="I926">
            <v>0</v>
          </cell>
          <cell r="J926">
            <v>0</v>
          </cell>
          <cell r="L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</row>
        <row r="927">
          <cell r="A927" t="str">
            <v/>
          </cell>
          <cell r="B927" t="str">
            <v/>
          </cell>
          <cell r="C927">
            <v>0</v>
          </cell>
          <cell r="E927">
            <v>0</v>
          </cell>
          <cell r="F927">
            <v>0</v>
          </cell>
          <cell r="G927">
            <v>0</v>
          </cell>
          <cell r="I927">
            <v>0</v>
          </cell>
          <cell r="J927">
            <v>0</v>
          </cell>
          <cell r="L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</row>
        <row r="928">
          <cell r="A928" t="str">
            <v/>
          </cell>
          <cell r="B928" t="str">
            <v/>
          </cell>
          <cell r="C928">
            <v>0</v>
          </cell>
          <cell r="E928">
            <v>0</v>
          </cell>
          <cell r="F928">
            <v>0</v>
          </cell>
          <cell r="G928">
            <v>0</v>
          </cell>
          <cell r="I928">
            <v>0</v>
          </cell>
          <cell r="J928">
            <v>0</v>
          </cell>
          <cell r="L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</row>
        <row r="929">
          <cell r="A929" t="str">
            <v/>
          </cell>
          <cell r="B929" t="str">
            <v/>
          </cell>
          <cell r="C929">
            <v>0</v>
          </cell>
          <cell r="E929">
            <v>0</v>
          </cell>
          <cell r="F929">
            <v>0</v>
          </cell>
          <cell r="G929">
            <v>0</v>
          </cell>
          <cell r="I929">
            <v>0</v>
          </cell>
          <cell r="J929">
            <v>0</v>
          </cell>
          <cell r="L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</row>
        <row r="930">
          <cell r="A930" t="str">
            <v/>
          </cell>
          <cell r="B930" t="str">
            <v/>
          </cell>
          <cell r="C930">
            <v>0</v>
          </cell>
          <cell r="E930">
            <v>0</v>
          </cell>
          <cell r="F930">
            <v>0</v>
          </cell>
          <cell r="G930">
            <v>0</v>
          </cell>
          <cell r="I930">
            <v>0</v>
          </cell>
          <cell r="J930">
            <v>0</v>
          </cell>
          <cell r="L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</row>
        <row r="931">
          <cell r="A931" t="str">
            <v/>
          </cell>
          <cell r="B931" t="str">
            <v/>
          </cell>
          <cell r="C931">
            <v>0</v>
          </cell>
          <cell r="E931">
            <v>0</v>
          </cell>
          <cell r="F931">
            <v>0</v>
          </cell>
          <cell r="G931">
            <v>0</v>
          </cell>
          <cell r="I931">
            <v>0</v>
          </cell>
          <cell r="J931">
            <v>0</v>
          </cell>
          <cell r="L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</row>
        <row r="932">
          <cell r="A932" t="str">
            <v/>
          </cell>
          <cell r="B932" t="str">
            <v/>
          </cell>
          <cell r="C932">
            <v>0</v>
          </cell>
          <cell r="E932">
            <v>0</v>
          </cell>
          <cell r="F932">
            <v>0</v>
          </cell>
          <cell r="G932">
            <v>0</v>
          </cell>
          <cell r="I932">
            <v>0</v>
          </cell>
          <cell r="J932">
            <v>0</v>
          </cell>
          <cell r="L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</row>
        <row r="933">
          <cell r="A933" t="str">
            <v/>
          </cell>
          <cell r="B933" t="str">
            <v/>
          </cell>
          <cell r="C933">
            <v>0</v>
          </cell>
          <cell r="E933">
            <v>0</v>
          </cell>
          <cell r="F933">
            <v>0</v>
          </cell>
          <cell r="G933">
            <v>0</v>
          </cell>
          <cell r="I933">
            <v>0</v>
          </cell>
          <cell r="J933">
            <v>0</v>
          </cell>
          <cell r="L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A934" t="str">
            <v/>
          </cell>
          <cell r="B934" t="str">
            <v/>
          </cell>
          <cell r="C934">
            <v>0</v>
          </cell>
          <cell r="E934">
            <v>0</v>
          </cell>
          <cell r="F934">
            <v>0</v>
          </cell>
          <cell r="G934">
            <v>0</v>
          </cell>
          <cell r="I934">
            <v>0</v>
          </cell>
          <cell r="J934">
            <v>0</v>
          </cell>
          <cell r="L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</row>
        <row r="935">
          <cell r="A935" t="str">
            <v/>
          </cell>
          <cell r="B935" t="str">
            <v/>
          </cell>
          <cell r="C935">
            <v>0</v>
          </cell>
          <cell r="E935">
            <v>0</v>
          </cell>
          <cell r="F935">
            <v>0</v>
          </cell>
          <cell r="G935">
            <v>0</v>
          </cell>
          <cell r="I935">
            <v>0</v>
          </cell>
          <cell r="J935">
            <v>0</v>
          </cell>
          <cell r="L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</row>
        <row r="936">
          <cell r="A936" t="str">
            <v/>
          </cell>
          <cell r="B936" t="str">
            <v/>
          </cell>
          <cell r="C936">
            <v>0</v>
          </cell>
          <cell r="E936">
            <v>0</v>
          </cell>
          <cell r="F936">
            <v>0</v>
          </cell>
          <cell r="G936">
            <v>0</v>
          </cell>
          <cell r="I936">
            <v>0</v>
          </cell>
          <cell r="J936">
            <v>0</v>
          </cell>
          <cell r="L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A937" t="str">
            <v/>
          </cell>
          <cell r="B937" t="str">
            <v/>
          </cell>
          <cell r="C937">
            <v>0</v>
          </cell>
          <cell r="E937">
            <v>0</v>
          </cell>
          <cell r="F937">
            <v>0</v>
          </cell>
          <cell r="G937">
            <v>0</v>
          </cell>
          <cell r="I937">
            <v>0</v>
          </cell>
          <cell r="J937">
            <v>0</v>
          </cell>
          <cell r="L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</row>
        <row r="938">
          <cell r="A938" t="str">
            <v/>
          </cell>
          <cell r="B938" t="str">
            <v/>
          </cell>
          <cell r="C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0</v>
          </cell>
          <cell r="J938">
            <v>0</v>
          </cell>
          <cell r="L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A939" t="str">
            <v/>
          </cell>
          <cell r="B939" t="str">
            <v/>
          </cell>
          <cell r="C939">
            <v>0</v>
          </cell>
          <cell r="E939">
            <v>0</v>
          </cell>
          <cell r="F939">
            <v>0</v>
          </cell>
          <cell r="G939">
            <v>0</v>
          </cell>
          <cell r="I939">
            <v>0</v>
          </cell>
          <cell r="J939">
            <v>0</v>
          </cell>
          <cell r="L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</row>
        <row r="940">
          <cell r="A940" t="str">
            <v/>
          </cell>
          <cell r="B940" t="str">
            <v/>
          </cell>
          <cell r="C940">
            <v>0</v>
          </cell>
          <cell r="E940">
            <v>0</v>
          </cell>
          <cell r="F940">
            <v>0</v>
          </cell>
          <cell r="G940">
            <v>0</v>
          </cell>
          <cell r="I940">
            <v>0</v>
          </cell>
          <cell r="J940">
            <v>0</v>
          </cell>
          <cell r="L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</row>
        <row r="941">
          <cell r="A941" t="str">
            <v/>
          </cell>
          <cell r="B941" t="str">
            <v/>
          </cell>
          <cell r="C941">
            <v>0</v>
          </cell>
          <cell r="E941">
            <v>0</v>
          </cell>
          <cell r="F941">
            <v>0</v>
          </cell>
          <cell r="G941">
            <v>0</v>
          </cell>
          <cell r="I941">
            <v>0</v>
          </cell>
          <cell r="J941">
            <v>0</v>
          </cell>
          <cell r="L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</row>
        <row r="942">
          <cell r="A942" t="str">
            <v/>
          </cell>
          <cell r="B942" t="str">
            <v/>
          </cell>
          <cell r="C942">
            <v>0</v>
          </cell>
          <cell r="E942">
            <v>0</v>
          </cell>
          <cell r="F942">
            <v>0</v>
          </cell>
          <cell r="G942">
            <v>0</v>
          </cell>
          <cell r="I942">
            <v>0</v>
          </cell>
          <cell r="J942">
            <v>0</v>
          </cell>
          <cell r="L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</row>
        <row r="943">
          <cell r="A943" t="str">
            <v/>
          </cell>
          <cell r="B943" t="str">
            <v/>
          </cell>
          <cell r="C943">
            <v>0</v>
          </cell>
          <cell r="E943">
            <v>0</v>
          </cell>
          <cell r="F943">
            <v>0</v>
          </cell>
          <cell r="G943">
            <v>0</v>
          </cell>
          <cell r="I943">
            <v>0</v>
          </cell>
          <cell r="J943">
            <v>0</v>
          </cell>
          <cell r="L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A944" t="str">
            <v/>
          </cell>
          <cell r="B944" t="str">
            <v/>
          </cell>
          <cell r="C944">
            <v>0</v>
          </cell>
          <cell r="E944">
            <v>0</v>
          </cell>
          <cell r="F944">
            <v>0</v>
          </cell>
          <cell r="G944">
            <v>0</v>
          </cell>
          <cell r="I944">
            <v>0</v>
          </cell>
          <cell r="J944">
            <v>0</v>
          </cell>
          <cell r="L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A945" t="str">
            <v/>
          </cell>
          <cell r="B945" t="str">
            <v/>
          </cell>
          <cell r="C945">
            <v>0</v>
          </cell>
          <cell r="E945">
            <v>0</v>
          </cell>
          <cell r="F945">
            <v>0</v>
          </cell>
          <cell r="G945">
            <v>0</v>
          </cell>
          <cell r="I945">
            <v>0</v>
          </cell>
          <cell r="J945">
            <v>0</v>
          </cell>
          <cell r="L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</row>
        <row r="946">
          <cell r="A946" t="str">
            <v/>
          </cell>
          <cell r="B946" t="str">
            <v/>
          </cell>
          <cell r="C946">
            <v>0</v>
          </cell>
          <cell r="E946">
            <v>0</v>
          </cell>
          <cell r="F946">
            <v>0</v>
          </cell>
          <cell r="G946">
            <v>0</v>
          </cell>
          <cell r="I946">
            <v>0</v>
          </cell>
          <cell r="J946">
            <v>0</v>
          </cell>
          <cell r="L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</row>
        <row r="947">
          <cell r="A947" t="str">
            <v/>
          </cell>
          <cell r="B947" t="str">
            <v/>
          </cell>
          <cell r="C947">
            <v>0</v>
          </cell>
          <cell r="E947">
            <v>0</v>
          </cell>
          <cell r="F947">
            <v>0</v>
          </cell>
          <cell r="G947">
            <v>0</v>
          </cell>
          <cell r="I947">
            <v>0</v>
          </cell>
          <cell r="J947">
            <v>0</v>
          </cell>
          <cell r="L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</row>
        <row r="948">
          <cell r="A948" t="str">
            <v/>
          </cell>
          <cell r="B948" t="str">
            <v/>
          </cell>
          <cell r="C948">
            <v>0</v>
          </cell>
          <cell r="E948">
            <v>0</v>
          </cell>
          <cell r="F948">
            <v>0</v>
          </cell>
          <cell r="G948">
            <v>0</v>
          </cell>
          <cell r="I948">
            <v>0</v>
          </cell>
          <cell r="J948">
            <v>0</v>
          </cell>
          <cell r="L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</row>
        <row r="949">
          <cell r="A949" t="str">
            <v/>
          </cell>
          <cell r="B949" t="str">
            <v/>
          </cell>
          <cell r="C949">
            <v>0</v>
          </cell>
          <cell r="E949">
            <v>0</v>
          </cell>
          <cell r="F949">
            <v>0</v>
          </cell>
          <cell r="G949">
            <v>0</v>
          </cell>
          <cell r="I949">
            <v>0</v>
          </cell>
          <cell r="J949">
            <v>0</v>
          </cell>
          <cell r="L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</row>
        <row r="950">
          <cell r="A950" t="str">
            <v/>
          </cell>
          <cell r="B950" t="str">
            <v/>
          </cell>
          <cell r="C950">
            <v>0</v>
          </cell>
          <cell r="E950">
            <v>0</v>
          </cell>
          <cell r="F950">
            <v>0</v>
          </cell>
          <cell r="G950">
            <v>0</v>
          </cell>
          <cell r="I950">
            <v>0</v>
          </cell>
          <cell r="J950">
            <v>0</v>
          </cell>
          <cell r="L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</row>
        <row r="951">
          <cell r="A951" t="str">
            <v/>
          </cell>
          <cell r="B951" t="str">
            <v/>
          </cell>
          <cell r="C951">
            <v>0</v>
          </cell>
          <cell r="E951">
            <v>0</v>
          </cell>
          <cell r="F951">
            <v>0</v>
          </cell>
          <cell r="G951">
            <v>0</v>
          </cell>
          <cell r="I951">
            <v>0</v>
          </cell>
          <cell r="J951">
            <v>0</v>
          </cell>
          <cell r="L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</row>
        <row r="952">
          <cell r="A952" t="str">
            <v/>
          </cell>
          <cell r="B952" t="str">
            <v/>
          </cell>
          <cell r="C952">
            <v>0</v>
          </cell>
          <cell r="E952">
            <v>0</v>
          </cell>
          <cell r="F952">
            <v>0</v>
          </cell>
          <cell r="G952">
            <v>0</v>
          </cell>
          <cell r="I952">
            <v>0</v>
          </cell>
          <cell r="J952">
            <v>0</v>
          </cell>
          <cell r="L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</row>
        <row r="953">
          <cell r="A953" t="str">
            <v/>
          </cell>
          <cell r="B953" t="str">
            <v/>
          </cell>
          <cell r="C953">
            <v>0</v>
          </cell>
          <cell r="E953">
            <v>0</v>
          </cell>
          <cell r="F953">
            <v>0</v>
          </cell>
          <cell r="G953">
            <v>0</v>
          </cell>
          <cell r="I953">
            <v>0</v>
          </cell>
          <cell r="J953">
            <v>0</v>
          </cell>
          <cell r="L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</row>
        <row r="954">
          <cell r="A954" t="str">
            <v/>
          </cell>
          <cell r="B954" t="str">
            <v/>
          </cell>
          <cell r="C954">
            <v>0</v>
          </cell>
          <cell r="E954">
            <v>0</v>
          </cell>
          <cell r="F954">
            <v>0</v>
          </cell>
          <cell r="G954">
            <v>0</v>
          </cell>
          <cell r="I954">
            <v>0</v>
          </cell>
          <cell r="J954">
            <v>0</v>
          </cell>
          <cell r="L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</row>
        <row r="955">
          <cell r="A955" t="str">
            <v/>
          </cell>
          <cell r="B955" t="str">
            <v/>
          </cell>
          <cell r="C955">
            <v>0</v>
          </cell>
          <cell r="E955">
            <v>0</v>
          </cell>
          <cell r="F955">
            <v>0</v>
          </cell>
          <cell r="G955">
            <v>0</v>
          </cell>
          <cell r="I955">
            <v>0</v>
          </cell>
          <cell r="J955">
            <v>0</v>
          </cell>
          <cell r="L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</row>
        <row r="956">
          <cell r="A956" t="str">
            <v/>
          </cell>
          <cell r="B956" t="str">
            <v/>
          </cell>
          <cell r="C956">
            <v>0</v>
          </cell>
          <cell r="E956">
            <v>0</v>
          </cell>
          <cell r="F956">
            <v>0</v>
          </cell>
          <cell r="G956">
            <v>0</v>
          </cell>
          <cell r="I956">
            <v>0</v>
          </cell>
          <cell r="J956">
            <v>0</v>
          </cell>
          <cell r="L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</row>
        <row r="957">
          <cell r="A957" t="str">
            <v/>
          </cell>
          <cell r="B957" t="str">
            <v/>
          </cell>
          <cell r="C957">
            <v>0</v>
          </cell>
          <cell r="E957">
            <v>0</v>
          </cell>
          <cell r="F957">
            <v>0</v>
          </cell>
          <cell r="G957">
            <v>0</v>
          </cell>
          <cell r="I957">
            <v>0</v>
          </cell>
          <cell r="J957">
            <v>0</v>
          </cell>
          <cell r="L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</row>
        <row r="958">
          <cell r="A958" t="str">
            <v/>
          </cell>
          <cell r="B958" t="str">
            <v/>
          </cell>
          <cell r="C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0</v>
          </cell>
          <cell r="J958">
            <v>0</v>
          </cell>
          <cell r="L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A959" t="str">
            <v/>
          </cell>
          <cell r="B959" t="str">
            <v/>
          </cell>
          <cell r="C959">
            <v>0</v>
          </cell>
          <cell r="E959">
            <v>0</v>
          </cell>
          <cell r="F959">
            <v>0</v>
          </cell>
          <cell r="G959">
            <v>0</v>
          </cell>
          <cell r="I959">
            <v>0</v>
          </cell>
          <cell r="J959">
            <v>0</v>
          </cell>
          <cell r="L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</row>
        <row r="960">
          <cell r="A960" t="str">
            <v/>
          </cell>
          <cell r="B960" t="str">
            <v/>
          </cell>
          <cell r="C960">
            <v>0</v>
          </cell>
          <cell r="E960">
            <v>0</v>
          </cell>
          <cell r="F960">
            <v>0</v>
          </cell>
          <cell r="G960">
            <v>0</v>
          </cell>
          <cell r="I960">
            <v>0</v>
          </cell>
          <cell r="J960">
            <v>0</v>
          </cell>
          <cell r="L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</row>
        <row r="961">
          <cell r="A961" t="str">
            <v/>
          </cell>
          <cell r="B961" t="str">
            <v/>
          </cell>
          <cell r="C961">
            <v>0</v>
          </cell>
          <cell r="E961">
            <v>0</v>
          </cell>
          <cell r="F961">
            <v>0</v>
          </cell>
          <cell r="G961">
            <v>0</v>
          </cell>
          <cell r="I961">
            <v>0</v>
          </cell>
          <cell r="J961">
            <v>0</v>
          </cell>
          <cell r="L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A962" t="str">
            <v/>
          </cell>
          <cell r="B962" t="str">
            <v/>
          </cell>
          <cell r="C962">
            <v>0</v>
          </cell>
          <cell r="E962">
            <v>0</v>
          </cell>
          <cell r="F962">
            <v>0</v>
          </cell>
          <cell r="G962">
            <v>0</v>
          </cell>
          <cell r="I962">
            <v>0</v>
          </cell>
          <cell r="J962">
            <v>0</v>
          </cell>
          <cell r="L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A963" t="str">
            <v/>
          </cell>
          <cell r="B963" t="str">
            <v/>
          </cell>
          <cell r="C963">
            <v>0</v>
          </cell>
          <cell r="E963">
            <v>0</v>
          </cell>
          <cell r="F963">
            <v>0</v>
          </cell>
          <cell r="G963">
            <v>0</v>
          </cell>
          <cell r="I963">
            <v>0</v>
          </cell>
          <cell r="J963">
            <v>0</v>
          </cell>
          <cell r="L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A964" t="str">
            <v/>
          </cell>
          <cell r="B964" t="str">
            <v/>
          </cell>
          <cell r="C964">
            <v>0</v>
          </cell>
          <cell r="E964">
            <v>0</v>
          </cell>
          <cell r="F964">
            <v>0</v>
          </cell>
          <cell r="G964">
            <v>0</v>
          </cell>
          <cell r="I964">
            <v>0</v>
          </cell>
          <cell r="J964">
            <v>0</v>
          </cell>
          <cell r="L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A965" t="str">
            <v/>
          </cell>
          <cell r="B965" t="str">
            <v/>
          </cell>
          <cell r="C965">
            <v>0</v>
          </cell>
          <cell r="E965">
            <v>0</v>
          </cell>
          <cell r="F965">
            <v>0</v>
          </cell>
          <cell r="G965">
            <v>0</v>
          </cell>
          <cell r="I965">
            <v>0</v>
          </cell>
          <cell r="J965">
            <v>0</v>
          </cell>
          <cell r="L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A966" t="str">
            <v/>
          </cell>
          <cell r="B966" t="str">
            <v/>
          </cell>
          <cell r="C966">
            <v>0</v>
          </cell>
          <cell r="E966">
            <v>0</v>
          </cell>
          <cell r="F966">
            <v>0</v>
          </cell>
          <cell r="G966">
            <v>0</v>
          </cell>
          <cell r="I966">
            <v>0</v>
          </cell>
          <cell r="J966">
            <v>0</v>
          </cell>
          <cell r="L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</row>
        <row r="967">
          <cell r="A967" t="str">
            <v/>
          </cell>
          <cell r="B967" t="str">
            <v/>
          </cell>
          <cell r="C967">
            <v>0</v>
          </cell>
          <cell r="E967">
            <v>0</v>
          </cell>
          <cell r="F967">
            <v>0</v>
          </cell>
          <cell r="G967">
            <v>0</v>
          </cell>
          <cell r="I967">
            <v>0</v>
          </cell>
          <cell r="J967">
            <v>0</v>
          </cell>
          <cell r="L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</row>
        <row r="968">
          <cell r="A968" t="str">
            <v/>
          </cell>
          <cell r="B968" t="str">
            <v/>
          </cell>
          <cell r="C968">
            <v>0</v>
          </cell>
          <cell r="E968">
            <v>0</v>
          </cell>
          <cell r="F968">
            <v>0</v>
          </cell>
          <cell r="G968">
            <v>0</v>
          </cell>
          <cell r="I968">
            <v>0</v>
          </cell>
          <cell r="J968">
            <v>0</v>
          </cell>
          <cell r="L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</row>
        <row r="969">
          <cell r="A969" t="str">
            <v/>
          </cell>
          <cell r="B969" t="str">
            <v/>
          </cell>
          <cell r="C969">
            <v>0</v>
          </cell>
          <cell r="E969">
            <v>0</v>
          </cell>
          <cell r="F969">
            <v>0</v>
          </cell>
          <cell r="G969">
            <v>0</v>
          </cell>
          <cell r="I969">
            <v>0</v>
          </cell>
          <cell r="J969">
            <v>0</v>
          </cell>
          <cell r="L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A970" t="str">
            <v/>
          </cell>
          <cell r="B970" t="str">
            <v/>
          </cell>
          <cell r="C970">
            <v>0</v>
          </cell>
          <cell r="E970">
            <v>0</v>
          </cell>
          <cell r="F970">
            <v>0</v>
          </cell>
          <cell r="G970">
            <v>0</v>
          </cell>
          <cell r="I970">
            <v>0</v>
          </cell>
          <cell r="J970">
            <v>0</v>
          </cell>
          <cell r="L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</row>
        <row r="971">
          <cell r="A971" t="str">
            <v/>
          </cell>
          <cell r="B971" t="str">
            <v/>
          </cell>
          <cell r="C971">
            <v>0</v>
          </cell>
          <cell r="E971">
            <v>0</v>
          </cell>
          <cell r="F971">
            <v>0</v>
          </cell>
          <cell r="G971">
            <v>0</v>
          </cell>
          <cell r="I971">
            <v>0</v>
          </cell>
          <cell r="J971">
            <v>0</v>
          </cell>
          <cell r="L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A972" t="str">
            <v/>
          </cell>
          <cell r="B972" t="str">
            <v/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I972">
            <v>0</v>
          </cell>
          <cell r="J972">
            <v>0</v>
          </cell>
          <cell r="L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A973" t="str">
            <v/>
          </cell>
          <cell r="B973" t="str">
            <v/>
          </cell>
          <cell r="C973">
            <v>0</v>
          </cell>
          <cell r="E973">
            <v>0</v>
          </cell>
          <cell r="F973">
            <v>0</v>
          </cell>
          <cell r="G973">
            <v>0</v>
          </cell>
          <cell r="I973">
            <v>0</v>
          </cell>
          <cell r="J973">
            <v>0</v>
          </cell>
          <cell r="L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</row>
        <row r="974">
          <cell r="A974" t="str">
            <v/>
          </cell>
          <cell r="B974" t="str">
            <v/>
          </cell>
          <cell r="C974">
            <v>0</v>
          </cell>
          <cell r="E974">
            <v>0</v>
          </cell>
          <cell r="F974">
            <v>0</v>
          </cell>
          <cell r="G974">
            <v>0</v>
          </cell>
          <cell r="I974">
            <v>0</v>
          </cell>
          <cell r="J974">
            <v>0</v>
          </cell>
          <cell r="L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A975" t="str">
            <v/>
          </cell>
          <cell r="B975" t="str">
            <v/>
          </cell>
          <cell r="C975">
            <v>0</v>
          </cell>
          <cell r="E975">
            <v>0</v>
          </cell>
          <cell r="F975">
            <v>0</v>
          </cell>
          <cell r="G975">
            <v>0</v>
          </cell>
          <cell r="I975">
            <v>0</v>
          </cell>
          <cell r="J975">
            <v>0</v>
          </cell>
          <cell r="L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</row>
        <row r="976">
          <cell r="A976" t="str">
            <v/>
          </cell>
          <cell r="B976" t="str">
            <v/>
          </cell>
          <cell r="C976">
            <v>0</v>
          </cell>
          <cell r="E976">
            <v>0</v>
          </cell>
          <cell r="F976">
            <v>0</v>
          </cell>
          <cell r="G976">
            <v>0</v>
          </cell>
          <cell r="I976">
            <v>0</v>
          </cell>
          <cell r="J976">
            <v>0</v>
          </cell>
          <cell r="L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</row>
        <row r="977">
          <cell r="A977" t="str">
            <v/>
          </cell>
          <cell r="B977" t="str">
            <v/>
          </cell>
          <cell r="C977">
            <v>0</v>
          </cell>
          <cell r="E977">
            <v>0</v>
          </cell>
          <cell r="F977">
            <v>0</v>
          </cell>
          <cell r="G977">
            <v>0</v>
          </cell>
          <cell r="I977">
            <v>0</v>
          </cell>
          <cell r="J977">
            <v>0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A978" t="str">
            <v/>
          </cell>
          <cell r="B978" t="str">
            <v/>
          </cell>
          <cell r="C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0</v>
          </cell>
          <cell r="J978">
            <v>0</v>
          </cell>
          <cell r="L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</row>
        <row r="979">
          <cell r="A979" t="str">
            <v/>
          </cell>
          <cell r="B979" t="str">
            <v/>
          </cell>
          <cell r="C979">
            <v>0</v>
          </cell>
          <cell r="E979">
            <v>0</v>
          </cell>
          <cell r="F979">
            <v>0</v>
          </cell>
          <cell r="G979">
            <v>0</v>
          </cell>
          <cell r="I979">
            <v>0</v>
          </cell>
          <cell r="J979">
            <v>0</v>
          </cell>
          <cell r="L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</row>
        <row r="980">
          <cell r="A980" t="str">
            <v/>
          </cell>
          <cell r="B980" t="str">
            <v/>
          </cell>
          <cell r="C980">
            <v>0</v>
          </cell>
          <cell r="E980">
            <v>0</v>
          </cell>
          <cell r="F980">
            <v>0</v>
          </cell>
          <cell r="G980">
            <v>0</v>
          </cell>
          <cell r="I980">
            <v>0</v>
          </cell>
          <cell r="J980">
            <v>0</v>
          </cell>
          <cell r="L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A981" t="str">
            <v/>
          </cell>
          <cell r="B981" t="str">
            <v/>
          </cell>
          <cell r="C981">
            <v>0</v>
          </cell>
          <cell r="E981">
            <v>0</v>
          </cell>
          <cell r="F981">
            <v>0</v>
          </cell>
          <cell r="G981">
            <v>0</v>
          </cell>
          <cell r="I981">
            <v>0</v>
          </cell>
          <cell r="J981">
            <v>0</v>
          </cell>
          <cell r="L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</row>
        <row r="982">
          <cell r="A982" t="str">
            <v/>
          </cell>
          <cell r="B982" t="str">
            <v/>
          </cell>
          <cell r="C982">
            <v>0</v>
          </cell>
          <cell r="E982">
            <v>0</v>
          </cell>
          <cell r="F982">
            <v>0</v>
          </cell>
          <cell r="G982">
            <v>0</v>
          </cell>
          <cell r="I982">
            <v>0</v>
          </cell>
          <cell r="J982">
            <v>0</v>
          </cell>
          <cell r="L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</row>
        <row r="983">
          <cell r="A983" t="str">
            <v/>
          </cell>
          <cell r="B983" t="str">
            <v/>
          </cell>
          <cell r="C983">
            <v>0</v>
          </cell>
          <cell r="E983">
            <v>0</v>
          </cell>
          <cell r="F983">
            <v>0</v>
          </cell>
          <cell r="G983">
            <v>0</v>
          </cell>
          <cell r="I983">
            <v>0</v>
          </cell>
          <cell r="J983">
            <v>0</v>
          </cell>
          <cell r="L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A984" t="str">
            <v/>
          </cell>
          <cell r="B984" t="str">
            <v/>
          </cell>
          <cell r="C984">
            <v>0</v>
          </cell>
          <cell r="E984">
            <v>0</v>
          </cell>
          <cell r="F984">
            <v>0</v>
          </cell>
          <cell r="G984">
            <v>0</v>
          </cell>
          <cell r="I984">
            <v>0</v>
          </cell>
          <cell r="J984">
            <v>0</v>
          </cell>
          <cell r="L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</row>
        <row r="985">
          <cell r="A985" t="str">
            <v/>
          </cell>
          <cell r="B985" t="str">
            <v/>
          </cell>
          <cell r="C985">
            <v>0</v>
          </cell>
          <cell r="E985">
            <v>0</v>
          </cell>
          <cell r="F985">
            <v>0</v>
          </cell>
          <cell r="G985">
            <v>0</v>
          </cell>
          <cell r="I985">
            <v>0</v>
          </cell>
          <cell r="J985">
            <v>0</v>
          </cell>
          <cell r="L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</row>
        <row r="986">
          <cell r="A986" t="str">
            <v/>
          </cell>
          <cell r="B986" t="str">
            <v/>
          </cell>
          <cell r="C986">
            <v>0</v>
          </cell>
          <cell r="E986">
            <v>0</v>
          </cell>
          <cell r="F986">
            <v>0</v>
          </cell>
          <cell r="G986">
            <v>0</v>
          </cell>
          <cell r="I986">
            <v>0</v>
          </cell>
          <cell r="J986">
            <v>0</v>
          </cell>
          <cell r="L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</row>
        <row r="987">
          <cell r="A987" t="str">
            <v/>
          </cell>
          <cell r="B987" t="str">
            <v/>
          </cell>
          <cell r="C987">
            <v>0</v>
          </cell>
          <cell r="E987">
            <v>0</v>
          </cell>
          <cell r="F987">
            <v>0</v>
          </cell>
          <cell r="G987">
            <v>0</v>
          </cell>
          <cell r="I987">
            <v>0</v>
          </cell>
          <cell r="J987">
            <v>0</v>
          </cell>
          <cell r="L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</row>
        <row r="988">
          <cell r="A988" t="str">
            <v/>
          </cell>
          <cell r="B988" t="str">
            <v/>
          </cell>
          <cell r="C988">
            <v>0</v>
          </cell>
          <cell r="E988">
            <v>0</v>
          </cell>
          <cell r="F988">
            <v>0</v>
          </cell>
          <cell r="G988">
            <v>0</v>
          </cell>
          <cell r="I988">
            <v>0</v>
          </cell>
          <cell r="J988">
            <v>0</v>
          </cell>
          <cell r="L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</row>
        <row r="989">
          <cell r="A989" t="str">
            <v/>
          </cell>
          <cell r="B989" t="str">
            <v/>
          </cell>
          <cell r="C989">
            <v>0</v>
          </cell>
          <cell r="E989">
            <v>0</v>
          </cell>
          <cell r="F989">
            <v>0</v>
          </cell>
          <cell r="G989">
            <v>0</v>
          </cell>
          <cell r="I989">
            <v>0</v>
          </cell>
          <cell r="J989">
            <v>0</v>
          </cell>
          <cell r="L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</row>
        <row r="990">
          <cell r="A990" t="str">
            <v/>
          </cell>
          <cell r="B990" t="str">
            <v/>
          </cell>
          <cell r="C990">
            <v>0</v>
          </cell>
          <cell r="E990">
            <v>0</v>
          </cell>
          <cell r="F990">
            <v>0</v>
          </cell>
          <cell r="G990">
            <v>0</v>
          </cell>
          <cell r="I990">
            <v>0</v>
          </cell>
          <cell r="J990">
            <v>0</v>
          </cell>
          <cell r="L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</row>
        <row r="991">
          <cell r="A991" t="str">
            <v/>
          </cell>
          <cell r="B991" t="str">
            <v/>
          </cell>
          <cell r="C991">
            <v>0</v>
          </cell>
          <cell r="E991">
            <v>0</v>
          </cell>
          <cell r="F991">
            <v>0</v>
          </cell>
          <cell r="G991">
            <v>0</v>
          </cell>
          <cell r="I991">
            <v>0</v>
          </cell>
          <cell r="J991">
            <v>0</v>
          </cell>
          <cell r="L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A992" t="str">
            <v/>
          </cell>
          <cell r="B992" t="str">
            <v/>
          </cell>
          <cell r="C992">
            <v>0</v>
          </cell>
          <cell r="E992">
            <v>0</v>
          </cell>
          <cell r="F992">
            <v>0</v>
          </cell>
          <cell r="G992">
            <v>0</v>
          </cell>
          <cell r="I992">
            <v>0</v>
          </cell>
          <cell r="J992">
            <v>0</v>
          </cell>
          <cell r="L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A993" t="str">
            <v/>
          </cell>
          <cell r="B993" t="str">
            <v/>
          </cell>
          <cell r="C993">
            <v>0</v>
          </cell>
          <cell r="E993">
            <v>0</v>
          </cell>
          <cell r="F993">
            <v>0</v>
          </cell>
          <cell r="G993">
            <v>0</v>
          </cell>
          <cell r="I993">
            <v>0</v>
          </cell>
          <cell r="J993">
            <v>0</v>
          </cell>
          <cell r="L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A994" t="str">
            <v/>
          </cell>
          <cell r="B994" t="str">
            <v/>
          </cell>
          <cell r="C994">
            <v>0</v>
          </cell>
          <cell r="E994">
            <v>0</v>
          </cell>
          <cell r="F994">
            <v>0</v>
          </cell>
          <cell r="G994">
            <v>0</v>
          </cell>
          <cell r="I994">
            <v>0</v>
          </cell>
          <cell r="J994">
            <v>0</v>
          </cell>
          <cell r="L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A995" t="str">
            <v/>
          </cell>
          <cell r="B995" t="str">
            <v/>
          </cell>
          <cell r="C995">
            <v>0</v>
          </cell>
          <cell r="E995">
            <v>0</v>
          </cell>
          <cell r="F995">
            <v>0</v>
          </cell>
          <cell r="G995">
            <v>0</v>
          </cell>
          <cell r="I995">
            <v>0</v>
          </cell>
          <cell r="J995">
            <v>0</v>
          </cell>
          <cell r="L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A996" t="str">
            <v/>
          </cell>
          <cell r="B996" t="str">
            <v/>
          </cell>
          <cell r="C996">
            <v>0</v>
          </cell>
          <cell r="E996">
            <v>0</v>
          </cell>
          <cell r="F996">
            <v>0</v>
          </cell>
          <cell r="G996">
            <v>0</v>
          </cell>
          <cell r="I996">
            <v>0</v>
          </cell>
          <cell r="J996">
            <v>0</v>
          </cell>
          <cell r="L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A997" t="str">
            <v/>
          </cell>
          <cell r="B997" t="str">
            <v/>
          </cell>
          <cell r="C997">
            <v>0</v>
          </cell>
          <cell r="E997">
            <v>0</v>
          </cell>
          <cell r="F997">
            <v>0</v>
          </cell>
          <cell r="G997">
            <v>0</v>
          </cell>
          <cell r="I997">
            <v>0</v>
          </cell>
          <cell r="J997">
            <v>0</v>
          </cell>
          <cell r="L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A998" t="str">
            <v/>
          </cell>
          <cell r="B998" t="str">
            <v/>
          </cell>
          <cell r="C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0</v>
          </cell>
          <cell r="J998">
            <v>0</v>
          </cell>
          <cell r="L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A999" t="str">
            <v/>
          </cell>
          <cell r="B999" t="str">
            <v/>
          </cell>
          <cell r="C999">
            <v>0</v>
          </cell>
          <cell r="E999">
            <v>0</v>
          </cell>
          <cell r="F999">
            <v>0</v>
          </cell>
          <cell r="G999">
            <v>0</v>
          </cell>
          <cell r="I999">
            <v>0</v>
          </cell>
          <cell r="J999">
            <v>0</v>
          </cell>
          <cell r="L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A1000" t="str">
            <v/>
          </cell>
          <cell r="B1000" t="str">
            <v/>
          </cell>
          <cell r="C1000">
            <v>0</v>
          </cell>
          <cell r="E1000">
            <v>0</v>
          </cell>
          <cell r="F1000">
            <v>0</v>
          </cell>
          <cell r="G1000">
            <v>0</v>
          </cell>
          <cell r="I1000">
            <v>0</v>
          </cell>
          <cell r="J1000">
            <v>0</v>
          </cell>
          <cell r="L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A1001" t="str">
            <v/>
          </cell>
          <cell r="B1001" t="str">
            <v/>
          </cell>
          <cell r="C1001">
            <v>0</v>
          </cell>
          <cell r="E1001">
            <v>0</v>
          </cell>
          <cell r="F1001">
            <v>0</v>
          </cell>
          <cell r="G1001">
            <v>0</v>
          </cell>
          <cell r="I1001">
            <v>0</v>
          </cell>
          <cell r="J1001">
            <v>0</v>
          </cell>
          <cell r="L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A1002" t="str">
            <v/>
          </cell>
          <cell r="B1002" t="str">
            <v/>
          </cell>
          <cell r="C1002">
            <v>0</v>
          </cell>
          <cell r="E1002">
            <v>0</v>
          </cell>
          <cell r="F1002">
            <v>0</v>
          </cell>
          <cell r="G1002">
            <v>0</v>
          </cell>
          <cell r="I1002">
            <v>0</v>
          </cell>
          <cell r="J1002">
            <v>0</v>
          </cell>
          <cell r="L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A1003" t="str">
            <v/>
          </cell>
          <cell r="B1003" t="str">
            <v/>
          </cell>
          <cell r="C1003">
            <v>0</v>
          </cell>
          <cell r="E1003">
            <v>0</v>
          </cell>
          <cell r="F1003">
            <v>0</v>
          </cell>
          <cell r="G1003">
            <v>0</v>
          </cell>
          <cell r="I1003">
            <v>0</v>
          </cell>
          <cell r="J1003">
            <v>0</v>
          </cell>
          <cell r="L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A1004" t="str">
            <v/>
          </cell>
          <cell r="B1004" t="str">
            <v/>
          </cell>
          <cell r="C1004">
            <v>0</v>
          </cell>
          <cell r="E1004">
            <v>0</v>
          </cell>
          <cell r="F1004">
            <v>0</v>
          </cell>
          <cell r="G1004">
            <v>0</v>
          </cell>
          <cell r="I1004">
            <v>0</v>
          </cell>
          <cell r="J1004">
            <v>0</v>
          </cell>
          <cell r="L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</row>
        <row r="1005">
          <cell r="A1005" t="str">
            <v/>
          </cell>
          <cell r="B1005" t="str">
            <v/>
          </cell>
          <cell r="C1005">
            <v>0</v>
          </cell>
          <cell r="E1005">
            <v>0</v>
          </cell>
          <cell r="F1005">
            <v>0</v>
          </cell>
          <cell r="G1005">
            <v>0</v>
          </cell>
          <cell r="I1005">
            <v>0</v>
          </cell>
          <cell r="J1005">
            <v>0</v>
          </cell>
          <cell r="L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</row>
        <row r="1006">
          <cell r="A1006" t="str">
            <v/>
          </cell>
          <cell r="B1006" t="str">
            <v/>
          </cell>
          <cell r="C1006">
            <v>0</v>
          </cell>
          <cell r="E1006">
            <v>0</v>
          </cell>
          <cell r="F1006">
            <v>0</v>
          </cell>
          <cell r="G1006">
            <v>0</v>
          </cell>
          <cell r="I1006">
            <v>0</v>
          </cell>
          <cell r="J1006">
            <v>0</v>
          </cell>
          <cell r="L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A1007" t="str">
            <v/>
          </cell>
          <cell r="B1007" t="str">
            <v/>
          </cell>
          <cell r="C1007">
            <v>0</v>
          </cell>
          <cell r="E1007">
            <v>0</v>
          </cell>
          <cell r="F1007">
            <v>0</v>
          </cell>
          <cell r="G1007">
            <v>0</v>
          </cell>
          <cell r="I1007">
            <v>0</v>
          </cell>
          <cell r="J1007">
            <v>0</v>
          </cell>
          <cell r="L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A1008" t="str">
            <v/>
          </cell>
          <cell r="B1008" t="str">
            <v/>
          </cell>
          <cell r="C1008">
            <v>0</v>
          </cell>
          <cell r="E1008">
            <v>0</v>
          </cell>
          <cell r="F1008">
            <v>0</v>
          </cell>
          <cell r="G1008">
            <v>0</v>
          </cell>
          <cell r="I1008">
            <v>0</v>
          </cell>
          <cell r="J1008">
            <v>0</v>
          </cell>
          <cell r="L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</row>
        <row r="1009">
          <cell r="A1009" t="str">
            <v/>
          </cell>
          <cell r="B1009" t="str">
            <v/>
          </cell>
          <cell r="C1009">
            <v>0</v>
          </cell>
          <cell r="E1009">
            <v>0</v>
          </cell>
          <cell r="F1009">
            <v>0</v>
          </cell>
          <cell r="G1009">
            <v>0</v>
          </cell>
          <cell r="I1009">
            <v>0</v>
          </cell>
          <cell r="J1009">
            <v>0</v>
          </cell>
          <cell r="L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</row>
        <row r="1010">
          <cell r="A1010" t="str">
            <v/>
          </cell>
          <cell r="B1010" t="str">
            <v/>
          </cell>
          <cell r="C1010">
            <v>0</v>
          </cell>
          <cell r="E1010">
            <v>0</v>
          </cell>
          <cell r="F1010">
            <v>0</v>
          </cell>
          <cell r="G1010">
            <v>0</v>
          </cell>
          <cell r="I1010">
            <v>0</v>
          </cell>
          <cell r="J1010">
            <v>0</v>
          </cell>
          <cell r="L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</row>
        <row r="1011">
          <cell r="A1011" t="str">
            <v/>
          </cell>
          <cell r="B1011" t="str">
            <v/>
          </cell>
          <cell r="C1011">
            <v>0</v>
          </cell>
          <cell r="E1011">
            <v>0</v>
          </cell>
          <cell r="F1011">
            <v>0</v>
          </cell>
          <cell r="G1011">
            <v>0</v>
          </cell>
          <cell r="I1011">
            <v>0</v>
          </cell>
          <cell r="J1011">
            <v>0</v>
          </cell>
          <cell r="L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</row>
        <row r="1012">
          <cell r="A1012" t="str">
            <v/>
          </cell>
          <cell r="B1012" t="str">
            <v/>
          </cell>
          <cell r="C1012">
            <v>0</v>
          </cell>
          <cell r="E1012">
            <v>0</v>
          </cell>
          <cell r="F1012">
            <v>0</v>
          </cell>
          <cell r="G1012">
            <v>0</v>
          </cell>
          <cell r="I1012">
            <v>0</v>
          </cell>
          <cell r="J1012">
            <v>0</v>
          </cell>
          <cell r="L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</row>
        <row r="1013">
          <cell r="A1013" t="str">
            <v/>
          </cell>
          <cell r="B1013" t="str">
            <v/>
          </cell>
          <cell r="C1013">
            <v>0</v>
          </cell>
          <cell r="E1013">
            <v>0</v>
          </cell>
          <cell r="F1013">
            <v>0</v>
          </cell>
          <cell r="G1013">
            <v>0</v>
          </cell>
          <cell r="I1013">
            <v>0</v>
          </cell>
          <cell r="J1013">
            <v>0</v>
          </cell>
          <cell r="L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</row>
        <row r="1014">
          <cell r="A1014" t="str">
            <v/>
          </cell>
          <cell r="B1014" t="str">
            <v/>
          </cell>
          <cell r="C1014">
            <v>0</v>
          </cell>
          <cell r="E1014">
            <v>0</v>
          </cell>
          <cell r="F1014">
            <v>0</v>
          </cell>
          <cell r="G1014">
            <v>0</v>
          </cell>
          <cell r="I1014">
            <v>0</v>
          </cell>
          <cell r="J1014">
            <v>0</v>
          </cell>
          <cell r="L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</row>
        <row r="1015">
          <cell r="A1015" t="str">
            <v/>
          </cell>
          <cell r="B1015" t="str">
            <v/>
          </cell>
          <cell r="C1015">
            <v>0</v>
          </cell>
          <cell r="E1015">
            <v>0</v>
          </cell>
          <cell r="F1015">
            <v>0</v>
          </cell>
          <cell r="G1015">
            <v>0</v>
          </cell>
          <cell r="I1015">
            <v>0</v>
          </cell>
          <cell r="J1015">
            <v>0</v>
          </cell>
          <cell r="L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</row>
        <row r="1016">
          <cell r="A1016" t="str">
            <v/>
          </cell>
          <cell r="B1016" t="str">
            <v/>
          </cell>
          <cell r="C1016">
            <v>0</v>
          </cell>
          <cell r="E1016">
            <v>0</v>
          </cell>
          <cell r="F1016">
            <v>0</v>
          </cell>
          <cell r="G1016">
            <v>0</v>
          </cell>
          <cell r="I1016">
            <v>0</v>
          </cell>
          <cell r="J1016">
            <v>0</v>
          </cell>
          <cell r="L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</row>
        <row r="1017">
          <cell r="A1017" t="str">
            <v/>
          </cell>
          <cell r="B1017" t="str">
            <v/>
          </cell>
          <cell r="C1017">
            <v>0</v>
          </cell>
          <cell r="E1017">
            <v>0</v>
          </cell>
          <cell r="F1017">
            <v>0</v>
          </cell>
          <cell r="G1017">
            <v>0</v>
          </cell>
          <cell r="I1017">
            <v>0</v>
          </cell>
          <cell r="J1017">
            <v>0</v>
          </cell>
          <cell r="L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A1018" t="str">
            <v/>
          </cell>
          <cell r="B1018" t="str">
            <v/>
          </cell>
          <cell r="C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0</v>
          </cell>
          <cell r="J1018">
            <v>0</v>
          </cell>
          <cell r="L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A1019" t="str">
            <v/>
          </cell>
          <cell r="B1019" t="str">
            <v/>
          </cell>
          <cell r="C1019">
            <v>0</v>
          </cell>
          <cell r="E1019">
            <v>0</v>
          </cell>
          <cell r="F1019">
            <v>0</v>
          </cell>
          <cell r="G1019">
            <v>0</v>
          </cell>
          <cell r="I1019">
            <v>0</v>
          </cell>
          <cell r="J1019">
            <v>0</v>
          </cell>
          <cell r="L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A1020" t="str">
            <v/>
          </cell>
          <cell r="B1020" t="str">
            <v/>
          </cell>
          <cell r="C1020">
            <v>0</v>
          </cell>
          <cell r="E1020">
            <v>0</v>
          </cell>
          <cell r="F1020">
            <v>0</v>
          </cell>
          <cell r="G1020">
            <v>0</v>
          </cell>
          <cell r="I1020">
            <v>0</v>
          </cell>
          <cell r="J1020">
            <v>0</v>
          </cell>
          <cell r="L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</row>
        <row r="1021">
          <cell r="A1021" t="str">
            <v/>
          </cell>
          <cell r="B1021" t="str">
            <v/>
          </cell>
          <cell r="C1021">
            <v>0</v>
          </cell>
          <cell r="E1021">
            <v>0</v>
          </cell>
          <cell r="F1021">
            <v>0</v>
          </cell>
          <cell r="G1021">
            <v>0</v>
          </cell>
          <cell r="I1021">
            <v>0</v>
          </cell>
          <cell r="J1021">
            <v>0</v>
          </cell>
          <cell r="L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</row>
        <row r="1022">
          <cell r="A1022" t="str">
            <v/>
          </cell>
          <cell r="B1022" t="str">
            <v/>
          </cell>
          <cell r="C1022">
            <v>0</v>
          </cell>
          <cell r="E1022">
            <v>0</v>
          </cell>
          <cell r="F1022">
            <v>0</v>
          </cell>
          <cell r="G1022">
            <v>0</v>
          </cell>
          <cell r="I1022">
            <v>0</v>
          </cell>
          <cell r="J1022">
            <v>0</v>
          </cell>
          <cell r="L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A1023" t="str">
            <v/>
          </cell>
          <cell r="B1023" t="str">
            <v/>
          </cell>
          <cell r="C1023">
            <v>0</v>
          </cell>
          <cell r="E1023">
            <v>0</v>
          </cell>
          <cell r="F1023">
            <v>0</v>
          </cell>
          <cell r="G1023">
            <v>0</v>
          </cell>
          <cell r="I1023">
            <v>0</v>
          </cell>
          <cell r="J1023">
            <v>0</v>
          </cell>
          <cell r="L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</row>
        <row r="1024">
          <cell r="A1024" t="str">
            <v/>
          </cell>
          <cell r="B1024" t="str">
            <v/>
          </cell>
          <cell r="C1024">
            <v>0</v>
          </cell>
          <cell r="E1024">
            <v>0</v>
          </cell>
          <cell r="F1024">
            <v>0</v>
          </cell>
          <cell r="G1024">
            <v>0</v>
          </cell>
          <cell r="I1024">
            <v>0</v>
          </cell>
          <cell r="J1024">
            <v>0</v>
          </cell>
          <cell r="L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A1025" t="str">
            <v/>
          </cell>
          <cell r="B1025" t="str">
            <v/>
          </cell>
          <cell r="C1025">
            <v>0</v>
          </cell>
          <cell r="E1025">
            <v>0</v>
          </cell>
          <cell r="F1025">
            <v>0</v>
          </cell>
          <cell r="G1025">
            <v>0</v>
          </cell>
          <cell r="I1025">
            <v>0</v>
          </cell>
          <cell r="J1025">
            <v>0</v>
          </cell>
          <cell r="L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</row>
        <row r="1026">
          <cell r="A1026" t="str">
            <v/>
          </cell>
          <cell r="B1026" t="str">
            <v/>
          </cell>
          <cell r="C1026">
            <v>0</v>
          </cell>
          <cell r="E1026">
            <v>0</v>
          </cell>
          <cell r="F1026">
            <v>0</v>
          </cell>
          <cell r="G1026">
            <v>0</v>
          </cell>
          <cell r="I1026">
            <v>0</v>
          </cell>
          <cell r="J1026">
            <v>0</v>
          </cell>
          <cell r="L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A1027" t="str">
            <v/>
          </cell>
          <cell r="B1027" t="str">
            <v/>
          </cell>
          <cell r="C1027">
            <v>0</v>
          </cell>
          <cell r="E1027">
            <v>0</v>
          </cell>
          <cell r="F1027">
            <v>0</v>
          </cell>
          <cell r="G1027">
            <v>0</v>
          </cell>
          <cell r="I1027">
            <v>0</v>
          </cell>
          <cell r="J1027">
            <v>0</v>
          </cell>
          <cell r="L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</row>
        <row r="1028">
          <cell r="A1028" t="str">
            <v/>
          </cell>
          <cell r="B1028" t="str">
            <v/>
          </cell>
          <cell r="C1028">
            <v>0</v>
          </cell>
          <cell r="E1028">
            <v>0</v>
          </cell>
          <cell r="F1028">
            <v>0</v>
          </cell>
          <cell r="G1028">
            <v>0</v>
          </cell>
          <cell r="I1028">
            <v>0</v>
          </cell>
          <cell r="J1028">
            <v>0</v>
          </cell>
          <cell r="L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</row>
        <row r="1029">
          <cell r="A1029" t="str">
            <v/>
          </cell>
          <cell r="B1029" t="str">
            <v/>
          </cell>
          <cell r="C1029">
            <v>0</v>
          </cell>
          <cell r="E1029">
            <v>0</v>
          </cell>
          <cell r="F1029">
            <v>0</v>
          </cell>
          <cell r="G1029">
            <v>0</v>
          </cell>
          <cell r="I1029">
            <v>0</v>
          </cell>
          <cell r="J1029">
            <v>0</v>
          </cell>
          <cell r="L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</row>
        <row r="1030">
          <cell r="A1030" t="str">
            <v/>
          </cell>
          <cell r="B1030" t="str">
            <v/>
          </cell>
          <cell r="C1030">
            <v>0</v>
          </cell>
          <cell r="E1030">
            <v>0</v>
          </cell>
          <cell r="F1030">
            <v>0</v>
          </cell>
          <cell r="G1030">
            <v>0</v>
          </cell>
          <cell r="I1030">
            <v>0</v>
          </cell>
          <cell r="J1030">
            <v>0</v>
          </cell>
          <cell r="L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</row>
        <row r="1031">
          <cell r="A1031" t="str">
            <v/>
          </cell>
          <cell r="B1031" t="str">
            <v/>
          </cell>
          <cell r="C1031">
            <v>0</v>
          </cell>
          <cell r="E1031">
            <v>0</v>
          </cell>
          <cell r="F1031">
            <v>0</v>
          </cell>
          <cell r="G1031">
            <v>0</v>
          </cell>
          <cell r="I1031">
            <v>0</v>
          </cell>
          <cell r="J1031">
            <v>0</v>
          </cell>
          <cell r="L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</row>
        <row r="1032">
          <cell r="A1032" t="str">
            <v/>
          </cell>
          <cell r="B1032" t="str">
            <v/>
          </cell>
          <cell r="C1032">
            <v>0</v>
          </cell>
          <cell r="E1032">
            <v>0</v>
          </cell>
          <cell r="F1032">
            <v>0</v>
          </cell>
          <cell r="G1032">
            <v>0</v>
          </cell>
          <cell r="I1032">
            <v>0</v>
          </cell>
          <cell r="J1032">
            <v>0</v>
          </cell>
          <cell r="L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A1033" t="str">
            <v/>
          </cell>
          <cell r="B1033" t="str">
            <v/>
          </cell>
          <cell r="C1033">
            <v>0</v>
          </cell>
          <cell r="E1033">
            <v>0</v>
          </cell>
          <cell r="F1033">
            <v>0</v>
          </cell>
          <cell r="G1033">
            <v>0</v>
          </cell>
          <cell r="I1033">
            <v>0</v>
          </cell>
          <cell r="J1033">
            <v>0</v>
          </cell>
          <cell r="L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A1034" t="str">
            <v/>
          </cell>
          <cell r="B1034" t="str">
            <v/>
          </cell>
          <cell r="C1034">
            <v>0</v>
          </cell>
          <cell r="E1034">
            <v>0</v>
          </cell>
          <cell r="F1034">
            <v>0</v>
          </cell>
          <cell r="G1034">
            <v>0</v>
          </cell>
          <cell r="I1034">
            <v>0</v>
          </cell>
          <cell r="J1034">
            <v>0</v>
          </cell>
          <cell r="L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A1035" t="str">
            <v/>
          </cell>
          <cell r="B1035" t="str">
            <v/>
          </cell>
          <cell r="C1035">
            <v>0</v>
          </cell>
          <cell r="E1035">
            <v>0</v>
          </cell>
          <cell r="F1035">
            <v>0</v>
          </cell>
          <cell r="G1035">
            <v>0</v>
          </cell>
          <cell r="I1035">
            <v>0</v>
          </cell>
          <cell r="J1035">
            <v>0</v>
          </cell>
          <cell r="L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A1036" t="str">
            <v/>
          </cell>
          <cell r="B1036" t="str">
            <v/>
          </cell>
          <cell r="C1036">
            <v>0</v>
          </cell>
          <cell r="E1036">
            <v>0</v>
          </cell>
          <cell r="F1036">
            <v>0</v>
          </cell>
          <cell r="G1036">
            <v>0</v>
          </cell>
          <cell r="I1036">
            <v>0</v>
          </cell>
          <cell r="J1036">
            <v>0</v>
          </cell>
          <cell r="L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A1037" t="str">
            <v/>
          </cell>
          <cell r="B1037" t="str">
            <v/>
          </cell>
          <cell r="C1037">
            <v>0</v>
          </cell>
          <cell r="E1037">
            <v>0</v>
          </cell>
          <cell r="F1037">
            <v>0</v>
          </cell>
          <cell r="G1037">
            <v>0</v>
          </cell>
          <cell r="I1037">
            <v>0</v>
          </cell>
          <cell r="J1037">
            <v>0</v>
          </cell>
          <cell r="L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A1038" t="str">
            <v/>
          </cell>
          <cell r="B1038" t="str">
            <v/>
          </cell>
          <cell r="C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0</v>
          </cell>
          <cell r="J1038">
            <v>0</v>
          </cell>
          <cell r="L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A1039" t="str">
            <v/>
          </cell>
          <cell r="B1039" t="str">
            <v/>
          </cell>
          <cell r="C1039">
            <v>0</v>
          </cell>
          <cell r="E1039">
            <v>0</v>
          </cell>
          <cell r="F1039">
            <v>0</v>
          </cell>
          <cell r="G1039">
            <v>0</v>
          </cell>
          <cell r="I1039">
            <v>0</v>
          </cell>
          <cell r="J1039">
            <v>0</v>
          </cell>
          <cell r="L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A1040" t="str">
            <v/>
          </cell>
          <cell r="B1040" t="str">
            <v/>
          </cell>
          <cell r="C1040">
            <v>0</v>
          </cell>
          <cell r="E1040">
            <v>0</v>
          </cell>
          <cell r="F1040">
            <v>0</v>
          </cell>
          <cell r="G1040">
            <v>0</v>
          </cell>
          <cell r="I1040">
            <v>0</v>
          </cell>
          <cell r="J1040">
            <v>0</v>
          </cell>
          <cell r="L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A1041" t="str">
            <v/>
          </cell>
          <cell r="B1041" t="str">
            <v/>
          </cell>
          <cell r="C1041">
            <v>0</v>
          </cell>
          <cell r="E1041">
            <v>0</v>
          </cell>
          <cell r="F1041">
            <v>0</v>
          </cell>
          <cell r="G1041">
            <v>0</v>
          </cell>
          <cell r="I1041">
            <v>0</v>
          </cell>
          <cell r="J1041">
            <v>0</v>
          </cell>
          <cell r="L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A1042" t="str">
            <v/>
          </cell>
          <cell r="B1042" t="str">
            <v/>
          </cell>
          <cell r="C1042">
            <v>0</v>
          </cell>
          <cell r="E1042">
            <v>0</v>
          </cell>
          <cell r="F1042">
            <v>0</v>
          </cell>
          <cell r="G1042">
            <v>0</v>
          </cell>
          <cell r="I1042">
            <v>0</v>
          </cell>
          <cell r="J1042">
            <v>0</v>
          </cell>
          <cell r="L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</row>
        <row r="1043">
          <cell r="A1043" t="str">
            <v/>
          </cell>
          <cell r="B1043" t="str">
            <v/>
          </cell>
          <cell r="C1043">
            <v>0</v>
          </cell>
          <cell r="E1043">
            <v>0</v>
          </cell>
          <cell r="F1043">
            <v>0</v>
          </cell>
          <cell r="G1043">
            <v>0</v>
          </cell>
          <cell r="I1043">
            <v>0</v>
          </cell>
          <cell r="J1043">
            <v>0</v>
          </cell>
          <cell r="L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</row>
        <row r="1044">
          <cell r="A1044" t="str">
            <v/>
          </cell>
          <cell r="B1044" t="str">
            <v/>
          </cell>
          <cell r="C1044">
            <v>0</v>
          </cell>
          <cell r="E1044">
            <v>0</v>
          </cell>
          <cell r="F1044">
            <v>0</v>
          </cell>
          <cell r="G1044">
            <v>0</v>
          </cell>
          <cell r="I1044">
            <v>0</v>
          </cell>
          <cell r="J1044">
            <v>0</v>
          </cell>
          <cell r="L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</row>
        <row r="1045">
          <cell r="A1045" t="str">
            <v/>
          </cell>
          <cell r="B1045" t="str">
            <v/>
          </cell>
          <cell r="C1045">
            <v>0</v>
          </cell>
          <cell r="E1045">
            <v>0</v>
          </cell>
          <cell r="F1045">
            <v>0</v>
          </cell>
          <cell r="G1045">
            <v>0</v>
          </cell>
          <cell r="I1045">
            <v>0</v>
          </cell>
          <cell r="J1045">
            <v>0</v>
          </cell>
          <cell r="L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</row>
        <row r="1046">
          <cell r="A1046" t="str">
            <v/>
          </cell>
          <cell r="B1046" t="str">
            <v/>
          </cell>
          <cell r="C1046">
            <v>0</v>
          </cell>
          <cell r="E1046">
            <v>0</v>
          </cell>
          <cell r="F1046">
            <v>0</v>
          </cell>
          <cell r="G1046">
            <v>0</v>
          </cell>
          <cell r="I1046">
            <v>0</v>
          </cell>
          <cell r="J1046">
            <v>0</v>
          </cell>
          <cell r="L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</row>
        <row r="1047">
          <cell r="A1047" t="str">
            <v/>
          </cell>
          <cell r="B1047" t="str">
            <v/>
          </cell>
          <cell r="C1047">
            <v>0</v>
          </cell>
          <cell r="E1047">
            <v>0</v>
          </cell>
          <cell r="F1047">
            <v>0</v>
          </cell>
          <cell r="G1047">
            <v>0</v>
          </cell>
          <cell r="I1047">
            <v>0</v>
          </cell>
          <cell r="J1047">
            <v>0</v>
          </cell>
          <cell r="L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</row>
        <row r="1048">
          <cell r="A1048" t="str">
            <v/>
          </cell>
          <cell r="B1048" t="str">
            <v/>
          </cell>
          <cell r="C1048">
            <v>0</v>
          </cell>
          <cell r="E1048">
            <v>0</v>
          </cell>
          <cell r="F1048">
            <v>0</v>
          </cell>
          <cell r="G1048">
            <v>0</v>
          </cell>
          <cell r="I1048">
            <v>0</v>
          </cell>
          <cell r="J1048">
            <v>0</v>
          </cell>
          <cell r="L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</row>
        <row r="1049">
          <cell r="A1049" t="str">
            <v/>
          </cell>
          <cell r="B1049" t="str">
            <v/>
          </cell>
          <cell r="C1049">
            <v>0</v>
          </cell>
          <cell r="E1049">
            <v>0</v>
          </cell>
          <cell r="F1049">
            <v>0</v>
          </cell>
          <cell r="G1049">
            <v>0</v>
          </cell>
          <cell r="I1049">
            <v>0</v>
          </cell>
          <cell r="J1049">
            <v>0</v>
          </cell>
          <cell r="L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</row>
        <row r="1050">
          <cell r="A1050" t="str">
            <v/>
          </cell>
          <cell r="B1050" t="str">
            <v/>
          </cell>
          <cell r="C1050">
            <v>0</v>
          </cell>
          <cell r="E1050">
            <v>0</v>
          </cell>
          <cell r="F1050">
            <v>0</v>
          </cell>
          <cell r="G1050">
            <v>0</v>
          </cell>
          <cell r="I1050">
            <v>0</v>
          </cell>
          <cell r="J1050">
            <v>0</v>
          </cell>
          <cell r="L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A1051" t="str">
            <v/>
          </cell>
          <cell r="B1051" t="str">
            <v/>
          </cell>
          <cell r="C1051">
            <v>0</v>
          </cell>
          <cell r="E1051">
            <v>0</v>
          </cell>
          <cell r="F1051">
            <v>0</v>
          </cell>
          <cell r="G1051">
            <v>0</v>
          </cell>
          <cell r="I1051">
            <v>0</v>
          </cell>
          <cell r="J1051">
            <v>0</v>
          </cell>
          <cell r="L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</row>
        <row r="1052">
          <cell r="A1052" t="str">
            <v/>
          </cell>
          <cell r="B1052" t="str">
            <v/>
          </cell>
          <cell r="C1052">
            <v>0</v>
          </cell>
          <cell r="E1052">
            <v>0</v>
          </cell>
          <cell r="F1052">
            <v>0</v>
          </cell>
          <cell r="G1052">
            <v>0</v>
          </cell>
          <cell r="I1052">
            <v>0</v>
          </cell>
          <cell r="J1052">
            <v>0</v>
          </cell>
          <cell r="L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</row>
        <row r="1053">
          <cell r="A1053" t="str">
            <v/>
          </cell>
          <cell r="B1053" t="str">
            <v/>
          </cell>
          <cell r="C1053">
            <v>0</v>
          </cell>
          <cell r="E1053">
            <v>0</v>
          </cell>
          <cell r="F1053">
            <v>0</v>
          </cell>
          <cell r="G1053">
            <v>0</v>
          </cell>
          <cell r="I1053">
            <v>0</v>
          </cell>
          <cell r="J1053">
            <v>0</v>
          </cell>
          <cell r="L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</row>
        <row r="1054">
          <cell r="A1054" t="str">
            <v/>
          </cell>
          <cell r="B1054" t="str">
            <v/>
          </cell>
          <cell r="C1054">
            <v>0</v>
          </cell>
          <cell r="E1054">
            <v>0</v>
          </cell>
          <cell r="F1054">
            <v>0</v>
          </cell>
          <cell r="G1054">
            <v>0</v>
          </cell>
          <cell r="I1054">
            <v>0</v>
          </cell>
          <cell r="J1054">
            <v>0</v>
          </cell>
          <cell r="L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</row>
        <row r="1055">
          <cell r="A1055" t="str">
            <v/>
          </cell>
          <cell r="B1055" t="str">
            <v/>
          </cell>
          <cell r="C1055">
            <v>0</v>
          </cell>
          <cell r="E1055">
            <v>0</v>
          </cell>
          <cell r="F1055">
            <v>0</v>
          </cell>
          <cell r="G1055">
            <v>0</v>
          </cell>
          <cell r="I1055">
            <v>0</v>
          </cell>
          <cell r="J1055">
            <v>0</v>
          </cell>
          <cell r="L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A1056" t="str">
            <v/>
          </cell>
          <cell r="B1056" t="str">
            <v/>
          </cell>
          <cell r="C1056">
            <v>0</v>
          </cell>
          <cell r="E1056">
            <v>0</v>
          </cell>
          <cell r="F1056">
            <v>0</v>
          </cell>
          <cell r="G1056">
            <v>0</v>
          </cell>
          <cell r="I1056">
            <v>0</v>
          </cell>
          <cell r="J1056">
            <v>0</v>
          </cell>
          <cell r="L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</row>
        <row r="1057">
          <cell r="A1057" t="str">
            <v/>
          </cell>
          <cell r="B1057" t="str">
            <v/>
          </cell>
          <cell r="C1057">
            <v>0</v>
          </cell>
          <cell r="E1057">
            <v>0</v>
          </cell>
          <cell r="F1057">
            <v>0</v>
          </cell>
          <cell r="G1057">
            <v>0</v>
          </cell>
          <cell r="I1057">
            <v>0</v>
          </cell>
          <cell r="J1057">
            <v>0</v>
          </cell>
          <cell r="L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A1058" t="str">
            <v/>
          </cell>
          <cell r="B1058" t="str">
            <v/>
          </cell>
          <cell r="C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0</v>
          </cell>
          <cell r="J1058">
            <v>0</v>
          </cell>
          <cell r="L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</row>
        <row r="1059">
          <cell r="A1059" t="str">
            <v/>
          </cell>
          <cell r="B1059" t="str">
            <v/>
          </cell>
          <cell r="C1059">
            <v>0</v>
          </cell>
          <cell r="E1059">
            <v>0</v>
          </cell>
          <cell r="F1059">
            <v>0</v>
          </cell>
          <cell r="G1059">
            <v>0</v>
          </cell>
          <cell r="I1059">
            <v>0</v>
          </cell>
          <cell r="J1059">
            <v>0</v>
          </cell>
          <cell r="L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</row>
        <row r="1060">
          <cell r="A1060" t="str">
            <v/>
          </cell>
          <cell r="B1060" t="str">
            <v/>
          </cell>
          <cell r="C1060">
            <v>0</v>
          </cell>
          <cell r="E1060">
            <v>0</v>
          </cell>
          <cell r="F1060">
            <v>0</v>
          </cell>
          <cell r="G1060">
            <v>0</v>
          </cell>
          <cell r="I1060">
            <v>0</v>
          </cell>
          <cell r="J1060">
            <v>0</v>
          </cell>
          <cell r="L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</row>
        <row r="1061">
          <cell r="A1061" t="str">
            <v/>
          </cell>
          <cell r="B1061" t="str">
            <v/>
          </cell>
          <cell r="C1061">
            <v>0</v>
          </cell>
          <cell r="E1061">
            <v>0</v>
          </cell>
          <cell r="F1061">
            <v>0</v>
          </cell>
          <cell r="G1061">
            <v>0</v>
          </cell>
          <cell r="I1061">
            <v>0</v>
          </cell>
          <cell r="J1061">
            <v>0</v>
          </cell>
          <cell r="L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</row>
        <row r="1062">
          <cell r="A1062" t="str">
            <v/>
          </cell>
          <cell r="B1062" t="str">
            <v/>
          </cell>
          <cell r="C1062">
            <v>0</v>
          </cell>
          <cell r="E1062">
            <v>0</v>
          </cell>
          <cell r="F1062">
            <v>0</v>
          </cell>
          <cell r="G1062">
            <v>0</v>
          </cell>
          <cell r="I1062">
            <v>0</v>
          </cell>
          <cell r="J1062">
            <v>0</v>
          </cell>
          <cell r="L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</row>
        <row r="1063">
          <cell r="A1063" t="str">
            <v/>
          </cell>
          <cell r="B1063" t="str">
            <v/>
          </cell>
          <cell r="C1063">
            <v>0</v>
          </cell>
          <cell r="E1063">
            <v>0</v>
          </cell>
          <cell r="F1063">
            <v>0</v>
          </cell>
          <cell r="G1063">
            <v>0</v>
          </cell>
          <cell r="I1063">
            <v>0</v>
          </cell>
          <cell r="J1063">
            <v>0</v>
          </cell>
          <cell r="L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A1064" t="str">
            <v/>
          </cell>
          <cell r="B1064" t="str">
            <v/>
          </cell>
          <cell r="C1064">
            <v>0</v>
          </cell>
          <cell r="E1064">
            <v>0</v>
          </cell>
          <cell r="F1064">
            <v>0</v>
          </cell>
          <cell r="G1064">
            <v>0</v>
          </cell>
          <cell r="I1064">
            <v>0</v>
          </cell>
          <cell r="J1064">
            <v>0</v>
          </cell>
          <cell r="L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</row>
        <row r="1065">
          <cell r="A1065" t="str">
            <v/>
          </cell>
          <cell r="B1065" t="str">
            <v/>
          </cell>
          <cell r="C1065">
            <v>0</v>
          </cell>
          <cell r="E1065">
            <v>0</v>
          </cell>
          <cell r="F1065">
            <v>0</v>
          </cell>
          <cell r="G1065">
            <v>0</v>
          </cell>
          <cell r="I1065">
            <v>0</v>
          </cell>
          <cell r="J1065">
            <v>0</v>
          </cell>
          <cell r="L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</row>
        <row r="1066">
          <cell r="A1066" t="str">
            <v/>
          </cell>
          <cell r="B1066" t="str">
            <v/>
          </cell>
          <cell r="C1066">
            <v>0</v>
          </cell>
          <cell r="E1066">
            <v>0</v>
          </cell>
          <cell r="F1066">
            <v>0</v>
          </cell>
          <cell r="G1066">
            <v>0</v>
          </cell>
          <cell r="I1066">
            <v>0</v>
          </cell>
          <cell r="J1066">
            <v>0</v>
          </cell>
          <cell r="L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</row>
        <row r="1067">
          <cell r="A1067" t="str">
            <v/>
          </cell>
          <cell r="B1067" t="str">
            <v/>
          </cell>
          <cell r="C1067">
            <v>0</v>
          </cell>
          <cell r="E1067">
            <v>0</v>
          </cell>
          <cell r="F1067">
            <v>0</v>
          </cell>
          <cell r="G1067">
            <v>0</v>
          </cell>
          <cell r="I1067">
            <v>0</v>
          </cell>
          <cell r="J1067">
            <v>0</v>
          </cell>
          <cell r="L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</row>
        <row r="1068">
          <cell r="A1068" t="str">
            <v/>
          </cell>
          <cell r="B1068" t="str">
            <v/>
          </cell>
          <cell r="C1068">
            <v>0</v>
          </cell>
          <cell r="E1068">
            <v>0</v>
          </cell>
          <cell r="F1068">
            <v>0</v>
          </cell>
          <cell r="G1068">
            <v>0</v>
          </cell>
          <cell r="I1068">
            <v>0</v>
          </cell>
          <cell r="J1068">
            <v>0</v>
          </cell>
          <cell r="L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</row>
        <row r="1069">
          <cell r="A1069" t="str">
            <v/>
          </cell>
          <cell r="B1069" t="str">
            <v/>
          </cell>
          <cell r="C1069">
            <v>0</v>
          </cell>
          <cell r="E1069">
            <v>0</v>
          </cell>
          <cell r="F1069">
            <v>0</v>
          </cell>
          <cell r="G1069">
            <v>0</v>
          </cell>
          <cell r="I1069">
            <v>0</v>
          </cell>
          <cell r="J1069">
            <v>0</v>
          </cell>
          <cell r="L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A1070" t="str">
            <v/>
          </cell>
          <cell r="B1070" t="str">
            <v/>
          </cell>
          <cell r="C1070">
            <v>0</v>
          </cell>
          <cell r="E1070">
            <v>0</v>
          </cell>
          <cell r="F1070">
            <v>0</v>
          </cell>
          <cell r="G1070">
            <v>0</v>
          </cell>
          <cell r="I1070">
            <v>0</v>
          </cell>
          <cell r="J1070">
            <v>0</v>
          </cell>
          <cell r="L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A1071" t="str">
            <v/>
          </cell>
          <cell r="B1071" t="str">
            <v/>
          </cell>
          <cell r="C1071">
            <v>0</v>
          </cell>
          <cell r="E1071">
            <v>0</v>
          </cell>
          <cell r="F1071">
            <v>0</v>
          </cell>
          <cell r="G1071">
            <v>0</v>
          </cell>
          <cell r="I1071">
            <v>0</v>
          </cell>
          <cell r="J1071">
            <v>0</v>
          </cell>
          <cell r="L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</row>
        <row r="1072">
          <cell r="A1072" t="str">
            <v/>
          </cell>
          <cell r="B1072" t="str">
            <v/>
          </cell>
          <cell r="C1072">
            <v>0</v>
          </cell>
          <cell r="E1072">
            <v>0</v>
          </cell>
          <cell r="F1072">
            <v>0</v>
          </cell>
          <cell r="G1072">
            <v>0</v>
          </cell>
          <cell r="I1072">
            <v>0</v>
          </cell>
          <cell r="J1072">
            <v>0</v>
          </cell>
          <cell r="L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A1073" t="str">
            <v/>
          </cell>
          <cell r="B1073" t="str">
            <v/>
          </cell>
          <cell r="C1073">
            <v>0</v>
          </cell>
          <cell r="E1073">
            <v>0</v>
          </cell>
          <cell r="F1073">
            <v>0</v>
          </cell>
          <cell r="G1073">
            <v>0</v>
          </cell>
          <cell r="I1073">
            <v>0</v>
          </cell>
          <cell r="J1073">
            <v>0</v>
          </cell>
          <cell r="L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</row>
        <row r="1074">
          <cell r="A1074" t="str">
            <v/>
          </cell>
          <cell r="B1074" t="str">
            <v/>
          </cell>
          <cell r="C1074">
            <v>0</v>
          </cell>
          <cell r="E1074">
            <v>0</v>
          </cell>
          <cell r="F1074">
            <v>0</v>
          </cell>
          <cell r="G1074">
            <v>0</v>
          </cell>
          <cell r="I1074">
            <v>0</v>
          </cell>
          <cell r="J1074">
            <v>0</v>
          </cell>
          <cell r="L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</row>
        <row r="1075">
          <cell r="A1075" t="str">
            <v/>
          </cell>
          <cell r="B1075" t="str">
            <v/>
          </cell>
          <cell r="C1075">
            <v>0</v>
          </cell>
          <cell r="E1075">
            <v>0</v>
          </cell>
          <cell r="F1075">
            <v>0</v>
          </cell>
          <cell r="G1075">
            <v>0</v>
          </cell>
          <cell r="I1075">
            <v>0</v>
          </cell>
          <cell r="J1075">
            <v>0</v>
          </cell>
          <cell r="L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</row>
        <row r="1076">
          <cell r="A1076" t="str">
            <v/>
          </cell>
          <cell r="B1076" t="str">
            <v/>
          </cell>
          <cell r="C1076">
            <v>0</v>
          </cell>
          <cell r="E1076">
            <v>0</v>
          </cell>
          <cell r="F1076">
            <v>0</v>
          </cell>
          <cell r="G1076">
            <v>0</v>
          </cell>
          <cell r="I1076">
            <v>0</v>
          </cell>
          <cell r="J1076">
            <v>0</v>
          </cell>
          <cell r="L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A1077" t="str">
            <v/>
          </cell>
          <cell r="B1077" t="str">
            <v/>
          </cell>
          <cell r="C1077">
            <v>0</v>
          </cell>
          <cell r="E1077">
            <v>0</v>
          </cell>
          <cell r="F1077">
            <v>0</v>
          </cell>
          <cell r="G1077">
            <v>0</v>
          </cell>
          <cell r="I1077">
            <v>0</v>
          </cell>
          <cell r="J1077">
            <v>0</v>
          </cell>
          <cell r="L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</row>
        <row r="1078">
          <cell r="A1078" t="str">
            <v/>
          </cell>
          <cell r="B1078" t="str">
            <v/>
          </cell>
          <cell r="C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0</v>
          </cell>
          <cell r="J1078">
            <v>0</v>
          </cell>
          <cell r="L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</row>
        <row r="1079">
          <cell r="A1079" t="str">
            <v/>
          </cell>
          <cell r="B1079" t="str">
            <v/>
          </cell>
          <cell r="C1079">
            <v>0</v>
          </cell>
          <cell r="E1079">
            <v>0</v>
          </cell>
          <cell r="F1079">
            <v>0</v>
          </cell>
          <cell r="G1079">
            <v>0</v>
          </cell>
          <cell r="I1079">
            <v>0</v>
          </cell>
          <cell r="J1079">
            <v>0</v>
          </cell>
          <cell r="L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</row>
        <row r="1080">
          <cell r="A1080" t="str">
            <v/>
          </cell>
          <cell r="B1080" t="str">
            <v/>
          </cell>
          <cell r="C1080">
            <v>0</v>
          </cell>
          <cell r="E1080">
            <v>0</v>
          </cell>
          <cell r="F1080">
            <v>0</v>
          </cell>
          <cell r="G1080">
            <v>0</v>
          </cell>
          <cell r="I1080">
            <v>0</v>
          </cell>
          <cell r="J1080">
            <v>0</v>
          </cell>
          <cell r="L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</row>
        <row r="1081">
          <cell r="A1081" t="str">
            <v/>
          </cell>
          <cell r="B1081" t="str">
            <v/>
          </cell>
          <cell r="C1081">
            <v>0</v>
          </cell>
          <cell r="E1081">
            <v>0</v>
          </cell>
          <cell r="F1081">
            <v>0</v>
          </cell>
          <cell r="G1081">
            <v>0</v>
          </cell>
          <cell r="I1081">
            <v>0</v>
          </cell>
          <cell r="J1081">
            <v>0</v>
          </cell>
          <cell r="L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</row>
        <row r="1082">
          <cell r="A1082" t="str">
            <v/>
          </cell>
          <cell r="B1082" t="str">
            <v/>
          </cell>
          <cell r="C1082">
            <v>0</v>
          </cell>
          <cell r="E1082">
            <v>0</v>
          </cell>
          <cell r="F1082">
            <v>0</v>
          </cell>
          <cell r="G1082">
            <v>0</v>
          </cell>
          <cell r="I1082">
            <v>0</v>
          </cell>
          <cell r="J1082">
            <v>0</v>
          </cell>
          <cell r="L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</row>
        <row r="1083">
          <cell r="A1083" t="str">
            <v/>
          </cell>
          <cell r="B1083" t="str">
            <v/>
          </cell>
          <cell r="C1083">
            <v>0</v>
          </cell>
          <cell r="E1083">
            <v>0</v>
          </cell>
          <cell r="F1083">
            <v>0</v>
          </cell>
          <cell r="G1083">
            <v>0</v>
          </cell>
          <cell r="I1083">
            <v>0</v>
          </cell>
          <cell r="J1083">
            <v>0</v>
          </cell>
          <cell r="L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 t="str">
            <v/>
          </cell>
          <cell r="B1084" t="str">
            <v/>
          </cell>
          <cell r="C1084">
            <v>0</v>
          </cell>
          <cell r="E1084">
            <v>0</v>
          </cell>
          <cell r="F1084">
            <v>0</v>
          </cell>
          <cell r="G1084">
            <v>0</v>
          </cell>
          <cell r="I1084">
            <v>0</v>
          </cell>
          <cell r="J1084">
            <v>0</v>
          </cell>
          <cell r="L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/>
          </cell>
          <cell r="B1085" t="str">
            <v/>
          </cell>
          <cell r="C1085">
            <v>0</v>
          </cell>
          <cell r="E1085">
            <v>0</v>
          </cell>
          <cell r="F1085">
            <v>0</v>
          </cell>
          <cell r="G1085">
            <v>0</v>
          </cell>
          <cell r="I1085">
            <v>0</v>
          </cell>
          <cell r="J1085">
            <v>0</v>
          </cell>
          <cell r="L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/>
          </cell>
          <cell r="B1086" t="str">
            <v/>
          </cell>
          <cell r="C1086">
            <v>0</v>
          </cell>
          <cell r="E1086">
            <v>0</v>
          </cell>
          <cell r="F1086">
            <v>0</v>
          </cell>
          <cell r="G1086">
            <v>0</v>
          </cell>
          <cell r="I1086">
            <v>0</v>
          </cell>
          <cell r="J1086">
            <v>0</v>
          </cell>
          <cell r="L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A1087" t="str">
            <v/>
          </cell>
          <cell r="B1087" t="str">
            <v/>
          </cell>
          <cell r="C1087">
            <v>0</v>
          </cell>
          <cell r="E1087">
            <v>0</v>
          </cell>
          <cell r="F1087">
            <v>0</v>
          </cell>
          <cell r="G1087">
            <v>0</v>
          </cell>
          <cell r="I1087">
            <v>0</v>
          </cell>
          <cell r="J1087">
            <v>0</v>
          </cell>
          <cell r="L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</row>
        <row r="1088">
          <cell r="A1088" t="str">
            <v/>
          </cell>
          <cell r="B1088" t="str">
            <v/>
          </cell>
          <cell r="C1088">
            <v>0</v>
          </cell>
          <cell r="E1088">
            <v>0</v>
          </cell>
          <cell r="F1088">
            <v>0</v>
          </cell>
          <cell r="G1088">
            <v>0</v>
          </cell>
          <cell r="I1088">
            <v>0</v>
          </cell>
          <cell r="J1088">
            <v>0</v>
          </cell>
          <cell r="L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</row>
        <row r="1089">
          <cell r="A1089" t="str">
            <v/>
          </cell>
          <cell r="B1089" t="str">
            <v/>
          </cell>
          <cell r="C1089">
            <v>0</v>
          </cell>
          <cell r="E1089">
            <v>0</v>
          </cell>
          <cell r="F1089">
            <v>0</v>
          </cell>
          <cell r="G1089">
            <v>0</v>
          </cell>
          <cell r="I1089">
            <v>0</v>
          </cell>
          <cell r="J1089">
            <v>0</v>
          </cell>
          <cell r="L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</row>
        <row r="1090">
          <cell r="A1090" t="str">
            <v/>
          </cell>
          <cell r="B1090" t="str">
            <v/>
          </cell>
          <cell r="C1090">
            <v>0</v>
          </cell>
          <cell r="E1090">
            <v>0</v>
          </cell>
          <cell r="F1090">
            <v>0</v>
          </cell>
          <cell r="G1090">
            <v>0</v>
          </cell>
          <cell r="I1090">
            <v>0</v>
          </cell>
          <cell r="J1090">
            <v>0</v>
          </cell>
          <cell r="L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A1091" t="str">
            <v/>
          </cell>
          <cell r="B1091" t="str">
            <v/>
          </cell>
          <cell r="C1091">
            <v>0</v>
          </cell>
          <cell r="E1091">
            <v>0</v>
          </cell>
          <cell r="F1091">
            <v>0</v>
          </cell>
          <cell r="G1091">
            <v>0</v>
          </cell>
          <cell r="I1091">
            <v>0</v>
          </cell>
          <cell r="J1091">
            <v>0</v>
          </cell>
          <cell r="L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</row>
        <row r="1092">
          <cell r="A1092" t="str">
            <v/>
          </cell>
          <cell r="B1092" t="str">
            <v/>
          </cell>
          <cell r="C1092">
            <v>0</v>
          </cell>
          <cell r="E1092">
            <v>0</v>
          </cell>
          <cell r="F1092">
            <v>0</v>
          </cell>
          <cell r="G1092">
            <v>0</v>
          </cell>
          <cell r="I1092">
            <v>0</v>
          </cell>
          <cell r="J1092">
            <v>0</v>
          </cell>
          <cell r="L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A1093" t="str">
            <v/>
          </cell>
          <cell r="B1093" t="str">
            <v/>
          </cell>
          <cell r="C1093">
            <v>0</v>
          </cell>
          <cell r="E1093">
            <v>0</v>
          </cell>
          <cell r="F1093">
            <v>0</v>
          </cell>
          <cell r="G1093">
            <v>0</v>
          </cell>
          <cell r="I1093">
            <v>0</v>
          </cell>
          <cell r="J1093">
            <v>0</v>
          </cell>
          <cell r="L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</row>
        <row r="1094">
          <cell r="A1094" t="str">
            <v/>
          </cell>
          <cell r="B1094" t="str">
            <v/>
          </cell>
          <cell r="C1094">
            <v>0</v>
          </cell>
          <cell r="E1094">
            <v>0</v>
          </cell>
          <cell r="F1094">
            <v>0</v>
          </cell>
          <cell r="G1094">
            <v>0</v>
          </cell>
          <cell r="I1094">
            <v>0</v>
          </cell>
          <cell r="J1094">
            <v>0</v>
          </cell>
          <cell r="L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</row>
        <row r="1095">
          <cell r="A1095" t="str">
            <v/>
          </cell>
          <cell r="B1095" t="str">
            <v/>
          </cell>
          <cell r="C1095">
            <v>0</v>
          </cell>
          <cell r="E1095">
            <v>0</v>
          </cell>
          <cell r="F1095">
            <v>0</v>
          </cell>
          <cell r="G1095">
            <v>0</v>
          </cell>
          <cell r="I1095">
            <v>0</v>
          </cell>
          <cell r="J1095">
            <v>0</v>
          </cell>
          <cell r="L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A1096" t="str">
            <v/>
          </cell>
          <cell r="B1096" t="str">
            <v/>
          </cell>
          <cell r="C1096">
            <v>0</v>
          </cell>
          <cell r="E1096">
            <v>0</v>
          </cell>
          <cell r="F1096">
            <v>0</v>
          </cell>
          <cell r="G1096">
            <v>0</v>
          </cell>
          <cell r="I1096">
            <v>0</v>
          </cell>
          <cell r="J1096">
            <v>0</v>
          </cell>
          <cell r="L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</row>
        <row r="1097">
          <cell r="A1097" t="str">
            <v/>
          </cell>
          <cell r="B1097" t="str">
            <v/>
          </cell>
          <cell r="C1097">
            <v>0</v>
          </cell>
          <cell r="E1097">
            <v>0</v>
          </cell>
          <cell r="F1097">
            <v>0</v>
          </cell>
          <cell r="G1097">
            <v>0</v>
          </cell>
          <cell r="I1097">
            <v>0</v>
          </cell>
          <cell r="J1097">
            <v>0</v>
          </cell>
          <cell r="L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</row>
        <row r="1098">
          <cell r="A1098" t="str">
            <v/>
          </cell>
          <cell r="B1098" t="str">
            <v/>
          </cell>
          <cell r="C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0</v>
          </cell>
          <cell r="J1098">
            <v>0</v>
          </cell>
          <cell r="L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</row>
        <row r="1099">
          <cell r="A1099" t="str">
            <v/>
          </cell>
          <cell r="B1099" t="str">
            <v/>
          </cell>
          <cell r="C1099">
            <v>0</v>
          </cell>
          <cell r="E1099">
            <v>0</v>
          </cell>
          <cell r="F1099">
            <v>0</v>
          </cell>
          <cell r="G1099">
            <v>0</v>
          </cell>
          <cell r="I1099">
            <v>0</v>
          </cell>
          <cell r="J1099">
            <v>0</v>
          </cell>
          <cell r="L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A1100" t="str">
            <v/>
          </cell>
          <cell r="B1100" t="str">
            <v/>
          </cell>
          <cell r="C1100">
            <v>0</v>
          </cell>
          <cell r="E1100">
            <v>0</v>
          </cell>
          <cell r="F1100">
            <v>0</v>
          </cell>
          <cell r="G1100">
            <v>0</v>
          </cell>
          <cell r="I1100">
            <v>0</v>
          </cell>
          <cell r="J1100">
            <v>0</v>
          </cell>
          <cell r="L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</row>
        <row r="1101">
          <cell r="A1101" t="str">
            <v/>
          </cell>
          <cell r="B1101" t="str">
            <v/>
          </cell>
          <cell r="C1101">
            <v>0</v>
          </cell>
          <cell r="E1101">
            <v>0</v>
          </cell>
          <cell r="F1101">
            <v>0</v>
          </cell>
          <cell r="G1101">
            <v>0</v>
          </cell>
          <cell r="I1101">
            <v>0</v>
          </cell>
          <cell r="J1101">
            <v>0</v>
          </cell>
          <cell r="L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A1102" t="str">
            <v/>
          </cell>
          <cell r="B1102" t="str">
            <v/>
          </cell>
          <cell r="C1102">
            <v>0</v>
          </cell>
          <cell r="E1102">
            <v>0</v>
          </cell>
          <cell r="F1102">
            <v>0</v>
          </cell>
          <cell r="G1102">
            <v>0</v>
          </cell>
          <cell r="I1102">
            <v>0</v>
          </cell>
          <cell r="J1102">
            <v>0</v>
          </cell>
          <cell r="L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</row>
        <row r="1103">
          <cell r="A1103" t="str">
            <v/>
          </cell>
          <cell r="B1103" t="str">
            <v/>
          </cell>
          <cell r="C1103">
            <v>0</v>
          </cell>
          <cell r="E1103">
            <v>0</v>
          </cell>
          <cell r="F1103">
            <v>0</v>
          </cell>
          <cell r="G1103">
            <v>0</v>
          </cell>
          <cell r="I1103">
            <v>0</v>
          </cell>
          <cell r="J1103">
            <v>0</v>
          </cell>
          <cell r="L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</row>
        <row r="1104">
          <cell r="A1104" t="str">
            <v/>
          </cell>
          <cell r="B1104" t="str">
            <v/>
          </cell>
          <cell r="C1104">
            <v>0</v>
          </cell>
          <cell r="E1104">
            <v>0</v>
          </cell>
          <cell r="F1104">
            <v>0</v>
          </cell>
          <cell r="G1104">
            <v>0</v>
          </cell>
          <cell r="I1104">
            <v>0</v>
          </cell>
          <cell r="J1104">
            <v>0</v>
          </cell>
          <cell r="L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</row>
        <row r="1105">
          <cell r="A1105" t="str">
            <v/>
          </cell>
          <cell r="B1105" t="str">
            <v/>
          </cell>
          <cell r="C1105">
            <v>0</v>
          </cell>
          <cell r="E1105">
            <v>0</v>
          </cell>
          <cell r="F1105">
            <v>0</v>
          </cell>
          <cell r="G1105">
            <v>0</v>
          </cell>
          <cell r="I1105">
            <v>0</v>
          </cell>
          <cell r="J1105">
            <v>0</v>
          </cell>
          <cell r="L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</row>
        <row r="1106">
          <cell r="A1106" t="str">
            <v/>
          </cell>
          <cell r="B1106" t="str">
            <v/>
          </cell>
          <cell r="C1106">
            <v>0</v>
          </cell>
          <cell r="E1106">
            <v>0</v>
          </cell>
          <cell r="F1106">
            <v>0</v>
          </cell>
          <cell r="G1106">
            <v>0</v>
          </cell>
          <cell r="I1106">
            <v>0</v>
          </cell>
          <cell r="J1106">
            <v>0</v>
          </cell>
          <cell r="L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A1107" t="str">
            <v/>
          </cell>
          <cell r="B1107" t="str">
            <v/>
          </cell>
          <cell r="C1107">
            <v>0</v>
          </cell>
          <cell r="E1107">
            <v>0</v>
          </cell>
          <cell r="F1107">
            <v>0</v>
          </cell>
          <cell r="G1107">
            <v>0</v>
          </cell>
          <cell r="I1107">
            <v>0</v>
          </cell>
          <cell r="J1107">
            <v>0</v>
          </cell>
          <cell r="L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A1108" t="str">
            <v/>
          </cell>
          <cell r="B1108" t="str">
            <v/>
          </cell>
          <cell r="C1108">
            <v>0</v>
          </cell>
          <cell r="E1108">
            <v>0</v>
          </cell>
          <cell r="F1108">
            <v>0</v>
          </cell>
          <cell r="G1108">
            <v>0</v>
          </cell>
          <cell r="I1108">
            <v>0</v>
          </cell>
          <cell r="J1108">
            <v>0</v>
          </cell>
          <cell r="L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</row>
        <row r="1109">
          <cell r="A1109" t="str">
            <v/>
          </cell>
          <cell r="B1109" t="str">
            <v/>
          </cell>
          <cell r="C1109">
            <v>0</v>
          </cell>
          <cell r="E1109">
            <v>0</v>
          </cell>
          <cell r="F1109">
            <v>0</v>
          </cell>
          <cell r="G1109">
            <v>0</v>
          </cell>
          <cell r="I1109">
            <v>0</v>
          </cell>
          <cell r="J1109">
            <v>0</v>
          </cell>
          <cell r="L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</row>
        <row r="1110">
          <cell r="A1110" t="str">
            <v/>
          </cell>
          <cell r="B1110" t="str">
            <v/>
          </cell>
          <cell r="C1110">
            <v>0</v>
          </cell>
          <cell r="E1110">
            <v>0</v>
          </cell>
          <cell r="F1110">
            <v>0</v>
          </cell>
          <cell r="G1110">
            <v>0</v>
          </cell>
          <cell r="I1110">
            <v>0</v>
          </cell>
          <cell r="J1110">
            <v>0</v>
          </cell>
          <cell r="L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</row>
        <row r="1111">
          <cell r="A1111" t="str">
            <v/>
          </cell>
          <cell r="B1111" t="str">
            <v/>
          </cell>
          <cell r="C1111">
            <v>0</v>
          </cell>
          <cell r="E1111">
            <v>0</v>
          </cell>
          <cell r="F1111">
            <v>0</v>
          </cell>
          <cell r="G1111">
            <v>0</v>
          </cell>
          <cell r="I1111">
            <v>0</v>
          </cell>
          <cell r="J1111">
            <v>0</v>
          </cell>
          <cell r="L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</row>
        <row r="1112">
          <cell r="A1112" t="str">
            <v/>
          </cell>
          <cell r="B1112" t="str">
            <v/>
          </cell>
          <cell r="C1112">
            <v>0</v>
          </cell>
          <cell r="E1112">
            <v>0</v>
          </cell>
          <cell r="F1112">
            <v>0</v>
          </cell>
          <cell r="G1112">
            <v>0</v>
          </cell>
          <cell r="I1112">
            <v>0</v>
          </cell>
          <cell r="J1112">
            <v>0</v>
          </cell>
          <cell r="L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</row>
        <row r="1113">
          <cell r="A1113" t="str">
            <v/>
          </cell>
          <cell r="B1113" t="str">
            <v/>
          </cell>
          <cell r="C1113">
            <v>0</v>
          </cell>
          <cell r="E1113">
            <v>0</v>
          </cell>
          <cell r="F1113">
            <v>0</v>
          </cell>
          <cell r="G1113">
            <v>0</v>
          </cell>
          <cell r="I1113">
            <v>0</v>
          </cell>
          <cell r="J1113">
            <v>0</v>
          </cell>
          <cell r="L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A1114" t="str">
            <v/>
          </cell>
          <cell r="B1114" t="str">
            <v/>
          </cell>
          <cell r="C1114">
            <v>0</v>
          </cell>
          <cell r="E1114">
            <v>0</v>
          </cell>
          <cell r="F1114">
            <v>0</v>
          </cell>
          <cell r="G1114">
            <v>0</v>
          </cell>
          <cell r="I1114">
            <v>0</v>
          </cell>
          <cell r="J1114">
            <v>0</v>
          </cell>
          <cell r="L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</row>
        <row r="1115">
          <cell r="A1115" t="str">
            <v/>
          </cell>
          <cell r="B1115" t="str">
            <v/>
          </cell>
          <cell r="C1115">
            <v>0</v>
          </cell>
          <cell r="E1115">
            <v>0</v>
          </cell>
          <cell r="F1115">
            <v>0</v>
          </cell>
          <cell r="G1115">
            <v>0</v>
          </cell>
          <cell r="I1115">
            <v>0</v>
          </cell>
          <cell r="J1115">
            <v>0</v>
          </cell>
          <cell r="L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</row>
        <row r="1116">
          <cell r="A1116" t="str">
            <v/>
          </cell>
          <cell r="B1116" t="str">
            <v/>
          </cell>
          <cell r="C1116">
            <v>0</v>
          </cell>
          <cell r="E1116">
            <v>0</v>
          </cell>
          <cell r="F1116">
            <v>0</v>
          </cell>
          <cell r="G1116">
            <v>0</v>
          </cell>
          <cell r="I1116">
            <v>0</v>
          </cell>
          <cell r="J1116">
            <v>0</v>
          </cell>
          <cell r="L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</row>
        <row r="1117">
          <cell r="A1117" t="str">
            <v/>
          </cell>
          <cell r="B1117" t="str">
            <v/>
          </cell>
          <cell r="C1117">
            <v>0</v>
          </cell>
          <cell r="E1117">
            <v>0</v>
          </cell>
          <cell r="F1117">
            <v>0</v>
          </cell>
          <cell r="G1117">
            <v>0</v>
          </cell>
          <cell r="I1117">
            <v>0</v>
          </cell>
          <cell r="J1117">
            <v>0</v>
          </cell>
          <cell r="L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</row>
        <row r="1118">
          <cell r="A1118" t="str">
            <v/>
          </cell>
          <cell r="B1118" t="str">
            <v/>
          </cell>
          <cell r="C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0</v>
          </cell>
          <cell r="J1118">
            <v>0</v>
          </cell>
          <cell r="L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</row>
        <row r="1119">
          <cell r="A1119" t="str">
            <v/>
          </cell>
          <cell r="B1119" t="str">
            <v/>
          </cell>
          <cell r="C1119">
            <v>0</v>
          </cell>
          <cell r="E1119">
            <v>0</v>
          </cell>
          <cell r="F1119">
            <v>0</v>
          </cell>
          <cell r="G1119">
            <v>0</v>
          </cell>
          <cell r="I1119">
            <v>0</v>
          </cell>
          <cell r="J1119">
            <v>0</v>
          </cell>
          <cell r="L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</row>
        <row r="1120">
          <cell r="A1120" t="str">
            <v/>
          </cell>
          <cell r="B1120" t="str">
            <v/>
          </cell>
          <cell r="C1120">
            <v>0</v>
          </cell>
          <cell r="E1120">
            <v>0</v>
          </cell>
          <cell r="F1120">
            <v>0</v>
          </cell>
          <cell r="G1120">
            <v>0</v>
          </cell>
          <cell r="I1120">
            <v>0</v>
          </cell>
          <cell r="J1120">
            <v>0</v>
          </cell>
          <cell r="L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</row>
        <row r="1121">
          <cell r="A1121" t="str">
            <v/>
          </cell>
          <cell r="B1121" t="str">
            <v/>
          </cell>
          <cell r="C1121">
            <v>0</v>
          </cell>
          <cell r="E1121">
            <v>0</v>
          </cell>
          <cell r="F1121">
            <v>0</v>
          </cell>
          <cell r="G1121">
            <v>0</v>
          </cell>
          <cell r="I1121">
            <v>0</v>
          </cell>
          <cell r="J1121">
            <v>0</v>
          </cell>
          <cell r="L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</row>
        <row r="1122">
          <cell r="A1122" t="str">
            <v/>
          </cell>
          <cell r="B1122" t="str">
            <v/>
          </cell>
          <cell r="C1122">
            <v>0</v>
          </cell>
          <cell r="E1122">
            <v>0</v>
          </cell>
          <cell r="F1122">
            <v>0</v>
          </cell>
          <cell r="G1122">
            <v>0</v>
          </cell>
          <cell r="I1122">
            <v>0</v>
          </cell>
          <cell r="J1122">
            <v>0</v>
          </cell>
          <cell r="L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</row>
        <row r="1123">
          <cell r="A1123" t="str">
            <v/>
          </cell>
          <cell r="B1123" t="str">
            <v/>
          </cell>
          <cell r="C1123">
            <v>0</v>
          </cell>
          <cell r="E1123">
            <v>0</v>
          </cell>
          <cell r="F1123">
            <v>0</v>
          </cell>
          <cell r="G1123">
            <v>0</v>
          </cell>
          <cell r="I1123">
            <v>0</v>
          </cell>
          <cell r="J1123">
            <v>0</v>
          </cell>
          <cell r="L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</row>
        <row r="1124">
          <cell r="A1124" t="str">
            <v/>
          </cell>
          <cell r="B1124" t="str">
            <v/>
          </cell>
          <cell r="C1124">
            <v>0</v>
          </cell>
          <cell r="E1124">
            <v>0</v>
          </cell>
          <cell r="F1124">
            <v>0</v>
          </cell>
          <cell r="G1124">
            <v>0</v>
          </cell>
          <cell r="I1124">
            <v>0</v>
          </cell>
          <cell r="J1124">
            <v>0</v>
          </cell>
          <cell r="L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</row>
        <row r="1125">
          <cell r="A1125" t="str">
            <v/>
          </cell>
          <cell r="B1125" t="str">
            <v/>
          </cell>
          <cell r="C1125">
            <v>0</v>
          </cell>
          <cell r="E1125">
            <v>0</v>
          </cell>
          <cell r="F1125">
            <v>0</v>
          </cell>
          <cell r="G1125">
            <v>0</v>
          </cell>
          <cell r="I1125">
            <v>0</v>
          </cell>
          <cell r="J1125">
            <v>0</v>
          </cell>
          <cell r="L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</row>
        <row r="1126">
          <cell r="A1126" t="str">
            <v/>
          </cell>
          <cell r="B1126" t="str">
            <v/>
          </cell>
          <cell r="C1126">
            <v>0</v>
          </cell>
          <cell r="E1126">
            <v>0</v>
          </cell>
          <cell r="F1126">
            <v>0</v>
          </cell>
          <cell r="G1126">
            <v>0</v>
          </cell>
          <cell r="I1126">
            <v>0</v>
          </cell>
          <cell r="J1126">
            <v>0</v>
          </cell>
          <cell r="L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</row>
        <row r="1127">
          <cell r="A1127" t="str">
            <v/>
          </cell>
          <cell r="B1127" t="str">
            <v/>
          </cell>
          <cell r="C1127">
            <v>0</v>
          </cell>
          <cell r="E1127">
            <v>0</v>
          </cell>
          <cell r="F1127">
            <v>0</v>
          </cell>
          <cell r="G1127">
            <v>0</v>
          </cell>
          <cell r="I1127">
            <v>0</v>
          </cell>
          <cell r="J1127">
            <v>0</v>
          </cell>
          <cell r="L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A1128" t="str">
            <v/>
          </cell>
          <cell r="B1128" t="str">
            <v/>
          </cell>
          <cell r="C1128">
            <v>0</v>
          </cell>
          <cell r="E1128">
            <v>0</v>
          </cell>
          <cell r="F1128">
            <v>0</v>
          </cell>
          <cell r="G1128">
            <v>0</v>
          </cell>
          <cell r="I1128">
            <v>0</v>
          </cell>
          <cell r="J1128">
            <v>0</v>
          </cell>
          <cell r="L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</row>
        <row r="1129">
          <cell r="A1129" t="str">
            <v/>
          </cell>
          <cell r="B1129" t="str">
            <v/>
          </cell>
          <cell r="C1129">
            <v>0</v>
          </cell>
          <cell r="E1129">
            <v>0</v>
          </cell>
          <cell r="F1129">
            <v>0</v>
          </cell>
          <cell r="G1129">
            <v>0</v>
          </cell>
          <cell r="I1129">
            <v>0</v>
          </cell>
          <cell r="J1129">
            <v>0</v>
          </cell>
          <cell r="L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</row>
        <row r="1130">
          <cell r="A1130" t="str">
            <v/>
          </cell>
          <cell r="B1130" t="str">
            <v/>
          </cell>
          <cell r="C1130">
            <v>0</v>
          </cell>
          <cell r="E1130">
            <v>0</v>
          </cell>
          <cell r="F1130">
            <v>0</v>
          </cell>
          <cell r="G1130">
            <v>0</v>
          </cell>
          <cell r="I1130">
            <v>0</v>
          </cell>
          <cell r="J1130">
            <v>0</v>
          </cell>
          <cell r="L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</row>
        <row r="1131">
          <cell r="A1131" t="str">
            <v/>
          </cell>
          <cell r="B1131" t="str">
            <v/>
          </cell>
          <cell r="C1131">
            <v>0</v>
          </cell>
          <cell r="E1131">
            <v>0</v>
          </cell>
          <cell r="F1131">
            <v>0</v>
          </cell>
          <cell r="G1131">
            <v>0</v>
          </cell>
          <cell r="I1131">
            <v>0</v>
          </cell>
          <cell r="J1131">
            <v>0</v>
          </cell>
          <cell r="L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</row>
        <row r="1132">
          <cell r="A1132" t="str">
            <v/>
          </cell>
          <cell r="B1132" t="str">
            <v/>
          </cell>
          <cell r="C1132">
            <v>0</v>
          </cell>
          <cell r="E1132">
            <v>0</v>
          </cell>
          <cell r="F1132">
            <v>0</v>
          </cell>
          <cell r="G1132">
            <v>0</v>
          </cell>
          <cell r="I1132">
            <v>0</v>
          </cell>
          <cell r="J1132">
            <v>0</v>
          </cell>
          <cell r="L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</row>
        <row r="1133">
          <cell r="A1133" t="str">
            <v/>
          </cell>
          <cell r="B1133" t="str">
            <v/>
          </cell>
          <cell r="C1133">
            <v>0</v>
          </cell>
          <cell r="E1133">
            <v>0</v>
          </cell>
          <cell r="F1133">
            <v>0</v>
          </cell>
          <cell r="G1133">
            <v>0</v>
          </cell>
          <cell r="I1133">
            <v>0</v>
          </cell>
          <cell r="J1133">
            <v>0</v>
          </cell>
          <cell r="L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</row>
        <row r="1134">
          <cell r="A1134" t="str">
            <v/>
          </cell>
          <cell r="B1134" t="str">
            <v/>
          </cell>
          <cell r="C1134">
            <v>0</v>
          </cell>
          <cell r="E1134">
            <v>0</v>
          </cell>
          <cell r="F1134">
            <v>0</v>
          </cell>
          <cell r="G1134">
            <v>0</v>
          </cell>
          <cell r="I1134">
            <v>0</v>
          </cell>
          <cell r="J1134">
            <v>0</v>
          </cell>
          <cell r="L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</row>
        <row r="1135">
          <cell r="A1135" t="str">
            <v/>
          </cell>
          <cell r="B1135" t="str">
            <v/>
          </cell>
          <cell r="C1135">
            <v>0</v>
          </cell>
          <cell r="E1135">
            <v>0</v>
          </cell>
          <cell r="F1135">
            <v>0</v>
          </cell>
          <cell r="G1135">
            <v>0</v>
          </cell>
          <cell r="I1135">
            <v>0</v>
          </cell>
          <cell r="J1135">
            <v>0</v>
          </cell>
          <cell r="L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</row>
        <row r="1136">
          <cell r="A1136" t="str">
            <v/>
          </cell>
          <cell r="B1136" t="str">
            <v/>
          </cell>
          <cell r="C1136">
            <v>0</v>
          </cell>
          <cell r="E1136">
            <v>0</v>
          </cell>
          <cell r="F1136">
            <v>0</v>
          </cell>
          <cell r="G1136">
            <v>0</v>
          </cell>
          <cell r="I1136">
            <v>0</v>
          </cell>
          <cell r="J1136">
            <v>0</v>
          </cell>
          <cell r="L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</row>
        <row r="1137">
          <cell r="A1137" t="str">
            <v/>
          </cell>
          <cell r="B1137" t="str">
            <v/>
          </cell>
          <cell r="C1137">
            <v>0</v>
          </cell>
          <cell r="E1137">
            <v>0</v>
          </cell>
          <cell r="F1137">
            <v>0</v>
          </cell>
          <cell r="G1137">
            <v>0</v>
          </cell>
          <cell r="I1137">
            <v>0</v>
          </cell>
          <cell r="J1137">
            <v>0</v>
          </cell>
          <cell r="L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</row>
        <row r="1138">
          <cell r="A1138" t="str">
            <v/>
          </cell>
          <cell r="B1138" t="str">
            <v/>
          </cell>
          <cell r="C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0</v>
          </cell>
          <cell r="J1138">
            <v>0</v>
          </cell>
          <cell r="L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</row>
        <row r="1139">
          <cell r="A1139" t="str">
            <v/>
          </cell>
          <cell r="B1139" t="str">
            <v/>
          </cell>
          <cell r="C1139">
            <v>0</v>
          </cell>
          <cell r="E1139">
            <v>0</v>
          </cell>
          <cell r="F1139">
            <v>0</v>
          </cell>
          <cell r="G1139">
            <v>0</v>
          </cell>
          <cell r="I1139">
            <v>0</v>
          </cell>
          <cell r="J1139">
            <v>0</v>
          </cell>
          <cell r="L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</row>
        <row r="1140">
          <cell r="A1140" t="str">
            <v/>
          </cell>
          <cell r="B1140" t="str">
            <v/>
          </cell>
          <cell r="C1140">
            <v>0</v>
          </cell>
          <cell r="E1140">
            <v>0</v>
          </cell>
          <cell r="F1140">
            <v>0</v>
          </cell>
          <cell r="G1140">
            <v>0</v>
          </cell>
          <cell r="I1140">
            <v>0</v>
          </cell>
          <cell r="J1140">
            <v>0</v>
          </cell>
          <cell r="L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</row>
        <row r="1141">
          <cell r="A1141" t="str">
            <v/>
          </cell>
          <cell r="B1141" t="str">
            <v/>
          </cell>
          <cell r="C1141">
            <v>0</v>
          </cell>
          <cell r="E1141">
            <v>0</v>
          </cell>
          <cell r="F1141">
            <v>0</v>
          </cell>
          <cell r="G1141">
            <v>0</v>
          </cell>
          <cell r="I1141">
            <v>0</v>
          </cell>
          <cell r="J1141">
            <v>0</v>
          </cell>
          <cell r="L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</row>
        <row r="1142">
          <cell r="A1142" t="str">
            <v/>
          </cell>
          <cell r="B1142" t="str">
            <v/>
          </cell>
          <cell r="C1142">
            <v>0</v>
          </cell>
          <cell r="E1142">
            <v>0</v>
          </cell>
          <cell r="F1142">
            <v>0</v>
          </cell>
          <cell r="G1142">
            <v>0</v>
          </cell>
          <cell r="I1142">
            <v>0</v>
          </cell>
          <cell r="J1142">
            <v>0</v>
          </cell>
          <cell r="L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A1143" t="str">
            <v/>
          </cell>
          <cell r="B1143" t="str">
            <v/>
          </cell>
          <cell r="C1143">
            <v>0</v>
          </cell>
          <cell r="E1143">
            <v>0</v>
          </cell>
          <cell r="F1143">
            <v>0</v>
          </cell>
          <cell r="G1143">
            <v>0</v>
          </cell>
          <cell r="I1143">
            <v>0</v>
          </cell>
          <cell r="J1143">
            <v>0</v>
          </cell>
          <cell r="L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</row>
        <row r="1144">
          <cell r="A1144" t="str">
            <v/>
          </cell>
          <cell r="B1144" t="str">
            <v/>
          </cell>
          <cell r="C1144">
            <v>0</v>
          </cell>
          <cell r="E1144">
            <v>0</v>
          </cell>
          <cell r="F1144">
            <v>0</v>
          </cell>
          <cell r="G1144">
            <v>0</v>
          </cell>
          <cell r="I1144">
            <v>0</v>
          </cell>
          <cell r="J1144">
            <v>0</v>
          </cell>
          <cell r="L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A1145" t="str">
            <v/>
          </cell>
          <cell r="B1145" t="str">
            <v/>
          </cell>
          <cell r="C1145">
            <v>0</v>
          </cell>
          <cell r="E1145">
            <v>0</v>
          </cell>
          <cell r="F1145">
            <v>0</v>
          </cell>
          <cell r="G1145">
            <v>0</v>
          </cell>
          <cell r="I1145">
            <v>0</v>
          </cell>
          <cell r="J1145">
            <v>0</v>
          </cell>
          <cell r="L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A1146" t="str">
            <v/>
          </cell>
          <cell r="B1146" t="str">
            <v/>
          </cell>
          <cell r="C1146">
            <v>0</v>
          </cell>
          <cell r="E1146">
            <v>0</v>
          </cell>
          <cell r="F1146">
            <v>0</v>
          </cell>
          <cell r="G1146">
            <v>0</v>
          </cell>
          <cell r="I1146">
            <v>0</v>
          </cell>
          <cell r="J1146">
            <v>0</v>
          </cell>
          <cell r="L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A1147" t="str">
            <v/>
          </cell>
          <cell r="B1147" t="str">
            <v/>
          </cell>
          <cell r="C1147">
            <v>0</v>
          </cell>
          <cell r="E1147">
            <v>0</v>
          </cell>
          <cell r="F1147">
            <v>0</v>
          </cell>
          <cell r="G1147">
            <v>0</v>
          </cell>
          <cell r="I1147">
            <v>0</v>
          </cell>
          <cell r="J1147">
            <v>0</v>
          </cell>
          <cell r="L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A1148" t="str">
            <v/>
          </cell>
          <cell r="B1148" t="str">
            <v/>
          </cell>
          <cell r="C1148">
            <v>0</v>
          </cell>
          <cell r="E1148">
            <v>0</v>
          </cell>
          <cell r="F1148">
            <v>0</v>
          </cell>
          <cell r="G1148">
            <v>0</v>
          </cell>
          <cell r="I1148">
            <v>0</v>
          </cell>
          <cell r="J1148">
            <v>0</v>
          </cell>
          <cell r="L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A1149" t="str">
            <v/>
          </cell>
          <cell r="B1149" t="str">
            <v/>
          </cell>
          <cell r="C1149">
            <v>0</v>
          </cell>
          <cell r="E1149">
            <v>0</v>
          </cell>
          <cell r="F1149">
            <v>0</v>
          </cell>
          <cell r="G1149">
            <v>0</v>
          </cell>
          <cell r="I1149">
            <v>0</v>
          </cell>
          <cell r="J1149">
            <v>0</v>
          </cell>
          <cell r="L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A1150" t="str">
            <v/>
          </cell>
          <cell r="B1150" t="str">
            <v/>
          </cell>
          <cell r="C1150">
            <v>0</v>
          </cell>
          <cell r="E1150">
            <v>0</v>
          </cell>
          <cell r="F1150">
            <v>0</v>
          </cell>
          <cell r="G1150">
            <v>0</v>
          </cell>
          <cell r="I1150">
            <v>0</v>
          </cell>
          <cell r="J1150">
            <v>0</v>
          </cell>
          <cell r="L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A1151" t="str">
            <v/>
          </cell>
          <cell r="B1151" t="str">
            <v/>
          </cell>
          <cell r="C1151">
            <v>0</v>
          </cell>
          <cell r="E1151">
            <v>0</v>
          </cell>
          <cell r="F1151">
            <v>0</v>
          </cell>
          <cell r="G1151">
            <v>0</v>
          </cell>
          <cell r="I1151">
            <v>0</v>
          </cell>
          <cell r="J1151">
            <v>0</v>
          </cell>
          <cell r="L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A1152" t="str">
            <v/>
          </cell>
          <cell r="B1152" t="str">
            <v/>
          </cell>
          <cell r="C1152">
            <v>0</v>
          </cell>
          <cell r="E1152">
            <v>0</v>
          </cell>
          <cell r="F1152">
            <v>0</v>
          </cell>
          <cell r="G1152">
            <v>0</v>
          </cell>
          <cell r="I1152">
            <v>0</v>
          </cell>
          <cell r="J1152">
            <v>0</v>
          </cell>
          <cell r="L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A1153" t="str">
            <v/>
          </cell>
          <cell r="B1153" t="str">
            <v/>
          </cell>
          <cell r="C1153">
            <v>0</v>
          </cell>
          <cell r="E1153">
            <v>0</v>
          </cell>
          <cell r="F1153">
            <v>0</v>
          </cell>
          <cell r="G1153">
            <v>0</v>
          </cell>
          <cell r="I1153">
            <v>0</v>
          </cell>
          <cell r="J1153">
            <v>0</v>
          </cell>
          <cell r="L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A1154" t="str">
            <v/>
          </cell>
          <cell r="B1154" t="str">
            <v/>
          </cell>
          <cell r="C1154">
            <v>0</v>
          </cell>
          <cell r="E1154">
            <v>0</v>
          </cell>
          <cell r="F1154">
            <v>0</v>
          </cell>
          <cell r="G1154">
            <v>0</v>
          </cell>
          <cell r="I1154">
            <v>0</v>
          </cell>
          <cell r="J1154">
            <v>0</v>
          </cell>
          <cell r="L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A1155" t="str">
            <v/>
          </cell>
          <cell r="B1155" t="str">
            <v/>
          </cell>
          <cell r="C1155">
            <v>0</v>
          </cell>
          <cell r="E1155">
            <v>0</v>
          </cell>
          <cell r="F1155">
            <v>0</v>
          </cell>
          <cell r="G1155">
            <v>0</v>
          </cell>
          <cell r="I1155">
            <v>0</v>
          </cell>
          <cell r="J1155">
            <v>0</v>
          </cell>
          <cell r="L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A1156" t="str">
            <v/>
          </cell>
          <cell r="B1156" t="str">
            <v/>
          </cell>
          <cell r="C1156">
            <v>0</v>
          </cell>
          <cell r="E1156">
            <v>0</v>
          </cell>
          <cell r="F1156">
            <v>0</v>
          </cell>
          <cell r="G1156">
            <v>0</v>
          </cell>
          <cell r="I1156">
            <v>0</v>
          </cell>
          <cell r="J1156">
            <v>0</v>
          </cell>
          <cell r="L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</row>
        <row r="1157">
          <cell r="A1157" t="str">
            <v/>
          </cell>
          <cell r="B1157" t="str">
            <v/>
          </cell>
          <cell r="C1157">
            <v>0</v>
          </cell>
          <cell r="E1157">
            <v>0</v>
          </cell>
          <cell r="F1157">
            <v>0</v>
          </cell>
          <cell r="G1157">
            <v>0</v>
          </cell>
          <cell r="I1157">
            <v>0</v>
          </cell>
          <cell r="J1157">
            <v>0</v>
          </cell>
          <cell r="L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A1158" t="str">
            <v/>
          </cell>
          <cell r="B1158" t="str">
            <v/>
          </cell>
          <cell r="C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0</v>
          </cell>
          <cell r="J1158">
            <v>0</v>
          </cell>
          <cell r="L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</row>
        <row r="1159">
          <cell r="A1159" t="str">
            <v/>
          </cell>
          <cell r="B1159" t="str">
            <v/>
          </cell>
          <cell r="C1159">
            <v>0</v>
          </cell>
          <cell r="E1159">
            <v>0</v>
          </cell>
          <cell r="F1159">
            <v>0</v>
          </cell>
          <cell r="G1159">
            <v>0</v>
          </cell>
          <cell r="I1159">
            <v>0</v>
          </cell>
          <cell r="J1159">
            <v>0</v>
          </cell>
          <cell r="L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</row>
        <row r="1160">
          <cell r="A1160" t="str">
            <v/>
          </cell>
          <cell r="B1160" t="str">
            <v/>
          </cell>
          <cell r="C1160">
            <v>0</v>
          </cell>
          <cell r="E1160">
            <v>0</v>
          </cell>
          <cell r="F1160">
            <v>0</v>
          </cell>
          <cell r="G1160">
            <v>0</v>
          </cell>
          <cell r="I1160">
            <v>0</v>
          </cell>
          <cell r="J1160">
            <v>0</v>
          </cell>
          <cell r="L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</row>
        <row r="1161">
          <cell r="A1161" t="str">
            <v/>
          </cell>
          <cell r="B1161" t="str">
            <v/>
          </cell>
          <cell r="C1161">
            <v>0</v>
          </cell>
          <cell r="E1161">
            <v>0</v>
          </cell>
          <cell r="F1161">
            <v>0</v>
          </cell>
          <cell r="G1161">
            <v>0</v>
          </cell>
          <cell r="I1161">
            <v>0</v>
          </cell>
          <cell r="J1161">
            <v>0</v>
          </cell>
          <cell r="L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</row>
        <row r="1162">
          <cell r="A1162" t="str">
            <v/>
          </cell>
          <cell r="B1162" t="str">
            <v/>
          </cell>
          <cell r="C1162">
            <v>0</v>
          </cell>
          <cell r="E1162">
            <v>0</v>
          </cell>
          <cell r="F1162">
            <v>0</v>
          </cell>
          <cell r="G1162">
            <v>0</v>
          </cell>
          <cell r="I1162">
            <v>0</v>
          </cell>
          <cell r="J1162">
            <v>0</v>
          </cell>
          <cell r="L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</row>
        <row r="1163">
          <cell r="A1163" t="str">
            <v/>
          </cell>
          <cell r="B1163" t="str">
            <v/>
          </cell>
          <cell r="C1163">
            <v>0</v>
          </cell>
          <cell r="E1163">
            <v>0</v>
          </cell>
          <cell r="F1163">
            <v>0</v>
          </cell>
          <cell r="G1163">
            <v>0</v>
          </cell>
          <cell r="I1163">
            <v>0</v>
          </cell>
          <cell r="J1163">
            <v>0</v>
          </cell>
          <cell r="L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</row>
        <row r="1164">
          <cell r="A1164" t="str">
            <v/>
          </cell>
          <cell r="B1164" t="str">
            <v/>
          </cell>
          <cell r="C1164">
            <v>0</v>
          </cell>
          <cell r="E1164">
            <v>0</v>
          </cell>
          <cell r="F1164">
            <v>0</v>
          </cell>
          <cell r="G1164">
            <v>0</v>
          </cell>
          <cell r="I1164">
            <v>0</v>
          </cell>
          <cell r="J1164">
            <v>0</v>
          </cell>
          <cell r="L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A1165" t="str">
            <v/>
          </cell>
          <cell r="B1165" t="str">
            <v/>
          </cell>
          <cell r="C1165">
            <v>0</v>
          </cell>
          <cell r="E1165">
            <v>0</v>
          </cell>
          <cell r="F1165">
            <v>0</v>
          </cell>
          <cell r="G1165">
            <v>0</v>
          </cell>
          <cell r="I1165">
            <v>0</v>
          </cell>
          <cell r="J1165">
            <v>0</v>
          </cell>
          <cell r="L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</row>
        <row r="1166">
          <cell r="A1166" t="str">
            <v/>
          </cell>
          <cell r="B1166" t="str">
            <v/>
          </cell>
          <cell r="C1166">
            <v>0</v>
          </cell>
          <cell r="E1166">
            <v>0</v>
          </cell>
          <cell r="F1166">
            <v>0</v>
          </cell>
          <cell r="G1166">
            <v>0</v>
          </cell>
          <cell r="I1166">
            <v>0</v>
          </cell>
          <cell r="J1166">
            <v>0</v>
          </cell>
          <cell r="L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A1167" t="str">
            <v/>
          </cell>
          <cell r="B1167" t="str">
            <v/>
          </cell>
          <cell r="C1167">
            <v>0</v>
          </cell>
          <cell r="E1167">
            <v>0</v>
          </cell>
          <cell r="F1167">
            <v>0</v>
          </cell>
          <cell r="G1167">
            <v>0</v>
          </cell>
          <cell r="I1167">
            <v>0</v>
          </cell>
          <cell r="J1167">
            <v>0</v>
          </cell>
          <cell r="L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A1168" t="str">
            <v/>
          </cell>
          <cell r="B1168" t="str">
            <v/>
          </cell>
          <cell r="C1168">
            <v>0</v>
          </cell>
          <cell r="E1168">
            <v>0</v>
          </cell>
          <cell r="F1168">
            <v>0</v>
          </cell>
          <cell r="G1168">
            <v>0</v>
          </cell>
          <cell r="I1168">
            <v>0</v>
          </cell>
          <cell r="J1168">
            <v>0</v>
          </cell>
          <cell r="L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A1169" t="str">
            <v/>
          </cell>
          <cell r="B1169" t="str">
            <v/>
          </cell>
          <cell r="C1169">
            <v>0</v>
          </cell>
          <cell r="E1169">
            <v>0</v>
          </cell>
          <cell r="F1169">
            <v>0</v>
          </cell>
          <cell r="G1169">
            <v>0</v>
          </cell>
          <cell r="I1169">
            <v>0</v>
          </cell>
          <cell r="J1169">
            <v>0</v>
          </cell>
          <cell r="L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A1170" t="str">
            <v/>
          </cell>
          <cell r="B1170" t="str">
            <v/>
          </cell>
          <cell r="C1170">
            <v>0</v>
          </cell>
          <cell r="E1170">
            <v>0</v>
          </cell>
          <cell r="F1170">
            <v>0</v>
          </cell>
          <cell r="G1170">
            <v>0</v>
          </cell>
          <cell r="I1170">
            <v>0</v>
          </cell>
          <cell r="J1170">
            <v>0</v>
          </cell>
          <cell r="L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A1171" t="str">
            <v/>
          </cell>
          <cell r="B1171" t="str">
            <v/>
          </cell>
          <cell r="C1171">
            <v>0</v>
          </cell>
          <cell r="E1171">
            <v>0</v>
          </cell>
          <cell r="F1171">
            <v>0</v>
          </cell>
          <cell r="G1171">
            <v>0</v>
          </cell>
          <cell r="I1171">
            <v>0</v>
          </cell>
          <cell r="J1171">
            <v>0</v>
          </cell>
          <cell r="L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A1172" t="str">
            <v/>
          </cell>
          <cell r="B1172" t="str">
            <v/>
          </cell>
          <cell r="C1172">
            <v>0</v>
          </cell>
          <cell r="E1172">
            <v>0</v>
          </cell>
          <cell r="F1172">
            <v>0</v>
          </cell>
          <cell r="G1172">
            <v>0</v>
          </cell>
          <cell r="I1172">
            <v>0</v>
          </cell>
          <cell r="J1172">
            <v>0</v>
          </cell>
          <cell r="L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</row>
        <row r="1173">
          <cell r="A1173" t="str">
            <v/>
          </cell>
          <cell r="B1173" t="str">
            <v/>
          </cell>
          <cell r="C1173">
            <v>0</v>
          </cell>
          <cell r="E1173">
            <v>0</v>
          </cell>
          <cell r="F1173">
            <v>0</v>
          </cell>
          <cell r="G1173">
            <v>0</v>
          </cell>
          <cell r="I1173">
            <v>0</v>
          </cell>
          <cell r="J1173">
            <v>0</v>
          </cell>
          <cell r="L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</row>
        <row r="1174">
          <cell r="A1174" t="str">
            <v/>
          </cell>
          <cell r="B1174" t="str">
            <v/>
          </cell>
          <cell r="C1174">
            <v>0</v>
          </cell>
          <cell r="E1174">
            <v>0</v>
          </cell>
          <cell r="F1174">
            <v>0</v>
          </cell>
          <cell r="G1174">
            <v>0</v>
          </cell>
          <cell r="I1174">
            <v>0</v>
          </cell>
          <cell r="J1174">
            <v>0</v>
          </cell>
          <cell r="L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A1175" t="str">
            <v/>
          </cell>
          <cell r="B1175" t="str">
            <v/>
          </cell>
          <cell r="C1175">
            <v>0</v>
          </cell>
          <cell r="E1175">
            <v>0</v>
          </cell>
          <cell r="F1175">
            <v>0</v>
          </cell>
          <cell r="G1175">
            <v>0</v>
          </cell>
          <cell r="I1175">
            <v>0</v>
          </cell>
          <cell r="J1175">
            <v>0</v>
          </cell>
          <cell r="L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</row>
        <row r="1176">
          <cell r="A1176" t="str">
            <v/>
          </cell>
          <cell r="B1176" t="str">
            <v/>
          </cell>
          <cell r="C1176">
            <v>0</v>
          </cell>
          <cell r="E1176">
            <v>0</v>
          </cell>
          <cell r="F1176">
            <v>0</v>
          </cell>
          <cell r="G1176">
            <v>0</v>
          </cell>
          <cell r="I1176">
            <v>0</v>
          </cell>
          <cell r="J1176">
            <v>0</v>
          </cell>
          <cell r="L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</row>
        <row r="1177">
          <cell r="A1177" t="str">
            <v/>
          </cell>
          <cell r="B1177" t="str">
            <v/>
          </cell>
          <cell r="C1177">
            <v>0</v>
          </cell>
          <cell r="E1177">
            <v>0</v>
          </cell>
          <cell r="F1177">
            <v>0</v>
          </cell>
          <cell r="G1177">
            <v>0</v>
          </cell>
          <cell r="I1177">
            <v>0</v>
          </cell>
          <cell r="J1177">
            <v>0</v>
          </cell>
          <cell r="L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</row>
        <row r="1178">
          <cell r="A1178" t="str">
            <v/>
          </cell>
          <cell r="B1178" t="str">
            <v/>
          </cell>
          <cell r="C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0</v>
          </cell>
          <cell r="J1178">
            <v>0</v>
          </cell>
          <cell r="L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A1179" t="str">
            <v/>
          </cell>
          <cell r="B1179" t="str">
            <v/>
          </cell>
          <cell r="C1179">
            <v>0</v>
          </cell>
          <cell r="E1179">
            <v>0</v>
          </cell>
          <cell r="F1179">
            <v>0</v>
          </cell>
          <cell r="G1179">
            <v>0</v>
          </cell>
          <cell r="I1179">
            <v>0</v>
          </cell>
          <cell r="J1179">
            <v>0</v>
          </cell>
          <cell r="L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</row>
        <row r="1180">
          <cell r="A1180" t="str">
            <v/>
          </cell>
          <cell r="B1180" t="str">
            <v/>
          </cell>
          <cell r="C1180">
            <v>0</v>
          </cell>
          <cell r="E1180">
            <v>0</v>
          </cell>
          <cell r="F1180">
            <v>0</v>
          </cell>
          <cell r="G1180">
            <v>0</v>
          </cell>
          <cell r="I1180">
            <v>0</v>
          </cell>
          <cell r="J1180">
            <v>0</v>
          </cell>
          <cell r="L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</row>
        <row r="1181">
          <cell r="A1181" t="str">
            <v/>
          </cell>
          <cell r="B1181" t="str">
            <v/>
          </cell>
          <cell r="C1181">
            <v>0</v>
          </cell>
          <cell r="E1181">
            <v>0</v>
          </cell>
          <cell r="F1181">
            <v>0</v>
          </cell>
          <cell r="G1181">
            <v>0</v>
          </cell>
          <cell r="I1181">
            <v>0</v>
          </cell>
          <cell r="J1181">
            <v>0</v>
          </cell>
          <cell r="L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</row>
        <row r="1182">
          <cell r="A1182" t="str">
            <v/>
          </cell>
          <cell r="B1182" t="str">
            <v/>
          </cell>
          <cell r="C1182">
            <v>0</v>
          </cell>
          <cell r="E1182">
            <v>0</v>
          </cell>
          <cell r="F1182">
            <v>0</v>
          </cell>
          <cell r="G1182">
            <v>0</v>
          </cell>
          <cell r="I1182">
            <v>0</v>
          </cell>
          <cell r="J1182">
            <v>0</v>
          </cell>
          <cell r="L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A1183" t="str">
            <v/>
          </cell>
          <cell r="B1183" t="str">
            <v/>
          </cell>
          <cell r="C1183">
            <v>0</v>
          </cell>
          <cell r="E1183">
            <v>0</v>
          </cell>
          <cell r="F1183">
            <v>0</v>
          </cell>
          <cell r="G1183">
            <v>0</v>
          </cell>
          <cell r="I1183">
            <v>0</v>
          </cell>
          <cell r="J1183">
            <v>0</v>
          </cell>
          <cell r="L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</row>
        <row r="1184">
          <cell r="A1184" t="str">
            <v/>
          </cell>
          <cell r="B1184" t="str">
            <v/>
          </cell>
          <cell r="C1184">
            <v>0</v>
          </cell>
          <cell r="E1184">
            <v>0</v>
          </cell>
          <cell r="F1184">
            <v>0</v>
          </cell>
          <cell r="G1184">
            <v>0</v>
          </cell>
          <cell r="I1184">
            <v>0</v>
          </cell>
          <cell r="J1184">
            <v>0</v>
          </cell>
          <cell r="L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</row>
        <row r="1185">
          <cell r="A1185" t="str">
            <v/>
          </cell>
          <cell r="B1185" t="str">
            <v/>
          </cell>
          <cell r="C1185">
            <v>0</v>
          </cell>
          <cell r="E1185">
            <v>0</v>
          </cell>
          <cell r="F1185">
            <v>0</v>
          </cell>
          <cell r="G1185">
            <v>0</v>
          </cell>
          <cell r="I1185">
            <v>0</v>
          </cell>
          <cell r="J1185">
            <v>0</v>
          </cell>
          <cell r="L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A1186" t="str">
            <v/>
          </cell>
          <cell r="B1186" t="str">
            <v/>
          </cell>
          <cell r="C1186">
            <v>0</v>
          </cell>
          <cell r="E1186">
            <v>0</v>
          </cell>
          <cell r="F1186">
            <v>0</v>
          </cell>
          <cell r="G1186">
            <v>0</v>
          </cell>
          <cell r="I1186">
            <v>0</v>
          </cell>
          <cell r="J1186">
            <v>0</v>
          </cell>
          <cell r="L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</row>
        <row r="1187">
          <cell r="A1187" t="str">
            <v/>
          </cell>
          <cell r="B1187" t="str">
            <v/>
          </cell>
          <cell r="C1187">
            <v>0</v>
          </cell>
          <cell r="E1187">
            <v>0</v>
          </cell>
          <cell r="F1187">
            <v>0</v>
          </cell>
          <cell r="G1187">
            <v>0</v>
          </cell>
          <cell r="I1187">
            <v>0</v>
          </cell>
          <cell r="J1187">
            <v>0</v>
          </cell>
          <cell r="L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A1188" t="str">
            <v/>
          </cell>
          <cell r="B1188" t="str">
            <v/>
          </cell>
          <cell r="C1188">
            <v>0</v>
          </cell>
          <cell r="E1188">
            <v>0</v>
          </cell>
          <cell r="F1188">
            <v>0</v>
          </cell>
          <cell r="G1188">
            <v>0</v>
          </cell>
          <cell r="I1188">
            <v>0</v>
          </cell>
          <cell r="J1188">
            <v>0</v>
          </cell>
          <cell r="L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/>
          </cell>
          <cell r="B1189" t="str">
            <v/>
          </cell>
          <cell r="C1189">
            <v>0</v>
          </cell>
          <cell r="E1189">
            <v>0</v>
          </cell>
          <cell r="F1189">
            <v>0</v>
          </cell>
          <cell r="G1189">
            <v>0</v>
          </cell>
          <cell r="I1189">
            <v>0</v>
          </cell>
          <cell r="J1189">
            <v>0</v>
          </cell>
          <cell r="L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A1190" t="str">
            <v/>
          </cell>
          <cell r="B1190" t="str">
            <v/>
          </cell>
          <cell r="C1190">
            <v>0</v>
          </cell>
          <cell r="E1190">
            <v>0</v>
          </cell>
          <cell r="F1190">
            <v>0</v>
          </cell>
          <cell r="G1190">
            <v>0</v>
          </cell>
          <cell r="I1190">
            <v>0</v>
          </cell>
          <cell r="J1190">
            <v>0</v>
          </cell>
          <cell r="L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A1191" t="str">
            <v/>
          </cell>
          <cell r="B1191" t="str">
            <v/>
          </cell>
          <cell r="C1191">
            <v>0</v>
          </cell>
          <cell r="E1191">
            <v>0</v>
          </cell>
          <cell r="F1191">
            <v>0</v>
          </cell>
          <cell r="G1191">
            <v>0</v>
          </cell>
          <cell r="I1191">
            <v>0</v>
          </cell>
          <cell r="J1191">
            <v>0</v>
          </cell>
          <cell r="L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/>
          </cell>
          <cell r="B1192" t="str">
            <v/>
          </cell>
          <cell r="C1192">
            <v>0</v>
          </cell>
          <cell r="E1192">
            <v>0</v>
          </cell>
          <cell r="F1192">
            <v>0</v>
          </cell>
          <cell r="G1192">
            <v>0</v>
          </cell>
          <cell r="I1192">
            <v>0</v>
          </cell>
          <cell r="J1192">
            <v>0</v>
          </cell>
          <cell r="L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/>
          </cell>
          <cell r="B1193" t="str">
            <v/>
          </cell>
          <cell r="C1193">
            <v>0</v>
          </cell>
          <cell r="E1193">
            <v>0</v>
          </cell>
          <cell r="F1193">
            <v>0</v>
          </cell>
          <cell r="G1193">
            <v>0</v>
          </cell>
          <cell r="I1193">
            <v>0</v>
          </cell>
          <cell r="J1193">
            <v>0</v>
          </cell>
          <cell r="L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A1194" t="str">
            <v/>
          </cell>
          <cell r="B1194" t="str">
            <v/>
          </cell>
          <cell r="C1194">
            <v>0</v>
          </cell>
          <cell r="E1194">
            <v>0</v>
          </cell>
          <cell r="F1194">
            <v>0</v>
          </cell>
          <cell r="G1194">
            <v>0</v>
          </cell>
          <cell r="I1194">
            <v>0</v>
          </cell>
          <cell r="J1194">
            <v>0</v>
          </cell>
          <cell r="L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A1195" t="str">
            <v/>
          </cell>
          <cell r="B1195" t="str">
            <v/>
          </cell>
          <cell r="C1195">
            <v>0</v>
          </cell>
          <cell r="E1195">
            <v>0</v>
          </cell>
          <cell r="F1195">
            <v>0</v>
          </cell>
          <cell r="G1195">
            <v>0</v>
          </cell>
          <cell r="I1195">
            <v>0</v>
          </cell>
          <cell r="J1195">
            <v>0</v>
          </cell>
          <cell r="L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A1196" t="str">
            <v/>
          </cell>
          <cell r="B1196" t="str">
            <v/>
          </cell>
          <cell r="C1196">
            <v>0</v>
          </cell>
          <cell r="E1196">
            <v>0</v>
          </cell>
          <cell r="F1196">
            <v>0</v>
          </cell>
          <cell r="G1196">
            <v>0</v>
          </cell>
          <cell r="I1196">
            <v>0</v>
          </cell>
          <cell r="J1196">
            <v>0</v>
          </cell>
          <cell r="L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A1197" t="str">
            <v/>
          </cell>
          <cell r="B1197" t="str">
            <v/>
          </cell>
          <cell r="C1197">
            <v>0</v>
          </cell>
          <cell r="E1197">
            <v>0</v>
          </cell>
          <cell r="F1197">
            <v>0</v>
          </cell>
          <cell r="G1197">
            <v>0</v>
          </cell>
          <cell r="I1197">
            <v>0</v>
          </cell>
          <cell r="J1197">
            <v>0</v>
          </cell>
          <cell r="L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/>
          </cell>
          <cell r="B1198" t="str">
            <v/>
          </cell>
          <cell r="C1198">
            <v>0</v>
          </cell>
          <cell r="E1198">
            <v>0</v>
          </cell>
          <cell r="F1198">
            <v>0</v>
          </cell>
          <cell r="G1198">
            <v>0</v>
          </cell>
          <cell r="I1198">
            <v>0</v>
          </cell>
          <cell r="J1198">
            <v>0</v>
          </cell>
          <cell r="L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A1199" t="str">
            <v/>
          </cell>
          <cell r="B1199" t="str">
            <v/>
          </cell>
          <cell r="C1199">
            <v>0</v>
          </cell>
          <cell r="E1199">
            <v>0</v>
          </cell>
          <cell r="F1199">
            <v>0</v>
          </cell>
          <cell r="G1199">
            <v>0</v>
          </cell>
          <cell r="I1199">
            <v>0</v>
          </cell>
          <cell r="J1199">
            <v>0</v>
          </cell>
          <cell r="L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A1200" t="str">
            <v/>
          </cell>
          <cell r="B1200" t="str">
            <v/>
          </cell>
          <cell r="C1200">
            <v>0</v>
          </cell>
          <cell r="E1200">
            <v>0</v>
          </cell>
          <cell r="F1200">
            <v>0</v>
          </cell>
          <cell r="G1200">
            <v>0</v>
          </cell>
          <cell r="I1200">
            <v>0</v>
          </cell>
          <cell r="J1200">
            <v>0</v>
          </cell>
          <cell r="L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A1201" t="str">
            <v/>
          </cell>
          <cell r="B1201" t="str">
            <v/>
          </cell>
          <cell r="C1201">
            <v>0</v>
          </cell>
          <cell r="E1201">
            <v>0</v>
          </cell>
          <cell r="F1201">
            <v>0</v>
          </cell>
          <cell r="G1201">
            <v>0</v>
          </cell>
          <cell r="I1201">
            <v>0</v>
          </cell>
          <cell r="J1201">
            <v>0</v>
          </cell>
          <cell r="L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A1202" t="str">
            <v/>
          </cell>
          <cell r="B1202" t="str">
            <v/>
          </cell>
          <cell r="C1202">
            <v>0</v>
          </cell>
          <cell r="E1202">
            <v>0</v>
          </cell>
          <cell r="F1202">
            <v>0</v>
          </cell>
          <cell r="G1202">
            <v>0</v>
          </cell>
          <cell r="I1202">
            <v>0</v>
          </cell>
          <cell r="J1202">
            <v>0</v>
          </cell>
          <cell r="L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A1203" t="str">
            <v/>
          </cell>
          <cell r="B1203" t="str">
            <v/>
          </cell>
          <cell r="C1203">
            <v>0</v>
          </cell>
          <cell r="E1203">
            <v>0</v>
          </cell>
          <cell r="F1203">
            <v>0</v>
          </cell>
          <cell r="G1203">
            <v>0</v>
          </cell>
          <cell r="I1203">
            <v>0</v>
          </cell>
          <cell r="J1203">
            <v>0</v>
          </cell>
          <cell r="L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A1204" t="str">
            <v/>
          </cell>
          <cell r="B1204" t="str">
            <v/>
          </cell>
          <cell r="C1204">
            <v>0</v>
          </cell>
          <cell r="E1204">
            <v>0</v>
          </cell>
          <cell r="F1204">
            <v>0</v>
          </cell>
          <cell r="G1204">
            <v>0</v>
          </cell>
          <cell r="I1204">
            <v>0</v>
          </cell>
          <cell r="J1204">
            <v>0</v>
          </cell>
          <cell r="L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A1205" t="str">
            <v/>
          </cell>
          <cell r="B1205" t="str">
            <v/>
          </cell>
          <cell r="C1205">
            <v>0</v>
          </cell>
          <cell r="E1205">
            <v>0</v>
          </cell>
          <cell r="F1205">
            <v>0</v>
          </cell>
          <cell r="G1205">
            <v>0</v>
          </cell>
          <cell r="I1205">
            <v>0</v>
          </cell>
          <cell r="J1205">
            <v>0</v>
          </cell>
          <cell r="L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A1206" t="str">
            <v/>
          </cell>
          <cell r="B1206" t="str">
            <v/>
          </cell>
          <cell r="C1206">
            <v>0</v>
          </cell>
          <cell r="E1206">
            <v>0</v>
          </cell>
          <cell r="F1206">
            <v>0</v>
          </cell>
          <cell r="G1206">
            <v>0</v>
          </cell>
          <cell r="I1206">
            <v>0</v>
          </cell>
          <cell r="J1206">
            <v>0</v>
          </cell>
          <cell r="L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A1207" t="str">
            <v/>
          </cell>
          <cell r="B1207" t="str">
            <v/>
          </cell>
          <cell r="C1207">
            <v>0</v>
          </cell>
          <cell r="E1207">
            <v>0</v>
          </cell>
          <cell r="F1207">
            <v>0</v>
          </cell>
          <cell r="G1207">
            <v>0</v>
          </cell>
          <cell r="I1207">
            <v>0</v>
          </cell>
          <cell r="J1207">
            <v>0</v>
          </cell>
          <cell r="L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A1208" t="str">
            <v/>
          </cell>
          <cell r="B1208" t="str">
            <v/>
          </cell>
          <cell r="C1208">
            <v>0</v>
          </cell>
          <cell r="E1208">
            <v>0</v>
          </cell>
          <cell r="F1208">
            <v>0</v>
          </cell>
          <cell r="G1208">
            <v>0</v>
          </cell>
          <cell r="I1208">
            <v>0</v>
          </cell>
          <cell r="J1208">
            <v>0</v>
          </cell>
          <cell r="L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A1209" t="str">
            <v/>
          </cell>
          <cell r="B1209" t="str">
            <v/>
          </cell>
          <cell r="C1209">
            <v>0</v>
          </cell>
          <cell r="E1209">
            <v>0</v>
          </cell>
          <cell r="F1209">
            <v>0</v>
          </cell>
          <cell r="G1209">
            <v>0</v>
          </cell>
          <cell r="I1209">
            <v>0</v>
          </cell>
          <cell r="J1209">
            <v>0</v>
          </cell>
          <cell r="L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A1210" t="str">
            <v/>
          </cell>
          <cell r="B1210" t="str">
            <v/>
          </cell>
          <cell r="C1210">
            <v>0</v>
          </cell>
          <cell r="E1210">
            <v>0</v>
          </cell>
          <cell r="F1210">
            <v>0</v>
          </cell>
          <cell r="G1210">
            <v>0</v>
          </cell>
          <cell r="I1210">
            <v>0</v>
          </cell>
          <cell r="J1210">
            <v>0</v>
          </cell>
          <cell r="L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/>
          </cell>
          <cell r="B1211" t="str">
            <v/>
          </cell>
          <cell r="C1211">
            <v>0</v>
          </cell>
          <cell r="E1211">
            <v>0</v>
          </cell>
          <cell r="F1211">
            <v>0</v>
          </cell>
          <cell r="G1211">
            <v>0</v>
          </cell>
          <cell r="I1211">
            <v>0</v>
          </cell>
          <cell r="J1211">
            <v>0</v>
          </cell>
          <cell r="L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A1212" t="str">
            <v/>
          </cell>
          <cell r="B1212" t="str">
            <v/>
          </cell>
          <cell r="C1212">
            <v>0</v>
          </cell>
          <cell r="E1212">
            <v>0</v>
          </cell>
          <cell r="F1212">
            <v>0</v>
          </cell>
          <cell r="G1212">
            <v>0</v>
          </cell>
          <cell r="I1212">
            <v>0</v>
          </cell>
          <cell r="J1212">
            <v>0</v>
          </cell>
          <cell r="L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A1213" t="str">
            <v/>
          </cell>
          <cell r="B1213" t="str">
            <v/>
          </cell>
          <cell r="C1213">
            <v>0</v>
          </cell>
          <cell r="E1213">
            <v>0</v>
          </cell>
          <cell r="F1213">
            <v>0</v>
          </cell>
          <cell r="G1213">
            <v>0</v>
          </cell>
          <cell r="I1213">
            <v>0</v>
          </cell>
          <cell r="J1213">
            <v>0</v>
          </cell>
          <cell r="L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A1214" t="str">
            <v/>
          </cell>
          <cell r="B1214" t="str">
            <v/>
          </cell>
          <cell r="C1214">
            <v>0</v>
          </cell>
          <cell r="E1214">
            <v>0</v>
          </cell>
          <cell r="F1214">
            <v>0</v>
          </cell>
          <cell r="G1214">
            <v>0</v>
          </cell>
          <cell r="I1214">
            <v>0</v>
          </cell>
          <cell r="J1214">
            <v>0</v>
          </cell>
          <cell r="L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/>
          </cell>
          <cell r="B1215" t="str">
            <v/>
          </cell>
          <cell r="C1215">
            <v>0</v>
          </cell>
          <cell r="E1215">
            <v>0</v>
          </cell>
          <cell r="F1215">
            <v>0</v>
          </cell>
          <cell r="G1215">
            <v>0</v>
          </cell>
          <cell r="I1215">
            <v>0</v>
          </cell>
          <cell r="J1215">
            <v>0</v>
          </cell>
          <cell r="L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</row>
        <row r="1216">
          <cell r="A1216" t="str">
            <v/>
          </cell>
          <cell r="B1216" t="str">
            <v/>
          </cell>
          <cell r="C1216">
            <v>0</v>
          </cell>
          <cell r="E1216">
            <v>0</v>
          </cell>
          <cell r="F1216">
            <v>0</v>
          </cell>
          <cell r="G1216">
            <v>0</v>
          </cell>
          <cell r="I1216">
            <v>0</v>
          </cell>
          <cell r="J1216">
            <v>0</v>
          </cell>
          <cell r="L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/>
          </cell>
          <cell r="B1217" t="str">
            <v/>
          </cell>
          <cell r="C1217">
            <v>0</v>
          </cell>
          <cell r="E1217">
            <v>0</v>
          </cell>
          <cell r="F1217">
            <v>0</v>
          </cell>
          <cell r="G1217">
            <v>0</v>
          </cell>
          <cell r="I1217">
            <v>0</v>
          </cell>
          <cell r="J1217">
            <v>0</v>
          </cell>
          <cell r="L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A1218" t="str">
            <v/>
          </cell>
          <cell r="B1218" t="str">
            <v/>
          </cell>
          <cell r="C1218">
            <v>0</v>
          </cell>
          <cell r="E1218">
            <v>0</v>
          </cell>
          <cell r="F1218">
            <v>0</v>
          </cell>
          <cell r="G1218">
            <v>0</v>
          </cell>
          <cell r="I1218">
            <v>0</v>
          </cell>
          <cell r="J1218">
            <v>0</v>
          </cell>
          <cell r="L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A1219" t="str">
            <v/>
          </cell>
          <cell r="B1219" t="str">
            <v/>
          </cell>
          <cell r="C1219">
            <v>0</v>
          </cell>
          <cell r="E1219">
            <v>0</v>
          </cell>
          <cell r="F1219">
            <v>0</v>
          </cell>
          <cell r="G1219">
            <v>0</v>
          </cell>
          <cell r="I1219">
            <v>0</v>
          </cell>
          <cell r="J1219">
            <v>0</v>
          </cell>
          <cell r="L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A1220" t="str">
            <v/>
          </cell>
          <cell r="B1220" t="str">
            <v/>
          </cell>
          <cell r="C1220">
            <v>0</v>
          </cell>
          <cell r="E1220">
            <v>0</v>
          </cell>
          <cell r="F1220">
            <v>0</v>
          </cell>
          <cell r="G1220">
            <v>0</v>
          </cell>
          <cell r="I1220">
            <v>0</v>
          </cell>
          <cell r="J1220">
            <v>0</v>
          </cell>
          <cell r="L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</row>
        <row r="1221">
          <cell r="A1221" t="str">
            <v/>
          </cell>
          <cell r="B1221" t="str">
            <v/>
          </cell>
          <cell r="C1221">
            <v>0</v>
          </cell>
          <cell r="E1221">
            <v>0</v>
          </cell>
          <cell r="F1221">
            <v>0</v>
          </cell>
          <cell r="G1221">
            <v>0</v>
          </cell>
          <cell r="I1221">
            <v>0</v>
          </cell>
          <cell r="J1221">
            <v>0</v>
          </cell>
          <cell r="L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A1222" t="str">
            <v/>
          </cell>
          <cell r="B1222" t="str">
            <v/>
          </cell>
          <cell r="C1222">
            <v>0</v>
          </cell>
          <cell r="E1222">
            <v>0</v>
          </cell>
          <cell r="F1222">
            <v>0</v>
          </cell>
          <cell r="G1222">
            <v>0</v>
          </cell>
          <cell r="I1222">
            <v>0</v>
          </cell>
          <cell r="J1222">
            <v>0</v>
          </cell>
          <cell r="L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</row>
        <row r="1223">
          <cell r="A1223" t="str">
            <v/>
          </cell>
          <cell r="B1223" t="str">
            <v/>
          </cell>
          <cell r="C1223">
            <v>0</v>
          </cell>
          <cell r="E1223">
            <v>0</v>
          </cell>
          <cell r="F1223">
            <v>0</v>
          </cell>
          <cell r="G1223">
            <v>0</v>
          </cell>
          <cell r="I1223">
            <v>0</v>
          </cell>
          <cell r="J1223">
            <v>0</v>
          </cell>
          <cell r="L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</row>
        <row r="1224">
          <cell r="A1224" t="str">
            <v/>
          </cell>
          <cell r="B1224" t="str">
            <v/>
          </cell>
          <cell r="C1224">
            <v>0</v>
          </cell>
          <cell r="E1224">
            <v>0</v>
          </cell>
          <cell r="F1224">
            <v>0</v>
          </cell>
          <cell r="G1224">
            <v>0</v>
          </cell>
          <cell r="I1224">
            <v>0</v>
          </cell>
          <cell r="J1224">
            <v>0</v>
          </cell>
          <cell r="L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</row>
        <row r="1225">
          <cell r="A1225" t="str">
            <v/>
          </cell>
          <cell r="B1225" t="str">
            <v/>
          </cell>
          <cell r="C1225">
            <v>0</v>
          </cell>
          <cell r="E1225">
            <v>0</v>
          </cell>
          <cell r="F1225">
            <v>0</v>
          </cell>
          <cell r="G1225">
            <v>0</v>
          </cell>
          <cell r="I1225">
            <v>0</v>
          </cell>
          <cell r="J1225">
            <v>0</v>
          </cell>
          <cell r="L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A1226" t="str">
            <v/>
          </cell>
          <cell r="B1226" t="str">
            <v/>
          </cell>
          <cell r="C1226">
            <v>0</v>
          </cell>
          <cell r="E1226">
            <v>0</v>
          </cell>
          <cell r="F1226">
            <v>0</v>
          </cell>
          <cell r="G1226">
            <v>0</v>
          </cell>
          <cell r="I1226">
            <v>0</v>
          </cell>
          <cell r="J1226">
            <v>0</v>
          </cell>
          <cell r="L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A1227" t="str">
            <v/>
          </cell>
          <cell r="B1227" t="str">
            <v/>
          </cell>
          <cell r="C1227">
            <v>0</v>
          </cell>
          <cell r="E1227">
            <v>0</v>
          </cell>
          <cell r="F1227">
            <v>0</v>
          </cell>
          <cell r="G1227">
            <v>0</v>
          </cell>
          <cell r="I1227">
            <v>0</v>
          </cell>
          <cell r="J1227">
            <v>0</v>
          </cell>
          <cell r="L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/>
          </cell>
          <cell r="B1228" t="str">
            <v/>
          </cell>
          <cell r="C1228">
            <v>0</v>
          </cell>
          <cell r="E1228">
            <v>0</v>
          </cell>
          <cell r="F1228">
            <v>0</v>
          </cell>
          <cell r="G1228">
            <v>0</v>
          </cell>
          <cell r="I1228">
            <v>0</v>
          </cell>
          <cell r="J1228">
            <v>0</v>
          </cell>
          <cell r="L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A1229" t="str">
            <v/>
          </cell>
          <cell r="B1229" t="str">
            <v/>
          </cell>
          <cell r="C1229">
            <v>0</v>
          </cell>
          <cell r="E1229">
            <v>0</v>
          </cell>
          <cell r="F1229">
            <v>0</v>
          </cell>
          <cell r="G1229">
            <v>0</v>
          </cell>
          <cell r="I1229">
            <v>0</v>
          </cell>
          <cell r="J1229">
            <v>0</v>
          </cell>
          <cell r="L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A1230" t="str">
            <v/>
          </cell>
          <cell r="B1230" t="str">
            <v/>
          </cell>
          <cell r="C1230">
            <v>0</v>
          </cell>
          <cell r="E1230">
            <v>0</v>
          </cell>
          <cell r="F1230">
            <v>0</v>
          </cell>
          <cell r="G1230">
            <v>0</v>
          </cell>
          <cell r="I1230">
            <v>0</v>
          </cell>
          <cell r="J1230">
            <v>0</v>
          </cell>
          <cell r="L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A1231" t="str">
            <v/>
          </cell>
          <cell r="B1231" t="str">
            <v/>
          </cell>
          <cell r="C1231">
            <v>0</v>
          </cell>
          <cell r="E1231">
            <v>0</v>
          </cell>
          <cell r="F1231">
            <v>0</v>
          </cell>
          <cell r="G1231">
            <v>0</v>
          </cell>
          <cell r="I1231">
            <v>0</v>
          </cell>
          <cell r="J1231">
            <v>0</v>
          </cell>
          <cell r="L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A1232" t="str">
            <v/>
          </cell>
          <cell r="B1232" t="str">
            <v/>
          </cell>
          <cell r="C1232">
            <v>0</v>
          </cell>
          <cell r="E1232">
            <v>0</v>
          </cell>
          <cell r="F1232">
            <v>0</v>
          </cell>
          <cell r="G1232">
            <v>0</v>
          </cell>
          <cell r="I1232">
            <v>0</v>
          </cell>
          <cell r="J1232">
            <v>0</v>
          </cell>
          <cell r="L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A1233" t="str">
            <v/>
          </cell>
          <cell r="B1233" t="str">
            <v/>
          </cell>
          <cell r="C1233">
            <v>0</v>
          </cell>
          <cell r="E1233">
            <v>0</v>
          </cell>
          <cell r="F1233">
            <v>0</v>
          </cell>
          <cell r="G1233">
            <v>0</v>
          </cell>
          <cell r="I1233">
            <v>0</v>
          </cell>
          <cell r="J1233">
            <v>0</v>
          </cell>
          <cell r="L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A1234" t="str">
            <v/>
          </cell>
          <cell r="B1234" t="str">
            <v/>
          </cell>
          <cell r="C1234">
            <v>0</v>
          </cell>
          <cell r="E1234">
            <v>0</v>
          </cell>
          <cell r="F1234">
            <v>0</v>
          </cell>
          <cell r="G1234">
            <v>0</v>
          </cell>
          <cell r="I1234">
            <v>0</v>
          </cell>
          <cell r="J1234">
            <v>0</v>
          </cell>
          <cell r="L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A1235" t="str">
            <v/>
          </cell>
          <cell r="B1235" t="str">
            <v/>
          </cell>
          <cell r="C1235">
            <v>0</v>
          </cell>
          <cell r="E1235">
            <v>0</v>
          </cell>
          <cell r="F1235">
            <v>0</v>
          </cell>
          <cell r="G1235">
            <v>0</v>
          </cell>
          <cell r="I1235">
            <v>0</v>
          </cell>
          <cell r="J1235">
            <v>0</v>
          </cell>
          <cell r="L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A1236" t="str">
            <v/>
          </cell>
          <cell r="B1236" t="str">
            <v/>
          </cell>
          <cell r="C1236">
            <v>0</v>
          </cell>
          <cell r="E1236">
            <v>0</v>
          </cell>
          <cell r="F1236">
            <v>0</v>
          </cell>
          <cell r="G1236">
            <v>0</v>
          </cell>
          <cell r="I1236">
            <v>0</v>
          </cell>
          <cell r="J1236">
            <v>0</v>
          </cell>
          <cell r="L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A1237" t="str">
            <v/>
          </cell>
          <cell r="B1237" t="str">
            <v/>
          </cell>
          <cell r="C1237">
            <v>0</v>
          </cell>
          <cell r="E1237">
            <v>0</v>
          </cell>
          <cell r="F1237">
            <v>0</v>
          </cell>
          <cell r="G1237">
            <v>0</v>
          </cell>
          <cell r="I1237">
            <v>0</v>
          </cell>
          <cell r="J1237">
            <v>0</v>
          </cell>
          <cell r="L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A1238" t="str">
            <v/>
          </cell>
          <cell r="B1238" t="str">
            <v/>
          </cell>
          <cell r="C1238">
            <v>0</v>
          </cell>
          <cell r="E1238">
            <v>0</v>
          </cell>
          <cell r="F1238">
            <v>0</v>
          </cell>
          <cell r="G1238">
            <v>0</v>
          </cell>
          <cell r="I1238">
            <v>0</v>
          </cell>
          <cell r="J1238">
            <v>0</v>
          </cell>
          <cell r="L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A1239" t="str">
            <v/>
          </cell>
          <cell r="B1239" t="str">
            <v/>
          </cell>
          <cell r="C1239">
            <v>0</v>
          </cell>
          <cell r="E1239">
            <v>0</v>
          </cell>
          <cell r="F1239">
            <v>0</v>
          </cell>
          <cell r="G1239">
            <v>0</v>
          </cell>
          <cell r="I1239">
            <v>0</v>
          </cell>
          <cell r="J1239">
            <v>0</v>
          </cell>
          <cell r="L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A1240" t="str">
            <v/>
          </cell>
          <cell r="B1240" t="str">
            <v/>
          </cell>
          <cell r="C1240">
            <v>0</v>
          </cell>
          <cell r="E1240">
            <v>0</v>
          </cell>
          <cell r="F1240">
            <v>0</v>
          </cell>
          <cell r="G1240">
            <v>0</v>
          </cell>
          <cell r="I1240">
            <v>0</v>
          </cell>
          <cell r="J1240">
            <v>0</v>
          </cell>
          <cell r="L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A1241" t="str">
            <v/>
          </cell>
          <cell r="B1241" t="str">
            <v/>
          </cell>
          <cell r="C1241">
            <v>0</v>
          </cell>
          <cell r="E1241">
            <v>0</v>
          </cell>
          <cell r="F1241">
            <v>0</v>
          </cell>
          <cell r="G1241">
            <v>0</v>
          </cell>
          <cell r="I1241">
            <v>0</v>
          </cell>
          <cell r="J1241">
            <v>0</v>
          </cell>
          <cell r="L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A1242" t="str">
            <v/>
          </cell>
          <cell r="B1242" t="str">
            <v/>
          </cell>
          <cell r="C1242">
            <v>0</v>
          </cell>
          <cell r="E1242">
            <v>0</v>
          </cell>
          <cell r="F1242">
            <v>0</v>
          </cell>
          <cell r="G1242">
            <v>0</v>
          </cell>
          <cell r="I1242">
            <v>0</v>
          </cell>
          <cell r="J1242">
            <v>0</v>
          </cell>
          <cell r="L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A1243" t="str">
            <v/>
          </cell>
          <cell r="B1243" t="str">
            <v/>
          </cell>
          <cell r="C1243">
            <v>0</v>
          </cell>
          <cell r="E1243">
            <v>0</v>
          </cell>
          <cell r="F1243">
            <v>0</v>
          </cell>
          <cell r="G1243">
            <v>0</v>
          </cell>
          <cell r="I1243">
            <v>0</v>
          </cell>
          <cell r="J1243">
            <v>0</v>
          </cell>
          <cell r="L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A1244" t="str">
            <v/>
          </cell>
          <cell r="B1244" t="str">
            <v/>
          </cell>
          <cell r="C1244">
            <v>0</v>
          </cell>
          <cell r="E1244">
            <v>0</v>
          </cell>
          <cell r="F1244">
            <v>0</v>
          </cell>
          <cell r="G1244">
            <v>0</v>
          </cell>
          <cell r="I1244">
            <v>0</v>
          </cell>
          <cell r="J1244">
            <v>0</v>
          </cell>
          <cell r="L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/>
          </cell>
          <cell r="B1245" t="str">
            <v/>
          </cell>
          <cell r="C1245">
            <v>0</v>
          </cell>
          <cell r="E1245">
            <v>0</v>
          </cell>
          <cell r="F1245">
            <v>0</v>
          </cell>
          <cell r="G1245">
            <v>0</v>
          </cell>
          <cell r="I1245">
            <v>0</v>
          </cell>
          <cell r="J1245">
            <v>0</v>
          </cell>
          <cell r="L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A1246" t="str">
            <v/>
          </cell>
          <cell r="B1246" t="str">
            <v/>
          </cell>
          <cell r="C1246">
            <v>0</v>
          </cell>
          <cell r="E1246">
            <v>0</v>
          </cell>
          <cell r="F1246">
            <v>0</v>
          </cell>
          <cell r="G1246">
            <v>0</v>
          </cell>
          <cell r="I1246">
            <v>0</v>
          </cell>
          <cell r="J1246">
            <v>0</v>
          </cell>
          <cell r="L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A1247" t="str">
            <v/>
          </cell>
          <cell r="B1247" t="str">
            <v/>
          </cell>
          <cell r="C1247">
            <v>0</v>
          </cell>
          <cell r="E1247">
            <v>0</v>
          </cell>
          <cell r="F1247">
            <v>0</v>
          </cell>
          <cell r="G1247">
            <v>0</v>
          </cell>
          <cell r="I1247">
            <v>0</v>
          </cell>
          <cell r="J1247">
            <v>0</v>
          </cell>
          <cell r="L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A1248" t="str">
            <v/>
          </cell>
          <cell r="B1248" t="str">
            <v/>
          </cell>
          <cell r="C1248">
            <v>0</v>
          </cell>
          <cell r="E1248">
            <v>0</v>
          </cell>
          <cell r="F1248">
            <v>0</v>
          </cell>
          <cell r="G1248">
            <v>0</v>
          </cell>
          <cell r="I1248">
            <v>0</v>
          </cell>
          <cell r="J1248">
            <v>0</v>
          </cell>
          <cell r="L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/>
          </cell>
          <cell r="B1249" t="str">
            <v/>
          </cell>
          <cell r="C1249">
            <v>0</v>
          </cell>
          <cell r="E1249">
            <v>0</v>
          </cell>
          <cell r="F1249">
            <v>0</v>
          </cell>
          <cell r="G1249">
            <v>0</v>
          </cell>
          <cell r="I1249">
            <v>0</v>
          </cell>
          <cell r="J1249">
            <v>0</v>
          </cell>
          <cell r="L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A1250" t="str">
            <v/>
          </cell>
          <cell r="B1250" t="str">
            <v/>
          </cell>
          <cell r="C1250">
            <v>0</v>
          </cell>
          <cell r="E1250">
            <v>0</v>
          </cell>
          <cell r="F1250">
            <v>0</v>
          </cell>
          <cell r="G1250">
            <v>0</v>
          </cell>
          <cell r="I1250">
            <v>0</v>
          </cell>
          <cell r="J1250">
            <v>0</v>
          </cell>
          <cell r="L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A1251" t="str">
            <v/>
          </cell>
          <cell r="B1251" t="str">
            <v/>
          </cell>
          <cell r="C1251">
            <v>0</v>
          </cell>
          <cell r="E1251">
            <v>0</v>
          </cell>
          <cell r="F1251">
            <v>0</v>
          </cell>
          <cell r="G1251">
            <v>0</v>
          </cell>
          <cell r="I1251">
            <v>0</v>
          </cell>
          <cell r="J1251">
            <v>0</v>
          </cell>
          <cell r="L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/>
          </cell>
          <cell r="B1252" t="str">
            <v/>
          </cell>
          <cell r="C1252">
            <v>0</v>
          </cell>
          <cell r="E1252">
            <v>0</v>
          </cell>
          <cell r="F1252">
            <v>0</v>
          </cell>
          <cell r="G1252">
            <v>0</v>
          </cell>
          <cell r="I1252">
            <v>0</v>
          </cell>
          <cell r="J1252">
            <v>0</v>
          </cell>
          <cell r="L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</row>
        <row r="1253">
          <cell r="A1253" t="str">
            <v/>
          </cell>
          <cell r="B1253" t="str">
            <v/>
          </cell>
          <cell r="C1253">
            <v>0</v>
          </cell>
          <cell r="E1253">
            <v>0</v>
          </cell>
          <cell r="F1253">
            <v>0</v>
          </cell>
          <cell r="G1253">
            <v>0</v>
          </cell>
          <cell r="I1253">
            <v>0</v>
          </cell>
          <cell r="J1253">
            <v>0</v>
          </cell>
          <cell r="L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A1254" t="str">
            <v/>
          </cell>
          <cell r="B1254" t="str">
            <v/>
          </cell>
          <cell r="C1254">
            <v>0</v>
          </cell>
          <cell r="E1254">
            <v>0</v>
          </cell>
          <cell r="F1254">
            <v>0</v>
          </cell>
          <cell r="G1254">
            <v>0</v>
          </cell>
          <cell r="I1254">
            <v>0</v>
          </cell>
          <cell r="J1254">
            <v>0</v>
          </cell>
          <cell r="L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A1255" t="str">
            <v/>
          </cell>
          <cell r="B1255" t="str">
            <v/>
          </cell>
          <cell r="C1255">
            <v>0</v>
          </cell>
          <cell r="E1255">
            <v>0</v>
          </cell>
          <cell r="F1255">
            <v>0</v>
          </cell>
          <cell r="G1255">
            <v>0</v>
          </cell>
          <cell r="I1255">
            <v>0</v>
          </cell>
          <cell r="J1255">
            <v>0</v>
          </cell>
          <cell r="L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</row>
        <row r="1256">
          <cell r="A1256" t="str">
            <v/>
          </cell>
          <cell r="B1256" t="str">
            <v/>
          </cell>
          <cell r="C1256">
            <v>0</v>
          </cell>
          <cell r="E1256">
            <v>0</v>
          </cell>
          <cell r="F1256">
            <v>0</v>
          </cell>
          <cell r="G1256">
            <v>0</v>
          </cell>
          <cell r="I1256">
            <v>0</v>
          </cell>
          <cell r="J1256">
            <v>0</v>
          </cell>
          <cell r="L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</row>
        <row r="1257">
          <cell r="A1257" t="str">
            <v/>
          </cell>
          <cell r="B1257" t="str">
            <v/>
          </cell>
          <cell r="C1257">
            <v>0</v>
          </cell>
          <cell r="E1257">
            <v>0</v>
          </cell>
          <cell r="F1257">
            <v>0</v>
          </cell>
          <cell r="G1257">
            <v>0</v>
          </cell>
          <cell r="I1257">
            <v>0</v>
          </cell>
          <cell r="J1257">
            <v>0</v>
          </cell>
          <cell r="L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A1258" t="str">
            <v/>
          </cell>
          <cell r="B1258" t="str">
            <v/>
          </cell>
          <cell r="C1258">
            <v>0</v>
          </cell>
          <cell r="E1258">
            <v>0</v>
          </cell>
          <cell r="F1258">
            <v>0</v>
          </cell>
          <cell r="G1258">
            <v>0</v>
          </cell>
          <cell r="I1258">
            <v>0</v>
          </cell>
          <cell r="J1258">
            <v>0</v>
          </cell>
          <cell r="L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A1259" t="str">
            <v/>
          </cell>
          <cell r="B1259" t="str">
            <v/>
          </cell>
          <cell r="C1259">
            <v>0</v>
          </cell>
          <cell r="E1259">
            <v>0</v>
          </cell>
          <cell r="F1259">
            <v>0</v>
          </cell>
          <cell r="G1259">
            <v>0</v>
          </cell>
          <cell r="I1259">
            <v>0</v>
          </cell>
          <cell r="J1259">
            <v>0</v>
          </cell>
          <cell r="L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A1260" t="str">
            <v/>
          </cell>
          <cell r="B1260" t="str">
            <v/>
          </cell>
          <cell r="C1260">
            <v>0</v>
          </cell>
          <cell r="E1260">
            <v>0</v>
          </cell>
          <cell r="F1260">
            <v>0</v>
          </cell>
          <cell r="G1260">
            <v>0</v>
          </cell>
          <cell r="I1260">
            <v>0</v>
          </cell>
          <cell r="J1260">
            <v>0</v>
          </cell>
          <cell r="L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</row>
        <row r="1261">
          <cell r="A1261" t="str">
            <v/>
          </cell>
          <cell r="B1261" t="str">
            <v/>
          </cell>
          <cell r="C1261">
            <v>0</v>
          </cell>
          <cell r="E1261">
            <v>0</v>
          </cell>
          <cell r="F1261">
            <v>0</v>
          </cell>
          <cell r="G1261">
            <v>0</v>
          </cell>
          <cell r="I1261">
            <v>0</v>
          </cell>
          <cell r="J1261">
            <v>0</v>
          </cell>
          <cell r="L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A1262" t="str">
            <v/>
          </cell>
          <cell r="B1262" t="str">
            <v/>
          </cell>
          <cell r="C1262">
            <v>0</v>
          </cell>
          <cell r="E1262">
            <v>0</v>
          </cell>
          <cell r="F1262">
            <v>0</v>
          </cell>
          <cell r="G1262">
            <v>0</v>
          </cell>
          <cell r="I1262">
            <v>0</v>
          </cell>
          <cell r="J1262">
            <v>0</v>
          </cell>
          <cell r="L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</row>
        <row r="1263">
          <cell r="A1263" t="str">
            <v/>
          </cell>
          <cell r="B1263" t="str">
            <v/>
          </cell>
          <cell r="C1263">
            <v>0</v>
          </cell>
          <cell r="E1263">
            <v>0</v>
          </cell>
          <cell r="F1263">
            <v>0</v>
          </cell>
          <cell r="G1263">
            <v>0</v>
          </cell>
          <cell r="I1263">
            <v>0</v>
          </cell>
          <cell r="J1263">
            <v>0</v>
          </cell>
          <cell r="L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</row>
        <row r="1264">
          <cell r="A1264" t="str">
            <v/>
          </cell>
          <cell r="B1264" t="str">
            <v/>
          </cell>
          <cell r="C1264">
            <v>0</v>
          </cell>
          <cell r="E1264">
            <v>0</v>
          </cell>
          <cell r="F1264">
            <v>0</v>
          </cell>
          <cell r="G1264">
            <v>0</v>
          </cell>
          <cell r="I1264">
            <v>0</v>
          </cell>
          <cell r="J1264">
            <v>0</v>
          </cell>
          <cell r="L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</row>
        <row r="1265">
          <cell r="A1265" t="str">
            <v/>
          </cell>
          <cell r="B1265" t="str">
            <v/>
          </cell>
          <cell r="C1265">
            <v>0</v>
          </cell>
          <cell r="E1265">
            <v>0</v>
          </cell>
          <cell r="F1265">
            <v>0</v>
          </cell>
          <cell r="G1265">
            <v>0</v>
          </cell>
          <cell r="I1265">
            <v>0</v>
          </cell>
          <cell r="J1265">
            <v>0</v>
          </cell>
          <cell r="L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A1266" t="str">
            <v/>
          </cell>
          <cell r="B1266" t="str">
            <v/>
          </cell>
          <cell r="C1266">
            <v>0</v>
          </cell>
          <cell r="E1266">
            <v>0</v>
          </cell>
          <cell r="F1266">
            <v>0</v>
          </cell>
          <cell r="G1266">
            <v>0</v>
          </cell>
          <cell r="I1266">
            <v>0</v>
          </cell>
          <cell r="J1266">
            <v>0</v>
          </cell>
          <cell r="L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A1267" t="str">
            <v/>
          </cell>
          <cell r="B1267" t="str">
            <v/>
          </cell>
          <cell r="C1267">
            <v>0</v>
          </cell>
          <cell r="E1267">
            <v>0</v>
          </cell>
          <cell r="F1267">
            <v>0</v>
          </cell>
          <cell r="G1267">
            <v>0</v>
          </cell>
          <cell r="I1267">
            <v>0</v>
          </cell>
          <cell r="J1267">
            <v>0</v>
          </cell>
          <cell r="L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A1268" t="str">
            <v/>
          </cell>
          <cell r="B1268" t="str">
            <v/>
          </cell>
          <cell r="C1268">
            <v>0</v>
          </cell>
          <cell r="E1268">
            <v>0</v>
          </cell>
          <cell r="F1268">
            <v>0</v>
          </cell>
          <cell r="G1268">
            <v>0</v>
          </cell>
          <cell r="I1268">
            <v>0</v>
          </cell>
          <cell r="J1268">
            <v>0</v>
          </cell>
          <cell r="L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</row>
        <row r="1269">
          <cell r="A1269" t="str">
            <v/>
          </cell>
          <cell r="B1269" t="str">
            <v/>
          </cell>
          <cell r="C1269">
            <v>0</v>
          </cell>
          <cell r="E1269">
            <v>0</v>
          </cell>
          <cell r="F1269">
            <v>0</v>
          </cell>
          <cell r="G1269">
            <v>0</v>
          </cell>
          <cell r="I1269">
            <v>0</v>
          </cell>
          <cell r="J1269">
            <v>0</v>
          </cell>
          <cell r="L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</row>
        <row r="1270">
          <cell r="A1270" t="str">
            <v/>
          </cell>
          <cell r="B1270" t="str">
            <v/>
          </cell>
          <cell r="C1270">
            <v>0</v>
          </cell>
          <cell r="E1270">
            <v>0</v>
          </cell>
          <cell r="F1270">
            <v>0</v>
          </cell>
          <cell r="G1270">
            <v>0</v>
          </cell>
          <cell r="I1270">
            <v>0</v>
          </cell>
          <cell r="J1270">
            <v>0</v>
          </cell>
          <cell r="L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</row>
        <row r="1271">
          <cell r="A1271" t="str">
            <v/>
          </cell>
          <cell r="B1271" t="str">
            <v/>
          </cell>
          <cell r="C1271">
            <v>0</v>
          </cell>
          <cell r="E1271">
            <v>0</v>
          </cell>
          <cell r="F1271">
            <v>0</v>
          </cell>
          <cell r="G1271">
            <v>0</v>
          </cell>
          <cell r="I1271">
            <v>0</v>
          </cell>
          <cell r="J1271">
            <v>0</v>
          </cell>
          <cell r="L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/>
          </cell>
          <cell r="B1272" t="str">
            <v/>
          </cell>
          <cell r="C1272">
            <v>0</v>
          </cell>
          <cell r="E1272">
            <v>0</v>
          </cell>
          <cell r="F1272">
            <v>0</v>
          </cell>
          <cell r="G1272">
            <v>0</v>
          </cell>
          <cell r="I1272">
            <v>0</v>
          </cell>
          <cell r="J1272">
            <v>0</v>
          </cell>
          <cell r="L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/>
          </cell>
          <cell r="B1273" t="str">
            <v/>
          </cell>
          <cell r="C1273">
            <v>0</v>
          </cell>
          <cell r="E1273">
            <v>0</v>
          </cell>
          <cell r="F1273">
            <v>0</v>
          </cell>
          <cell r="G1273">
            <v>0</v>
          </cell>
          <cell r="I1273">
            <v>0</v>
          </cell>
          <cell r="J1273">
            <v>0</v>
          </cell>
          <cell r="L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</row>
        <row r="1274">
          <cell r="A1274" t="str">
            <v/>
          </cell>
          <cell r="B1274" t="str">
            <v/>
          </cell>
          <cell r="C1274">
            <v>0</v>
          </cell>
          <cell r="E1274">
            <v>0</v>
          </cell>
          <cell r="F1274">
            <v>0</v>
          </cell>
          <cell r="G1274">
            <v>0</v>
          </cell>
          <cell r="I1274">
            <v>0</v>
          </cell>
          <cell r="J1274">
            <v>0</v>
          </cell>
          <cell r="L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</row>
        <row r="1275">
          <cell r="A1275" t="str">
            <v/>
          </cell>
          <cell r="B1275" t="str">
            <v/>
          </cell>
          <cell r="C1275">
            <v>0</v>
          </cell>
          <cell r="E1275">
            <v>0</v>
          </cell>
          <cell r="F1275">
            <v>0</v>
          </cell>
          <cell r="G1275">
            <v>0</v>
          </cell>
          <cell r="I1275">
            <v>0</v>
          </cell>
          <cell r="J1275">
            <v>0</v>
          </cell>
          <cell r="L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</row>
        <row r="1276">
          <cell r="A1276" t="str">
            <v/>
          </cell>
          <cell r="B1276" t="str">
            <v/>
          </cell>
          <cell r="C1276">
            <v>0</v>
          </cell>
          <cell r="E1276">
            <v>0</v>
          </cell>
          <cell r="F1276">
            <v>0</v>
          </cell>
          <cell r="G1276">
            <v>0</v>
          </cell>
          <cell r="I1276">
            <v>0</v>
          </cell>
          <cell r="J1276">
            <v>0</v>
          </cell>
          <cell r="L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A1277" t="str">
            <v/>
          </cell>
          <cell r="B1277" t="str">
            <v/>
          </cell>
          <cell r="C1277">
            <v>0</v>
          </cell>
          <cell r="E1277">
            <v>0</v>
          </cell>
          <cell r="F1277">
            <v>0</v>
          </cell>
          <cell r="G1277">
            <v>0</v>
          </cell>
          <cell r="I1277">
            <v>0</v>
          </cell>
          <cell r="J1277">
            <v>0</v>
          </cell>
          <cell r="L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A1278" t="str">
            <v/>
          </cell>
          <cell r="B1278" t="str">
            <v/>
          </cell>
          <cell r="C1278">
            <v>0</v>
          </cell>
          <cell r="E1278">
            <v>0</v>
          </cell>
          <cell r="F1278">
            <v>0</v>
          </cell>
          <cell r="G1278">
            <v>0</v>
          </cell>
          <cell r="I1278">
            <v>0</v>
          </cell>
          <cell r="J1278">
            <v>0</v>
          </cell>
          <cell r="L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</row>
        <row r="1279">
          <cell r="A1279" t="str">
            <v/>
          </cell>
          <cell r="B1279" t="str">
            <v/>
          </cell>
          <cell r="C1279">
            <v>0</v>
          </cell>
          <cell r="E1279">
            <v>0</v>
          </cell>
          <cell r="F1279">
            <v>0</v>
          </cell>
          <cell r="G1279">
            <v>0</v>
          </cell>
          <cell r="I1279">
            <v>0</v>
          </cell>
          <cell r="J1279">
            <v>0</v>
          </cell>
          <cell r="L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A1280" t="str">
            <v/>
          </cell>
          <cell r="B1280" t="str">
            <v/>
          </cell>
          <cell r="C1280">
            <v>0</v>
          </cell>
          <cell r="E1280">
            <v>0</v>
          </cell>
          <cell r="F1280">
            <v>0</v>
          </cell>
          <cell r="G1280">
            <v>0</v>
          </cell>
          <cell r="I1280">
            <v>0</v>
          </cell>
          <cell r="J1280">
            <v>0</v>
          </cell>
          <cell r="L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A1281" t="str">
            <v/>
          </cell>
          <cell r="B1281" t="str">
            <v/>
          </cell>
          <cell r="C1281">
            <v>0</v>
          </cell>
          <cell r="E1281">
            <v>0</v>
          </cell>
          <cell r="F1281">
            <v>0</v>
          </cell>
          <cell r="G1281">
            <v>0</v>
          </cell>
          <cell r="I1281">
            <v>0</v>
          </cell>
          <cell r="J1281">
            <v>0</v>
          </cell>
          <cell r="L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</row>
        <row r="1282">
          <cell r="A1282" t="str">
            <v/>
          </cell>
          <cell r="B1282" t="str">
            <v/>
          </cell>
          <cell r="C1282">
            <v>0</v>
          </cell>
          <cell r="E1282">
            <v>0</v>
          </cell>
          <cell r="F1282">
            <v>0</v>
          </cell>
          <cell r="G1282">
            <v>0</v>
          </cell>
          <cell r="I1282">
            <v>0</v>
          </cell>
          <cell r="J1282">
            <v>0</v>
          </cell>
          <cell r="L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</row>
        <row r="1283">
          <cell r="A1283" t="str">
            <v/>
          </cell>
          <cell r="B1283" t="str">
            <v/>
          </cell>
          <cell r="C1283">
            <v>0</v>
          </cell>
          <cell r="E1283">
            <v>0</v>
          </cell>
          <cell r="F1283">
            <v>0</v>
          </cell>
          <cell r="G1283">
            <v>0</v>
          </cell>
          <cell r="I1283">
            <v>0</v>
          </cell>
          <cell r="J1283">
            <v>0</v>
          </cell>
          <cell r="L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A1284" t="str">
            <v/>
          </cell>
          <cell r="B1284" t="str">
            <v/>
          </cell>
          <cell r="C1284">
            <v>0</v>
          </cell>
          <cell r="E1284">
            <v>0</v>
          </cell>
          <cell r="F1284">
            <v>0</v>
          </cell>
          <cell r="G1284">
            <v>0</v>
          </cell>
          <cell r="I1284">
            <v>0</v>
          </cell>
          <cell r="J1284">
            <v>0</v>
          </cell>
          <cell r="L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A1285" t="str">
            <v/>
          </cell>
          <cell r="B1285" t="str">
            <v/>
          </cell>
          <cell r="C1285">
            <v>0</v>
          </cell>
          <cell r="E1285">
            <v>0</v>
          </cell>
          <cell r="F1285">
            <v>0</v>
          </cell>
          <cell r="G1285">
            <v>0</v>
          </cell>
          <cell r="I1285">
            <v>0</v>
          </cell>
          <cell r="J1285">
            <v>0</v>
          </cell>
          <cell r="L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</row>
        <row r="1286">
          <cell r="A1286" t="str">
            <v/>
          </cell>
          <cell r="B1286" t="str">
            <v/>
          </cell>
          <cell r="C1286">
            <v>0</v>
          </cell>
          <cell r="E1286">
            <v>0</v>
          </cell>
          <cell r="F1286">
            <v>0</v>
          </cell>
          <cell r="G1286">
            <v>0</v>
          </cell>
          <cell r="I1286">
            <v>0</v>
          </cell>
          <cell r="J1286">
            <v>0</v>
          </cell>
          <cell r="L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</row>
        <row r="1287">
          <cell r="A1287" t="str">
            <v/>
          </cell>
          <cell r="B1287" t="str">
            <v/>
          </cell>
          <cell r="C1287">
            <v>0</v>
          </cell>
          <cell r="E1287">
            <v>0</v>
          </cell>
          <cell r="F1287">
            <v>0</v>
          </cell>
          <cell r="G1287">
            <v>0</v>
          </cell>
          <cell r="I1287">
            <v>0</v>
          </cell>
          <cell r="J1287">
            <v>0</v>
          </cell>
          <cell r="L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</row>
        <row r="1288">
          <cell r="A1288" t="str">
            <v/>
          </cell>
          <cell r="B1288" t="str">
            <v/>
          </cell>
          <cell r="C1288">
            <v>0</v>
          </cell>
          <cell r="E1288">
            <v>0</v>
          </cell>
          <cell r="F1288">
            <v>0</v>
          </cell>
          <cell r="G1288">
            <v>0</v>
          </cell>
          <cell r="I1288">
            <v>0</v>
          </cell>
          <cell r="J1288">
            <v>0</v>
          </cell>
          <cell r="L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A1289" t="str">
            <v/>
          </cell>
          <cell r="B1289" t="str">
            <v/>
          </cell>
          <cell r="C1289">
            <v>0</v>
          </cell>
          <cell r="E1289">
            <v>0</v>
          </cell>
          <cell r="F1289">
            <v>0</v>
          </cell>
          <cell r="G1289">
            <v>0</v>
          </cell>
          <cell r="I1289">
            <v>0</v>
          </cell>
          <cell r="J1289">
            <v>0</v>
          </cell>
          <cell r="L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A1290" t="str">
            <v/>
          </cell>
          <cell r="B1290" t="str">
            <v/>
          </cell>
          <cell r="C1290">
            <v>0</v>
          </cell>
          <cell r="E1290">
            <v>0</v>
          </cell>
          <cell r="F1290">
            <v>0</v>
          </cell>
          <cell r="G1290">
            <v>0</v>
          </cell>
          <cell r="I1290">
            <v>0</v>
          </cell>
          <cell r="J1290">
            <v>0</v>
          </cell>
          <cell r="L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A1291" t="str">
            <v/>
          </cell>
          <cell r="B1291" t="str">
            <v/>
          </cell>
          <cell r="C1291">
            <v>0</v>
          </cell>
          <cell r="E1291">
            <v>0</v>
          </cell>
          <cell r="F1291">
            <v>0</v>
          </cell>
          <cell r="G1291">
            <v>0</v>
          </cell>
          <cell r="I1291">
            <v>0</v>
          </cell>
          <cell r="J1291">
            <v>0</v>
          </cell>
          <cell r="L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 t="str">
            <v/>
          </cell>
          <cell r="B1292" t="str">
            <v/>
          </cell>
          <cell r="C1292">
            <v>0</v>
          </cell>
          <cell r="E1292">
            <v>0</v>
          </cell>
          <cell r="F1292">
            <v>0</v>
          </cell>
          <cell r="G1292">
            <v>0</v>
          </cell>
          <cell r="I1292">
            <v>0</v>
          </cell>
          <cell r="J1292">
            <v>0</v>
          </cell>
          <cell r="L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/>
          </cell>
          <cell r="B1293" t="str">
            <v/>
          </cell>
          <cell r="C1293">
            <v>0</v>
          </cell>
          <cell r="E1293">
            <v>0</v>
          </cell>
          <cell r="F1293">
            <v>0</v>
          </cell>
          <cell r="G1293">
            <v>0</v>
          </cell>
          <cell r="I1293">
            <v>0</v>
          </cell>
          <cell r="J1293">
            <v>0</v>
          </cell>
          <cell r="L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</row>
        <row r="1294">
          <cell r="A1294" t="str">
            <v/>
          </cell>
          <cell r="B1294" t="str">
            <v/>
          </cell>
          <cell r="C1294">
            <v>0</v>
          </cell>
          <cell r="E1294">
            <v>0</v>
          </cell>
          <cell r="F1294">
            <v>0</v>
          </cell>
          <cell r="G1294">
            <v>0</v>
          </cell>
          <cell r="I1294">
            <v>0</v>
          </cell>
          <cell r="J1294">
            <v>0</v>
          </cell>
          <cell r="L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A1295" t="str">
            <v/>
          </cell>
          <cell r="B1295" t="str">
            <v/>
          </cell>
          <cell r="C1295">
            <v>0</v>
          </cell>
          <cell r="E1295">
            <v>0</v>
          </cell>
          <cell r="F1295">
            <v>0</v>
          </cell>
          <cell r="G1295">
            <v>0</v>
          </cell>
          <cell r="I1295">
            <v>0</v>
          </cell>
          <cell r="J1295">
            <v>0</v>
          </cell>
          <cell r="L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A1296" t="str">
            <v/>
          </cell>
          <cell r="B1296" t="str">
            <v/>
          </cell>
          <cell r="C1296">
            <v>0</v>
          </cell>
          <cell r="E1296">
            <v>0</v>
          </cell>
          <cell r="F1296">
            <v>0</v>
          </cell>
          <cell r="G1296">
            <v>0</v>
          </cell>
          <cell r="I1296">
            <v>0</v>
          </cell>
          <cell r="J1296">
            <v>0</v>
          </cell>
          <cell r="L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A1297" t="str">
            <v/>
          </cell>
          <cell r="B1297" t="str">
            <v/>
          </cell>
          <cell r="C1297">
            <v>0</v>
          </cell>
          <cell r="E1297">
            <v>0</v>
          </cell>
          <cell r="F1297">
            <v>0</v>
          </cell>
          <cell r="G1297">
            <v>0</v>
          </cell>
          <cell r="I1297">
            <v>0</v>
          </cell>
          <cell r="J1297">
            <v>0</v>
          </cell>
          <cell r="L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A1298" t="str">
            <v/>
          </cell>
          <cell r="B1298" t="str">
            <v/>
          </cell>
          <cell r="C1298">
            <v>0</v>
          </cell>
          <cell r="E1298">
            <v>0</v>
          </cell>
          <cell r="F1298">
            <v>0</v>
          </cell>
          <cell r="G1298">
            <v>0</v>
          </cell>
          <cell r="I1298">
            <v>0</v>
          </cell>
          <cell r="J1298">
            <v>0</v>
          </cell>
          <cell r="L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/>
          </cell>
          <cell r="B1299" t="str">
            <v/>
          </cell>
          <cell r="C1299">
            <v>0</v>
          </cell>
          <cell r="E1299">
            <v>0</v>
          </cell>
          <cell r="F1299">
            <v>0</v>
          </cell>
          <cell r="G1299">
            <v>0</v>
          </cell>
          <cell r="I1299">
            <v>0</v>
          </cell>
          <cell r="J1299">
            <v>0</v>
          </cell>
          <cell r="L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/>
          </cell>
          <cell r="B1300" t="str">
            <v/>
          </cell>
          <cell r="C1300">
            <v>0</v>
          </cell>
          <cell r="E1300">
            <v>0</v>
          </cell>
          <cell r="F1300">
            <v>0</v>
          </cell>
          <cell r="G1300">
            <v>0</v>
          </cell>
          <cell r="I1300">
            <v>0</v>
          </cell>
          <cell r="J1300">
            <v>0</v>
          </cell>
          <cell r="L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/>
          </cell>
          <cell r="B1301" t="str">
            <v/>
          </cell>
          <cell r="C1301">
            <v>0</v>
          </cell>
          <cell r="E1301">
            <v>0</v>
          </cell>
          <cell r="F1301">
            <v>0</v>
          </cell>
          <cell r="G1301">
            <v>0</v>
          </cell>
          <cell r="I1301">
            <v>0</v>
          </cell>
          <cell r="J1301">
            <v>0</v>
          </cell>
          <cell r="L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A1302" t="str">
            <v/>
          </cell>
          <cell r="B1302" t="str">
            <v/>
          </cell>
          <cell r="C1302">
            <v>0</v>
          </cell>
          <cell r="E1302">
            <v>0</v>
          </cell>
          <cell r="F1302">
            <v>0</v>
          </cell>
          <cell r="G1302">
            <v>0</v>
          </cell>
          <cell r="I1302">
            <v>0</v>
          </cell>
          <cell r="J1302">
            <v>0</v>
          </cell>
          <cell r="L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A1303" t="str">
            <v/>
          </cell>
          <cell r="B1303" t="str">
            <v/>
          </cell>
          <cell r="C1303">
            <v>0</v>
          </cell>
          <cell r="E1303">
            <v>0</v>
          </cell>
          <cell r="F1303">
            <v>0</v>
          </cell>
          <cell r="G1303">
            <v>0</v>
          </cell>
          <cell r="I1303">
            <v>0</v>
          </cell>
          <cell r="J1303">
            <v>0</v>
          </cell>
          <cell r="L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A1304" t="str">
            <v/>
          </cell>
          <cell r="B1304" t="str">
            <v/>
          </cell>
          <cell r="C1304">
            <v>0</v>
          </cell>
          <cell r="E1304">
            <v>0</v>
          </cell>
          <cell r="F1304">
            <v>0</v>
          </cell>
          <cell r="G1304">
            <v>0</v>
          </cell>
          <cell r="I1304">
            <v>0</v>
          </cell>
          <cell r="J1304">
            <v>0</v>
          </cell>
          <cell r="L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/>
          </cell>
          <cell r="B1305" t="str">
            <v/>
          </cell>
          <cell r="C1305">
            <v>0</v>
          </cell>
          <cell r="E1305">
            <v>0</v>
          </cell>
          <cell r="F1305">
            <v>0</v>
          </cell>
          <cell r="G1305">
            <v>0</v>
          </cell>
          <cell r="I1305">
            <v>0</v>
          </cell>
          <cell r="J1305">
            <v>0</v>
          </cell>
          <cell r="L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/>
          </cell>
          <cell r="B1306" t="str">
            <v/>
          </cell>
          <cell r="C1306">
            <v>0</v>
          </cell>
          <cell r="E1306">
            <v>0</v>
          </cell>
          <cell r="F1306">
            <v>0</v>
          </cell>
          <cell r="G1306">
            <v>0</v>
          </cell>
          <cell r="I1306">
            <v>0</v>
          </cell>
          <cell r="J1306">
            <v>0</v>
          </cell>
          <cell r="L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A1307" t="str">
            <v/>
          </cell>
          <cell r="B1307" t="str">
            <v/>
          </cell>
          <cell r="C1307">
            <v>0</v>
          </cell>
          <cell r="E1307">
            <v>0</v>
          </cell>
          <cell r="F1307">
            <v>0</v>
          </cell>
          <cell r="G1307">
            <v>0</v>
          </cell>
          <cell r="I1307">
            <v>0</v>
          </cell>
          <cell r="J1307">
            <v>0</v>
          </cell>
          <cell r="L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</row>
        <row r="1308">
          <cell r="A1308" t="str">
            <v/>
          </cell>
          <cell r="B1308" t="str">
            <v/>
          </cell>
          <cell r="C1308">
            <v>0</v>
          </cell>
          <cell r="E1308">
            <v>0</v>
          </cell>
          <cell r="F1308">
            <v>0</v>
          </cell>
          <cell r="G1308">
            <v>0</v>
          </cell>
          <cell r="I1308">
            <v>0</v>
          </cell>
          <cell r="J1308">
            <v>0</v>
          </cell>
          <cell r="L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/>
          </cell>
          <cell r="B1309" t="str">
            <v/>
          </cell>
          <cell r="C1309">
            <v>0</v>
          </cell>
          <cell r="E1309">
            <v>0</v>
          </cell>
          <cell r="F1309">
            <v>0</v>
          </cell>
          <cell r="G1309">
            <v>0</v>
          </cell>
          <cell r="I1309">
            <v>0</v>
          </cell>
          <cell r="J1309">
            <v>0</v>
          </cell>
          <cell r="L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</row>
        <row r="1310">
          <cell r="A1310" t="str">
            <v/>
          </cell>
          <cell r="B1310" t="str">
            <v/>
          </cell>
          <cell r="C1310">
            <v>0</v>
          </cell>
          <cell r="E1310">
            <v>0</v>
          </cell>
          <cell r="F1310">
            <v>0</v>
          </cell>
          <cell r="G1310">
            <v>0</v>
          </cell>
          <cell r="I1310">
            <v>0</v>
          </cell>
          <cell r="J1310">
            <v>0</v>
          </cell>
          <cell r="L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</row>
        <row r="1311">
          <cell r="A1311" t="str">
            <v/>
          </cell>
          <cell r="B1311" t="str">
            <v/>
          </cell>
          <cell r="C1311">
            <v>0</v>
          </cell>
          <cell r="E1311">
            <v>0</v>
          </cell>
          <cell r="F1311">
            <v>0</v>
          </cell>
          <cell r="G1311">
            <v>0</v>
          </cell>
          <cell r="I1311">
            <v>0</v>
          </cell>
          <cell r="J1311">
            <v>0</v>
          </cell>
          <cell r="L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</row>
        <row r="1312">
          <cell r="A1312" t="str">
            <v/>
          </cell>
          <cell r="B1312" t="str">
            <v/>
          </cell>
          <cell r="C1312">
            <v>0</v>
          </cell>
          <cell r="E1312">
            <v>0</v>
          </cell>
          <cell r="F1312">
            <v>0</v>
          </cell>
          <cell r="G1312">
            <v>0</v>
          </cell>
          <cell r="I1312">
            <v>0</v>
          </cell>
          <cell r="J1312">
            <v>0</v>
          </cell>
          <cell r="L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</row>
        <row r="1313">
          <cell r="A1313" t="str">
            <v/>
          </cell>
          <cell r="B1313" t="str">
            <v/>
          </cell>
          <cell r="C1313">
            <v>0</v>
          </cell>
          <cell r="E1313">
            <v>0</v>
          </cell>
          <cell r="F1313">
            <v>0</v>
          </cell>
          <cell r="G1313">
            <v>0</v>
          </cell>
          <cell r="I1313">
            <v>0</v>
          </cell>
          <cell r="J1313">
            <v>0</v>
          </cell>
          <cell r="L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/>
          </cell>
          <cell r="B1314" t="str">
            <v/>
          </cell>
          <cell r="C1314">
            <v>0</v>
          </cell>
          <cell r="E1314">
            <v>0</v>
          </cell>
          <cell r="F1314">
            <v>0</v>
          </cell>
          <cell r="G1314">
            <v>0</v>
          </cell>
          <cell r="I1314">
            <v>0</v>
          </cell>
          <cell r="J1314">
            <v>0</v>
          </cell>
          <cell r="L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/>
          </cell>
          <cell r="B1315" t="str">
            <v/>
          </cell>
          <cell r="C1315">
            <v>0</v>
          </cell>
          <cell r="E1315">
            <v>0</v>
          </cell>
          <cell r="F1315">
            <v>0</v>
          </cell>
          <cell r="G1315">
            <v>0</v>
          </cell>
          <cell r="I1315">
            <v>0</v>
          </cell>
          <cell r="J1315">
            <v>0</v>
          </cell>
          <cell r="L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</row>
        <row r="1316">
          <cell r="A1316" t="str">
            <v/>
          </cell>
          <cell r="B1316" t="str">
            <v/>
          </cell>
          <cell r="C1316">
            <v>0</v>
          </cell>
          <cell r="E1316">
            <v>0</v>
          </cell>
          <cell r="F1316">
            <v>0</v>
          </cell>
          <cell r="G1316">
            <v>0</v>
          </cell>
          <cell r="I1316">
            <v>0</v>
          </cell>
          <cell r="J1316">
            <v>0</v>
          </cell>
          <cell r="L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</row>
        <row r="1317">
          <cell r="A1317" t="str">
            <v/>
          </cell>
          <cell r="B1317" t="str">
            <v/>
          </cell>
          <cell r="C1317">
            <v>0</v>
          </cell>
          <cell r="E1317">
            <v>0</v>
          </cell>
          <cell r="F1317">
            <v>0</v>
          </cell>
          <cell r="G1317">
            <v>0</v>
          </cell>
          <cell r="I1317">
            <v>0</v>
          </cell>
          <cell r="J1317">
            <v>0</v>
          </cell>
          <cell r="L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</row>
        <row r="1318">
          <cell r="A1318" t="str">
            <v/>
          </cell>
          <cell r="B1318" t="str">
            <v/>
          </cell>
          <cell r="C1318">
            <v>0</v>
          </cell>
          <cell r="E1318">
            <v>0</v>
          </cell>
          <cell r="F1318">
            <v>0</v>
          </cell>
          <cell r="G1318">
            <v>0</v>
          </cell>
          <cell r="I1318">
            <v>0</v>
          </cell>
          <cell r="J1318">
            <v>0</v>
          </cell>
          <cell r="L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</row>
        <row r="1319">
          <cell r="A1319" t="str">
            <v/>
          </cell>
          <cell r="B1319" t="str">
            <v/>
          </cell>
          <cell r="C1319">
            <v>0</v>
          </cell>
          <cell r="E1319">
            <v>0</v>
          </cell>
          <cell r="F1319">
            <v>0</v>
          </cell>
          <cell r="G1319">
            <v>0</v>
          </cell>
          <cell r="I1319">
            <v>0</v>
          </cell>
          <cell r="J1319">
            <v>0</v>
          </cell>
          <cell r="L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/>
          </cell>
          <cell r="B1320" t="str">
            <v/>
          </cell>
          <cell r="C1320">
            <v>0</v>
          </cell>
          <cell r="E1320">
            <v>0</v>
          </cell>
          <cell r="F1320">
            <v>0</v>
          </cell>
          <cell r="G1320">
            <v>0</v>
          </cell>
          <cell r="I1320">
            <v>0</v>
          </cell>
          <cell r="J1320">
            <v>0</v>
          </cell>
          <cell r="L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</row>
        <row r="1321">
          <cell r="A1321" t="str">
            <v/>
          </cell>
          <cell r="B1321" t="str">
            <v/>
          </cell>
          <cell r="C1321">
            <v>0</v>
          </cell>
          <cell r="E1321">
            <v>0</v>
          </cell>
          <cell r="F1321">
            <v>0</v>
          </cell>
          <cell r="G1321">
            <v>0</v>
          </cell>
          <cell r="I1321">
            <v>0</v>
          </cell>
          <cell r="J1321">
            <v>0</v>
          </cell>
          <cell r="L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/>
          </cell>
          <cell r="B1322" t="str">
            <v/>
          </cell>
          <cell r="C1322">
            <v>0</v>
          </cell>
          <cell r="E1322">
            <v>0</v>
          </cell>
          <cell r="F1322">
            <v>0</v>
          </cell>
          <cell r="G1322">
            <v>0</v>
          </cell>
          <cell r="I1322">
            <v>0</v>
          </cell>
          <cell r="J1322">
            <v>0</v>
          </cell>
          <cell r="L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 t="str">
            <v/>
          </cell>
          <cell r="B1323" t="str">
            <v/>
          </cell>
          <cell r="C1323">
            <v>0</v>
          </cell>
          <cell r="E1323">
            <v>0</v>
          </cell>
          <cell r="F1323">
            <v>0</v>
          </cell>
          <cell r="G1323">
            <v>0</v>
          </cell>
          <cell r="I1323">
            <v>0</v>
          </cell>
          <cell r="J1323">
            <v>0</v>
          </cell>
          <cell r="L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 t="str">
            <v/>
          </cell>
          <cell r="B1324" t="str">
            <v/>
          </cell>
          <cell r="C1324">
            <v>0</v>
          </cell>
          <cell r="E1324">
            <v>0</v>
          </cell>
          <cell r="F1324">
            <v>0</v>
          </cell>
          <cell r="G1324">
            <v>0</v>
          </cell>
          <cell r="I1324">
            <v>0</v>
          </cell>
          <cell r="J1324">
            <v>0</v>
          </cell>
          <cell r="L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 t="str">
            <v/>
          </cell>
          <cell r="B1325" t="str">
            <v/>
          </cell>
          <cell r="C1325">
            <v>0</v>
          </cell>
          <cell r="E1325">
            <v>0</v>
          </cell>
          <cell r="F1325">
            <v>0</v>
          </cell>
          <cell r="G1325">
            <v>0</v>
          </cell>
          <cell r="I1325">
            <v>0</v>
          </cell>
          <cell r="J1325">
            <v>0</v>
          </cell>
          <cell r="L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/>
          </cell>
          <cell r="B1326" t="str">
            <v/>
          </cell>
          <cell r="C1326">
            <v>0</v>
          </cell>
          <cell r="E1326">
            <v>0</v>
          </cell>
          <cell r="F1326">
            <v>0</v>
          </cell>
          <cell r="G1326">
            <v>0</v>
          </cell>
          <cell r="I1326">
            <v>0</v>
          </cell>
          <cell r="J1326">
            <v>0</v>
          </cell>
          <cell r="L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</row>
        <row r="1327">
          <cell r="A1327" t="str">
            <v/>
          </cell>
          <cell r="B1327" t="str">
            <v/>
          </cell>
          <cell r="C1327">
            <v>0</v>
          </cell>
          <cell r="E1327">
            <v>0</v>
          </cell>
          <cell r="F1327">
            <v>0</v>
          </cell>
          <cell r="G1327">
            <v>0</v>
          </cell>
          <cell r="I1327">
            <v>0</v>
          </cell>
          <cell r="J1327">
            <v>0</v>
          </cell>
          <cell r="L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</row>
        <row r="1328">
          <cell r="A1328" t="str">
            <v/>
          </cell>
          <cell r="B1328" t="str">
            <v/>
          </cell>
          <cell r="C1328">
            <v>0</v>
          </cell>
          <cell r="E1328">
            <v>0</v>
          </cell>
          <cell r="F1328">
            <v>0</v>
          </cell>
          <cell r="G1328">
            <v>0</v>
          </cell>
          <cell r="I1328">
            <v>0</v>
          </cell>
          <cell r="J1328">
            <v>0</v>
          </cell>
          <cell r="L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</row>
        <row r="1329">
          <cell r="A1329" t="str">
            <v/>
          </cell>
          <cell r="B1329" t="str">
            <v/>
          </cell>
          <cell r="C1329">
            <v>0</v>
          </cell>
          <cell r="E1329">
            <v>0</v>
          </cell>
          <cell r="F1329">
            <v>0</v>
          </cell>
          <cell r="G1329">
            <v>0</v>
          </cell>
          <cell r="I1329">
            <v>0</v>
          </cell>
          <cell r="J1329">
            <v>0</v>
          </cell>
          <cell r="L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/>
          </cell>
          <cell r="B1330" t="str">
            <v/>
          </cell>
          <cell r="C1330">
            <v>0</v>
          </cell>
          <cell r="E1330">
            <v>0</v>
          </cell>
          <cell r="F1330">
            <v>0</v>
          </cell>
          <cell r="G1330">
            <v>0</v>
          </cell>
          <cell r="I1330">
            <v>0</v>
          </cell>
          <cell r="J1330">
            <v>0</v>
          </cell>
          <cell r="L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</row>
        <row r="1331">
          <cell r="A1331" t="str">
            <v/>
          </cell>
          <cell r="B1331" t="str">
            <v/>
          </cell>
          <cell r="C1331">
            <v>0</v>
          </cell>
          <cell r="E1331">
            <v>0</v>
          </cell>
          <cell r="F1331">
            <v>0</v>
          </cell>
          <cell r="G1331">
            <v>0</v>
          </cell>
          <cell r="I1331">
            <v>0</v>
          </cell>
          <cell r="J1331">
            <v>0</v>
          </cell>
          <cell r="L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</row>
        <row r="1332">
          <cell r="A1332" t="str">
            <v/>
          </cell>
          <cell r="B1332" t="str">
            <v/>
          </cell>
          <cell r="C1332">
            <v>0</v>
          </cell>
          <cell r="E1332">
            <v>0</v>
          </cell>
          <cell r="F1332">
            <v>0</v>
          </cell>
          <cell r="G1332">
            <v>0</v>
          </cell>
          <cell r="I1332">
            <v>0</v>
          </cell>
          <cell r="J1332">
            <v>0</v>
          </cell>
          <cell r="L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/>
          </cell>
          <cell r="B1333" t="str">
            <v/>
          </cell>
          <cell r="C1333">
            <v>0</v>
          </cell>
          <cell r="E1333">
            <v>0</v>
          </cell>
          <cell r="F1333">
            <v>0</v>
          </cell>
          <cell r="G1333">
            <v>0</v>
          </cell>
          <cell r="I1333">
            <v>0</v>
          </cell>
          <cell r="J1333">
            <v>0</v>
          </cell>
          <cell r="L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/>
          </cell>
          <cell r="B1334" t="str">
            <v/>
          </cell>
          <cell r="C1334">
            <v>0</v>
          </cell>
          <cell r="E1334">
            <v>0</v>
          </cell>
          <cell r="F1334">
            <v>0</v>
          </cell>
          <cell r="G1334">
            <v>0</v>
          </cell>
          <cell r="I1334">
            <v>0</v>
          </cell>
          <cell r="J1334">
            <v>0</v>
          </cell>
          <cell r="L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</row>
        <row r="1335">
          <cell r="A1335" t="str">
            <v/>
          </cell>
          <cell r="B1335" t="str">
            <v/>
          </cell>
          <cell r="C1335">
            <v>0</v>
          </cell>
          <cell r="E1335">
            <v>0</v>
          </cell>
          <cell r="F1335">
            <v>0</v>
          </cell>
          <cell r="G1335">
            <v>0</v>
          </cell>
          <cell r="I1335">
            <v>0</v>
          </cell>
          <cell r="J1335">
            <v>0</v>
          </cell>
          <cell r="L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</row>
        <row r="1336">
          <cell r="A1336" t="str">
            <v/>
          </cell>
          <cell r="B1336" t="str">
            <v/>
          </cell>
          <cell r="C1336">
            <v>0</v>
          </cell>
          <cell r="E1336">
            <v>0</v>
          </cell>
          <cell r="F1336">
            <v>0</v>
          </cell>
          <cell r="G1336">
            <v>0</v>
          </cell>
          <cell r="I1336">
            <v>0</v>
          </cell>
          <cell r="J1336">
            <v>0</v>
          </cell>
          <cell r="L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A1337" t="str">
            <v/>
          </cell>
          <cell r="B1337" t="str">
            <v/>
          </cell>
          <cell r="C1337">
            <v>0</v>
          </cell>
          <cell r="E1337">
            <v>0</v>
          </cell>
          <cell r="F1337">
            <v>0</v>
          </cell>
          <cell r="G1337">
            <v>0</v>
          </cell>
          <cell r="I1337">
            <v>0</v>
          </cell>
          <cell r="J1337">
            <v>0</v>
          </cell>
          <cell r="L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</row>
        <row r="1338">
          <cell r="A1338" t="str">
            <v/>
          </cell>
          <cell r="B1338" t="str">
            <v/>
          </cell>
          <cell r="C1338">
            <v>0</v>
          </cell>
          <cell r="E1338">
            <v>0</v>
          </cell>
          <cell r="F1338">
            <v>0</v>
          </cell>
          <cell r="G1338">
            <v>0</v>
          </cell>
          <cell r="I1338">
            <v>0</v>
          </cell>
          <cell r="J1338">
            <v>0</v>
          </cell>
          <cell r="L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/>
          </cell>
          <cell r="B1339" t="str">
            <v/>
          </cell>
          <cell r="C1339">
            <v>0</v>
          </cell>
          <cell r="E1339">
            <v>0</v>
          </cell>
          <cell r="F1339">
            <v>0</v>
          </cell>
          <cell r="G1339">
            <v>0</v>
          </cell>
          <cell r="I1339">
            <v>0</v>
          </cell>
          <cell r="J1339">
            <v>0</v>
          </cell>
          <cell r="L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</row>
        <row r="1340">
          <cell r="A1340" t="str">
            <v/>
          </cell>
          <cell r="B1340" t="str">
            <v/>
          </cell>
          <cell r="C1340">
            <v>0</v>
          </cell>
          <cell r="E1340">
            <v>0</v>
          </cell>
          <cell r="F1340">
            <v>0</v>
          </cell>
          <cell r="G1340">
            <v>0</v>
          </cell>
          <cell r="I1340">
            <v>0</v>
          </cell>
          <cell r="J1340">
            <v>0</v>
          </cell>
          <cell r="L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</row>
        <row r="1341">
          <cell r="A1341" t="str">
            <v/>
          </cell>
          <cell r="B1341" t="str">
            <v/>
          </cell>
          <cell r="C1341">
            <v>0</v>
          </cell>
          <cell r="E1341">
            <v>0</v>
          </cell>
          <cell r="F1341">
            <v>0</v>
          </cell>
          <cell r="G1341">
            <v>0</v>
          </cell>
          <cell r="I1341">
            <v>0</v>
          </cell>
          <cell r="J1341">
            <v>0</v>
          </cell>
          <cell r="L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/>
          </cell>
          <cell r="B1342" t="str">
            <v/>
          </cell>
          <cell r="C1342">
            <v>0</v>
          </cell>
          <cell r="E1342">
            <v>0</v>
          </cell>
          <cell r="F1342">
            <v>0</v>
          </cell>
          <cell r="G1342">
            <v>0</v>
          </cell>
          <cell r="I1342">
            <v>0</v>
          </cell>
          <cell r="J1342">
            <v>0</v>
          </cell>
          <cell r="L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</row>
        <row r="1343">
          <cell r="A1343" t="str">
            <v/>
          </cell>
          <cell r="B1343" t="str">
            <v/>
          </cell>
          <cell r="C1343">
            <v>0</v>
          </cell>
          <cell r="E1343">
            <v>0</v>
          </cell>
          <cell r="F1343">
            <v>0</v>
          </cell>
          <cell r="G1343">
            <v>0</v>
          </cell>
          <cell r="I1343">
            <v>0</v>
          </cell>
          <cell r="J1343">
            <v>0</v>
          </cell>
          <cell r="L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 t="str">
            <v/>
          </cell>
          <cell r="B1344" t="str">
            <v/>
          </cell>
          <cell r="C1344">
            <v>0</v>
          </cell>
          <cell r="E1344">
            <v>0</v>
          </cell>
          <cell r="F1344">
            <v>0</v>
          </cell>
          <cell r="G1344">
            <v>0</v>
          </cell>
          <cell r="I1344">
            <v>0</v>
          </cell>
          <cell r="J1344">
            <v>0</v>
          </cell>
          <cell r="L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/>
          </cell>
          <cell r="B1345" t="str">
            <v/>
          </cell>
          <cell r="C1345">
            <v>0</v>
          </cell>
          <cell r="E1345">
            <v>0</v>
          </cell>
          <cell r="F1345">
            <v>0</v>
          </cell>
          <cell r="G1345">
            <v>0</v>
          </cell>
          <cell r="I1345">
            <v>0</v>
          </cell>
          <cell r="J1345">
            <v>0</v>
          </cell>
          <cell r="L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</row>
        <row r="1346">
          <cell r="A1346" t="str">
            <v/>
          </cell>
          <cell r="B1346" t="str">
            <v/>
          </cell>
          <cell r="C1346">
            <v>0</v>
          </cell>
          <cell r="E1346">
            <v>0</v>
          </cell>
          <cell r="F1346">
            <v>0</v>
          </cell>
          <cell r="G1346">
            <v>0</v>
          </cell>
          <cell r="I1346">
            <v>0</v>
          </cell>
          <cell r="J1346">
            <v>0</v>
          </cell>
          <cell r="L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/>
          </cell>
          <cell r="B1347" t="str">
            <v/>
          </cell>
          <cell r="C1347">
            <v>0</v>
          </cell>
          <cell r="E1347">
            <v>0</v>
          </cell>
          <cell r="F1347">
            <v>0</v>
          </cell>
          <cell r="G1347">
            <v>0</v>
          </cell>
          <cell r="I1347">
            <v>0</v>
          </cell>
          <cell r="J1347">
            <v>0</v>
          </cell>
          <cell r="L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</row>
        <row r="1348">
          <cell r="A1348" t="str">
            <v/>
          </cell>
          <cell r="B1348" t="str">
            <v/>
          </cell>
          <cell r="C1348">
            <v>0</v>
          </cell>
          <cell r="E1348">
            <v>0</v>
          </cell>
          <cell r="F1348">
            <v>0</v>
          </cell>
          <cell r="G1348">
            <v>0</v>
          </cell>
          <cell r="I1348">
            <v>0</v>
          </cell>
          <cell r="J1348">
            <v>0</v>
          </cell>
          <cell r="L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</row>
        <row r="1349">
          <cell r="A1349" t="str">
            <v/>
          </cell>
          <cell r="B1349" t="str">
            <v/>
          </cell>
          <cell r="C1349">
            <v>0</v>
          </cell>
          <cell r="E1349">
            <v>0</v>
          </cell>
          <cell r="F1349">
            <v>0</v>
          </cell>
          <cell r="G1349">
            <v>0</v>
          </cell>
          <cell r="I1349">
            <v>0</v>
          </cell>
          <cell r="J1349">
            <v>0</v>
          </cell>
          <cell r="L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</row>
        <row r="1350">
          <cell r="A1350" t="str">
            <v/>
          </cell>
          <cell r="B1350" t="str">
            <v/>
          </cell>
          <cell r="C1350">
            <v>0</v>
          </cell>
          <cell r="E1350">
            <v>0</v>
          </cell>
          <cell r="F1350">
            <v>0</v>
          </cell>
          <cell r="G1350">
            <v>0</v>
          </cell>
          <cell r="I1350">
            <v>0</v>
          </cell>
          <cell r="J1350">
            <v>0</v>
          </cell>
          <cell r="L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</row>
        <row r="1351">
          <cell r="A1351" t="str">
            <v/>
          </cell>
          <cell r="B1351" t="str">
            <v/>
          </cell>
          <cell r="C1351">
            <v>0</v>
          </cell>
          <cell r="E1351">
            <v>0</v>
          </cell>
          <cell r="F1351">
            <v>0</v>
          </cell>
          <cell r="G1351">
            <v>0</v>
          </cell>
          <cell r="I1351">
            <v>0</v>
          </cell>
          <cell r="J1351">
            <v>0</v>
          </cell>
          <cell r="L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</row>
        <row r="1352">
          <cell r="A1352" t="str">
            <v/>
          </cell>
          <cell r="B1352" t="str">
            <v/>
          </cell>
          <cell r="C1352">
            <v>0</v>
          </cell>
          <cell r="E1352">
            <v>0</v>
          </cell>
          <cell r="F1352">
            <v>0</v>
          </cell>
          <cell r="G1352">
            <v>0</v>
          </cell>
          <cell r="I1352">
            <v>0</v>
          </cell>
          <cell r="J1352">
            <v>0</v>
          </cell>
          <cell r="L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/>
          </cell>
          <cell r="B1353" t="str">
            <v/>
          </cell>
          <cell r="C1353">
            <v>0</v>
          </cell>
          <cell r="E1353">
            <v>0</v>
          </cell>
          <cell r="F1353">
            <v>0</v>
          </cell>
          <cell r="G1353">
            <v>0</v>
          </cell>
          <cell r="I1353">
            <v>0</v>
          </cell>
          <cell r="J1353">
            <v>0</v>
          </cell>
          <cell r="L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A1354" t="str">
            <v/>
          </cell>
          <cell r="B1354" t="str">
            <v/>
          </cell>
          <cell r="C1354">
            <v>0</v>
          </cell>
          <cell r="E1354">
            <v>0</v>
          </cell>
          <cell r="F1354">
            <v>0</v>
          </cell>
          <cell r="G1354">
            <v>0</v>
          </cell>
          <cell r="I1354">
            <v>0</v>
          </cell>
          <cell r="J1354">
            <v>0</v>
          </cell>
          <cell r="L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A1355" t="str">
            <v/>
          </cell>
          <cell r="B1355" t="str">
            <v/>
          </cell>
          <cell r="C1355">
            <v>0</v>
          </cell>
          <cell r="E1355">
            <v>0</v>
          </cell>
          <cell r="F1355">
            <v>0</v>
          </cell>
          <cell r="G1355">
            <v>0</v>
          </cell>
          <cell r="I1355">
            <v>0</v>
          </cell>
          <cell r="J1355">
            <v>0</v>
          </cell>
          <cell r="L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/>
          </cell>
          <cell r="B1356" t="str">
            <v/>
          </cell>
          <cell r="C1356">
            <v>0</v>
          </cell>
          <cell r="E1356">
            <v>0</v>
          </cell>
          <cell r="F1356">
            <v>0</v>
          </cell>
          <cell r="G1356">
            <v>0</v>
          </cell>
          <cell r="I1356">
            <v>0</v>
          </cell>
          <cell r="J1356">
            <v>0</v>
          </cell>
          <cell r="L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</row>
        <row r="1357">
          <cell r="A1357" t="str">
            <v/>
          </cell>
          <cell r="B1357" t="str">
            <v/>
          </cell>
          <cell r="C1357">
            <v>0</v>
          </cell>
          <cell r="E1357">
            <v>0</v>
          </cell>
          <cell r="F1357">
            <v>0</v>
          </cell>
          <cell r="G1357">
            <v>0</v>
          </cell>
          <cell r="I1357">
            <v>0</v>
          </cell>
          <cell r="J1357">
            <v>0</v>
          </cell>
          <cell r="L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</row>
        <row r="1358">
          <cell r="A1358" t="str">
            <v/>
          </cell>
          <cell r="B1358" t="str">
            <v/>
          </cell>
          <cell r="C1358">
            <v>0</v>
          </cell>
          <cell r="E1358">
            <v>0</v>
          </cell>
          <cell r="F1358">
            <v>0</v>
          </cell>
          <cell r="G1358">
            <v>0</v>
          </cell>
          <cell r="I1358">
            <v>0</v>
          </cell>
          <cell r="J1358">
            <v>0</v>
          </cell>
          <cell r="L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</row>
        <row r="1359">
          <cell r="A1359" t="str">
            <v/>
          </cell>
          <cell r="B1359" t="str">
            <v/>
          </cell>
          <cell r="C1359">
            <v>0</v>
          </cell>
          <cell r="E1359">
            <v>0</v>
          </cell>
          <cell r="F1359">
            <v>0</v>
          </cell>
          <cell r="G1359">
            <v>0</v>
          </cell>
          <cell r="I1359">
            <v>0</v>
          </cell>
          <cell r="J1359">
            <v>0</v>
          </cell>
          <cell r="L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</row>
        <row r="1360">
          <cell r="A1360" t="str">
            <v/>
          </cell>
          <cell r="B1360" t="str">
            <v/>
          </cell>
          <cell r="C1360">
            <v>0</v>
          </cell>
          <cell r="E1360">
            <v>0</v>
          </cell>
          <cell r="F1360">
            <v>0</v>
          </cell>
          <cell r="G1360">
            <v>0</v>
          </cell>
          <cell r="I1360">
            <v>0</v>
          </cell>
          <cell r="J1360">
            <v>0</v>
          </cell>
          <cell r="L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</row>
        <row r="1361">
          <cell r="A1361" t="str">
            <v/>
          </cell>
          <cell r="B1361" t="str">
            <v/>
          </cell>
          <cell r="C1361">
            <v>0</v>
          </cell>
          <cell r="E1361">
            <v>0</v>
          </cell>
          <cell r="F1361">
            <v>0</v>
          </cell>
          <cell r="G1361">
            <v>0</v>
          </cell>
          <cell r="I1361">
            <v>0</v>
          </cell>
          <cell r="J1361">
            <v>0</v>
          </cell>
          <cell r="L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</row>
        <row r="1362">
          <cell r="A1362" t="str">
            <v/>
          </cell>
          <cell r="B1362" t="str">
            <v/>
          </cell>
          <cell r="C1362">
            <v>0</v>
          </cell>
          <cell r="E1362">
            <v>0</v>
          </cell>
          <cell r="F1362">
            <v>0</v>
          </cell>
          <cell r="G1362">
            <v>0</v>
          </cell>
          <cell r="I1362">
            <v>0</v>
          </cell>
          <cell r="J1362">
            <v>0</v>
          </cell>
          <cell r="L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</row>
        <row r="1363">
          <cell r="A1363" t="str">
            <v/>
          </cell>
          <cell r="B1363" t="str">
            <v/>
          </cell>
          <cell r="C1363">
            <v>0</v>
          </cell>
          <cell r="E1363">
            <v>0</v>
          </cell>
          <cell r="F1363">
            <v>0</v>
          </cell>
          <cell r="G1363">
            <v>0</v>
          </cell>
          <cell r="I1363">
            <v>0</v>
          </cell>
          <cell r="J1363">
            <v>0</v>
          </cell>
          <cell r="L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</row>
        <row r="1364">
          <cell r="A1364" t="str">
            <v/>
          </cell>
          <cell r="B1364" t="str">
            <v/>
          </cell>
          <cell r="C1364">
            <v>0</v>
          </cell>
          <cell r="E1364">
            <v>0</v>
          </cell>
          <cell r="F1364">
            <v>0</v>
          </cell>
          <cell r="G1364">
            <v>0</v>
          </cell>
          <cell r="I1364">
            <v>0</v>
          </cell>
          <cell r="J1364">
            <v>0</v>
          </cell>
          <cell r="L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</row>
        <row r="1365">
          <cell r="A1365" t="str">
            <v/>
          </cell>
          <cell r="B1365" t="str">
            <v/>
          </cell>
          <cell r="C1365">
            <v>0</v>
          </cell>
          <cell r="E1365">
            <v>0</v>
          </cell>
          <cell r="F1365">
            <v>0</v>
          </cell>
          <cell r="G1365">
            <v>0</v>
          </cell>
          <cell r="I1365">
            <v>0</v>
          </cell>
          <cell r="J1365">
            <v>0</v>
          </cell>
          <cell r="L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/>
          </cell>
          <cell r="B1366" t="str">
            <v/>
          </cell>
          <cell r="C1366">
            <v>0</v>
          </cell>
          <cell r="E1366">
            <v>0</v>
          </cell>
          <cell r="F1366">
            <v>0</v>
          </cell>
          <cell r="G1366">
            <v>0</v>
          </cell>
          <cell r="I1366">
            <v>0</v>
          </cell>
          <cell r="J1366">
            <v>0</v>
          </cell>
          <cell r="L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/>
          </cell>
          <cell r="B1367" t="str">
            <v/>
          </cell>
          <cell r="C1367">
            <v>0</v>
          </cell>
          <cell r="E1367">
            <v>0</v>
          </cell>
          <cell r="F1367">
            <v>0</v>
          </cell>
          <cell r="G1367">
            <v>0</v>
          </cell>
          <cell r="I1367">
            <v>0</v>
          </cell>
          <cell r="J1367">
            <v>0</v>
          </cell>
          <cell r="L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</row>
        <row r="1368">
          <cell r="A1368" t="str">
            <v/>
          </cell>
          <cell r="B1368" t="str">
            <v/>
          </cell>
          <cell r="C1368">
            <v>0</v>
          </cell>
          <cell r="E1368">
            <v>0</v>
          </cell>
          <cell r="F1368">
            <v>0</v>
          </cell>
          <cell r="G1368">
            <v>0</v>
          </cell>
          <cell r="I1368">
            <v>0</v>
          </cell>
          <cell r="J1368">
            <v>0</v>
          </cell>
          <cell r="L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</row>
        <row r="1369">
          <cell r="A1369" t="str">
            <v/>
          </cell>
          <cell r="B1369" t="str">
            <v/>
          </cell>
          <cell r="C1369">
            <v>0</v>
          </cell>
          <cell r="E1369">
            <v>0</v>
          </cell>
          <cell r="F1369">
            <v>0</v>
          </cell>
          <cell r="G1369">
            <v>0</v>
          </cell>
          <cell r="I1369">
            <v>0</v>
          </cell>
          <cell r="J1369">
            <v>0</v>
          </cell>
          <cell r="L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A1370" t="str">
            <v/>
          </cell>
          <cell r="B1370" t="str">
            <v/>
          </cell>
          <cell r="C1370">
            <v>0</v>
          </cell>
          <cell r="E1370">
            <v>0</v>
          </cell>
          <cell r="F1370">
            <v>0</v>
          </cell>
          <cell r="G1370">
            <v>0</v>
          </cell>
          <cell r="I1370">
            <v>0</v>
          </cell>
          <cell r="J1370">
            <v>0</v>
          </cell>
          <cell r="L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</row>
        <row r="1371">
          <cell r="A1371" t="str">
            <v/>
          </cell>
          <cell r="B1371" t="str">
            <v/>
          </cell>
          <cell r="C1371">
            <v>0</v>
          </cell>
          <cell r="E1371">
            <v>0</v>
          </cell>
          <cell r="F1371">
            <v>0</v>
          </cell>
          <cell r="G1371">
            <v>0</v>
          </cell>
          <cell r="I1371">
            <v>0</v>
          </cell>
          <cell r="J1371">
            <v>0</v>
          </cell>
          <cell r="L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/>
          </cell>
          <cell r="B1372" t="str">
            <v/>
          </cell>
          <cell r="C1372">
            <v>0</v>
          </cell>
          <cell r="E1372">
            <v>0</v>
          </cell>
          <cell r="F1372">
            <v>0</v>
          </cell>
          <cell r="G1372">
            <v>0</v>
          </cell>
          <cell r="I1372">
            <v>0</v>
          </cell>
          <cell r="J1372">
            <v>0</v>
          </cell>
          <cell r="L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</row>
        <row r="1373">
          <cell r="A1373" t="str">
            <v/>
          </cell>
          <cell r="B1373" t="str">
            <v/>
          </cell>
          <cell r="C1373">
            <v>0</v>
          </cell>
          <cell r="E1373">
            <v>0</v>
          </cell>
          <cell r="F1373">
            <v>0</v>
          </cell>
          <cell r="G1373">
            <v>0</v>
          </cell>
          <cell r="I1373">
            <v>0</v>
          </cell>
          <cell r="J1373">
            <v>0</v>
          </cell>
          <cell r="L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</row>
        <row r="1374">
          <cell r="A1374" t="str">
            <v/>
          </cell>
          <cell r="B1374" t="str">
            <v/>
          </cell>
          <cell r="C1374">
            <v>0</v>
          </cell>
          <cell r="E1374">
            <v>0</v>
          </cell>
          <cell r="F1374">
            <v>0</v>
          </cell>
          <cell r="G1374">
            <v>0</v>
          </cell>
          <cell r="I1374">
            <v>0</v>
          </cell>
          <cell r="J1374">
            <v>0</v>
          </cell>
          <cell r="L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</row>
        <row r="1375">
          <cell r="A1375" t="str">
            <v/>
          </cell>
          <cell r="B1375" t="str">
            <v/>
          </cell>
          <cell r="C1375">
            <v>0</v>
          </cell>
          <cell r="E1375">
            <v>0</v>
          </cell>
          <cell r="F1375">
            <v>0</v>
          </cell>
          <cell r="G1375">
            <v>0</v>
          </cell>
          <cell r="I1375">
            <v>0</v>
          </cell>
          <cell r="J1375">
            <v>0</v>
          </cell>
          <cell r="L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</row>
        <row r="1376">
          <cell r="A1376" t="str">
            <v/>
          </cell>
          <cell r="B1376" t="str">
            <v/>
          </cell>
          <cell r="C1376">
            <v>0</v>
          </cell>
          <cell r="E1376">
            <v>0</v>
          </cell>
          <cell r="F1376">
            <v>0</v>
          </cell>
          <cell r="G1376">
            <v>0</v>
          </cell>
          <cell r="I1376">
            <v>0</v>
          </cell>
          <cell r="J1376">
            <v>0</v>
          </cell>
          <cell r="L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A1377" t="str">
            <v/>
          </cell>
          <cell r="B1377" t="str">
            <v/>
          </cell>
          <cell r="C1377">
            <v>0</v>
          </cell>
          <cell r="E1377">
            <v>0</v>
          </cell>
          <cell r="F1377">
            <v>0</v>
          </cell>
          <cell r="G1377">
            <v>0</v>
          </cell>
          <cell r="I1377">
            <v>0</v>
          </cell>
          <cell r="J1377">
            <v>0</v>
          </cell>
          <cell r="L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</row>
        <row r="1378">
          <cell r="A1378" t="str">
            <v/>
          </cell>
          <cell r="B1378" t="str">
            <v/>
          </cell>
          <cell r="C1378">
            <v>0</v>
          </cell>
          <cell r="E1378">
            <v>0</v>
          </cell>
          <cell r="F1378">
            <v>0</v>
          </cell>
          <cell r="G1378">
            <v>0</v>
          </cell>
          <cell r="I1378">
            <v>0</v>
          </cell>
          <cell r="J1378">
            <v>0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</row>
        <row r="1379">
          <cell r="A1379" t="str">
            <v/>
          </cell>
          <cell r="B1379" t="str">
            <v/>
          </cell>
          <cell r="C1379">
            <v>0</v>
          </cell>
          <cell r="E1379">
            <v>0</v>
          </cell>
          <cell r="F1379">
            <v>0</v>
          </cell>
          <cell r="G1379">
            <v>0</v>
          </cell>
          <cell r="I1379">
            <v>0</v>
          </cell>
          <cell r="J1379">
            <v>0</v>
          </cell>
          <cell r="L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</row>
        <row r="1380">
          <cell r="A1380" t="str">
            <v/>
          </cell>
          <cell r="B1380" t="str">
            <v/>
          </cell>
          <cell r="C1380">
            <v>0</v>
          </cell>
          <cell r="E1380">
            <v>0</v>
          </cell>
          <cell r="F1380">
            <v>0</v>
          </cell>
          <cell r="G1380">
            <v>0</v>
          </cell>
          <cell r="I1380">
            <v>0</v>
          </cell>
          <cell r="J1380">
            <v>0</v>
          </cell>
          <cell r="L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</row>
        <row r="1381">
          <cell r="A1381" t="str">
            <v/>
          </cell>
          <cell r="B1381" t="str">
            <v/>
          </cell>
          <cell r="C1381">
            <v>0</v>
          </cell>
          <cell r="E1381">
            <v>0</v>
          </cell>
          <cell r="F1381">
            <v>0</v>
          </cell>
          <cell r="G1381">
            <v>0</v>
          </cell>
          <cell r="I1381">
            <v>0</v>
          </cell>
          <cell r="J1381">
            <v>0</v>
          </cell>
          <cell r="L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</row>
        <row r="1382">
          <cell r="A1382" t="str">
            <v/>
          </cell>
          <cell r="B1382" t="str">
            <v/>
          </cell>
          <cell r="C1382">
            <v>0</v>
          </cell>
          <cell r="E1382">
            <v>0</v>
          </cell>
          <cell r="F1382">
            <v>0</v>
          </cell>
          <cell r="G1382">
            <v>0</v>
          </cell>
          <cell r="I1382">
            <v>0</v>
          </cell>
          <cell r="J1382">
            <v>0</v>
          </cell>
          <cell r="L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</row>
        <row r="1383">
          <cell r="A1383" t="str">
            <v/>
          </cell>
          <cell r="B1383" t="str">
            <v/>
          </cell>
          <cell r="C1383">
            <v>0</v>
          </cell>
          <cell r="E1383">
            <v>0</v>
          </cell>
          <cell r="F1383">
            <v>0</v>
          </cell>
          <cell r="G1383">
            <v>0</v>
          </cell>
          <cell r="I1383">
            <v>0</v>
          </cell>
          <cell r="J1383">
            <v>0</v>
          </cell>
          <cell r="L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</row>
        <row r="1384">
          <cell r="A1384" t="str">
            <v/>
          </cell>
          <cell r="B1384" t="str">
            <v/>
          </cell>
          <cell r="C1384">
            <v>0</v>
          </cell>
          <cell r="E1384">
            <v>0</v>
          </cell>
          <cell r="F1384">
            <v>0</v>
          </cell>
          <cell r="G1384">
            <v>0</v>
          </cell>
          <cell r="I1384">
            <v>0</v>
          </cell>
          <cell r="J1384">
            <v>0</v>
          </cell>
          <cell r="L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A1385" t="str">
            <v/>
          </cell>
          <cell r="B1385" t="str">
            <v/>
          </cell>
          <cell r="C1385">
            <v>0</v>
          </cell>
          <cell r="E1385">
            <v>0</v>
          </cell>
          <cell r="F1385">
            <v>0</v>
          </cell>
          <cell r="G1385">
            <v>0</v>
          </cell>
          <cell r="I1385">
            <v>0</v>
          </cell>
          <cell r="J1385">
            <v>0</v>
          </cell>
          <cell r="L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A1386" t="str">
            <v/>
          </cell>
          <cell r="B1386" t="str">
            <v/>
          </cell>
          <cell r="C1386">
            <v>0</v>
          </cell>
          <cell r="E1386">
            <v>0</v>
          </cell>
          <cell r="F1386">
            <v>0</v>
          </cell>
          <cell r="G1386">
            <v>0</v>
          </cell>
          <cell r="I1386">
            <v>0</v>
          </cell>
          <cell r="J1386">
            <v>0</v>
          </cell>
          <cell r="L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A1387" t="str">
            <v/>
          </cell>
          <cell r="B1387" t="str">
            <v/>
          </cell>
          <cell r="C1387">
            <v>0</v>
          </cell>
          <cell r="E1387">
            <v>0</v>
          </cell>
          <cell r="F1387">
            <v>0</v>
          </cell>
          <cell r="G1387">
            <v>0</v>
          </cell>
          <cell r="I1387">
            <v>0</v>
          </cell>
          <cell r="J1387">
            <v>0</v>
          </cell>
          <cell r="L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</row>
        <row r="1388">
          <cell r="A1388" t="str">
            <v/>
          </cell>
          <cell r="B1388" t="str">
            <v/>
          </cell>
          <cell r="C1388">
            <v>0</v>
          </cell>
          <cell r="E1388">
            <v>0</v>
          </cell>
          <cell r="F1388">
            <v>0</v>
          </cell>
          <cell r="G1388">
            <v>0</v>
          </cell>
          <cell r="I1388">
            <v>0</v>
          </cell>
          <cell r="J1388">
            <v>0</v>
          </cell>
          <cell r="L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A1389" t="str">
            <v/>
          </cell>
          <cell r="B1389" t="str">
            <v/>
          </cell>
          <cell r="C1389">
            <v>0</v>
          </cell>
          <cell r="E1389">
            <v>0</v>
          </cell>
          <cell r="F1389">
            <v>0</v>
          </cell>
          <cell r="G1389">
            <v>0</v>
          </cell>
          <cell r="I1389">
            <v>0</v>
          </cell>
          <cell r="J1389">
            <v>0</v>
          </cell>
          <cell r="L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/>
          </cell>
          <cell r="B1390" t="str">
            <v/>
          </cell>
          <cell r="C1390">
            <v>0</v>
          </cell>
          <cell r="E1390">
            <v>0</v>
          </cell>
          <cell r="F1390">
            <v>0</v>
          </cell>
          <cell r="G1390">
            <v>0</v>
          </cell>
          <cell r="I1390">
            <v>0</v>
          </cell>
          <cell r="J1390">
            <v>0</v>
          </cell>
          <cell r="L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/>
          </cell>
          <cell r="B1391" t="str">
            <v/>
          </cell>
          <cell r="C1391">
            <v>0</v>
          </cell>
          <cell r="E1391">
            <v>0</v>
          </cell>
          <cell r="F1391">
            <v>0</v>
          </cell>
          <cell r="G1391">
            <v>0</v>
          </cell>
          <cell r="I1391">
            <v>0</v>
          </cell>
          <cell r="J1391">
            <v>0</v>
          </cell>
          <cell r="L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</row>
        <row r="1392">
          <cell r="A1392" t="str">
            <v/>
          </cell>
          <cell r="B1392" t="str">
            <v/>
          </cell>
          <cell r="C1392">
            <v>0</v>
          </cell>
          <cell r="E1392">
            <v>0</v>
          </cell>
          <cell r="F1392">
            <v>0</v>
          </cell>
          <cell r="G1392">
            <v>0</v>
          </cell>
          <cell r="I1392">
            <v>0</v>
          </cell>
          <cell r="J1392">
            <v>0</v>
          </cell>
          <cell r="L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</row>
        <row r="1393">
          <cell r="A1393" t="str">
            <v/>
          </cell>
          <cell r="B1393" t="str">
            <v/>
          </cell>
          <cell r="C1393">
            <v>0</v>
          </cell>
          <cell r="E1393">
            <v>0</v>
          </cell>
          <cell r="F1393">
            <v>0</v>
          </cell>
          <cell r="G1393">
            <v>0</v>
          </cell>
          <cell r="I1393">
            <v>0</v>
          </cell>
          <cell r="J1393">
            <v>0</v>
          </cell>
          <cell r="L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</row>
        <row r="1394">
          <cell r="A1394" t="str">
            <v/>
          </cell>
          <cell r="B1394" t="str">
            <v/>
          </cell>
          <cell r="C1394">
            <v>0</v>
          </cell>
          <cell r="E1394">
            <v>0</v>
          </cell>
          <cell r="F1394">
            <v>0</v>
          </cell>
          <cell r="G1394">
            <v>0</v>
          </cell>
          <cell r="I1394">
            <v>0</v>
          </cell>
          <cell r="J1394">
            <v>0</v>
          </cell>
          <cell r="L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</row>
        <row r="1395">
          <cell r="A1395" t="str">
            <v/>
          </cell>
          <cell r="B1395" t="str">
            <v/>
          </cell>
          <cell r="C1395">
            <v>0</v>
          </cell>
          <cell r="E1395">
            <v>0</v>
          </cell>
          <cell r="F1395">
            <v>0</v>
          </cell>
          <cell r="G1395">
            <v>0</v>
          </cell>
          <cell r="I1395">
            <v>0</v>
          </cell>
          <cell r="J1395">
            <v>0</v>
          </cell>
          <cell r="L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</row>
        <row r="1396">
          <cell r="A1396" t="str">
            <v/>
          </cell>
          <cell r="B1396" t="str">
            <v/>
          </cell>
          <cell r="C1396">
            <v>0</v>
          </cell>
          <cell r="E1396">
            <v>0</v>
          </cell>
          <cell r="F1396">
            <v>0</v>
          </cell>
          <cell r="G1396">
            <v>0</v>
          </cell>
          <cell r="I1396">
            <v>0</v>
          </cell>
          <cell r="J1396">
            <v>0</v>
          </cell>
          <cell r="L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/>
          </cell>
          <cell r="B1397" t="str">
            <v/>
          </cell>
          <cell r="C1397">
            <v>0</v>
          </cell>
          <cell r="E1397">
            <v>0</v>
          </cell>
          <cell r="F1397">
            <v>0</v>
          </cell>
          <cell r="G1397">
            <v>0</v>
          </cell>
          <cell r="I1397">
            <v>0</v>
          </cell>
          <cell r="J1397">
            <v>0</v>
          </cell>
          <cell r="L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</row>
        <row r="1398">
          <cell r="A1398" t="str">
            <v/>
          </cell>
          <cell r="B1398" t="str">
            <v/>
          </cell>
          <cell r="C1398">
            <v>0</v>
          </cell>
          <cell r="E1398">
            <v>0</v>
          </cell>
          <cell r="F1398">
            <v>0</v>
          </cell>
          <cell r="G1398">
            <v>0</v>
          </cell>
          <cell r="I1398">
            <v>0</v>
          </cell>
          <cell r="J1398">
            <v>0</v>
          </cell>
          <cell r="L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 t="str">
            <v/>
          </cell>
          <cell r="B1399" t="str">
            <v/>
          </cell>
          <cell r="C1399">
            <v>0</v>
          </cell>
          <cell r="E1399">
            <v>0</v>
          </cell>
          <cell r="F1399">
            <v>0</v>
          </cell>
          <cell r="G1399">
            <v>0</v>
          </cell>
          <cell r="I1399">
            <v>0</v>
          </cell>
          <cell r="J1399">
            <v>0</v>
          </cell>
          <cell r="L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/>
          </cell>
          <cell r="B1400" t="str">
            <v/>
          </cell>
          <cell r="C1400">
            <v>0</v>
          </cell>
          <cell r="E1400">
            <v>0</v>
          </cell>
          <cell r="F1400">
            <v>0</v>
          </cell>
          <cell r="G1400">
            <v>0</v>
          </cell>
          <cell r="I1400">
            <v>0</v>
          </cell>
          <cell r="J1400">
            <v>0</v>
          </cell>
          <cell r="L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</row>
        <row r="1401">
          <cell r="A1401" t="str">
            <v/>
          </cell>
          <cell r="B1401" t="str">
            <v/>
          </cell>
          <cell r="C1401">
            <v>0</v>
          </cell>
          <cell r="E1401">
            <v>0</v>
          </cell>
          <cell r="F1401">
            <v>0</v>
          </cell>
          <cell r="G1401">
            <v>0</v>
          </cell>
          <cell r="I1401">
            <v>0</v>
          </cell>
          <cell r="J1401">
            <v>0</v>
          </cell>
          <cell r="L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A1402" t="str">
            <v/>
          </cell>
          <cell r="B1402" t="str">
            <v/>
          </cell>
          <cell r="C1402">
            <v>0</v>
          </cell>
          <cell r="E1402">
            <v>0</v>
          </cell>
          <cell r="F1402">
            <v>0</v>
          </cell>
          <cell r="G1402">
            <v>0</v>
          </cell>
          <cell r="I1402">
            <v>0</v>
          </cell>
          <cell r="J1402">
            <v>0</v>
          </cell>
          <cell r="L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/>
          </cell>
          <cell r="B1403" t="str">
            <v/>
          </cell>
          <cell r="C1403">
            <v>0</v>
          </cell>
          <cell r="E1403">
            <v>0</v>
          </cell>
          <cell r="F1403">
            <v>0</v>
          </cell>
          <cell r="G1403">
            <v>0</v>
          </cell>
          <cell r="I1403">
            <v>0</v>
          </cell>
          <cell r="J1403">
            <v>0</v>
          </cell>
          <cell r="L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/>
          </cell>
          <cell r="B1404" t="str">
            <v/>
          </cell>
          <cell r="C1404">
            <v>0</v>
          </cell>
          <cell r="E1404">
            <v>0</v>
          </cell>
          <cell r="F1404">
            <v>0</v>
          </cell>
          <cell r="G1404">
            <v>0</v>
          </cell>
          <cell r="I1404">
            <v>0</v>
          </cell>
          <cell r="J1404">
            <v>0</v>
          </cell>
          <cell r="L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</row>
        <row r="1405">
          <cell r="A1405" t="str">
            <v/>
          </cell>
          <cell r="B1405" t="str">
            <v/>
          </cell>
          <cell r="C1405">
            <v>0</v>
          </cell>
          <cell r="E1405">
            <v>0</v>
          </cell>
          <cell r="F1405">
            <v>0</v>
          </cell>
          <cell r="G1405">
            <v>0</v>
          </cell>
          <cell r="I1405">
            <v>0</v>
          </cell>
          <cell r="J1405">
            <v>0</v>
          </cell>
          <cell r="L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A1406" t="str">
            <v/>
          </cell>
          <cell r="B1406" t="str">
            <v/>
          </cell>
          <cell r="C1406">
            <v>0</v>
          </cell>
          <cell r="E1406">
            <v>0</v>
          </cell>
          <cell r="F1406">
            <v>0</v>
          </cell>
          <cell r="G1406">
            <v>0</v>
          </cell>
          <cell r="I1406">
            <v>0</v>
          </cell>
          <cell r="J1406">
            <v>0</v>
          </cell>
          <cell r="L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/>
          </cell>
          <cell r="B1407" t="str">
            <v/>
          </cell>
          <cell r="C1407">
            <v>0</v>
          </cell>
          <cell r="E1407">
            <v>0</v>
          </cell>
          <cell r="F1407">
            <v>0</v>
          </cell>
          <cell r="G1407">
            <v>0</v>
          </cell>
          <cell r="I1407">
            <v>0</v>
          </cell>
          <cell r="J1407">
            <v>0</v>
          </cell>
          <cell r="L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</row>
        <row r="1408">
          <cell r="A1408" t="str">
            <v/>
          </cell>
          <cell r="B1408" t="str">
            <v/>
          </cell>
          <cell r="C1408">
            <v>0</v>
          </cell>
          <cell r="E1408">
            <v>0</v>
          </cell>
          <cell r="F1408">
            <v>0</v>
          </cell>
          <cell r="G1408">
            <v>0</v>
          </cell>
          <cell r="I1408">
            <v>0</v>
          </cell>
          <cell r="J1408">
            <v>0</v>
          </cell>
          <cell r="L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</row>
        <row r="1409">
          <cell r="A1409" t="str">
            <v/>
          </cell>
          <cell r="B1409" t="str">
            <v/>
          </cell>
          <cell r="C1409">
            <v>0</v>
          </cell>
          <cell r="E1409">
            <v>0</v>
          </cell>
          <cell r="F1409">
            <v>0</v>
          </cell>
          <cell r="G1409">
            <v>0</v>
          </cell>
          <cell r="I1409">
            <v>0</v>
          </cell>
          <cell r="J1409">
            <v>0</v>
          </cell>
          <cell r="L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/>
          </cell>
          <cell r="B1410" t="str">
            <v/>
          </cell>
          <cell r="C1410">
            <v>0</v>
          </cell>
          <cell r="E1410">
            <v>0</v>
          </cell>
          <cell r="F1410">
            <v>0</v>
          </cell>
          <cell r="G1410">
            <v>0</v>
          </cell>
          <cell r="I1410">
            <v>0</v>
          </cell>
          <cell r="J1410">
            <v>0</v>
          </cell>
          <cell r="L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A1411" t="str">
            <v/>
          </cell>
          <cell r="B1411" t="str">
            <v/>
          </cell>
          <cell r="C1411">
            <v>0</v>
          </cell>
          <cell r="E1411">
            <v>0</v>
          </cell>
          <cell r="F1411">
            <v>0</v>
          </cell>
          <cell r="G1411">
            <v>0</v>
          </cell>
          <cell r="I1411">
            <v>0</v>
          </cell>
          <cell r="J1411">
            <v>0</v>
          </cell>
          <cell r="L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/>
          </cell>
          <cell r="B1412" t="str">
            <v/>
          </cell>
          <cell r="C1412">
            <v>0</v>
          </cell>
          <cell r="E1412">
            <v>0</v>
          </cell>
          <cell r="F1412">
            <v>0</v>
          </cell>
          <cell r="G1412">
            <v>0</v>
          </cell>
          <cell r="I1412">
            <v>0</v>
          </cell>
          <cell r="J1412">
            <v>0</v>
          </cell>
          <cell r="L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A1413" t="str">
            <v/>
          </cell>
          <cell r="B1413" t="str">
            <v/>
          </cell>
          <cell r="C1413">
            <v>0</v>
          </cell>
          <cell r="E1413">
            <v>0</v>
          </cell>
          <cell r="F1413">
            <v>0</v>
          </cell>
          <cell r="G1413">
            <v>0</v>
          </cell>
          <cell r="I1413">
            <v>0</v>
          </cell>
          <cell r="J1413">
            <v>0</v>
          </cell>
          <cell r="L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</row>
        <row r="1414">
          <cell r="A1414" t="str">
            <v/>
          </cell>
          <cell r="B1414" t="str">
            <v/>
          </cell>
          <cell r="C1414">
            <v>0</v>
          </cell>
          <cell r="E1414">
            <v>0</v>
          </cell>
          <cell r="F1414">
            <v>0</v>
          </cell>
          <cell r="G1414">
            <v>0</v>
          </cell>
          <cell r="I1414">
            <v>0</v>
          </cell>
          <cell r="J1414">
            <v>0</v>
          </cell>
          <cell r="L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</row>
        <row r="1415">
          <cell r="A1415" t="str">
            <v/>
          </cell>
          <cell r="B1415" t="str">
            <v/>
          </cell>
          <cell r="C1415">
            <v>0</v>
          </cell>
          <cell r="E1415">
            <v>0</v>
          </cell>
          <cell r="F1415">
            <v>0</v>
          </cell>
          <cell r="G1415">
            <v>0</v>
          </cell>
          <cell r="I1415">
            <v>0</v>
          </cell>
          <cell r="J1415">
            <v>0</v>
          </cell>
          <cell r="L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 t="str">
            <v/>
          </cell>
          <cell r="B1416" t="str">
            <v/>
          </cell>
          <cell r="C1416">
            <v>0</v>
          </cell>
          <cell r="E1416">
            <v>0</v>
          </cell>
          <cell r="F1416">
            <v>0</v>
          </cell>
          <cell r="G1416">
            <v>0</v>
          </cell>
          <cell r="I1416">
            <v>0</v>
          </cell>
          <cell r="J1416">
            <v>0</v>
          </cell>
          <cell r="L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/>
          </cell>
          <cell r="B1417" t="str">
            <v/>
          </cell>
          <cell r="C1417">
            <v>0</v>
          </cell>
          <cell r="E1417">
            <v>0</v>
          </cell>
          <cell r="F1417">
            <v>0</v>
          </cell>
          <cell r="G1417">
            <v>0</v>
          </cell>
          <cell r="I1417">
            <v>0</v>
          </cell>
          <cell r="J1417">
            <v>0</v>
          </cell>
          <cell r="L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</row>
        <row r="1418">
          <cell r="A1418" t="str">
            <v/>
          </cell>
          <cell r="B1418" t="str">
            <v/>
          </cell>
          <cell r="C1418">
            <v>0</v>
          </cell>
          <cell r="E1418">
            <v>0</v>
          </cell>
          <cell r="F1418">
            <v>0</v>
          </cell>
          <cell r="G1418">
            <v>0</v>
          </cell>
          <cell r="I1418">
            <v>0</v>
          </cell>
          <cell r="J1418">
            <v>0</v>
          </cell>
          <cell r="L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</row>
        <row r="1419">
          <cell r="A1419" t="str">
            <v/>
          </cell>
          <cell r="B1419" t="str">
            <v/>
          </cell>
          <cell r="C1419">
            <v>0</v>
          </cell>
          <cell r="E1419">
            <v>0</v>
          </cell>
          <cell r="F1419">
            <v>0</v>
          </cell>
          <cell r="G1419">
            <v>0</v>
          </cell>
          <cell r="I1419">
            <v>0</v>
          </cell>
          <cell r="J1419">
            <v>0</v>
          </cell>
          <cell r="L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A1420" t="str">
            <v/>
          </cell>
          <cell r="B1420" t="str">
            <v/>
          </cell>
          <cell r="C1420">
            <v>0</v>
          </cell>
          <cell r="E1420">
            <v>0</v>
          </cell>
          <cell r="F1420">
            <v>0</v>
          </cell>
          <cell r="G1420">
            <v>0</v>
          </cell>
          <cell r="I1420">
            <v>0</v>
          </cell>
          <cell r="J1420">
            <v>0</v>
          </cell>
          <cell r="L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A1421" t="str">
            <v/>
          </cell>
          <cell r="B1421" t="str">
            <v/>
          </cell>
          <cell r="C1421">
            <v>0</v>
          </cell>
          <cell r="E1421">
            <v>0</v>
          </cell>
          <cell r="F1421">
            <v>0</v>
          </cell>
          <cell r="G1421">
            <v>0</v>
          </cell>
          <cell r="I1421">
            <v>0</v>
          </cell>
          <cell r="J1421">
            <v>0</v>
          </cell>
          <cell r="L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</row>
        <row r="1422">
          <cell r="A1422" t="str">
            <v/>
          </cell>
          <cell r="B1422" t="str">
            <v/>
          </cell>
          <cell r="C1422">
            <v>0</v>
          </cell>
          <cell r="E1422">
            <v>0</v>
          </cell>
          <cell r="F1422">
            <v>0</v>
          </cell>
          <cell r="G1422">
            <v>0</v>
          </cell>
          <cell r="I1422">
            <v>0</v>
          </cell>
          <cell r="J1422">
            <v>0</v>
          </cell>
          <cell r="L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</row>
        <row r="1423">
          <cell r="A1423" t="str">
            <v/>
          </cell>
          <cell r="B1423" t="str">
            <v/>
          </cell>
          <cell r="C1423">
            <v>0</v>
          </cell>
          <cell r="E1423">
            <v>0</v>
          </cell>
          <cell r="F1423">
            <v>0</v>
          </cell>
          <cell r="G1423">
            <v>0</v>
          </cell>
          <cell r="I1423">
            <v>0</v>
          </cell>
          <cell r="J1423">
            <v>0</v>
          </cell>
          <cell r="L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A1424" t="str">
            <v/>
          </cell>
          <cell r="B1424" t="str">
            <v/>
          </cell>
          <cell r="C1424">
            <v>0</v>
          </cell>
          <cell r="E1424">
            <v>0</v>
          </cell>
          <cell r="F1424">
            <v>0</v>
          </cell>
          <cell r="G1424">
            <v>0</v>
          </cell>
          <cell r="I1424">
            <v>0</v>
          </cell>
          <cell r="J1424">
            <v>0</v>
          </cell>
          <cell r="L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A1425" t="str">
            <v/>
          </cell>
          <cell r="B1425" t="str">
            <v/>
          </cell>
          <cell r="C1425">
            <v>0</v>
          </cell>
          <cell r="E1425">
            <v>0</v>
          </cell>
          <cell r="F1425">
            <v>0</v>
          </cell>
          <cell r="G1425">
            <v>0</v>
          </cell>
          <cell r="I1425">
            <v>0</v>
          </cell>
          <cell r="J1425">
            <v>0</v>
          </cell>
          <cell r="L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</row>
        <row r="1426">
          <cell r="A1426" t="str">
            <v/>
          </cell>
          <cell r="B1426" t="str">
            <v/>
          </cell>
          <cell r="C1426">
            <v>0</v>
          </cell>
          <cell r="E1426">
            <v>0</v>
          </cell>
          <cell r="F1426">
            <v>0</v>
          </cell>
          <cell r="G1426">
            <v>0</v>
          </cell>
          <cell r="I1426">
            <v>0</v>
          </cell>
          <cell r="J1426">
            <v>0</v>
          </cell>
          <cell r="L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</row>
        <row r="1427">
          <cell r="A1427" t="str">
            <v/>
          </cell>
          <cell r="B1427" t="str">
            <v/>
          </cell>
          <cell r="C1427">
            <v>0</v>
          </cell>
          <cell r="E1427">
            <v>0</v>
          </cell>
          <cell r="F1427">
            <v>0</v>
          </cell>
          <cell r="G1427">
            <v>0</v>
          </cell>
          <cell r="I1427">
            <v>0</v>
          </cell>
          <cell r="J1427">
            <v>0</v>
          </cell>
          <cell r="L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</row>
        <row r="1428">
          <cell r="A1428" t="str">
            <v/>
          </cell>
          <cell r="B1428" t="str">
            <v/>
          </cell>
          <cell r="C1428">
            <v>0</v>
          </cell>
          <cell r="E1428">
            <v>0</v>
          </cell>
          <cell r="F1428">
            <v>0</v>
          </cell>
          <cell r="G1428">
            <v>0</v>
          </cell>
          <cell r="I1428">
            <v>0</v>
          </cell>
          <cell r="J1428">
            <v>0</v>
          </cell>
          <cell r="L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A1429" t="str">
            <v/>
          </cell>
          <cell r="B1429" t="str">
            <v/>
          </cell>
          <cell r="C1429">
            <v>0</v>
          </cell>
          <cell r="E1429">
            <v>0</v>
          </cell>
          <cell r="F1429">
            <v>0</v>
          </cell>
          <cell r="G1429">
            <v>0</v>
          </cell>
          <cell r="I1429">
            <v>0</v>
          </cell>
          <cell r="J1429">
            <v>0</v>
          </cell>
          <cell r="L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</row>
        <row r="1430">
          <cell r="A1430" t="str">
            <v/>
          </cell>
          <cell r="B1430" t="str">
            <v/>
          </cell>
          <cell r="C1430">
            <v>0</v>
          </cell>
          <cell r="E1430">
            <v>0</v>
          </cell>
          <cell r="F1430">
            <v>0</v>
          </cell>
          <cell r="G1430">
            <v>0</v>
          </cell>
          <cell r="I1430">
            <v>0</v>
          </cell>
          <cell r="J1430">
            <v>0</v>
          </cell>
          <cell r="L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A1431" t="str">
            <v/>
          </cell>
          <cell r="B1431" t="str">
            <v/>
          </cell>
          <cell r="C1431">
            <v>0</v>
          </cell>
          <cell r="E1431">
            <v>0</v>
          </cell>
          <cell r="F1431">
            <v>0</v>
          </cell>
          <cell r="G1431">
            <v>0</v>
          </cell>
          <cell r="I1431">
            <v>0</v>
          </cell>
          <cell r="J1431">
            <v>0</v>
          </cell>
          <cell r="L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</row>
        <row r="1432">
          <cell r="A1432" t="str">
            <v/>
          </cell>
          <cell r="B1432" t="str">
            <v/>
          </cell>
          <cell r="C1432">
            <v>0</v>
          </cell>
          <cell r="E1432">
            <v>0</v>
          </cell>
          <cell r="F1432">
            <v>0</v>
          </cell>
          <cell r="G1432">
            <v>0</v>
          </cell>
          <cell r="I1432">
            <v>0</v>
          </cell>
          <cell r="J1432">
            <v>0</v>
          </cell>
          <cell r="L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</row>
        <row r="1433">
          <cell r="A1433" t="str">
            <v/>
          </cell>
          <cell r="B1433" t="str">
            <v/>
          </cell>
          <cell r="C1433">
            <v>0</v>
          </cell>
          <cell r="E1433">
            <v>0</v>
          </cell>
          <cell r="F1433">
            <v>0</v>
          </cell>
          <cell r="G1433">
            <v>0</v>
          </cell>
          <cell r="I1433">
            <v>0</v>
          </cell>
          <cell r="J1433">
            <v>0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/>
          </cell>
          <cell r="B1434" t="str">
            <v/>
          </cell>
          <cell r="C1434">
            <v>0</v>
          </cell>
          <cell r="E1434">
            <v>0</v>
          </cell>
          <cell r="F1434">
            <v>0</v>
          </cell>
          <cell r="G1434">
            <v>0</v>
          </cell>
          <cell r="I1434">
            <v>0</v>
          </cell>
          <cell r="J1434">
            <v>0</v>
          </cell>
          <cell r="L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A1435" t="str">
            <v/>
          </cell>
          <cell r="B1435" t="str">
            <v/>
          </cell>
          <cell r="C1435">
            <v>0</v>
          </cell>
          <cell r="E1435">
            <v>0</v>
          </cell>
          <cell r="F1435">
            <v>0</v>
          </cell>
          <cell r="G1435">
            <v>0</v>
          </cell>
          <cell r="I1435">
            <v>0</v>
          </cell>
          <cell r="J1435">
            <v>0</v>
          </cell>
          <cell r="L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/>
          </cell>
          <cell r="B1436" t="str">
            <v/>
          </cell>
          <cell r="C1436">
            <v>0</v>
          </cell>
          <cell r="E1436">
            <v>0</v>
          </cell>
          <cell r="F1436">
            <v>0</v>
          </cell>
          <cell r="G1436">
            <v>0</v>
          </cell>
          <cell r="I1436">
            <v>0</v>
          </cell>
          <cell r="J1436">
            <v>0</v>
          </cell>
          <cell r="L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</row>
        <row r="1437">
          <cell r="A1437" t="str">
            <v/>
          </cell>
          <cell r="B1437" t="str">
            <v/>
          </cell>
          <cell r="C1437">
            <v>0</v>
          </cell>
          <cell r="E1437">
            <v>0</v>
          </cell>
          <cell r="F1437">
            <v>0</v>
          </cell>
          <cell r="G1437">
            <v>0</v>
          </cell>
          <cell r="I1437">
            <v>0</v>
          </cell>
          <cell r="J1437">
            <v>0</v>
          </cell>
          <cell r="L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</row>
        <row r="1438">
          <cell r="A1438" t="str">
            <v/>
          </cell>
          <cell r="B1438" t="str">
            <v/>
          </cell>
          <cell r="C1438">
            <v>0</v>
          </cell>
          <cell r="E1438">
            <v>0</v>
          </cell>
          <cell r="F1438">
            <v>0</v>
          </cell>
          <cell r="G1438">
            <v>0</v>
          </cell>
          <cell r="I1438">
            <v>0</v>
          </cell>
          <cell r="J1438">
            <v>0</v>
          </cell>
          <cell r="L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</row>
        <row r="1439">
          <cell r="A1439" t="str">
            <v/>
          </cell>
          <cell r="B1439" t="str">
            <v/>
          </cell>
          <cell r="C1439">
            <v>0</v>
          </cell>
          <cell r="E1439">
            <v>0</v>
          </cell>
          <cell r="F1439">
            <v>0</v>
          </cell>
          <cell r="G1439">
            <v>0</v>
          </cell>
          <cell r="I1439">
            <v>0</v>
          </cell>
          <cell r="J1439">
            <v>0</v>
          </cell>
          <cell r="L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</row>
        <row r="1440">
          <cell r="A1440" t="str">
            <v/>
          </cell>
          <cell r="B1440" t="str">
            <v/>
          </cell>
          <cell r="C1440">
            <v>0</v>
          </cell>
          <cell r="E1440">
            <v>0</v>
          </cell>
          <cell r="F1440">
            <v>0</v>
          </cell>
          <cell r="G1440">
            <v>0</v>
          </cell>
          <cell r="I1440">
            <v>0</v>
          </cell>
          <cell r="J1440">
            <v>0</v>
          </cell>
          <cell r="L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</row>
        <row r="1441">
          <cell r="A1441" t="str">
            <v/>
          </cell>
          <cell r="B1441" t="str">
            <v/>
          </cell>
          <cell r="C1441">
            <v>0</v>
          </cell>
          <cell r="E1441">
            <v>0</v>
          </cell>
          <cell r="F1441">
            <v>0</v>
          </cell>
          <cell r="G1441">
            <v>0</v>
          </cell>
          <cell r="I1441">
            <v>0</v>
          </cell>
          <cell r="J1441">
            <v>0</v>
          </cell>
          <cell r="L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A1442" t="str">
            <v/>
          </cell>
          <cell r="B1442" t="str">
            <v/>
          </cell>
          <cell r="C1442">
            <v>0</v>
          </cell>
          <cell r="E1442">
            <v>0</v>
          </cell>
          <cell r="F1442">
            <v>0</v>
          </cell>
          <cell r="G1442">
            <v>0</v>
          </cell>
          <cell r="I1442">
            <v>0</v>
          </cell>
          <cell r="J1442">
            <v>0</v>
          </cell>
          <cell r="L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A1443" t="str">
            <v/>
          </cell>
          <cell r="B1443" t="str">
            <v/>
          </cell>
          <cell r="C1443">
            <v>0</v>
          </cell>
          <cell r="E1443">
            <v>0</v>
          </cell>
          <cell r="F1443">
            <v>0</v>
          </cell>
          <cell r="G1443">
            <v>0</v>
          </cell>
          <cell r="I1443">
            <v>0</v>
          </cell>
          <cell r="J1443">
            <v>0</v>
          </cell>
          <cell r="L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A1444" t="str">
            <v/>
          </cell>
          <cell r="B1444" t="str">
            <v/>
          </cell>
          <cell r="C1444">
            <v>0</v>
          </cell>
          <cell r="E1444">
            <v>0</v>
          </cell>
          <cell r="F1444">
            <v>0</v>
          </cell>
          <cell r="G1444">
            <v>0</v>
          </cell>
          <cell r="I1444">
            <v>0</v>
          </cell>
          <cell r="J1444">
            <v>0</v>
          </cell>
          <cell r="L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A1445" t="str">
            <v/>
          </cell>
          <cell r="B1445" t="str">
            <v/>
          </cell>
          <cell r="C1445">
            <v>0</v>
          </cell>
          <cell r="E1445">
            <v>0</v>
          </cell>
          <cell r="F1445">
            <v>0</v>
          </cell>
          <cell r="G1445">
            <v>0</v>
          </cell>
          <cell r="I1445">
            <v>0</v>
          </cell>
          <cell r="J1445">
            <v>0</v>
          </cell>
          <cell r="L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A1446" t="str">
            <v/>
          </cell>
          <cell r="B1446" t="str">
            <v/>
          </cell>
          <cell r="C1446">
            <v>0</v>
          </cell>
          <cell r="E1446">
            <v>0</v>
          </cell>
          <cell r="F1446">
            <v>0</v>
          </cell>
          <cell r="G1446">
            <v>0</v>
          </cell>
          <cell r="I1446">
            <v>0</v>
          </cell>
          <cell r="J1446">
            <v>0</v>
          </cell>
          <cell r="L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A1447" t="str">
            <v/>
          </cell>
          <cell r="B1447" t="str">
            <v/>
          </cell>
          <cell r="C1447">
            <v>0</v>
          </cell>
          <cell r="E1447">
            <v>0</v>
          </cell>
          <cell r="F1447">
            <v>0</v>
          </cell>
          <cell r="G1447">
            <v>0</v>
          </cell>
          <cell r="I1447">
            <v>0</v>
          </cell>
          <cell r="J1447">
            <v>0</v>
          </cell>
          <cell r="L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A1448" t="str">
            <v/>
          </cell>
          <cell r="B1448" t="str">
            <v/>
          </cell>
          <cell r="C1448">
            <v>0</v>
          </cell>
          <cell r="E1448">
            <v>0</v>
          </cell>
          <cell r="F1448">
            <v>0</v>
          </cell>
          <cell r="G1448">
            <v>0</v>
          </cell>
          <cell r="I1448">
            <v>0</v>
          </cell>
          <cell r="J1448">
            <v>0</v>
          </cell>
          <cell r="L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A1449" t="str">
            <v/>
          </cell>
          <cell r="B1449" t="str">
            <v/>
          </cell>
          <cell r="C1449">
            <v>0</v>
          </cell>
          <cell r="E1449">
            <v>0</v>
          </cell>
          <cell r="F1449">
            <v>0</v>
          </cell>
          <cell r="G1449">
            <v>0</v>
          </cell>
          <cell r="I1449">
            <v>0</v>
          </cell>
          <cell r="J1449">
            <v>0</v>
          </cell>
          <cell r="L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A1450" t="str">
            <v/>
          </cell>
          <cell r="B1450" t="str">
            <v/>
          </cell>
          <cell r="C1450">
            <v>0</v>
          </cell>
          <cell r="E1450">
            <v>0</v>
          </cell>
          <cell r="F1450">
            <v>0</v>
          </cell>
          <cell r="G1450">
            <v>0</v>
          </cell>
          <cell r="I1450">
            <v>0</v>
          </cell>
          <cell r="J1450">
            <v>0</v>
          </cell>
          <cell r="L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A1451" t="str">
            <v/>
          </cell>
          <cell r="B1451" t="str">
            <v/>
          </cell>
          <cell r="C1451">
            <v>0</v>
          </cell>
          <cell r="E1451">
            <v>0</v>
          </cell>
          <cell r="F1451">
            <v>0</v>
          </cell>
          <cell r="G1451">
            <v>0</v>
          </cell>
          <cell r="I1451">
            <v>0</v>
          </cell>
          <cell r="J1451">
            <v>0</v>
          </cell>
          <cell r="L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A1452" t="str">
            <v/>
          </cell>
          <cell r="B1452" t="str">
            <v/>
          </cell>
          <cell r="C1452">
            <v>0</v>
          </cell>
          <cell r="E1452">
            <v>0</v>
          </cell>
          <cell r="F1452">
            <v>0</v>
          </cell>
          <cell r="G1452">
            <v>0</v>
          </cell>
          <cell r="I1452">
            <v>0</v>
          </cell>
          <cell r="J1452">
            <v>0</v>
          </cell>
          <cell r="L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A1453" t="str">
            <v/>
          </cell>
          <cell r="B1453" t="str">
            <v/>
          </cell>
          <cell r="C1453">
            <v>0</v>
          </cell>
          <cell r="E1453">
            <v>0</v>
          </cell>
          <cell r="F1453">
            <v>0</v>
          </cell>
          <cell r="G1453">
            <v>0</v>
          </cell>
          <cell r="I1453">
            <v>0</v>
          </cell>
          <cell r="J1453">
            <v>0</v>
          </cell>
          <cell r="L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A1454" t="str">
            <v/>
          </cell>
          <cell r="B1454" t="str">
            <v/>
          </cell>
          <cell r="C1454">
            <v>0</v>
          </cell>
          <cell r="E1454">
            <v>0</v>
          </cell>
          <cell r="F1454">
            <v>0</v>
          </cell>
          <cell r="G1454">
            <v>0</v>
          </cell>
          <cell r="I1454">
            <v>0</v>
          </cell>
          <cell r="J1454">
            <v>0</v>
          </cell>
          <cell r="L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A1455" t="str">
            <v/>
          </cell>
          <cell r="B1455" t="str">
            <v/>
          </cell>
          <cell r="C1455">
            <v>0</v>
          </cell>
          <cell r="E1455">
            <v>0</v>
          </cell>
          <cell r="F1455">
            <v>0</v>
          </cell>
          <cell r="G1455">
            <v>0</v>
          </cell>
          <cell r="I1455">
            <v>0</v>
          </cell>
          <cell r="J1455">
            <v>0</v>
          </cell>
          <cell r="L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A1456" t="str">
            <v/>
          </cell>
          <cell r="B1456" t="str">
            <v/>
          </cell>
          <cell r="C1456">
            <v>0</v>
          </cell>
          <cell r="E1456">
            <v>0</v>
          </cell>
          <cell r="F1456">
            <v>0</v>
          </cell>
          <cell r="G1456">
            <v>0</v>
          </cell>
          <cell r="I1456">
            <v>0</v>
          </cell>
          <cell r="J1456">
            <v>0</v>
          </cell>
          <cell r="L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A1457" t="str">
            <v/>
          </cell>
          <cell r="B1457" t="str">
            <v/>
          </cell>
          <cell r="C1457">
            <v>0</v>
          </cell>
          <cell r="E1457">
            <v>0</v>
          </cell>
          <cell r="F1457">
            <v>0</v>
          </cell>
          <cell r="G1457">
            <v>0</v>
          </cell>
          <cell r="I1457">
            <v>0</v>
          </cell>
          <cell r="J1457">
            <v>0</v>
          </cell>
          <cell r="L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A1458" t="str">
            <v/>
          </cell>
          <cell r="B1458" t="str">
            <v/>
          </cell>
          <cell r="C1458">
            <v>0</v>
          </cell>
          <cell r="E1458">
            <v>0</v>
          </cell>
          <cell r="F1458">
            <v>0</v>
          </cell>
          <cell r="G1458">
            <v>0</v>
          </cell>
          <cell r="I1458">
            <v>0</v>
          </cell>
          <cell r="J1458">
            <v>0</v>
          </cell>
          <cell r="L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A1459" t="str">
            <v/>
          </cell>
          <cell r="B1459" t="str">
            <v/>
          </cell>
          <cell r="C1459">
            <v>0</v>
          </cell>
          <cell r="E1459">
            <v>0</v>
          </cell>
          <cell r="F1459">
            <v>0</v>
          </cell>
          <cell r="G1459">
            <v>0</v>
          </cell>
          <cell r="I1459">
            <v>0</v>
          </cell>
          <cell r="J1459">
            <v>0</v>
          </cell>
          <cell r="L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A1460" t="str">
            <v/>
          </cell>
          <cell r="B1460" t="str">
            <v/>
          </cell>
          <cell r="C1460">
            <v>0</v>
          </cell>
          <cell r="E1460">
            <v>0</v>
          </cell>
          <cell r="F1460">
            <v>0</v>
          </cell>
          <cell r="G1460">
            <v>0</v>
          </cell>
          <cell r="I1460">
            <v>0</v>
          </cell>
          <cell r="J1460">
            <v>0</v>
          </cell>
          <cell r="L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A1461" t="str">
            <v/>
          </cell>
          <cell r="B1461" t="str">
            <v/>
          </cell>
          <cell r="C1461">
            <v>0</v>
          </cell>
          <cell r="E1461">
            <v>0</v>
          </cell>
          <cell r="F1461">
            <v>0</v>
          </cell>
          <cell r="G1461">
            <v>0</v>
          </cell>
          <cell r="I1461">
            <v>0</v>
          </cell>
          <cell r="J1461">
            <v>0</v>
          </cell>
          <cell r="L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A1462" t="str">
            <v/>
          </cell>
          <cell r="B1462" t="str">
            <v/>
          </cell>
          <cell r="C1462">
            <v>0</v>
          </cell>
          <cell r="E1462">
            <v>0</v>
          </cell>
          <cell r="F1462">
            <v>0</v>
          </cell>
          <cell r="G1462">
            <v>0</v>
          </cell>
          <cell r="I1462">
            <v>0</v>
          </cell>
          <cell r="J1462">
            <v>0</v>
          </cell>
          <cell r="L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A1463" t="str">
            <v/>
          </cell>
          <cell r="B1463" t="str">
            <v/>
          </cell>
          <cell r="C1463">
            <v>0</v>
          </cell>
          <cell r="E1463">
            <v>0</v>
          </cell>
          <cell r="F1463">
            <v>0</v>
          </cell>
          <cell r="G1463">
            <v>0</v>
          </cell>
          <cell r="I1463">
            <v>0</v>
          </cell>
          <cell r="J1463">
            <v>0</v>
          </cell>
          <cell r="L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A1464" t="str">
            <v/>
          </cell>
          <cell r="B1464" t="str">
            <v/>
          </cell>
          <cell r="C1464">
            <v>0</v>
          </cell>
          <cell r="E1464">
            <v>0</v>
          </cell>
          <cell r="F1464">
            <v>0</v>
          </cell>
          <cell r="G1464">
            <v>0</v>
          </cell>
          <cell r="I1464">
            <v>0</v>
          </cell>
          <cell r="J1464">
            <v>0</v>
          </cell>
          <cell r="L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A1465" t="str">
            <v/>
          </cell>
          <cell r="B1465" t="str">
            <v/>
          </cell>
          <cell r="C1465">
            <v>0</v>
          </cell>
          <cell r="E1465">
            <v>0</v>
          </cell>
          <cell r="F1465">
            <v>0</v>
          </cell>
          <cell r="G1465">
            <v>0</v>
          </cell>
          <cell r="I1465">
            <v>0</v>
          </cell>
          <cell r="J1465">
            <v>0</v>
          </cell>
          <cell r="L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A1466" t="str">
            <v/>
          </cell>
          <cell r="B1466" t="str">
            <v/>
          </cell>
          <cell r="C1466">
            <v>0</v>
          </cell>
          <cell r="E1466">
            <v>0</v>
          </cell>
          <cell r="F1466">
            <v>0</v>
          </cell>
          <cell r="G1466">
            <v>0</v>
          </cell>
          <cell r="I1466">
            <v>0</v>
          </cell>
          <cell r="J1466">
            <v>0</v>
          </cell>
          <cell r="L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A1467" t="str">
            <v/>
          </cell>
          <cell r="B1467" t="str">
            <v/>
          </cell>
          <cell r="C1467">
            <v>0</v>
          </cell>
          <cell r="E1467">
            <v>0</v>
          </cell>
          <cell r="F1467">
            <v>0</v>
          </cell>
          <cell r="G1467">
            <v>0</v>
          </cell>
          <cell r="I1467">
            <v>0</v>
          </cell>
          <cell r="J1467">
            <v>0</v>
          </cell>
          <cell r="L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A1468" t="str">
            <v/>
          </cell>
          <cell r="B1468" t="str">
            <v/>
          </cell>
          <cell r="C1468">
            <v>0</v>
          </cell>
          <cell r="E1468">
            <v>0</v>
          </cell>
          <cell r="F1468">
            <v>0</v>
          </cell>
          <cell r="G1468">
            <v>0</v>
          </cell>
          <cell r="I1468">
            <v>0</v>
          </cell>
          <cell r="J1468">
            <v>0</v>
          </cell>
          <cell r="L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A1469" t="str">
            <v/>
          </cell>
          <cell r="B1469" t="str">
            <v/>
          </cell>
          <cell r="C1469">
            <v>0</v>
          </cell>
          <cell r="E1469">
            <v>0</v>
          </cell>
          <cell r="F1469">
            <v>0</v>
          </cell>
          <cell r="G1469">
            <v>0</v>
          </cell>
          <cell r="I1469">
            <v>0</v>
          </cell>
          <cell r="J1469">
            <v>0</v>
          </cell>
          <cell r="L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A1470" t="str">
            <v/>
          </cell>
          <cell r="B1470" t="str">
            <v/>
          </cell>
          <cell r="C1470">
            <v>0</v>
          </cell>
          <cell r="E1470">
            <v>0</v>
          </cell>
          <cell r="F1470">
            <v>0</v>
          </cell>
          <cell r="G1470">
            <v>0</v>
          </cell>
          <cell r="I1470">
            <v>0</v>
          </cell>
          <cell r="J1470">
            <v>0</v>
          </cell>
          <cell r="L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A1471" t="str">
            <v/>
          </cell>
          <cell r="B1471" t="str">
            <v/>
          </cell>
          <cell r="C1471">
            <v>0</v>
          </cell>
          <cell r="E1471">
            <v>0</v>
          </cell>
          <cell r="F1471">
            <v>0</v>
          </cell>
          <cell r="G1471">
            <v>0</v>
          </cell>
          <cell r="I1471">
            <v>0</v>
          </cell>
          <cell r="J1471">
            <v>0</v>
          </cell>
          <cell r="L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A1472" t="str">
            <v/>
          </cell>
          <cell r="B1472" t="str">
            <v/>
          </cell>
          <cell r="C1472">
            <v>0</v>
          </cell>
          <cell r="E1472">
            <v>0</v>
          </cell>
          <cell r="F1472">
            <v>0</v>
          </cell>
          <cell r="G1472">
            <v>0</v>
          </cell>
          <cell r="I1472">
            <v>0</v>
          </cell>
          <cell r="J1472">
            <v>0</v>
          </cell>
          <cell r="L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A1473" t="str">
            <v/>
          </cell>
          <cell r="B1473" t="str">
            <v/>
          </cell>
          <cell r="C1473">
            <v>0</v>
          </cell>
          <cell r="E1473">
            <v>0</v>
          </cell>
          <cell r="F1473">
            <v>0</v>
          </cell>
          <cell r="G1473">
            <v>0</v>
          </cell>
          <cell r="I1473">
            <v>0</v>
          </cell>
          <cell r="J1473">
            <v>0</v>
          </cell>
          <cell r="L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</row>
        <row r="1474">
          <cell r="A1474" t="str">
            <v/>
          </cell>
          <cell r="B1474" t="str">
            <v/>
          </cell>
          <cell r="C1474">
            <v>0</v>
          </cell>
          <cell r="E1474">
            <v>0</v>
          </cell>
          <cell r="F1474">
            <v>0</v>
          </cell>
          <cell r="G1474">
            <v>0</v>
          </cell>
          <cell r="I1474">
            <v>0</v>
          </cell>
          <cell r="J1474">
            <v>0</v>
          </cell>
          <cell r="L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</row>
        <row r="1475">
          <cell r="A1475" t="str">
            <v/>
          </cell>
          <cell r="B1475" t="str">
            <v/>
          </cell>
          <cell r="C1475">
            <v>0</v>
          </cell>
          <cell r="E1475">
            <v>0</v>
          </cell>
          <cell r="F1475">
            <v>0</v>
          </cell>
          <cell r="G1475">
            <v>0</v>
          </cell>
          <cell r="I1475">
            <v>0</v>
          </cell>
          <cell r="J1475">
            <v>0</v>
          </cell>
          <cell r="L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</row>
        <row r="1476">
          <cell r="A1476" t="str">
            <v/>
          </cell>
          <cell r="B1476" t="str">
            <v/>
          </cell>
          <cell r="C1476">
            <v>0</v>
          </cell>
          <cell r="E1476">
            <v>0</v>
          </cell>
          <cell r="F1476">
            <v>0</v>
          </cell>
          <cell r="G1476">
            <v>0</v>
          </cell>
          <cell r="I1476">
            <v>0</v>
          </cell>
          <cell r="J1476">
            <v>0</v>
          </cell>
          <cell r="L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</row>
        <row r="1477">
          <cell r="A1477" t="str">
            <v/>
          </cell>
          <cell r="B1477" t="str">
            <v/>
          </cell>
          <cell r="C1477">
            <v>0</v>
          </cell>
          <cell r="E1477">
            <v>0</v>
          </cell>
          <cell r="F1477">
            <v>0</v>
          </cell>
          <cell r="G1477">
            <v>0</v>
          </cell>
          <cell r="I1477">
            <v>0</v>
          </cell>
          <cell r="J1477">
            <v>0</v>
          </cell>
          <cell r="L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</row>
        <row r="1478">
          <cell r="A1478" t="str">
            <v/>
          </cell>
          <cell r="B1478" t="str">
            <v/>
          </cell>
          <cell r="C1478">
            <v>0</v>
          </cell>
          <cell r="E1478">
            <v>0</v>
          </cell>
          <cell r="F1478">
            <v>0</v>
          </cell>
          <cell r="G1478">
            <v>0</v>
          </cell>
          <cell r="I1478">
            <v>0</v>
          </cell>
          <cell r="J1478">
            <v>0</v>
          </cell>
          <cell r="L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</row>
        <row r="1479">
          <cell r="A1479" t="str">
            <v/>
          </cell>
          <cell r="B1479" t="str">
            <v/>
          </cell>
          <cell r="C1479">
            <v>0</v>
          </cell>
          <cell r="E1479">
            <v>0</v>
          </cell>
          <cell r="F1479">
            <v>0</v>
          </cell>
          <cell r="G1479">
            <v>0</v>
          </cell>
          <cell r="I1479">
            <v>0</v>
          </cell>
          <cell r="J1479">
            <v>0</v>
          </cell>
          <cell r="L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</row>
        <row r="1480">
          <cell r="A1480" t="str">
            <v/>
          </cell>
          <cell r="B1480" t="str">
            <v/>
          </cell>
          <cell r="C1480">
            <v>0</v>
          </cell>
          <cell r="E1480">
            <v>0</v>
          </cell>
          <cell r="F1480">
            <v>0</v>
          </cell>
          <cell r="G1480">
            <v>0</v>
          </cell>
          <cell r="I1480">
            <v>0</v>
          </cell>
          <cell r="J1480">
            <v>0</v>
          </cell>
          <cell r="L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</row>
        <row r="1481">
          <cell r="A1481" t="str">
            <v/>
          </cell>
          <cell r="B1481" t="str">
            <v/>
          </cell>
          <cell r="C1481">
            <v>0</v>
          </cell>
          <cell r="E1481">
            <v>0</v>
          </cell>
          <cell r="F1481">
            <v>0</v>
          </cell>
          <cell r="G1481">
            <v>0</v>
          </cell>
          <cell r="I1481">
            <v>0</v>
          </cell>
          <cell r="J1481">
            <v>0</v>
          </cell>
          <cell r="L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</row>
        <row r="1482">
          <cell r="A1482" t="str">
            <v/>
          </cell>
          <cell r="B1482" t="str">
            <v/>
          </cell>
          <cell r="C1482">
            <v>0</v>
          </cell>
          <cell r="E1482">
            <v>0</v>
          </cell>
          <cell r="F1482">
            <v>0</v>
          </cell>
          <cell r="G1482">
            <v>0</v>
          </cell>
          <cell r="I1482">
            <v>0</v>
          </cell>
          <cell r="J1482">
            <v>0</v>
          </cell>
          <cell r="L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</row>
        <row r="1483">
          <cell r="A1483" t="str">
            <v/>
          </cell>
          <cell r="B1483" t="str">
            <v/>
          </cell>
          <cell r="C1483">
            <v>0</v>
          </cell>
          <cell r="E1483">
            <v>0</v>
          </cell>
          <cell r="F1483">
            <v>0</v>
          </cell>
          <cell r="G1483">
            <v>0</v>
          </cell>
          <cell r="I1483">
            <v>0</v>
          </cell>
          <cell r="J1483">
            <v>0</v>
          </cell>
          <cell r="L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</row>
        <row r="1484">
          <cell r="A1484" t="str">
            <v/>
          </cell>
          <cell r="B1484" t="str">
            <v/>
          </cell>
          <cell r="C1484">
            <v>0</v>
          </cell>
          <cell r="E1484">
            <v>0</v>
          </cell>
          <cell r="F1484">
            <v>0</v>
          </cell>
          <cell r="G1484">
            <v>0</v>
          </cell>
          <cell r="I1484">
            <v>0</v>
          </cell>
          <cell r="J1484">
            <v>0</v>
          </cell>
          <cell r="L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</row>
        <row r="1485">
          <cell r="A1485" t="str">
            <v/>
          </cell>
          <cell r="B1485" t="str">
            <v/>
          </cell>
          <cell r="C1485">
            <v>0</v>
          </cell>
          <cell r="E1485">
            <v>0</v>
          </cell>
          <cell r="F1485">
            <v>0</v>
          </cell>
          <cell r="G1485">
            <v>0</v>
          </cell>
          <cell r="I1485">
            <v>0</v>
          </cell>
          <cell r="J1485">
            <v>0</v>
          </cell>
          <cell r="L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</row>
        <row r="1486">
          <cell r="A1486" t="str">
            <v/>
          </cell>
          <cell r="B1486" t="str">
            <v/>
          </cell>
          <cell r="C1486">
            <v>0</v>
          </cell>
          <cell r="E1486">
            <v>0</v>
          </cell>
          <cell r="F1486">
            <v>0</v>
          </cell>
          <cell r="G1486">
            <v>0</v>
          </cell>
          <cell r="I1486">
            <v>0</v>
          </cell>
          <cell r="J1486">
            <v>0</v>
          </cell>
          <cell r="L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</row>
        <row r="1487">
          <cell r="A1487" t="str">
            <v/>
          </cell>
          <cell r="B1487" t="str">
            <v/>
          </cell>
          <cell r="C1487">
            <v>0</v>
          </cell>
          <cell r="E1487">
            <v>0</v>
          </cell>
          <cell r="F1487">
            <v>0</v>
          </cell>
          <cell r="G1487">
            <v>0</v>
          </cell>
          <cell r="I1487">
            <v>0</v>
          </cell>
          <cell r="J1487">
            <v>0</v>
          </cell>
          <cell r="L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</row>
        <row r="1488">
          <cell r="A1488" t="str">
            <v/>
          </cell>
          <cell r="B1488" t="str">
            <v/>
          </cell>
          <cell r="C1488">
            <v>0</v>
          </cell>
          <cell r="E1488">
            <v>0</v>
          </cell>
          <cell r="F1488">
            <v>0</v>
          </cell>
          <cell r="G1488">
            <v>0</v>
          </cell>
          <cell r="I1488">
            <v>0</v>
          </cell>
          <cell r="J1488">
            <v>0</v>
          </cell>
          <cell r="L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</row>
        <row r="1489">
          <cell r="A1489" t="str">
            <v/>
          </cell>
          <cell r="B1489" t="str">
            <v/>
          </cell>
          <cell r="C1489">
            <v>0</v>
          </cell>
          <cell r="E1489">
            <v>0</v>
          </cell>
          <cell r="F1489">
            <v>0</v>
          </cell>
          <cell r="G1489">
            <v>0</v>
          </cell>
          <cell r="I1489">
            <v>0</v>
          </cell>
          <cell r="J1489">
            <v>0</v>
          </cell>
          <cell r="L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</row>
        <row r="1490">
          <cell r="A1490" t="str">
            <v/>
          </cell>
          <cell r="B1490" t="str">
            <v/>
          </cell>
          <cell r="C1490">
            <v>0</v>
          </cell>
          <cell r="E1490">
            <v>0</v>
          </cell>
          <cell r="F1490">
            <v>0</v>
          </cell>
          <cell r="G1490">
            <v>0</v>
          </cell>
          <cell r="I1490">
            <v>0</v>
          </cell>
          <cell r="J1490">
            <v>0</v>
          </cell>
          <cell r="L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</row>
        <row r="1491">
          <cell r="A1491" t="str">
            <v/>
          </cell>
          <cell r="B1491" t="str">
            <v/>
          </cell>
          <cell r="C1491">
            <v>0</v>
          </cell>
          <cell r="E1491">
            <v>0</v>
          </cell>
          <cell r="F1491">
            <v>0</v>
          </cell>
          <cell r="G1491">
            <v>0</v>
          </cell>
          <cell r="I1491">
            <v>0</v>
          </cell>
          <cell r="J1491">
            <v>0</v>
          </cell>
          <cell r="L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</row>
        <row r="1492">
          <cell r="A1492" t="str">
            <v/>
          </cell>
          <cell r="B1492" t="str">
            <v/>
          </cell>
          <cell r="C1492">
            <v>0</v>
          </cell>
          <cell r="E1492">
            <v>0</v>
          </cell>
          <cell r="F1492">
            <v>0</v>
          </cell>
          <cell r="G1492">
            <v>0</v>
          </cell>
          <cell r="I1492">
            <v>0</v>
          </cell>
          <cell r="J1492">
            <v>0</v>
          </cell>
          <cell r="L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</row>
        <row r="1493">
          <cell r="A1493" t="str">
            <v/>
          </cell>
          <cell r="B1493" t="str">
            <v/>
          </cell>
          <cell r="C1493">
            <v>0</v>
          </cell>
          <cell r="E1493">
            <v>0</v>
          </cell>
          <cell r="F1493">
            <v>0</v>
          </cell>
          <cell r="G1493">
            <v>0</v>
          </cell>
          <cell r="I1493">
            <v>0</v>
          </cell>
          <cell r="J1493">
            <v>0</v>
          </cell>
          <cell r="L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A1494" t="str">
            <v/>
          </cell>
          <cell r="B1494" t="str">
            <v/>
          </cell>
          <cell r="C1494">
            <v>0</v>
          </cell>
          <cell r="E1494">
            <v>0</v>
          </cell>
          <cell r="F1494">
            <v>0</v>
          </cell>
          <cell r="G1494">
            <v>0</v>
          </cell>
          <cell r="I1494">
            <v>0</v>
          </cell>
          <cell r="J1494">
            <v>0</v>
          </cell>
          <cell r="L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A1495" t="str">
            <v/>
          </cell>
          <cell r="B1495" t="str">
            <v/>
          </cell>
          <cell r="C1495">
            <v>0</v>
          </cell>
          <cell r="E1495">
            <v>0</v>
          </cell>
          <cell r="F1495">
            <v>0</v>
          </cell>
          <cell r="G1495">
            <v>0</v>
          </cell>
          <cell r="I1495">
            <v>0</v>
          </cell>
          <cell r="J1495">
            <v>0</v>
          </cell>
          <cell r="L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A1496" t="str">
            <v/>
          </cell>
          <cell r="B1496" t="str">
            <v/>
          </cell>
          <cell r="C1496">
            <v>0</v>
          </cell>
          <cell r="E1496">
            <v>0</v>
          </cell>
          <cell r="F1496">
            <v>0</v>
          </cell>
          <cell r="G1496">
            <v>0</v>
          </cell>
          <cell r="I1496">
            <v>0</v>
          </cell>
          <cell r="J1496">
            <v>0</v>
          </cell>
          <cell r="L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A1497" t="str">
            <v/>
          </cell>
          <cell r="B1497" t="str">
            <v/>
          </cell>
          <cell r="C1497">
            <v>0</v>
          </cell>
          <cell r="E1497">
            <v>0</v>
          </cell>
          <cell r="F1497">
            <v>0</v>
          </cell>
          <cell r="G1497">
            <v>0</v>
          </cell>
          <cell r="I1497">
            <v>0</v>
          </cell>
          <cell r="J1497">
            <v>0</v>
          </cell>
          <cell r="L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A1498" t="str">
            <v/>
          </cell>
          <cell r="B1498" t="str">
            <v/>
          </cell>
          <cell r="C1498">
            <v>0</v>
          </cell>
          <cell r="E1498">
            <v>0</v>
          </cell>
          <cell r="F1498">
            <v>0</v>
          </cell>
          <cell r="G1498">
            <v>0</v>
          </cell>
          <cell r="I1498">
            <v>0</v>
          </cell>
          <cell r="J1498">
            <v>0</v>
          </cell>
          <cell r="L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</row>
        <row r="1499">
          <cell r="A1499" t="str">
            <v/>
          </cell>
          <cell r="B1499" t="str">
            <v/>
          </cell>
          <cell r="C1499">
            <v>0</v>
          </cell>
          <cell r="E1499">
            <v>0</v>
          </cell>
          <cell r="F1499">
            <v>0</v>
          </cell>
          <cell r="G1499">
            <v>0</v>
          </cell>
          <cell r="I1499">
            <v>0</v>
          </cell>
          <cell r="J1499">
            <v>0</v>
          </cell>
          <cell r="L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</row>
        <row r="1500">
          <cell r="A1500" t="str">
            <v/>
          </cell>
          <cell r="B1500" t="str">
            <v/>
          </cell>
          <cell r="C1500">
            <v>0</v>
          </cell>
          <cell r="E1500">
            <v>0</v>
          </cell>
          <cell r="F1500">
            <v>0</v>
          </cell>
          <cell r="G1500">
            <v>0</v>
          </cell>
          <cell r="I1500">
            <v>0</v>
          </cell>
          <cell r="J1500">
            <v>0</v>
          </cell>
          <cell r="L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</row>
        <row r="1501">
          <cell r="A1501" t="str">
            <v/>
          </cell>
          <cell r="B1501" t="str">
            <v/>
          </cell>
          <cell r="C1501">
            <v>0</v>
          </cell>
          <cell r="E1501">
            <v>0</v>
          </cell>
          <cell r="F1501">
            <v>0</v>
          </cell>
          <cell r="G1501">
            <v>0</v>
          </cell>
          <cell r="I1501">
            <v>0</v>
          </cell>
          <cell r="J1501">
            <v>0</v>
          </cell>
          <cell r="L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</row>
        <row r="1502">
          <cell r="A1502" t="str">
            <v/>
          </cell>
          <cell r="B1502" t="str">
            <v/>
          </cell>
          <cell r="C1502">
            <v>0</v>
          </cell>
          <cell r="E1502">
            <v>0</v>
          </cell>
          <cell r="F1502">
            <v>0</v>
          </cell>
          <cell r="G1502">
            <v>0</v>
          </cell>
          <cell r="I1502">
            <v>0</v>
          </cell>
          <cell r="J1502">
            <v>0</v>
          </cell>
          <cell r="L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</row>
        <row r="1503">
          <cell r="A1503" t="str">
            <v/>
          </cell>
          <cell r="B1503" t="str">
            <v/>
          </cell>
          <cell r="C1503">
            <v>0</v>
          </cell>
          <cell r="E1503">
            <v>0</v>
          </cell>
          <cell r="F1503">
            <v>0</v>
          </cell>
          <cell r="G1503">
            <v>0</v>
          </cell>
          <cell r="I1503">
            <v>0</v>
          </cell>
          <cell r="J1503">
            <v>0</v>
          </cell>
          <cell r="L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C4">
            <v>1</v>
          </cell>
        </row>
      </sheetData>
      <sheetData sheetId="18">
        <row r="4">
          <cell r="C4">
            <v>1</v>
          </cell>
        </row>
      </sheetData>
      <sheetData sheetId="19">
        <row r="4">
          <cell r="C4">
            <v>0</v>
          </cell>
        </row>
      </sheetData>
      <sheetData sheetId="20">
        <row r="4">
          <cell r="C4">
            <v>1</v>
          </cell>
        </row>
      </sheetData>
      <sheetData sheetId="21">
        <row r="4">
          <cell r="C4">
            <v>0</v>
          </cell>
        </row>
      </sheetData>
      <sheetData sheetId="22">
        <row r="4">
          <cell r="C4">
            <v>0</v>
          </cell>
        </row>
      </sheetData>
      <sheetData sheetId="23">
        <row r="4">
          <cell r="C4">
            <v>1</v>
          </cell>
        </row>
      </sheetData>
      <sheetData sheetId="24">
        <row r="4">
          <cell r="C4">
            <v>2</v>
          </cell>
        </row>
      </sheetData>
      <sheetData sheetId="25">
        <row r="4">
          <cell r="C4">
            <v>1</v>
          </cell>
        </row>
      </sheetData>
      <sheetData sheetId="26">
        <row r="4">
          <cell r="C4">
            <v>2</v>
          </cell>
        </row>
      </sheetData>
      <sheetData sheetId="27">
        <row r="4">
          <cell r="C4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">
          <cell r="C5">
            <v>0</v>
          </cell>
        </row>
      </sheetData>
      <sheetData sheetId="42">
        <row r="5">
          <cell r="C5">
            <v>0</v>
          </cell>
        </row>
      </sheetData>
      <sheetData sheetId="43">
        <row r="5">
          <cell r="C5">
            <v>0</v>
          </cell>
        </row>
      </sheetData>
      <sheetData sheetId="44">
        <row r="5">
          <cell r="C5">
            <v>0</v>
          </cell>
        </row>
      </sheetData>
      <sheetData sheetId="45">
        <row r="5">
          <cell r="C5">
            <v>0</v>
          </cell>
        </row>
      </sheetData>
      <sheetData sheetId="46">
        <row r="5">
          <cell r="C5">
            <v>0</v>
          </cell>
        </row>
      </sheetData>
      <sheetData sheetId="47">
        <row r="5">
          <cell r="C5">
            <v>0</v>
          </cell>
        </row>
      </sheetData>
      <sheetData sheetId="48">
        <row r="5">
          <cell r="C5">
            <v>0</v>
          </cell>
        </row>
      </sheetData>
      <sheetData sheetId="49">
        <row r="5">
          <cell r="C5">
            <v>0</v>
          </cell>
        </row>
      </sheetData>
      <sheetData sheetId="50">
        <row r="5">
          <cell r="C5">
            <v>0</v>
          </cell>
        </row>
      </sheetData>
      <sheetData sheetId="51">
        <row r="5">
          <cell r="C5">
            <v>0</v>
          </cell>
        </row>
      </sheetData>
      <sheetData sheetId="52"/>
      <sheetData sheetId="53">
        <row r="10">
          <cell r="F10">
            <v>0</v>
          </cell>
        </row>
      </sheetData>
      <sheetData sheetId="54">
        <row r="10">
          <cell r="F10">
            <v>1</v>
          </cell>
        </row>
      </sheetData>
      <sheetData sheetId="55">
        <row r="9">
          <cell r="F9">
            <v>1</v>
          </cell>
        </row>
      </sheetData>
      <sheetData sheetId="56">
        <row r="9">
          <cell r="F9">
            <v>0</v>
          </cell>
        </row>
      </sheetData>
      <sheetData sheetId="57">
        <row r="9">
          <cell r="F9">
            <v>2</v>
          </cell>
        </row>
      </sheetData>
      <sheetData sheetId="58">
        <row r="9">
          <cell r="K9">
            <v>80</v>
          </cell>
        </row>
      </sheetData>
      <sheetData sheetId="59">
        <row r="9">
          <cell r="F9">
            <v>1</v>
          </cell>
        </row>
      </sheetData>
      <sheetData sheetId="60">
        <row r="9">
          <cell r="F9">
            <v>0</v>
          </cell>
        </row>
      </sheetData>
      <sheetData sheetId="61">
        <row r="9">
          <cell r="F9">
            <v>-1</v>
          </cell>
        </row>
      </sheetData>
      <sheetData sheetId="62">
        <row r="9">
          <cell r="F9">
            <v>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sach"/>
      <sheetName val="Nguyen_nhan"/>
      <sheetName val="TCTD"/>
      <sheetName val="TK_theonguyennhan"/>
      <sheetName val="TK_theoTCTD"/>
    </sheetNames>
    <sheetDataSet>
      <sheetData sheetId="0" refreshError="1"/>
      <sheetData sheetId="1">
        <row r="3">
          <cell r="B3" t="str">
            <v>1.Hoãn thi hành án</v>
          </cell>
        </row>
        <row r="4">
          <cell r="B4" t="str">
            <v>2.Tạm đình chỉ thi hành án</v>
          </cell>
        </row>
        <row r="5">
          <cell r="B5" t="str">
            <v>3.Đang áp dụng biện pháp bảo đảm</v>
          </cell>
        </row>
        <row r="6">
          <cell r="B6" t="str">
            <v>4.Bản án tuyên không rõ (đề nghị Tòa án giải thích)</v>
          </cell>
        </row>
        <row r="7">
          <cell r="B7" t="str">
            <v>5.Có nhiều quan điểm khác nhau về việc xử lý tài sản thi hành án</v>
          </cell>
        </row>
        <row r="8">
          <cell r="B8" t="str">
            <v>6.Tài sản kê biên chưa bán được (đang thẩm định giá, đang thông báo, giảm giá tài sản nhiều lần)</v>
          </cell>
        </row>
        <row r="9">
          <cell r="B9" t="str">
            <v>7.Đang chia tài sản chung</v>
          </cell>
        </row>
        <row r="10">
          <cell r="B10" t="str">
            <v>8.Trị giá tài sản quá lớn so với số tiền phải thi hành</v>
          </cell>
        </row>
        <row r="11">
          <cell r="B11" t="str">
            <v>9.Đang trong thời hạn tự nguyện thi hành án</v>
          </cell>
        </row>
        <row r="12">
          <cell r="B12" t="str">
            <v>10.Đang xác minh tài sản thi hành án</v>
          </cell>
        </row>
        <row r="13">
          <cell r="B13" t="str">
            <v>11.Người nước ngoài hiện đang không có mặt tại Việt Nam</v>
          </cell>
        </row>
        <row r="14">
          <cell r="B14" t="str">
            <v>12.Tài sản có tranh chấp (đang khởi kiện)</v>
          </cell>
        </row>
        <row r="15">
          <cell r="B15" t="str">
            <v>13.Các bên thỏa thuận ấn định thời gian trả tiền, xin tự bán tài sản</v>
          </cell>
        </row>
        <row r="16">
          <cell r="B16" t="str">
            <v>14.Lý do khác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nhat"/>
      <sheetName val="Sothuly"/>
      <sheetName val="01"/>
      <sheetName val="PT1"/>
      <sheetName val="02"/>
      <sheetName val="PT2"/>
      <sheetName val="03"/>
      <sheetName val="CQ01"/>
      <sheetName val="CQ01PT"/>
      <sheetName val="CQ02"/>
      <sheetName val="CQ02PT"/>
      <sheetName val="CQ03"/>
      <sheetName val="CQ04"/>
      <sheetName val="PLchuacodieukien"/>
      <sheetName val="CQ05"/>
      <sheetName val="06"/>
      <sheetName val="07"/>
      <sheetName val="08"/>
      <sheetName val="09"/>
      <sheetName val="10"/>
      <sheetName val="11"/>
      <sheetName val="12"/>
    </sheetNames>
    <sheetDataSet>
      <sheetData sheetId="0">
        <row r="2">
          <cell r="E2" t="str">
            <v>Chi cục THADS huyện Bố Trạch</v>
          </cell>
        </row>
        <row r="3">
          <cell r="E3" t="str">
            <v>Hồ Thanh Minh</v>
          </cell>
        </row>
        <row r="4">
          <cell r="E4" t="str">
            <v>Phan Xuân Triều</v>
          </cell>
        </row>
        <row r="5">
          <cell r="E5" t="str">
            <v>Trà Đình Trung</v>
          </cell>
        </row>
        <row r="6">
          <cell r="E6" t="str">
            <v>Nguyễn Ngọc Phổ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</sheetData>
      <sheetData sheetId="1">
        <row r="6">
          <cell r="G6" t="str">
            <v>HS khác</v>
          </cell>
          <cell r="X6">
            <v>0</v>
          </cell>
          <cell r="Z6">
            <v>0</v>
          </cell>
          <cell r="AA6">
            <v>0</v>
          </cell>
          <cell r="AB6" t="str">
            <v>điểm a k1</v>
          </cell>
        </row>
        <row r="7">
          <cell r="X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X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X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X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X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X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X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X14">
            <v>0</v>
          </cell>
          <cell r="Z14">
            <v>0</v>
          </cell>
          <cell r="AA14">
            <v>0</v>
          </cell>
          <cell r="AB14" t="str">
            <v>điểm a k1</v>
          </cell>
        </row>
        <row r="15">
          <cell r="X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X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X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X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X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X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X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X22">
            <v>0</v>
          </cell>
          <cell r="Z22">
            <v>0</v>
          </cell>
          <cell r="AA22">
            <v>0</v>
          </cell>
          <cell r="AB22" t="str">
            <v>điểm a k1</v>
          </cell>
        </row>
        <row r="23">
          <cell r="X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X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X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X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X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X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X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X30">
            <v>0</v>
          </cell>
          <cell r="Z30">
            <v>0</v>
          </cell>
          <cell r="AA30">
            <v>0</v>
          </cell>
          <cell r="AB30" t="str">
            <v>điểm a k1</v>
          </cell>
        </row>
        <row r="31">
          <cell r="X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X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X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X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X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X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X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X38">
            <v>0</v>
          </cell>
          <cell r="Z38">
            <v>0</v>
          </cell>
          <cell r="AA38">
            <v>0</v>
          </cell>
          <cell r="AB38" t="str">
            <v>điểm a k1</v>
          </cell>
        </row>
        <row r="39">
          <cell r="X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X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X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X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X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X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X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X46">
            <v>0</v>
          </cell>
          <cell r="Z46">
            <v>0</v>
          </cell>
          <cell r="AA46">
            <v>0</v>
          </cell>
          <cell r="AB46" t="str">
            <v>điểm a k1</v>
          </cell>
        </row>
        <row r="47">
          <cell r="X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X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X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X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X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X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X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X54">
            <v>0</v>
          </cell>
          <cell r="Z54">
            <v>0</v>
          </cell>
          <cell r="AA54">
            <v>0</v>
          </cell>
          <cell r="AB54" t="str">
            <v>điểm a k1</v>
          </cell>
        </row>
        <row r="55">
          <cell r="X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X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X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X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X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X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X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X62">
            <v>0</v>
          </cell>
          <cell r="Z62">
            <v>0</v>
          </cell>
          <cell r="AA62">
            <v>0</v>
          </cell>
          <cell r="AB62" t="str">
            <v>điểm a k1</v>
          </cell>
        </row>
        <row r="63">
          <cell r="X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X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X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X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X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X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X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X70">
            <v>0</v>
          </cell>
          <cell r="Z70">
            <v>0</v>
          </cell>
          <cell r="AA70">
            <v>0</v>
          </cell>
          <cell r="AB70" t="str">
            <v>điểm a k1</v>
          </cell>
        </row>
        <row r="71">
          <cell r="X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X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X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X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X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X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X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X78">
            <v>0</v>
          </cell>
          <cell r="Z78">
            <v>0</v>
          </cell>
          <cell r="AA78">
            <v>0</v>
          </cell>
          <cell r="AB78" t="str">
            <v>điểm a k1</v>
          </cell>
        </row>
        <row r="79">
          <cell r="X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X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X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X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X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X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X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X86">
            <v>0</v>
          </cell>
          <cell r="Z86">
            <v>0</v>
          </cell>
          <cell r="AA86">
            <v>0</v>
          </cell>
          <cell r="AB86" t="str">
            <v>điểm a k1</v>
          </cell>
        </row>
        <row r="87">
          <cell r="X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X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X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X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X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X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X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X94">
            <v>0</v>
          </cell>
          <cell r="Z94">
            <v>0</v>
          </cell>
          <cell r="AA94">
            <v>0</v>
          </cell>
          <cell r="AB94" t="str">
            <v>điểm a k1</v>
          </cell>
        </row>
        <row r="95">
          <cell r="X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X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X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X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X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X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X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X102">
            <v>0</v>
          </cell>
          <cell r="Z102">
            <v>0</v>
          </cell>
          <cell r="AA102">
            <v>0</v>
          </cell>
          <cell r="AB102" t="str">
            <v>điểm a k1</v>
          </cell>
        </row>
        <row r="103">
          <cell r="X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X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X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X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X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X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X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X110">
            <v>0</v>
          </cell>
          <cell r="Z110">
            <v>0</v>
          </cell>
          <cell r="AA110">
            <v>0</v>
          </cell>
          <cell r="AB110" t="str">
            <v>điểm a k1</v>
          </cell>
        </row>
        <row r="111">
          <cell r="X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X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X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X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X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X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X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X118">
            <v>0</v>
          </cell>
          <cell r="Z118">
            <v>0</v>
          </cell>
          <cell r="AA118">
            <v>0</v>
          </cell>
          <cell r="AB118" t="str">
            <v>điểm a k1</v>
          </cell>
        </row>
        <row r="119">
          <cell r="X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X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X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X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X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X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X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X126">
            <v>0</v>
          </cell>
          <cell r="Z126">
            <v>0</v>
          </cell>
          <cell r="AA126">
            <v>0</v>
          </cell>
          <cell r="AB126" t="str">
            <v>điểm a k1</v>
          </cell>
        </row>
        <row r="127">
          <cell r="X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X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X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X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X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X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X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X134">
            <v>0</v>
          </cell>
          <cell r="Z134">
            <v>0</v>
          </cell>
          <cell r="AA134">
            <v>0</v>
          </cell>
          <cell r="AB134" t="str">
            <v>điểm a k1</v>
          </cell>
        </row>
        <row r="135">
          <cell r="X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X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X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X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X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X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X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X142">
            <v>0</v>
          </cell>
          <cell r="Z142">
            <v>0</v>
          </cell>
          <cell r="AA142">
            <v>0</v>
          </cell>
          <cell r="AB142" t="str">
            <v>điểm a k1</v>
          </cell>
        </row>
        <row r="143">
          <cell r="X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X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X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X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X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X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X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X150">
            <v>0</v>
          </cell>
          <cell r="Z150">
            <v>0</v>
          </cell>
          <cell r="AA150">
            <v>0</v>
          </cell>
          <cell r="AB150" t="str">
            <v>điểm a k1</v>
          </cell>
        </row>
        <row r="151">
          <cell r="X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X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X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X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X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X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X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X158">
            <v>0</v>
          </cell>
          <cell r="Z158">
            <v>0</v>
          </cell>
          <cell r="AA158">
            <v>0</v>
          </cell>
          <cell r="AB158" t="str">
            <v>điểm c k1</v>
          </cell>
        </row>
        <row r="159">
          <cell r="X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X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X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X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X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X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X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X166">
            <v>0</v>
          </cell>
          <cell r="Z166">
            <v>0</v>
          </cell>
          <cell r="AA166">
            <v>0</v>
          </cell>
          <cell r="AB166" t="str">
            <v>điểm a k1</v>
          </cell>
        </row>
        <row r="167">
          <cell r="X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X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X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X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X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X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X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X174">
            <v>0</v>
          </cell>
          <cell r="Z174">
            <v>0</v>
          </cell>
          <cell r="AA174">
            <v>0</v>
          </cell>
          <cell r="AB174" t="str">
            <v>điểm a k1</v>
          </cell>
        </row>
        <row r="175">
          <cell r="X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X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X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X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X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X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X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X182">
            <v>0</v>
          </cell>
          <cell r="Z182">
            <v>0</v>
          </cell>
          <cell r="AA182">
            <v>0</v>
          </cell>
          <cell r="AB182" t="str">
            <v>điểm a k1</v>
          </cell>
        </row>
        <row r="183">
          <cell r="X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X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X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X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X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X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X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X190">
            <v>0</v>
          </cell>
          <cell r="Z190">
            <v>0</v>
          </cell>
          <cell r="AA190">
            <v>0</v>
          </cell>
          <cell r="AB190" t="str">
            <v>điểm a k1</v>
          </cell>
        </row>
        <row r="191">
          <cell r="X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X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X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X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X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X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X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X198">
            <v>0</v>
          </cell>
          <cell r="Z198">
            <v>0</v>
          </cell>
          <cell r="AA198">
            <v>0</v>
          </cell>
          <cell r="AB198" t="str">
            <v>điểm a k1</v>
          </cell>
        </row>
        <row r="199">
          <cell r="X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X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X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X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X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X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X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X206">
            <v>0</v>
          </cell>
          <cell r="Z206">
            <v>0</v>
          </cell>
          <cell r="AA206">
            <v>0</v>
          </cell>
          <cell r="AB206" t="str">
            <v>điểm a k1</v>
          </cell>
        </row>
        <row r="207">
          <cell r="X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X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X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X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X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X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X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X214">
            <v>0</v>
          </cell>
          <cell r="Z214">
            <v>0</v>
          </cell>
          <cell r="AA214">
            <v>0</v>
          </cell>
          <cell r="AB214" t="str">
            <v>điểm a k1</v>
          </cell>
        </row>
        <row r="215">
          <cell r="X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X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X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X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X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X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X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X222">
            <v>0</v>
          </cell>
          <cell r="Z222">
            <v>0</v>
          </cell>
          <cell r="AA222">
            <v>0</v>
          </cell>
          <cell r="AB222" t="str">
            <v>điểm a k1</v>
          </cell>
        </row>
        <row r="223">
          <cell r="X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X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X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X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X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X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X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X230">
            <v>0</v>
          </cell>
          <cell r="Z230">
            <v>0</v>
          </cell>
          <cell r="AA230">
            <v>0</v>
          </cell>
          <cell r="AB230" t="str">
            <v>điểm a k1</v>
          </cell>
        </row>
        <row r="231">
          <cell r="X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X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X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X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X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X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X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X238">
            <v>0</v>
          </cell>
          <cell r="Z238">
            <v>0</v>
          </cell>
          <cell r="AA238">
            <v>0</v>
          </cell>
          <cell r="AB238" t="str">
            <v>điểm a k1</v>
          </cell>
        </row>
        <row r="239">
          <cell r="X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X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X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X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X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X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X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X246">
            <v>0</v>
          </cell>
          <cell r="Z246">
            <v>0</v>
          </cell>
          <cell r="AA246">
            <v>0</v>
          </cell>
          <cell r="AB246" t="str">
            <v>điểm a k1</v>
          </cell>
        </row>
        <row r="247">
          <cell r="X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X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X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X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X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X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X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X254">
            <v>0</v>
          </cell>
          <cell r="Z254">
            <v>0</v>
          </cell>
          <cell r="AA254">
            <v>0</v>
          </cell>
          <cell r="AB254" t="str">
            <v>điểm a k1</v>
          </cell>
        </row>
        <row r="255">
          <cell r="X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X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X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X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X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X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X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X262">
            <v>0</v>
          </cell>
          <cell r="Z262">
            <v>0</v>
          </cell>
          <cell r="AA262">
            <v>0</v>
          </cell>
          <cell r="AB262" t="str">
            <v>điểm a k1</v>
          </cell>
        </row>
        <row r="263">
          <cell r="X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X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X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X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X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X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X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X270">
            <v>0</v>
          </cell>
          <cell r="Z270">
            <v>0</v>
          </cell>
          <cell r="AA270">
            <v>0</v>
          </cell>
          <cell r="AB270" t="str">
            <v>điểm a k1</v>
          </cell>
        </row>
        <row r="271">
          <cell r="X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X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X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X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X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X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X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X278">
            <v>0</v>
          </cell>
          <cell r="Z278">
            <v>0</v>
          </cell>
          <cell r="AA278">
            <v>0</v>
          </cell>
          <cell r="AB278" t="str">
            <v>điểm a k1</v>
          </cell>
        </row>
        <row r="279">
          <cell r="X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X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X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X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X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X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X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X286">
            <v>0</v>
          </cell>
          <cell r="Z286">
            <v>0</v>
          </cell>
          <cell r="AA286">
            <v>0</v>
          </cell>
          <cell r="AB286" t="str">
            <v>điểm a k1</v>
          </cell>
        </row>
        <row r="287">
          <cell r="X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X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X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X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X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X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X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X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X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X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X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X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X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X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X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X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X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X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X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X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X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X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X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X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X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X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X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X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X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X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X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X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X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X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X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X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X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X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X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X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X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X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X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X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X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X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X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X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X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X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X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X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X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X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X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X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X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X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X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X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X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X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X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X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X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X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X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X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X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X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X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X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X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X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X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X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X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X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X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X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X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X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X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X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X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X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X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X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X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X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X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X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X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X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X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X382">
            <v>0</v>
          </cell>
          <cell r="Z382">
            <v>0</v>
          </cell>
          <cell r="AA382">
            <v>0</v>
          </cell>
          <cell r="AB382" t="str">
            <v>điểm a k1</v>
          </cell>
        </row>
        <row r="383">
          <cell r="X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X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X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X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X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X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X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X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X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X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X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X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X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X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X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X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X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X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X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X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X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X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X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X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X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X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X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X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X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X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X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X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X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X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X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X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X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X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X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X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X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X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X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X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X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X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X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X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X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X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X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X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X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X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X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X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X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X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X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X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X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X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X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X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X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X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X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X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X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X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X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X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X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X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X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X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X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X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X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X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X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X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X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X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X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X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X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X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X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X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X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X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X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X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X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X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X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X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X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X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X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X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X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X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X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X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X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X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X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X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X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X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X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X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X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X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X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X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X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X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X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X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X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X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X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X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X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X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X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X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X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X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X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X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X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X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X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X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X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X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X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X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X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X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X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X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X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X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X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X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X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X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X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X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X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X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X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X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X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X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X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X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X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X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X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X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X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X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X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X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X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X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X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X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X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X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X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X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X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X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X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X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X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X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X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X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X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X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X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X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X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X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X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X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X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X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X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X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X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X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X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X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X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X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X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X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X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X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X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X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X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X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X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X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X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X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X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X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X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X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X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X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X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X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X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X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X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X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X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X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X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X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X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X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X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X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X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X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X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X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X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X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X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X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X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X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X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X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X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X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X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X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X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X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X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X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X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X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X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X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X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X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X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X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X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X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X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X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X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X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X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X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X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X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X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X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X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X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X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X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X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X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X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X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X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X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X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X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X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X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X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X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X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X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X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X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X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X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X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X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X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X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X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X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X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X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X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X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X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X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X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X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X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X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X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X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X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X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X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X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X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X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X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X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X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X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X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X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X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X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X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X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X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X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X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X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X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X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X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X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X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X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X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X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X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X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X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X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X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X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X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X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X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X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X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X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X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X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X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X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X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X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X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X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X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X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X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X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X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X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X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X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X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X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X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X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X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X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X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X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X763">
            <v>0</v>
          </cell>
          <cell r="Z763">
            <v>0</v>
          </cell>
          <cell r="AA763">
            <v>0</v>
          </cell>
          <cell r="AB763">
            <v>0</v>
          </cell>
        </row>
        <row r="764">
          <cell r="X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X765">
            <v>0</v>
          </cell>
          <cell r="Z765">
            <v>0</v>
          </cell>
          <cell r="AA765">
            <v>0</v>
          </cell>
          <cell r="AB765">
            <v>0</v>
          </cell>
        </row>
        <row r="766">
          <cell r="X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X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X768">
            <v>0</v>
          </cell>
          <cell r="Z768">
            <v>0</v>
          </cell>
          <cell r="AA768">
            <v>0</v>
          </cell>
          <cell r="AB768">
            <v>0</v>
          </cell>
        </row>
        <row r="769">
          <cell r="X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X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X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X772">
            <v>0</v>
          </cell>
          <cell r="Z772">
            <v>0</v>
          </cell>
          <cell r="AA772">
            <v>0</v>
          </cell>
          <cell r="AB772">
            <v>0</v>
          </cell>
        </row>
        <row r="773">
          <cell r="X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X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X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X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X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X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X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X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X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X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X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X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X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X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X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X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X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X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X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X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X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X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X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X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X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X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X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X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X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X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X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X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X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X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X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X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X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X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X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X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X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X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X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X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X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X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X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X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X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X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X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X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X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X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X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X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X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X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X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X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X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X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X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X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X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X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X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X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X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X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X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X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X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X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X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X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X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X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X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X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X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X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X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X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X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X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X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X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X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X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X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X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X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X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X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X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X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X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X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X872">
            <v>0</v>
          </cell>
          <cell r="Z872">
            <v>0</v>
          </cell>
          <cell r="AA872">
            <v>0</v>
          </cell>
          <cell r="AB872">
            <v>0</v>
          </cell>
        </row>
        <row r="873">
          <cell r="X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X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X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X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X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X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X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X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X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X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X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X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X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X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X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X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X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X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X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X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X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X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X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X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X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X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X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X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X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X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X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X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X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X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X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X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X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X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X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X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X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X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X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X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X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X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X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X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X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X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X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X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X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X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X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X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X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X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X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X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X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X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X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X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X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X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X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X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X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X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X943">
            <v>0</v>
          </cell>
          <cell r="Z943">
            <v>0</v>
          </cell>
          <cell r="AA943">
            <v>0</v>
          </cell>
          <cell r="AB943">
            <v>0</v>
          </cell>
        </row>
        <row r="944">
          <cell r="X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X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X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X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X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X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X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X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X952">
            <v>0</v>
          </cell>
          <cell r="Z952">
            <v>0</v>
          </cell>
          <cell r="AA952">
            <v>0</v>
          </cell>
          <cell r="AB952">
            <v>0</v>
          </cell>
        </row>
        <row r="953">
          <cell r="X953">
            <v>0</v>
          </cell>
          <cell r="Z953">
            <v>0</v>
          </cell>
          <cell r="AA953">
            <v>0</v>
          </cell>
          <cell r="AB953">
            <v>0</v>
          </cell>
        </row>
        <row r="954">
          <cell r="X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X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X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X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X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X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X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X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X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X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X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X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X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X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X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X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X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X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X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X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X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X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X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X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X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X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X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X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X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X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X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X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X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X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X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X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X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X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X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X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X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X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X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X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X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X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X1000">
            <v>0</v>
          </cell>
          <cell r="Z1000">
            <v>0</v>
          </cell>
          <cell r="AA1000">
            <v>0</v>
          </cell>
          <cell r="AB1000">
            <v>0</v>
          </cell>
        </row>
        <row r="1001">
          <cell r="X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X1002">
            <v>0</v>
          </cell>
          <cell r="Z1002">
            <v>0</v>
          </cell>
          <cell r="AA1002">
            <v>0</v>
          </cell>
          <cell r="AB1002">
            <v>0</v>
          </cell>
        </row>
        <row r="1003">
          <cell r="X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X1004">
            <v>0</v>
          </cell>
          <cell r="Z1004">
            <v>0</v>
          </cell>
          <cell r="AA1004">
            <v>0</v>
          </cell>
          <cell r="AB1004">
            <v>0</v>
          </cell>
        </row>
        <row r="1005">
          <cell r="X1005">
            <v>0</v>
          </cell>
          <cell r="Z1005">
            <v>0</v>
          </cell>
          <cell r="AA1005">
            <v>0</v>
          </cell>
          <cell r="AB1005">
            <v>0</v>
          </cell>
        </row>
        <row r="1006">
          <cell r="X1006">
            <v>0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X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X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X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X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X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X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X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X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X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X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X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X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X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X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X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X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X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X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X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X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X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X1028">
            <v>0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X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X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X1031">
            <v>0</v>
          </cell>
          <cell r="Z1031">
            <v>0</v>
          </cell>
          <cell r="AA1031">
            <v>0</v>
          </cell>
          <cell r="AB1031">
            <v>0</v>
          </cell>
        </row>
        <row r="1032">
          <cell r="X1032">
            <v>0</v>
          </cell>
          <cell r="Z1032">
            <v>0</v>
          </cell>
          <cell r="AA1032">
            <v>0</v>
          </cell>
          <cell r="AB1032">
            <v>0</v>
          </cell>
        </row>
        <row r="1033">
          <cell r="X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X1034">
            <v>0</v>
          </cell>
          <cell r="Z1034">
            <v>0</v>
          </cell>
          <cell r="AA1034">
            <v>0</v>
          </cell>
          <cell r="AB1034">
            <v>0</v>
          </cell>
        </row>
        <row r="1035">
          <cell r="X1035">
            <v>0</v>
          </cell>
          <cell r="Z1035">
            <v>0</v>
          </cell>
          <cell r="AA1035">
            <v>0</v>
          </cell>
          <cell r="AB1035">
            <v>0</v>
          </cell>
        </row>
        <row r="1036">
          <cell r="X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X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X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X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X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X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X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X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X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X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X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X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X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X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X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X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X1052">
            <v>0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X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X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X1055">
            <v>0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X1056">
            <v>0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X1057">
            <v>0</v>
          </cell>
          <cell r="Z1057">
            <v>0</v>
          </cell>
          <cell r="AA1057">
            <v>0</v>
          </cell>
          <cell r="AB1057">
            <v>0</v>
          </cell>
        </row>
        <row r="1058">
          <cell r="X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X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X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X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X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X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X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X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X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X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X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X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X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X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X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X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X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X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X1076">
            <v>0</v>
          </cell>
          <cell r="Z1076">
            <v>0</v>
          </cell>
          <cell r="AA1076">
            <v>0</v>
          </cell>
          <cell r="AB1076">
            <v>0</v>
          </cell>
        </row>
        <row r="1077">
          <cell r="X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X1078">
            <v>0</v>
          </cell>
          <cell r="Z1078">
            <v>0</v>
          </cell>
          <cell r="AA1078">
            <v>0</v>
          </cell>
          <cell r="AB1078">
            <v>0</v>
          </cell>
        </row>
        <row r="1079">
          <cell r="X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X1080">
            <v>0</v>
          </cell>
          <cell r="Z1080">
            <v>0</v>
          </cell>
          <cell r="AA1080">
            <v>0</v>
          </cell>
          <cell r="AB1080">
            <v>0</v>
          </cell>
        </row>
        <row r="1081">
          <cell r="X1081">
            <v>0</v>
          </cell>
          <cell r="Z1081">
            <v>0</v>
          </cell>
          <cell r="AA1081">
            <v>0</v>
          </cell>
          <cell r="AB1081">
            <v>0</v>
          </cell>
        </row>
        <row r="1082">
          <cell r="X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X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X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X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X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X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X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X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X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X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X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X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X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X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X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X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X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X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X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X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X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X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X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X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X1106">
            <v>0</v>
          </cell>
          <cell r="Z1106">
            <v>0</v>
          </cell>
          <cell r="AA1106">
            <v>0</v>
          </cell>
          <cell r="AB1106">
            <v>0</v>
          </cell>
        </row>
        <row r="1107">
          <cell r="X1107">
            <v>0</v>
          </cell>
          <cell r="Z1107">
            <v>0</v>
          </cell>
          <cell r="AA1107">
            <v>0</v>
          </cell>
          <cell r="AB1107">
            <v>0</v>
          </cell>
        </row>
        <row r="1108">
          <cell r="X1108">
            <v>0</v>
          </cell>
          <cell r="Z1108">
            <v>0</v>
          </cell>
          <cell r="AA1108">
            <v>0</v>
          </cell>
          <cell r="AB1108">
            <v>0</v>
          </cell>
        </row>
        <row r="1109">
          <cell r="X1109">
            <v>0</v>
          </cell>
          <cell r="Z1109">
            <v>0</v>
          </cell>
          <cell r="AA1109">
            <v>0</v>
          </cell>
          <cell r="AB1109">
            <v>0</v>
          </cell>
        </row>
        <row r="1110">
          <cell r="X1110">
            <v>0</v>
          </cell>
          <cell r="Z1110">
            <v>0</v>
          </cell>
          <cell r="AA1110">
            <v>0</v>
          </cell>
          <cell r="AB1110">
            <v>0</v>
          </cell>
        </row>
        <row r="1111">
          <cell r="X1111">
            <v>0</v>
          </cell>
          <cell r="Z1111">
            <v>0</v>
          </cell>
          <cell r="AA1111">
            <v>0</v>
          </cell>
          <cell r="AB1111">
            <v>0</v>
          </cell>
        </row>
        <row r="1112">
          <cell r="X1112">
            <v>0</v>
          </cell>
          <cell r="Z1112">
            <v>0</v>
          </cell>
          <cell r="AA1112">
            <v>0</v>
          </cell>
          <cell r="AB1112">
            <v>0</v>
          </cell>
        </row>
        <row r="1113">
          <cell r="X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X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X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X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X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X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X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X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X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X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X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X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X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X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X1127">
            <v>0</v>
          </cell>
          <cell r="Z1127">
            <v>0</v>
          </cell>
          <cell r="AA1127">
            <v>0</v>
          </cell>
          <cell r="AB1127">
            <v>0</v>
          </cell>
        </row>
        <row r="1128">
          <cell r="X1128">
            <v>0</v>
          </cell>
          <cell r="Z1128">
            <v>0</v>
          </cell>
          <cell r="AA1128">
            <v>0</v>
          </cell>
          <cell r="AB1128">
            <v>0</v>
          </cell>
        </row>
        <row r="1129">
          <cell r="X1129">
            <v>0</v>
          </cell>
          <cell r="Z1129">
            <v>0</v>
          </cell>
          <cell r="AA1129">
            <v>0</v>
          </cell>
          <cell r="AB1129">
            <v>0</v>
          </cell>
        </row>
        <row r="1130">
          <cell r="X1130">
            <v>0</v>
          </cell>
          <cell r="Z1130">
            <v>0</v>
          </cell>
          <cell r="AA1130">
            <v>0</v>
          </cell>
          <cell r="AB1130">
            <v>0</v>
          </cell>
        </row>
        <row r="1131">
          <cell r="X1131">
            <v>0</v>
          </cell>
          <cell r="Z1131">
            <v>0</v>
          </cell>
          <cell r="AA1131">
            <v>0</v>
          </cell>
          <cell r="AB1131">
            <v>0</v>
          </cell>
        </row>
        <row r="1132">
          <cell r="X1132">
            <v>0</v>
          </cell>
          <cell r="Z1132">
            <v>0</v>
          </cell>
          <cell r="AA1132">
            <v>0</v>
          </cell>
          <cell r="AB1132">
            <v>0</v>
          </cell>
        </row>
        <row r="1133">
          <cell r="X1133">
            <v>0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X1134">
            <v>0</v>
          </cell>
          <cell r="Z1134">
            <v>0</v>
          </cell>
          <cell r="AA1134">
            <v>0</v>
          </cell>
          <cell r="AB1134">
            <v>0</v>
          </cell>
        </row>
        <row r="1135">
          <cell r="X1135">
            <v>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X1136">
            <v>0</v>
          </cell>
          <cell r="Z1136">
            <v>0</v>
          </cell>
          <cell r="AA1136">
            <v>0</v>
          </cell>
          <cell r="AB1136">
            <v>0</v>
          </cell>
        </row>
        <row r="1137">
          <cell r="X1137">
            <v>0</v>
          </cell>
          <cell r="Z1137">
            <v>0</v>
          </cell>
          <cell r="AA1137">
            <v>0</v>
          </cell>
          <cell r="AB1137">
            <v>0</v>
          </cell>
        </row>
        <row r="1138">
          <cell r="X1138">
            <v>0</v>
          </cell>
          <cell r="Z1138">
            <v>0</v>
          </cell>
          <cell r="AA1138">
            <v>0</v>
          </cell>
          <cell r="AB1138">
            <v>0</v>
          </cell>
        </row>
        <row r="1139">
          <cell r="X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X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X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X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X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X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X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X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X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X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X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X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X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X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X1153">
            <v>0</v>
          </cell>
          <cell r="Z1153">
            <v>0</v>
          </cell>
          <cell r="AA1153">
            <v>0</v>
          </cell>
          <cell r="AB1153">
            <v>0</v>
          </cell>
        </row>
        <row r="1154">
          <cell r="X1154">
            <v>0</v>
          </cell>
          <cell r="Z1154">
            <v>0</v>
          </cell>
          <cell r="AA1154">
            <v>0</v>
          </cell>
          <cell r="AB1154">
            <v>0</v>
          </cell>
        </row>
        <row r="1155">
          <cell r="X1155">
            <v>0</v>
          </cell>
          <cell r="Z1155">
            <v>0</v>
          </cell>
          <cell r="AA1155">
            <v>0</v>
          </cell>
          <cell r="AB1155">
            <v>0</v>
          </cell>
        </row>
        <row r="1156">
          <cell r="X1156">
            <v>0</v>
          </cell>
          <cell r="Z1156">
            <v>0</v>
          </cell>
          <cell r="AA1156">
            <v>0</v>
          </cell>
          <cell r="AB1156">
            <v>0</v>
          </cell>
        </row>
        <row r="1157">
          <cell r="X1157">
            <v>0</v>
          </cell>
          <cell r="Z1157">
            <v>0</v>
          </cell>
          <cell r="AA1157">
            <v>0</v>
          </cell>
          <cell r="AB1157">
            <v>0</v>
          </cell>
        </row>
        <row r="1158">
          <cell r="X1158">
            <v>0</v>
          </cell>
          <cell r="Z1158">
            <v>0</v>
          </cell>
          <cell r="AA1158">
            <v>0</v>
          </cell>
          <cell r="AB1158">
            <v>0</v>
          </cell>
        </row>
        <row r="1159">
          <cell r="X1159">
            <v>0</v>
          </cell>
          <cell r="Z1159">
            <v>0</v>
          </cell>
          <cell r="AA1159">
            <v>0</v>
          </cell>
          <cell r="AB1159">
            <v>0</v>
          </cell>
        </row>
        <row r="1160">
          <cell r="X1160">
            <v>0</v>
          </cell>
          <cell r="Z1160">
            <v>0</v>
          </cell>
          <cell r="AA1160">
            <v>0</v>
          </cell>
          <cell r="AB1160">
            <v>0</v>
          </cell>
        </row>
        <row r="1161">
          <cell r="X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X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X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X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X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X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X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X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X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X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X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X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X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X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X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X1176">
            <v>0</v>
          </cell>
          <cell r="Z1176">
            <v>0</v>
          </cell>
          <cell r="AA1176">
            <v>0</v>
          </cell>
          <cell r="AB1176">
            <v>0</v>
          </cell>
        </row>
        <row r="1177">
          <cell r="X1177">
            <v>0</v>
          </cell>
          <cell r="Z1177">
            <v>0</v>
          </cell>
          <cell r="AA1177">
            <v>0</v>
          </cell>
          <cell r="AB1177">
            <v>0</v>
          </cell>
        </row>
        <row r="1178">
          <cell r="X1178">
            <v>0</v>
          </cell>
          <cell r="Z1178">
            <v>0</v>
          </cell>
          <cell r="AA1178">
            <v>0</v>
          </cell>
          <cell r="AB1178">
            <v>0</v>
          </cell>
        </row>
        <row r="1179">
          <cell r="X1179">
            <v>0</v>
          </cell>
          <cell r="Z1179">
            <v>0</v>
          </cell>
          <cell r="AA1179">
            <v>0</v>
          </cell>
          <cell r="AB1179">
            <v>0</v>
          </cell>
        </row>
        <row r="1180">
          <cell r="X1180">
            <v>0</v>
          </cell>
          <cell r="Z1180">
            <v>0</v>
          </cell>
          <cell r="AA1180">
            <v>0</v>
          </cell>
          <cell r="AB1180">
            <v>0</v>
          </cell>
        </row>
        <row r="1181">
          <cell r="X1181">
            <v>0</v>
          </cell>
          <cell r="Z1181">
            <v>0</v>
          </cell>
          <cell r="AA1181">
            <v>0</v>
          </cell>
          <cell r="AB1181">
            <v>0</v>
          </cell>
        </row>
        <row r="1182">
          <cell r="X1182">
            <v>0</v>
          </cell>
          <cell r="Z1182">
            <v>0</v>
          </cell>
          <cell r="AA1182">
            <v>0</v>
          </cell>
          <cell r="AB1182">
            <v>0</v>
          </cell>
        </row>
        <row r="1183">
          <cell r="X1183">
            <v>0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X1184">
            <v>0</v>
          </cell>
          <cell r="Z1184">
            <v>0</v>
          </cell>
          <cell r="AA1184">
            <v>0</v>
          </cell>
          <cell r="AB1184">
            <v>0</v>
          </cell>
        </row>
        <row r="1185">
          <cell r="X1185">
            <v>0</v>
          </cell>
          <cell r="Z1185">
            <v>0</v>
          </cell>
          <cell r="AA1185">
            <v>0</v>
          </cell>
          <cell r="AB1185">
            <v>0</v>
          </cell>
        </row>
        <row r="1186">
          <cell r="X1186">
            <v>0</v>
          </cell>
          <cell r="Z1186">
            <v>0</v>
          </cell>
          <cell r="AA1186">
            <v>0</v>
          </cell>
          <cell r="AB1186">
            <v>0</v>
          </cell>
        </row>
        <row r="1187">
          <cell r="X1187">
            <v>0</v>
          </cell>
          <cell r="Z1187">
            <v>0</v>
          </cell>
          <cell r="AA1187">
            <v>0</v>
          </cell>
          <cell r="AB1187">
            <v>0</v>
          </cell>
        </row>
        <row r="1188">
          <cell r="X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X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X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X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X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X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X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X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X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X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X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X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X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X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X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X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X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X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X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X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X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X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X1210">
            <v>0</v>
          </cell>
          <cell r="Z1210">
            <v>0</v>
          </cell>
          <cell r="AA1210">
            <v>0</v>
          </cell>
          <cell r="AB1210">
            <v>0</v>
          </cell>
        </row>
        <row r="1211">
          <cell r="X1211">
            <v>0</v>
          </cell>
          <cell r="Z1211">
            <v>0</v>
          </cell>
          <cell r="AA1211">
            <v>0</v>
          </cell>
          <cell r="AB1211">
            <v>0</v>
          </cell>
        </row>
        <row r="1212">
          <cell r="X1212">
            <v>0</v>
          </cell>
          <cell r="Z1212">
            <v>0</v>
          </cell>
          <cell r="AA1212">
            <v>0</v>
          </cell>
          <cell r="AB1212">
            <v>0</v>
          </cell>
        </row>
        <row r="1213">
          <cell r="X1213">
            <v>0</v>
          </cell>
          <cell r="Z1213">
            <v>0</v>
          </cell>
          <cell r="AA1213">
            <v>0</v>
          </cell>
          <cell r="AB1213">
            <v>0</v>
          </cell>
        </row>
        <row r="1214">
          <cell r="X1214">
            <v>0</v>
          </cell>
          <cell r="Z1214">
            <v>0</v>
          </cell>
          <cell r="AA1214">
            <v>0</v>
          </cell>
          <cell r="AB1214">
            <v>0</v>
          </cell>
        </row>
        <row r="1215">
          <cell r="X1215">
            <v>0</v>
          </cell>
          <cell r="Z1215">
            <v>0</v>
          </cell>
          <cell r="AA1215">
            <v>0</v>
          </cell>
          <cell r="AB1215">
            <v>0</v>
          </cell>
        </row>
        <row r="1216">
          <cell r="X1216">
            <v>0</v>
          </cell>
          <cell r="Z1216">
            <v>0</v>
          </cell>
          <cell r="AA1216">
            <v>0</v>
          </cell>
          <cell r="AB1216">
            <v>0</v>
          </cell>
        </row>
        <row r="1217">
          <cell r="X1217">
            <v>0</v>
          </cell>
          <cell r="Z1217">
            <v>0</v>
          </cell>
          <cell r="AA1217">
            <v>0</v>
          </cell>
          <cell r="AB1217">
            <v>0</v>
          </cell>
        </row>
        <row r="1218">
          <cell r="X1218">
            <v>0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X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X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X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X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X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X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X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X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X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X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X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X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X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X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X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X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X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X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X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X1238">
            <v>0</v>
          </cell>
          <cell r="Z1238">
            <v>0</v>
          </cell>
          <cell r="AA1238">
            <v>0</v>
          </cell>
          <cell r="AB1238">
            <v>0</v>
          </cell>
        </row>
        <row r="1239">
          <cell r="X1239">
            <v>0</v>
          </cell>
          <cell r="Z1239">
            <v>0</v>
          </cell>
          <cell r="AA1239">
            <v>0</v>
          </cell>
          <cell r="AB1239">
            <v>0</v>
          </cell>
        </row>
        <row r="1240">
          <cell r="X1240">
            <v>0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X1241">
            <v>0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X1242">
            <v>0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X1243">
            <v>0</v>
          </cell>
          <cell r="Z1243">
            <v>0</v>
          </cell>
          <cell r="AA1243">
            <v>0</v>
          </cell>
          <cell r="AB1243">
            <v>0</v>
          </cell>
        </row>
        <row r="1244">
          <cell r="X1244">
            <v>0</v>
          </cell>
          <cell r="Z1244">
            <v>0</v>
          </cell>
          <cell r="AA1244">
            <v>0</v>
          </cell>
          <cell r="AB1244">
            <v>0</v>
          </cell>
        </row>
        <row r="1245">
          <cell r="X1245">
            <v>0</v>
          </cell>
          <cell r="Z1245">
            <v>0</v>
          </cell>
          <cell r="AA1245">
            <v>0</v>
          </cell>
          <cell r="AB1245">
            <v>0</v>
          </cell>
        </row>
        <row r="1246">
          <cell r="X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X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X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X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X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X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X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X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X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X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X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X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X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X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X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X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X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X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X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X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X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X1267">
            <v>0</v>
          </cell>
          <cell r="Z1267">
            <v>0</v>
          </cell>
          <cell r="AA1267">
            <v>0</v>
          </cell>
          <cell r="AB1267">
            <v>0</v>
          </cell>
        </row>
        <row r="1268">
          <cell r="X1268">
            <v>0</v>
          </cell>
          <cell r="Z1268">
            <v>0</v>
          </cell>
          <cell r="AA1268">
            <v>0</v>
          </cell>
          <cell r="AB1268">
            <v>0</v>
          </cell>
        </row>
        <row r="1269">
          <cell r="X1269">
            <v>0</v>
          </cell>
          <cell r="Z1269">
            <v>0</v>
          </cell>
          <cell r="AA1269">
            <v>0</v>
          </cell>
          <cell r="AB1269">
            <v>0</v>
          </cell>
        </row>
        <row r="1270">
          <cell r="X1270">
            <v>0</v>
          </cell>
          <cell r="Z1270">
            <v>0</v>
          </cell>
          <cell r="AA1270">
            <v>0</v>
          </cell>
          <cell r="AB1270">
            <v>0</v>
          </cell>
        </row>
        <row r="1271">
          <cell r="X1271">
            <v>0</v>
          </cell>
          <cell r="Z1271">
            <v>0</v>
          </cell>
          <cell r="AA1271">
            <v>0</v>
          </cell>
          <cell r="AB1271">
            <v>0</v>
          </cell>
        </row>
        <row r="1272">
          <cell r="X1272">
            <v>0</v>
          </cell>
          <cell r="Z1272">
            <v>0</v>
          </cell>
          <cell r="AA1272">
            <v>0</v>
          </cell>
          <cell r="AB1272">
            <v>0</v>
          </cell>
        </row>
        <row r="1273">
          <cell r="X1273">
            <v>0</v>
          </cell>
          <cell r="Z1273">
            <v>0</v>
          </cell>
          <cell r="AA1273">
            <v>0</v>
          </cell>
          <cell r="AB1273">
            <v>0</v>
          </cell>
        </row>
        <row r="1274">
          <cell r="X1274">
            <v>0</v>
          </cell>
          <cell r="Z1274">
            <v>0</v>
          </cell>
          <cell r="AA1274">
            <v>0</v>
          </cell>
          <cell r="AB1274">
            <v>0</v>
          </cell>
        </row>
        <row r="1275">
          <cell r="X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X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X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X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X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X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X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X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X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X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X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X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X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X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X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X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X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X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X1293">
            <v>0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X1294">
            <v>0</v>
          </cell>
          <cell r="Z1294">
            <v>0</v>
          </cell>
          <cell r="AA1294">
            <v>0</v>
          </cell>
          <cell r="AB1294">
            <v>0</v>
          </cell>
        </row>
        <row r="1295">
          <cell r="X1295">
            <v>0</v>
          </cell>
          <cell r="Z1295">
            <v>0</v>
          </cell>
          <cell r="AA1295">
            <v>0</v>
          </cell>
          <cell r="AB1295">
            <v>0</v>
          </cell>
        </row>
        <row r="1296">
          <cell r="X1296">
            <v>0</v>
          </cell>
          <cell r="Z1296">
            <v>0</v>
          </cell>
          <cell r="AA1296">
            <v>0</v>
          </cell>
          <cell r="AB1296">
            <v>0</v>
          </cell>
        </row>
        <row r="1297">
          <cell r="X1297">
            <v>0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X1298">
            <v>0</v>
          </cell>
          <cell r="Z1298">
            <v>0</v>
          </cell>
          <cell r="AA1298">
            <v>0</v>
          </cell>
          <cell r="AB1298">
            <v>0</v>
          </cell>
        </row>
        <row r="1299">
          <cell r="X1299">
            <v>0</v>
          </cell>
          <cell r="Z1299">
            <v>0</v>
          </cell>
          <cell r="AA1299">
            <v>0</v>
          </cell>
          <cell r="AB1299">
            <v>0</v>
          </cell>
        </row>
        <row r="1300">
          <cell r="X1300">
            <v>0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X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X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X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X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X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X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X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X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X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X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X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X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X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X1314">
            <v>0</v>
          </cell>
          <cell r="Z1314">
            <v>0</v>
          </cell>
          <cell r="AA1314">
            <v>0</v>
          </cell>
          <cell r="AB1314">
            <v>0</v>
          </cell>
        </row>
        <row r="1315">
          <cell r="X1315">
            <v>0</v>
          </cell>
          <cell r="Z1315">
            <v>0</v>
          </cell>
          <cell r="AA1315">
            <v>0</v>
          </cell>
          <cell r="AB1315">
            <v>0</v>
          </cell>
        </row>
        <row r="1316">
          <cell r="X1316">
            <v>0</v>
          </cell>
          <cell r="Z1316">
            <v>0</v>
          </cell>
          <cell r="AA1316">
            <v>0</v>
          </cell>
          <cell r="AB1316">
            <v>0</v>
          </cell>
        </row>
        <row r="1317">
          <cell r="X1317">
            <v>0</v>
          </cell>
          <cell r="Z1317">
            <v>0</v>
          </cell>
          <cell r="AA1317">
            <v>0</v>
          </cell>
          <cell r="AB1317">
            <v>0</v>
          </cell>
        </row>
        <row r="1318">
          <cell r="X1318">
            <v>0</v>
          </cell>
          <cell r="Z1318">
            <v>0</v>
          </cell>
          <cell r="AA1318">
            <v>0</v>
          </cell>
          <cell r="AB1318">
            <v>0</v>
          </cell>
        </row>
        <row r="1319">
          <cell r="X1319">
            <v>0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X1320">
            <v>0</v>
          </cell>
          <cell r="Z1320">
            <v>0</v>
          </cell>
          <cell r="AA1320">
            <v>0</v>
          </cell>
          <cell r="AB1320">
            <v>0</v>
          </cell>
        </row>
        <row r="1321">
          <cell r="X1321">
            <v>0</v>
          </cell>
          <cell r="Z1321">
            <v>0</v>
          </cell>
          <cell r="AA1321">
            <v>0</v>
          </cell>
          <cell r="AB1321">
            <v>0</v>
          </cell>
        </row>
        <row r="1322">
          <cell r="X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X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X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X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X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X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X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X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X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X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X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X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X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X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X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X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X1338">
            <v>0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X1339">
            <v>0</v>
          </cell>
          <cell r="Z1339">
            <v>0</v>
          </cell>
          <cell r="AA1339">
            <v>0</v>
          </cell>
          <cell r="AB1339">
            <v>0</v>
          </cell>
        </row>
        <row r="1340">
          <cell r="X1340">
            <v>0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X1341">
            <v>0</v>
          </cell>
          <cell r="Z1341">
            <v>0</v>
          </cell>
          <cell r="AA1341">
            <v>0</v>
          </cell>
          <cell r="AB1341">
            <v>0</v>
          </cell>
        </row>
        <row r="1342">
          <cell r="X1342">
            <v>0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X1343">
            <v>0</v>
          </cell>
          <cell r="Z1343">
            <v>0</v>
          </cell>
          <cell r="AA1343">
            <v>0</v>
          </cell>
          <cell r="AB1343">
            <v>0</v>
          </cell>
        </row>
        <row r="1344">
          <cell r="X1344">
            <v>0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X1345">
            <v>0</v>
          </cell>
          <cell r="Z1345">
            <v>0</v>
          </cell>
          <cell r="AA1345">
            <v>0</v>
          </cell>
          <cell r="AB1345">
            <v>0</v>
          </cell>
        </row>
        <row r="1346">
          <cell r="X1346">
            <v>0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X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X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X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X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X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X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X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X1354">
            <v>0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X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X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X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X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X1359">
            <v>0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X1360">
            <v>0</v>
          </cell>
          <cell r="Z1360">
            <v>0</v>
          </cell>
          <cell r="AA1360">
            <v>0</v>
          </cell>
          <cell r="AB1360">
            <v>0</v>
          </cell>
        </row>
        <row r="1361">
          <cell r="X1361">
            <v>0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X1362">
            <v>0</v>
          </cell>
          <cell r="Z1362">
            <v>0</v>
          </cell>
          <cell r="AA1362">
            <v>0</v>
          </cell>
          <cell r="AB1362">
            <v>0</v>
          </cell>
        </row>
        <row r="1363">
          <cell r="X1363">
            <v>0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X1364">
            <v>0</v>
          </cell>
          <cell r="Z1364">
            <v>0</v>
          </cell>
          <cell r="AA1364">
            <v>0</v>
          </cell>
          <cell r="AB1364">
            <v>0</v>
          </cell>
        </row>
        <row r="1365">
          <cell r="X1365">
            <v>0</v>
          </cell>
          <cell r="Z1365">
            <v>0</v>
          </cell>
          <cell r="AA1365">
            <v>0</v>
          </cell>
          <cell r="AB1365">
            <v>0</v>
          </cell>
        </row>
        <row r="1366">
          <cell r="X1366">
            <v>0</v>
          </cell>
          <cell r="Z1366">
            <v>0</v>
          </cell>
          <cell r="AA1366">
            <v>0</v>
          </cell>
          <cell r="AB1366">
            <v>0</v>
          </cell>
        </row>
        <row r="1367">
          <cell r="X1367">
            <v>0</v>
          </cell>
          <cell r="Z1367">
            <v>0</v>
          </cell>
          <cell r="AA1367">
            <v>0</v>
          </cell>
          <cell r="AB1367">
            <v>0</v>
          </cell>
        </row>
        <row r="1368">
          <cell r="X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X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X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X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X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X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X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X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X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X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X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X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X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X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X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X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X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X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X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X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X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X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X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X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X1392">
            <v>0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X1393">
            <v>0</v>
          </cell>
          <cell r="Z1393">
            <v>0</v>
          </cell>
          <cell r="AA1393">
            <v>0</v>
          </cell>
          <cell r="AB1393">
            <v>0</v>
          </cell>
        </row>
        <row r="1394">
          <cell r="X1394">
            <v>0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X1395">
            <v>0</v>
          </cell>
          <cell r="Z1395">
            <v>0</v>
          </cell>
          <cell r="AA1395">
            <v>0</v>
          </cell>
          <cell r="AB1395">
            <v>0</v>
          </cell>
        </row>
        <row r="1396">
          <cell r="X1396">
            <v>0</v>
          </cell>
          <cell r="Z1396">
            <v>0</v>
          </cell>
          <cell r="AA1396">
            <v>0</v>
          </cell>
          <cell r="AB1396">
            <v>0</v>
          </cell>
        </row>
        <row r="1397">
          <cell r="X1397">
            <v>0</v>
          </cell>
          <cell r="Z1397">
            <v>0</v>
          </cell>
          <cell r="AA1397">
            <v>0</v>
          </cell>
          <cell r="AB1397">
            <v>0</v>
          </cell>
        </row>
        <row r="1398">
          <cell r="X1398">
            <v>0</v>
          </cell>
          <cell r="Z1398">
            <v>0</v>
          </cell>
          <cell r="AA1398">
            <v>0</v>
          </cell>
          <cell r="AB1398">
            <v>0</v>
          </cell>
        </row>
        <row r="1399">
          <cell r="X1399">
            <v>0</v>
          </cell>
          <cell r="Z1399">
            <v>0</v>
          </cell>
          <cell r="AA1399">
            <v>0</v>
          </cell>
          <cell r="AB1399">
            <v>0</v>
          </cell>
        </row>
        <row r="1400">
          <cell r="X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X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X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X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X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X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X1406">
            <v>0</v>
          </cell>
          <cell r="Z1406">
            <v>0</v>
          </cell>
          <cell r="AA1406">
            <v>0</v>
          </cell>
          <cell r="AB1406">
            <v>0</v>
          </cell>
        </row>
        <row r="1407">
          <cell r="X1407">
            <v>0</v>
          </cell>
          <cell r="Z1407">
            <v>0</v>
          </cell>
          <cell r="AA1407">
            <v>0</v>
          </cell>
          <cell r="AB1407">
            <v>0</v>
          </cell>
        </row>
        <row r="1408">
          <cell r="X1408">
            <v>0</v>
          </cell>
          <cell r="Z1408">
            <v>0</v>
          </cell>
          <cell r="AA1408">
            <v>0</v>
          </cell>
          <cell r="AB1408">
            <v>0</v>
          </cell>
        </row>
        <row r="1409">
          <cell r="X1409">
            <v>0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X1410">
            <v>0</v>
          </cell>
          <cell r="Z1410">
            <v>0</v>
          </cell>
          <cell r="AA1410">
            <v>0</v>
          </cell>
          <cell r="AB1410">
            <v>0</v>
          </cell>
        </row>
        <row r="1411">
          <cell r="X1411">
            <v>0</v>
          </cell>
          <cell r="Z1411">
            <v>0</v>
          </cell>
          <cell r="AA1411">
            <v>0</v>
          </cell>
          <cell r="AB1411">
            <v>0</v>
          </cell>
        </row>
        <row r="1412">
          <cell r="X1412">
            <v>0</v>
          </cell>
          <cell r="Z1412">
            <v>0</v>
          </cell>
          <cell r="AA1412">
            <v>0</v>
          </cell>
          <cell r="AB1412">
            <v>0</v>
          </cell>
        </row>
        <row r="1413">
          <cell r="X1413">
            <v>0</v>
          </cell>
          <cell r="Z1413">
            <v>0</v>
          </cell>
          <cell r="AA1413">
            <v>0</v>
          </cell>
          <cell r="AB1413">
            <v>0</v>
          </cell>
        </row>
        <row r="1414">
          <cell r="X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X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X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X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X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X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X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X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X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X1423">
            <v>0</v>
          </cell>
          <cell r="Z1423">
            <v>0</v>
          </cell>
          <cell r="AA1423">
            <v>0</v>
          </cell>
          <cell r="AB1423">
            <v>0</v>
          </cell>
        </row>
        <row r="1424">
          <cell r="X1424">
            <v>0</v>
          </cell>
          <cell r="Z1424">
            <v>0</v>
          </cell>
          <cell r="AA1424">
            <v>0</v>
          </cell>
          <cell r="AB1424">
            <v>0</v>
          </cell>
        </row>
        <row r="1425">
          <cell r="X1425">
            <v>0</v>
          </cell>
          <cell r="Z1425">
            <v>0</v>
          </cell>
          <cell r="AA1425">
            <v>0</v>
          </cell>
          <cell r="AB1425">
            <v>0</v>
          </cell>
        </row>
        <row r="1426">
          <cell r="X1426">
            <v>0</v>
          </cell>
          <cell r="Z1426">
            <v>0</v>
          </cell>
          <cell r="AA1426">
            <v>0</v>
          </cell>
          <cell r="AB1426">
            <v>0</v>
          </cell>
        </row>
        <row r="1427">
          <cell r="X1427">
            <v>0</v>
          </cell>
          <cell r="Z1427">
            <v>0</v>
          </cell>
          <cell r="AA1427">
            <v>0</v>
          </cell>
          <cell r="AB1427">
            <v>0</v>
          </cell>
        </row>
        <row r="1428">
          <cell r="X1428">
            <v>0</v>
          </cell>
          <cell r="Z1428">
            <v>0</v>
          </cell>
          <cell r="AA1428">
            <v>0</v>
          </cell>
          <cell r="AB1428">
            <v>0</v>
          </cell>
        </row>
        <row r="1429">
          <cell r="X1429">
            <v>0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X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X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X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X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X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X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X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X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X1438">
            <v>0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X1439">
            <v>0</v>
          </cell>
          <cell r="Z1439">
            <v>0</v>
          </cell>
          <cell r="AA1439">
            <v>0</v>
          </cell>
          <cell r="AB1439">
            <v>0</v>
          </cell>
        </row>
        <row r="1440">
          <cell r="X1440">
            <v>0</v>
          </cell>
          <cell r="Z1440">
            <v>0</v>
          </cell>
          <cell r="AA1440">
            <v>0</v>
          </cell>
          <cell r="AB1440">
            <v>0</v>
          </cell>
        </row>
        <row r="1441">
          <cell r="X1441">
            <v>0</v>
          </cell>
          <cell r="Z1441">
            <v>0</v>
          </cell>
          <cell r="AA1441">
            <v>0</v>
          </cell>
          <cell r="AB1441">
            <v>0</v>
          </cell>
        </row>
        <row r="1442">
          <cell r="X1442">
            <v>0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X1443">
            <v>0</v>
          </cell>
          <cell r="Z1443">
            <v>0</v>
          </cell>
          <cell r="AA1443">
            <v>0</v>
          </cell>
          <cell r="AB1443">
            <v>0</v>
          </cell>
        </row>
        <row r="1444">
          <cell r="X1444">
            <v>0</v>
          </cell>
          <cell r="Z1444">
            <v>0</v>
          </cell>
          <cell r="AA1444">
            <v>0</v>
          </cell>
          <cell r="AB1444">
            <v>0</v>
          </cell>
        </row>
        <row r="1445">
          <cell r="X1445">
            <v>0</v>
          </cell>
          <cell r="Z1445">
            <v>0</v>
          </cell>
          <cell r="AA1445">
            <v>0</v>
          </cell>
          <cell r="AB1445">
            <v>0</v>
          </cell>
        </row>
        <row r="1446">
          <cell r="X1446">
            <v>0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X1447">
            <v>0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X1448">
            <v>0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X1449">
            <v>0</v>
          </cell>
          <cell r="Z1449">
            <v>0</v>
          </cell>
          <cell r="AA1449">
            <v>0</v>
          </cell>
          <cell r="AB1449">
            <v>0</v>
          </cell>
        </row>
        <row r="1450">
          <cell r="X1450">
            <v>0</v>
          </cell>
          <cell r="Z1450">
            <v>0</v>
          </cell>
          <cell r="AA1450">
            <v>0</v>
          </cell>
          <cell r="AB1450">
            <v>0</v>
          </cell>
        </row>
        <row r="1451">
          <cell r="X1451">
            <v>0</v>
          </cell>
          <cell r="Z1451">
            <v>0</v>
          </cell>
          <cell r="AA1451">
            <v>0</v>
          </cell>
          <cell r="AB1451">
            <v>0</v>
          </cell>
        </row>
        <row r="1452">
          <cell r="X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X1453">
            <v>0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X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X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X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X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X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X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X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X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X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X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X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X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X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X1467">
            <v>0</v>
          </cell>
          <cell r="Z1467">
            <v>0</v>
          </cell>
          <cell r="AA1467">
            <v>0</v>
          </cell>
          <cell r="AB1467">
            <v>0</v>
          </cell>
        </row>
        <row r="1468">
          <cell r="X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X1469">
            <v>0</v>
          </cell>
          <cell r="Z1469">
            <v>0</v>
          </cell>
          <cell r="AA1469">
            <v>0</v>
          </cell>
          <cell r="AB1469">
            <v>0</v>
          </cell>
        </row>
        <row r="1470">
          <cell r="X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X1471">
            <v>0</v>
          </cell>
          <cell r="Z1471">
            <v>0</v>
          </cell>
          <cell r="AA1471">
            <v>0</v>
          </cell>
          <cell r="AB1471">
            <v>0</v>
          </cell>
        </row>
        <row r="1472">
          <cell r="X1472">
            <v>0</v>
          </cell>
          <cell r="Z1472">
            <v>0</v>
          </cell>
          <cell r="AA1472">
            <v>0</v>
          </cell>
          <cell r="AB1472">
            <v>0</v>
          </cell>
        </row>
        <row r="1473">
          <cell r="X1473">
            <v>0</v>
          </cell>
          <cell r="Z1473">
            <v>0</v>
          </cell>
          <cell r="AA1473">
            <v>0</v>
          </cell>
          <cell r="AB1473">
            <v>0</v>
          </cell>
        </row>
        <row r="1474">
          <cell r="X1474">
            <v>0</v>
          </cell>
          <cell r="Z1474">
            <v>0</v>
          </cell>
          <cell r="AA1474">
            <v>0</v>
          </cell>
          <cell r="AB1474">
            <v>0</v>
          </cell>
        </row>
        <row r="1475">
          <cell r="X1475">
            <v>0</v>
          </cell>
          <cell r="Z1475">
            <v>0</v>
          </cell>
          <cell r="AA1475">
            <v>0</v>
          </cell>
          <cell r="AB1475">
            <v>0</v>
          </cell>
        </row>
        <row r="1476">
          <cell r="X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X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X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X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X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X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X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X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X1484">
            <v>0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X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X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X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X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X1489">
            <v>0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X1490">
            <v>0</v>
          </cell>
          <cell r="Z1490">
            <v>0</v>
          </cell>
          <cell r="AA1490">
            <v>0</v>
          </cell>
          <cell r="AB1490">
            <v>0</v>
          </cell>
        </row>
        <row r="1491">
          <cell r="X1491">
            <v>0</v>
          </cell>
          <cell r="Z1491">
            <v>0</v>
          </cell>
          <cell r="AA1491">
            <v>0</v>
          </cell>
          <cell r="AB1491">
            <v>0</v>
          </cell>
        </row>
        <row r="1492">
          <cell r="X1492">
            <v>0</v>
          </cell>
          <cell r="Z1492">
            <v>0</v>
          </cell>
          <cell r="AA1492">
            <v>0</v>
          </cell>
          <cell r="AB1492">
            <v>0</v>
          </cell>
        </row>
        <row r="1493">
          <cell r="X1493">
            <v>0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X1494">
            <v>0</v>
          </cell>
          <cell r="Z1494">
            <v>0</v>
          </cell>
          <cell r="AA1494">
            <v>0</v>
          </cell>
          <cell r="AB1494">
            <v>0</v>
          </cell>
        </row>
        <row r="1495">
          <cell r="X1495">
            <v>0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X1496">
            <v>0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X1497">
            <v>0</v>
          </cell>
          <cell r="Z1497">
            <v>0</v>
          </cell>
          <cell r="AA1497">
            <v>0</v>
          </cell>
          <cell r="AB1497">
            <v>0</v>
          </cell>
        </row>
        <row r="1498">
          <cell r="X1498">
            <v>0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X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X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X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X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X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X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X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X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X1507">
            <v>0</v>
          </cell>
          <cell r="Z1507">
            <v>0</v>
          </cell>
          <cell r="AA1507">
            <v>0</v>
          </cell>
          <cell r="AB1507">
            <v>0</v>
          </cell>
        </row>
        <row r="1508">
          <cell r="X1508">
            <v>0</v>
          </cell>
          <cell r="Z1508">
            <v>0</v>
          </cell>
          <cell r="AA1508">
            <v>0</v>
          </cell>
          <cell r="AB1508">
            <v>0</v>
          </cell>
        </row>
        <row r="1509">
          <cell r="X1509">
            <v>0</v>
          </cell>
          <cell r="Z1509">
            <v>0</v>
          </cell>
          <cell r="AA1509">
            <v>0</v>
          </cell>
          <cell r="AB1509">
            <v>0</v>
          </cell>
        </row>
        <row r="1510">
          <cell r="X1510">
            <v>0</v>
          </cell>
          <cell r="Z1510">
            <v>0</v>
          </cell>
          <cell r="AA1510">
            <v>0</v>
          </cell>
          <cell r="AB1510">
            <v>0</v>
          </cell>
        </row>
        <row r="1511">
          <cell r="X1511">
            <v>0</v>
          </cell>
          <cell r="Z1511">
            <v>0</v>
          </cell>
          <cell r="AA1511">
            <v>0</v>
          </cell>
          <cell r="AB1511">
            <v>0</v>
          </cell>
        </row>
        <row r="1512">
          <cell r="X1512">
            <v>0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X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X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X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X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X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X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X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X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X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X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X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X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X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X1526">
            <v>0</v>
          </cell>
          <cell r="Z1526">
            <v>0</v>
          </cell>
          <cell r="AA1526">
            <v>0</v>
          </cell>
          <cell r="AB1526">
            <v>0</v>
          </cell>
        </row>
        <row r="1527">
          <cell r="X1527">
            <v>0</v>
          </cell>
          <cell r="Z1527">
            <v>0</v>
          </cell>
          <cell r="AA1527">
            <v>0</v>
          </cell>
          <cell r="AB1527">
            <v>0</v>
          </cell>
        </row>
        <row r="1528">
          <cell r="X1528">
            <v>0</v>
          </cell>
          <cell r="Z1528">
            <v>0</v>
          </cell>
          <cell r="AA1528">
            <v>0</v>
          </cell>
          <cell r="AB1528">
            <v>0</v>
          </cell>
        </row>
        <row r="1529">
          <cell r="X1529">
            <v>0</v>
          </cell>
          <cell r="Z1529">
            <v>0</v>
          </cell>
          <cell r="AA1529">
            <v>0</v>
          </cell>
          <cell r="AB1529">
            <v>0</v>
          </cell>
        </row>
        <row r="1530">
          <cell r="X1530">
            <v>0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X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X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X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X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X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X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X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X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X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X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X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X1542">
            <v>0</v>
          </cell>
          <cell r="Z1542">
            <v>0</v>
          </cell>
          <cell r="AA1542">
            <v>0</v>
          </cell>
          <cell r="AB1542">
            <v>0</v>
          </cell>
        </row>
        <row r="1543">
          <cell r="X1543">
            <v>0</v>
          </cell>
          <cell r="Z1543">
            <v>0</v>
          </cell>
          <cell r="AA1543">
            <v>0</v>
          </cell>
          <cell r="AB1543">
            <v>0</v>
          </cell>
        </row>
        <row r="1544">
          <cell r="X1544">
            <v>0</v>
          </cell>
          <cell r="Z1544">
            <v>0</v>
          </cell>
          <cell r="AA1544">
            <v>0</v>
          </cell>
          <cell r="AB1544">
            <v>0</v>
          </cell>
        </row>
        <row r="1545">
          <cell r="X1545">
            <v>0</v>
          </cell>
          <cell r="Z1545">
            <v>0</v>
          </cell>
          <cell r="AA1545">
            <v>0</v>
          </cell>
          <cell r="AB1545">
            <v>0</v>
          </cell>
        </row>
        <row r="1546">
          <cell r="X1546">
            <v>0</v>
          </cell>
          <cell r="Z1546">
            <v>0</v>
          </cell>
          <cell r="AA1546">
            <v>0</v>
          </cell>
          <cell r="AB1546">
            <v>0</v>
          </cell>
        </row>
        <row r="1547">
          <cell r="X1547">
            <v>0</v>
          </cell>
          <cell r="Z1547">
            <v>0</v>
          </cell>
          <cell r="AA1547">
            <v>0</v>
          </cell>
          <cell r="AB1547">
            <v>0</v>
          </cell>
        </row>
        <row r="1548">
          <cell r="X1548">
            <v>0</v>
          </cell>
          <cell r="Z1548">
            <v>0</v>
          </cell>
          <cell r="AA1548">
            <v>0</v>
          </cell>
          <cell r="AB1548">
            <v>0</v>
          </cell>
        </row>
        <row r="1549">
          <cell r="X1549">
            <v>0</v>
          </cell>
          <cell r="Z1549">
            <v>0</v>
          </cell>
          <cell r="AA1549">
            <v>0</v>
          </cell>
          <cell r="AB1549">
            <v>0</v>
          </cell>
        </row>
        <row r="1550">
          <cell r="X1550">
            <v>0</v>
          </cell>
          <cell r="Z1550">
            <v>0</v>
          </cell>
          <cell r="AA1550">
            <v>0</v>
          </cell>
          <cell r="AB1550">
            <v>0</v>
          </cell>
        </row>
        <row r="1551">
          <cell r="X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X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X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X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X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X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X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X1558">
            <v>0</v>
          </cell>
          <cell r="Z1558">
            <v>0</v>
          </cell>
          <cell r="AA1558">
            <v>0</v>
          </cell>
          <cell r="AB1558">
            <v>0</v>
          </cell>
        </row>
        <row r="1559">
          <cell r="X1559">
            <v>0</v>
          </cell>
          <cell r="Z1559">
            <v>0</v>
          </cell>
          <cell r="AA1559">
            <v>0</v>
          </cell>
          <cell r="AB1559">
            <v>0</v>
          </cell>
        </row>
        <row r="1560">
          <cell r="X1560">
            <v>0</v>
          </cell>
          <cell r="Z1560">
            <v>0</v>
          </cell>
          <cell r="AA1560">
            <v>0</v>
          </cell>
          <cell r="AB1560">
            <v>0</v>
          </cell>
        </row>
        <row r="1561">
          <cell r="X1561">
            <v>0</v>
          </cell>
          <cell r="Z1561">
            <v>0</v>
          </cell>
          <cell r="AA1561">
            <v>0</v>
          </cell>
          <cell r="AB1561">
            <v>0</v>
          </cell>
        </row>
        <row r="1562">
          <cell r="X1562">
            <v>0</v>
          </cell>
          <cell r="Z1562">
            <v>0</v>
          </cell>
          <cell r="AA1562">
            <v>0</v>
          </cell>
          <cell r="AB1562">
            <v>0</v>
          </cell>
        </row>
        <row r="1563">
          <cell r="X1563">
            <v>0</v>
          </cell>
          <cell r="Z1563">
            <v>0</v>
          </cell>
          <cell r="AA1563">
            <v>0</v>
          </cell>
          <cell r="AB1563">
            <v>0</v>
          </cell>
        </row>
        <row r="1564">
          <cell r="X1564">
            <v>0</v>
          </cell>
          <cell r="Z1564">
            <v>0</v>
          </cell>
          <cell r="AA1564">
            <v>0</v>
          </cell>
          <cell r="AB1564">
            <v>0</v>
          </cell>
        </row>
        <row r="1565">
          <cell r="X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X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X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X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X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X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X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X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X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X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X1575">
            <v>0</v>
          </cell>
          <cell r="Z1575">
            <v>0</v>
          </cell>
          <cell r="AA1575">
            <v>0</v>
          </cell>
          <cell r="AB1575">
            <v>0</v>
          </cell>
        </row>
        <row r="1576">
          <cell r="X1576">
            <v>0</v>
          </cell>
          <cell r="Z1576">
            <v>0</v>
          </cell>
          <cell r="AA1576">
            <v>0</v>
          </cell>
          <cell r="AB1576">
            <v>0</v>
          </cell>
        </row>
        <row r="1577">
          <cell r="X1577">
            <v>0</v>
          </cell>
          <cell r="Z1577">
            <v>0</v>
          </cell>
          <cell r="AA1577">
            <v>0</v>
          </cell>
          <cell r="AB1577">
            <v>0</v>
          </cell>
        </row>
        <row r="1578">
          <cell r="X1578">
            <v>0</v>
          </cell>
          <cell r="Z1578">
            <v>0</v>
          </cell>
          <cell r="AA1578">
            <v>0</v>
          </cell>
          <cell r="AB1578">
            <v>0</v>
          </cell>
        </row>
        <row r="1579">
          <cell r="X1579">
            <v>0</v>
          </cell>
          <cell r="Z1579">
            <v>0</v>
          </cell>
          <cell r="AA1579">
            <v>0</v>
          </cell>
          <cell r="AB1579">
            <v>0</v>
          </cell>
        </row>
        <row r="1580">
          <cell r="X1580">
            <v>0</v>
          </cell>
          <cell r="Z1580">
            <v>0</v>
          </cell>
          <cell r="AA1580">
            <v>0</v>
          </cell>
          <cell r="AB1580">
            <v>0</v>
          </cell>
        </row>
        <row r="1581">
          <cell r="X1581">
            <v>0</v>
          </cell>
          <cell r="Z1581">
            <v>0</v>
          </cell>
          <cell r="AA1581">
            <v>0</v>
          </cell>
          <cell r="AB1581">
            <v>0</v>
          </cell>
        </row>
        <row r="1582">
          <cell r="X1582">
            <v>0</v>
          </cell>
          <cell r="Z1582">
            <v>0</v>
          </cell>
          <cell r="AA1582">
            <v>0</v>
          </cell>
          <cell r="AB1582">
            <v>0</v>
          </cell>
        </row>
        <row r="1583">
          <cell r="X1583">
            <v>0</v>
          </cell>
          <cell r="Z1583">
            <v>0</v>
          </cell>
          <cell r="AA1583">
            <v>0</v>
          </cell>
          <cell r="AB1583">
            <v>0</v>
          </cell>
        </row>
        <row r="1584">
          <cell r="X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X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X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X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X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X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X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X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X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X1593">
            <v>0</v>
          </cell>
          <cell r="Z1593">
            <v>0</v>
          </cell>
          <cell r="AA1593">
            <v>0</v>
          </cell>
          <cell r="AB1593">
            <v>0</v>
          </cell>
        </row>
        <row r="1594">
          <cell r="X1594">
            <v>0</v>
          </cell>
          <cell r="Z1594">
            <v>0</v>
          </cell>
          <cell r="AA1594">
            <v>0</v>
          </cell>
          <cell r="AB1594">
            <v>0</v>
          </cell>
        </row>
        <row r="1595">
          <cell r="X1595">
            <v>0</v>
          </cell>
          <cell r="Z1595">
            <v>0</v>
          </cell>
          <cell r="AA1595">
            <v>0</v>
          </cell>
          <cell r="AB1595">
            <v>0</v>
          </cell>
        </row>
        <row r="1596">
          <cell r="X1596">
            <v>0</v>
          </cell>
          <cell r="Z1596">
            <v>0</v>
          </cell>
          <cell r="AA1596">
            <v>0</v>
          </cell>
          <cell r="AB1596">
            <v>0</v>
          </cell>
        </row>
        <row r="1597">
          <cell r="X1597">
            <v>0</v>
          </cell>
          <cell r="Z1597">
            <v>0</v>
          </cell>
          <cell r="AA1597">
            <v>0</v>
          </cell>
          <cell r="AB1597">
            <v>0</v>
          </cell>
        </row>
        <row r="1598">
          <cell r="X1598">
            <v>0</v>
          </cell>
          <cell r="Z1598">
            <v>0</v>
          </cell>
          <cell r="AA1598">
            <v>0</v>
          </cell>
          <cell r="AB1598">
            <v>0</v>
          </cell>
        </row>
        <row r="1599">
          <cell r="X1599">
            <v>0</v>
          </cell>
          <cell r="Z1599">
            <v>0</v>
          </cell>
          <cell r="AA1599">
            <v>0</v>
          </cell>
          <cell r="AB1599">
            <v>0</v>
          </cell>
        </row>
        <row r="1600">
          <cell r="X1600">
            <v>0</v>
          </cell>
          <cell r="Z1600">
            <v>0</v>
          </cell>
          <cell r="AA1600">
            <v>0</v>
          </cell>
          <cell r="AB1600">
            <v>0</v>
          </cell>
        </row>
        <row r="1601">
          <cell r="X1601">
            <v>0</v>
          </cell>
          <cell r="Z1601">
            <v>0</v>
          </cell>
          <cell r="AA1601">
            <v>0</v>
          </cell>
          <cell r="AB1601">
            <v>0</v>
          </cell>
        </row>
        <row r="1602">
          <cell r="X1602">
            <v>0</v>
          </cell>
          <cell r="Z1602">
            <v>0</v>
          </cell>
          <cell r="AA1602">
            <v>0</v>
          </cell>
          <cell r="AB1602">
            <v>0</v>
          </cell>
        </row>
        <row r="1603">
          <cell r="X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X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X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X1606">
            <v>0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X1607">
            <v>0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X1608">
            <v>0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X1609">
            <v>0</v>
          </cell>
          <cell r="Z1609">
            <v>0</v>
          </cell>
          <cell r="AA1609">
            <v>0</v>
          </cell>
          <cell r="AB1609">
            <v>0</v>
          </cell>
        </row>
        <row r="1610">
          <cell r="X1610">
            <v>0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X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X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X1613">
            <v>0</v>
          </cell>
          <cell r="Z1613">
            <v>0</v>
          </cell>
          <cell r="AA1613">
            <v>0</v>
          </cell>
          <cell r="AB1613">
            <v>0</v>
          </cell>
        </row>
        <row r="1614">
          <cell r="X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X1615">
            <v>0</v>
          </cell>
          <cell r="Z1615">
            <v>0</v>
          </cell>
          <cell r="AA1615">
            <v>0</v>
          </cell>
          <cell r="AB1615">
            <v>0</v>
          </cell>
        </row>
        <row r="1616">
          <cell r="X1616">
            <v>0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X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X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X1619">
            <v>0</v>
          </cell>
          <cell r="Z1619">
            <v>0</v>
          </cell>
          <cell r="AA1619">
            <v>0</v>
          </cell>
          <cell r="AB1619">
            <v>0</v>
          </cell>
        </row>
        <row r="1620">
          <cell r="X1620">
            <v>0</v>
          </cell>
          <cell r="Z1620">
            <v>0</v>
          </cell>
          <cell r="AA1620">
            <v>0</v>
          </cell>
          <cell r="AB1620">
            <v>0</v>
          </cell>
        </row>
        <row r="1621">
          <cell r="X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X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X1623">
            <v>0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X1624">
            <v>0</v>
          </cell>
          <cell r="Z1624">
            <v>0</v>
          </cell>
          <cell r="AA1624">
            <v>0</v>
          </cell>
          <cell r="AB1624">
            <v>0</v>
          </cell>
        </row>
        <row r="1625">
          <cell r="X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X1626">
            <v>0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X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X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X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X1630">
            <v>0</v>
          </cell>
          <cell r="Z1630">
            <v>0</v>
          </cell>
          <cell r="AA1630">
            <v>0</v>
          </cell>
          <cell r="AB1630">
            <v>0</v>
          </cell>
        </row>
        <row r="1631">
          <cell r="X1631">
            <v>0</v>
          </cell>
          <cell r="Z1631">
            <v>0</v>
          </cell>
          <cell r="AA1631">
            <v>0</v>
          </cell>
          <cell r="AB1631">
            <v>0</v>
          </cell>
        </row>
        <row r="1632">
          <cell r="X1632">
            <v>0</v>
          </cell>
          <cell r="Z1632">
            <v>0</v>
          </cell>
          <cell r="AA1632">
            <v>0</v>
          </cell>
          <cell r="AB1632">
            <v>0</v>
          </cell>
        </row>
        <row r="1633">
          <cell r="X1633">
            <v>0</v>
          </cell>
          <cell r="Z1633">
            <v>0</v>
          </cell>
          <cell r="AA1633">
            <v>0</v>
          </cell>
          <cell r="AB1633">
            <v>0</v>
          </cell>
        </row>
        <row r="1634">
          <cell r="X1634">
            <v>0</v>
          </cell>
          <cell r="Z1634">
            <v>0</v>
          </cell>
          <cell r="AA1634">
            <v>0</v>
          </cell>
          <cell r="AB1634">
            <v>0</v>
          </cell>
        </row>
        <row r="1635">
          <cell r="X1635">
            <v>0</v>
          </cell>
          <cell r="Z1635">
            <v>0</v>
          </cell>
          <cell r="AA1635">
            <v>0</v>
          </cell>
          <cell r="AB1635">
            <v>0</v>
          </cell>
        </row>
        <row r="1636">
          <cell r="X1636">
            <v>0</v>
          </cell>
          <cell r="Z1636">
            <v>0</v>
          </cell>
          <cell r="AA1636">
            <v>0</v>
          </cell>
          <cell r="AB1636">
            <v>0</v>
          </cell>
        </row>
        <row r="1637">
          <cell r="X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X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X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X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X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X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X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X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X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X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X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X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X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X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X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X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X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X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X1655">
            <v>0</v>
          </cell>
          <cell r="Z1655">
            <v>0</v>
          </cell>
          <cell r="AA1655">
            <v>0</v>
          </cell>
          <cell r="AB1655">
            <v>0</v>
          </cell>
        </row>
        <row r="1656">
          <cell r="X1656">
            <v>0</v>
          </cell>
          <cell r="Z1656">
            <v>0</v>
          </cell>
          <cell r="AA1656">
            <v>0</v>
          </cell>
          <cell r="AB1656">
            <v>0</v>
          </cell>
        </row>
        <row r="1657">
          <cell r="X1657">
            <v>0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X1658">
            <v>0</v>
          </cell>
          <cell r="Z1658">
            <v>0</v>
          </cell>
          <cell r="AA1658">
            <v>0</v>
          </cell>
          <cell r="AB1658">
            <v>0</v>
          </cell>
        </row>
        <row r="1659">
          <cell r="X1659">
            <v>0</v>
          </cell>
          <cell r="Z1659">
            <v>0</v>
          </cell>
          <cell r="AA1659">
            <v>0</v>
          </cell>
          <cell r="AB1659">
            <v>0</v>
          </cell>
        </row>
        <row r="1660">
          <cell r="X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X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X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X1663">
            <v>0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X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X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X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X1667">
            <v>0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X1668">
            <v>0</v>
          </cell>
          <cell r="Z1668">
            <v>0</v>
          </cell>
          <cell r="AA1668">
            <v>0</v>
          </cell>
          <cell r="AB1668">
            <v>0</v>
          </cell>
        </row>
        <row r="1669">
          <cell r="X1669">
            <v>0</v>
          </cell>
          <cell r="Z1669">
            <v>0</v>
          </cell>
          <cell r="AA1669">
            <v>0</v>
          </cell>
          <cell r="AB1669">
            <v>0</v>
          </cell>
        </row>
        <row r="1670">
          <cell r="X1670">
            <v>0</v>
          </cell>
          <cell r="Z1670">
            <v>0</v>
          </cell>
          <cell r="AA1670">
            <v>0</v>
          </cell>
          <cell r="AB1670">
            <v>0</v>
          </cell>
        </row>
        <row r="1671">
          <cell r="X1671">
            <v>0</v>
          </cell>
          <cell r="Z1671">
            <v>0</v>
          </cell>
          <cell r="AA1671">
            <v>0</v>
          </cell>
          <cell r="AB1671">
            <v>0</v>
          </cell>
        </row>
        <row r="1672">
          <cell r="X1672">
            <v>0</v>
          </cell>
          <cell r="Z1672">
            <v>0</v>
          </cell>
          <cell r="AA1672">
            <v>0</v>
          </cell>
          <cell r="AB1672">
            <v>0</v>
          </cell>
        </row>
        <row r="1673">
          <cell r="X1673">
            <v>0</v>
          </cell>
          <cell r="Z1673">
            <v>0</v>
          </cell>
          <cell r="AA1673">
            <v>0</v>
          </cell>
          <cell r="AB1673">
            <v>0</v>
          </cell>
        </row>
        <row r="1674">
          <cell r="X1674">
            <v>0</v>
          </cell>
          <cell r="Z1674">
            <v>0</v>
          </cell>
          <cell r="AA1674">
            <v>0</v>
          </cell>
          <cell r="AB1674">
            <v>0</v>
          </cell>
        </row>
        <row r="1675">
          <cell r="X1675">
            <v>0</v>
          </cell>
          <cell r="Z1675">
            <v>0</v>
          </cell>
          <cell r="AA1675">
            <v>0</v>
          </cell>
          <cell r="AB1675">
            <v>0</v>
          </cell>
        </row>
        <row r="1676">
          <cell r="X1676">
            <v>0</v>
          </cell>
          <cell r="Z1676">
            <v>0</v>
          </cell>
          <cell r="AA1676">
            <v>0</v>
          </cell>
          <cell r="AB1676">
            <v>0</v>
          </cell>
        </row>
        <row r="1677">
          <cell r="X1677">
            <v>0</v>
          </cell>
          <cell r="Z1677">
            <v>0</v>
          </cell>
          <cell r="AA1677">
            <v>0</v>
          </cell>
          <cell r="AB1677">
            <v>0</v>
          </cell>
        </row>
        <row r="1678">
          <cell r="X1678">
            <v>0</v>
          </cell>
          <cell r="Z1678">
            <v>0</v>
          </cell>
          <cell r="AA1678">
            <v>0</v>
          </cell>
          <cell r="AB1678">
            <v>0</v>
          </cell>
        </row>
        <row r="1679">
          <cell r="X1679">
            <v>0</v>
          </cell>
          <cell r="Z1679">
            <v>0</v>
          </cell>
          <cell r="AA1679">
            <v>0</v>
          </cell>
          <cell r="AB1679">
            <v>0</v>
          </cell>
        </row>
        <row r="1680">
          <cell r="X1680">
            <v>0</v>
          </cell>
          <cell r="Z1680">
            <v>0</v>
          </cell>
          <cell r="AA1680">
            <v>0</v>
          </cell>
          <cell r="AB1680">
            <v>0</v>
          </cell>
        </row>
        <row r="1681">
          <cell r="X1681">
            <v>0</v>
          </cell>
          <cell r="Z1681">
            <v>0</v>
          </cell>
          <cell r="AA1681">
            <v>0</v>
          </cell>
          <cell r="AB1681">
            <v>0</v>
          </cell>
        </row>
        <row r="1682">
          <cell r="X1682">
            <v>0</v>
          </cell>
          <cell r="Z1682">
            <v>0</v>
          </cell>
          <cell r="AA1682">
            <v>0</v>
          </cell>
          <cell r="AB1682">
            <v>0</v>
          </cell>
        </row>
        <row r="1683">
          <cell r="X1683">
            <v>0</v>
          </cell>
          <cell r="Z1683">
            <v>0</v>
          </cell>
          <cell r="AA1683">
            <v>0</v>
          </cell>
          <cell r="AB1683">
            <v>0</v>
          </cell>
        </row>
        <row r="1684">
          <cell r="X1684">
            <v>0</v>
          </cell>
          <cell r="Z1684">
            <v>0</v>
          </cell>
          <cell r="AA1684">
            <v>0</v>
          </cell>
          <cell r="AB1684">
            <v>0</v>
          </cell>
        </row>
        <row r="1685">
          <cell r="X1685">
            <v>0</v>
          </cell>
          <cell r="Z1685">
            <v>0</v>
          </cell>
          <cell r="AA1685">
            <v>0</v>
          </cell>
          <cell r="AB1685">
            <v>0</v>
          </cell>
        </row>
        <row r="1686">
          <cell r="X1686">
            <v>0</v>
          </cell>
          <cell r="Z1686">
            <v>0</v>
          </cell>
          <cell r="AA1686">
            <v>0</v>
          </cell>
          <cell r="AB1686">
            <v>0</v>
          </cell>
        </row>
        <row r="1687">
          <cell r="X1687">
            <v>0</v>
          </cell>
          <cell r="Z1687">
            <v>0</v>
          </cell>
          <cell r="AA1687">
            <v>0</v>
          </cell>
          <cell r="AB1687">
            <v>0</v>
          </cell>
        </row>
        <row r="1688">
          <cell r="X1688">
            <v>0</v>
          </cell>
          <cell r="Z1688">
            <v>0</v>
          </cell>
          <cell r="AA1688">
            <v>0</v>
          </cell>
          <cell r="AB1688">
            <v>0</v>
          </cell>
        </row>
        <row r="1689">
          <cell r="X1689">
            <v>0</v>
          </cell>
          <cell r="Z1689">
            <v>0</v>
          </cell>
          <cell r="AA1689">
            <v>0</v>
          </cell>
          <cell r="AB1689">
            <v>0</v>
          </cell>
        </row>
        <row r="1690">
          <cell r="X1690">
            <v>0</v>
          </cell>
          <cell r="Z1690">
            <v>0</v>
          </cell>
          <cell r="AA1690">
            <v>0</v>
          </cell>
          <cell r="AB1690">
            <v>0</v>
          </cell>
        </row>
        <row r="1691">
          <cell r="X1691">
            <v>0</v>
          </cell>
          <cell r="Z1691">
            <v>0</v>
          </cell>
          <cell r="AA1691">
            <v>0</v>
          </cell>
          <cell r="AB1691">
            <v>0</v>
          </cell>
        </row>
        <row r="1692">
          <cell r="X1692">
            <v>0</v>
          </cell>
          <cell r="Z1692">
            <v>0</v>
          </cell>
          <cell r="AA1692">
            <v>0</v>
          </cell>
          <cell r="AB1692">
            <v>0</v>
          </cell>
        </row>
        <row r="1693">
          <cell r="X1693">
            <v>0</v>
          </cell>
          <cell r="Z1693">
            <v>0</v>
          </cell>
          <cell r="AA1693">
            <v>0</v>
          </cell>
          <cell r="AB1693">
            <v>0</v>
          </cell>
        </row>
        <row r="1694">
          <cell r="X1694">
            <v>0</v>
          </cell>
          <cell r="Z1694">
            <v>0</v>
          </cell>
          <cell r="AA1694">
            <v>0</v>
          </cell>
          <cell r="AB1694">
            <v>0</v>
          </cell>
        </row>
        <row r="1695">
          <cell r="X1695">
            <v>0</v>
          </cell>
          <cell r="Z1695">
            <v>0</v>
          </cell>
          <cell r="AA1695">
            <v>0</v>
          </cell>
          <cell r="AB1695">
            <v>0</v>
          </cell>
        </row>
        <row r="1696">
          <cell r="X1696">
            <v>0</v>
          </cell>
          <cell r="Z1696">
            <v>0</v>
          </cell>
          <cell r="AA1696">
            <v>0</v>
          </cell>
          <cell r="AB1696">
            <v>0</v>
          </cell>
        </row>
        <row r="1697">
          <cell r="X1697">
            <v>0</v>
          </cell>
          <cell r="Z1697">
            <v>0</v>
          </cell>
          <cell r="AA1697">
            <v>0</v>
          </cell>
          <cell r="AB1697">
            <v>0</v>
          </cell>
        </row>
        <row r="1698">
          <cell r="X1698">
            <v>0</v>
          </cell>
          <cell r="Z1698">
            <v>0</v>
          </cell>
          <cell r="AA1698">
            <v>0</v>
          </cell>
          <cell r="AB1698">
            <v>0</v>
          </cell>
        </row>
        <row r="1699">
          <cell r="X1699">
            <v>0</v>
          </cell>
          <cell r="Z1699">
            <v>0</v>
          </cell>
          <cell r="AA1699">
            <v>0</v>
          </cell>
          <cell r="AB1699">
            <v>0</v>
          </cell>
        </row>
        <row r="1700">
          <cell r="X1700">
            <v>0</v>
          </cell>
          <cell r="Z1700">
            <v>0</v>
          </cell>
          <cell r="AA1700">
            <v>0</v>
          </cell>
          <cell r="AB1700">
            <v>0</v>
          </cell>
        </row>
        <row r="1701">
          <cell r="X1701">
            <v>0</v>
          </cell>
          <cell r="Z1701">
            <v>0</v>
          </cell>
          <cell r="AA1701">
            <v>0</v>
          </cell>
          <cell r="AB1701">
            <v>0</v>
          </cell>
        </row>
        <row r="1702">
          <cell r="X1702">
            <v>0</v>
          </cell>
          <cell r="Z1702">
            <v>0</v>
          </cell>
          <cell r="AA1702">
            <v>0</v>
          </cell>
          <cell r="AB1702">
            <v>0</v>
          </cell>
        </row>
        <row r="1703">
          <cell r="X1703">
            <v>0</v>
          </cell>
          <cell r="Z1703">
            <v>0</v>
          </cell>
          <cell r="AA1703">
            <v>0</v>
          </cell>
          <cell r="AB1703">
            <v>0</v>
          </cell>
        </row>
        <row r="1704">
          <cell r="X1704">
            <v>0</v>
          </cell>
          <cell r="Z1704">
            <v>0</v>
          </cell>
          <cell r="AA1704">
            <v>0</v>
          </cell>
          <cell r="AB1704">
            <v>0</v>
          </cell>
        </row>
        <row r="1705">
          <cell r="X1705">
            <v>0</v>
          </cell>
          <cell r="Z1705">
            <v>0</v>
          </cell>
          <cell r="AA1705">
            <v>0</v>
          </cell>
          <cell r="AB1705">
            <v>0</v>
          </cell>
        </row>
        <row r="1706">
          <cell r="X1706">
            <v>0</v>
          </cell>
          <cell r="Z1706">
            <v>0</v>
          </cell>
          <cell r="AA1706">
            <v>0</v>
          </cell>
          <cell r="AB1706">
            <v>0</v>
          </cell>
        </row>
        <row r="1707">
          <cell r="X1707">
            <v>0</v>
          </cell>
          <cell r="Z1707">
            <v>0</v>
          </cell>
          <cell r="AA1707">
            <v>0</v>
          </cell>
          <cell r="AB1707">
            <v>0</v>
          </cell>
        </row>
        <row r="1708">
          <cell r="X1708">
            <v>0</v>
          </cell>
          <cell r="Z1708">
            <v>0</v>
          </cell>
          <cell r="AA1708">
            <v>0</v>
          </cell>
          <cell r="AB1708">
            <v>0</v>
          </cell>
        </row>
        <row r="1709">
          <cell r="X1709">
            <v>0</v>
          </cell>
          <cell r="Z1709">
            <v>0</v>
          </cell>
          <cell r="AA1709">
            <v>0</v>
          </cell>
          <cell r="AB1709">
            <v>0</v>
          </cell>
        </row>
        <row r="1710">
          <cell r="X1710">
            <v>0</v>
          </cell>
          <cell r="Z1710">
            <v>0</v>
          </cell>
          <cell r="AA1710">
            <v>0</v>
          </cell>
          <cell r="AB1710">
            <v>0</v>
          </cell>
        </row>
        <row r="1711">
          <cell r="X1711">
            <v>0</v>
          </cell>
          <cell r="Z1711">
            <v>0</v>
          </cell>
          <cell r="AA1711">
            <v>0</v>
          </cell>
          <cell r="AB1711">
            <v>0</v>
          </cell>
        </row>
        <row r="1712">
          <cell r="X1712">
            <v>0</v>
          </cell>
          <cell r="Z1712">
            <v>0</v>
          </cell>
          <cell r="AA1712">
            <v>0</v>
          </cell>
          <cell r="AB1712">
            <v>0</v>
          </cell>
        </row>
        <row r="1713">
          <cell r="X1713">
            <v>0</v>
          </cell>
          <cell r="Z1713">
            <v>0</v>
          </cell>
          <cell r="AA1713">
            <v>0</v>
          </cell>
          <cell r="AB1713">
            <v>0</v>
          </cell>
        </row>
        <row r="1714">
          <cell r="X1714">
            <v>0</v>
          </cell>
          <cell r="Z1714">
            <v>0</v>
          </cell>
          <cell r="AA1714">
            <v>0</v>
          </cell>
          <cell r="AB1714">
            <v>0</v>
          </cell>
        </row>
        <row r="1715">
          <cell r="X1715">
            <v>0</v>
          </cell>
          <cell r="Z1715">
            <v>0</v>
          </cell>
          <cell r="AA1715">
            <v>0</v>
          </cell>
          <cell r="AB1715">
            <v>0</v>
          </cell>
        </row>
        <row r="1716">
          <cell r="X1716">
            <v>0</v>
          </cell>
          <cell r="Z1716">
            <v>0</v>
          </cell>
          <cell r="AA1716">
            <v>0</v>
          </cell>
          <cell r="AB1716">
            <v>0</v>
          </cell>
        </row>
        <row r="1717">
          <cell r="X1717">
            <v>0</v>
          </cell>
          <cell r="Z1717">
            <v>0</v>
          </cell>
          <cell r="AA1717">
            <v>0</v>
          </cell>
          <cell r="AB1717">
            <v>0</v>
          </cell>
        </row>
        <row r="1718">
          <cell r="X1718">
            <v>0</v>
          </cell>
          <cell r="Z1718">
            <v>0</v>
          </cell>
          <cell r="AA1718">
            <v>0</v>
          </cell>
          <cell r="AB1718">
            <v>0</v>
          </cell>
        </row>
        <row r="1719">
          <cell r="X1719">
            <v>0</v>
          </cell>
          <cell r="Z1719">
            <v>0</v>
          </cell>
          <cell r="AA1719">
            <v>0</v>
          </cell>
          <cell r="AB1719">
            <v>0</v>
          </cell>
        </row>
        <row r="1720">
          <cell r="X1720">
            <v>0</v>
          </cell>
          <cell r="Z1720">
            <v>0</v>
          </cell>
          <cell r="AA1720">
            <v>0</v>
          </cell>
          <cell r="AB1720">
            <v>0</v>
          </cell>
        </row>
        <row r="1721">
          <cell r="X1721">
            <v>0</v>
          </cell>
          <cell r="Z1721">
            <v>0</v>
          </cell>
          <cell r="AA1721">
            <v>0</v>
          </cell>
          <cell r="AB1721">
            <v>0</v>
          </cell>
        </row>
        <row r="1722">
          <cell r="X1722">
            <v>0</v>
          </cell>
          <cell r="Z1722">
            <v>0</v>
          </cell>
          <cell r="AA1722">
            <v>0</v>
          </cell>
          <cell r="AB1722">
            <v>0</v>
          </cell>
        </row>
        <row r="1723">
          <cell r="X1723">
            <v>0</v>
          </cell>
          <cell r="Z1723">
            <v>0</v>
          </cell>
          <cell r="AA1723">
            <v>0</v>
          </cell>
          <cell r="AB1723">
            <v>0</v>
          </cell>
        </row>
        <row r="1724">
          <cell r="X1724">
            <v>0</v>
          </cell>
          <cell r="Z1724">
            <v>0</v>
          </cell>
          <cell r="AA1724">
            <v>0</v>
          </cell>
          <cell r="AB1724">
            <v>0</v>
          </cell>
        </row>
        <row r="1725">
          <cell r="X1725">
            <v>0</v>
          </cell>
          <cell r="Z1725">
            <v>0</v>
          </cell>
          <cell r="AA1725">
            <v>0</v>
          </cell>
          <cell r="AB1725">
            <v>0</v>
          </cell>
        </row>
        <row r="1726">
          <cell r="X1726">
            <v>0</v>
          </cell>
          <cell r="Z1726">
            <v>0</v>
          </cell>
          <cell r="AA1726">
            <v>0</v>
          </cell>
          <cell r="AB1726">
            <v>0</v>
          </cell>
        </row>
        <row r="1727">
          <cell r="X1727">
            <v>0</v>
          </cell>
          <cell r="Z1727">
            <v>0</v>
          </cell>
          <cell r="AA1727">
            <v>0</v>
          </cell>
          <cell r="AB1727">
            <v>0</v>
          </cell>
        </row>
        <row r="1728">
          <cell r="X1728">
            <v>0</v>
          </cell>
          <cell r="Z1728">
            <v>0</v>
          </cell>
          <cell r="AA1728">
            <v>0</v>
          </cell>
          <cell r="AB1728">
            <v>0</v>
          </cell>
        </row>
        <row r="1729">
          <cell r="X1729">
            <v>0</v>
          </cell>
          <cell r="Z1729">
            <v>0</v>
          </cell>
          <cell r="AA1729">
            <v>0</v>
          </cell>
          <cell r="AB1729">
            <v>0</v>
          </cell>
        </row>
        <row r="1730">
          <cell r="X1730">
            <v>0</v>
          </cell>
          <cell r="Z1730">
            <v>0</v>
          </cell>
          <cell r="AA1730">
            <v>0</v>
          </cell>
          <cell r="AB1730">
            <v>0</v>
          </cell>
        </row>
        <row r="1731">
          <cell r="X1731">
            <v>0</v>
          </cell>
          <cell r="Z1731">
            <v>0</v>
          </cell>
          <cell r="AA1731">
            <v>0</v>
          </cell>
          <cell r="AB1731">
            <v>0</v>
          </cell>
        </row>
        <row r="1732">
          <cell r="X1732">
            <v>0</v>
          </cell>
          <cell r="Z1732">
            <v>0</v>
          </cell>
          <cell r="AA1732">
            <v>0</v>
          </cell>
          <cell r="AB1732">
            <v>0</v>
          </cell>
        </row>
        <row r="1733">
          <cell r="X1733">
            <v>0</v>
          </cell>
          <cell r="Z1733">
            <v>0</v>
          </cell>
          <cell r="AA1733">
            <v>0</v>
          </cell>
          <cell r="AB1733">
            <v>0</v>
          </cell>
        </row>
        <row r="1734">
          <cell r="X1734">
            <v>0</v>
          </cell>
          <cell r="Z1734">
            <v>0</v>
          </cell>
          <cell r="AA1734">
            <v>0</v>
          </cell>
          <cell r="AB1734">
            <v>0</v>
          </cell>
        </row>
        <row r="1735">
          <cell r="X1735">
            <v>0</v>
          </cell>
          <cell r="Z1735">
            <v>0</v>
          </cell>
          <cell r="AA1735">
            <v>0</v>
          </cell>
          <cell r="AB1735">
            <v>0</v>
          </cell>
        </row>
        <row r="1736">
          <cell r="X1736">
            <v>0</v>
          </cell>
          <cell r="Z1736">
            <v>0</v>
          </cell>
          <cell r="AA1736">
            <v>0</v>
          </cell>
          <cell r="AB1736">
            <v>0</v>
          </cell>
        </row>
        <row r="1737">
          <cell r="X1737">
            <v>0</v>
          </cell>
          <cell r="Z1737">
            <v>0</v>
          </cell>
          <cell r="AA1737">
            <v>0</v>
          </cell>
          <cell r="AB1737">
            <v>0</v>
          </cell>
        </row>
        <row r="1738">
          <cell r="X1738">
            <v>0</v>
          </cell>
          <cell r="Z1738">
            <v>0</v>
          </cell>
          <cell r="AA1738">
            <v>0</v>
          </cell>
          <cell r="AB1738">
            <v>0</v>
          </cell>
        </row>
        <row r="1739">
          <cell r="X1739">
            <v>0</v>
          </cell>
          <cell r="Z1739">
            <v>0</v>
          </cell>
          <cell r="AA1739">
            <v>0</v>
          </cell>
          <cell r="AB1739">
            <v>0</v>
          </cell>
        </row>
        <row r="1740">
          <cell r="X1740">
            <v>0</v>
          </cell>
          <cell r="Z1740">
            <v>0</v>
          </cell>
          <cell r="AA1740">
            <v>0</v>
          </cell>
          <cell r="AB1740">
            <v>0</v>
          </cell>
        </row>
        <row r="1741">
          <cell r="X1741">
            <v>0</v>
          </cell>
          <cell r="Z1741">
            <v>0</v>
          </cell>
          <cell r="AA1741">
            <v>0</v>
          </cell>
          <cell r="AB1741">
            <v>0</v>
          </cell>
        </row>
        <row r="1742">
          <cell r="X1742">
            <v>0</v>
          </cell>
          <cell r="Z1742">
            <v>0</v>
          </cell>
          <cell r="AA1742">
            <v>0</v>
          </cell>
          <cell r="AB1742">
            <v>0</v>
          </cell>
        </row>
        <row r="1743">
          <cell r="X1743">
            <v>0</v>
          </cell>
          <cell r="Z1743">
            <v>0</v>
          </cell>
          <cell r="AA1743">
            <v>0</v>
          </cell>
          <cell r="AB1743">
            <v>0</v>
          </cell>
        </row>
        <row r="1744">
          <cell r="X1744">
            <v>0</v>
          </cell>
          <cell r="Z1744">
            <v>0</v>
          </cell>
          <cell r="AA1744">
            <v>0</v>
          </cell>
          <cell r="AB1744">
            <v>0</v>
          </cell>
        </row>
        <row r="1745">
          <cell r="X1745">
            <v>0</v>
          </cell>
          <cell r="Z1745">
            <v>0</v>
          </cell>
          <cell r="AA1745">
            <v>0</v>
          </cell>
          <cell r="AB1745">
            <v>0</v>
          </cell>
        </row>
        <row r="1746">
          <cell r="X1746">
            <v>0</v>
          </cell>
          <cell r="Z1746">
            <v>0</v>
          </cell>
          <cell r="AA1746">
            <v>0</v>
          </cell>
          <cell r="AB1746">
            <v>0</v>
          </cell>
        </row>
        <row r="1747">
          <cell r="X1747">
            <v>0</v>
          </cell>
          <cell r="Z1747">
            <v>0</v>
          </cell>
          <cell r="AA1747">
            <v>0</v>
          </cell>
          <cell r="AB1747">
            <v>0</v>
          </cell>
        </row>
        <row r="1748">
          <cell r="X1748">
            <v>0</v>
          </cell>
          <cell r="Z1748">
            <v>0</v>
          </cell>
          <cell r="AA1748">
            <v>0</v>
          </cell>
          <cell r="AB1748">
            <v>0</v>
          </cell>
        </row>
        <row r="1749">
          <cell r="X1749">
            <v>0</v>
          </cell>
          <cell r="Z1749">
            <v>0</v>
          </cell>
          <cell r="AA1749">
            <v>0</v>
          </cell>
          <cell r="AB1749">
            <v>0</v>
          </cell>
        </row>
        <row r="1750">
          <cell r="X1750">
            <v>0</v>
          </cell>
          <cell r="Z1750">
            <v>0</v>
          </cell>
          <cell r="AA1750">
            <v>0</v>
          </cell>
          <cell r="AB1750">
            <v>0</v>
          </cell>
        </row>
        <row r="1751">
          <cell r="X1751">
            <v>0</v>
          </cell>
          <cell r="Z1751">
            <v>0</v>
          </cell>
          <cell r="AA1751">
            <v>0</v>
          </cell>
          <cell r="AB1751">
            <v>0</v>
          </cell>
        </row>
        <row r="1752">
          <cell r="X1752">
            <v>0</v>
          </cell>
          <cell r="Z1752">
            <v>0</v>
          </cell>
          <cell r="AA1752">
            <v>0</v>
          </cell>
          <cell r="AB1752">
            <v>0</v>
          </cell>
        </row>
        <row r="1753">
          <cell r="X1753">
            <v>0</v>
          </cell>
          <cell r="Z1753">
            <v>0</v>
          </cell>
          <cell r="AA1753">
            <v>0</v>
          </cell>
          <cell r="AB1753">
            <v>0</v>
          </cell>
        </row>
        <row r="1754">
          <cell r="X1754">
            <v>0</v>
          </cell>
          <cell r="Z1754">
            <v>0</v>
          </cell>
          <cell r="AA1754">
            <v>0</v>
          </cell>
          <cell r="AB1754">
            <v>0</v>
          </cell>
        </row>
        <row r="1755">
          <cell r="X1755">
            <v>0</v>
          </cell>
          <cell r="Z1755">
            <v>0</v>
          </cell>
          <cell r="AA1755">
            <v>0</v>
          </cell>
          <cell r="AB1755">
            <v>0</v>
          </cell>
        </row>
        <row r="1756">
          <cell r="X1756">
            <v>0</v>
          </cell>
          <cell r="Z1756">
            <v>0</v>
          </cell>
          <cell r="AA1756">
            <v>0</v>
          </cell>
          <cell r="AB1756">
            <v>0</v>
          </cell>
        </row>
        <row r="1757">
          <cell r="X1757">
            <v>0</v>
          </cell>
          <cell r="Z1757">
            <v>0</v>
          </cell>
          <cell r="AA1757">
            <v>0</v>
          </cell>
          <cell r="AB1757">
            <v>0</v>
          </cell>
        </row>
        <row r="1758">
          <cell r="X1758">
            <v>0</v>
          </cell>
          <cell r="Z1758">
            <v>0</v>
          </cell>
          <cell r="AA1758">
            <v>0</v>
          </cell>
          <cell r="AB1758">
            <v>0</v>
          </cell>
        </row>
        <row r="1759">
          <cell r="X1759">
            <v>0</v>
          </cell>
          <cell r="Z1759">
            <v>0</v>
          </cell>
          <cell r="AA1759">
            <v>0</v>
          </cell>
          <cell r="AB1759">
            <v>0</v>
          </cell>
        </row>
        <row r="1760">
          <cell r="X1760">
            <v>0</v>
          </cell>
          <cell r="Z1760">
            <v>0</v>
          </cell>
          <cell r="AA1760">
            <v>0</v>
          </cell>
          <cell r="AB1760">
            <v>0</v>
          </cell>
        </row>
        <row r="1761">
          <cell r="X1761">
            <v>0</v>
          </cell>
          <cell r="Z1761">
            <v>0</v>
          </cell>
          <cell r="AA1761">
            <v>0</v>
          </cell>
          <cell r="AB1761">
            <v>0</v>
          </cell>
        </row>
        <row r="1762">
          <cell r="X1762">
            <v>0</v>
          </cell>
          <cell r="Z1762">
            <v>0</v>
          </cell>
          <cell r="AA1762">
            <v>0</v>
          </cell>
          <cell r="AB1762">
            <v>0</v>
          </cell>
        </row>
        <row r="1763">
          <cell r="X1763">
            <v>0</v>
          </cell>
          <cell r="Z1763">
            <v>0</v>
          </cell>
          <cell r="AA1763">
            <v>0</v>
          </cell>
          <cell r="AB1763">
            <v>0</v>
          </cell>
        </row>
        <row r="1764">
          <cell r="X1764">
            <v>0</v>
          </cell>
          <cell r="Z1764">
            <v>0</v>
          </cell>
          <cell r="AA1764">
            <v>0</v>
          </cell>
          <cell r="AB1764">
            <v>0</v>
          </cell>
        </row>
        <row r="1765">
          <cell r="X1765">
            <v>0</v>
          </cell>
          <cell r="Z1765">
            <v>0</v>
          </cell>
          <cell r="AA1765">
            <v>0</v>
          </cell>
          <cell r="AB1765">
            <v>0</v>
          </cell>
        </row>
        <row r="1766">
          <cell r="X1766">
            <v>0</v>
          </cell>
          <cell r="Z1766">
            <v>0</v>
          </cell>
          <cell r="AA1766">
            <v>0</v>
          </cell>
          <cell r="AB1766">
            <v>0</v>
          </cell>
        </row>
        <row r="1767">
          <cell r="X1767">
            <v>0</v>
          </cell>
          <cell r="Z1767">
            <v>0</v>
          </cell>
          <cell r="AA1767">
            <v>0</v>
          </cell>
          <cell r="AB1767">
            <v>0</v>
          </cell>
        </row>
        <row r="1768">
          <cell r="X1768">
            <v>0</v>
          </cell>
          <cell r="Z1768">
            <v>0</v>
          </cell>
          <cell r="AA1768">
            <v>0</v>
          </cell>
          <cell r="AB1768">
            <v>0</v>
          </cell>
        </row>
        <row r="1769">
          <cell r="X1769">
            <v>0</v>
          </cell>
          <cell r="Z1769">
            <v>0</v>
          </cell>
          <cell r="AA1769">
            <v>0</v>
          </cell>
          <cell r="AB1769">
            <v>0</v>
          </cell>
        </row>
        <row r="1770">
          <cell r="X1770">
            <v>0</v>
          </cell>
          <cell r="Z1770">
            <v>0</v>
          </cell>
          <cell r="AA1770">
            <v>0</v>
          </cell>
          <cell r="AB1770">
            <v>0</v>
          </cell>
        </row>
        <row r="1771">
          <cell r="X1771">
            <v>0</v>
          </cell>
          <cell r="Z1771">
            <v>0</v>
          </cell>
          <cell r="AA1771">
            <v>0</v>
          </cell>
          <cell r="AB1771">
            <v>0</v>
          </cell>
        </row>
        <row r="1772">
          <cell r="X1772">
            <v>0</v>
          </cell>
          <cell r="Z1772">
            <v>0</v>
          </cell>
          <cell r="AA1772">
            <v>0</v>
          </cell>
          <cell r="AB1772">
            <v>0</v>
          </cell>
        </row>
        <row r="1773">
          <cell r="X1773">
            <v>0</v>
          </cell>
          <cell r="Z1773">
            <v>0</v>
          </cell>
          <cell r="AA1773">
            <v>0</v>
          </cell>
          <cell r="AB1773">
            <v>0</v>
          </cell>
        </row>
        <row r="1774">
          <cell r="X1774">
            <v>0</v>
          </cell>
          <cell r="Z1774">
            <v>0</v>
          </cell>
          <cell r="AA1774">
            <v>0</v>
          </cell>
          <cell r="AB1774">
            <v>0</v>
          </cell>
        </row>
        <row r="1775">
          <cell r="X1775">
            <v>0</v>
          </cell>
          <cell r="Z1775">
            <v>0</v>
          </cell>
          <cell r="AA1775">
            <v>0</v>
          </cell>
          <cell r="AB1775">
            <v>0</v>
          </cell>
        </row>
        <row r="1776">
          <cell r="X1776">
            <v>0</v>
          </cell>
          <cell r="Z1776">
            <v>0</v>
          </cell>
          <cell r="AA1776">
            <v>0</v>
          </cell>
          <cell r="AB1776">
            <v>0</v>
          </cell>
        </row>
        <row r="1777">
          <cell r="X1777">
            <v>0</v>
          </cell>
          <cell r="Z1777">
            <v>0</v>
          </cell>
          <cell r="AA1777">
            <v>0</v>
          </cell>
          <cell r="AB1777">
            <v>0</v>
          </cell>
        </row>
        <row r="1778">
          <cell r="X1778">
            <v>0</v>
          </cell>
          <cell r="Z1778">
            <v>0</v>
          </cell>
          <cell r="AA1778">
            <v>0</v>
          </cell>
          <cell r="AB1778">
            <v>0</v>
          </cell>
        </row>
        <row r="1779">
          <cell r="X1779">
            <v>0</v>
          </cell>
          <cell r="Z1779">
            <v>0</v>
          </cell>
          <cell r="AA1779">
            <v>0</v>
          </cell>
          <cell r="AB1779">
            <v>0</v>
          </cell>
        </row>
        <row r="1780">
          <cell r="X1780">
            <v>0</v>
          </cell>
          <cell r="Z1780">
            <v>0</v>
          </cell>
          <cell r="AA1780">
            <v>0</v>
          </cell>
          <cell r="AB1780">
            <v>0</v>
          </cell>
        </row>
        <row r="1781">
          <cell r="X1781">
            <v>0</v>
          </cell>
          <cell r="Z1781">
            <v>0</v>
          </cell>
          <cell r="AA1781">
            <v>0</v>
          </cell>
          <cell r="AB1781">
            <v>0</v>
          </cell>
        </row>
        <row r="1782">
          <cell r="X1782">
            <v>0</v>
          </cell>
          <cell r="Z1782">
            <v>0</v>
          </cell>
          <cell r="AA1782">
            <v>0</v>
          </cell>
          <cell r="AB1782">
            <v>0</v>
          </cell>
        </row>
        <row r="1783">
          <cell r="X1783">
            <v>0</v>
          </cell>
          <cell r="Z1783">
            <v>0</v>
          </cell>
          <cell r="AA1783">
            <v>0</v>
          </cell>
          <cell r="AB1783">
            <v>0</v>
          </cell>
        </row>
        <row r="1784">
          <cell r="X1784">
            <v>0</v>
          </cell>
          <cell r="Z1784">
            <v>0</v>
          </cell>
          <cell r="AA1784">
            <v>0</v>
          </cell>
          <cell r="AB1784">
            <v>0</v>
          </cell>
        </row>
        <row r="1785">
          <cell r="X1785">
            <v>0</v>
          </cell>
          <cell r="Z1785">
            <v>0</v>
          </cell>
          <cell r="AA1785">
            <v>0</v>
          </cell>
          <cell r="AB1785">
            <v>0</v>
          </cell>
        </row>
        <row r="1786">
          <cell r="X1786">
            <v>0</v>
          </cell>
          <cell r="Z1786">
            <v>0</v>
          </cell>
          <cell r="AA1786">
            <v>0</v>
          </cell>
          <cell r="AB1786">
            <v>0</v>
          </cell>
        </row>
        <row r="1787">
          <cell r="X1787">
            <v>0</v>
          </cell>
          <cell r="Z1787">
            <v>0</v>
          </cell>
          <cell r="AA1787">
            <v>0</v>
          </cell>
          <cell r="AB1787">
            <v>0</v>
          </cell>
        </row>
        <row r="1788">
          <cell r="X1788">
            <v>0</v>
          </cell>
          <cell r="Z1788">
            <v>0</v>
          </cell>
          <cell r="AA1788">
            <v>0</v>
          </cell>
          <cell r="AB1788">
            <v>0</v>
          </cell>
        </row>
        <row r="1789">
          <cell r="X1789">
            <v>0</v>
          </cell>
          <cell r="Z1789">
            <v>0</v>
          </cell>
          <cell r="AA1789">
            <v>0</v>
          </cell>
          <cell r="AB1789">
            <v>0</v>
          </cell>
        </row>
        <row r="1790">
          <cell r="X1790">
            <v>0</v>
          </cell>
          <cell r="Z1790">
            <v>0</v>
          </cell>
          <cell r="AA1790">
            <v>0</v>
          </cell>
          <cell r="AB1790">
            <v>0</v>
          </cell>
        </row>
        <row r="1791">
          <cell r="X1791">
            <v>0</v>
          </cell>
          <cell r="Z1791">
            <v>0</v>
          </cell>
          <cell r="AA1791">
            <v>0</v>
          </cell>
          <cell r="AB1791">
            <v>0</v>
          </cell>
        </row>
        <row r="1792">
          <cell r="X1792">
            <v>0</v>
          </cell>
          <cell r="Z1792">
            <v>0</v>
          </cell>
          <cell r="AA1792">
            <v>0</v>
          </cell>
          <cell r="AB1792">
            <v>0</v>
          </cell>
        </row>
        <row r="1793">
          <cell r="X1793">
            <v>0</v>
          </cell>
          <cell r="Z1793">
            <v>0</v>
          </cell>
          <cell r="AA1793">
            <v>0</v>
          </cell>
          <cell r="AB1793">
            <v>0</v>
          </cell>
        </row>
        <row r="1794">
          <cell r="X1794">
            <v>0</v>
          </cell>
          <cell r="Z1794">
            <v>0</v>
          </cell>
          <cell r="AA1794">
            <v>0</v>
          </cell>
          <cell r="AB1794">
            <v>0</v>
          </cell>
        </row>
        <row r="1795">
          <cell r="X1795">
            <v>0</v>
          </cell>
          <cell r="Z1795">
            <v>0</v>
          </cell>
          <cell r="AA1795">
            <v>0</v>
          </cell>
          <cell r="AB1795">
            <v>0</v>
          </cell>
        </row>
        <row r="1796">
          <cell r="X1796">
            <v>0</v>
          </cell>
          <cell r="Z1796">
            <v>0</v>
          </cell>
          <cell r="AA1796">
            <v>0</v>
          </cell>
          <cell r="AB1796">
            <v>0</v>
          </cell>
        </row>
        <row r="1797">
          <cell r="X1797">
            <v>0</v>
          </cell>
          <cell r="Z1797">
            <v>0</v>
          </cell>
          <cell r="AA1797">
            <v>0</v>
          </cell>
          <cell r="AB1797">
            <v>0</v>
          </cell>
        </row>
        <row r="1798">
          <cell r="X1798">
            <v>0</v>
          </cell>
          <cell r="Z1798">
            <v>0</v>
          </cell>
          <cell r="AA1798">
            <v>0</v>
          </cell>
          <cell r="AB1798">
            <v>0</v>
          </cell>
        </row>
        <row r="1799">
          <cell r="X1799">
            <v>0</v>
          </cell>
          <cell r="Z1799">
            <v>0</v>
          </cell>
          <cell r="AA1799">
            <v>0</v>
          </cell>
          <cell r="AB1799">
            <v>0</v>
          </cell>
        </row>
        <row r="1800">
          <cell r="X1800">
            <v>0</v>
          </cell>
          <cell r="Z1800">
            <v>0</v>
          </cell>
          <cell r="AA1800">
            <v>0</v>
          </cell>
          <cell r="AB1800">
            <v>0</v>
          </cell>
        </row>
        <row r="1801">
          <cell r="X1801">
            <v>0</v>
          </cell>
          <cell r="Z1801">
            <v>0</v>
          </cell>
          <cell r="AA1801">
            <v>0</v>
          </cell>
          <cell r="AB1801">
            <v>0</v>
          </cell>
        </row>
        <row r="1802">
          <cell r="X1802">
            <v>0</v>
          </cell>
          <cell r="Z1802">
            <v>0</v>
          </cell>
          <cell r="AA1802">
            <v>0</v>
          </cell>
          <cell r="AB1802">
            <v>0</v>
          </cell>
        </row>
        <row r="1803">
          <cell r="X1803">
            <v>0</v>
          </cell>
          <cell r="Z1803">
            <v>0</v>
          </cell>
          <cell r="AA1803">
            <v>0</v>
          </cell>
          <cell r="AB1803">
            <v>0</v>
          </cell>
        </row>
        <row r="1804">
          <cell r="X1804">
            <v>0</v>
          </cell>
          <cell r="Z1804">
            <v>0</v>
          </cell>
          <cell r="AA1804">
            <v>0</v>
          </cell>
          <cell r="AB1804">
            <v>0</v>
          </cell>
        </row>
        <row r="1805">
          <cell r="X1805">
            <v>0</v>
          </cell>
          <cell r="Z1805">
            <v>0</v>
          </cell>
          <cell r="AA1805">
            <v>0</v>
          </cell>
          <cell r="AB1805">
            <v>0</v>
          </cell>
        </row>
        <row r="1806">
          <cell r="X1806">
            <v>0</v>
          </cell>
          <cell r="Z1806">
            <v>0</v>
          </cell>
          <cell r="AA1806">
            <v>0</v>
          </cell>
          <cell r="AB1806">
            <v>0</v>
          </cell>
        </row>
        <row r="1807">
          <cell r="X1807">
            <v>0</v>
          </cell>
          <cell r="Z1807">
            <v>0</v>
          </cell>
          <cell r="AA1807">
            <v>0</v>
          </cell>
          <cell r="AB1807">
            <v>0</v>
          </cell>
        </row>
        <row r="1808">
          <cell r="X1808">
            <v>0</v>
          </cell>
          <cell r="Z1808">
            <v>0</v>
          </cell>
          <cell r="AA1808">
            <v>0</v>
          </cell>
          <cell r="AB1808">
            <v>0</v>
          </cell>
        </row>
        <row r="1809">
          <cell r="X1809">
            <v>0</v>
          </cell>
          <cell r="Z1809">
            <v>0</v>
          </cell>
          <cell r="AA1809">
            <v>0</v>
          </cell>
          <cell r="AB1809">
            <v>0</v>
          </cell>
        </row>
        <row r="1810">
          <cell r="X1810">
            <v>0</v>
          </cell>
          <cell r="Z1810">
            <v>0</v>
          </cell>
          <cell r="AA1810">
            <v>0</v>
          </cell>
          <cell r="AB1810">
            <v>0</v>
          </cell>
        </row>
        <row r="1811">
          <cell r="X1811">
            <v>0</v>
          </cell>
          <cell r="Z1811">
            <v>0</v>
          </cell>
          <cell r="AA1811">
            <v>0</v>
          </cell>
          <cell r="AB1811">
            <v>0</v>
          </cell>
        </row>
        <row r="1812">
          <cell r="X1812">
            <v>0</v>
          </cell>
          <cell r="Z1812">
            <v>0</v>
          </cell>
          <cell r="AA1812">
            <v>0</v>
          </cell>
          <cell r="AB1812">
            <v>0</v>
          </cell>
        </row>
        <row r="1813">
          <cell r="X1813">
            <v>0</v>
          </cell>
          <cell r="Z1813">
            <v>0</v>
          </cell>
          <cell r="AA1813">
            <v>0</v>
          </cell>
          <cell r="AB1813">
            <v>0</v>
          </cell>
        </row>
        <row r="1814">
          <cell r="X1814">
            <v>0</v>
          </cell>
          <cell r="Z1814">
            <v>0</v>
          </cell>
          <cell r="AA1814">
            <v>0</v>
          </cell>
          <cell r="AB1814">
            <v>0</v>
          </cell>
        </row>
        <row r="1815">
          <cell r="X1815">
            <v>0</v>
          </cell>
          <cell r="Z1815">
            <v>0</v>
          </cell>
          <cell r="AA1815">
            <v>0</v>
          </cell>
          <cell r="AB1815">
            <v>0</v>
          </cell>
        </row>
        <row r="1816">
          <cell r="X1816">
            <v>0</v>
          </cell>
          <cell r="Z1816">
            <v>0</v>
          </cell>
          <cell r="AA1816">
            <v>0</v>
          </cell>
          <cell r="AB1816">
            <v>0</v>
          </cell>
        </row>
        <row r="1817">
          <cell r="X1817">
            <v>0</v>
          </cell>
          <cell r="Z1817">
            <v>0</v>
          </cell>
          <cell r="AA1817">
            <v>0</v>
          </cell>
          <cell r="AB1817">
            <v>0</v>
          </cell>
        </row>
        <row r="1818">
          <cell r="X1818">
            <v>0</v>
          </cell>
          <cell r="Z1818">
            <v>0</v>
          </cell>
          <cell r="AA1818">
            <v>0</v>
          </cell>
          <cell r="AB1818">
            <v>0</v>
          </cell>
        </row>
        <row r="1819">
          <cell r="X1819">
            <v>0</v>
          </cell>
          <cell r="Z1819">
            <v>0</v>
          </cell>
          <cell r="AA1819">
            <v>0</v>
          </cell>
          <cell r="AB1819">
            <v>0</v>
          </cell>
        </row>
        <row r="1820">
          <cell r="X1820">
            <v>0</v>
          </cell>
          <cell r="Z1820">
            <v>0</v>
          </cell>
          <cell r="AA1820">
            <v>0</v>
          </cell>
          <cell r="AB1820">
            <v>0</v>
          </cell>
        </row>
        <row r="1821">
          <cell r="X1821">
            <v>0</v>
          </cell>
          <cell r="Z1821">
            <v>0</v>
          </cell>
          <cell r="AA1821">
            <v>0</v>
          </cell>
          <cell r="AB1821">
            <v>0</v>
          </cell>
        </row>
        <row r="1822">
          <cell r="X1822">
            <v>0</v>
          </cell>
          <cell r="Z1822">
            <v>0</v>
          </cell>
          <cell r="AA1822">
            <v>0</v>
          </cell>
          <cell r="AB1822">
            <v>0</v>
          </cell>
        </row>
        <row r="1823">
          <cell r="X1823">
            <v>0</v>
          </cell>
          <cell r="Z1823">
            <v>0</v>
          </cell>
          <cell r="AA1823">
            <v>0</v>
          </cell>
          <cell r="AB1823">
            <v>0</v>
          </cell>
        </row>
        <row r="1824">
          <cell r="X1824">
            <v>0</v>
          </cell>
          <cell r="Z1824">
            <v>0</v>
          </cell>
          <cell r="AA1824">
            <v>0</v>
          </cell>
          <cell r="AB1824">
            <v>0</v>
          </cell>
        </row>
        <row r="1825">
          <cell r="X1825">
            <v>0</v>
          </cell>
          <cell r="Z1825">
            <v>0</v>
          </cell>
          <cell r="AA1825">
            <v>0</v>
          </cell>
          <cell r="AB1825">
            <v>0</v>
          </cell>
        </row>
        <row r="1826">
          <cell r="X1826">
            <v>0</v>
          </cell>
          <cell r="Z1826">
            <v>0</v>
          </cell>
          <cell r="AA1826">
            <v>0</v>
          </cell>
          <cell r="AB1826">
            <v>0</v>
          </cell>
        </row>
        <row r="1827">
          <cell r="X1827">
            <v>0</v>
          </cell>
          <cell r="Z1827">
            <v>0</v>
          </cell>
          <cell r="AA1827">
            <v>0</v>
          </cell>
          <cell r="AB1827">
            <v>0</v>
          </cell>
        </row>
        <row r="1828">
          <cell r="X1828">
            <v>0</v>
          </cell>
          <cell r="Z1828">
            <v>0</v>
          </cell>
          <cell r="AA1828">
            <v>0</v>
          </cell>
          <cell r="AB1828">
            <v>0</v>
          </cell>
        </row>
        <row r="1829">
          <cell r="X1829">
            <v>0</v>
          </cell>
          <cell r="Z1829">
            <v>0</v>
          </cell>
          <cell r="AA1829">
            <v>0</v>
          </cell>
          <cell r="AB1829">
            <v>0</v>
          </cell>
        </row>
        <row r="1830">
          <cell r="X1830">
            <v>0</v>
          </cell>
          <cell r="Z1830">
            <v>0</v>
          </cell>
          <cell r="AA1830">
            <v>0</v>
          </cell>
          <cell r="AB1830">
            <v>0</v>
          </cell>
        </row>
        <row r="1831">
          <cell r="X1831">
            <v>0</v>
          </cell>
          <cell r="Z1831">
            <v>0</v>
          </cell>
          <cell r="AA1831">
            <v>0</v>
          </cell>
          <cell r="AB1831">
            <v>0</v>
          </cell>
        </row>
        <row r="1832">
          <cell r="X1832">
            <v>0</v>
          </cell>
          <cell r="Z1832">
            <v>0</v>
          </cell>
          <cell r="AA1832">
            <v>0</v>
          </cell>
          <cell r="AB1832">
            <v>0</v>
          </cell>
        </row>
        <row r="1833">
          <cell r="X1833">
            <v>0</v>
          </cell>
          <cell r="Z1833">
            <v>0</v>
          </cell>
          <cell r="AA1833">
            <v>0</v>
          </cell>
          <cell r="AB1833">
            <v>0</v>
          </cell>
        </row>
        <row r="1834">
          <cell r="X1834">
            <v>0</v>
          </cell>
          <cell r="Z1834">
            <v>0</v>
          </cell>
          <cell r="AA1834">
            <v>0</v>
          </cell>
          <cell r="AB1834">
            <v>0</v>
          </cell>
        </row>
        <row r="1835">
          <cell r="X1835">
            <v>0</v>
          </cell>
          <cell r="Z1835">
            <v>0</v>
          </cell>
          <cell r="AA1835">
            <v>0</v>
          </cell>
          <cell r="AB1835">
            <v>0</v>
          </cell>
        </row>
        <row r="1836">
          <cell r="X1836">
            <v>0</v>
          </cell>
          <cell r="Z1836">
            <v>0</v>
          </cell>
          <cell r="AA1836">
            <v>0</v>
          </cell>
          <cell r="AB1836">
            <v>0</v>
          </cell>
        </row>
        <row r="1837">
          <cell r="X1837">
            <v>0</v>
          </cell>
          <cell r="Z1837">
            <v>0</v>
          </cell>
          <cell r="AA1837">
            <v>0</v>
          </cell>
          <cell r="AB1837">
            <v>0</v>
          </cell>
        </row>
        <row r="1838">
          <cell r="X1838">
            <v>0</v>
          </cell>
          <cell r="Z1838">
            <v>0</v>
          </cell>
          <cell r="AA1838">
            <v>0</v>
          </cell>
          <cell r="AB1838">
            <v>0</v>
          </cell>
        </row>
        <row r="1839">
          <cell r="X1839">
            <v>0</v>
          </cell>
          <cell r="Z1839">
            <v>0</v>
          </cell>
          <cell r="AA1839">
            <v>0</v>
          </cell>
          <cell r="AB1839">
            <v>0</v>
          </cell>
        </row>
        <row r="1840">
          <cell r="X1840">
            <v>0</v>
          </cell>
          <cell r="Z1840">
            <v>0</v>
          </cell>
          <cell r="AA1840">
            <v>0</v>
          </cell>
          <cell r="AB1840">
            <v>0</v>
          </cell>
        </row>
        <row r="1841">
          <cell r="X1841">
            <v>0</v>
          </cell>
          <cell r="Z1841">
            <v>0</v>
          </cell>
          <cell r="AA1841">
            <v>0</v>
          </cell>
          <cell r="AB1841">
            <v>0</v>
          </cell>
        </row>
        <row r="1842">
          <cell r="X1842">
            <v>0</v>
          </cell>
          <cell r="Z1842">
            <v>0</v>
          </cell>
          <cell r="AA1842">
            <v>0</v>
          </cell>
          <cell r="AB1842">
            <v>0</v>
          </cell>
        </row>
        <row r="1843">
          <cell r="X1843">
            <v>0</v>
          </cell>
          <cell r="Z1843">
            <v>0</v>
          </cell>
          <cell r="AA1843">
            <v>0</v>
          </cell>
          <cell r="AB1843">
            <v>0</v>
          </cell>
        </row>
        <row r="1844">
          <cell r="X1844">
            <v>0</v>
          </cell>
          <cell r="Z1844">
            <v>0</v>
          </cell>
          <cell r="AA1844">
            <v>0</v>
          </cell>
          <cell r="AB1844">
            <v>0</v>
          </cell>
        </row>
        <row r="1845">
          <cell r="X1845">
            <v>0</v>
          </cell>
          <cell r="Z1845">
            <v>0</v>
          </cell>
          <cell r="AA1845">
            <v>0</v>
          </cell>
          <cell r="AB1845">
            <v>0</v>
          </cell>
        </row>
        <row r="1846">
          <cell r="X1846">
            <v>0</v>
          </cell>
          <cell r="Z1846">
            <v>0</v>
          </cell>
          <cell r="AA1846">
            <v>0</v>
          </cell>
          <cell r="AB1846">
            <v>0</v>
          </cell>
        </row>
        <row r="1847">
          <cell r="X1847">
            <v>0</v>
          </cell>
          <cell r="Z1847">
            <v>0</v>
          </cell>
          <cell r="AA1847">
            <v>0</v>
          </cell>
          <cell r="AB1847">
            <v>0</v>
          </cell>
        </row>
        <row r="1848">
          <cell r="X1848">
            <v>0</v>
          </cell>
          <cell r="Z1848">
            <v>0</v>
          </cell>
          <cell r="AA1848">
            <v>0</v>
          </cell>
          <cell r="AB1848">
            <v>0</v>
          </cell>
        </row>
        <row r="1849">
          <cell r="X1849">
            <v>0</v>
          </cell>
          <cell r="Z1849">
            <v>0</v>
          </cell>
          <cell r="AA1849">
            <v>0</v>
          </cell>
          <cell r="AB1849">
            <v>0</v>
          </cell>
        </row>
        <row r="1850">
          <cell r="X1850">
            <v>0</v>
          </cell>
          <cell r="Z1850">
            <v>0</v>
          </cell>
          <cell r="AA1850">
            <v>0</v>
          </cell>
          <cell r="AB1850">
            <v>0</v>
          </cell>
        </row>
        <row r="1851">
          <cell r="X1851">
            <v>0</v>
          </cell>
          <cell r="Z1851">
            <v>0</v>
          </cell>
          <cell r="AA1851">
            <v>0</v>
          </cell>
          <cell r="AB1851">
            <v>0</v>
          </cell>
        </row>
        <row r="1852">
          <cell r="X1852">
            <v>0</v>
          </cell>
          <cell r="Z1852">
            <v>0</v>
          </cell>
          <cell r="AA1852">
            <v>0</v>
          </cell>
          <cell r="AB1852">
            <v>0</v>
          </cell>
        </row>
        <row r="1853">
          <cell r="X1853">
            <v>0</v>
          </cell>
          <cell r="Z1853">
            <v>0</v>
          </cell>
          <cell r="AA1853">
            <v>0</v>
          </cell>
          <cell r="AB1853">
            <v>0</v>
          </cell>
        </row>
        <row r="1854">
          <cell r="X1854">
            <v>0</v>
          </cell>
          <cell r="Z1854">
            <v>0</v>
          </cell>
          <cell r="AA1854">
            <v>0</v>
          </cell>
          <cell r="AB1854">
            <v>0</v>
          </cell>
        </row>
        <row r="1855">
          <cell r="X1855">
            <v>0</v>
          </cell>
          <cell r="Z1855">
            <v>0</v>
          </cell>
          <cell r="AA1855">
            <v>0</v>
          </cell>
          <cell r="AB1855">
            <v>0</v>
          </cell>
        </row>
        <row r="1856">
          <cell r="X1856">
            <v>0</v>
          </cell>
          <cell r="Z1856">
            <v>0</v>
          </cell>
          <cell r="AA1856">
            <v>0</v>
          </cell>
          <cell r="AB1856">
            <v>0</v>
          </cell>
        </row>
        <row r="1857">
          <cell r="X1857">
            <v>0</v>
          </cell>
          <cell r="Z1857">
            <v>0</v>
          </cell>
          <cell r="AA1857">
            <v>0</v>
          </cell>
          <cell r="AB1857">
            <v>0</v>
          </cell>
        </row>
        <row r="1858">
          <cell r="X1858">
            <v>0</v>
          </cell>
          <cell r="Z1858">
            <v>0</v>
          </cell>
          <cell r="AA1858">
            <v>0</v>
          </cell>
          <cell r="AB1858">
            <v>0</v>
          </cell>
        </row>
        <row r="1859">
          <cell r="X1859">
            <v>0</v>
          </cell>
          <cell r="Z1859">
            <v>0</v>
          </cell>
          <cell r="AA1859">
            <v>0</v>
          </cell>
          <cell r="AB1859">
            <v>0</v>
          </cell>
        </row>
        <row r="1860">
          <cell r="X1860">
            <v>0</v>
          </cell>
          <cell r="Z1860">
            <v>0</v>
          </cell>
          <cell r="AA1860">
            <v>0</v>
          </cell>
          <cell r="AB1860">
            <v>0</v>
          </cell>
        </row>
        <row r="1861">
          <cell r="X1861">
            <v>0</v>
          </cell>
          <cell r="Z1861">
            <v>0</v>
          </cell>
          <cell r="AA1861">
            <v>0</v>
          </cell>
          <cell r="AB1861">
            <v>0</v>
          </cell>
        </row>
        <row r="1862">
          <cell r="X1862">
            <v>0</v>
          </cell>
          <cell r="Z1862">
            <v>0</v>
          </cell>
          <cell r="AA1862">
            <v>0</v>
          </cell>
          <cell r="AB1862">
            <v>0</v>
          </cell>
        </row>
        <row r="1863">
          <cell r="X1863">
            <v>0</v>
          </cell>
          <cell r="Z1863">
            <v>0</v>
          </cell>
          <cell r="AA1863">
            <v>0</v>
          </cell>
          <cell r="AB1863">
            <v>0</v>
          </cell>
        </row>
        <row r="1864">
          <cell r="X1864">
            <v>0</v>
          </cell>
          <cell r="Z1864">
            <v>0</v>
          </cell>
          <cell r="AA1864">
            <v>0</v>
          </cell>
          <cell r="AB1864">
            <v>0</v>
          </cell>
        </row>
        <row r="1865">
          <cell r="X1865">
            <v>0</v>
          </cell>
          <cell r="Z1865">
            <v>0</v>
          </cell>
          <cell r="AA1865">
            <v>0</v>
          </cell>
          <cell r="AB1865">
            <v>0</v>
          </cell>
        </row>
        <row r="1866">
          <cell r="X1866">
            <v>0</v>
          </cell>
          <cell r="Z1866">
            <v>0</v>
          </cell>
          <cell r="AA1866">
            <v>0</v>
          </cell>
          <cell r="AB1866">
            <v>0</v>
          </cell>
        </row>
        <row r="1867">
          <cell r="X1867">
            <v>0</v>
          </cell>
          <cell r="Z1867">
            <v>0</v>
          </cell>
          <cell r="AA1867">
            <v>0</v>
          </cell>
          <cell r="AB1867">
            <v>0</v>
          </cell>
        </row>
        <row r="1868">
          <cell r="X1868">
            <v>0</v>
          </cell>
          <cell r="Z1868">
            <v>0</v>
          </cell>
          <cell r="AA1868">
            <v>0</v>
          </cell>
          <cell r="AB1868">
            <v>0</v>
          </cell>
        </row>
        <row r="1869">
          <cell r="X1869">
            <v>0</v>
          </cell>
          <cell r="Z1869">
            <v>0</v>
          </cell>
          <cell r="AA1869">
            <v>0</v>
          </cell>
          <cell r="AB1869">
            <v>0</v>
          </cell>
        </row>
        <row r="1870">
          <cell r="X1870">
            <v>0</v>
          </cell>
          <cell r="Z1870">
            <v>0</v>
          </cell>
          <cell r="AA1870">
            <v>0</v>
          </cell>
          <cell r="AB1870">
            <v>0</v>
          </cell>
        </row>
        <row r="1871">
          <cell r="X1871">
            <v>0</v>
          </cell>
          <cell r="Z1871">
            <v>0</v>
          </cell>
          <cell r="AA1871">
            <v>0</v>
          </cell>
          <cell r="AB1871">
            <v>0</v>
          </cell>
        </row>
        <row r="1872">
          <cell r="X1872">
            <v>0</v>
          </cell>
          <cell r="Z1872">
            <v>0</v>
          </cell>
          <cell r="AA1872">
            <v>0</v>
          </cell>
          <cell r="AB1872">
            <v>0</v>
          </cell>
        </row>
        <row r="1873">
          <cell r="X1873">
            <v>0</v>
          </cell>
          <cell r="Z1873">
            <v>0</v>
          </cell>
          <cell r="AA1873">
            <v>0</v>
          </cell>
          <cell r="AB1873">
            <v>0</v>
          </cell>
        </row>
        <row r="1874">
          <cell r="X1874">
            <v>0</v>
          </cell>
          <cell r="Z1874">
            <v>0</v>
          </cell>
          <cell r="AA1874">
            <v>0</v>
          </cell>
          <cell r="AB1874">
            <v>0</v>
          </cell>
        </row>
        <row r="1875">
          <cell r="X1875">
            <v>0</v>
          </cell>
          <cell r="Z1875">
            <v>0</v>
          </cell>
          <cell r="AA1875">
            <v>0</v>
          </cell>
          <cell r="AB1875">
            <v>0</v>
          </cell>
        </row>
        <row r="1876">
          <cell r="X1876">
            <v>0</v>
          </cell>
          <cell r="Z1876">
            <v>0</v>
          </cell>
          <cell r="AA1876">
            <v>0</v>
          </cell>
          <cell r="AB1876">
            <v>0</v>
          </cell>
        </row>
        <row r="1877">
          <cell r="X1877">
            <v>0</v>
          </cell>
          <cell r="Z1877">
            <v>0</v>
          </cell>
          <cell r="AA1877">
            <v>0</v>
          </cell>
          <cell r="AB1877">
            <v>0</v>
          </cell>
        </row>
        <row r="1878">
          <cell r="X1878">
            <v>0</v>
          </cell>
          <cell r="Z1878">
            <v>0</v>
          </cell>
          <cell r="AA1878">
            <v>0</v>
          </cell>
          <cell r="AB1878">
            <v>0</v>
          </cell>
        </row>
        <row r="1879">
          <cell r="X1879">
            <v>0</v>
          </cell>
          <cell r="Z1879">
            <v>0</v>
          </cell>
          <cell r="AA1879">
            <v>0</v>
          </cell>
          <cell r="AB1879">
            <v>0</v>
          </cell>
        </row>
        <row r="1880">
          <cell r="X1880">
            <v>0</v>
          </cell>
          <cell r="Z1880">
            <v>0</v>
          </cell>
          <cell r="AA1880">
            <v>0</v>
          </cell>
          <cell r="AB1880">
            <v>0</v>
          </cell>
        </row>
        <row r="1881">
          <cell r="X1881">
            <v>0</v>
          </cell>
          <cell r="Z1881">
            <v>0</v>
          </cell>
          <cell r="AA1881">
            <v>0</v>
          </cell>
          <cell r="AB1881">
            <v>0</v>
          </cell>
        </row>
        <row r="1882">
          <cell r="X1882">
            <v>0</v>
          </cell>
          <cell r="Z1882">
            <v>0</v>
          </cell>
          <cell r="AA1882">
            <v>0</v>
          </cell>
          <cell r="AB1882">
            <v>0</v>
          </cell>
        </row>
        <row r="1883">
          <cell r="X1883">
            <v>0</v>
          </cell>
          <cell r="Z1883">
            <v>0</v>
          </cell>
          <cell r="AA1883">
            <v>0</v>
          </cell>
          <cell r="AB1883">
            <v>0</v>
          </cell>
        </row>
        <row r="1884">
          <cell r="X1884">
            <v>0</v>
          </cell>
          <cell r="Z1884">
            <v>0</v>
          </cell>
          <cell r="AA1884">
            <v>0</v>
          </cell>
          <cell r="AB1884">
            <v>0</v>
          </cell>
        </row>
        <row r="1885">
          <cell r="X1885">
            <v>0</v>
          </cell>
          <cell r="Z1885">
            <v>0</v>
          </cell>
          <cell r="AA1885">
            <v>0</v>
          </cell>
          <cell r="AB1885">
            <v>0</v>
          </cell>
        </row>
        <row r="1886">
          <cell r="X1886">
            <v>0</v>
          </cell>
          <cell r="Z1886">
            <v>0</v>
          </cell>
          <cell r="AA1886">
            <v>0</v>
          </cell>
          <cell r="AB1886">
            <v>0</v>
          </cell>
        </row>
        <row r="1887">
          <cell r="X1887">
            <v>0</v>
          </cell>
          <cell r="Z1887">
            <v>0</v>
          </cell>
          <cell r="AA1887">
            <v>0</v>
          </cell>
          <cell r="AB1887">
            <v>0</v>
          </cell>
        </row>
        <row r="1888">
          <cell r="X1888">
            <v>0</v>
          </cell>
          <cell r="Z1888">
            <v>0</v>
          </cell>
          <cell r="AA1888">
            <v>0</v>
          </cell>
          <cell r="AB1888">
            <v>0</v>
          </cell>
        </row>
        <row r="1889">
          <cell r="X1889">
            <v>0</v>
          </cell>
          <cell r="Z1889">
            <v>0</v>
          </cell>
          <cell r="AA1889">
            <v>0</v>
          </cell>
          <cell r="AB1889">
            <v>0</v>
          </cell>
        </row>
        <row r="1890">
          <cell r="X1890">
            <v>0</v>
          </cell>
          <cell r="Z1890">
            <v>0</v>
          </cell>
          <cell r="AA1890">
            <v>0</v>
          </cell>
          <cell r="AB1890">
            <v>0</v>
          </cell>
        </row>
        <row r="1891">
          <cell r="X1891">
            <v>0</v>
          </cell>
          <cell r="Z1891">
            <v>0</v>
          </cell>
          <cell r="AA1891">
            <v>0</v>
          </cell>
          <cell r="AB1891">
            <v>0</v>
          </cell>
        </row>
        <row r="1892">
          <cell r="X1892">
            <v>0</v>
          </cell>
          <cell r="Z1892">
            <v>0</v>
          </cell>
          <cell r="AA1892">
            <v>0</v>
          </cell>
          <cell r="AB1892">
            <v>0</v>
          </cell>
        </row>
        <row r="1893">
          <cell r="X1893">
            <v>0</v>
          </cell>
          <cell r="Z1893">
            <v>0</v>
          </cell>
          <cell r="AA1893">
            <v>0</v>
          </cell>
          <cell r="AB1893">
            <v>0</v>
          </cell>
        </row>
        <row r="1894">
          <cell r="X1894">
            <v>0</v>
          </cell>
          <cell r="Z1894">
            <v>0</v>
          </cell>
          <cell r="AA1894">
            <v>0</v>
          </cell>
          <cell r="AB1894">
            <v>0</v>
          </cell>
        </row>
        <row r="1895">
          <cell r="X1895">
            <v>0</v>
          </cell>
          <cell r="Z1895">
            <v>0</v>
          </cell>
          <cell r="AA1895">
            <v>0</v>
          </cell>
          <cell r="AB1895">
            <v>0</v>
          </cell>
        </row>
        <row r="1896">
          <cell r="X1896">
            <v>0</v>
          </cell>
          <cell r="Z1896">
            <v>0</v>
          </cell>
          <cell r="AA1896">
            <v>0</v>
          </cell>
          <cell r="AB1896">
            <v>0</v>
          </cell>
        </row>
        <row r="1897">
          <cell r="X1897">
            <v>0</v>
          </cell>
          <cell r="Z1897">
            <v>0</v>
          </cell>
          <cell r="AA1897">
            <v>0</v>
          </cell>
          <cell r="AB1897">
            <v>0</v>
          </cell>
        </row>
        <row r="1898">
          <cell r="X1898">
            <v>0</v>
          </cell>
          <cell r="Z1898">
            <v>0</v>
          </cell>
          <cell r="AA1898">
            <v>0</v>
          </cell>
          <cell r="AB1898">
            <v>0</v>
          </cell>
        </row>
        <row r="1899">
          <cell r="X1899">
            <v>0</v>
          </cell>
          <cell r="Z1899">
            <v>0</v>
          </cell>
          <cell r="AA1899">
            <v>0</v>
          </cell>
          <cell r="AB1899">
            <v>0</v>
          </cell>
        </row>
        <row r="1900">
          <cell r="X1900">
            <v>0</v>
          </cell>
          <cell r="Z1900">
            <v>0</v>
          </cell>
          <cell r="AA1900">
            <v>0</v>
          </cell>
          <cell r="AB1900">
            <v>0</v>
          </cell>
        </row>
        <row r="1901">
          <cell r="X1901">
            <v>0</v>
          </cell>
          <cell r="Z1901">
            <v>0</v>
          </cell>
          <cell r="AA1901">
            <v>0</v>
          </cell>
          <cell r="AB1901">
            <v>0</v>
          </cell>
        </row>
        <row r="1902">
          <cell r="X1902">
            <v>0</v>
          </cell>
          <cell r="Z1902">
            <v>0</v>
          </cell>
          <cell r="AA1902">
            <v>0</v>
          </cell>
          <cell r="AB1902">
            <v>0</v>
          </cell>
        </row>
        <row r="1903">
          <cell r="X1903">
            <v>0</v>
          </cell>
          <cell r="Z1903">
            <v>0</v>
          </cell>
          <cell r="AA1903">
            <v>0</v>
          </cell>
          <cell r="AB1903">
            <v>0</v>
          </cell>
        </row>
        <row r="1904">
          <cell r="X1904">
            <v>0</v>
          </cell>
          <cell r="Z1904">
            <v>0</v>
          </cell>
          <cell r="AA1904">
            <v>0</v>
          </cell>
          <cell r="AB1904">
            <v>0</v>
          </cell>
        </row>
        <row r="1905">
          <cell r="X1905">
            <v>0</v>
          </cell>
          <cell r="Z1905">
            <v>0</v>
          </cell>
          <cell r="AA1905">
            <v>0</v>
          </cell>
          <cell r="AB1905">
            <v>0</v>
          </cell>
        </row>
        <row r="1906">
          <cell r="X1906">
            <v>0</v>
          </cell>
          <cell r="Z1906">
            <v>0</v>
          </cell>
          <cell r="AA1906">
            <v>0</v>
          </cell>
          <cell r="AB1906">
            <v>0</v>
          </cell>
        </row>
        <row r="1907">
          <cell r="X1907">
            <v>0</v>
          </cell>
          <cell r="Z1907">
            <v>0</v>
          </cell>
          <cell r="AA1907">
            <v>0</v>
          </cell>
          <cell r="AB1907">
            <v>0</v>
          </cell>
        </row>
        <row r="1908">
          <cell r="X1908">
            <v>0</v>
          </cell>
          <cell r="Z1908">
            <v>0</v>
          </cell>
          <cell r="AA1908">
            <v>0</v>
          </cell>
          <cell r="AB1908">
            <v>0</v>
          </cell>
        </row>
        <row r="1909">
          <cell r="X1909">
            <v>0</v>
          </cell>
          <cell r="Z1909">
            <v>0</v>
          </cell>
          <cell r="AA1909">
            <v>0</v>
          </cell>
          <cell r="AB1909">
            <v>0</v>
          </cell>
        </row>
        <row r="1910">
          <cell r="X1910">
            <v>0</v>
          </cell>
          <cell r="Z1910">
            <v>0</v>
          </cell>
          <cell r="AA1910">
            <v>0</v>
          </cell>
          <cell r="AB1910">
            <v>0</v>
          </cell>
        </row>
        <row r="1911">
          <cell r="X1911">
            <v>0</v>
          </cell>
          <cell r="Z1911">
            <v>0</v>
          </cell>
          <cell r="AA1911">
            <v>0</v>
          </cell>
          <cell r="AB1911">
            <v>0</v>
          </cell>
        </row>
        <row r="1912">
          <cell r="X1912">
            <v>0</v>
          </cell>
          <cell r="Z1912">
            <v>0</v>
          </cell>
          <cell r="AA1912">
            <v>0</v>
          </cell>
          <cell r="AB1912">
            <v>0</v>
          </cell>
        </row>
        <row r="1913">
          <cell r="X1913">
            <v>0</v>
          </cell>
          <cell r="Z1913">
            <v>0</v>
          </cell>
          <cell r="AA1913">
            <v>0</v>
          </cell>
          <cell r="AB1913">
            <v>0</v>
          </cell>
        </row>
        <row r="1914">
          <cell r="X1914">
            <v>0</v>
          </cell>
          <cell r="Z1914">
            <v>0</v>
          </cell>
          <cell r="AA1914">
            <v>0</v>
          </cell>
          <cell r="AB1914">
            <v>0</v>
          </cell>
        </row>
        <row r="1915">
          <cell r="X1915">
            <v>0</v>
          </cell>
          <cell r="Z1915">
            <v>0</v>
          </cell>
          <cell r="AA1915">
            <v>0</v>
          </cell>
          <cell r="AB1915">
            <v>0</v>
          </cell>
        </row>
        <row r="1916">
          <cell r="X1916">
            <v>0</v>
          </cell>
          <cell r="Z1916">
            <v>0</v>
          </cell>
          <cell r="AA1916">
            <v>0</v>
          </cell>
          <cell r="AB1916">
            <v>0</v>
          </cell>
        </row>
        <row r="1917">
          <cell r="X1917">
            <v>0</v>
          </cell>
          <cell r="Z1917">
            <v>0</v>
          </cell>
          <cell r="AA1917">
            <v>0</v>
          </cell>
          <cell r="AB1917">
            <v>0</v>
          </cell>
        </row>
        <row r="1918">
          <cell r="X1918">
            <v>0</v>
          </cell>
          <cell r="Z1918">
            <v>0</v>
          </cell>
          <cell r="AA1918">
            <v>0</v>
          </cell>
          <cell r="AB1918">
            <v>0</v>
          </cell>
        </row>
        <row r="1919">
          <cell r="X1919">
            <v>0</v>
          </cell>
          <cell r="Z1919">
            <v>0</v>
          </cell>
          <cell r="AA1919">
            <v>0</v>
          </cell>
          <cell r="AB1919">
            <v>0</v>
          </cell>
        </row>
        <row r="1920">
          <cell r="X1920">
            <v>0</v>
          </cell>
          <cell r="Z1920">
            <v>0</v>
          </cell>
          <cell r="AA1920">
            <v>0</v>
          </cell>
          <cell r="AB1920">
            <v>0</v>
          </cell>
        </row>
        <row r="1921">
          <cell r="X1921">
            <v>0</v>
          </cell>
          <cell r="Z1921">
            <v>0</v>
          </cell>
          <cell r="AA1921">
            <v>0</v>
          </cell>
          <cell r="AB1921">
            <v>0</v>
          </cell>
        </row>
        <row r="1922">
          <cell r="X1922">
            <v>0</v>
          </cell>
          <cell r="Z1922">
            <v>0</v>
          </cell>
          <cell r="AA1922">
            <v>0</v>
          </cell>
          <cell r="AB1922">
            <v>0</v>
          </cell>
        </row>
        <row r="1923">
          <cell r="X1923">
            <v>0</v>
          </cell>
          <cell r="Z1923">
            <v>0</v>
          </cell>
          <cell r="AA1923">
            <v>0</v>
          </cell>
          <cell r="AB1923">
            <v>0</v>
          </cell>
        </row>
        <row r="1924">
          <cell r="X1924">
            <v>0</v>
          </cell>
          <cell r="Z1924">
            <v>0</v>
          </cell>
          <cell r="AA1924">
            <v>0</v>
          </cell>
          <cell r="AB1924">
            <v>0</v>
          </cell>
        </row>
        <row r="1925">
          <cell r="X1925">
            <v>0</v>
          </cell>
          <cell r="Z1925">
            <v>0</v>
          </cell>
          <cell r="AA1925">
            <v>0</v>
          </cell>
          <cell r="AB1925">
            <v>0</v>
          </cell>
        </row>
        <row r="1926">
          <cell r="X1926">
            <v>0</v>
          </cell>
          <cell r="Z1926">
            <v>0</v>
          </cell>
          <cell r="AA1926">
            <v>0</v>
          </cell>
          <cell r="AB1926">
            <v>0</v>
          </cell>
        </row>
        <row r="1927">
          <cell r="X1927">
            <v>0</v>
          </cell>
          <cell r="Z1927">
            <v>0</v>
          </cell>
          <cell r="AA1927">
            <v>0</v>
          </cell>
          <cell r="AB1927">
            <v>0</v>
          </cell>
        </row>
        <row r="1928">
          <cell r="X1928">
            <v>0</v>
          </cell>
          <cell r="Z1928">
            <v>0</v>
          </cell>
          <cell r="AA1928">
            <v>0</v>
          </cell>
          <cell r="AB1928">
            <v>0</v>
          </cell>
        </row>
        <row r="1929">
          <cell r="X1929">
            <v>0</v>
          </cell>
          <cell r="Z1929">
            <v>0</v>
          </cell>
          <cell r="AA1929">
            <v>0</v>
          </cell>
          <cell r="AB1929">
            <v>0</v>
          </cell>
        </row>
        <row r="1930">
          <cell r="X1930">
            <v>0</v>
          </cell>
          <cell r="Z1930">
            <v>0</v>
          </cell>
          <cell r="AA1930">
            <v>0</v>
          </cell>
          <cell r="AB1930">
            <v>0</v>
          </cell>
        </row>
        <row r="1931">
          <cell r="X1931">
            <v>0</v>
          </cell>
          <cell r="Z1931">
            <v>0</v>
          </cell>
          <cell r="AA1931">
            <v>0</v>
          </cell>
          <cell r="AB1931">
            <v>0</v>
          </cell>
        </row>
        <row r="1932">
          <cell r="X1932">
            <v>0</v>
          </cell>
          <cell r="Z1932">
            <v>0</v>
          </cell>
          <cell r="AA1932">
            <v>0</v>
          </cell>
          <cell r="AB1932">
            <v>0</v>
          </cell>
        </row>
        <row r="1933">
          <cell r="X1933">
            <v>0</v>
          </cell>
          <cell r="Z1933">
            <v>0</v>
          </cell>
          <cell r="AA1933">
            <v>0</v>
          </cell>
          <cell r="AB1933">
            <v>0</v>
          </cell>
        </row>
        <row r="1934">
          <cell r="X1934">
            <v>0</v>
          </cell>
          <cell r="Z1934">
            <v>0</v>
          </cell>
          <cell r="AA1934">
            <v>0</v>
          </cell>
          <cell r="AB1934">
            <v>0</v>
          </cell>
        </row>
        <row r="1935">
          <cell r="X1935">
            <v>0</v>
          </cell>
          <cell r="Z1935">
            <v>0</v>
          </cell>
          <cell r="AA1935">
            <v>0</v>
          </cell>
          <cell r="AB1935">
            <v>0</v>
          </cell>
        </row>
        <row r="1936">
          <cell r="X1936">
            <v>0</v>
          </cell>
          <cell r="Z1936">
            <v>0</v>
          </cell>
          <cell r="AA1936">
            <v>0</v>
          </cell>
          <cell r="AB1936">
            <v>0</v>
          </cell>
        </row>
        <row r="1937">
          <cell r="X1937">
            <v>0</v>
          </cell>
          <cell r="Z1937">
            <v>0</v>
          </cell>
          <cell r="AA1937">
            <v>0</v>
          </cell>
          <cell r="AB1937">
            <v>0</v>
          </cell>
        </row>
        <row r="1938">
          <cell r="X1938">
            <v>0</v>
          </cell>
          <cell r="Z1938">
            <v>0</v>
          </cell>
          <cell r="AA1938">
            <v>0</v>
          </cell>
          <cell r="AB1938">
            <v>0</v>
          </cell>
        </row>
        <row r="1939">
          <cell r="X1939">
            <v>0</v>
          </cell>
          <cell r="Z1939">
            <v>0</v>
          </cell>
          <cell r="AA1939">
            <v>0</v>
          </cell>
          <cell r="AB1939">
            <v>0</v>
          </cell>
        </row>
        <row r="1940">
          <cell r="X1940">
            <v>0</v>
          </cell>
          <cell r="Z1940">
            <v>0</v>
          </cell>
          <cell r="AA1940">
            <v>0</v>
          </cell>
          <cell r="AB1940">
            <v>0</v>
          </cell>
        </row>
        <row r="1941">
          <cell r="X1941">
            <v>0</v>
          </cell>
          <cell r="Z1941">
            <v>0</v>
          </cell>
          <cell r="AA1941">
            <v>0</v>
          </cell>
          <cell r="AB1941">
            <v>0</v>
          </cell>
        </row>
        <row r="1942">
          <cell r="X1942">
            <v>0</v>
          </cell>
          <cell r="Z1942">
            <v>0</v>
          </cell>
          <cell r="AA1942">
            <v>0</v>
          </cell>
          <cell r="AB1942">
            <v>0</v>
          </cell>
        </row>
        <row r="1943">
          <cell r="X1943">
            <v>0</v>
          </cell>
          <cell r="Z1943">
            <v>0</v>
          </cell>
          <cell r="AA1943">
            <v>0</v>
          </cell>
          <cell r="AB1943">
            <v>0</v>
          </cell>
        </row>
        <row r="1944">
          <cell r="X1944">
            <v>0</v>
          </cell>
          <cell r="Z1944">
            <v>0</v>
          </cell>
          <cell r="AA1944">
            <v>0</v>
          </cell>
          <cell r="AB1944">
            <v>0</v>
          </cell>
        </row>
        <row r="1945">
          <cell r="X1945">
            <v>0</v>
          </cell>
          <cell r="Z1945">
            <v>0</v>
          </cell>
          <cell r="AA1945">
            <v>0</v>
          </cell>
          <cell r="AB1945">
            <v>0</v>
          </cell>
        </row>
        <row r="1946">
          <cell r="X1946">
            <v>0</v>
          </cell>
          <cell r="Z1946">
            <v>0</v>
          </cell>
          <cell r="AA1946">
            <v>0</v>
          </cell>
          <cell r="AB1946">
            <v>0</v>
          </cell>
        </row>
        <row r="1947">
          <cell r="X1947">
            <v>0</v>
          </cell>
          <cell r="Z1947">
            <v>0</v>
          </cell>
          <cell r="AA1947">
            <v>0</v>
          </cell>
          <cell r="AB1947">
            <v>0</v>
          </cell>
        </row>
        <row r="1948">
          <cell r="X1948">
            <v>0</v>
          </cell>
          <cell r="Z1948">
            <v>0</v>
          </cell>
          <cell r="AA1948">
            <v>0</v>
          </cell>
          <cell r="AB1948">
            <v>0</v>
          </cell>
        </row>
        <row r="1949">
          <cell r="X1949">
            <v>0</v>
          </cell>
          <cell r="Z1949">
            <v>0</v>
          </cell>
          <cell r="AA1949">
            <v>0</v>
          </cell>
          <cell r="AB1949">
            <v>0</v>
          </cell>
        </row>
        <row r="1950">
          <cell r="X1950">
            <v>0</v>
          </cell>
          <cell r="Z1950">
            <v>0</v>
          </cell>
          <cell r="AA1950">
            <v>0</v>
          </cell>
          <cell r="AB1950">
            <v>0</v>
          </cell>
        </row>
        <row r="1951">
          <cell r="X1951">
            <v>0</v>
          </cell>
          <cell r="Z1951">
            <v>0</v>
          </cell>
          <cell r="AA1951">
            <v>0</v>
          </cell>
          <cell r="AB1951">
            <v>0</v>
          </cell>
        </row>
        <row r="1952">
          <cell r="X1952">
            <v>0</v>
          </cell>
          <cell r="Z1952">
            <v>0</v>
          </cell>
          <cell r="AA1952">
            <v>0</v>
          </cell>
          <cell r="AB1952">
            <v>0</v>
          </cell>
        </row>
        <row r="1953">
          <cell r="X1953">
            <v>0</v>
          </cell>
          <cell r="Z1953">
            <v>0</v>
          </cell>
          <cell r="AA1953">
            <v>0</v>
          </cell>
          <cell r="AB1953">
            <v>0</v>
          </cell>
        </row>
        <row r="1954">
          <cell r="X1954">
            <v>0</v>
          </cell>
          <cell r="Z1954">
            <v>0</v>
          </cell>
          <cell r="AA1954">
            <v>0</v>
          </cell>
          <cell r="AB1954">
            <v>0</v>
          </cell>
        </row>
        <row r="1955">
          <cell r="X1955">
            <v>0</v>
          </cell>
          <cell r="Z1955">
            <v>0</v>
          </cell>
          <cell r="AA1955">
            <v>0</v>
          </cell>
          <cell r="AB1955">
            <v>0</v>
          </cell>
        </row>
        <row r="1956">
          <cell r="X1956">
            <v>0</v>
          </cell>
          <cell r="Z1956">
            <v>0</v>
          </cell>
          <cell r="AA1956">
            <v>0</v>
          </cell>
          <cell r="AB1956">
            <v>0</v>
          </cell>
        </row>
        <row r="1957">
          <cell r="X1957">
            <v>0</v>
          </cell>
          <cell r="Z1957">
            <v>0</v>
          </cell>
          <cell r="AA1957">
            <v>0</v>
          </cell>
          <cell r="AB1957">
            <v>0</v>
          </cell>
        </row>
        <row r="1958">
          <cell r="X1958">
            <v>0</v>
          </cell>
          <cell r="Z1958">
            <v>0</v>
          </cell>
          <cell r="AA1958">
            <v>0</v>
          </cell>
          <cell r="AB1958">
            <v>0</v>
          </cell>
        </row>
        <row r="1959">
          <cell r="X1959">
            <v>0</v>
          </cell>
          <cell r="Z1959">
            <v>0</v>
          </cell>
          <cell r="AA1959">
            <v>0</v>
          </cell>
          <cell r="AB1959">
            <v>0</v>
          </cell>
        </row>
        <row r="1960">
          <cell r="X1960">
            <v>0</v>
          </cell>
          <cell r="Z1960">
            <v>0</v>
          </cell>
          <cell r="AA1960">
            <v>0</v>
          </cell>
          <cell r="AB1960">
            <v>0</v>
          </cell>
        </row>
        <row r="1961">
          <cell r="X1961">
            <v>0</v>
          </cell>
          <cell r="Z1961">
            <v>0</v>
          </cell>
          <cell r="AA1961">
            <v>0</v>
          </cell>
          <cell r="AB1961">
            <v>0</v>
          </cell>
        </row>
        <row r="1962">
          <cell r="X1962">
            <v>0</v>
          </cell>
          <cell r="Z1962">
            <v>0</v>
          </cell>
          <cell r="AA1962">
            <v>0</v>
          </cell>
          <cell r="AB1962">
            <v>0</v>
          </cell>
        </row>
        <row r="1963">
          <cell r="X1963">
            <v>0</v>
          </cell>
          <cell r="Z1963">
            <v>0</v>
          </cell>
          <cell r="AA1963">
            <v>0</v>
          </cell>
          <cell r="AB1963">
            <v>0</v>
          </cell>
        </row>
        <row r="1964">
          <cell r="X1964">
            <v>0</v>
          </cell>
          <cell r="Z1964">
            <v>0</v>
          </cell>
          <cell r="AA1964">
            <v>0</v>
          </cell>
          <cell r="AB1964">
            <v>0</v>
          </cell>
        </row>
        <row r="1965">
          <cell r="X1965">
            <v>0</v>
          </cell>
          <cell r="Z1965">
            <v>0</v>
          </cell>
          <cell r="AA1965">
            <v>0</v>
          </cell>
          <cell r="AB1965">
            <v>0</v>
          </cell>
        </row>
        <row r="1966">
          <cell r="X1966">
            <v>0</v>
          </cell>
          <cell r="Z1966">
            <v>0</v>
          </cell>
          <cell r="AA1966">
            <v>0</v>
          </cell>
          <cell r="AB1966">
            <v>0</v>
          </cell>
        </row>
        <row r="1967">
          <cell r="X1967">
            <v>0</v>
          </cell>
          <cell r="Z1967">
            <v>0</v>
          </cell>
          <cell r="AA1967">
            <v>0</v>
          </cell>
          <cell r="AB1967">
            <v>0</v>
          </cell>
        </row>
        <row r="1968">
          <cell r="X1968">
            <v>0</v>
          </cell>
          <cell r="Z1968">
            <v>0</v>
          </cell>
          <cell r="AA1968">
            <v>0</v>
          </cell>
          <cell r="AB1968">
            <v>0</v>
          </cell>
        </row>
        <row r="1969">
          <cell r="X1969">
            <v>0</v>
          </cell>
          <cell r="Z1969">
            <v>0</v>
          </cell>
          <cell r="AA1969">
            <v>0</v>
          </cell>
          <cell r="AB1969">
            <v>0</v>
          </cell>
        </row>
        <row r="1970">
          <cell r="X1970">
            <v>0</v>
          </cell>
          <cell r="Z1970">
            <v>0</v>
          </cell>
          <cell r="AA1970">
            <v>0</v>
          </cell>
          <cell r="AB1970">
            <v>0</v>
          </cell>
        </row>
        <row r="1971">
          <cell r="X1971">
            <v>0</v>
          </cell>
          <cell r="Z1971">
            <v>0</v>
          </cell>
          <cell r="AA1971">
            <v>0</v>
          </cell>
          <cell r="AB1971">
            <v>0</v>
          </cell>
        </row>
        <row r="1972">
          <cell r="X1972">
            <v>0</v>
          </cell>
          <cell r="Z1972">
            <v>0</v>
          </cell>
          <cell r="AA1972">
            <v>0</v>
          </cell>
          <cell r="AB1972">
            <v>0</v>
          </cell>
        </row>
        <row r="1973">
          <cell r="X1973">
            <v>0</v>
          </cell>
          <cell r="Z1973">
            <v>0</v>
          </cell>
          <cell r="AA1973">
            <v>0</v>
          </cell>
          <cell r="AB1973">
            <v>0</v>
          </cell>
        </row>
        <row r="1974">
          <cell r="X1974">
            <v>0</v>
          </cell>
          <cell r="Z1974">
            <v>0</v>
          </cell>
          <cell r="AA1974">
            <v>0</v>
          </cell>
          <cell r="AB1974">
            <v>0</v>
          </cell>
        </row>
        <row r="1975">
          <cell r="X1975">
            <v>0</v>
          </cell>
          <cell r="Z1975">
            <v>0</v>
          </cell>
          <cell r="AA1975">
            <v>0</v>
          </cell>
          <cell r="AB1975">
            <v>0</v>
          </cell>
        </row>
        <row r="1976">
          <cell r="X1976">
            <v>0</v>
          </cell>
          <cell r="Z1976">
            <v>0</v>
          </cell>
          <cell r="AA1976">
            <v>0</v>
          </cell>
          <cell r="AB1976">
            <v>0</v>
          </cell>
        </row>
        <row r="1977">
          <cell r="X1977">
            <v>0</v>
          </cell>
          <cell r="Z1977">
            <v>0</v>
          </cell>
          <cell r="AA1977">
            <v>0</v>
          </cell>
          <cell r="AB1977">
            <v>0</v>
          </cell>
        </row>
        <row r="1978">
          <cell r="X1978">
            <v>0</v>
          </cell>
          <cell r="Z1978">
            <v>0</v>
          </cell>
          <cell r="AA1978">
            <v>0</v>
          </cell>
          <cell r="AB1978">
            <v>0</v>
          </cell>
        </row>
        <row r="1979">
          <cell r="X1979">
            <v>0</v>
          </cell>
          <cell r="Z1979">
            <v>0</v>
          </cell>
          <cell r="AA1979">
            <v>0</v>
          </cell>
          <cell r="AB1979">
            <v>0</v>
          </cell>
        </row>
        <row r="1980">
          <cell r="X1980">
            <v>0</v>
          </cell>
          <cell r="Z1980">
            <v>0</v>
          </cell>
          <cell r="AA1980">
            <v>0</v>
          </cell>
          <cell r="AB1980">
            <v>0</v>
          </cell>
        </row>
        <row r="1981">
          <cell r="X1981">
            <v>0</v>
          </cell>
          <cell r="Z1981">
            <v>0</v>
          </cell>
          <cell r="AA1981">
            <v>0</v>
          </cell>
          <cell r="AB1981">
            <v>0</v>
          </cell>
        </row>
        <row r="1982">
          <cell r="X1982">
            <v>0</v>
          </cell>
          <cell r="Z1982">
            <v>0</v>
          </cell>
          <cell r="AA1982">
            <v>0</v>
          </cell>
          <cell r="AB1982">
            <v>0</v>
          </cell>
        </row>
        <row r="1983">
          <cell r="X1983">
            <v>0</v>
          </cell>
          <cell r="Z1983">
            <v>0</v>
          </cell>
          <cell r="AA1983">
            <v>0</v>
          </cell>
          <cell r="AB1983">
            <v>0</v>
          </cell>
        </row>
        <row r="1984">
          <cell r="X1984">
            <v>0</v>
          </cell>
          <cell r="Z1984">
            <v>0</v>
          </cell>
          <cell r="AA1984">
            <v>0</v>
          </cell>
          <cell r="AB1984">
            <v>0</v>
          </cell>
        </row>
        <row r="1985">
          <cell r="X1985">
            <v>0</v>
          </cell>
          <cell r="Z1985">
            <v>0</v>
          </cell>
          <cell r="AA1985">
            <v>0</v>
          </cell>
          <cell r="AB1985">
            <v>0</v>
          </cell>
        </row>
        <row r="1986">
          <cell r="X1986">
            <v>0</v>
          </cell>
          <cell r="Z1986">
            <v>0</v>
          </cell>
          <cell r="AA1986">
            <v>0</v>
          </cell>
          <cell r="AB1986">
            <v>0</v>
          </cell>
        </row>
        <row r="1987">
          <cell r="X1987">
            <v>0</v>
          </cell>
          <cell r="Z1987">
            <v>0</v>
          </cell>
          <cell r="AA1987">
            <v>0</v>
          </cell>
          <cell r="AB1987">
            <v>0</v>
          </cell>
        </row>
        <row r="1988">
          <cell r="X1988">
            <v>0</v>
          </cell>
          <cell r="Z1988">
            <v>0</v>
          </cell>
          <cell r="AA1988">
            <v>0</v>
          </cell>
          <cell r="AB1988">
            <v>0</v>
          </cell>
        </row>
        <row r="1989">
          <cell r="X1989">
            <v>0</v>
          </cell>
          <cell r="Z1989">
            <v>0</v>
          </cell>
          <cell r="AA1989">
            <v>0</v>
          </cell>
          <cell r="AB1989">
            <v>0</v>
          </cell>
        </row>
        <row r="1990">
          <cell r="X1990">
            <v>0</v>
          </cell>
          <cell r="Z1990">
            <v>0</v>
          </cell>
          <cell r="AA1990">
            <v>0</v>
          </cell>
          <cell r="AB1990">
            <v>0</v>
          </cell>
        </row>
        <row r="1991">
          <cell r="X1991">
            <v>0</v>
          </cell>
          <cell r="Z1991">
            <v>0</v>
          </cell>
          <cell r="AA1991">
            <v>0</v>
          </cell>
          <cell r="AB1991">
            <v>0</v>
          </cell>
        </row>
        <row r="1992">
          <cell r="X1992">
            <v>0</v>
          </cell>
          <cell r="Z1992">
            <v>0</v>
          </cell>
          <cell r="AA1992">
            <v>0</v>
          </cell>
          <cell r="AB1992">
            <v>0</v>
          </cell>
        </row>
        <row r="1993">
          <cell r="X1993">
            <v>0</v>
          </cell>
          <cell r="Z1993">
            <v>0</v>
          </cell>
          <cell r="AA1993">
            <v>0</v>
          </cell>
          <cell r="AB1993">
            <v>0</v>
          </cell>
        </row>
        <row r="1994">
          <cell r="X1994">
            <v>0</v>
          </cell>
          <cell r="Z1994">
            <v>0</v>
          </cell>
          <cell r="AA1994">
            <v>0</v>
          </cell>
          <cell r="AB1994">
            <v>0</v>
          </cell>
        </row>
        <row r="1995">
          <cell r="X1995">
            <v>0</v>
          </cell>
          <cell r="Z1995">
            <v>0</v>
          </cell>
          <cell r="AA1995">
            <v>0</v>
          </cell>
          <cell r="AB1995">
            <v>0</v>
          </cell>
        </row>
        <row r="1996">
          <cell r="X1996">
            <v>0</v>
          </cell>
          <cell r="Z1996">
            <v>0</v>
          </cell>
          <cell r="AA1996">
            <v>0</v>
          </cell>
          <cell r="AB1996">
            <v>0</v>
          </cell>
        </row>
        <row r="1997">
          <cell r="X1997">
            <v>0</v>
          </cell>
          <cell r="Z1997">
            <v>0</v>
          </cell>
          <cell r="AA1997">
            <v>0</v>
          </cell>
          <cell r="AB1997">
            <v>0</v>
          </cell>
        </row>
        <row r="1998">
          <cell r="X1998">
            <v>0</v>
          </cell>
          <cell r="Z1998">
            <v>0</v>
          </cell>
          <cell r="AA1998">
            <v>0</v>
          </cell>
          <cell r="AB1998">
            <v>0</v>
          </cell>
        </row>
        <row r="1999">
          <cell r="X1999">
            <v>0</v>
          </cell>
          <cell r="Z1999">
            <v>0</v>
          </cell>
          <cell r="AA1999">
            <v>0</v>
          </cell>
          <cell r="AB1999">
            <v>0</v>
          </cell>
        </row>
        <row r="2000">
          <cell r="X2000">
            <v>0</v>
          </cell>
          <cell r="Z2000">
            <v>0</v>
          </cell>
          <cell r="AA2000">
            <v>0</v>
          </cell>
          <cell r="AB2000">
            <v>0</v>
          </cell>
        </row>
        <row r="2001">
          <cell r="X2001">
            <v>0</v>
          </cell>
          <cell r="Z2001">
            <v>0</v>
          </cell>
          <cell r="AA2001">
            <v>0</v>
          </cell>
          <cell r="AB2001">
            <v>0</v>
          </cell>
        </row>
        <row r="2002">
          <cell r="X2002">
            <v>0</v>
          </cell>
          <cell r="Z2002">
            <v>0</v>
          </cell>
          <cell r="AA2002">
            <v>0</v>
          </cell>
          <cell r="AB2002">
            <v>0</v>
          </cell>
        </row>
        <row r="2003">
          <cell r="X2003">
            <v>0</v>
          </cell>
          <cell r="Z2003">
            <v>0</v>
          </cell>
          <cell r="AA2003">
            <v>0</v>
          </cell>
          <cell r="AB2003">
            <v>0</v>
          </cell>
        </row>
        <row r="2004">
          <cell r="X2004">
            <v>0</v>
          </cell>
          <cell r="Z2004">
            <v>0</v>
          </cell>
          <cell r="AA2004">
            <v>0</v>
          </cell>
          <cell r="AB2004">
            <v>0</v>
          </cell>
        </row>
        <row r="2005">
          <cell r="X2005">
            <v>0</v>
          </cell>
          <cell r="Z2005">
            <v>0</v>
          </cell>
          <cell r="AA2005">
            <v>0</v>
          </cell>
          <cell r="AB2005">
            <v>0</v>
          </cell>
        </row>
        <row r="2006">
          <cell r="X2006">
            <v>0</v>
          </cell>
          <cell r="Z2006">
            <v>0</v>
          </cell>
          <cell r="AA2006">
            <v>0</v>
          </cell>
          <cell r="AB2006">
            <v>0</v>
          </cell>
        </row>
        <row r="2007">
          <cell r="X2007">
            <v>0</v>
          </cell>
          <cell r="Z2007">
            <v>0</v>
          </cell>
          <cell r="AA2007">
            <v>0</v>
          </cell>
          <cell r="AB2007">
            <v>0</v>
          </cell>
        </row>
        <row r="2008">
          <cell r="X2008">
            <v>0</v>
          </cell>
          <cell r="Z2008">
            <v>0</v>
          </cell>
          <cell r="AA2008">
            <v>0</v>
          </cell>
          <cell r="AB2008">
            <v>0</v>
          </cell>
        </row>
        <row r="2009">
          <cell r="X2009">
            <v>0</v>
          </cell>
          <cell r="Z2009">
            <v>0</v>
          </cell>
          <cell r="AA2009">
            <v>0</v>
          </cell>
          <cell r="AB2009">
            <v>0</v>
          </cell>
        </row>
        <row r="2010">
          <cell r="X2010">
            <v>0</v>
          </cell>
          <cell r="Z2010">
            <v>0</v>
          </cell>
          <cell r="AA2010">
            <v>0</v>
          </cell>
          <cell r="AB2010">
            <v>0</v>
          </cell>
        </row>
        <row r="2011">
          <cell r="X2011">
            <v>0</v>
          </cell>
          <cell r="Z2011">
            <v>0</v>
          </cell>
          <cell r="AA2011">
            <v>0</v>
          </cell>
          <cell r="AB2011">
            <v>0</v>
          </cell>
        </row>
        <row r="2012">
          <cell r="X2012">
            <v>0</v>
          </cell>
          <cell r="Z2012">
            <v>0</v>
          </cell>
          <cell r="AA2012">
            <v>0</v>
          </cell>
          <cell r="AB2012">
            <v>0</v>
          </cell>
        </row>
        <row r="2013">
          <cell r="X2013">
            <v>0</v>
          </cell>
          <cell r="Z2013">
            <v>0</v>
          </cell>
          <cell r="AA2013">
            <v>0</v>
          </cell>
          <cell r="AB2013">
            <v>0</v>
          </cell>
        </row>
        <row r="2014">
          <cell r="X2014">
            <v>0</v>
          </cell>
          <cell r="Z2014">
            <v>0</v>
          </cell>
          <cell r="AA2014">
            <v>0</v>
          </cell>
          <cell r="AB2014">
            <v>0</v>
          </cell>
        </row>
        <row r="2015">
          <cell r="X2015">
            <v>0</v>
          </cell>
          <cell r="Z2015">
            <v>0</v>
          </cell>
          <cell r="AA2015">
            <v>0</v>
          </cell>
          <cell r="AB2015">
            <v>0</v>
          </cell>
        </row>
        <row r="2016">
          <cell r="X2016">
            <v>0</v>
          </cell>
          <cell r="Z2016">
            <v>0</v>
          </cell>
          <cell r="AA2016">
            <v>0</v>
          </cell>
          <cell r="AB2016">
            <v>0</v>
          </cell>
        </row>
        <row r="2017">
          <cell r="X2017">
            <v>0</v>
          </cell>
          <cell r="Z2017">
            <v>0</v>
          </cell>
          <cell r="AA2017">
            <v>0</v>
          </cell>
          <cell r="AB2017">
            <v>0</v>
          </cell>
        </row>
        <row r="2018">
          <cell r="X2018">
            <v>0</v>
          </cell>
          <cell r="Z2018">
            <v>0</v>
          </cell>
          <cell r="AA2018">
            <v>0</v>
          </cell>
          <cell r="AB2018">
            <v>0</v>
          </cell>
        </row>
        <row r="2019">
          <cell r="X2019">
            <v>0</v>
          </cell>
          <cell r="Z2019">
            <v>0</v>
          </cell>
          <cell r="AA2019">
            <v>0</v>
          </cell>
          <cell r="AB2019">
            <v>0</v>
          </cell>
        </row>
        <row r="2020">
          <cell r="X2020">
            <v>0</v>
          </cell>
          <cell r="Z2020">
            <v>0</v>
          </cell>
          <cell r="AA2020">
            <v>0</v>
          </cell>
          <cell r="AB2020">
            <v>0</v>
          </cell>
        </row>
        <row r="2021">
          <cell r="X2021">
            <v>0</v>
          </cell>
          <cell r="Z2021">
            <v>0</v>
          </cell>
          <cell r="AA2021">
            <v>0</v>
          </cell>
          <cell r="AB2021">
            <v>0</v>
          </cell>
        </row>
        <row r="2022">
          <cell r="X2022">
            <v>0</v>
          </cell>
          <cell r="Z2022">
            <v>0</v>
          </cell>
          <cell r="AA2022">
            <v>0</v>
          </cell>
          <cell r="AB2022">
            <v>0</v>
          </cell>
        </row>
        <row r="2023">
          <cell r="X2023">
            <v>0</v>
          </cell>
          <cell r="Z2023">
            <v>0</v>
          </cell>
          <cell r="AA2023">
            <v>0</v>
          </cell>
          <cell r="AB2023">
            <v>0</v>
          </cell>
        </row>
        <row r="2024">
          <cell r="X2024">
            <v>0</v>
          </cell>
          <cell r="Z2024">
            <v>0</v>
          </cell>
          <cell r="AA2024">
            <v>0</v>
          </cell>
          <cell r="AB2024">
            <v>0</v>
          </cell>
        </row>
        <row r="2025">
          <cell r="X2025">
            <v>0</v>
          </cell>
          <cell r="Z2025">
            <v>0</v>
          </cell>
          <cell r="AA2025">
            <v>0</v>
          </cell>
          <cell r="AB2025">
            <v>0</v>
          </cell>
        </row>
        <row r="2026">
          <cell r="X2026">
            <v>0</v>
          </cell>
          <cell r="Z2026">
            <v>0</v>
          </cell>
          <cell r="AA2026">
            <v>0</v>
          </cell>
          <cell r="AB2026">
            <v>0</v>
          </cell>
        </row>
        <row r="2027">
          <cell r="X2027">
            <v>0</v>
          </cell>
          <cell r="Z2027">
            <v>0</v>
          </cell>
          <cell r="AA2027">
            <v>0</v>
          </cell>
          <cell r="AB2027">
            <v>0</v>
          </cell>
        </row>
        <row r="2028">
          <cell r="X2028">
            <v>0</v>
          </cell>
          <cell r="Z2028">
            <v>0</v>
          </cell>
          <cell r="AA2028">
            <v>0</v>
          </cell>
          <cell r="AB2028">
            <v>0</v>
          </cell>
        </row>
        <row r="2029">
          <cell r="X2029">
            <v>0</v>
          </cell>
          <cell r="Z2029">
            <v>0</v>
          </cell>
          <cell r="AA2029">
            <v>0</v>
          </cell>
          <cell r="AB2029">
            <v>0</v>
          </cell>
        </row>
        <row r="2030">
          <cell r="X2030">
            <v>0</v>
          </cell>
          <cell r="Z2030">
            <v>0</v>
          </cell>
          <cell r="AA2030">
            <v>0</v>
          </cell>
          <cell r="AB2030">
            <v>0</v>
          </cell>
        </row>
        <row r="2031">
          <cell r="X2031">
            <v>0</v>
          </cell>
          <cell r="Z2031">
            <v>0</v>
          </cell>
          <cell r="AA2031">
            <v>0</v>
          </cell>
          <cell r="AB2031">
            <v>0</v>
          </cell>
        </row>
        <row r="2032">
          <cell r="X2032">
            <v>0</v>
          </cell>
          <cell r="Z2032">
            <v>0</v>
          </cell>
          <cell r="AA2032">
            <v>0</v>
          </cell>
          <cell r="AB2032">
            <v>0</v>
          </cell>
        </row>
        <row r="2033">
          <cell r="X2033">
            <v>0</v>
          </cell>
          <cell r="Z2033">
            <v>0</v>
          </cell>
          <cell r="AA2033">
            <v>0</v>
          </cell>
          <cell r="AB2033">
            <v>0</v>
          </cell>
        </row>
        <row r="2034">
          <cell r="X2034">
            <v>0</v>
          </cell>
          <cell r="Z2034">
            <v>0</v>
          </cell>
          <cell r="AA2034">
            <v>0</v>
          </cell>
          <cell r="AB2034">
            <v>0</v>
          </cell>
        </row>
        <row r="2035">
          <cell r="X2035">
            <v>0</v>
          </cell>
          <cell r="Z2035">
            <v>0</v>
          </cell>
          <cell r="AA2035">
            <v>0</v>
          </cell>
          <cell r="AB2035">
            <v>0</v>
          </cell>
        </row>
        <row r="2036">
          <cell r="X2036">
            <v>0</v>
          </cell>
          <cell r="Z2036">
            <v>0</v>
          </cell>
          <cell r="AA2036">
            <v>0</v>
          </cell>
          <cell r="AB2036">
            <v>0</v>
          </cell>
        </row>
        <row r="2037">
          <cell r="X2037">
            <v>0</v>
          </cell>
          <cell r="Z2037">
            <v>0</v>
          </cell>
          <cell r="AA2037">
            <v>0</v>
          </cell>
          <cell r="AB2037">
            <v>0</v>
          </cell>
        </row>
        <row r="2038">
          <cell r="X2038">
            <v>0</v>
          </cell>
          <cell r="Z2038">
            <v>0</v>
          </cell>
          <cell r="AA2038">
            <v>0</v>
          </cell>
          <cell r="AB2038">
            <v>0</v>
          </cell>
        </row>
        <row r="2039">
          <cell r="X2039">
            <v>0</v>
          </cell>
          <cell r="Z2039">
            <v>0</v>
          </cell>
          <cell r="AA2039">
            <v>0</v>
          </cell>
          <cell r="AB2039">
            <v>0</v>
          </cell>
        </row>
        <row r="2040">
          <cell r="X2040">
            <v>0</v>
          </cell>
          <cell r="Z2040">
            <v>0</v>
          </cell>
          <cell r="AA2040">
            <v>0</v>
          </cell>
          <cell r="AB2040">
            <v>0</v>
          </cell>
        </row>
        <row r="2041">
          <cell r="X2041">
            <v>0</v>
          </cell>
          <cell r="Z2041">
            <v>0</v>
          </cell>
          <cell r="AA2041">
            <v>0</v>
          </cell>
          <cell r="AB2041">
            <v>0</v>
          </cell>
        </row>
        <row r="2042">
          <cell r="X2042">
            <v>0</v>
          </cell>
          <cell r="Z2042">
            <v>0</v>
          </cell>
          <cell r="AA2042">
            <v>0</v>
          </cell>
          <cell r="AB2042">
            <v>0</v>
          </cell>
        </row>
        <row r="2043">
          <cell r="X2043">
            <v>0</v>
          </cell>
          <cell r="Z2043">
            <v>0</v>
          </cell>
          <cell r="AA2043">
            <v>0</v>
          </cell>
          <cell r="AB2043">
            <v>0</v>
          </cell>
        </row>
        <row r="2044">
          <cell r="X2044">
            <v>0</v>
          </cell>
          <cell r="Z2044">
            <v>0</v>
          </cell>
          <cell r="AA2044">
            <v>0</v>
          </cell>
          <cell r="AB2044">
            <v>0</v>
          </cell>
        </row>
        <row r="2045">
          <cell r="X2045">
            <v>0</v>
          </cell>
          <cell r="Z2045">
            <v>0</v>
          </cell>
          <cell r="AA2045">
            <v>0</v>
          </cell>
          <cell r="AB2045">
            <v>0</v>
          </cell>
        </row>
        <row r="2046">
          <cell r="X2046">
            <v>0</v>
          </cell>
          <cell r="Z2046">
            <v>0</v>
          </cell>
          <cell r="AA2046">
            <v>0</v>
          </cell>
          <cell r="AB2046">
            <v>0</v>
          </cell>
        </row>
        <row r="2047">
          <cell r="X2047">
            <v>0</v>
          </cell>
          <cell r="Z2047">
            <v>0</v>
          </cell>
          <cell r="AA2047">
            <v>0</v>
          </cell>
          <cell r="AB2047">
            <v>0</v>
          </cell>
        </row>
        <row r="2048">
          <cell r="X2048">
            <v>0</v>
          </cell>
          <cell r="Z2048">
            <v>0</v>
          </cell>
          <cell r="AA2048">
            <v>0</v>
          </cell>
          <cell r="AB2048">
            <v>0</v>
          </cell>
        </row>
        <row r="2049">
          <cell r="X2049">
            <v>0</v>
          </cell>
          <cell r="Z2049">
            <v>0</v>
          </cell>
          <cell r="AA2049">
            <v>0</v>
          </cell>
          <cell r="AB2049">
            <v>0</v>
          </cell>
        </row>
        <row r="2050">
          <cell r="X2050">
            <v>0</v>
          </cell>
          <cell r="Z2050">
            <v>0</v>
          </cell>
          <cell r="AA2050">
            <v>0</v>
          </cell>
          <cell r="AB2050">
            <v>0</v>
          </cell>
        </row>
        <row r="2051">
          <cell r="X2051">
            <v>0</v>
          </cell>
          <cell r="Z2051">
            <v>0</v>
          </cell>
          <cell r="AA2051">
            <v>0</v>
          </cell>
          <cell r="AB2051">
            <v>0</v>
          </cell>
        </row>
        <row r="2052">
          <cell r="X2052">
            <v>0</v>
          </cell>
          <cell r="Z2052">
            <v>0</v>
          </cell>
          <cell r="AA2052">
            <v>0</v>
          </cell>
          <cell r="AB2052">
            <v>0</v>
          </cell>
        </row>
        <row r="2053">
          <cell r="X2053">
            <v>0</v>
          </cell>
          <cell r="Z2053">
            <v>0</v>
          </cell>
          <cell r="AA2053">
            <v>0</v>
          </cell>
          <cell r="AB2053">
            <v>0</v>
          </cell>
        </row>
        <row r="2054">
          <cell r="X2054">
            <v>0</v>
          </cell>
          <cell r="Z2054">
            <v>0</v>
          </cell>
          <cell r="AA2054">
            <v>0</v>
          </cell>
          <cell r="AB2054">
            <v>0</v>
          </cell>
        </row>
        <row r="2055">
          <cell r="X2055">
            <v>0</v>
          </cell>
          <cell r="Z2055">
            <v>0</v>
          </cell>
          <cell r="AA2055">
            <v>0</v>
          </cell>
          <cell r="AB2055">
            <v>0</v>
          </cell>
        </row>
        <row r="2056">
          <cell r="X2056">
            <v>0</v>
          </cell>
          <cell r="Z2056">
            <v>0</v>
          </cell>
          <cell r="AA2056">
            <v>0</v>
          </cell>
          <cell r="AB2056">
            <v>0</v>
          </cell>
        </row>
        <row r="2057">
          <cell r="X2057">
            <v>0</v>
          </cell>
          <cell r="Z2057">
            <v>0</v>
          </cell>
          <cell r="AA2057">
            <v>0</v>
          </cell>
          <cell r="AB2057">
            <v>0</v>
          </cell>
        </row>
        <row r="2058">
          <cell r="X2058">
            <v>0</v>
          </cell>
          <cell r="Z2058">
            <v>0</v>
          </cell>
          <cell r="AA2058">
            <v>0</v>
          </cell>
          <cell r="AB2058">
            <v>0</v>
          </cell>
        </row>
        <row r="2059">
          <cell r="X2059">
            <v>0</v>
          </cell>
          <cell r="Z2059">
            <v>0</v>
          </cell>
          <cell r="AA2059">
            <v>0</v>
          </cell>
          <cell r="AB2059">
            <v>0</v>
          </cell>
        </row>
        <row r="2060">
          <cell r="X2060">
            <v>0</v>
          </cell>
          <cell r="Z2060">
            <v>0</v>
          </cell>
          <cell r="AA2060">
            <v>0</v>
          </cell>
          <cell r="AB2060">
            <v>0</v>
          </cell>
        </row>
        <row r="2061">
          <cell r="X2061">
            <v>0</v>
          </cell>
          <cell r="Z2061">
            <v>0</v>
          </cell>
          <cell r="AA2061">
            <v>0</v>
          </cell>
          <cell r="AB2061">
            <v>0</v>
          </cell>
        </row>
        <row r="2062">
          <cell r="X2062">
            <v>0</v>
          </cell>
          <cell r="Z2062">
            <v>0</v>
          </cell>
          <cell r="AA2062">
            <v>0</v>
          </cell>
          <cell r="AB2062">
            <v>0</v>
          </cell>
        </row>
        <row r="2063">
          <cell r="X2063">
            <v>0</v>
          </cell>
          <cell r="Z2063">
            <v>0</v>
          </cell>
          <cell r="AA2063">
            <v>0</v>
          </cell>
          <cell r="AB2063">
            <v>0</v>
          </cell>
        </row>
        <row r="2064">
          <cell r="X2064">
            <v>0</v>
          </cell>
          <cell r="Z2064">
            <v>0</v>
          </cell>
          <cell r="AA2064">
            <v>0</v>
          </cell>
          <cell r="AB2064">
            <v>0</v>
          </cell>
        </row>
        <row r="2065">
          <cell r="X2065">
            <v>0</v>
          </cell>
          <cell r="Z2065">
            <v>0</v>
          </cell>
          <cell r="AA2065">
            <v>0</v>
          </cell>
          <cell r="AB2065">
            <v>0</v>
          </cell>
        </row>
        <row r="2066">
          <cell r="X2066">
            <v>0</v>
          </cell>
          <cell r="Z2066">
            <v>0</v>
          </cell>
          <cell r="AA2066">
            <v>0</v>
          </cell>
          <cell r="AB2066">
            <v>0</v>
          </cell>
        </row>
        <row r="2067">
          <cell r="X2067">
            <v>0</v>
          </cell>
          <cell r="Z2067">
            <v>0</v>
          </cell>
          <cell r="AA2067">
            <v>0</v>
          </cell>
          <cell r="AB2067">
            <v>0</v>
          </cell>
        </row>
        <row r="2068">
          <cell r="X2068">
            <v>0</v>
          </cell>
          <cell r="Z2068">
            <v>0</v>
          </cell>
          <cell r="AA2068">
            <v>0</v>
          </cell>
          <cell r="AB2068">
            <v>0</v>
          </cell>
        </row>
        <row r="2069">
          <cell r="X2069">
            <v>0</v>
          </cell>
          <cell r="Z2069">
            <v>0</v>
          </cell>
          <cell r="AA2069">
            <v>0</v>
          </cell>
          <cell r="AB2069">
            <v>0</v>
          </cell>
        </row>
        <row r="2070">
          <cell r="X2070">
            <v>0</v>
          </cell>
          <cell r="Z2070">
            <v>0</v>
          </cell>
          <cell r="AA2070">
            <v>0</v>
          </cell>
          <cell r="AB2070">
            <v>0</v>
          </cell>
        </row>
        <row r="2071">
          <cell r="X2071">
            <v>0</v>
          </cell>
          <cell r="Z2071">
            <v>0</v>
          </cell>
          <cell r="AA2071">
            <v>0</v>
          </cell>
          <cell r="AB2071">
            <v>0</v>
          </cell>
        </row>
        <row r="2072">
          <cell r="X2072">
            <v>0</v>
          </cell>
          <cell r="Z2072">
            <v>0</v>
          </cell>
          <cell r="AA2072">
            <v>0</v>
          </cell>
          <cell r="AB2072">
            <v>0</v>
          </cell>
        </row>
        <row r="2073">
          <cell r="X2073">
            <v>0</v>
          </cell>
          <cell r="Z2073">
            <v>0</v>
          </cell>
          <cell r="AA2073">
            <v>0</v>
          </cell>
          <cell r="AB2073">
            <v>0</v>
          </cell>
        </row>
        <row r="2074">
          <cell r="X2074">
            <v>0</v>
          </cell>
          <cell r="Z2074">
            <v>0</v>
          </cell>
          <cell r="AA2074">
            <v>0</v>
          </cell>
          <cell r="AB2074">
            <v>0</v>
          </cell>
        </row>
        <row r="2075">
          <cell r="X2075">
            <v>0</v>
          </cell>
          <cell r="Z2075">
            <v>0</v>
          </cell>
          <cell r="AA2075">
            <v>0</v>
          </cell>
          <cell r="AB2075">
            <v>0</v>
          </cell>
        </row>
        <row r="2076">
          <cell r="X2076">
            <v>0</v>
          </cell>
          <cell r="Z2076">
            <v>0</v>
          </cell>
          <cell r="AA2076">
            <v>0</v>
          </cell>
          <cell r="AB2076">
            <v>0</v>
          </cell>
        </row>
        <row r="2077">
          <cell r="X2077">
            <v>0</v>
          </cell>
          <cell r="Z2077">
            <v>0</v>
          </cell>
          <cell r="AA2077">
            <v>0</v>
          </cell>
          <cell r="AB2077">
            <v>0</v>
          </cell>
        </row>
        <row r="2078">
          <cell r="X2078">
            <v>0</v>
          </cell>
          <cell r="Z2078">
            <v>0</v>
          </cell>
          <cell r="AA2078">
            <v>0</v>
          </cell>
          <cell r="AB2078">
            <v>0</v>
          </cell>
        </row>
        <row r="2079">
          <cell r="X2079">
            <v>0</v>
          </cell>
          <cell r="Z2079">
            <v>0</v>
          </cell>
          <cell r="AA2079">
            <v>0</v>
          </cell>
          <cell r="AB2079">
            <v>0</v>
          </cell>
        </row>
        <row r="2080">
          <cell r="X2080">
            <v>0</v>
          </cell>
          <cell r="Z2080">
            <v>0</v>
          </cell>
          <cell r="AA2080">
            <v>0</v>
          </cell>
          <cell r="AB2080">
            <v>0</v>
          </cell>
        </row>
        <row r="2081">
          <cell r="X2081">
            <v>0</v>
          </cell>
          <cell r="Z2081">
            <v>0</v>
          </cell>
          <cell r="AA2081">
            <v>0</v>
          </cell>
          <cell r="AB2081">
            <v>0</v>
          </cell>
        </row>
        <row r="2082">
          <cell r="X2082">
            <v>0</v>
          </cell>
          <cell r="Z2082">
            <v>0</v>
          </cell>
          <cell r="AA2082">
            <v>0</v>
          </cell>
          <cell r="AB2082">
            <v>0</v>
          </cell>
        </row>
        <row r="2083">
          <cell r="X2083">
            <v>0</v>
          </cell>
          <cell r="Z2083">
            <v>0</v>
          </cell>
          <cell r="AA2083">
            <v>0</v>
          </cell>
          <cell r="AB2083">
            <v>0</v>
          </cell>
        </row>
        <row r="2084">
          <cell r="X2084">
            <v>0</v>
          </cell>
          <cell r="Z2084">
            <v>0</v>
          </cell>
          <cell r="AA2084">
            <v>0</v>
          </cell>
          <cell r="AB2084">
            <v>0</v>
          </cell>
        </row>
        <row r="2085">
          <cell r="X2085">
            <v>0</v>
          </cell>
          <cell r="Z2085">
            <v>0</v>
          </cell>
          <cell r="AA2085">
            <v>0</v>
          </cell>
          <cell r="AB2085">
            <v>0</v>
          </cell>
        </row>
        <row r="2086">
          <cell r="X2086">
            <v>0</v>
          </cell>
          <cell r="Z2086">
            <v>0</v>
          </cell>
          <cell r="AA2086">
            <v>0</v>
          </cell>
          <cell r="AB2086">
            <v>0</v>
          </cell>
        </row>
        <row r="2087">
          <cell r="X2087">
            <v>0</v>
          </cell>
          <cell r="Z2087">
            <v>0</v>
          </cell>
          <cell r="AA2087">
            <v>0</v>
          </cell>
          <cell r="AB2087">
            <v>0</v>
          </cell>
        </row>
        <row r="2088">
          <cell r="X2088">
            <v>0</v>
          </cell>
          <cell r="Z2088">
            <v>0</v>
          </cell>
          <cell r="AA2088">
            <v>0</v>
          </cell>
          <cell r="AB2088">
            <v>0</v>
          </cell>
        </row>
        <row r="2089">
          <cell r="X2089">
            <v>0</v>
          </cell>
          <cell r="Z2089">
            <v>0</v>
          </cell>
          <cell r="AA2089">
            <v>0</v>
          </cell>
          <cell r="AB2089">
            <v>0</v>
          </cell>
        </row>
        <row r="2090">
          <cell r="X2090">
            <v>0</v>
          </cell>
          <cell r="Z2090">
            <v>0</v>
          </cell>
          <cell r="AA2090">
            <v>0</v>
          </cell>
          <cell r="AB2090">
            <v>0</v>
          </cell>
        </row>
        <row r="2091">
          <cell r="X2091">
            <v>0</v>
          </cell>
          <cell r="Z2091">
            <v>0</v>
          </cell>
          <cell r="AA2091">
            <v>0</v>
          </cell>
          <cell r="AB2091">
            <v>0</v>
          </cell>
        </row>
        <row r="2092">
          <cell r="X2092">
            <v>0</v>
          </cell>
          <cell r="Z2092">
            <v>0</v>
          </cell>
          <cell r="AA2092">
            <v>0</v>
          </cell>
          <cell r="AB2092">
            <v>0</v>
          </cell>
        </row>
        <row r="2093">
          <cell r="X2093">
            <v>0</v>
          </cell>
          <cell r="Z2093">
            <v>0</v>
          </cell>
          <cell r="AA2093">
            <v>0</v>
          </cell>
          <cell r="AB2093">
            <v>0</v>
          </cell>
        </row>
        <row r="2094">
          <cell r="X2094">
            <v>0</v>
          </cell>
          <cell r="Z2094">
            <v>0</v>
          </cell>
          <cell r="AA2094">
            <v>0</v>
          </cell>
          <cell r="AB2094">
            <v>0</v>
          </cell>
        </row>
        <row r="2095">
          <cell r="X2095">
            <v>0</v>
          </cell>
          <cell r="Z2095">
            <v>0</v>
          </cell>
          <cell r="AA2095">
            <v>0</v>
          </cell>
          <cell r="AB2095">
            <v>0</v>
          </cell>
        </row>
        <row r="2096">
          <cell r="X2096">
            <v>0</v>
          </cell>
          <cell r="Z2096">
            <v>0</v>
          </cell>
          <cell r="AA2096">
            <v>0</v>
          </cell>
          <cell r="AB2096">
            <v>0</v>
          </cell>
        </row>
        <row r="2097">
          <cell r="X2097">
            <v>0</v>
          </cell>
          <cell r="Z2097">
            <v>0</v>
          </cell>
          <cell r="AA2097">
            <v>0</v>
          </cell>
          <cell r="AB2097">
            <v>0</v>
          </cell>
        </row>
        <row r="2098">
          <cell r="X2098">
            <v>0</v>
          </cell>
          <cell r="Z2098">
            <v>0</v>
          </cell>
          <cell r="AA2098">
            <v>0</v>
          </cell>
          <cell r="AB2098">
            <v>0</v>
          </cell>
        </row>
        <row r="2099">
          <cell r="X2099">
            <v>0</v>
          </cell>
          <cell r="Z2099">
            <v>0</v>
          </cell>
          <cell r="AA2099">
            <v>0</v>
          </cell>
          <cell r="AB2099">
            <v>0</v>
          </cell>
        </row>
        <row r="2100">
          <cell r="X2100">
            <v>0</v>
          </cell>
          <cell r="Z2100">
            <v>0</v>
          </cell>
          <cell r="AA2100">
            <v>0</v>
          </cell>
          <cell r="AB2100">
            <v>0</v>
          </cell>
        </row>
        <row r="2101">
          <cell r="X2101">
            <v>0</v>
          </cell>
          <cell r="Z2101">
            <v>0</v>
          </cell>
          <cell r="AA2101">
            <v>0</v>
          </cell>
          <cell r="AB2101">
            <v>0</v>
          </cell>
        </row>
        <row r="2102">
          <cell r="X2102">
            <v>0</v>
          </cell>
          <cell r="Z2102">
            <v>0</v>
          </cell>
          <cell r="AA2102">
            <v>0</v>
          </cell>
          <cell r="AB2102">
            <v>0</v>
          </cell>
        </row>
        <row r="2103">
          <cell r="X2103">
            <v>0</v>
          </cell>
          <cell r="Z2103">
            <v>0</v>
          </cell>
          <cell r="AA2103">
            <v>0</v>
          </cell>
          <cell r="AB2103">
            <v>0</v>
          </cell>
        </row>
        <row r="2104">
          <cell r="X2104">
            <v>0</v>
          </cell>
          <cell r="Z2104">
            <v>0</v>
          </cell>
          <cell r="AA2104">
            <v>0</v>
          </cell>
          <cell r="AB2104">
            <v>0</v>
          </cell>
        </row>
        <row r="2105">
          <cell r="X2105">
            <v>0</v>
          </cell>
          <cell r="Z2105">
            <v>0</v>
          </cell>
          <cell r="AA2105">
            <v>0</v>
          </cell>
          <cell r="AB2105">
            <v>0</v>
          </cell>
        </row>
        <row r="2106">
          <cell r="X2106">
            <v>0</v>
          </cell>
          <cell r="Z2106">
            <v>0</v>
          </cell>
          <cell r="AA2106">
            <v>0</v>
          </cell>
          <cell r="AB2106">
            <v>0</v>
          </cell>
        </row>
        <row r="2107">
          <cell r="X2107">
            <v>0</v>
          </cell>
          <cell r="Z2107">
            <v>0</v>
          </cell>
          <cell r="AA2107">
            <v>0</v>
          </cell>
          <cell r="AB2107">
            <v>0</v>
          </cell>
        </row>
        <row r="2108">
          <cell r="X2108">
            <v>0</v>
          </cell>
          <cell r="Z2108">
            <v>0</v>
          </cell>
          <cell r="AA2108">
            <v>0</v>
          </cell>
          <cell r="AB2108">
            <v>0</v>
          </cell>
        </row>
        <row r="2109">
          <cell r="X2109">
            <v>0</v>
          </cell>
          <cell r="Z2109">
            <v>0</v>
          </cell>
          <cell r="AA2109">
            <v>0</v>
          </cell>
          <cell r="AB2109">
            <v>0</v>
          </cell>
        </row>
        <row r="2110">
          <cell r="X2110">
            <v>0</v>
          </cell>
          <cell r="Z2110">
            <v>0</v>
          </cell>
          <cell r="AA2110">
            <v>0</v>
          </cell>
          <cell r="AB2110">
            <v>0</v>
          </cell>
        </row>
        <row r="2111">
          <cell r="X2111">
            <v>0</v>
          </cell>
          <cell r="Z2111">
            <v>0</v>
          </cell>
          <cell r="AA2111">
            <v>0</v>
          </cell>
          <cell r="AB2111">
            <v>0</v>
          </cell>
        </row>
        <row r="2112">
          <cell r="X2112">
            <v>0</v>
          </cell>
          <cell r="Z2112">
            <v>0</v>
          </cell>
          <cell r="AA2112">
            <v>0</v>
          </cell>
          <cell r="AB2112">
            <v>0</v>
          </cell>
        </row>
        <row r="2113">
          <cell r="X2113">
            <v>0</v>
          </cell>
          <cell r="Z2113">
            <v>0</v>
          </cell>
          <cell r="AA2113">
            <v>0</v>
          </cell>
          <cell r="AB2113">
            <v>0</v>
          </cell>
        </row>
        <row r="2114">
          <cell r="X2114">
            <v>0</v>
          </cell>
          <cell r="Z2114">
            <v>0</v>
          </cell>
          <cell r="AA2114">
            <v>0</v>
          </cell>
          <cell r="AB2114">
            <v>0</v>
          </cell>
        </row>
        <row r="2115">
          <cell r="X2115">
            <v>0</v>
          </cell>
          <cell r="Z2115">
            <v>0</v>
          </cell>
          <cell r="AA2115">
            <v>0</v>
          </cell>
          <cell r="AB2115">
            <v>0</v>
          </cell>
        </row>
        <row r="2116">
          <cell r="X2116">
            <v>0</v>
          </cell>
          <cell r="Z2116">
            <v>0</v>
          </cell>
          <cell r="AA2116">
            <v>0</v>
          </cell>
          <cell r="AB2116">
            <v>0</v>
          </cell>
        </row>
        <row r="2117">
          <cell r="X2117">
            <v>0</v>
          </cell>
          <cell r="Z2117">
            <v>0</v>
          </cell>
          <cell r="AA2117">
            <v>0</v>
          </cell>
          <cell r="AB2117">
            <v>0</v>
          </cell>
        </row>
        <row r="2118">
          <cell r="X2118">
            <v>0</v>
          </cell>
          <cell r="Z2118">
            <v>0</v>
          </cell>
          <cell r="AA2118">
            <v>0</v>
          </cell>
          <cell r="AB2118">
            <v>0</v>
          </cell>
        </row>
        <row r="2119">
          <cell r="X2119">
            <v>0</v>
          </cell>
          <cell r="Z2119">
            <v>0</v>
          </cell>
          <cell r="AA2119">
            <v>0</v>
          </cell>
          <cell r="AB2119">
            <v>0</v>
          </cell>
        </row>
        <row r="2120">
          <cell r="X2120">
            <v>0</v>
          </cell>
          <cell r="Z2120">
            <v>0</v>
          </cell>
          <cell r="AA2120">
            <v>0</v>
          </cell>
          <cell r="AB2120">
            <v>0</v>
          </cell>
        </row>
        <row r="2121">
          <cell r="X2121">
            <v>0</v>
          </cell>
          <cell r="Z2121">
            <v>0</v>
          </cell>
          <cell r="AA2121">
            <v>0</v>
          </cell>
          <cell r="AB2121">
            <v>0</v>
          </cell>
        </row>
        <row r="2122">
          <cell r="X2122">
            <v>0</v>
          </cell>
          <cell r="Z2122">
            <v>0</v>
          </cell>
          <cell r="AA2122">
            <v>0</v>
          </cell>
          <cell r="AB2122">
            <v>0</v>
          </cell>
        </row>
        <row r="2123">
          <cell r="X2123">
            <v>0</v>
          </cell>
          <cell r="Z2123">
            <v>0</v>
          </cell>
          <cell r="AA2123">
            <v>0</v>
          </cell>
          <cell r="AB2123">
            <v>0</v>
          </cell>
        </row>
        <row r="2124">
          <cell r="X2124">
            <v>0</v>
          </cell>
          <cell r="Z2124">
            <v>0</v>
          </cell>
          <cell r="AA2124">
            <v>0</v>
          </cell>
          <cell r="AB2124">
            <v>0</v>
          </cell>
        </row>
        <row r="2125">
          <cell r="X2125">
            <v>0</v>
          </cell>
          <cell r="Z2125">
            <v>0</v>
          </cell>
          <cell r="AA2125">
            <v>0</v>
          </cell>
          <cell r="AB2125">
            <v>0</v>
          </cell>
        </row>
        <row r="2126">
          <cell r="X2126">
            <v>0</v>
          </cell>
          <cell r="Z2126">
            <v>0</v>
          </cell>
          <cell r="AA2126">
            <v>0</v>
          </cell>
          <cell r="AB2126">
            <v>0</v>
          </cell>
        </row>
        <row r="2127">
          <cell r="X2127">
            <v>0</v>
          </cell>
          <cell r="Z2127">
            <v>0</v>
          </cell>
          <cell r="AA2127">
            <v>0</v>
          </cell>
          <cell r="AB2127">
            <v>0</v>
          </cell>
        </row>
        <row r="2128">
          <cell r="X2128">
            <v>0</v>
          </cell>
          <cell r="Z2128">
            <v>0</v>
          </cell>
          <cell r="AA2128">
            <v>0</v>
          </cell>
          <cell r="AB2128">
            <v>0</v>
          </cell>
        </row>
        <row r="2129">
          <cell r="X2129">
            <v>0</v>
          </cell>
          <cell r="Z2129">
            <v>0</v>
          </cell>
          <cell r="AA2129">
            <v>0</v>
          </cell>
          <cell r="AB2129">
            <v>0</v>
          </cell>
        </row>
        <row r="2130">
          <cell r="X2130">
            <v>0</v>
          </cell>
          <cell r="Z2130">
            <v>0</v>
          </cell>
          <cell r="AA2130">
            <v>0</v>
          </cell>
          <cell r="AB2130">
            <v>0</v>
          </cell>
        </row>
        <row r="2131">
          <cell r="X2131">
            <v>0</v>
          </cell>
          <cell r="Z2131">
            <v>0</v>
          </cell>
          <cell r="AA2131">
            <v>0</v>
          </cell>
          <cell r="AB2131">
            <v>0</v>
          </cell>
        </row>
        <row r="2132">
          <cell r="X2132">
            <v>0</v>
          </cell>
          <cell r="Z2132">
            <v>0</v>
          </cell>
          <cell r="AA2132">
            <v>0</v>
          </cell>
          <cell r="AB2132">
            <v>0</v>
          </cell>
        </row>
        <row r="2133">
          <cell r="X2133">
            <v>0</v>
          </cell>
          <cell r="Z2133">
            <v>0</v>
          </cell>
          <cell r="AA2133">
            <v>0</v>
          </cell>
          <cell r="AB2133">
            <v>0</v>
          </cell>
        </row>
        <row r="2134">
          <cell r="X2134">
            <v>0</v>
          </cell>
          <cell r="Z2134">
            <v>0</v>
          </cell>
          <cell r="AA2134">
            <v>0</v>
          </cell>
          <cell r="AB2134">
            <v>0</v>
          </cell>
        </row>
        <row r="2135">
          <cell r="X2135">
            <v>0</v>
          </cell>
          <cell r="Z2135">
            <v>0</v>
          </cell>
          <cell r="AA2135">
            <v>0</v>
          </cell>
          <cell r="AB2135">
            <v>0</v>
          </cell>
        </row>
        <row r="2136">
          <cell r="X2136">
            <v>0</v>
          </cell>
          <cell r="Z2136">
            <v>0</v>
          </cell>
          <cell r="AA2136">
            <v>0</v>
          </cell>
          <cell r="AB2136">
            <v>0</v>
          </cell>
        </row>
        <row r="2137">
          <cell r="X2137">
            <v>0</v>
          </cell>
          <cell r="Z2137">
            <v>0</v>
          </cell>
          <cell r="AA2137">
            <v>0</v>
          </cell>
          <cell r="AB2137">
            <v>0</v>
          </cell>
        </row>
        <row r="2138">
          <cell r="X2138">
            <v>0</v>
          </cell>
          <cell r="Z2138">
            <v>0</v>
          </cell>
          <cell r="AA2138">
            <v>0</v>
          </cell>
          <cell r="AB2138">
            <v>0</v>
          </cell>
        </row>
        <row r="2139">
          <cell r="X2139">
            <v>0</v>
          </cell>
          <cell r="Z2139">
            <v>0</v>
          </cell>
          <cell r="AA2139">
            <v>0</v>
          </cell>
          <cell r="AB2139">
            <v>0</v>
          </cell>
        </row>
        <row r="2140">
          <cell r="X2140">
            <v>0</v>
          </cell>
          <cell r="Z2140">
            <v>0</v>
          </cell>
          <cell r="AA2140">
            <v>0</v>
          </cell>
          <cell r="AB2140">
            <v>0</v>
          </cell>
        </row>
        <row r="2141">
          <cell r="X2141">
            <v>0</v>
          </cell>
          <cell r="Z2141">
            <v>0</v>
          </cell>
          <cell r="AA2141">
            <v>0</v>
          </cell>
          <cell r="AB2141">
            <v>0</v>
          </cell>
        </row>
        <row r="2142">
          <cell r="X2142">
            <v>0</v>
          </cell>
          <cell r="Z2142">
            <v>0</v>
          </cell>
          <cell r="AA2142">
            <v>0</v>
          </cell>
          <cell r="AB2142">
            <v>0</v>
          </cell>
        </row>
        <row r="2143">
          <cell r="X2143">
            <v>0</v>
          </cell>
          <cell r="Z2143">
            <v>0</v>
          </cell>
          <cell r="AA2143">
            <v>0</v>
          </cell>
          <cell r="AB2143">
            <v>0</v>
          </cell>
        </row>
        <row r="2144">
          <cell r="X2144">
            <v>0</v>
          </cell>
          <cell r="Z2144">
            <v>0</v>
          </cell>
          <cell r="AA2144">
            <v>0</v>
          </cell>
          <cell r="AB2144">
            <v>0</v>
          </cell>
        </row>
        <row r="2145">
          <cell r="X2145">
            <v>0</v>
          </cell>
          <cell r="Z2145">
            <v>0</v>
          </cell>
          <cell r="AA2145">
            <v>0</v>
          </cell>
          <cell r="AB2145">
            <v>0</v>
          </cell>
        </row>
        <row r="2146">
          <cell r="X2146">
            <v>0</v>
          </cell>
          <cell r="Z2146">
            <v>0</v>
          </cell>
          <cell r="AA2146">
            <v>0</v>
          </cell>
          <cell r="AB2146">
            <v>0</v>
          </cell>
        </row>
        <row r="2147">
          <cell r="X2147">
            <v>0</v>
          </cell>
          <cell r="Z2147">
            <v>0</v>
          </cell>
          <cell r="AA2147">
            <v>0</v>
          </cell>
          <cell r="AB2147">
            <v>0</v>
          </cell>
        </row>
        <row r="2148">
          <cell r="X2148">
            <v>0</v>
          </cell>
          <cell r="Z2148">
            <v>0</v>
          </cell>
          <cell r="AA2148">
            <v>0</v>
          </cell>
          <cell r="AB2148">
            <v>0</v>
          </cell>
        </row>
        <row r="2149">
          <cell r="X2149">
            <v>0</v>
          </cell>
          <cell r="Z2149">
            <v>0</v>
          </cell>
          <cell r="AA2149">
            <v>0</v>
          </cell>
          <cell r="AB2149">
            <v>0</v>
          </cell>
        </row>
        <row r="2150">
          <cell r="X2150">
            <v>0</v>
          </cell>
          <cell r="Z2150">
            <v>0</v>
          </cell>
          <cell r="AA2150">
            <v>0</v>
          </cell>
          <cell r="AB2150">
            <v>0</v>
          </cell>
        </row>
        <row r="2151">
          <cell r="X2151">
            <v>0</v>
          </cell>
          <cell r="Z2151">
            <v>0</v>
          </cell>
          <cell r="AA2151">
            <v>0</v>
          </cell>
          <cell r="AB2151">
            <v>0</v>
          </cell>
        </row>
        <row r="2152">
          <cell r="X2152">
            <v>0</v>
          </cell>
          <cell r="Z2152">
            <v>0</v>
          </cell>
          <cell r="AA2152">
            <v>0</v>
          </cell>
          <cell r="AB2152">
            <v>0</v>
          </cell>
        </row>
        <row r="2153">
          <cell r="X2153">
            <v>0</v>
          </cell>
          <cell r="Z2153">
            <v>0</v>
          </cell>
          <cell r="AA2153">
            <v>0</v>
          </cell>
          <cell r="AB2153">
            <v>0</v>
          </cell>
        </row>
        <row r="2154">
          <cell r="X2154">
            <v>0</v>
          </cell>
          <cell r="Z2154">
            <v>0</v>
          </cell>
          <cell r="AA2154">
            <v>0</v>
          </cell>
          <cell r="AB2154">
            <v>0</v>
          </cell>
        </row>
        <row r="2155">
          <cell r="X2155">
            <v>0</v>
          </cell>
          <cell r="Z2155">
            <v>0</v>
          </cell>
          <cell r="AA2155">
            <v>0</v>
          </cell>
          <cell r="AB2155">
            <v>0</v>
          </cell>
        </row>
        <row r="2156">
          <cell r="X2156">
            <v>0</v>
          </cell>
          <cell r="Z2156">
            <v>0</v>
          </cell>
          <cell r="AA2156">
            <v>0</v>
          </cell>
          <cell r="AB2156">
            <v>0</v>
          </cell>
        </row>
        <row r="2157">
          <cell r="X2157">
            <v>0</v>
          </cell>
          <cell r="Z2157">
            <v>0</v>
          </cell>
          <cell r="AA2157">
            <v>0</v>
          </cell>
          <cell r="AB2157">
            <v>0</v>
          </cell>
        </row>
        <row r="2158">
          <cell r="X2158">
            <v>0</v>
          </cell>
          <cell r="Z2158">
            <v>0</v>
          </cell>
          <cell r="AA2158">
            <v>0</v>
          </cell>
          <cell r="AB2158">
            <v>0</v>
          </cell>
        </row>
        <row r="2159">
          <cell r="X2159">
            <v>0</v>
          </cell>
          <cell r="Z2159">
            <v>0</v>
          </cell>
          <cell r="AA2159">
            <v>0</v>
          </cell>
          <cell r="AB2159">
            <v>0</v>
          </cell>
        </row>
        <row r="2160">
          <cell r="X2160">
            <v>0</v>
          </cell>
          <cell r="Z2160">
            <v>0</v>
          </cell>
          <cell r="AA2160">
            <v>0</v>
          </cell>
          <cell r="AB2160">
            <v>0</v>
          </cell>
        </row>
        <row r="2161">
          <cell r="X2161">
            <v>0</v>
          </cell>
          <cell r="Z2161">
            <v>0</v>
          </cell>
          <cell r="AA2161">
            <v>0</v>
          </cell>
          <cell r="AB2161">
            <v>0</v>
          </cell>
        </row>
        <row r="2162">
          <cell r="X2162">
            <v>0</v>
          </cell>
          <cell r="Z2162">
            <v>0</v>
          </cell>
          <cell r="AA2162">
            <v>0</v>
          </cell>
          <cell r="AB2162">
            <v>0</v>
          </cell>
        </row>
        <row r="2163">
          <cell r="X2163">
            <v>0</v>
          </cell>
          <cell r="Z2163">
            <v>0</v>
          </cell>
          <cell r="AA2163">
            <v>0</v>
          </cell>
          <cell r="AB2163">
            <v>0</v>
          </cell>
        </row>
        <row r="2164">
          <cell r="X2164">
            <v>0</v>
          </cell>
          <cell r="Z2164">
            <v>0</v>
          </cell>
          <cell r="AA2164">
            <v>0</v>
          </cell>
          <cell r="AB2164">
            <v>0</v>
          </cell>
        </row>
        <row r="2165">
          <cell r="X2165">
            <v>0</v>
          </cell>
          <cell r="Z2165">
            <v>0</v>
          </cell>
          <cell r="AA2165">
            <v>0</v>
          </cell>
          <cell r="AB2165">
            <v>0</v>
          </cell>
        </row>
        <row r="2166">
          <cell r="X2166">
            <v>0</v>
          </cell>
          <cell r="Z2166">
            <v>0</v>
          </cell>
          <cell r="AA2166">
            <v>0</v>
          </cell>
          <cell r="AB2166">
            <v>0</v>
          </cell>
        </row>
        <row r="2167">
          <cell r="X2167">
            <v>0</v>
          </cell>
          <cell r="Z2167">
            <v>0</v>
          </cell>
          <cell r="AA2167">
            <v>0</v>
          </cell>
          <cell r="AB2167">
            <v>0</v>
          </cell>
        </row>
        <row r="2168">
          <cell r="X2168">
            <v>0</v>
          </cell>
          <cell r="Z2168">
            <v>0</v>
          </cell>
          <cell r="AA2168">
            <v>0</v>
          </cell>
          <cell r="AB2168">
            <v>0</v>
          </cell>
        </row>
        <row r="2169">
          <cell r="X2169">
            <v>0</v>
          </cell>
          <cell r="Z2169">
            <v>0</v>
          </cell>
          <cell r="AA2169">
            <v>0</v>
          </cell>
          <cell r="AB2169">
            <v>0</v>
          </cell>
        </row>
        <row r="2170">
          <cell r="X2170">
            <v>0</v>
          </cell>
          <cell r="Z2170">
            <v>0</v>
          </cell>
          <cell r="AA2170">
            <v>0</v>
          </cell>
          <cell r="AB2170">
            <v>0</v>
          </cell>
        </row>
        <row r="2171">
          <cell r="X2171">
            <v>0</v>
          </cell>
          <cell r="Z2171">
            <v>0</v>
          </cell>
          <cell r="AA2171">
            <v>0</v>
          </cell>
          <cell r="AB2171">
            <v>0</v>
          </cell>
        </row>
        <row r="2172">
          <cell r="X2172">
            <v>0</v>
          </cell>
          <cell r="Z2172">
            <v>0</v>
          </cell>
          <cell r="AA2172">
            <v>0</v>
          </cell>
          <cell r="AB2172">
            <v>0</v>
          </cell>
        </row>
        <row r="2173">
          <cell r="X2173">
            <v>0</v>
          </cell>
          <cell r="Z2173">
            <v>0</v>
          </cell>
          <cell r="AA2173">
            <v>0</v>
          </cell>
          <cell r="AB2173">
            <v>0</v>
          </cell>
        </row>
        <row r="2174">
          <cell r="X2174">
            <v>0</v>
          </cell>
          <cell r="Z2174">
            <v>0</v>
          </cell>
          <cell r="AA2174">
            <v>0</v>
          </cell>
          <cell r="AB2174">
            <v>0</v>
          </cell>
        </row>
        <row r="2175">
          <cell r="X2175">
            <v>0</v>
          </cell>
          <cell r="Z2175">
            <v>0</v>
          </cell>
          <cell r="AA2175">
            <v>0</v>
          </cell>
          <cell r="AB2175">
            <v>0</v>
          </cell>
        </row>
        <row r="2176">
          <cell r="X2176">
            <v>0</v>
          </cell>
          <cell r="Z2176">
            <v>0</v>
          </cell>
          <cell r="AA2176">
            <v>0</v>
          </cell>
          <cell r="AB2176">
            <v>0</v>
          </cell>
        </row>
        <row r="2177">
          <cell r="X2177">
            <v>0</v>
          </cell>
          <cell r="Z2177">
            <v>0</v>
          </cell>
          <cell r="AA2177">
            <v>0</v>
          </cell>
          <cell r="AB2177">
            <v>0</v>
          </cell>
        </row>
        <row r="2178">
          <cell r="X2178">
            <v>0</v>
          </cell>
          <cell r="Z2178">
            <v>0</v>
          </cell>
          <cell r="AA2178">
            <v>0</v>
          </cell>
          <cell r="AB2178">
            <v>0</v>
          </cell>
        </row>
        <row r="2179">
          <cell r="X2179">
            <v>0</v>
          </cell>
          <cell r="Z2179">
            <v>0</v>
          </cell>
          <cell r="AA2179">
            <v>0</v>
          </cell>
          <cell r="AB2179">
            <v>0</v>
          </cell>
        </row>
        <row r="2180">
          <cell r="X2180">
            <v>0</v>
          </cell>
          <cell r="Z2180">
            <v>0</v>
          </cell>
          <cell r="AA2180">
            <v>0</v>
          </cell>
          <cell r="AB2180">
            <v>0</v>
          </cell>
        </row>
        <row r="2181">
          <cell r="X2181">
            <v>0</v>
          </cell>
          <cell r="Z2181">
            <v>0</v>
          </cell>
          <cell r="AA2181">
            <v>0</v>
          </cell>
          <cell r="AB2181">
            <v>0</v>
          </cell>
        </row>
        <row r="2182">
          <cell r="X2182">
            <v>0</v>
          </cell>
          <cell r="Z2182">
            <v>0</v>
          </cell>
          <cell r="AA2182">
            <v>0</v>
          </cell>
          <cell r="AB2182">
            <v>0</v>
          </cell>
        </row>
        <row r="2183">
          <cell r="X2183">
            <v>0</v>
          </cell>
          <cell r="Z2183">
            <v>0</v>
          </cell>
          <cell r="AA2183">
            <v>0</v>
          </cell>
          <cell r="AB2183">
            <v>0</v>
          </cell>
        </row>
        <row r="2184">
          <cell r="X2184">
            <v>0</v>
          </cell>
          <cell r="Z2184">
            <v>0</v>
          </cell>
          <cell r="AA2184">
            <v>0</v>
          </cell>
          <cell r="AB2184">
            <v>0</v>
          </cell>
        </row>
        <row r="2185">
          <cell r="X2185">
            <v>0</v>
          </cell>
          <cell r="Z2185">
            <v>0</v>
          </cell>
          <cell r="AA2185">
            <v>0</v>
          </cell>
          <cell r="AB2185">
            <v>0</v>
          </cell>
        </row>
        <row r="2186">
          <cell r="X2186">
            <v>0</v>
          </cell>
          <cell r="Z2186">
            <v>0</v>
          </cell>
          <cell r="AA2186">
            <v>0</v>
          </cell>
          <cell r="AB2186">
            <v>0</v>
          </cell>
        </row>
        <row r="2187">
          <cell r="X2187">
            <v>0</v>
          </cell>
          <cell r="Z2187">
            <v>0</v>
          </cell>
          <cell r="AA2187">
            <v>0</v>
          </cell>
          <cell r="AB2187">
            <v>0</v>
          </cell>
        </row>
        <row r="2188">
          <cell r="X2188">
            <v>0</v>
          </cell>
          <cell r="Z2188">
            <v>0</v>
          </cell>
          <cell r="AA2188">
            <v>0</v>
          </cell>
          <cell r="AB2188">
            <v>0</v>
          </cell>
        </row>
        <row r="2189">
          <cell r="X2189">
            <v>0</v>
          </cell>
          <cell r="Z2189">
            <v>0</v>
          </cell>
          <cell r="AA2189">
            <v>0</v>
          </cell>
          <cell r="AB2189">
            <v>0</v>
          </cell>
        </row>
        <row r="2190">
          <cell r="X2190">
            <v>0</v>
          </cell>
          <cell r="Z2190">
            <v>0</v>
          </cell>
          <cell r="AA2190">
            <v>0</v>
          </cell>
          <cell r="AB2190">
            <v>0</v>
          </cell>
        </row>
        <row r="2191">
          <cell r="X2191">
            <v>0</v>
          </cell>
          <cell r="Z2191">
            <v>0</v>
          </cell>
          <cell r="AA2191">
            <v>0</v>
          </cell>
          <cell r="AB2191">
            <v>0</v>
          </cell>
        </row>
        <row r="2192">
          <cell r="X2192">
            <v>0</v>
          </cell>
          <cell r="Z2192">
            <v>0</v>
          </cell>
          <cell r="AA2192">
            <v>0</v>
          </cell>
          <cell r="AB2192">
            <v>0</v>
          </cell>
        </row>
        <row r="2193">
          <cell r="X2193">
            <v>0</v>
          </cell>
          <cell r="Z2193">
            <v>0</v>
          </cell>
          <cell r="AA2193">
            <v>0</v>
          </cell>
          <cell r="AB2193">
            <v>0</v>
          </cell>
        </row>
        <row r="2194">
          <cell r="X2194">
            <v>0</v>
          </cell>
          <cell r="Z2194">
            <v>0</v>
          </cell>
          <cell r="AA2194">
            <v>0</v>
          </cell>
          <cell r="AB2194">
            <v>0</v>
          </cell>
        </row>
        <row r="2195">
          <cell r="X2195">
            <v>0</v>
          </cell>
          <cell r="Z2195">
            <v>0</v>
          </cell>
          <cell r="AA2195">
            <v>0</v>
          </cell>
          <cell r="AB2195">
            <v>0</v>
          </cell>
        </row>
        <row r="2196">
          <cell r="X2196">
            <v>0</v>
          </cell>
          <cell r="Z2196">
            <v>0</v>
          </cell>
          <cell r="AA2196">
            <v>0</v>
          </cell>
          <cell r="AB2196">
            <v>0</v>
          </cell>
        </row>
        <row r="2197">
          <cell r="X2197">
            <v>0</v>
          </cell>
          <cell r="Z2197">
            <v>0</v>
          </cell>
          <cell r="AA2197">
            <v>0</v>
          </cell>
          <cell r="AB2197">
            <v>0</v>
          </cell>
        </row>
        <row r="2198">
          <cell r="X2198">
            <v>0</v>
          </cell>
          <cell r="Z2198">
            <v>0</v>
          </cell>
          <cell r="AA2198">
            <v>0</v>
          </cell>
          <cell r="AB2198">
            <v>0</v>
          </cell>
        </row>
        <row r="2199">
          <cell r="X2199">
            <v>0</v>
          </cell>
          <cell r="Z2199">
            <v>0</v>
          </cell>
          <cell r="AA2199">
            <v>0</v>
          </cell>
          <cell r="AB2199">
            <v>0</v>
          </cell>
        </row>
        <row r="2200">
          <cell r="X2200">
            <v>0</v>
          </cell>
          <cell r="Z2200">
            <v>0</v>
          </cell>
          <cell r="AA2200">
            <v>0</v>
          </cell>
          <cell r="AB2200">
            <v>0</v>
          </cell>
        </row>
        <row r="2201">
          <cell r="X2201">
            <v>0</v>
          </cell>
          <cell r="Z2201">
            <v>0</v>
          </cell>
          <cell r="AA2201">
            <v>0</v>
          </cell>
          <cell r="AB2201">
            <v>0</v>
          </cell>
        </row>
        <row r="2202">
          <cell r="X2202">
            <v>0</v>
          </cell>
          <cell r="Z2202">
            <v>0</v>
          </cell>
          <cell r="AA2202">
            <v>0</v>
          </cell>
          <cell r="AB2202">
            <v>0</v>
          </cell>
        </row>
        <row r="2203">
          <cell r="X2203">
            <v>0</v>
          </cell>
          <cell r="Z2203">
            <v>0</v>
          </cell>
          <cell r="AA2203">
            <v>0</v>
          </cell>
          <cell r="AB2203">
            <v>0</v>
          </cell>
        </row>
        <row r="2204">
          <cell r="X2204">
            <v>0</v>
          </cell>
          <cell r="Z2204">
            <v>0</v>
          </cell>
          <cell r="AA2204">
            <v>0</v>
          </cell>
          <cell r="AB2204">
            <v>0</v>
          </cell>
        </row>
        <row r="2205">
          <cell r="X2205">
            <v>0</v>
          </cell>
          <cell r="Z2205">
            <v>0</v>
          </cell>
          <cell r="AA2205">
            <v>0</v>
          </cell>
          <cell r="AB2205">
            <v>0</v>
          </cell>
        </row>
        <row r="2206">
          <cell r="X2206">
            <v>0</v>
          </cell>
          <cell r="Z2206">
            <v>0</v>
          </cell>
          <cell r="AA2206">
            <v>0</v>
          </cell>
          <cell r="AB2206">
            <v>0</v>
          </cell>
        </row>
        <row r="2207">
          <cell r="X2207">
            <v>0</v>
          </cell>
          <cell r="Z2207">
            <v>0</v>
          </cell>
          <cell r="AA2207">
            <v>0</v>
          </cell>
          <cell r="AB2207">
            <v>0</v>
          </cell>
        </row>
        <row r="2208">
          <cell r="X2208">
            <v>0</v>
          </cell>
          <cell r="Z2208">
            <v>0</v>
          </cell>
          <cell r="AA2208">
            <v>0</v>
          </cell>
          <cell r="AB2208">
            <v>0</v>
          </cell>
        </row>
        <row r="2209">
          <cell r="X2209">
            <v>0</v>
          </cell>
          <cell r="Z2209">
            <v>0</v>
          </cell>
          <cell r="AA2209">
            <v>0</v>
          </cell>
          <cell r="AB2209">
            <v>0</v>
          </cell>
        </row>
        <row r="2210">
          <cell r="X2210">
            <v>0</v>
          </cell>
          <cell r="Z2210">
            <v>0</v>
          </cell>
          <cell r="AA2210">
            <v>0</v>
          </cell>
          <cell r="AB2210">
            <v>0</v>
          </cell>
        </row>
        <row r="2211">
          <cell r="X2211">
            <v>0</v>
          </cell>
          <cell r="Z2211">
            <v>0</v>
          </cell>
          <cell r="AA2211">
            <v>0</v>
          </cell>
          <cell r="AB2211">
            <v>0</v>
          </cell>
        </row>
        <row r="2212">
          <cell r="X2212">
            <v>0</v>
          </cell>
          <cell r="Z2212">
            <v>0</v>
          </cell>
          <cell r="AA2212">
            <v>0</v>
          </cell>
          <cell r="AB2212">
            <v>0</v>
          </cell>
        </row>
        <row r="2213">
          <cell r="X2213">
            <v>0</v>
          </cell>
          <cell r="Z2213">
            <v>0</v>
          </cell>
          <cell r="AA2213">
            <v>0</v>
          </cell>
          <cell r="AB2213">
            <v>0</v>
          </cell>
        </row>
        <row r="2214">
          <cell r="X2214">
            <v>0</v>
          </cell>
          <cell r="Z2214">
            <v>0</v>
          </cell>
          <cell r="AA2214">
            <v>0</v>
          </cell>
          <cell r="AB2214">
            <v>0</v>
          </cell>
        </row>
        <row r="2215">
          <cell r="X2215">
            <v>0</v>
          </cell>
          <cell r="Z2215">
            <v>0</v>
          </cell>
          <cell r="AA2215">
            <v>0</v>
          </cell>
          <cell r="AB2215">
            <v>0</v>
          </cell>
        </row>
        <row r="2216">
          <cell r="X2216">
            <v>0</v>
          </cell>
          <cell r="Z2216">
            <v>0</v>
          </cell>
          <cell r="AA2216">
            <v>0</v>
          </cell>
          <cell r="AB2216">
            <v>0</v>
          </cell>
        </row>
        <row r="2217">
          <cell r="X2217">
            <v>0</v>
          </cell>
          <cell r="Z2217">
            <v>0</v>
          </cell>
          <cell r="AA2217">
            <v>0</v>
          </cell>
          <cell r="AB2217">
            <v>0</v>
          </cell>
        </row>
        <row r="2218">
          <cell r="X2218">
            <v>0</v>
          </cell>
          <cell r="Z2218">
            <v>0</v>
          </cell>
          <cell r="AA2218">
            <v>0</v>
          </cell>
          <cell r="AB2218">
            <v>0</v>
          </cell>
        </row>
        <row r="2219">
          <cell r="X2219">
            <v>0</v>
          </cell>
          <cell r="Z2219">
            <v>0</v>
          </cell>
          <cell r="AA2219">
            <v>0</v>
          </cell>
          <cell r="AB2219">
            <v>0</v>
          </cell>
        </row>
        <row r="2220">
          <cell r="X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X2221">
            <v>0</v>
          </cell>
          <cell r="Z2221">
            <v>0</v>
          </cell>
          <cell r="AA2221">
            <v>0</v>
          </cell>
          <cell r="AB2221">
            <v>0</v>
          </cell>
        </row>
        <row r="2222">
          <cell r="X2222">
            <v>0</v>
          </cell>
          <cell r="Z2222">
            <v>0</v>
          </cell>
          <cell r="AA2222">
            <v>0</v>
          </cell>
          <cell r="AB2222">
            <v>0</v>
          </cell>
        </row>
        <row r="2223">
          <cell r="X2223">
            <v>0</v>
          </cell>
          <cell r="Z2223">
            <v>0</v>
          </cell>
          <cell r="AA2223">
            <v>0</v>
          </cell>
          <cell r="AB2223">
            <v>0</v>
          </cell>
        </row>
        <row r="2224">
          <cell r="X2224">
            <v>0</v>
          </cell>
          <cell r="Z2224">
            <v>0</v>
          </cell>
          <cell r="AA2224">
            <v>0</v>
          </cell>
          <cell r="AB2224">
            <v>0</v>
          </cell>
        </row>
        <row r="2225">
          <cell r="X2225">
            <v>0</v>
          </cell>
          <cell r="Z2225">
            <v>0</v>
          </cell>
          <cell r="AA2225">
            <v>0</v>
          </cell>
          <cell r="AB2225">
            <v>0</v>
          </cell>
        </row>
        <row r="2226">
          <cell r="X2226">
            <v>0</v>
          </cell>
          <cell r="Z2226">
            <v>0</v>
          </cell>
          <cell r="AA2226">
            <v>0</v>
          </cell>
          <cell r="AB2226">
            <v>0</v>
          </cell>
        </row>
        <row r="2227">
          <cell r="X2227">
            <v>0</v>
          </cell>
          <cell r="Z2227">
            <v>0</v>
          </cell>
          <cell r="AA2227">
            <v>0</v>
          </cell>
          <cell r="AB2227">
            <v>0</v>
          </cell>
        </row>
        <row r="2228">
          <cell r="X2228">
            <v>0</v>
          </cell>
          <cell r="Z2228">
            <v>0</v>
          </cell>
          <cell r="AA2228">
            <v>0</v>
          </cell>
          <cell r="AB2228">
            <v>0</v>
          </cell>
        </row>
        <row r="2229">
          <cell r="X2229">
            <v>0</v>
          </cell>
          <cell r="Z2229">
            <v>0</v>
          </cell>
          <cell r="AA2229">
            <v>0</v>
          </cell>
          <cell r="AB2229">
            <v>0</v>
          </cell>
        </row>
        <row r="2230">
          <cell r="X2230">
            <v>0</v>
          </cell>
          <cell r="Z2230">
            <v>0</v>
          </cell>
          <cell r="AA2230">
            <v>0</v>
          </cell>
          <cell r="AB2230">
            <v>0</v>
          </cell>
        </row>
        <row r="2231">
          <cell r="X2231">
            <v>0</v>
          </cell>
          <cell r="Z2231">
            <v>0</v>
          </cell>
          <cell r="AA2231">
            <v>0</v>
          </cell>
          <cell r="AB2231">
            <v>0</v>
          </cell>
        </row>
        <row r="2232">
          <cell r="X2232">
            <v>0</v>
          </cell>
          <cell r="Z2232">
            <v>0</v>
          </cell>
          <cell r="AA2232">
            <v>0</v>
          </cell>
          <cell r="AB2232">
            <v>0</v>
          </cell>
        </row>
        <row r="2233">
          <cell r="X2233">
            <v>0</v>
          </cell>
          <cell r="Z2233">
            <v>0</v>
          </cell>
          <cell r="AA2233">
            <v>0</v>
          </cell>
          <cell r="AB2233">
            <v>0</v>
          </cell>
        </row>
        <row r="2234">
          <cell r="X2234">
            <v>0</v>
          </cell>
          <cell r="Z2234">
            <v>0</v>
          </cell>
          <cell r="AA2234">
            <v>0</v>
          </cell>
          <cell r="AB2234">
            <v>0</v>
          </cell>
        </row>
        <row r="2235">
          <cell r="X2235">
            <v>0</v>
          </cell>
          <cell r="Z2235">
            <v>0</v>
          </cell>
          <cell r="AA2235">
            <v>0</v>
          </cell>
          <cell r="AB2235">
            <v>0</v>
          </cell>
        </row>
        <row r="2236">
          <cell r="X2236">
            <v>0</v>
          </cell>
          <cell r="Z2236">
            <v>0</v>
          </cell>
          <cell r="AA2236">
            <v>0</v>
          </cell>
          <cell r="AB2236">
            <v>0</v>
          </cell>
        </row>
        <row r="2237">
          <cell r="X2237">
            <v>0</v>
          </cell>
          <cell r="Z2237">
            <v>0</v>
          </cell>
          <cell r="AA2237">
            <v>0</v>
          </cell>
          <cell r="AB2237">
            <v>0</v>
          </cell>
        </row>
        <row r="2238">
          <cell r="X2238">
            <v>0</v>
          </cell>
          <cell r="Z2238">
            <v>0</v>
          </cell>
          <cell r="AA2238">
            <v>0</v>
          </cell>
          <cell r="AB2238">
            <v>0</v>
          </cell>
        </row>
        <row r="2239">
          <cell r="X2239">
            <v>0</v>
          </cell>
          <cell r="Z2239">
            <v>0</v>
          </cell>
          <cell r="AA2239">
            <v>0</v>
          </cell>
          <cell r="AB2239">
            <v>0</v>
          </cell>
        </row>
        <row r="2240">
          <cell r="X2240">
            <v>0</v>
          </cell>
          <cell r="Z2240">
            <v>0</v>
          </cell>
          <cell r="AA2240">
            <v>0</v>
          </cell>
          <cell r="AB2240">
            <v>0</v>
          </cell>
        </row>
        <row r="2241">
          <cell r="X2241">
            <v>0</v>
          </cell>
          <cell r="Z2241">
            <v>0</v>
          </cell>
          <cell r="AA2241">
            <v>0</v>
          </cell>
          <cell r="AB2241">
            <v>0</v>
          </cell>
        </row>
        <row r="2242">
          <cell r="X2242">
            <v>0</v>
          </cell>
          <cell r="Z2242">
            <v>0</v>
          </cell>
          <cell r="AA2242">
            <v>0</v>
          </cell>
          <cell r="AB2242">
            <v>0</v>
          </cell>
        </row>
        <row r="2243">
          <cell r="X2243">
            <v>0</v>
          </cell>
          <cell r="Z2243">
            <v>0</v>
          </cell>
          <cell r="AA2243">
            <v>0</v>
          </cell>
          <cell r="AB2243">
            <v>0</v>
          </cell>
        </row>
        <row r="2244">
          <cell r="X2244">
            <v>0</v>
          </cell>
          <cell r="Z2244">
            <v>0</v>
          </cell>
          <cell r="AA2244">
            <v>0</v>
          </cell>
          <cell r="AB2244">
            <v>0</v>
          </cell>
        </row>
        <row r="2245">
          <cell r="X2245">
            <v>0</v>
          </cell>
          <cell r="Z2245">
            <v>0</v>
          </cell>
          <cell r="AA2245">
            <v>0</v>
          </cell>
          <cell r="AB2245">
            <v>0</v>
          </cell>
        </row>
        <row r="2246">
          <cell r="X2246">
            <v>0</v>
          </cell>
          <cell r="Z2246">
            <v>0</v>
          </cell>
          <cell r="AA2246">
            <v>0</v>
          </cell>
          <cell r="AB2246">
            <v>0</v>
          </cell>
        </row>
        <row r="2247">
          <cell r="X2247">
            <v>0</v>
          </cell>
          <cell r="Z2247">
            <v>0</v>
          </cell>
          <cell r="AA2247">
            <v>0</v>
          </cell>
          <cell r="AB2247">
            <v>0</v>
          </cell>
        </row>
        <row r="2248">
          <cell r="X2248">
            <v>0</v>
          </cell>
          <cell r="Z2248">
            <v>0</v>
          </cell>
          <cell r="AA2248">
            <v>0</v>
          </cell>
          <cell r="AB2248">
            <v>0</v>
          </cell>
        </row>
        <row r="2249">
          <cell r="X2249">
            <v>0</v>
          </cell>
          <cell r="Z2249">
            <v>0</v>
          </cell>
          <cell r="AA2249">
            <v>0</v>
          </cell>
          <cell r="AB2249">
            <v>0</v>
          </cell>
        </row>
        <row r="2250">
          <cell r="X2250">
            <v>0</v>
          </cell>
          <cell r="Z2250">
            <v>0</v>
          </cell>
          <cell r="AA2250">
            <v>0</v>
          </cell>
          <cell r="AB2250">
            <v>0</v>
          </cell>
        </row>
        <row r="2251">
          <cell r="X2251">
            <v>0</v>
          </cell>
          <cell r="Z2251">
            <v>0</v>
          </cell>
          <cell r="AA2251">
            <v>0</v>
          </cell>
          <cell r="AB2251">
            <v>0</v>
          </cell>
        </row>
        <row r="2252">
          <cell r="X2252">
            <v>0</v>
          </cell>
          <cell r="Z2252">
            <v>0</v>
          </cell>
          <cell r="AA2252">
            <v>0</v>
          </cell>
          <cell r="AB2252">
            <v>0</v>
          </cell>
        </row>
        <row r="2253">
          <cell r="X2253">
            <v>0</v>
          </cell>
          <cell r="Z2253">
            <v>0</v>
          </cell>
          <cell r="AA2253">
            <v>0</v>
          </cell>
          <cell r="AB2253">
            <v>0</v>
          </cell>
        </row>
        <row r="2254">
          <cell r="X2254">
            <v>0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X2255">
            <v>0</v>
          </cell>
          <cell r="Z2255">
            <v>0</v>
          </cell>
          <cell r="AA2255">
            <v>0</v>
          </cell>
          <cell r="AB2255">
            <v>0</v>
          </cell>
        </row>
        <row r="2256">
          <cell r="X2256">
            <v>0</v>
          </cell>
          <cell r="Z2256">
            <v>0</v>
          </cell>
          <cell r="AA2256">
            <v>0</v>
          </cell>
          <cell r="AB2256">
            <v>0</v>
          </cell>
        </row>
        <row r="2257">
          <cell r="X2257">
            <v>0</v>
          </cell>
          <cell r="Z2257">
            <v>0</v>
          </cell>
          <cell r="AA2257">
            <v>0</v>
          </cell>
          <cell r="AB2257">
            <v>0</v>
          </cell>
        </row>
        <row r="2258">
          <cell r="X2258">
            <v>0</v>
          </cell>
          <cell r="Z2258">
            <v>0</v>
          </cell>
          <cell r="AA2258">
            <v>0</v>
          </cell>
          <cell r="AB2258">
            <v>0</v>
          </cell>
        </row>
        <row r="2259">
          <cell r="X2259">
            <v>0</v>
          </cell>
          <cell r="Z2259">
            <v>0</v>
          </cell>
          <cell r="AA2259">
            <v>0</v>
          </cell>
          <cell r="AB2259">
            <v>0</v>
          </cell>
        </row>
        <row r="2260">
          <cell r="X2260">
            <v>0</v>
          </cell>
          <cell r="Z2260">
            <v>0</v>
          </cell>
          <cell r="AA2260">
            <v>0</v>
          </cell>
          <cell r="AB2260">
            <v>0</v>
          </cell>
        </row>
        <row r="2261">
          <cell r="X2261">
            <v>0</v>
          </cell>
          <cell r="Z2261">
            <v>0</v>
          </cell>
          <cell r="AA2261">
            <v>0</v>
          </cell>
          <cell r="AB2261">
            <v>0</v>
          </cell>
        </row>
        <row r="2262">
          <cell r="X2262">
            <v>0</v>
          </cell>
          <cell r="Z2262">
            <v>0</v>
          </cell>
          <cell r="AA2262">
            <v>0</v>
          </cell>
          <cell r="AB2262">
            <v>0</v>
          </cell>
        </row>
        <row r="2263">
          <cell r="X2263">
            <v>0</v>
          </cell>
          <cell r="Z2263">
            <v>0</v>
          </cell>
          <cell r="AA2263">
            <v>0</v>
          </cell>
          <cell r="AB2263">
            <v>0</v>
          </cell>
        </row>
        <row r="2264">
          <cell r="X2264">
            <v>0</v>
          </cell>
          <cell r="Z2264">
            <v>0</v>
          </cell>
          <cell r="AA2264">
            <v>0</v>
          </cell>
          <cell r="AB2264">
            <v>0</v>
          </cell>
        </row>
        <row r="2265">
          <cell r="X2265">
            <v>0</v>
          </cell>
          <cell r="Z2265">
            <v>0</v>
          </cell>
          <cell r="AA2265">
            <v>0</v>
          </cell>
          <cell r="AB2265">
            <v>0</v>
          </cell>
        </row>
        <row r="2266">
          <cell r="X2266">
            <v>0</v>
          </cell>
          <cell r="Z2266">
            <v>0</v>
          </cell>
          <cell r="AA2266">
            <v>0</v>
          </cell>
          <cell r="AB2266">
            <v>0</v>
          </cell>
        </row>
        <row r="2267">
          <cell r="X2267">
            <v>0</v>
          </cell>
          <cell r="Z2267">
            <v>0</v>
          </cell>
          <cell r="AA2267">
            <v>0</v>
          </cell>
          <cell r="AB2267">
            <v>0</v>
          </cell>
        </row>
        <row r="2268">
          <cell r="X2268">
            <v>0</v>
          </cell>
          <cell r="Z2268">
            <v>0</v>
          </cell>
          <cell r="AA2268">
            <v>0</v>
          </cell>
          <cell r="AB2268">
            <v>0</v>
          </cell>
        </row>
        <row r="2269">
          <cell r="X2269">
            <v>0</v>
          </cell>
          <cell r="Z2269">
            <v>0</v>
          </cell>
          <cell r="AA2269">
            <v>0</v>
          </cell>
          <cell r="AB2269">
            <v>0</v>
          </cell>
        </row>
        <row r="2270">
          <cell r="X2270">
            <v>0</v>
          </cell>
          <cell r="Z2270">
            <v>0</v>
          </cell>
          <cell r="AA2270">
            <v>0</v>
          </cell>
          <cell r="AB2270">
            <v>0</v>
          </cell>
        </row>
        <row r="2271">
          <cell r="X2271">
            <v>0</v>
          </cell>
          <cell r="Z2271">
            <v>0</v>
          </cell>
          <cell r="AA2271">
            <v>0</v>
          </cell>
          <cell r="AB2271">
            <v>0</v>
          </cell>
        </row>
        <row r="2272">
          <cell r="X2272">
            <v>0</v>
          </cell>
          <cell r="Z2272">
            <v>0</v>
          </cell>
          <cell r="AA2272">
            <v>0</v>
          </cell>
          <cell r="AB2272">
            <v>0</v>
          </cell>
        </row>
        <row r="2273">
          <cell r="X2273">
            <v>0</v>
          </cell>
          <cell r="Z2273">
            <v>0</v>
          </cell>
          <cell r="AA2273">
            <v>0</v>
          </cell>
          <cell r="AB2273">
            <v>0</v>
          </cell>
        </row>
        <row r="2274">
          <cell r="X2274">
            <v>0</v>
          </cell>
          <cell r="Z2274">
            <v>0</v>
          </cell>
          <cell r="AA2274">
            <v>0</v>
          </cell>
          <cell r="AB2274">
            <v>0</v>
          </cell>
        </row>
        <row r="2275">
          <cell r="X2275">
            <v>0</v>
          </cell>
          <cell r="Z2275">
            <v>0</v>
          </cell>
          <cell r="AA2275">
            <v>0</v>
          </cell>
          <cell r="AB2275">
            <v>0</v>
          </cell>
        </row>
        <row r="2276">
          <cell r="X2276">
            <v>0</v>
          </cell>
          <cell r="Z2276">
            <v>0</v>
          </cell>
          <cell r="AA2276">
            <v>0</v>
          </cell>
          <cell r="AB2276">
            <v>0</v>
          </cell>
        </row>
        <row r="2277">
          <cell r="X2277">
            <v>0</v>
          </cell>
          <cell r="Z2277">
            <v>0</v>
          </cell>
          <cell r="AA2277">
            <v>0</v>
          </cell>
          <cell r="AB2277">
            <v>0</v>
          </cell>
        </row>
        <row r="2278">
          <cell r="X2278">
            <v>0</v>
          </cell>
          <cell r="Z2278">
            <v>0</v>
          </cell>
          <cell r="AA2278">
            <v>0</v>
          </cell>
          <cell r="AB2278">
            <v>0</v>
          </cell>
        </row>
        <row r="2279">
          <cell r="X2279">
            <v>0</v>
          </cell>
          <cell r="Z2279">
            <v>0</v>
          </cell>
          <cell r="AA2279">
            <v>0</v>
          </cell>
          <cell r="AB2279">
            <v>0</v>
          </cell>
        </row>
        <row r="2280">
          <cell r="X2280">
            <v>0</v>
          </cell>
          <cell r="Z2280">
            <v>0</v>
          </cell>
          <cell r="AA2280">
            <v>0</v>
          </cell>
          <cell r="AB2280">
            <v>0</v>
          </cell>
        </row>
        <row r="2281">
          <cell r="X2281">
            <v>0</v>
          </cell>
          <cell r="Z2281">
            <v>0</v>
          </cell>
          <cell r="AA2281">
            <v>0</v>
          </cell>
          <cell r="AB2281">
            <v>0</v>
          </cell>
        </row>
        <row r="2282">
          <cell r="X2282">
            <v>0</v>
          </cell>
          <cell r="Z2282">
            <v>0</v>
          </cell>
          <cell r="AA2282">
            <v>0</v>
          </cell>
          <cell r="AB2282">
            <v>0</v>
          </cell>
        </row>
        <row r="2283">
          <cell r="X2283">
            <v>0</v>
          </cell>
          <cell r="Z2283">
            <v>0</v>
          </cell>
          <cell r="AA2283">
            <v>0</v>
          </cell>
          <cell r="AB2283">
            <v>0</v>
          </cell>
        </row>
        <row r="2284">
          <cell r="X2284">
            <v>0</v>
          </cell>
          <cell r="Z2284">
            <v>0</v>
          </cell>
          <cell r="AA2284">
            <v>0</v>
          </cell>
          <cell r="AB2284">
            <v>0</v>
          </cell>
        </row>
        <row r="2285">
          <cell r="X2285">
            <v>0</v>
          </cell>
          <cell r="Z2285">
            <v>0</v>
          </cell>
          <cell r="AA2285">
            <v>0</v>
          </cell>
          <cell r="AB2285">
            <v>0</v>
          </cell>
        </row>
        <row r="2286">
          <cell r="X2286">
            <v>0</v>
          </cell>
          <cell r="Z2286">
            <v>0</v>
          </cell>
          <cell r="AA2286">
            <v>0</v>
          </cell>
          <cell r="AB2286">
            <v>0</v>
          </cell>
        </row>
        <row r="2287">
          <cell r="X2287">
            <v>0</v>
          </cell>
          <cell r="Z2287">
            <v>0</v>
          </cell>
          <cell r="AA2287">
            <v>0</v>
          </cell>
          <cell r="AB2287">
            <v>0</v>
          </cell>
        </row>
        <row r="2288">
          <cell r="X2288">
            <v>0</v>
          </cell>
          <cell r="Z2288">
            <v>0</v>
          </cell>
          <cell r="AA2288">
            <v>0</v>
          </cell>
          <cell r="AB2288">
            <v>0</v>
          </cell>
        </row>
        <row r="2289">
          <cell r="X2289">
            <v>0</v>
          </cell>
          <cell r="Z2289">
            <v>0</v>
          </cell>
          <cell r="AA2289">
            <v>0</v>
          </cell>
          <cell r="AB2289">
            <v>0</v>
          </cell>
        </row>
        <row r="2290">
          <cell r="X2290">
            <v>0</v>
          </cell>
          <cell r="Z2290">
            <v>0</v>
          </cell>
          <cell r="AA2290">
            <v>0</v>
          </cell>
          <cell r="AB2290">
            <v>0</v>
          </cell>
        </row>
        <row r="2291">
          <cell r="X2291">
            <v>0</v>
          </cell>
          <cell r="Z2291">
            <v>0</v>
          </cell>
          <cell r="AA2291">
            <v>0</v>
          </cell>
          <cell r="AB2291">
            <v>0</v>
          </cell>
        </row>
        <row r="2292">
          <cell r="X2292">
            <v>0</v>
          </cell>
          <cell r="Z2292">
            <v>0</v>
          </cell>
          <cell r="AA2292">
            <v>0</v>
          </cell>
          <cell r="AB2292">
            <v>0</v>
          </cell>
        </row>
        <row r="2293">
          <cell r="X2293">
            <v>0</v>
          </cell>
          <cell r="Z2293">
            <v>0</v>
          </cell>
          <cell r="AA2293">
            <v>0</v>
          </cell>
          <cell r="AB2293">
            <v>0</v>
          </cell>
        </row>
        <row r="2294">
          <cell r="X2294">
            <v>0</v>
          </cell>
          <cell r="Z2294">
            <v>0</v>
          </cell>
          <cell r="AA2294">
            <v>0</v>
          </cell>
          <cell r="AB2294">
            <v>0</v>
          </cell>
        </row>
        <row r="2295">
          <cell r="X2295">
            <v>0</v>
          </cell>
          <cell r="Z2295">
            <v>0</v>
          </cell>
          <cell r="AA2295">
            <v>0</v>
          </cell>
          <cell r="AB2295">
            <v>0</v>
          </cell>
        </row>
        <row r="2296">
          <cell r="X2296">
            <v>0</v>
          </cell>
          <cell r="Z2296">
            <v>0</v>
          </cell>
          <cell r="AA2296">
            <v>0</v>
          </cell>
          <cell r="AB2296">
            <v>0</v>
          </cell>
        </row>
        <row r="2297">
          <cell r="X2297">
            <v>0</v>
          </cell>
          <cell r="Z2297">
            <v>0</v>
          </cell>
          <cell r="AA2297">
            <v>0</v>
          </cell>
          <cell r="AB2297">
            <v>0</v>
          </cell>
        </row>
        <row r="2298">
          <cell r="X2298">
            <v>0</v>
          </cell>
          <cell r="Z2298">
            <v>0</v>
          </cell>
          <cell r="AA2298">
            <v>0</v>
          </cell>
          <cell r="AB2298">
            <v>0</v>
          </cell>
        </row>
        <row r="2299">
          <cell r="X2299">
            <v>0</v>
          </cell>
          <cell r="Z2299">
            <v>0</v>
          </cell>
          <cell r="AA2299">
            <v>0</v>
          </cell>
          <cell r="AB2299">
            <v>0</v>
          </cell>
        </row>
        <row r="2300">
          <cell r="X2300">
            <v>0</v>
          </cell>
          <cell r="Z2300">
            <v>0</v>
          </cell>
          <cell r="AA2300">
            <v>0</v>
          </cell>
          <cell r="AB2300">
            <v>0</v>
          </cell>
        </row>
        <row r="2301">
          <cell r="X2301">
            <v>0</v>
          </cell>
          <cell r="Z2301">
            <v>0</v>
          </cell>
          <cell r="AA2301">
            <v>0</v>
          </cell>
          <cell r="AB2301">
            <v>0</v>
          </cell>
        </row>
        <row r="2302">
          <cell r="X2302">
            <v>0</v>
          </cell>
          <cell r="Z2302">
            <v>0</v>
          </cell>
          <cell r="AA2302">
            <v>0</v>
          </cell>
          <cell r="AB2302">
            <v>0</v>
          </cell>
        </row>
        <row r="2303">
          <cell r="X2303">
            <v>0</v>
          </cell>
          <cell r="Z2303">
            <v>0</v>
          </cell>
          <cell r="AA2303">
            <v>0</v>
          </cell>
          <cell r="AB2303">
            <v>0</v>
          </cell>
        </row>
        <row r="2304">
          <cell r="X2304">
            <v>0</v>
          </cell>
          <cell r="Z2304">
            <v>0</v>
          </cell>
          <cell r="AA2304">
            <v>0</v>
          </cell>
          <cell r="AB2304">
            <v>0</v>
          </cell>
        </row>
        <row r="2305">
          <cell r="X2305">
            <v>0</v>
          </cell>
          <cell r="Z2305">
            <v>0</v>
          </cell>
          <cell r="AA2305">
            <v>0</v>
          </cell>
          <cell r="AB2305">
            <v>0</v>
          </cell>
        </row>
        <row r="2306">
          <cell r="X2306">
            <v>0</v>
          </cell>
          <cell r="Z2306">
            <v>0</v>
          </cell>
          <cell r="AA2306">
            <v>0</v>
          </cell>
          <cell r="AB2306">
            <v>0</v>
          </cell>
        </row>
        <row r="2307">
          <cell r="X2307">
            <v>0</v>
          </cell>
          <cell r="Z2307">
            <v>0</v>
          </cell>
          <cell r="AA2307">
            <v>0</v>
          </cell>
          <cell r="AB2307">
            <v>0</v>
          </cell>
        </row>
        <row r="2308">
          <cell r="X2308">
            <v>0</v>
          </cell>
          <cell r="Z2308">
            <v>0</v>
          </cell>
          <cell r="AA2308">
            <v>0</v>
          </cell>
          <cell r="AB2308">
            <v>0</v>
          </cell>
        </row>
        <row r="2309">
          <cell r="X2309">
            <v>0</v>
          </cell>
          <cell r="Z2309">
            <v>0</v>
          </cell>
          <cell r="AA2309">
            <v>0</v>
          </cell>
          <cell r="AB2309">
            <v>0</v>
          </cell>
        </row>
        <row r="2310">
          <cell r="X2310">
            <v>0</v>
          </cell>
          <cell r="Z2310">
            <v>0</v>
          </cell>
          <cell r="AA2310">
            <v>0</v>
          </cell>
          <cell r="AB2310">
            <v>0</v>
          </cell>
        </row>
        <row r="2311">
          <cell r="X2311">
            <v>0</v>
          </cell>
          <cell r="Z2311">
            <v>0</v>
          </cell>
          <cell r="AA2311">
            <v>0</v>
          </cell>
          <cell r="AB2311">
            <v>0</v>
          </cell>
        </row>
        <row r="2312">
          <cell r="X2312">
            <v>0</v>
          </cell>
          <cell r="Z2312">
            <v>0</v>
          </cell>
          <cell r="AA2312">
            <v>0</v>
          </cell>
          <cell r="AB2312">
            <v>0</v>
          </cell>
        </row>
        <row r="2313">
          <cell r="X2313">
            <v>0</v>
          </cell>
          <cell r="Z2313">
            <v>0</v>
          </cell>
          <cell r="AA2313">
            <v>0</v>
          </cell>
          <cell r="AB2313">
            <v>0</v>
          </cell>
        </row>
        <row r="2314">
          <cell r="X2314">
            <v>0</v>
          </cell>
          <cell r="Z2314">
            <v>0</v>
          </cell>
          <cell r="AA2314">
            <v>0</v>
          </cell>
          <cell r="AB2314">
            <v>0</v>
          </cell>
        </row>
        <row r="2315">
          <cell r="X2315">
            <v>0</v>
          </cell>
          <cell r="Z2315">
            <v>0</v>
          </cell>
          <cell r="AA2315">
            <v>0</v>
          </cell>
          <cell r="AB2315">
            <v>0</v>
          </cell>
        </row>
        <row r="2316">
          <cell r="X2316">
            <v>0</v>
          </cell>
          <cell r="Z2316">
            <v>0</v>
          </cell>
          <cell r="AA2316">
            <v>0</v>
          </cell>
          <cell r="AB2316">
            <v>0</v>
          </cell>
        </row>
        <row r="2317">
          <cell r="X2317">
            <v>0</v>
          </cell>
          <cell r="Z2317">
            <v>0</v>
          </cell>
          <cell r="AA2317">
            <v>0</v>
          </cell>
          <cell r="AB2317">
            <v>0</v>
          </cell>
        </row>
        <row r="2318">
          <cell r="X2318">
            <v>0</v>
          </cell>
          <cell r="Z2318">
            <v>0</v>
          </cell>
          <cell r="AA2318">
            <v>0</v>
          </cell>
          <cell r="AB2318">
            <v>0</v>
          </cell>
        </row>
        <row r="2319">
          <cell r="X2319">
            <v>0</v>
          </cell>
          <cell r="Z2319">
            <v>0</v>
          </cell>
          <cell r="AA2319">
            <v>0</v>
          </cell>
          <cell r="AB2319">
            <v>0</v>
          </cell>
        </row>
        <row r="2320">
          <cell r="X2320">
            <v>0</v>
          </cell>
          <cell r="Z2320">
            <v>0</v>
          </cell>
          <cell r="AA2320">
            <v>0</v>
          </cell>
          <cell r="AB2320">
            <v>0</v>
          </cell>
        </row>
        <row r="2321">
          <cell r="X2321">
            <v>0</v>
          </cell>
          <cell r="Z2321">
            <v>0</v>
          </cell>
          <cell r="AA2321">
            <v>0</v>
          </cell>
          <cell r="AB2321">
            <v>0</v>
          </cell>
        </row>
        <row r="2322">
          <cell r="X2322">
            <v>0</v>
          </cell>
          <cell r="Z2322">
            <v>0</v>
          </cell>
          <cell r="AA2322">
            <v>0</v>
          </cell>
          <cell r="AB2322">
            <v>0</v>
          </cell>
        </row>
        <row r="2323">
          <cell r="X2323">
            <v>0</v>
          </cell>
          <cell r="Z2323">
            <v>0</v>
          </cell>
          <cell r="AA2323">
            <v>0</v>
          </cell>
          <cell r="AB2323">
            <v>0</v>
          </cell>
        </row>
        <row r="2324">
          <cell r="X2324">
            <v>0</v>
          </cell>
          <cell r="Z2324">
            <v>0</v>
          </cell>
          <cell r="AA2324">
            <v>0</v>
          </cell>
          <cell r="AB2324">
            <v>0</v>
          </cell>
        </row>
        <row r="2325">
          <cell r="X2325">
            <v>0</v>
          </cell>
          <cell r="Z2325">
            <v>0</v>
          </cell>
          <cell r="AA2325">
            <v>0</v>
          </cell>
          <cell r="AB2325">
            <v>0</v>
          </cell>
        </row>
        <row r="2326">
          <cell r="X2326">
            <v>0</v>
          </cell>
          <cell r="Z2326">
            <v>0</v>
          </cell>
          <cell r="AA2326">
            <v>0</v>
          </cell>
          <cell r="AB2326">
            <v>0</v>
          </cell>
        </row>
        <row r="2327">
          <cell r="X2327">
            <v>0</v>
          </cell>
          <cell r="Z2327">
            <v>0</v>
          </cell>
          <cell r="AA2327">
            <v>0</v>
          </cell>
          <cell r="AB2327">
            <v>0</v>
          </cell>
        </row>
        <row r="2328">
          <cell r="X2328">
            <v>0</v>
          </cell>
          <cell r="Z2328">
            <v>0</v>
          </cell>
          <cell r="AA2328">
            <v>0</v>
          </cell>
          <cell r="AB2328">
            <v>0</v>
          </cell>
        </row>
        <row r="2329">
          <cell r="X2329">
            <v>0</v>
          </cell>
          <cell r="Z2329">
            <v>0</v>
          </cell>
          <cell r="AA2329">
            <v>0</v>
          </cell>
          <cell r="AB2329">
            <v>0</v>
          </cell>
        </row>
        <row r="2330">
          <cell r="X2330">
            <v>0</v>
          </cell>
          <cell r="Z2330">
            <v>0</v>
          </cell>
          <cell r="AA2330">
            <v>0</v>
          </cell>
          <cell r="AB2330">
            <v>0</v>
          </cell>
        </row>
        <row r="2331">
          <cell r="X2331">
            <v>0</v>
          </cell>
          <cell r="Z2331">
            <v>0</v>
          </cell>
          <cell r="AA2331">
            <v>0</v>
          </cell>
          <cell r="AB2331">
            <v>0</v>
          </cell>
        </row>
        <row r="2332">
          <cell r="X2332">
            <v>0</v>
          </cell>
          <cell r="Z2332">
            <v>0</v>
          </cell>
          <cell r="AA2332">
            <v>0</v>
          </cell>
          <cell r="AB2332">
            <v>0</v>
          </cell>
        </row>
        <row r="2333">
          <cell r="X2333">
            <v>0</v>
          </cell>
          <cell r="Z2333">
            <v>0</v>
          </cell>
          <cell r="AA2333">
            <v>0</v>
          </cell>
          <cell r="AB2333">
            <v>0</v>
          </cell>
        </row>
        <row r="2334">
          <cell r="X2334">
            <v>0</v>
          </cell>
          <cell r="Z2334">
            <v>0</v>
          </cell>
          <cell r="AA2334">
            <v>0</v>
          </cell>
          <cell r="AB2334">
            <v>0</v>
          </cell>
        </row>
        <row r="2335">
          <cell r="X2335">
            <v>0</v>
          </cell>
          <cell r="Z2335">
            <v>0</v>
          </cell>
          <cell r="AA2335">
            <v>0</v>
          </cell>
          <cell r="AB2335">
            <v>0</v>
          </cell>
        </row>
        <row r="2336">
          <cell r="X2336">
            <v>0</v>
          </cell>
          <cell r="Z2336">
            <v>0</v>
          </cell>
          <cell r="AA2336">
            <v>0</v>
          </cell>
          <cell r="AB2336">
            <v>0</v>
          </cell>
        </row>
        <row r="2337">
          <cell r="X2337">
            <v>0</v>
          </cell>
          <cell r="Z2337">
            <v>0</v>
          </cell>
          <cell r="AA2337">
            <v>0</v>
          </cell>
          <cell r="AB2337">
            <v>0</v>
          </cell>
        </row>
        <row r="2338">
          <cell r="X2338">
            <v>0</v>
          </cell>
          <cell r="Z2338">
            <v>0</v>
          </cell>
          <cell r="AA2338">
            <v>0</v>
          </cell>
          <cell r="AB2338">
            <v>0</v>
          </cell>
        </row>
        <row r="2339">
          <cell r="X2339">
            <v>0</v>
          </cell>
          <cell r="Z2339">
            <v>0</v>
          </cell>
          <cell r="AA2339">
            <v>0</v>
          </cell>
          <cell r="AB2339">
            <v>0</v>
          </cell>
        </row>
        <row r="2340">
          <cell r="X2340">
            <v>0</v>
          </cell>
          <cell r="Z2340">
            <v>0</v>
          </cell>
          <cell r="AA2340">
            <v>0</v>
          </cell>
          <cell r="AB2340">
            <v>0</v>
          </cell>
        </row>
        <row r="2341">
          <cell r="X2341">
            <v>0</v>
          </cell>
          <cell r="Z2341">
            <v>0</v>
          </cell>
          <cell r="AA2341">
            <v>0</v>
          </cell>
          <cell r="AB2341">
            <v>0</v>
          </cell>
        </row>
        <row r="2342">
          <cell r="X2342">
            <v>0</v>
          </cell>
          <cell r="Z2342">
            <v>0</v>
          </cell>
          <cell r="AA2342">
            <v>0</v>
          </cell>
          <cell r="AB2342">
            <v>0</v>
          </cell>
        </row>
        <row r="2343">
          <cell r="X2343">
            <v>0</v>
          </cell>
          <cell r="Z2343">
            <v>0</v>
          </cell>
          <cell r="AA2343">
            <v>0</v>
          </cell>
          <cell r="AB2343">
            <v>0</v>
          </cell>
        </row>
        <row r="2344">
          <cell r="X2344">
            <v>0</v>
          </cell>
          <cell r="Z2344">
            <v>0</v>
          </cell>
          <cell r="AA2344">
            <v>0</v>
          </cell>
          <cell r="AB2344">
            <v>0</v>
          </cell>
        </row>
        <row r="2345">
          <cell r="X2345">
            <v>0</v>
          </cell>
          <cell r="Z2345">
            <v>0</v>
          </cell>
          <cell r="AA2345">
            <v>0</v>
          </cell>
          <cell r="AB2345">
            <v>0</v>
          </cell>
        </row>
        <row r="2346">
          <cell r="X2346">
            <v>0</v>
          </cell>
          <cell r="Z2346">
            <v>0</v>
          </cell>
          <cell r="AA2346">
            <v>0</v>
          </cell>
          <cell r="AB2346">
            <v>0</v>
          </cell>
        </row>
        <row r="2347">
          <cell r="X2347">
            <v>0</v>
          </cell>
          <cell r="Z2347">
            <v>0</v>
          </cell>
          <cell r="AA2347">
            <v>0</v>
          </cell>
          <cell r="AB2347">
            <v>0</v>
          </cell>
        </row>
        <row r="2348">
          <cell r="X2348">
            <v>0</v>
          </cell>
          <cell r="Z2348">
            <v>0</v>
          </cell>
          <cell r="AA2348">
            <v>0</v>
          </cell>
          <cell r="AB2348">
            <v>0</v>
          </cell>
        </row>
        <row r="2349">
          <cell r="X2349">
            <v>0</v>
          </cell>
          <cell r="Z2349">
            <v>0</v>
          </cell>
          <cell r="AA2349">
            <v>0</v>
          </cell>
          <cell r="AB2349">
            <v>0</v>
          </cell>
        </row>
        <row r="2350">
          <cell r="X2350">
            <v>0</v>
          </cell>
          <cell r="Z2350">
            <v>0</v>
          </cell>
          <cell r="AA2350">
            <v>0</v>
          </cell>
          <cell r="AB2350">
            <v>0</v>
          </cell>
        </row>
        <row r="2351">
          <cell r="X2351">
            <v>0</v>
          </cell>
          <cell r="Z2351">
            <v>0</v>
          </cell>
          <cell r="AA2351">
            <v>0</v>
          </cell>
          <cell r="AB2351">
            <v>0</v>
          </cell>
        </row>
        <row r="2352">
          <cell r="X2352">
            <v>0</v>
          </cell>
          <cell r="Z2352">
            <v>0</v>
          </cell>
          <cell r="AA2352">
            <v>0</v>
          </cell>
          <cell r="AB2352">
            <v>0</v>
          </cell>
        </row>
        <row r="2353">
          <cell r="X2353">
            <v>0</v>
          </cell>
          <cell r="Z2353">
            <v>0</v>
          </cell>
          <cell r="AA2353">
            <v>0</v>
          </cell>
          <cell r="AB2353">
            <v>0</v>
          </cell>
        </row>
        <row r="2354">
          <cell r="X2354">
            <v>0</v>
          </cell>
          <cell r="Z2354">
            <v>0</v>
          </cell>
          <cell r="AA2354">
            <v>0</v>
          </cell>
          <cell r="AB2354">
            <v>0</v>
          </cell>
        </row>
        <row r="2355">
          <cell r="X2355">
            <v>0</v>
          </cell>
          <cell r="Z2355">
            <v>0</v>
          </cell>
          <cell r="AA2355">
            <v>0</v>
          </cell>
          <cell r="AB2355">
            <v>0</v>
          </cell>
        </row>
        <row r="2356">
          <cell r="X2356">
            <v>0</v>
          </cell>
          <cell r="Z2356">
            <v>0</v>
          </cell>
          <cell r="AA2356">
            <v>0</v>
          </cell>
          <cell r="AB2356">
            <v>0</v>
          </cell>
        </row>
        <row r="2357">
          <cell r="X2357">
            <v>0</v>
          </cell>
          <cell r="Z2357">
            <v>0</v>
          </cell>
          <cell r="AA2357">
            <v>0</v>
          </cell>
          <cell r="AB2357">
            <v>0</v>
          </cell>
        </row>
        <row r="2358">
          <cell r="X2358">
            <v>0</v>
          </cell>
          <cell r="Z2358">
            <v>0</v>
          </cell>
          <cell r="AA2358">
            <v>0</v>
          </cell>
          <cell r="AB2358">
            <v>0</v>
          </cell>
        </row>
        <row r="2359">
          <cell r="X2359">
            <v>0</v>
          </cell>
          <cell r="Z2359">
            <v>0</v>
          </cell>
          <cell r="AA2359">
            <v>0</v>
          </cell>
          <cell r="AB2359">
            <v>0</v>
          </cell>
        </row>
        <row r="2360">
          <cell r="X2360">
            <v>0</v>
          </cell>
          <cell r="Z2360">
            <v>0</v>
          </cell>
          <cell r="AA2360">
            <v>0</v>
          </cell>
          <cell r="AB2360">
            <v>0</v>
          </cell>
        </row>
        <row r="2361">
          <cell r="X2361">
            <v>0</v>
          </cell>
          <cell r="Z2361">
            <v>0</v>
          </cell>
          <cell r="AA2361">
            <v>0</v>
          </cell>
          <cell r="AB2361">
            <v>0</v>
          </cell>
        </row>
        <row r="2362">
          <cell r="X2362">
            <v>0</v>
          </cell>
          <cell r="Z2362">
            <v>0</v>
          </cell>
          <cell r="AA2362">
            <v>0</v>
          </cell>
          <cell r="AB2362">
            <v>0</v>
          </cell>
        </row>
        <row r="2363">
          <cell r="X2363">
            <v>0</v>
          </cell>
          <cell r="Z2363">
            <v>0</v>
          </cell>
          <cell r="AA2363">
            <v>0</v>
          </cell>
          <cell r="AB2363">
            <v>0</v>
          </cell>
        </row>
        <row r="2364">
          <cell r="X2364">
            <v>0</v>
          </cell>
          <cell r="Z2364">
            <v>0</v>
          </cell>
          <cell r="AA2364">
            <v>0</v>
          </cell>
          <cell r="AB2364">
            <v>0</v>
          </cell>
        </row>
        <row r="2365">
          <cell r="X2365">
            <v>0</v>
          </cell>
          <cell r="Z2365">
            <v>0</v>
          </cell>
          <cell r="AA2365">
            <v>0</v>
          </cell>
          <cell r="AB2365">
            <v>0</v>
          </cell>
        </row>
        <row r="2366">
          <cell r="X2366">
            <v>0</v>
          </cell>
          <cell r="Z2366">
            <v>0</v>
          </cell>
          <cell r="AA2366">
            <v>0</v>
          </cell>
          <cell r="AB2366">
            <v>0</v>
          </cell>
        </row>
        <row r="2367">
          <cell r="X2367">
            <v>0</v>
          </cell>
          <cell r="Z2367">
            <v>0</v>
          </cell>
          <cell r="AA2367">
            <v>0</v>
          </cell>
          <cell r="AB2367">
            <v>0</v>
          </cell>
        </row>
        <row r="2368">
          <cell r="X2368">
            <v>0</v>
          </cell>
          <cell r="Z2368">
            <v>0</v>
          </cell>
          <cell r="AA2368">
            <v>0</v>
          </cell>
          <cell r="AB2368">
            <v>0</v>
          </cell>
        </row>
        <row r="2369">
          <cell r="X2369">
            <v>0</v>
          </cell>
          <cell r="Z2369">
            <v>0</v>
          </cell>
          <cell r="AA2369">
            <v>0</v>
          </cell>
          <cell r="AB2369">
            <v>0</v>
          </cell>
        </row>
        <row r="2370">
          <cell r="X2370">
            <v>0</v>
          </cell>
          <cell r="Z2370">
            <v>0</v>
          </cell>
          <cell r="AA2370">
            <v>0</v>
          </cell>
          <cell r="AB2370">
            <v>0</v>
          </cell>
        </row>
        <row r="2371">
          <cell r="X2371">
            <v>0</v>
          </cell>
          <cell r="Z2371">
            <v>0</v>
          </cell>
          <cell r="AA2371">
            <v>0</v>
          </cell>
          <cell r="AB2371">
            <v>0</v>
          </cell>
        </row>
        <row r="2372">
          <cell r="X2372">
            <v>0</v>
          </cell>
          <cell r="Z2372">
            <v>0</v>
          </cell>
          <cell r="AA2372">
            <v>0</v>
          </cell>
          <cell r="AB2372">
            <v>0</v>
          </cell>
        </row>
        <row r="2373">
          <cell r="X2373">
            <v>0</v>
          </cell>
          <cell r="Z2373">
            <v>0</v>
          </cell>
          <cell r="AA2373">
            <v>0</v>
          </cell>
          <cell r="AB2373">
            <v>0</v>
          </cell>
        </row>
        <row r="2374">
          <cell r="X2374">
            <v>0</v>
          </cell>
          <cell r="Z2374">
            <v>0</v>
          </cell>
          <cell r="AA2374">
            <v>0</v>
          </cell>
          <cell r="AB2374">
            <v>0</v>
          </cell>
        </row>
        <row r="2375">
          <cell r="X2375">
            <v>0</v>
          </cell>
          <cell r="Z2375">
            <v>0</v>
          </cell>
          <cell r="AA2375">
            <v>0</v>
          </cell>
          <cell r="AB2375">
            <v>0</v>
          </cell>
        </row>
        <row r="2376">
          <cell r="X2376">
            <v>0</v>
          </cell>
          <cell r="Z2376">
            <v>0</v>
          </cell>
          <cell r="AA2376">
            <v>0</v>
          </cell>
          <cell r="AB2376">
            <v>0</v>
          </cell>
        </row>
        <row r="2377">
          <cell r="X2377">
            <v>0</v>
          </cell>
          <cell r="Z2377">
            <v>0</v>
          </cell>
          <cell r="AA2377">
            <v>0</v>
          </cell>
          <cell r="AB2377">
            <v>0</v>
          </cell>
        </row>
        <row r="2378">
          <cell r="X2378">
            <v>0</v>
          </cell>
          <cell r="Z2378">
            <v>0</v>
          </cell>
          <cell r="AA2378">
            <v>0</v>
          </cell>
          <cell r="AB2378">
            <v>0</v>
          </cell>
        </row>
        <row r="2379">
          <cell r="X2379">
            <v>0</v>
          </cell>
          <cell r="Z2379">
            <v>0</v>
          </cell>
          <cell r="AA2379">
            <v>0</v>
          </cell>
          <cell r="AB2379">
            <v>0</v>
          </cell>
        </row>
        <row r="2380">
          <cell r="X2380">
            <v>0</v>
          </cell>
          <cell r="Z2380">
            <v>0</v>
          </cell>
          <cell r="AA2380">
            <v>0</v>
          </cell>
          <cell r="AB2380">
            <v>0</v>
          </cell>
        </row>
        <row r="2381">
          <cell r="X2381">
            <v>0</v>
          </cell>
          <cell r="Z2381">
            <v>0</v>
          </cell>
          <cell r="AA2381">
            <v>0</v>
          </cell>
          <cell r="AB2381">
            <v>0</v>
          </cell>
        </row>
        <row r="2382">
          <cell r="X2382">
            <v>0</v>
          </cell>
          <cell r="Z2382">
            <v>0</v>
          </cell>
          <cell r="AA2382">
            <v>0</v>
          </cell>
          <cell r="AB2382">
            <v>0</v>
          </cell>
        </row>
        <row r="2383">
          <cell r="X2383">
            <v>0</v>
          </cell>
          <cell r="Z2383">
            <v>0</v>
          </cell>
          <cell r="AA2383">
            <v>0</v>
          </cell>
          <cell r="AB2383">
            <v>0</v>
          </cell>
        </row>
        <row r="2384">
          <cell r="X2384">
            <v>0</v>
          </cell>
          <cell r="Z2384">
            <v>0</v>
          </cell>
          <cell r="AA2384">
            <v>0</v>
          </cell>
          <cell r="AB2384">
            <v>0</v>
          </cell>
        </row>
        <row r="2385">
          <cell r="X2385">
            <v>0</v>
          </cell>
          <cell r="Z2385">
            <v>0</v>
          </cell>
          <cell r="AA2385">
            <v>0</v>
          </cell>
          <cell r="AB2385">
            <v>0</v>
          </cell>
        </row>
        <row r="2386">
          <cell r="X2386">
            <v>0</v>
          </cell>
          <cell r="Z2386">
            <v>0</v>
          </cell>
          <cell r="AA2386">
            <v>0</v>
          </cell>
          <cell r="AB2386">
            <v>0</v>
          </cell>
        </row>
        <row r="2387">
          <cell r="X2387">
            <v>0</v>
          </cell>
          <cell r="Z2387">
            <v>0</v>
          </cell>
          <cell r="AA2387">
            <v>0</v>
          </cell>
          <cell r="AB2387">
            <v>0</v>
          </cell>
        </row>
        <row r="2388">
          <cell r="X2388">
            <v>0</v>
          </cell>
          <cell r="Z2388">
            <v>0</v>
          </cell>
          <cell r="AA2388">
            <v>0</v>
          </cell>
          <cell r="AB2388">
            <v>0</v>
          </cell>
        </row>
        <row r="2389">
          <cell r="X2389">
            <v>0</v>
          </cell>
          <cell r="Z2389">
            <v>0</v>
          </cell>
          <cell r="AA2389">
            <v>0</v>
          </cell>
          <cell r="AB2389">
            <v>0</v>
          </cell>
        </row>
        <row r="2390">
          <cell r="X2390">
            <v>0</v>
          </cell>
          <cell r="Z2390">
            <v>0</v>
          </cell>
          <cell r="AA2390">
            <v>0</v>
          </cell>
          <cell r="AB2390">
            <v>0</v>
          </cell>
        </row>
        <row r="2391">
          <cell r="X2391">
            <v>0</v>
          </cell>
          <cell r="Z2391">
            <v>0</v>
          </cell>
          <cell r="AA2391">
            <v>0</v>
          </cell>
          <cell r="AB2391">
            <v>0</v>
          </cell>
        </row>
        <row r="2392">
          <cell r="X2392">
            <v>0</v>
          </cell>
          <cell r="Z2392">
            <v>0</v>
          </cell>
          <cell r="AA2392">
            <v>0</v>
          </cell>
          <cell r="AB2392">
            <v>0</v>
          </cell>
        </row>
        <row r="2393">
          <cell r="X2393">
            <v>0</v>
          </cell>
          <cell r="Z2393">
            <v>0</v>
          </cell>
          <cell r="AA2393">
            <v>0</v>
          </cell>
          <cell r="AB2393">
            <v>0</v>
          </cell>
        </row>
        <row r="2394">
          <cell r="X2394">
            <v>0</v>
          </cell>
          <cell r="Z2394">
            <v>0</v>
          </cell>
          <cell r="AA2394">
            <v>0</v>
          </cell>
          <cell r="AB2394">
            <v>0</v>
          </cell>
        </row>
        <row r="2395">
          <cell r="X2395">
            <v>0</v>
          </cell>
          <cell r="Z2395">
            <v>0</v>
          </cell>
          <cell r="AA2395">
            <v>0</v>
          </cell>
          <cell r="AB2395">
            <v>0</v>
          </cell>
        </row>
        <row r="2396">
          <cell r="X2396">
            <v>0</v>
          </cell>
          <cell r="Z2396">
            <v>0</v>
          </cell>
          <cell r="AA2396">
            <v>0</v>
          </cell>
          <cell r="AB2396">
            <v>0</v>
          </cell>
        </row>
        <row r="2397">
          <cell r="X2397">
            <v>0</v>
          </cell>
          <cell r="Z2397">
            <v>0</v>
          </cell>
          <cell r="AA2397">
            <v>0</v>
          </cell>
          <cell r="AB2397">
            <v>0</v>
          </cell>
        </row>
        <row r="2398">
          <cell r="X2398">
            <v>0</v>
          </cell>
          <cell r="Z2398">
            <v>0</v>
          </cell>
          <cell r="AA2398">
            <v>0</v>
          </cell>
          <cell r="AB2398">
            <v>0</v>
          </cell>
        </row>
        <row r="2399">
          <cell r="X2399">
            <v>0</v>
          </cell>
          <cell r="Z2399">
            <v>0</v>
          </cell>
          <cell r="AA2399">
            <v>0</v>
          </cell>
          <cell r="AB2399">
            <v>0</v>
          </cell>
        </row>
        <row r="2400">
          <cell r="X2400">
            <v>0</v>
          </cell>
          <cell r="Z2400">
            <v>0</v>
          </cell>
          <cell r="AA2400">
            <v>0</v>
          </cell>
          <cell r="AB2400">
            <v>0</v>
          </cell>
        </row>
        <row r="2401">
          <cell r="X2401">
            <v>0</v>
          </cell>
          <cell r="Z2401">
            <v>0</v>
          </cell>
          <cell r="AA2401">
            <v>0</v>
          </cell>
          <cell r="AB2401">
            <v>0</v>
          </cell>
        </row>
        <row r="2402">
          <cell r="X2402">
            <v>0</v>
          </cell>
          <cell r="Z2402">
            <v>0</v>
          </cell>
          <cell r="AA2402">
            <v>0</v>
          </cell>
          <cell r="AB2402">
            <v>0</v>
          </cell>
        </row>
        <row r="2403">
          <cell r="X2403">
            <v>0</v>
          </cell>
          <cell r="Z2403">
            <v>0</v>
          </cell>
          <cell r="AA2403">
            <v>0</v>
          </cell>
          <cell r="AB2403">
            <v>0</v>
          </cell>
        </row>
        <row r="2404">
          <cell r="X2404">
            <v>0</v>
          </cell>
          <cell r="Z2404">
            <v>0</v>
          </cell>
          <cell r="AA2404">
            <v>0</v>
          </cell>
          <cell r="AB2404">
            <v>0</v>
          </cell>
        </row>
        <row r="2405">
          <cell r="X2405">
            <v>0</v>
          </cell>
          <cell r="Z2405">
            <v>0</v>
          </cell>
          <cell r="AA2405">
            <v>0</v>
          </cell>
          <cell r="AB2405">
            <v>0</v>
          </cell>
        </row>
        <row r="2406">
          <cell r="X2406">
            <v>0</v>
          </cell>
          <cell r="Z2406">
            <v>0</v>
          </cell>
          <cell r="AA2406">
            <v>0</v>
          </cell>
          <cell r="AB2406">
            <v>0</v>
          </cell>
        </row>
        <row r="2407">
          <cell r="X2407">
            <v>0</v>
          </cell>
          <cell r="Z2407">
            <v>0</v>
          </cell>
          <cell r="AA2407">
            <v>0</v>
          </cell>
          <cell r="AB2407">
            <v>0</v>
          </cell>
        </row>
        <row r="2408">
          <cell r="X2408">
            <v>0</v>
          </cell>
          <cell r="Z2408">
            <v>0</v>
          </cell>
          <cell r="AA2408">
            <v>0</v>
          </cell>
          <cell r="AB2408">
            <v>0</v>
          </cell>
        </row>
        <row r="2409">
          <cell r="X2409">
            <v>0</v>
          </cell>
          <cell r="Z2409">
            <v>0</v>
          </cell>
          <cell r="AA2409">
            <v>0</v>
          </cell>
          <cell r="AB2409">
            <v>0</v>
          </cell>
        </row>
        <row r="2410">
          <cell r="X2410">
            <v>0</v>
          </cell>
          <cell r="Z2410">
            <v>0</v>
          </cell>
          <cell r="AA2410">
            <v>0</v>
          </cell>
          <cell r="AB2410">
            <v>0</v>
          </cell>
        </row>
        <row r="2411">
          <cell r="X2411">
            <v>0</v>
          </cell>
          <cell r="Z2411">
            <v>0</v>
          </cell>
          <cell r="AA2411">
            <v>0</v>
          </cell>
          <cell r="AB2411">
            <v>0</v>
          </cell>
        </row>
        <row r="2412">
          <cell r="X2412">
            <v>0</v>
          </cell>
          <cell r="Z2412">
            <v>0</v>
          </cell>
          <cell r="AA2412">
            <v>0</v>
          </cell>
          <cell r="AB2412">
            <v>0</v>
          </cell>
        </row>
        <row r="2413">
          <cell r="X2413">
            <v>0</v>
          </cell>
          <cell r="Z2413">
            <v>0</v>
          </cell>
          <cell r="AA2413">
            <v>0</v>
          </cell>
          <cell r="AB2413">
            <v>0</v>
          </cell>
        </row>
        <row r="2414">
          <cell r="X2414">
            <v>0</v>
          </cell>
          <cell r="Z2414">
            <v>0</v>
          </cell>
          <cell r="AA2414">
            <v>0</v>
          </cell>
          <cell r="AB2414">
            <v>0</v>
          </cell>
        </row>
        <row r="2415">
          <cell r="X2415">
            <v>0</v>
          </cell>
          <cell r="Z2415">
            <v>0</v>
          </cell>
          <cell r="AA2415">
            <v>0</v>
          </cell>
          <cell r="AB2415">
            <v>0</v>
          </cell>
        </row>
        <row r="2416">
          <cell r="X2416">
            <v>0</v>
          </cell>
          <cell r="Z2416">
            <v>0</v>
          </cell>
          <cell r="AA2416">
            <v>0</v>
          </cell>
          <cell r="AB2416">
            <v>0</v>
          </cell>
        </row>
        <row r="2417">
          <cell r="X2417">
            <v>0</v>
          </cell>
          <cell r="Z2417">
            <v>0</v>
          </cell>
          <cell r="AA2417">
            <v>0</v>
          </cell>
          <cell r="AB2417">
            <v>0</v>
          </cell>
        </row>
        <row r="2418">
          <cell r="X2418">
            <v>0</v>
          </cell>
          <cell r="Z2418">
            <v>0</v>
          </cell>
          <cell r="AA2418">
            <v>0</v>
          </cell>
          <cell r="AB2418">
            <v>0</v>
          </cell>
        </row>
        <row r="2419">
          <cell r="X2419">
            <v>0</v>
          </cell>
          <cell r="Z2419">
            <v>0</v>
          </cell>
          <cell r="AA2419">
            <v>0</v>
          </cell>
          <cell r="AB2419">
            <v>0</v>
          </cell>
        </row>
        <row r="2420">
          <cell r="X2420">
            <v>0</v>
          </cell>
          <cell r="Z2420">
            <v>0</v>
          </cell>
          <cell r="AA2420">
            <v>0</v>
          </cell>
          <cell r="AB2420">
            <v>0</v>
          </cell>
        </row>
        <row r="2421">
          <cell r="X2421">
            <v>0</v>
          </cell>
          <cell r="Z2421">
            <v>0</v>
          </cell>
          <cell r="AA2421">
            <v>0</v>
          </cell>
          <cell r="AB2421">
            <v>0</v>
          </cell>
        </row>
        <row r="2422">
          <cell r="X2422">
            <v>0</v>
          </cell>
          <cell r="Z2422">
            <v>0</v>
          </cell>
          <cell r="AA2422">
            <v>0</v>
          </cell>
          <cell r="AB2422">
            <v>0</v>
          </cell>
        </row>
        <row r="2423">
          <cell r="X2423">
            <v>0</v>
          </cell>
          <cell r="Z2423">
            <v>0</v>
          </cell>
          <cell r="AA2423">
            <v>0</v>
          </cell>
          <cell r="AB2423">
            <v>0</v>
          </cell>
        </row>
        <row r="2424">
          <cell r="X2424">
            <v>0</v>
          </cell>
          <cell r="Z2424">
            <v>0</v>
          </cell>
          <cell r="AA2424">
            <v>0</v>
          </cell>
          <cell r="AB2424">
            <v>0</v>
          </cell>
        </row>
        <row r="2425">
          <cell r="X2425">
            <v>0</v>
          </cell>
          <cell r="Z2425">
            <v>0</v>
          </cell>
          <cell r="AA2425">
            <v>0</v>
          </cell>
          <cell r="AB2425">
            <v>0</v>
          </cell>
        </row>
        <row r="2426">
          <cell r="X2426">
            <v>0</v>
          </cell>
          <cell r="Z2426">
            <v>0</v>
          </cell>
          <cell r="AA2426">
            <v>0</v>
          </cell>
          <cell r="AB2426">
            <v>0</v>
          </cell>
        </row>
        <row r="2427">
          <cell r="X2427">
            <v>0</v>
          </cell>
          <cell r="Z2427">
            <v>0</v>
          </cell>
          <cell r="AA2427">
            <v>0</v>
          </cell>
          <cell r="AB2427">
            <v>0</v>
          </cell>
        </row>
        <row r="2428">
          <cell r="X2428">
            <v>0</v>
          </cell>
          <cell r="Z2428">
            <v>0</v>
          </cell>
          <cell r="AA2428">
            <v>0</v>
          </cell>
          <cell r="AB2428">
            <v>0</v>
          </cell>
        </row>
        <row r="2429">
          <cell r="X2429">
            <v>0</v>
          </cell>
          <cell r="Z2429">
            <v>0</v>
          </cell>
          <cell r="AA2429">
            <v>0</v>
          </cell>
          <cell r="AB2429">
            <v>0</v>
          </cell>
        </row>
        <row r="2430">
          <cell r="X2430">
            <v>0</v>
          </cell>
          <cell r="Z2430">
            <v>0</v>
          </cell>
          <cell r="AA2430">
            <v>0</v>
          </cell>
          <cell r="AB2430">
            <v>0</v>
          </cell>
        </row>
        <row r="2431">
          <cell r="X2431">
            <v>0</v>
          </cell>
          <cell r="Z2431">
            <v>0</v>
          </cell>
          <cell r="AA2431">
            <v>0</v>
          </cell>
          <cell r="AB2431">
            <v>0</v>
          </cell>
        </row>
        <row r="2432">
          <cell r="X2432">
            <v>0</v>
          </cell>
          <cell r="Z2432">
            <v>0</v>
          </cell>
          <cell r="AA2432">
            <v>0</v>
          </cell>
          <cell r="AB2432">
            <v>0</v>
          </cell>
        </row>
        <row r="2433">
          <cell r="X2433">
            <v>0</v>
          </cell>
          <cell r="Z2433">
            <v>0</v>
          </cell>
          <cell r="AA2433">
            <v>0</v>
          </cell>
          <cell r="AB2433">
            <v>0</v>
          </cell>
        </row>
        <row r="2434">
          <cell r="X2434">
            <v>0</v>
          </cell>
          <cell r="Z2434">
            <v>0</v>
          </cell>
          <cell r="AA2434">
            <v>0</v>
          </cell>
          <cell r="AB2434">
            <v>0</v>
          </cell>
        </row>
        <row r="2435">
          <cell r="X2435">
            <v>0</v>
          </cell>
          <cell r="Z2435">
            <v>0</v>
          </cell>
          <cell r="AA2435">
            <v>0</v>
          </cell>
          <cell r="AB2435">
            <v>0</v>
          </cell>
        </row>
        <row r="2436">
          <cell r="X2436">
            <v>0</v>
          </cell>
          <cell r="Z2436">
            <v>0</v>
          </cell>
          <cell r="AA2436">
            <v>0</v>
          </cell>
          <cell r="AB2436">
            <v>0</v>
          </cell>
        </row>
        <row r="2437">
          <cell r="X2437">
            <v>0</v>
          </cell>
          <cell r="Z2437">
            <v>0</v>
          </cell>
          <cell r="AA2437">
            <v>0</v>
          </cell>
          <cell r="AB2437">
            <v>0</v>
          </cell>
        </row>
        <row r="2438">
          <cell r="X2438">
            <v>0</v>
          </cell>
          <cell r="Z2438">
            <v>0</v>
          </cell>
          <cell r="AA2438">
            <v>0</v>
          </cell>
          <cell r="AB2438">
            <v>0</v>
          </cell>
        </row>
        <row r="2439">
          <cell r="X2439">
            <v>0</v>
          </cell>
          <cell r="Z2439">
            <v>0</v>
          </cell>
          <cell r="AA2439">
            <v>0</v>
          </cell>
          <cell r="AB2439">
            <v>0</v>
          </cell>
        </row>
        <row r="2440">
          <cell r="X2440">
            <v>0</v>
          </cell>
          <cell r="Z2440">
            <v>0</v>
          </cell>
          <cell r="AA2440">
            <v>0</v>
          </cell>
          <cell r="AB2440">
            <v>0</v>
          </cell>
        </row>
        <row r="2441">
          <cell r="X2441">
            <v>0</v>
          </cell>
          <cell r="Z2441">
            <v>0</v>
          </cell>
          <cell r="AA2441">
            <v>0</v>
          </cell>
          <cell r="AB2441">
            <v>0</v>
          </cell>
        </row>
        <row r="2442">
          <cell r="X2442">
            <v>0</v>
          </cell>
          <cell r="Z2442">
            <v>0</v>
          </cell>
          <cell r="AA2442">
            <v>0</v>
          </cell>
          <cell r="AB2442">
            <v>0</v>
          </cell>
        </row>
        <row r="2443">
          <cell r="X2443">
            <v>0</v>
          </cell>
          <cell r="Z2443">
            <v>0</v>
          </cell>
          <cell r="AA2443">
            <v>0</v>
          </cell>
          <cell r="AB2443">
            <v>0</v>
          </cell>
        </row>
        <row r="2444">
          <cell r="X2444">
            <v>0</v>
          </cell>
          <cell r="Z2444">
            <v>0</v>
          </cell>
          <cell r="AA2444">
            <v>0</v>
          </cell>
          <cell r="AB2444">
            <v>0</v>
          </cell>
        </row>
        <row r="2445">
          <cell r="X2445">
            <v>0</v>
          </cell>
          <cell r="Z2445">
            <v>0</v>
          </cell>
          <cell r="AA2445">
            <v>0</v>
          </cell>
          <cell r="AB2445">
            <v>0</v>
          </cell>
        </row>
        <row r="2446">
          <cell r="X2446">
            <v>0</v>
          </cell>
          <cell r="Z2446">
            <v>0</v>
          </cell>
          <cell r="AA2446">
            <v>0</v>
          </cell>
          <cell r="AB2446">
            <v>0</v>
          </cell>
        </row>
        <row r="2447">
          <cell r="X2447">
            <v>0</v>
          </cell>
          <cell r="Z2447">
            <v>0</v>
          </cell>
          <cell r="AA2447">
            <v>0</v>
          </cell>
          <cell r="AB2447">
            <v>0</v>
          </cell>
        </row>
        <row r="2448">
          <cell r="X2448">
            <v>0</v>
          </cell>
          <cell r="Z2448">
            <v>0</v>
          </cell>
          <cell r="AA2448">
            <v>0</v>
          </cell>
          <cell r="AB2448">
            <v>0</v>
          </cell>
        </row>
        <row r="2449">
          <cell r="X2449">
            <v>0</v>
          </cell>
          <cell r="Z2449">
            <v>0</v>
          </cell>
          <cell r="AA2449">
            <v>0</v>
          </cell>
          <cell r="AB2449">
            <v>0</v>
          </cell>
        </row>
        <row r="2450">
          <cell r="X2450">
            <v>0</v>
          </cell>
          <cell r="Z2450">
            <v>0</v>
          </cell>
          <cell r="AA2450">
            <v>0</v>
          </cell>
          <cell r="AB2450">
            <v>0</v>
          </cell>
        </row>
        <row r="2451">
          <cell r="X2451">
            <v>0</v>
          </cell>
          <cell r="Z2451">
            <v>0</v>
          </cell>
          <cell r="AA2451">
            <v>0</v>
          </cell>
          <cell r="AB2451">
            <v>0</v>
          </cell>
        </row>
        <row r="2452">
          <cell r="X2452">
            <v>0</v>
          </cell>
          <cell r="Z2452">
            <v>0</v>
          </cell>
          <cell r="AA2452">
            <v>0</v>
          </cell>
          <cell r="AB2452">
            <v>0</v>
          </cell>
        </row>
        <row r="2453">
          <cell r="X2453">
            <v>0</v>
          </cell>
          <cell r="Z2453">
            <v>0</v>
          </cell>
          <cell r="AA2453">
            <v>0</v>
          </cell>
          <cell r="AB2453">
            <v>0</v>
          </cell>
        </row>
        <row r="2454">
          <cell r="X2454">
            <v>0</v>
          </cell>
          <cell r="Z2454">
            <v>0</v>
          </cell>
          <cell r="AA2454">
            <v>0</v>
          </cell>
          <cell r="AB2454">
            <v>0</v>
          </cell>
        </row>
        <row r="2455">
          <cell r="X2455">
            <v>0</v>
          </cell>
          <cell r="Z2455">
            <v>0</v>
          </cell>
          <cell r="AA2455">
            <v>0</v>
          </cell>
          <cell r="AB2455">
            <v>0</v>
          </cell>
        </row>
        <row r="2456">
          <cell r="X2456">
            <v>0</v>
          </cell>
          <cell r="Z2456">
            <v>0</v>
          </cell>
          <cell r="AA2456">
            <v>0</v>
          </cell>
          <cell r="AB2456">
            <v>0</v>
          </cell>
        </row>
        <row r="2457">
          <cell r="X2457">
            <v>0</v>
          </cell>
          <cell r="Z2457">
            <v>0</v>
          </cell>
          <cell r="AA2457">
            <v>0</v>
          </cell>
          <cell r="AB2457">
            <v>0</v>
          </cell>
        </row>
        <row r="2458">
          <cell r="X2458">
            <v>0</v>
          </cell>
          <cell r="Z2458">
            <v>0</v>
          </cell>
          <cell r="AA2458">
            <v>0</v>
          </cell>
          <cell r="AB2458">
            <v>0</v>
          </cell>
        </row>
        <row r="2459">
          <cell r="X2459">
            <v>0</v>
          </cell>
          <cell r="Z2459">
            <v>0</v>
          </cell>
          <cell r="AA2459">
            <v>0</v>
          </cell>
          <cell r="AB2459">
            <v>0</v>
          </cell>
        </row>
        <row r="2460">
          <cell r="X2460">
            <v>0</v>
          </cell>
          <cell r="Z2460">
            <v>0</v>
          </cell>
          <cell r="AA2460">
            <v>0</v>
          </cell>
          <cell r="AB2460">
            <v>0</v>
          </cell>
        </row>
        <row r="2461">
          <cell r="X2461">
            <v>0</v>
          </cell>
          <cell r="Z2461">
            <v>0</v>
          </cell>
          <cell r="AA2461">
            <v>0</v>
          </cell>
          <cell r="AB2461">
            <v>0</v>
          </cell>
        </row>
        <row r="2462">
          <cell r="X2462">
            <v>0</v>
          </cell>
          <cell r="Z2462">
            <v>0</v>
          </cell>
          <cell r="AA2462">
            <v>0</v>
          </cell>
          <cell r="AB2462">
            <v>0</v>
          </cell>
        </row>
        <row r="2463">
          <cell r="X2463">
            <v>0</v>
          </cell>
          <cell r="Z2463">
            <v>0</v>
          </cell>
          <cell r="AA2463">
            <v>0</v>
          </cell>
          <cell r="AB2463">
            <v>0</v>
          </cell>
        </row>
        <row r="2464">
          <cell r="X2464">
            <v>0</v>
          </cell>
          <cell r="Z2464">
            <v>0</v>
          </cell>
          <cell r="AA2464">
            <v>0</v>
          </cell>
          <cell r="AB2464">
            <v>0</v>
          </cell>
        </row>
        <row r="2465">
          <cell r="X2465">
            <v>0</v>
          </cell>
          <cell r="Z2465">
            <v>0</v>
          </cell>
          <cell r="AA2465">
            <v>0</v>
          </cell>
          <cell r="AB2465">
            <v>0</v>
          </cell>
        </row>
        <row r="2466">
          <cell r="X2466">
            <v>0</v>
          </cell>
          <cell r="Z2466">
            <v>0</v>
          </cell>
          <cell r="AA2466">
            <v>0</v>
          </cell>
          <cell r="AB2466">
            <v>0</v>
          </cell>
        </row>
        <row r="2467">
          <cell r="X2467">
            <v>0</v>
          </cell>
          <cell r="Z2467">
            <v>0</v>
          </cell>
          <cell r="AA2467">
            <v>0</v>
          </cell>
          <cell r="AB2467">
            <v>0</v>
          </cell>
        </row>
        <row r="2468">
          <cell r="X2468">
            <v>0</v>
          </cell>
          <cell r="Z2468">
            <v>0</v>
          </cell>
          <cell r="AA2468">
            <v>0</v>
          </cell>
          <cell r="AB2468">
            <v>0</v>
          </cell>
        </row>
        <row r="2469">
          <cell r="X2469">
            <v>0</v>
          </cell>
          <cell r="Z2469">
            <v>0</v>
          </cell>
          <cell r="AA2469">
            <v>0</v>
          </cell>
          <cell r="AB2469">
            <v>0</v>
          </cell>
        </row>
        <row r="2470">
          <cell r="X2470">
            <v>0</v>
          </cell>
          <cell r="Z2470">
            <v>0</v>
          </cell>
          <cell r="AA2470">
            <v>0</v>
          </cell>
          <cell r="AB2470">
            <v>0</v>
          </cell>
        </row>
        <row r="2471">
          <cell r="X2471">
            <v>0</v>
          </cell>
          <cell r="Z2471">
            <v>0</v>
          </cell>
          <cell r="AA2471">
            <v>0</v>
          </cell>
          <cell r="AB2471">
            <v>0</v>
          </cell>
        </row>
        <row r="2472">
          <cell r="X2472">
            <v>0</v>
          </cell>
          <cell r="Z2472">
            <v>0</v>
          </cell>
          <cell r="AA2472">
            <v>0</v>
          </cell>
          <cell r="AB2472">
            <v>0</v>
          </cell>
        </row>
        <row r="2473">
          <cell r="X2473">
            <v>0</v>
          </cell>
          <cell r="Z2473">
            <v>0</v>
          </cell>
          <cell r="AA2473">
            <v>0</v>
          </cell>
          <cell r="AB2473">
            <v>0</v>
          </cell>
        </row>
        <row r="2474">
          <cell r="X2474">
            <v>0</v>
          </cell>
          <cell r="Z2474">
            <v>0</v>
          </cell>
          <cell r="AA2474">
            <v>0</v>
          </cell>
          <cell r="AB2474">
            <v>0</v>
          </cell>
        </row>
        <row r="2475">
          <cell r="X2475">
            <v>0</v>
          </cell>
          <cell r="Z2475">
            <v>0</v>
          </cell>
          <cell r="AA2475">
            <v>0</v>
          </cell>
          <cell r="AB2475">
            <v>0</v>
          </cell>
        </row>
        <row r="2476">
          <cell r="X2476">
            <v>0</v>
          </cell>
          <cell r="Z2476">
            <v>0</v>
          </cell>
          <cell r="AA2476">
            <v>0</v>
          </cell>
          <cell r="AB2476">
            <v>0</v>
          </cell>
        </row>
        <row r="2477">
          <cell r="X2477">
            <v>0</v>
          </cell>
          <cell r="Z2477">
            <v>0</v>
          </cell>
          <cell r="AA2477">
            <v>0</v>
          </cell>
          <cell r="AB2477">
            <v>0</v>
          </cell>
        </row>
        <row r="2478">
          <cell r="X2478">
            <v>0</v>
          </cell>
          <cell r="Z2478">
            <v>0</v>
          </cell>
          <cell r="AA2478">
            <v>0</v>
          </cell>
          <cell r="AB2478">
            <v>0</v>
          </cell>
        </row>
        <row r="2479">
          <cell r="X2479">
            <v>0</v>
          </cell>
          <cell r="Z2479">
            <v>0</v>
          </cell>
          <cell r="AA2479">
            <v>0</v>
          </cell>
          <cell r="AB2479">
            <v>0</v>
          </cell>
        </row>
        <row r="2480">
          <cell r="X2480">
            <v>0</v>
          </cell>
          <cell r="Z2480">
            <v>0</v>
          </cell>
          <cell r="AA2480">
            <v>0</v>
          </cell>
          <cell r="AB2480">
            <v>0</v>
          </cell>
        </row>
        <row r="2481">
          <cell r="X2481">
            <v>0</v>
          </cell>
          <cell r="Z2481">
            <v>0</v>
          </cell>
          <cell r="AA2481">
            <v>0</v>
          </cell>
          <cell r="AB2481">
            <v>0</v>
          </cell>
        </row>
        <row r="2482">
          <cell r="X2482">
            <v>0</v>
          </cell>
          <cell r="Z2482">
            <v>0</v>
          </cell>
          <cell r="AA2482">
            <v>0</v>
          </cell>
          <cell r="AB2482">
            <v>0</v>
          </cell>
        </row>
        <row r="2483">
          <cell r="X2483">
            <v>0</v>
          </cell>
          <cell r="Z2483">
            <v>0</v>
          </cell>
          <cell r="AA2483">
            <v>0</v>
          </cell>
          <cell r="AB2483">
            <v>0</v>
          </cell>
        </row>
        <row r="2484">
          <cell r="X2484">
            <v>0</v>
          </cell>
          <cell r="Z2484">
            <v>0</v>
          </cell>
          <cell r="AA2484">
            <v>0</v>
          </cell>
          <cell r="AB2484">
            <v>0</v>
          </cell>
        </row>
        <row r="2485">
          <cell r="X2485">
            <v>0</v>
          </cell>
          <cell r="Z2485">
            <v>0</v>
          </cell>
          <cell r="AA2485">
            <v>0</v>
          </cell>
          <cell r="AB2485">
            <v>0</v>
          </cell>
        </row>
        <row r="2486">
          <cell r="X2486">
            <v>0</v>
          </cell>
          <cell r="Z2486">
            <v>0</v>
          </cell>
          <cell r="AA2486">
            <v>0</v>
          </cell>
          <cell r="AB2486">
            <v>0</v>
          </cell>
        </row>
        <row r="2487">
          <cell r="X2487">
            <v>0</v>
          </cell>
          <cell r="Z2487">
            <v>0</v>
          </cell>
          <cell r="AA2487">
            <v>0</v>
          </cell>
          <cell r="AB2487">
            <v>0</v>
          </cell>
        </row>
        <row r="2488">
          <cell r="X2488">
            <v>0</v>
          </cell>
          <cell r="Z2488">
            <v>0</v>
          </cell>
          <cell r="AA2488">
            <v>0</v>
          </cell>
          <cell r="AB2488">
            <v>0</v>
          </cell>
        </row>
        <row r="2489">
          <cell r="X2489">
            <v>0</v>
          </cell>
          <cell r="Z2489">
            <v>0</v>
          </cell>
          <cell r="AA2489">
            <v>0</v>
          </cell>
          <cell r="AB2489">
            <v>0</v>
          </cell>
        </row>
        <row r="2490">
          <cell r="X2490">
            <v>0</v>
          </cell>
          <cell r="Z2490">
            <v>0</v>
          </cell>
          <cell r="AA2490">
            <v>0</v>
          </cell>
          <cell r="AB2490">
            <v>0</v>
          </cell>
        </row>
        <row r="2491">
          <cell r="X2491">
            <v>0</v>
          </cell>
          <cell r="Z2491">
            <v>0</v>
          </cell>
          <cell r="AA2491">
            <v>0</v>
          </cell>
          <cell r="AB2491">
            <v>0</v>
          </cell>
        </row>
        <row r="2492">
          <cell r="X2492">
            <v>0</v>
          </cell>
          <cell r="Z2492">
            <v>0</v>
          </cell>
          <cell r="AA2492">
            <v>0</v>
          </cell>
          <cell r="AB2492">
            <v>0</v>
          </cell>
        </row>
        <row r="2493">
          <cell r="X2493">
            <v>0</v>
          </cell>
          <cell r="Z2493">
            <v>0</v>
          </cell>
          <cell r="AA2493">
            <v>0</v>
          </cell>
          <cell r="AB2493">
            <v>0</v>
          </cell>
        </row>
        <row r="2494">
          <cell r="X2494">
            <v>0</v>
          </cell>
          <cell r="Z2494">
            <v>0</v>
          </cell>
          <cell r="AA2494">
            <v>0</v>
          </cell>
          <cell r="AB2494">
            <v>0</v>
          </cell>
        </row>
        <row r="2495">
          <cell r="X2495">
            <v>0</v>
          </cell>
          <cell r="Z2495">
            <v>0</v>
          </cell>
          <cell r="AA2495">
            <v>0</v>
          </cell>
          <cell r="AB2495">
            <v>0</v>
          </cell>
        </row>
        <row r="2496">
          <cell r="X2496">
            <v>0</v>
          </cell>
          <cell r="Z2496">
            <v>0</v>
          </cell>
          <cell r="AA2496">
            <v>0</v>
          </cell>
          <cell r="AB2496">
            <v>0</v>
          </cell>
        </row>
        <row r="2497">
          <cell r="X2497">
            <v>0</v>
          </cell>
          <cell r="Z2497">
            <v>0</v>
          </cell>
          <cell r="AA2497">
            <v>0</v>
          </cell>
          <cell r="AB2497">
            <v>0</v>
          </cell>
        </row>
        <row r="2498">
          <cell r="X2498">
            <v>0</v>
          </cell>
          <cell r="Z2498">
            <v>0</v>
          </cell>
          <cell r="AA2498">
            <v>0</v>
          </cell>
          <cell r="AB2498">
            <v>0</v>
          </cell>
        </row>
        <row r="2499">
          <cell r="X2499">
            <v>0</v>
          </cell>
          <cell r="Z2499">
            <v>0</v>
          </cell>
          <cell r="AA2499">
            <v>0</v>
          </cell>
          <cell r="AB2499">
            <v>0</v>
          </cell>
        </row>
        <row r="2500">
          <cell r="X2500">
            <v>0</v>
          </cell>
          <cell r="Z2500">
            <v>0</v>
          </cell>
          <cell r="AA2500">
            <v>0</v>
          </cell>
          <cell r="AB2500">
            <v>0</v>
          </cell>
        </row>
        <row r="2501">
          <cell r="X2501">
            <v>0</v>
          </cell>
          <cell r="Z2501">
            <v>0</v>
          </cell>
          <cell r="AA2501">
            <v>0</v>
          </cell>
          <cell r="AB2501">
            <v>0</v>
          </cell>
        </row>
        <row r="2502">
          <cell r="X2502">
            <v>0</v>
          </cell>
          <cell r="Z2502">
            <v>0</v>
          </cell>
          <cell r="AA2502">
            <v>0</v>
          </cell>
          <cell r="AB2502">
            <v>0</v>
          </cell>
        </row>
        <row r="2503">
          <cell r="X2503">
            <v>0</v>
          </cell>
          <cell r="Z2503">
            <v>0</v>
          </cell>
          <cell r="AA2503">
            <v>0</v>
          </cell>
          <cell r="AB2503">
            <v>0</v>
          </cell>
        </row>
        <row r="2504">
          <cell r="X2504">
            <v>0</v>
          </cell>
          <cell r="Z2504">
            <v>0</v>
          </cell>
          <cell r="AA2504">
            <v>0</v>
          </cell>
          <cell r="AB2504">
            <v>0</v>
          </cell>
        </row>
        <row r="2505">
          <cell r="X2505">
            <v>0</v>
          </cell>
          <cell r="Z2505">
            <v>0</v>
          </cell>
          <cell r="AA2505">
            <v>0</v>
          </cell>
          <cell r="AB2505">
            <v>0</v>
          </cell>
        </row>
        <row r="2506">
          <cell r="X2506">
            <v>0</v>
          </cell>
          <cell r="Z2506">
            <v>0</v>
          </cell>
          <cell r="AA2506">
            <v>0</v>
          </cell>
          <cell r="AB2506">
            <v>0</v>
          </cell>
        </row>
        <row r="2507">
          <cell r="X2507">
            <v>0</v>
          </cell>
          <cell r="Z2507">
            <v>0</v>
          </cell>
          <cell r="AA2507">
            <v>0</v>
          </cell>
          <cell r="AB2507">
            <v>0</v>
          </cell>
        </row>
        <row r="2508">
          <cell r="X2508">
            <v>0</v>
          </cell>
          <cell r="Z2508">
            <v>0</v>
          </cell>
          <cell r="AA2508">
            <v>0</v>
          </cell>
          <cell r="AB2508">
            <v>0</v>
          </cell>
        </row>
        <row r="2509">
          <cell r="X2509">
            <v>0</v>
          </cell>
          <cell r="Z2509">
            <v>0</v>
          </cell>
          <cell r="AA2509">
            <v>0</v>
          </cell>
          <cell r="AB2509">
            <v>0</v>
          </cell>
        </row>
        <row r="2510">
          <cell r="X2510">
            <v>0</v>
          </cell>
          <cell r="Z2510">
            <v>0</v>
          </cell>
          <cell r="AA2510">
            <v>0</v>
          </cell>
          <cell r="AB2510">
            <v>0</v>
          </cell>
        </row>
        <row r="2511">
          <cell r="X2511">
            <v>0</v>
          </cell>
          <cell r="Z2511">
            <v>0</v>
          </cell>
          <cell r="AA2511">
            <v>0</v>
          </cell>
          <cell r="AB2511">
            <v>0</v>
          </cell>
        </row>
        <row r="2512">
          <cell r="X2512">
            <v>0</v>
          </cell>
          <cell r="Z2512">
            <v>0</v>
          </cell>
          <cell r="AA2512">
            <v>0</v>
          </cell>
          <cell r="AB2512">
            <v>0</v>
          </cell>
        </row>
        <row r="2513">
          <cell r="X2513">
            <v>0</v>
          </cell>
          <cell r="Z2513">
            <v>0</v>
          </cell>
          <cell r="AA2513">
            <v>0</v>
          </cell>
          <cell r="AB2513">
            <v>0</v>
          </cell>
        </row>
        <row r="2514">
          <cell r="X2514">
            <v>0</v>
          </cell>
          <cell r="Z2514">
            <v>0</v>
          </cell>
          <cell r="AA2514">
            <v>0</v>
          </cell>
          <cell r="AB2514">
            <v>0</v>
          </cell>
        </row>
        <row r="2515">
          <cell r="X2515">
            <v>0</v>
          </cell>
          <cell r="Z2515">
            <v>0</v>
          </cell>
          <cell r="AA2515">
            <v>0</v>
          </cell>
          <cell r="AB2515">
            <v>0</v>
          </cell>
        </row>
        <row r="2516">
          <cell r="X2516">
            <v>0</v>
          </cell>
          <cell r="Z2516">
            <v>0</v>
          </cell>
          <cell r="AA2516">
            <v>0</v>
          </cell>
          <cell r="AB2516">
            <v>0</v>
          </cell>
        </row>
        <row r="2517">
          <cell r="X2517">
            <v>0</v>
          </cell>
          <cell r="Z2517">
            <v>0</v>
          </cell>
          <cell r="AA2517">
            <v>0</v>
          </cell>
          <cell r="AB2517">
            <v>0</v>
          </cell>
        </row>
        <row r="2518">
          <cell r="X2518">
            <v>0</v>
          </cell>
          <cell r="Z2518">
            <v>0</v>
          </cell>
          <cell r="AA2518">
            <v>0</v>
          </cell>
          <cell r="AB2518">
            <v>0</v>
          </cell>
        </row>
        <row r="2519">
          <cell r="X2519">
            <v>0</v>
          </cell>
          <cell r="Z2519">
            <v>0</v>
          </cell>
          <cell r="AA2519">
            <v>0</v>
          </cell>
          <cell r="AB2519">
            <v>0</v>
          </cell>
        </row>
        <row r="2520">
          <cell r="X2520">
            <v>0</v>
          </cell>
          <cell r="Z2520">
            <v>0</v>
          </cell>
          <cell r="AA2520">
            <v>0</v>
          </cell>
          <cell r="AB2520">
            <v>0</v>
          </cell>
        </row>
        <row r="2521">
          <cell r="X2521">
            <v>0</v>
          </cell>
          <cell r="Z2521">
            <v>0</v>
          </cell>
          <cell r="AA2521">
            <v>0</v>
          </cell>
          <cell r="AB2521">
            <v>0</v>
          </cell>
        </row>
        <row r="2522">
          <cell r="X2522">
            <v>0</v>
          </cell>
          <cell r="Z2522">
            <v>0</v>
          </cell>
          <cell r="AA2522">
            <v>0</v>
          </cell>
          <cell r="AB2522">
            <v>0</v>
          </cell>
        </row>
        <row r="2523">
          <cell r="X2523">
            <v>0</v>
          </cell>
          <cell r="Z2523">
            <v>0</v>
          </cell>
          <cell r="AA2523">
            <v>0</v>
          </cell>
          <cell r="AB2523">
            <v>0</v>
          </cell>
        </row>
        <row r="2524">
          <cell r="X2524">
            <v>0</v>
          </cell>
          <cell r="Z2524">
            <v>0</v>
          </cell>
          <cell r="AA2524">
            <v>0</v>
          </cell>
          <cell r="AB2524">
            <v>0</v>
          </cell>
        </row>
        <row r="2525">
          <cell r="X2525">
            <v>0</v>
          </cell>
          <cell r="Z2525">
            <v>0</v>
          </cell>
          <cell r="AA2525">
            <v>0</v>
          </cell>
          <cell r="AB2525">
            <v>0</v>
          </cell>
        </row>
        <row r="2526">
          <cell r="X2526">
            <v>0</v>
          </cell>
          <cell r="Z2526">
            <v>0</v>
          </cell>
          <cell r="AA2526">
            <v>0</v>
          </cell>
          <cell r="AB2526">
            <v>0</v>
          </cell>
        </row>
        <row r="2527">
          <cell r="X2527">
            <v>0</v>
          </cell>
          <cell r="Z2527">
            <v>0</v>
          </cell>
          <cell r="AA2527">
            <v>0</v>
          </cell>
          <cell r="AB2527">
            <v>0</v>
          </cell>
        </row>
        <row r="2528">
          <cell r="X2528">
            <v>0</v>
          </cell>
          <cell r="Z2528">
            <v>0</v>
          </cell>
          <cell r="AA2528">
            <v>0</v>
          </cell>
          <cell r="AB2528">
            <v>0</v>
          </cell>
        </row>
        <row r="2529">
          <cell r="X2529">
            <v>0</v>
          </cell>
          <cell r="Z2529">
            <v>0</v>
          </cell>
          <cell r="AA2529">
            <v>0</v>
          </cell>
          <cell r="AB2529">
            <v>0</v>
          </cell>
        </row>
        <row r="2530">
          <cell r="X2530">
            <v>0</v>
          </cell>
          <cell r="Z2530">
            <v>0</v>
          </cell>
          <cell r="AA2530">
            <v>0</v>
          </cell>
          <cell r="AB2530">
            <v>0</v>
          </cell>
        </row>
        <row r="2531">
          <cell r="X2531">
            <v>0</v>
          </cell>
          <cell r="Z2531">
            <v>0</v>
          </cell>
          <cell r="AA2531">
            <v>0</v>
          </cell>
          <cell r="AB2531">
            <v>0</v>
          </cell>
        </row>
        <row r="2532">
          <cell r="X2532">
            <v>0</v>
          </cell>
          <cell r="Z2532">
            <v>0</v>
          </cell>
          <cell r="AA2532">
            <v>0</v>
          </cell>
          <cell r="AB2532">
            <v>0</v>
          </cell>
        </row>
        <row r="2533">
          <cell r="X2533">
            <v>0</v>
          </cell>
          <cell r="Z2533">
            <v>0</v>
          </cell>
          <cell r="AA2533">
            <v>0</v>
          </cell>
          <cell r="AB2533">
            <v>0</v>
          </cell>
        </row>
        <row r="2534">
          <cell r="X2534">
            <v>0</v>
          </cell>
          <cell r="Z2534">
            <v>0</v>
          </cell>
          <cell r="AA2534">
            <v>0</v>
          </cell>
          <cell r="AB2534">
            <v>0</v>
          </cell>
        </row>
        <row r="2535">
          <cell r="X2535">
            <v>0</v>
          </cell>
          <cell r="Z2535">
            <v>0</v>
          </cell>
          <cell r="AA2535">
            <v>0</v>
          </cell>
          <cell r="AB2535">
            <v>0</v>
          </cell>
        </row>
        <row r="2536">
          <cell r="X2536">
            <v>0</v>
          </cell>
          <cell r="Z2536">
            <v>0</v>
          </cell>
          <cell r="AA2536">
            <v>0</v>
          </cell>
          <cell r="AB2536">
            <v>0</v>
          </cell>
        </row>
        <row r="2537">
          <cell r="X2537">
            <v>0</v>
          </cell>
          <cell r="Z2537">
            <v>0</v>
          </cell>
          <cell r="AA2537">
            <v>0</v>
          </cell>
          <cell r="AB2537">
            <v>0</v>
          </cell>
        </row>
        <row r="2538">
          <cell r="X2538">
            <v>0</v>
          </cell>
          <cell r="Z2538">
            <v>0</v>
          </cell>
          <cell r="AA2538">
            <v>0</v>
          </cell>
          <cell r="AB2538">
            <v>0</v>
          </cell>
        </row>
        <row r="2539">
          <cell r="X2539">
            <v>0</v>
          </cell>
          <cell r="Z2539">
            <v>0</v>
          </cell>
          <cell r="AA2539">
            <v>0</v>
          </cell>
          <cell r="AB2539">
            <v>0</v>
          </cell>
        </row>
        <row r="2540">
          <cell r="X2540">
            <v>0</v>
          </cell>
          <cell r="Z2540">
            <v>0</v>
          </cell>
          <cell r="AA2540">
            <v>0</v>
          </cell>
          <cell r="AB2540">
            <v>0</v>
          </cell>
        </row>
        <row r="2541">
          <cell r="X2541">
            <v>0</v>
          </cell>
          <cell r="Z2541">
            <v>0</v>
          </cell>
          <cell r="AA2541">
            <v>0</v>
          </cell>
          <cell r="AB2541">
            <v>0</v>
          </cell>
        </row>
        <row r="2542">
          <cell r="X2542">
            <v>0</v>
          </cell>
          <cell r="Z2542">
            <v>0</v>
          </cell>
          <cell r="AA2542">
            <v>0</v>
          </cell>
          <cell r="AB2542">
            <v>0</v>
          </cell>
        </row>
        <row r="2543">
          <cell r="X2543">
            <v>0</v>
          </cell>
          <cell r="Z2543">
            <v>0</v>
          </cell>
          <cell r="AA2543">
            <v>0</v>
          </cell>
          <cell r="AB2543">
            <v>0</v>
          </cell>
        </row>
        <row r="2544">
          <cell r="X2544">
            <v>0</v>
          </cell>
          <cell r="Z2544">
            <v>0</v>
          </cell>
          <cell r="AA2544">
            <v>0</v>
          </cell>
          <cell r="AB2544">
            <v>0</v>
          </cell>
        </row>
        <row r="2545">
          <cell r="X2545">
            <v>0</v>
          </cell>
          <cell r="Z2545">
            <v>0</v>
          </cell>
          <cell r="AA2545">
            <v>0</v>
          </cell>
          <cell r="AB2545">
            <v>0</v>
          </cell>
        </row>
        <row r="2546">
          <cell r="X2546">
            <v>0</v>
          </cell>
          <cell r="Z2546">
            <v>0</v>
          </cell>
          <cell r="AA2546">
            <v>0</v>
          </cell>
          <cell r="AB2546">
            <v>0</v>
          </cell>
        </row>
        <row r="2547">
          <cell r="X2547">
            <v>0</v>
          </cell>
          <cell r="Z2547">
            <v>0</v>
          </cell>
          <cell r="AA2547">
            <v>0</v>
          </cell>
          <cell r="AB2547">
            <v>0</v>
          </cell>
        </row>
        <row r="2548">
          <cell r="X2548">
            <v>0</v>
          </cell>
          <cell r="Z2548">
            <v>0</v>
          </cell>
          <cell r="AA2548">
            <v>0</v>
          </cell>
          <cell r="AB2548">
            <v>0</v>
          </cell>
        </row>
        <row r="2549">
          <cell r="X2549">
            <v>0</v>
          </cell>
          <cell r="Z2549">
            <v>0</v>
          </cell>
          <cell r="AA2549">
            <v>0</v>
          </cell>
          <cell r="AB2549">
            <v>0</v>
          </cell>
        </row>
        <row r="2550">
          <cell r="X2550">
            <v>0</v>
          </cell>
          <cell r="Z2550">
            <v>0</v>
          </cell>
          <cell r="AA2550">
            <v>0</v>
          </cell>
          <cell r="AB2550">
            <v>0</v>
          </cell>
        </row>
        <row r="2551">
          <cell r="X2551">
            <v>0</v>
          </cell>
          <cell r="Z2551">
            <v>0</v>
          </cell>
          <cell r="AA2551">
            <v>0</v>
          </cell>
          <cell r="AB2551">
            <v>0</v>
          </cell>
        </row>
        <row r="2552">
          <cell r="X2552">
            <v>0</v>
          </cell>
          <cell r="Z2552">
            <v>0</v>
          </cell>
          <cell r="AA2552">
            <v>0</v>
          </cell>
          <cell r="AB2552">
            <v>0</v>
          </cell>
        </row>
        <row r="2553">
          <cell r="X2553">
            <v>0</v>
          </cell>
          <cell r="Z2553">
            <v>0</v>
          </cell>
          <cell r="AA2553">
            <v>0</v>
          </cell>
          <cell r="AB2553">
            <v>0</v>
          </cell>
        </row>
        <row r="2554">
          <cell r="X2554">
            <v>0</v>
          </cell>
          <cell r="Z2554">
            <v>0</v>
          </cell>
          <cell r="AA2554">
            <v>0</v>
          </cell>
          <cell r="AB2554">
            <v>0</v>
          </cell>
        </row>
        <row r="2555">
          <cell r="X2555">
            <v>0</v>
          </cell>
          <cell r="Z2555">
            <v>0</v>
          </cell>
          <cell r="AA2555">
            <v>0</v>
          </cell>
          <cell r="AB2555">
            <v>0</v>
          </cell>
        </row>
        <row r="2556">
          <cell r="X2556">
            <v>0</v>
          </cell>
          <cell r="Z2556">
            <v>0</v>
          </cell>
          <cell r="AA2556">
            <v>0</v>
          </cell>
          <cell r="AB2556">
            <v>0</v>
          </cell>
        </row>
        <row r="2557">
          <cell r="X2557">
            <v>0</v>
          </cell>
          <cell r="Z2557">
            <v>0</v>
          </cell>
          <cell r="AA2557">
            <v>0</v>
          </cell>
          <cell r="AB2557">
            <v>0</v>
          </cell>
        </row>
        <row r="2558">
          <cell r="X2558">
            <v>0</v>
          </cell>
          <cell r="Z2558">
            <v>0</v>
          </cell>
          <cell r="AA2558">
            <v>0</v>
          </cell>
          <cell r="AB2558">
            <v>0</v>
          </cell>
        </row>
        <row r="2559">
          <cell r="X2559">
            <v>0</v>
          </cell>
          <cell r="Z2559">
            <v>0</v>
          </cell>
          <cell r="AA2559">
            <v>0</v>
          </cell>
          <cell r="AB2559">
            <v>0</v>
          </cell>
        </row>
        <row r="2560">
          <cell r="X2560">
            <v>0</v>
          </cell>
          <cell r="Z2560">
            <v>0</v>
          </cell>
          <cell r="AA2560">
            <v>0</v>
          </cell>
          <cell r="AB2560">
            <v>0</v>
          </cell>
        </row>
        <row r="2561">
          <cell r="X2561">
            <v>0</v>
          </cell>
          <cell r="Z2561">
            <v>0</v>
          </cell>
          <cell r="AA2561">
            <v>0</v>
          </cell>
          <cell r="AB2561">
            <v>0</v>
          </cell>
        </row>
        <row r="2562">
          <cell r="X2562">
            <v>0</v>
          </cell>
          <cell r="Z2562">
            <v>0</v>
          </cell>
          <cell r="AA2562">
            <v>0</v>
          </cell>
          <cell r="AB2562">
            <v>0</v>
          </cell>
        </row>
        <row r="2563">
          <cell r="X2563">
            <v>0</v>
          </cell>
          <cell r="Z2563">
            <v>0</v>
          </cell>
          <cell r="AA2563">
            <v>0</v>
          </cell>
          <cell r="AB2563">
            <v>0</v>
          </cell>
        </row>
        <row r="2564">
          <cell r="X2564">
            <v>0</v>
          </cell>
          <cell r="Z2564">
            <v>0</v>
          </cell>
          <cell r="AA2564">
            <v>0</v>
          </cell>
          <cell r="AB2564">
            <v>0</v>
          </cell>
        </row>
        <row r="2565">
          <cell r="X2565">
            <v>0</v>
          </cell>
          <cell r="Z2565">
            <v>0</v>
          </cell>
          <cell r="AA2565">
            <v>0</v>
          </cell>
          <cell r="AB2565">
            <v>0</v>
          </cell>
        </row>
        <row r="2566">
          <cell r="X2566">
            <v>0</v>
          </cell>
          <cell r="Z2566">
            <v>0</v>
          </cell>
          <cell r="AA2566">
            <v>0</v>
          </cell>
          <cell r="AB2566">
            <v>0</v>
          </cell>
        </row>
        <row r="2567">
          <cell r="X2567">
            <v>0</v>
          </cell>
          <cell r="Z2567">
            <v>0</v>
          </cell>
          <cell r="AA2567">
            <v>0</v>
          </cell>
          <cell r="AB2567">
            <v>0</v>
          </cell>
        </row>
        <row r="2568">
          <cell r="X2568">
            <v>0</v>
          </cell>
          <cell r="Z2568">
            <v>0</v>
          </cell>
          <cell r="AA2568">
            <v>0</v>
          </cell>
          <cell r="AB2568">
            <v>0</v>
          </cell>
        </row>
        <row r="2569">
          <cell r="X2569">
            <v>0</v>
          </cell>
          <cell r="Z2569">
            <v>0</v>
          </cell>
          <cell r="AA2569">
            <v>0</v>
          </cell>
          <cell r="AB2569">
            <v>0</v>
          </cell>
        </row>
        <row r="2570">
          <cell r="X2570">
            <v>0</v>
          </cell>
          <cell r="Z2570">
            <v>0</v>
          </cell>
          <cell r="AA2570">
            <v>0</v>
          </cell>
          <cell r="AB2570">
            <v>0</v>
          </cell>
        </row>
        <row r="2571">
          <cell r="X2571">
            <v>0</v>
          </cell>
          <cell r="Z2571">
            <v>0</v>
          </cell>
          <cell r="AA2571">
            <v>0</v>
          </cell>
          <cell r="AB2571">
            <v>0</v>
          </cell>
        </row>
        <row r="2572">
          <cell r="X2572">
            <v>0</v>
          </cell>
          <cell r="Z2572">
            <v>0</v>
          </cell>
          <cell r="AA2572">
            <v>0</v>
          </cell>
          <cell r="AB2572">
            <v>0</v>
          </cell>
        </row>
        <row r="2573">
          <cell r="X2573">
            <v>0</v>
          </cell>
          <cell r="Z2573">
            <v>0</v>
          </cell>
          <cell r="AA2573">
            <v>0</v>
          </cell>
          <cell r="AB2573">
            <v>0</v>
          </cell>
        </row>
        <row r="2574">
          <cell r="X2574">
            <v>0</v>
          </cell>
          <cell r="Z2574">
            <v>0</v>
          </cell>
          <cell r="AA2574">
            <v>0</v>
          </cell>
          <cell r="AB2574">
            <v>0</v>
          </cell>
        </row>
        <row r="2575">
          <cell r="X2575">
            <v>0</v>
          </cell>
          <cell r="Z2575">
            <v>0</v>
          </cell>
          <cell r="AA2575">
            <v>0</v>
          </cell>
          <cell r="AB2575">
            <v>0</v>
          </cell>
        </row>
        <row r="2576">
          <cell r="X2576">
            <v>0</v>
          </cell>
          <cell r="Z2576">
            <v>0</v>
          </cell>
          <cell r="AA2576">
            <v>0</v>
          </cell>
          <cell r="AB2576">
            <v>0</v>
          </cell>
        </row>
        <row r="2577">
          <cell r="X2577">
            <v>0</v>
          </cell>
          <cell r="Z2577">
            <v>0</v>
          </cell>
          <cell r="AA2577">
            <v>0</v>
          </cell>
          <cell r="AB2577">
            <v>0</v>
          </cell>
        </row>
        <row r="2578">
          <cell r="X2578">
            <v>0</v>
          </cell>
          <cell r="Z2578">
            <v>0</v>
          </cell>
          <cell r="AA2578">
            <v>0</v>
          </cell>
          <cell r="AB2578">
            <v>0</v>
          </cell>
        </row>
        <row r="2579">
          <cell r="X2579">
            <v>0</v>
          </cell>
          <cell r="Z2579">
            <v>0</v>
          </cell>
          <cell r="AA2579">
            <v>0</v>
          </cell>
          <cell r="AB2579">
            <v>0</v>
          </cell>
        </row>
        <row r="2580">
          <cell r="X2580">
            <v>0</v>
          </cell>
          <cell r="Z2580">
            <v>0</v>
          </cell>
          <cell r="AA2580">
            <v>0</v>
          </cell>
          <cell r="AB2580">
            <v>0</v>
          </cell>
        </row>
        <row r="2581">
          <cell r="X2581">
            <v>0</v>
          </cell>
          <cell r="Z2581">
            <v>0</v>
          </cell>
          <cell r="AA2581">
            <v>0</v>
          </cell>
          <cell r="AB2581">
            <v>0</v>
          </cell>
        </row>
        <row r="2582">
          <cell r="X2582">
            <v>0</v>
          </cell>
          <cell r="Z2582">
            <v>0</v>
          </cell>
          <cell r="AA2582">
            <v>0</v>
          </cell>
          <cell r="AB2582">
            <v>0</v>
          </cell>
        </row>
        <row r="2583">
          <cell r="X2583">
            <v>0</v>
          </cell>
          <cell r="Z2583">
            <v>0</v>
          </cell>
          <cell r="AA2583">
            <v>0</v>
          </cell>
          <cell r="AB2583">
            <v>0</v>
          </cell>
        </row>
        <row r="2584">
          <cell r="X2584">
            <v>0</v>
          </cell>
          <cell r="Z2584">
            <v>0</v>
          </cell>
          <cell r="AA2584">
            <v>0</v>
          </cell>
          <cell r="AB2584">
            <v>0</v>
          </cell>
        </row>
        <row r="2585">
          <cell r="X2585">
            <v>0</v>
          </cell>
          <cell r="Z2585">
            <v>0</v>
          </cell>
          <cell r="AA2585">
            <v>0</v>
          </cell>
          <cell r="AB2585">
            <v>0</v>
          </cell>
        </row>
        <row r="2586">
          <cell r="X2586">
            <v>0</v>
          </cell>
          <cell r="Z2586">
            <v>0</v>
          </cell>
          <cell r="AA2586">
            <v>0</v>
          </cell>
          <cell r="AB2586">
            <v>0</v>
          </cell>
        </row>
        <row r="2587">
          <cell r="X2587">
            <v>0</v>
          </cell>
          <cell r="Z2587">
            <v>0</v>
          </cell>
          <cell r="AA2587">
            <v>0</v>
          </cell>
          <cell r="AB2587">
            <v>0</v>
          </cell>
        </row>
        <row r="2588">
          <cell r="X2588">
            <v>0</v>
          </cell>
          <cell r="Z2588">
            <v>0</v>
          </cell>
          <cell r="AA2588">
            <v>0</v>
          </cell>
          <cell r="AB2588">
            <v>0</v>
          </cell>
        </row>
        <row r="2589">
          <cell r="X2589">
            <v>0</v>
          </cell>
          <cell r="Z2589">
            <v>0</v>
          </cell>
          <cell r="AA2589">
            <v>0</v>
          </cell>
          <cell r="AB2589">
            <v>0</v>
          </cell>
        </row>
        <row r="2590">
          <cell r="X2590">
            <v>0</v>
          </cell>
          <cell r="Z2590">
            <v>0</v>
          </cell>
          <cell r="AA2590">
            <v>0</v>
          </cell>
          <cell r="AB2590">
            <v>0</v>
          </cell>
        </row>
        <row r="2591">
          <cell r="X2591">
            <v>0</v>
          </cell>
          <cell r="Z2591">
            <v>0</v>
          </cell>
          <cell r="AA2591">
            <v>0</v>
          </cell>
          <cell r="AB2591">
            <v>0</v>
          </cell>
        </row>
        <row r="2592">
          <cell r="X2592">
            <v>0</v>
          </cell>
          <cell r="Z2592">
            <v>0</v>
          </cell>
          <cell r="AA2592">
            <v>0</v>
          </cell>
          <cell r="AB2592">
            <v>0</v>
          </cell>
        </row>
        <row r="2593">
          <cell r="X2593">
            <v>0</v>
          </cell>
          <cell r="Z2593">
            <v>0</v>
          </cell>
          <cell r="AA2593">
            <v>0</v>
          </cell>
          <cell r="AB2593">
            <v>0</v>
          </cell>
        </row>
        <row r="2594">
          <cell r="X2594">
            <v>0</v>
          </cell>
          <cell r="Z2594">
            <v>0</v>
          </cell>
          <cell r="AA2594">
            <v>0</v>
          </cell>
          <cell r="AB2594">
            <v>0</v>
          </cell>
        </row>
        <row r="2595">
          <cell r="X2595">
            <v>0</v>
          </cell>
          <cell r="Z2595">
            <v>0</v>
          </cell>
          <cell r="AA2595">
            <v>0</v>
          </cell>
          <cell r="AB2595">
            <v>0</v>
          </cell>
        </row>
        <row r="2596">
          <cell r="X2596">
            <v>0</v>
          </cell>
          <cell r="Z2596">
            <v>0</v>
          </cell>
          <cell r="AA2596">
            <v>0</v>
          </cell>
          <cell r="AB2596">
            <v>0</v>
          </cell>
        </row>
        <row r="2597">
          <cell r="X2597">
            <v>0</v>
          </cell>
          <cell r="Z2597">
            <v>0</v>
          </cell>
          <cell r="AA2597">
            <v>0</v>
          </cell>
          <cell r="AB2597">
            <v>0</v>
          </cell>
        </row>
        <row r="2598">
          <cell r="X2598">
            <v>0</v>
          </cell>
          <cell r="Z2598">
            <v>0</v>
          </cell>
          <cell r="AA2598">
            <v>0</v>
          </cell>
          <cell r="AB2598">
            <v>0</v>
          </cell>
        </row>
        <row r="2599">
          <cell r="X2599">
            <v>0</v>
          </cell>
          <cell r="Z2599">
            <v>0</v>
          </cell>
          <cell r="AA2599">
            <v>0</v>
          </cell>
          <cell r="AB2599">
            <v>0</v>
          </cell>
        </row>
        <row r="2600">
          <cell r="X2600">
            <v>0</v>
          </cell>
          <cell r="Z2600">
            <v>0</v>
          </cell>
          <cell r="AA2600">
            <v>0</v>
          </cell>
          <cell r="AB2600">
            <v>0</v>
          </cell>
        </row>
        <row r="2601">
          <cell r="X2601">
            <v>0</v>
          </cell>
          <cell r="Z2601">
            <v>0</v>
          </cell>
          <cell r="AA2601">
            <v>0</v>
          </cell>
          <cell r="AB2601">
            <v>0</v>
          </cell>
        </row>
        <row r="2602">
          <cell r="X2602">
            <v>0</v>
          </cell>
          <cell r="Z2602">
            <v>0</v>
          </cell>
          <cell r="AA2602">
            <v>0</v>
          </cell>
          <cell r="AB2602">
            <v>0</v>
          </cell>
        </row>
        <row r="2603">
          <cell r="X2603">
            <v>0</v>
          </cell>
          <cell r="Z2603">
            <v>0</v>
          </cell>
          <cell r="AA2603">
            <v>0</v>
          </cell>
          <cell r="AB2603">
            <v>0</v>
          </cell>
        </row>
        <row r="2604">
          <cell r="X2604">
            <v>0</v>
          </cell>
          <cell r="Z2604">
            <v>0</v>
          </cell>
          <cell r="AA2604">
            <v>0</v>
          </cell>
          <cell r="AB2604">
            <v>0</v>
          </cell>
        </row>
        <row r="2605">
          <cell r="X2605">
            <v>0</v>
          </cell>
          <cell r="Z2605">
            <v>0</v>
          </cell>
          <cell r="AA2605">
            <v>0</v>
          </cell>
          <cell r="AB2605">
            <v>0</v>
          </cell>
        </row>
        <row r="2606">
          <cell r="X2606">
            <v>0</v>
          </cell>
          <cell r="Z2606">
            <v>0</v>
          </cell>
          <cell r="AA2606">
            <v>0</v>
          </cell>
          <cell r="AB2606">
            <v>0</v>
          </cell>
        </row>
        <row r="2607">
          <cell r="X2607">
            <v>0</v>
          </cell>
          <cell r="Z2607">
            <v>0</v>
          </cell>
          <cell r="AA2607">
            <v>0</v>
          </cell>
          <cell r="AB2607">
            <v>0</v>
          </cell>
        </row>
        <row r="2608">
          <cell r="X2608">
            <v>0</v>
          </cell>
          <cell r="Z2608">
            <v>0</v>
          </cell>
          <cell r="AA2608">
            <v>0</v>
          </cell>
          <cell r="AB2608">
            <v>0</v>
          </cell>
        </row>
        <row r="2609">
          <cell r="X2609">
            <v>0</v>
          </cell>
          <cell r="Z2609">
            <v>0</v>
          </cell>
          <cell r="AA2609">
            <v>0</v>
          </cell>
          <cell r="AB2609">
            <v>0</v>
          </cell>
        </row>
        <row r="2610">
          <cell r="X2610">
            <v>0</v>
          </cell>
          <cell r="Z2610">
            <v>0</v>
          </cell>
          <cell r="AA2610">
            <v>0</v>
          </cell>
          <cell r="AB2610">
            <v>0</v>
          </cell>
        </row>
        <row r="2611">
          <cell r="X2611">
            <v>0</v>
          </cell>
          <cell r="Z2611">
            <v>0</v>
          </cell>
          <cell r="AA2611">
            <v>0</v>
          </cell>
          <cell r="AB2611">
            <v>0</v>
          </cell>
        </row>
        <row r="2612">
          <cell r="X2612">
            <v>0</v>
          </cell>
          <cell r="Z2612">
            <v>0</v>
          </cell>
          <cell r="AA2612">
            <v>0</v>
          </cell>
          <cell r="AB2612">
            <v>0</v>
          </cell>
        </row>
        <row r="2613">
          <cell r="X2613">
            <v>0</v>
          </cell>
          <cell r="Z2613">
            <v>0</v>
          </cell>
          <cell r="AA2613">
            <v>0</v>
          </cell>
          <cell r="AB2613">
            <v>0</v>
          </cell>
        </row>
        <row r="2614">
          <cell r="X2614">
            <v>0</v>
          </cell>
          <cell r="Z2614">
            <v>0</v>
          </cell>
          <cell r="AA2614">
            <v>0</v>
          </cell>
          <cell r="AB2614">
            <v>0</v>
          </cell>
        </row>
        <row r="2615">
          <cell r="X2615">
            <v>0</v>
          </cell>
          <cell r="Z2615">
            <v>0</v>
          </cell>
          <cell r="AA2615">
            <v>0</v>
          </cell>
          <cell r="AB2615">
            <v>0</v>
          </cell>
        </row>
        <row r="2616">
          <cell r="X2616">
            <v>0</v>
          </cell>
          <cell r="Z2616">
            <v>0</v>
          </cell>
          <cell r="AA2616">
            <v>0</v>
          </cell>
          <cell r="AB2616">
            <v>0</v>
          </cell>
        </row>
        <row r="2617">
          <cell r="X2617">
            <v>0</v>
          </cell>
          <cell r="Z2617">
            <v>0</v>
          </cell>
          <cell r="AA2617">
            <v>0</v>
          </cell>
          <cell r="AB2617">
            <v>0</v>
          </cell>
        </row>
        <row r="2618">
          <cell r="X2618">
            <v>0</v>
          </cell>
          <cell r="Z2618">
            <v>0</v>
          </cell>
          <cell r="AA2618">
            <v>0</v>
          </cell>
          <cell r="AB2618">
            <v>0</v>
          </cell>
        </row>
        <row r="2619">
          <cell r="X2619">
            <v>0</v>
          </cell>
          <cell r="Z2619">
            <v>0</v>
          </cell>
          <cell r="AA2619">
            <v>0</v>
          </cell>
          <cell r="AB2619">
            <v>0</v>
          </cell>
        </row>
        <row r="2620">
          <cell r="X2620">
            <v>0</v>
          </cell>
          <cell r="Z2620">
            <v>0</v>
          </cell>
          <cell r="AA2620">
            <v>0</v>
          </cell>
          <cell r="AB2620">
            <v>0</v>
          </cell>
        </row>
        <row r="2621">
          <cell r="X2621">
            <v>0</v>
          </cell>
          <cell r="Z2621">
            <v>0</v>
          </cell>
          <cell r="AA2621">
            <v>0</v>
          </cell>
          <cell r="AB2621">
            <v>0</v>
          </cell>
        </row>
        <row r="2622">
          <cell r="X2622">
            <v>0</v>
          </cell>
          <cell r="Z2622">
            <v>0</v>
          </cell>
          <cell r="AA2622">
            <v>0</v>
          </cell>
          <cell r="AB2622">
            <v>0</v>
          </cell>
        </row>
        <row r="2623">
          <cell r="X2623">
            <v>0</v>
          </cell>
          <cell r="Z2623">
            <v>0</v>
          </cell>
          <cell r="AA2623">
            <v>0</v>
          </cell>
          <cell r="AB2623">
            <v>0</v>
          </cell>
        </row>
        <row r="2624">
          <cell r="X2624">
            <v>0</v>
          </cell>
          <cell r="Z2624">
            <v>0</v>
          </cell>
          <cell r="AA2624">
            <v>0</v>
          </cell>
          <cell r="AB2624">
            <v>0</v>
          </cell>
        </row>
        <row r="2625">
          <cell r="X2625">
            <v>0</v>
          </cell>
          <cell r="Z2625">
            <v>0</v>
          </cell>
          <cell r="AA2625">
            <v>0</v>
          </cell>
          <cell r="AB2625">
            <v>0</v>
          </cell>
        </row>
        <row r="2626">
          <cell r="X2626">
            <v>0</v>
          </cell>
          <cell r="Z2626">
            <v>0</v>
          </cell>
          <cell r="AA2626">
            <v>0</v>
          </cell>
          <cell r="AB2626">
            <v>0</v>
          </cell>
        </row>
        <row r="2627">
          <cell r="X2627">
            <v>0</v>
          </cell>
          <cell r="Z2627">
            <v>0</v>
          </cell>
          <cell r="AA2627">
            <v>0</v>
          </cell>
          <cell r="AB2627">
            <v>0</v>
          </cell>
        </row>
        <row r="2628">
          <cell r="X2628">
            <v>0</v>
          </cell>
          <cell r="Z2628">
            <v>0</v>
          </cell>
          <cell r="AA2628">
            <v>0</v>
          </cell>
          <cell r="AB2628">
            <v>0</v>
          </cell>
        </row>
        <row r="2629">
          <cell r="X2629">
            <v>0</v>
          </cell>
          <cell r="Z2629">
            <v>0</v>
          </cell>
          <cell r="AA2629">
            <v>0</v>
          </cell>
          <cell r="AB2629">
            <v>0</v>
          </cell>
        </row>
        <row r="2630">
          <cell r="X2630">
            <v>0</v>
          </cell>
          <cell r="Z2630">
            <v>0</v>
          </cell>
          <cell r="AA2630">
            <v>0</v>
          </cell>
          <cell r="AB2630">
            <v>0</v>
          </cell>
        </row>
        <row r="2631">
          <cell r="X2631">
            <v>0</v>
          </cell>
          <cell r="Z2631">
            <v>0</v>
          </cell>
          <cell r="AA2631">
            <v>0</v>
          </cell>
          <cell r="AB2631">
            <v>0</v>
          </cell>
        </row>
        <row r="2632">
          <cell r="X2632">
            <v>0</v>
          </cell>
          <cell r="Z2632">
            <v>0</v>
          </cell>
          <cell r="AA2632">
            <v>0</v>
          </cell>
          <cell r="AB2632">
            <v>0</v>
          </cell>
        </row>
        <row r="2633">
          <cell r="X2633">
            <v>0</v>
          </cell>
          <cell r="Z2633">
            <v>0</v>
          </cell>
          <cell r="AA2633">
            <v>0</v>
          </cell>
          <cell r="AB2633">
            <v>0</v>
          </cell>
        </row>
        <row r="2634">
          <cell r="X2634">
            <v>0</v>
          </cell>
          <cell r="Z2634">
            <v>0</v>
          </cell>
          <cell r="AA2634">
            <v>0</v>
          </cell>
          <cell r="AB2634">
            <v>0</v>
          </cell>
        </row>
        <row r="2635">
          <cell r="X2635">
            <v>0</v>
          </cell>
          <cell r="Z2635">
            <v>0</v>
          </cell>
          <cell r="AA2635">
            <v>0</v>
          </cell>
          <cell r="AB2635">
            <v>0</v>
          </cell>
        </row>
        <row r="2636">
          <cell r="X2636">
            <v>0</v>
          </cell>
          <cell r="Z2636">
            <v>0</v>
          </cell>
          <cell r="AA2636">
            <v>0</v>
          </cell>
          <cell r="AB2636">
            <v>0</v>
          </cell>
        </row>
        <row r="2637">
          <cell r="X2637">
            <v>0</v>
          </cell>
          <cell r="Z2637">
            <v>0</v>
          </cell>
          <cell r="AA2637">
            <v>0</v>
          </cell>
          <cell r="AB2637">
            <v>0</v>
          </cell>
        </row>
        <row r="2638">
          <cell r="X2638">
            <v>0</v>
          </cell>
          <cell r="Z2638">
            <v>0</v>
          </cell>
          <cell r="AA2638">
            <v>0</v>
          </cell>
          <cell r="AB2638">
            <v>0</v>
          </cell>
        </row>
        <row r="2639">
          <cell r="X2639">
            <v>0</v>
          </cell>
          <cell r="Z2639">
            <v>0</v>
          </cell>
          <cell r="AA2639">
            <v>0</v>
          </cell>
          <cell r="AB2639">
            <v>0</v>
          </cell>
        </row>
        <row r="2640">
          <cell r="X2640">
            <v>0</v>
          </cell>
          <cell r="Z2640">
            <v>0</v>
          </cell>
          <cell r="AA2640">
            <v>0</v>
          </cell>
          <cell r="AB2640">
            <v>0</v>
          </cell>
        </row>
        <row r="2641">
          <cell r="X2641">
            <v>0</v>
          </cell>
          <cell r="Z2641">
            <v>0</v>
          </cell>
          <cell r="AA2641">
            <v>0</v>
          </cell>
          <cell r="AB2641">
            <v>0</v>
          </cell>
        </row>
        <row r="2642">
          <cell r="X2642">
            <v>0</v>
          </cell>
          <cell r="Z2642">
            <v>0</v>
          </cell>
          <cell r="AA2642">
            <v>0</v>
          </cell>
          <cell r="AB2642">
            <v>0</v>
          </cell>
        </row>
        <row r="2643">
          <cell r="X2643">
            <v>0</v>
          </cell>
          <cell r="Z2643">
            <v>0</v>
          </cell>
          <cell r="AA2643">
            <v>0</v>
          </cell>
          <cell r="AB2643">
            <v>0</v>
          </cell>
        </row>
        <row r="2644">
          <cell r="X2644">
            <v>0</v>
          </cell>
          <cell r="Z2644">
            <v>0</v>
          </cell>
          <cell r="AA2644">
            <v>0</v>
          </cell>
          <cell r="AB2644">
            <v>0</v>
          </cell>
        </row>
        <row r="2645">
          <cell r="X2645">
            <v>0</v>
          </cell>
          <cell r="Z2645">
            <v>0</v>
          </cell>
          <cell r="AA2645">
            <v>0</v>
          </cell>
          <cell r="AB2645">
            <v>0</v>
          </cell>
        </row>
        <row r="2646">
          <cell r="X2646">
            <v>0</v>
          </cell>
          <cell r="Z2646">
            <v>0</v>
          </cell>
          <cell r="AA2646">
            <v>0</v>
          </cell>
          <cell r="AB2646">
            <v>0</v>
          </cell>
        </row>
        <row r="2647">
          <cell r="X2647">
            <v>0</v>
          </cell>
          <cell r="Z2647">
            <v>0</v>
          </cell>
          <cell r="AA2647">
            <v>0</v>
          </cell>
          <cell r="AB2647">
            <v>0</v>
          </cell>
        </row>
        <row r="2648">
          <cell r="X2648">
            <v>0</v>
          </cell>
          <cell r="Z2648">
            <v>0</v>
          </cell>
          <cell r="AA2648">
            <v>0</v>
          </cell>
          <cell r="AB2648">
            <v>0</v>
          </cell>
        </row>
        <row r="2649">
          <cell r="X2649">
            <v>0</v>
          </cell>
          <cell r="Z2649">
            <v>0</v>
          </cell>
          <cell r="AA2649">
            <v>0</v>
          </cell>
          <cell r="AB2649">
            <v>0</v>
          </cell>
        </row>
        <row r="2650">
          <cell r="X2650">
            <v>0</v>
          </cell>
          <cell r="Z2650">
            <v>0</v>
          </cell>
          <cell r="AA2650">
            <v>0</v>
          </cell>
          <cell r="AB2650">
            <v>0</v>
          </cell>
        </row>
        <row r="2651">
          <cell r="X2651">
            <v>0</v>
          </cell>
          <cell r="Z2651">
            <v>0</v>
          </cell>
          <cell r="AA2651">
            <v>0</v>
          </cell>
          <cell r="AB2651">
            <v>0</v>
          </cell>
        </row>
        <row r="2652">
          <cell r="X2652">
            <v>0</v>
          </cell>
          <cell r="Z2652">
            <v>0</v>
          </cell>
          <cell r="AA2652">
            <v>0</v>
          </cell>
          <cell r="AB2652">
            <v>0</v>
          </cell>
        </row>
        <row r="2653">
          <cell r="X2653">
            <v>0</v>
          </cell>
          <cell r="Z2653">
            <v>0</v>
          </cell>
          <cell r="AA2653">
            <v>0</v>
          </cell>
          <cell r="AB2653">
            <v>0</v>
          </cell>
        </row>
        <row r="2654">
          <cell r="X2654">
            <v>0</v>
          </cell>
          <cell r="Z2654">
            <v>0</v>
          </cell>
          <cell r="AA2654">
            <v>0</v>
          </cell>
          <cell r="AB2654">
            <v>0</v>
          </cell>
        </row>
        <row r="2655">
          <cell r="X2655">
            <v>0</v>
          </cell>
          <cell r="Z2655">
            <v>0</v>
          </cell>
          <cell r="AA2655">
            <v>0</v>
          </cell>
          <cell r="AB2655">
            <v>0</v>
          </cell>
        </row>
        <row r="2656">
          <cell r="X2656">
            <v>0</v>
          </cell>
          <cell r="Z2656">
            <v>0</v>
          </cell>
          <cell r="AA2656">
            <v>0</v>
          </cell>
          <cell r="AB2656">
            <v>0</v>
          </cell>
        </row>
        <row r="2657">
          <cell r="X2657">
            <v>0</v>
          </cell>
          <cell r="Z2657">
            <v>0</v>
          </cell>
          <cell r="AA2657">
            <v>0</v>
          </cell>
          <cell r="AB2657">
            <v>0</v>
          </cell>
        </row>
        <row r="2658">
          <cell r="X2658">
            <v>0</v>
          </cell>
          <cell r="Z2658">
            <v>0</v>
          </cell>
          <cell r="AA2658">
            <v>0</v>
          </cell>
          <cell r="AB2658">
            <v>0</v>
          </cell>
        </row>
        <row r="2659">
          <cell r="X2659">
            <v>0</v>
          </cell>
          <cell r="Z2659">
            <v>0</v>
          </cell>
          <cell r="AA2659">
            <v>0</v>
          </cell>
          <cell r="AB2659">
            <v>0</v>
          </cell>
        </row>
        <row r="2660">
          <cell r="X2660">
            <v>0</v>
          </cell>
          <cell r="Z2660">
            <v>0</v>
          </cell>
          <cell r="AA2660">
            <v>0</v>
          </cell>
          <cell r="AB2660">
            <v>0</v>
          </cell>
        </row>
        <row r="2661">
          <cell r="X2661">
            <v>0</v>
          </cell>
          <cell r="Z2661">
            <v>0</v>
          </cell>
          <cell r="AA2661">
            <v>0</v>
          </cell>
          <cell r="AB2661">
            <v>0</v>
          </cell>
        </row>
        <row r="2662">
          <cell r="X2662">
            <v>0</v>
          </cell>
          <cell r="Z2662">
            <v>0</v>
          </cell>
          <cell r="AA2662">
            <v>0</v>
          </cell>
          <cell r="AB2662">
            <v>0</v>
          </cell>
        </row>
        <row r="2663">
          <cell r="X2663">
            <v>0</v>
          </cell>
          <cell r="Z2663">
            <v>0</v>
          </cell>
          <cell r="AA2663">
            <v>0</v>
          </cell>
          <cell r="AB2663">
            <v>0</v>
          </cell>
        </row>
        <row r="2664">
          <cell r="X2664">
            <v>0</v>
          </cell>
          <cell r="Z2664">
            <v>0</v>
          </cell>
          <cell r="AA2664">
            <v>0</v>
          </cell>
          <cell r="AB2664">
            <v>0</v>
          </cell>
        </row>
        <row r="2665">
          <cell r="X2665">
            <v>0</v>
          </cell>
          <cell r="Z2665">
            <v>0</v>
          </cell>
          <cell r="AA2665">
            <v>0</v>
          </cell>
          <cell r="AB2665">
            <v>0</v>
          </cell>
        </row>
        <row r="2666">
          <cell r="X2666">
            <v>0</v>
          </cell>
          <cell r="Z2666">
            <v>0</v>
          </cell>
          <cell r="AA2666">
            <v>0</v>
          </cell>
          <cell r="AB2666">
            <v>0</v>
          </cell>
        </row>
        <row r="2667">
          <cell r="X2667">
            <v>0</v>
          </cell>
          <cell r="Z2667">
            <v>0</v>
          </cell>
          <cell r="AA2667">
            <v>0</v>
          </cell>
          <cell r="AB2667">
            <v>0</v>
          </cell>
        </row>
        <row r="2668">
          <cell r="X2668">
            <v>0</v>
          </cell>
          <cell r="Z2668">
            <v>0</v>
          </cell>
          <cell r="AA2668">
            <v>0</v>
          </cell>
          <cell r="AB2668">
            <v>0</v>
          </cell>
        </row>
        <row r="2669">
          <cell r="X2669">
            <v>0</v>
          </cell>
          <cell r="Z2669">
            <v>0</v>
          </cell>
          <cell r="AA2669">
            <v>0</v>
          </cell>
          <cell r="AB2669">
            <v>0</v>
          </cell>
        </row>
        <row r="2670">
          <cell r="X2670">
            <v>0</v>
          </cell>
          <cell r="Z2670">
            <v>0</v>
          </cell>
          <cell r="AA2670">
            <v>0</v>
          </cell>
          <cell r="AB2670">
            <v>0</v>
          </cell>
        </row>
        <row r="2671">
          <cell r="X2671">
            <v>0</v>
          </cell>
          <cell r="Z2671">
            <v>0</v>
          </cell>
          <cell r="AA2671">
            <v>0</v>
          </cell>
          <cell r="AB2671">
            <v>0</v>
          </cell>
        </row>
        <row r="2672">
          <cell r="X2672">
            <v>0</v>
          </cell>
          <cell r="Z2672">
            <v>0</v>
          </cell>
          <cell r="AA2672">
            <v>0</v>
          </cell>
          <cell r="AB2672">
            <v>0</v>
          </cell>
        </row>
        <row r="2673">
          <cell r="X2673">
            <v>0</v>
          </cell>
          <cell r="Z2673">
            <v>0</v>
          </cell>
          <cell r="AA2673">
            <v>0</v>
          </cell>
          <cell r="AB2673">
            <v>0</v>
          </cell>
        </row>
        <row r="2674">
          <cell r="X2674">
            <v>0</v>
          </cell>
          <cell r="Z2674">
            <v>0</v>
          </cell>
          <cell r="AA2674">
            <v>0</v>
          </cell>
          <cell r="AB2674">
            <v>0</v>
          </cell>
        </row>
        <row r="2675">
          <cell r="X2675">
            <v>0</v>
          </cell>
          <cell r="Z2675">
            <v>0</v>
          </cell>
          <cell r="AA2675">
            <v>0</v>
          </cell>
          <cell r="AB2675">
            <v>0</v>
          </cell>
        </row>
        <row r="2676">
          <cell r="X2676">
            <v>0</v>
          </cell>
          <cell r="Z2676">
            <v>0</v>
          </cell>
          <cell r="AA2676">
            <v>0</v>
          </cell>
          <cell r="AB2676">
            <v>0</v>
          </cell>
        </row>
        <row r="2677">
          <cell r="X2677">
            <v>0</v>
          </cell>
          <cell r="Z2677">
            <v>0</v>
          </cell>
          <cell r="AA2677">
            <v>0</v>
          </cell>
          <cell r="AB2677">
            <v>0</v>
          </cell>
        </row>
        <row r="2678">
          <cell r="X2678">
            <v>0</v>
          </cell>
          <cell r="Z2678">
            <v>0</v>
          </cell>
          <cell r="AA2678">
            <v>0</v>
          </cell>
          <cell r="AB2678">
            <v>0</v>
          </cell>
        </row>
        <row r="2679">
          <cell r="X2679">
            <v>0</v>
          </cell>
          <cell r="Z2679">
            <v>0</v>
          </cell>
          <cell r="AA2679">
            <v>0</v>
          </cell>
          <cell r="AB2679">
            <v>0</v>
          </cell>
        </row>
        <row r="2680">
          <cell r="X2680">
            <v>0</v>
          </cell>
          <cell r="Z2680">
            <v>0</v>
          </cell>
          <cell r="AA2680">
            <v>0</v>
          </cell>
          <cell r="AB2680">
            <v>0</v>
          </cell>
        </row>
        <row r="2681">
          <cell r="X2681">
            <v>0</v>
          </cell>
          <cell r="Z2681">
            <v>0</v>
          </cell>
          <cell r="AA2681">
            <v>0</v>
          </cell>
          <cell r="AB2681">
            <v>0</v>
          </cell>
        </row>
        <row r="2682">
          <cell r="X2682">
            <v>0</v>
          </cell>
          <cell r="Z2682">
            <v>0</v>
          </cell>
          <cell r="AA2682">
            <v>0</v>
          </cell>
          <cell r="AB2682">
            <v>0</v>
          </cell>
        </row>
        <row r="2683">
          <cell r="X2683">
            <v>0</v>
          </cell>
          <cell r="Z2683">
            <v>0</v>
          </cell>
          <cell r="AA2683">
            <v>0</v>
          </cell>
          <cell r="AB2683">
            <v>0</v>
          </cell>
        </row>
        <row r="2684">
          <cell r="X2684">
            <v>0</v>
          </cell>
          <cell r="Z2684">
            <v>0</v>
          </cell>
          <cell r="AA2684">
            <v>0</v>
          </cell>
          <cell r="AB2684">
            <v>0</v>
          </cell>
        </row>
        <row r="2685">
          <cell r="X2685">
            <v>0</v>
          </cell>
          <cell r="Z2685">
            <v>0</v>
          </cell>
          <cell r="AA2685">
            <v>0</v>
          </cell>
          <cell r="AB2685">
            <v>0</v>
          </cell>
        </row>
        <row r="2686">
          <cell r="X2686">
            <v>0</v>
          </cell>
          <cell r="Z2686">
            <v>0</v>
          </cell>
          <cell r="AA2686">
            <v>0</v>
          </cell>
          <cell r="AB2686">
            <v>0</v>
          </cell>
        </row>
        <row r="2687">
          <cell r="X2687">
            <v>0</v>
          </cell>
          <cell r="Z2687">
            <v>0</v>
          </cell>
          <cell r="AA2687">
            <v>0</v>
          </cell>
          <cell r="AB2687">
            <v>0</v>
          </cell>
        </row>
        <row r="2688">
          <cell r="X2688">
            <v>0</v>
          </cell>
          <cell r="Z2688">
            <v>0</v>
          </cell>
          <cell r="AA2688">
            <v>0</v>
          </cell>
          <cell r="AB2688">
            <v>0</v>
          </cell>
        </row>
        <row r="2689">
          <cell r="X2689">
            <v>0</v>
          </cell>
          <cell r="Z2689">
            <v>0</v>
          </cell>
          <cell r="AA2689">
            <v>0</v>
          </cell>
          <cell r="AB2689">
            <v>0</v>
          </cell>
        </row>
        <row r="2690">
          <cell r="X2690">
            <v>0</v>
          </cell>
          <cell r="Z2690">
            <v>0</v>
          </cell>
          <cell r="AA2690">
            <v>0</v>
          </cell>
          <cell r="AB2690">
            <v>0</v>
          </cell>
        </row>
        <row r="2691">
          <cell r="X2691">
            <v>0</v>
          </cell>
          <cell r="Z2691">
            <v>0</v>
          </cell>
          <cell r="AA2691">
            <v>0</v>
          </cell>
          <cell r="AB2691">
            <v>0</v>
          </cell>
        </row>
        <row r="2692">
          <cell r="X2692">
            <v>0</v>
          </cell>
          <cell r="Z2692">
            <v>0</v>
          </cell>
          <cell r="AA2692">
            <v>0</v>
          </cell>
          <cell r="AB2692">
            <v>0</v>
          </cell>
        </row>
        <row r="2693">
          <cell r="X2693">
            <v>0</v>
          </cell>
          <cell r="Z2693">
            <v>0</v>
          </cell>
          <cell r="AA2693">
            <v>0</v>
          </cell>
          <cell r="AB2693">
            <v>0</v>
          </cell>
        </row>
        <row r="2694">
          <cell r="X2694">
            <v>0</v>
          </cell>
          <cell r="Z2694">
            <v>0</v>
          </cell>
          <cell r="AA2694">
            <v>0</v>
          </cell>
          <cell r="AB2694">
            <v>0</v>
          </cell>
        </row>
        <row r="2695">
          <cell r="X2695">
            <v>0</v>
          </cell>
          <cell r="Z2695">
            <v>0</v>
          </cell>
          <cell r="AA2695">
            <v>0</v>
          </cell>
          <cell r="AB2695">
            <v>0</v>
          </cell>
        </row>
        <row r="2696">
          <cell r="X2696">
            <v>0</v>
          </cell>
          <cell r="Z2696">
            <v>0</v>
          </cell>
          <cell r="AA2696">
            <v>0</v>
          </cell>
          <cell r="AB2696">
            <v>0</v>
          </cell>
        </row>
        <row r="2697">
          <cell r="X2697">
            <v>0</v>
          </cell>
          <cell r="Z2697">
            <v>0</v>
          </cell>
          <cell r="AA2697">
            <v>0</v>
          </cell>
          <cell r="AB2697">
            <v>0</v>
          </cell>
        </row>
        <row r="2698">
          <cell r="X2698">
            <v>0</v>
          </cell>
          <cell r="Z2698">
            <v>0</v>
          </cell>
          <cell r="AA2698">
            <v>0</v>
          </cell>
          <cell r="AB2698">
            <v>0</v>
          </cell>
        </row>
        <row r="2699">
          <cell r="X2699">
            <v>0</v>
          </cell>
          <cell r="Z2699">
            <v>0</v>
          </cell>
          <cell r="AA2699">
            <v>0</v>
          </cell>
          <cell r="AB2699">
            <v>0</v>
          </cell>
        </row>
        <row r="2700">
          <cell r="X2700">
            <v>0</v>
          </cell>
          <cell r="Z2700">
            <v>0</v>
          </cell>
          <cell r="AA2700">
            <v>0</v>
          </cell>
          <cell r="AB2700">
            <v>0</v>
          </cell>
        </row>
        <row r="2701">
          <cell r="X2701">
            <v>0</v>
          </cell>
          <cell r="Z2701">
            <v>0</v>
          </cell>
          <cell r="AA2701">
            <v>0</v>
          </cell>
          <cell r="AB2701">
            <v>0</v>
          </cell>
        </row>
        <row r="2702">
          <cell r="X2702">
            <v>0</v>
          </cell>
          <cell r="Z2702">
            <v>0</v>
          </cell>
          <cell r="AA2702">
            <v>0</v>
          </cell>
          <cell r="AB2702">
            <v>0</v>
          </cell>
        </row>
        <row r="2703">
          <cell r="X2703">
            <v>0</v>
          </cell>
          <cell r="Z2703">
            <v>0</v>
          </cell>
          <cell r="AA2703">
            <v>0</v>
          </cell>
          <cell r="AB2703">
            <v>0</v>
          </cell>
        </row>
        <row r="2704">
          <cell r="X2704">
            <v>0</v>
          </cell>
          <cell r="Z2704">
            <v>0</v>
          </cell>
          <cell r="AA2704">
            <v>0</v>
          </cell>
          <cell r="AB2704">
            <v>0</v>
          </cell>
        </row>
        <row r="2705">
          <cell r="X2705">
            <v>0</v>
          </cell>
          <cell r="Z2705">
            <v>0</v>
          </cell>
          <cell r="AA2705">
            <v>0</v>
          </cell>
          <cell r="AB2705">
            <v>0</v>
          </cell>
        </row>
        <row r="2706">
          <cell r="X2706">
            <v>0</v>
          </cell>
          <cell r="Z2706">
            <v>0</v>
          </cell>
          <cell r="AA2706">
            <v>0</v>
          </cell>
          <cell r="AB2706">
            <v>0</v>
          </cell>
        </row>
        <row r="2707">
          <cell r="X2707">
            <v>0</v>
          </cell>
          <cell r="Z2707">
            <v>0</v>
          </cell>
          <cell r="AA2707">
            <v>0</v>
          </cell>
          <cell r="AB2707">
            <v>0</v>
          </cell>
        </row>
        <row r="2708">
          <cell r="X2708">
            <v>0</v>
          </cell>
          <cell r="Z2708">
            <v>0</v>
          </cell>
          <cell r="AA2708">
            <v>0</v>
          </cell>
          <cell r="AB2708">
            <v>0</v>
          </cell>
        </row>
        <row r="2709">
          <cell r="X2709">
            <v>0</v>
          </cell>
          <cell r="Z2709">
            <v>0</v>
          </cell>
          <cell r="AA2709">
            <v>0</v>
          </cell>
          <cell r="AB2709">
            <v>0</v>
          </cell>
        </row>
        <row r="2710">
          <cell r="X2710">
            <v>0</v>
          </cell>
          <cell r="Z2710">
            <v>0</v>
          </cell>
          <cell r="AA2710">
            <v>0</v>
          </cell>
          <cell r="AB2710">
            <v>0</v>
          </cell>
        </row>
        <row r="2711">
          <cell r="X2711">
            <v>0</v>
          </cell>
          <cell r="Z2711">
            <v>0</v>
          </cell>
          <cell r="AA2711">
            <v>0</v>
          </cell>
          <cell r="AB2711">
            <v>0</v>
          </cell>
        </row>
        <row r="2712">
          <cell r="X2712">
            <v>0</v>
          </cell>
          <cell r="Z2712">
            <v>0</v>
          </cell>
          <cell r="AA2712">
            <v>0</v>
          </cell>
          <cell r="AB2712">
            <v>0</v>
          </cell>
        </row>
        <row r="2713">
          <cell r="X2713">
            <v>0</v>
          </cell>
          <cell r="Z2713">
            <v>0</v>
          </cell>
          <cell r="AA2713">
            <v>0</v>
          </cell>
          <cell r="AB2713">
            <v>0</v>
          </cell>
        </row>
        <row r="2714">
          <cell r="X2714">
            <v>0</v>
          </cell>
          <cell r="Z2714">
            <v>0</v>
          </cell>
          <cell r="AA2714">
            <v>0</v>
          </cell>
          <cell r="AB2714">
            <v>0</v>
          </cell>
        </row>
        <row r="2715">
          <cell r="X2715">
            <v>0</v>
          </cell>
          <cell r="Z2715">
            <v>0</v>
          </cell>
          <cell r="AA2715">
            <v>0</v>
          </cell>
          <cell r="AB2715">
            <v>0</v>
          </cell>
        </row>
        <row r="2716">
          <cell r="X2716">
            <v>0</v>
          </cell>
          <cell r="Z2716">
            <v>0</v>
          </cell>
          <cell r="AA2716">
            <v>0</v>
          </cell>
          <cell r="AB2716">
            <v>0</v>
          </cell>
        </row>
        <row r="2717">
          <cell r="X2717">
            <v>0</v>
          </cell>
          <cell r="Z2717">
            <v>0</v>
          </cell>
          <cell r="AA2717">
            <v>0</v>
          </cell>
          <cell r="AB2717">
            <v>0</v>
          </cell>
        </row>
        <row r="2718">
          <cell r="X2718">
            <v>0</v>
          </cell>
          <cell r="Z2718">
            <v>0</v>
          </cell>
          <cell r="AA2718">
            <v>0</v>
          </cell>
          <cell r="AB2718">
            <v>0</v>
          </cell>
        </row>
        <row r="2719">
          <cell r="X2719">
            <v>0</v>
          </cell>
          <cell r="Z2719">
            <v>0</v>
          </cell>
          <cell r="AA2719">
            <v>0</v>
          </cell>
          <cell r="AB2719">
            <v>0</v>
          </cell>
        </row>
        <row r="2720">
          <cell r="X2720">
            <v>0</v>
          </cell>
          <cell r="Z2720">
            <v>0</v>
          </cell>
          <cell r="AA2720">
            <v>0</v>
          </cell>
          <cell r="AB2720">
            <v>0</v>
          </cell>
        </row>
        <row r="2721">
          <cell r="X2721">
            <v>0</v>
          </cell>
          <cell r="Z2721">
            <v>0</v>
          </cell>
          <cell r="AA2721">
            <v>0</v>
          </cell>
          <cell r="AB2721">
            <v>0</v>
          </cell>
        </row>
        <row r="2722">
          <cell r="X2722">
            <v>0</v>
          </cell>
          <cell r="Z2722">
            <v>0</v>
          </cell>
          <cell r="AA2722">
            <v>0</v>
          </cell>
          <cell r="AB2722">
            <v>0</v>
          </cell>
        </row>
        <row r="2723">
          <cell r="X2723">
            <v>0</v>
          </cell>
          <cell r="Z2723">
            <v>0</v>
          </cell>
          <cell r="AA2723">
            <v>0</v>
          </cell>
          <cell r="AB2723">
            <v>0</v>
          </cell>
        </row>
        <row r="2724">
          <cell r="X2724">
            <v>0</v>
          </cell>
          <cell r="Z2724">
            <v>0</v>
          </cell>
          <cell r="AA2724">
            <v>0</v>
          </cell>
          <cell r="AB2724">
            <v>0</v>
          </cell>
        </row>
        <row r="2725">
          <cell r="X2725">
            <v>0</v>
          </cell>
          <cell r="Z2725">
            <v>0</v>
          </cell>
          <cell r="AA2725">
            <v>0</v>
          </cell>
          <cell r="AB2725">
            <v>0</v>
          </cell>
        </row>
        <row r="2726">
          <cell r="X2726">
            <v>0</v>
          </cell>
          <cell r="Z2726">
            <v>0</v>
          </cell>
          <cell r="AA2726">
            <v>0</v>
          </cell>
          <cell r="AB2726">
            <v>0</v>
          </cell>
        </row>
        <row r="2727">
          <cell r="X2727">
            <v>0</v>
          </cell>
          <cell r="Z2727">
            <v>0</v>
          </cell>
          <cell r="AA2727">
            <v>0</v>
          </cell>
          <cell r="AB2727">
            <v>0</v>
          </cell>
        </row>
        <row r="2728">
          <cell r="X2728">
            <v>0</v>
          </cell>
          <cell r="Z2728">
            <v>0</v>
          </cell>
          <cell r="AA2728">
            <v>0</v>
          </cell>
          <cell r="AB2728">
            <v>0</v>
          </cell>
        </row>
        <row r="2729">
          <cell r="X2729">
            <v>0</v>
          </cell>
          <cell r="Z2729">
            <v>0</v>
          </cell>
          <cell r="AA2729">
            <v>0</v>
          </cell>
          <cell r="AB2729">
            <v>0</v>
          </cell>
        </row>
        <row r="2730">
          <cell r="X2730">
            <v>0</v>
          </cell>
          <cell r="Z2730">
            <v>0</v>
          </cell>
          <cell r="AA2730">
            <v>0</v>
          </cell>
          <cell r="AB2730">
            <v>0</v>
          </cell>
        </row>
        <row r="2731">
          <cell r="X2731">
            <v>0</v>
          </cell>
          <cell r="Z2731">
            <v>0</v>
          </cell>
          <cell r="AA2731">
            <v>0</v>
          </cell>
          <cell r="AB2731">
            <v>0</v>
          </cell>
        </row>
        <row r="2732">
          <cell r="X2732">
            <v>0</v>
          </cell>
          <cell r="Z2732">
            <v>0</v>
          </cell>
          <cell r="AA2732">
            <v>0</v>
          </cell>
          <cell r="AB2732">
            <v>0</v>
          </cell>
        </row>
        <row r="2733">
          <cell r="X2733">
            <v>0</v>
          </cell>
          <cell r="Z2733">
            <v>0</v>
          </cell>
          <cell r="AA2733">
            <v>0</v>
          </cell>
          <cell r="AB2733">
            <v>0</v>
          </cell>
        </row>
        <row r="2734">
          <cell r="X2734">
            <v>0</v>
          </cell>
          <cell r="Z2734">
            <v>0</v>
          </cell>
          <cell r="AA2734">
            <v>0</v>
          </cell>
          <cell r="AB2734">
            <v>0</v>
          </cell>
        </row>
        <row r="2735">
          <cell r="X2735">
            <v>0</v>
          </cell>
          <cell r="Z2735">
            <v>0</v>
          </cell>
          <cell r="AA2735">
            <v>0</v>
          </cell>
          <cell r="AB2735">
            <v>0</v>
          </cell>
        </row>
        <row r="2736">
          <cell r="X2736">
            <v>0</v>
          </cell>
          <cell r="Z2736">
            <v>0</v>
          </cell>
          <cell r="AA2736">
            <v>0</v>
          </cell>
          <cell r="AB2736">
            <v>0</v>
          </cell>
        </row>
        <row r="2737">
          <cell r="X2737">
            <v>0</v>
          </cell>
          <cell r="Z2737">
            <v>0</v>
          </cell>
          <cell r="AA2737">
            <v>0</v>
          </cell>
          <cell r="AB2737">
            <v>0</v>
          </cell>
        </row>
        <row r="2738">
          <cell r="X2738">
            <v>0</v>
          </cell>
          <cell r="Z2738">
            <v>0</v>
          </cell>
          <cell r="AA2738">
            <v>0</v>
          </cell>
          <cell r="AB2738">
            <v>0</v>
          </cell>
        </row>
        <row r="2739">
          <cell r="X2739">
            <v>0</v>
          </cell>
          <cell r="Z2739">
            <v>0</v>
          </cell>
          <cell r="AA2739">
            <v>0</v>
          </cell>
          <cell r="AB2739">
            <v>0</v>
          </cell>
        </row>
        <row r="2740">
          <cell r="X2740">
            <v>0</v>
          </cell>
          <cell r="Z2740">
            <v>0</v>
          </cell>
          <cell r="AA2740">
            <v>0</v>
          </cell>
          <cell r="AB2740">
            <v>0</v>
          </cell>
        </row>
        <row r="2741">
          <cell r="X2741">
            <v>0</v>
          </cell>
          <cell r="Z2741">
            <v>0</v>
          </cell>
          <cell r="AA2741">
            <v>0</v>
          </cell>
          <cell r="AB2741">
            <v>0</v>
          </cell>
        </row>
        <row r="2742">
          <cell r="X2742">
            <v>0</v>
          </cell>
          <cell r="Z2742">
            <v>0</v>
          </cell>
          <cell r="AA2742">
            <v>0</v>
          </cell>
          <cell r="AB2742">
            <v>0</v>
          </cell>
        </row>
        <row r="2743">
          <cell r="X2743">
            <v>0</v>
          </cell>
          <cell r="Z2743">
            <v>0</v>
          </cell>
          <cell r="AA2743">
            <v>0</v>
          </cell>
          <cell r="AB2743">
            <v>0</v>
          </cell>
        </row>
        <row r="2744">
          <cell r="X2744">
            <v>0</v>
          </cell>
          <cell r="Z2744">
            <v>0</v>
          </cell>
          <cell r="AA2744">
            <v>0</v>
          </cell>
          <cell r="AB2744">
            <v>0</v>
          </cell>
        </row>
        <row r="2745">
          <cell r="X2745">
            <v>0</v>
          </cell>
          <cell r="Z2745">
            <v>0</v>
          </cell>
          <cell r="AA2745">
            <v>0</v>
          </cell>
          <cell r="AB2745">
            <v>0</v>
          </cell>
        </row>
        <row r="2746">
          <cell r="X2746">
            <v>0</v>
          </cell>
          <cell r="Z2746">
            <v>0</v>
          </cell>
          <cell r="AA2746">
            <v>0</v>
          </cell>
          <cell r="AB2746">
            <v>0</v>
          </cell>
        </row>
        <row r="2747">
          <cell r="X2747">
            <v>0</v>
          </cell>
          <cell r="Z2747">
            <v>0</v>
          </cell>
          <cell r="AA2747">
            <v>0</v>
          </cell>
          <cell r="AB2747">
            <v>0</v>
          </cell>
        </row>
        <row r="2748">
          <cell r="X2748">
            <v>0</v>
          </cell>
          <cell r="Z2748">
            <v>0</v>
          </cell>
          <cell r="AA2748">
            <v>0</v>
          </cell>
          <cell r="AB2748">
            <v>0</v>
          </cell>
        </row>
        <row r="2749">
          <cell r="X2749">
            <v>0</v>
          </cell>
          <cell r="Z2749">
            <v>0</v>
          </cell>
          <cell r="AA2749">
            <v>0</v>
          </cell>
          <cell r="AB2749">
            <v>0</v>
          </cell>
        </row>
        <row r="2750">
          <cell r="X2750">
            <v>0</v>
          </cell>
          <cell r="Z2750">
            <v>0</v>
          </cell>
          <cell r="AA2750">
            <v>0</v>
          </cell>
          <cell r="AB2750">
            <v>0</v>
          </cell>
        </row>
        <row r="2751">
          <cell r="X2751">
            <v>0</v>
          </cell>
          <cell r="Z2751">
            <v>0</v>
          </cell>
          <cell r="AA2751">
            <v>0</v>
          </cell>
          <cell r="AB2751">
            <v>0</v>
          </cell>
        </row>
        <row r="2752">
          <cell r="X2752">
            <v>0</v>
          </cell>
          <cell r="Z2752">
            <v>0</v>
          </cell>
          <cell r="AA2752">
            <v>0</v>
          </cell>
          <cell r="AB2752">
            <v>0</v>
          </cell>
        </row>
        <row r="2753">
          <cell r="X2753">
            <v>0</v>
          </cell>
          <cell r="Z2753">
            <v>0</v>
          </cell>
          <cell r="AA2753">
            <v>0</v>
          </cell>
          <cell r="AB2753">
            <v>0</v>
          </cell>
        </row>
        <row r="2754">
          <cell r="X2754">
            <v>0</v>
          </cell>
          <cell r="Z2754">
            <v>0</v>
          </cell>
          <cell r="AA2754">
            <v>0</v>
          </cell>
          <cell r="AB2754">
            <v>0</v>
          </cell>
        </row>
        <row r="2755">
          <cell r="X2755">
            <v>0</v>
          </cell>
          <cell r="Z2755">
            <v>0</v>
          </cell>
          <cell r="AA2755">
            <v>0</v>
          </cell>
          <cell r="AB2755">
            <v>0</v>
          </cell>
        </row>
        <row r="2756">
          <cell r="X2756">
            <v>0</v>
          </cell>
          <cell r="Z2756">
            <v>0</v>
          </cell>
          <cell r="AA2756">
            <v>0</v>
          </cell>
          <cell r="AB2756">
            <v>0</v>
          </cell>
        </row>
        <row r="2757">
          <cell r="X2757">
            <v>0</v>
          </cell>
          <cell r="Z2757">
            <v>0</v>
          </cell>
          <cell r="AA2757">
            <v>0</v>
          </cell>
          <cell r="AB2757">
            <v>0</v>
          </cell>
        </row>
        <row r="2758">
          <cell r="X2758">
            <v>0</v>
          </cell>
          <cell r="Z2758">
            <v>0</v>
          </cell>
          <cell r="AA2758">
            <v>0</v>
          </cell>
          <cell r="AB2758">
            <v>0</v>
          </cell>
        </row>
        <row r="2759">
          <cell r="X2759">
            <v>0</v>
          </cell>
          <cell r="Z2759">
            <v>0</v>
          </cell>
          <cell r="AA2759">
            <v>0</v>
          </cell>
          <cell r="AB2759">
            <v>0</v>
          </cell>
        </row>
        <row r="2760">
          <cell r="X2760">
            <v>0</v>
          </cell>
          <cell r="Z2760">
            <v>0</v>
          </cell>
          <cell r="AA2760">
            <v>0</v>
          </cell>
          <cell r="AB2760">
            <v>0</v>
          </cell>
        </row>
        <row r="2761">
          <cell r="X2761">
            <v>0</v>
          </cell>
          <cell r="Z2761">
            <v>0</v>
          </cell>
          <cell r="AA2761">
            <v>0</v>
          </cell>
          <cell r="AB2761">
            <v>0</v>
          </cell>
        </row>
        <row r="2762">
          <cell r="X2762">
            <v>0</v>
          </cell>
          <cell r="Z2762">
            <v>0</v>
          </cell>
          <cell r="AA2762">
            <v>0</v>
          </cell>
          <cell r="AB2762">
            <v>0</v>
          </cell>
        </row>
        <row r="2763">
          <cell r="X2763">
            <v>0</v>
          </cell>
          <cell r="Z2763">
            <v>0</v>
          </cell>
          <cell r="AA2763">
            <v>0</v>
          </cell>
          <cell r="AB2763">
            <v>0</v>
          </cell>
        </row>
        <row r="2764">
          <cell r="X2764">
            <v>0</v>
          </cell>
          <cell r="Z2764">
            <v>0</v>
          </cell>
          <cell r="AA2764">
            <v>0</v>
          </cell>
          <cell r="AB2764">
            <v>0</v>
          </cell>
        </row>
        <row r="2765">
          <cell r="X2765">
            <v>0</v>
          </cell>
          <cell r="Z2765">
            <v>0</v>
          </cell>
          <cell r="AA2765">
            <v>0</v>
          </cell>
          <cell r="AB2765">
            <v>0</v>
          </cell>
        </row>
        <row r="2766">
          <cell r="X2766">
            <v>0</v>
          </cell>
          <cell r="Z2766">
            <v>0</v>
          </cell>
          <cell r="AA2766">
            <v>0</v>
          </cell>
          <cell r="AB2766">
            <v>0</v>
          </cell>
        </row>
        <row r="2767">
          <cell r="X2767">
            <v>0</v>
          </cell>
          <cell r="Z2767">
            <v>0</v>
          </cell>
          <cell r="AA2767">
            <v>0</v>
          </cell>
          <cell r="AB2767">
            <v>0</v>
          </cell>
        </row>
        <row r="2768">
          <cell r="X2768">
            <v>0</v>
          </cell>
          <cell r="Z2768">
            <v>0</v>
          </cell>
          <cell r="AA2768">
            <v>0</v>
          </cell>
          <cell r="AB2768">
            <v>0</v>
          </cell>
        </row>
        <row r="2769">
          <cell r="X2769">
            <v>0</v>
          </cell>
          <cell r="Z2769">
            <v>0</v>
          </cell>
          <cell r="AA2769">
            <v>0</v>
          </cell>
          <cell r="AB2769">
            <v>0</v>
          </cell>
        </row>
        <row r="2770">
          <cell r="X2770">
            <v>0</v>
          </cell>
          <cell r="Z2770">
            <v>0</v>
          </cell>
          <cell r="AA2770">
            <v>0</v>
          </cell>
          <cell r="AB2770">
            <v>0</v>
          </cell>
        </row>
        <row r="2771">
          <cell r="X2771">
            <v>0</v>
          </cell>
          <cell r="Z2771">
            <v>0</v>
          </cell>
          <cell r="AA2771">
            <v>0</v>
          </cell>
          <cell r="AB2771">
            <v>0</v>
          </cell>
        </row>
        <row r="2772">
          <cell r="X2772">
            <v>0</v>
          </cell>
          <cell r="Z2772">
            <v>0</v>
          </cell>
          <cell r="AA2772">
            <v>0</v>
          </cell>
          <cell r="AB2772">
            <v>0</v>
          </cell>
        </row>
        <row r="2773">
          <cell r="X2773">
            <v>0</v>
          </cell>
          <cell r="Z2773">
            <v>0</v>
          </cell>
          <cell r="AA2773">
            <v>0</v>
          </cell>
          <cell r="AB2773">
            <v>0</v>
          </cell>
        </row>
        <row r="2774">
          <cell r="X2774">
            <v>0</v>
          </cell>
          <cell r="Z2774">
            <v>0</v>
          </cell>
          <cell r="AA2774">
            <v>0</v>
          </cell>
          <cell r="AB2774">
            <v>0</v>
          </cell>
        </row>
        <row r="2775">
          <cell r="X2775">
            <v>0</v>
          </cell>
          <cell r="Z2775">
            <v>0</v>
          </cell>
          <cell r="AA2775">
            <v>0</v>
          </cell>
          <cell r="AB2775">
            <v>0</v>
          </cell>
        </row>
        <row r="2776">
          <cell r="X2776">
            <v>0</v>
          </cell>
          <cell r="Z2776">
            <v>0</v>
          </cell>
          <cell r="AA2776">
            <v>0</v>
          </cell>
          <cell r="AB2776">
            <v>0</v>
          </cell>
        </row>
        <row r="2777">
          <cell r="X2777">
            <v>0</v>
          </cell>
          <cell r="Z2777">
            <v>0</v>
          </cell>
          <cell r="AA2777">
            <v>0</v>
          </cell>
          <cell r="AB2777">
            <v>0</v>
          </cell>
        </row>
        <row r="2778">
          <cell r="X2778">
            <v>0</v>
          </cell>
          <cell r="Z2778">
            <v>0</v>
          </cell>
          <cell r="AA2778">
            <v>0</v>
          </cell>
          <cell r="AB2778">
            <v>0</v>
          </cell>
        </row>
        <row r="2779">
          <cell r="X2779">
            <v>0</v>
          </cell>
          <cell r="Z2779">
            <v>0</v>
          </cell>
          <cell r="AA2779">
            <v>0</v>
          </cell>
          <cell r="AB2779">
            <v>0</v>
          </cell>
        </row>
        <row r="2780">
          <cell r="X2780">
            <v>0</v>
          </cell>
          <cell r="Z2780">
            <v>0</v>
          </cell>
          <cell r="AA2780">
            <v>0</v>
          </cell>
          <cell r="AB2780">
            <v>0</v>
          </cell>
        </row>
        <row r="2781">
          <cell r="X2781">
            <v>0</v>
          </cell>
          <cell r="Z2781">
            <v>0</v>
          </cell>
          <cell r="AA2781">
            <v>0</v>
          </cell>
          <cell r="AB2781">
            <v>0</v>
          </cell>
        </row>
        <row r="2782">
          <cell r="X2782">
            <v>0</v>
          </cell>
          <cell r="Z2782">
            <v>0</v>
          </cell>
          <cell r="AA2782">
            <v>0</v>
          </cell>
          <cell r="AB2782">
            <v>0</v>
          </cell>
        </row>
        <row r="2783">
          <cell r="X2783">
            <v>0</v>
          </cell>
          <cell r="Z2783">
            <v>0</v>
          </cell>
          <cell r="AA2783">
            <v>0</v>
          </cell>
          <cell r="AB2783">
            <v>0</v>
          </cell>
        </row>
        <row r="2784">
          <cell r="X2784">
            <v>0</v>
          </cell>
          <cell r="Z2784">
            <v>0</v>
          </cell>
          <cell r="AA2784">
            <v>0</v>
          </cell>
          <cell r="AB2784">
            <v>0</v>
          </cell>
        </row>
        <row r="2785">
          <cell r="X2785">
            <v>0</v>
          </cell>
          <cell r="Z2785">
            <v>0</v>
          </cell>
          <cell r="AA2785">
            <v>0</v>
          </cell>
          <cell r="AB2785">
            <v>0</v>
          </cell>
        </row>
        <row r="2786">
          <cell r="X2786">
            <v>0</v>
          </cell>
          <cell r="Z2786">
            <v>0</v>
          </cell>
          <cell r="AA2786">
            <v>0</v>
          </cell>
          <cell r="AB2786">
            <v>0</v>
          </cell>
        </row>
        <row r="2787">
          <cell r="X2787">
            <v>0</v>
          </cell>
          <cell r="Z2787">
            <v>0</v>
          </cell>
          <cell r="AA2787">
            <v>0</v>
          </cell>
          <cell r="AB2787">
            <v>0</v>
          </cell>
        </row>
        <row r="2788">
          <cell r="X2788">
            <v>0</v>
          </cell>
          <cell r="Z2788">
            <v>0</v>
          </cell>
          <cell r="AA2788">
            <v>0</v>
          </cell>
          <cell r="AB2788">
            <v>0</v>
          </cell>
        </row>
        <row r="2789">
          <cell r="X2789">
            <v>0</v>
          </cell>
          <cell r="Z2789">
            <v>0</v>
          </cell>
          <cell r="AA2789">
            <v>0</v>
          </cell>
          <cell r="AB2789">
            <v>0</v>
          </cell>
        </row>
        <row r="2790">
          <cell r="X2790">
            <v>0</v>
          </cell>
          <cell r="Z2790">
            <v>0</v>
          </cell>
          <cell r="AA2790">
            <v>0</v>
          </cell>
          <cell r="AB2790">
            <v>0</v>
          </cell>
        </row>
        <row r="2791">
          <cell r="X2791">
            <v>0</v>
          </cell>
          <cell r="Z2791">
            <v>0</v>
          </cell>
          <cell r="AA2791">
            <v>0</v>
          </cell>
          <cell r="AB2791">
            <v>0</v>
          </cell>
        </row>
        <row r="2792">
          <cell r="X2792">
            <v>0</v>
          </cell>
          <cell r="Z2792">
            <v>0</v>
          </cell>
          <cell r="AA2792">
            <v>0</v>
          </cell>
          <cell r="AB2792">
            <v>0</v>
          </cell>
        </row>
        <row r="2793">
          <cell r="X2793">
            <v>0</v>
          </cell>
          <cell r="Z2793">
            <v>0</v>
          </cell>
          <cell r="AA2793">
            <v>0</v>
          </cell>
          <cell r="AB2793">
            <v>0</v>
          </cell>
        </row>
        <row r="2794">
          <cell r="X2794">
            <v>0</v>
          </cell>
          <cell r="Z2794">
            <v>0</v>
          </cell>
          <cell r="AA2794">
            <v>0</v>
          </cell>
          <cell r="AB2794">
            <v>0</v>
          </cell>
        </row>
        <row r="2795">
          <cell r="X2795">
            <v>0</v>
          </cell>
          <cell r="Z2795">
            <v>0</v>
          </cell>
          <cell r="AA2795">
            <v>0</v>
          </cell>
          <cell r="AB2795">
            <v>0</v>
          </cell>
        </row>
        <row r="2796">
          <cell r="X2796">
            <v>0</v>
          </cell>
          <cell r="Z2796">
            <v>0</v>
          </cell>
          <cell r="AA2796">
            <v>0</v>
          </cell>
          <cell r="AB2796">
            <v>0</v>
          </cell>
        </row>
        <row r="2797">
          <cell r="X2797">
            <v>0</v>
          </cell>
          <cell r="Z2797">
            <v>0</v>
          </cell>
          <cell r="AA2797">
            <v>0</v>
          </cell>
          <cell r="AB2797">
            <v>0</v>
          </cell>
        </row>
        <row r="2798">
          <cell r="X2798">
            <v>0</v>
          </cell>
          <cell r="Z2798">
            <v>0</v>
          </cell>
          <cell r="AA2798">
            <v>0</v>
          </cell>
          <cell r="AB2798">
            <v>0</v>
          </cell>
        </row>
        <row r="2799">
          <cell r="X2799">
            <v>0</v>
          </cell>
          <cell r="Z2799">
            <v>0</v>
          </cell>
          <cell r="AA2799">
            <v>0</v>
          </cell>
          <cell r="AB2799">
            <v>0</v>
          </cell>
        </row>
        <row r="2800">
          <cell r="X2800">
            <v>0</v>
          </cell>
          <cell r="Z2800">
            <v>0</v>
          </cell>
          <cell r="AA2800">
            <v>0</v>
          </cell>
          <cell r="AB2800">
            <v>0</v>
          </cell>
        </row>
        <row r="2801">
          <cell r="X2801">
            <v>0</v>
          </cell>
          <cell r="Z2801">
            <v>0</v>
          </cell>
          <cell r="AA2801">
            <v>0</v>
          </cell>
          <cell r="AB2801">
            <v>0</v>
          </cell>
        </row>
        <row r="2802">
          <cell r="X2802">
            <v>0</v>
          </cell>
          <cell r="Z2802">
            <v>0</v>
          </cell>
          <cell r="AA2802">
            <v>0</v>
          </cell>
          <cell r="AB2802">
            <v>0</v>
          </cell>
        </row>
        <row r="2803">
          <cell r="X2803">
            <v>0</v>
          </cell>
          <cell r="Z2803">
            <v>0</v>
          </cell>
          <cell r="AA2803">
            <v>0</v>
          </cell>
          <cell r="AB2803">
            <v>0</v>
          </cell>
        </row>
        <row r="2804">
          <cell r="X2804">
            <v>0</v>
          </cell>
          <cell r="Z2804">
            <v>0</v>
          </cell>
          <cell r="AA2804">
            <v>0</v>
          </cell>
          <cell r="AB2804">
            <v>0</v>
          </cell>
        </row>
        <row r="2805">
          <cell r="X2805">
            <v>0</v>
          </cell>
          <cell r="Z2805">
            <v>0</v>
          </cell>
          <cell r="AA2805">
            <v>0</v>
          </cell>
          <cell r="AB2805">
            <v>0</v>
          </cell>
        </row>
        <row r="2806">
          <cell r="X2806">
            <v>0</v>
          </cell>
          <cell r="Z2806">
            <v>0</v>
          </cell>
          <cell r="AA2806">
            <v>0</v>
          </cell>
          <cell r="AB2806">
            <v>0</v>
          </cell>
        </row>
        <row r="2807">
          <cell r="X2807">
            <v>0</v>
          </cell>
          <cell r="Z2807">
            <v>0</v>
          </cell>
          <cell r="AA2807">
            <v>0</v>
          </cell>
          <cell r="AB2807">
            <v>0</v>
          </cell>
        </row>
        <row r="2808">
          <cell r="X2808">
            <v>0</v>
          </cell>
          <cell r="Z2808">
            <v>0</v>
          </cell>
          <cell r="AA2808">
            <v>0</v>
          </cell>
          <cell r="AB2808">
            <v>0</v>
          </cell>
        </row>
        <row r="2809">
          <cell r="X2809">
            <v>0</v>
          </cell>
          <cell r="Z2809">
            <v>0</v>
          </cell>
          <cell r="AA2809">
            <v>0</v>
          </cell>
          <cell r="AB2809">
            <v>0</v>
          </cell>
        </row>
        <row r="2810">
          <cell r="X2810">
            <v>0</v>
          </cell>
          <cell r="Z2810">
            <v>0</v>
          </cell>
          <cell r="AA2810">
            <v>0</v>
          </cell>
          <cell r="AB2810">
            <v>0</v>
          </cell>
        </row>
        <row r="2811">
          <cell r="X2811">
            <v>0</v>
          </cell>
          <cell r="Z2811">
            <v>0</v>
          </cell>
          <cell r="AA2811">
            <v>0</v>
          </cell>
          <cell r="AB2811">
            <v>0</v>
          </cell>
        </row>
        <row r="2812">
          <cell r="X2812">
            <v>0</v>
          </cell>
          <cell r="Z2812">
            <v>0</v>
          </cell>
          <cell r="AA2812">
            <v>0</v>
          </cell>
          <cell r="AB2812">
            <v>0</v>
          </cell>
        </row>
        <row r="2813">
          <cell r="X2813">
            <v>0</v>
          </cell>
          <cell r="Z2813">
            <v>0</v>
          </cell>
          <cell r="AA2813">
            <v>0</v>
          </cell>
          <cell r="AB2813">
            <v>0</v>
          </cell>
        </row>
        <row r="2814">
          <cell r="X2814">
            <v>0</v>
          </cell>
          <cell r="Z2814">
            <v>0</v>
          </cell>
          <cell r="AA2814">
            <v>0</v>
          </cell>
          <cell r="AB2814">
            <v>0</v>
          </cell>
        </row>
        <row r="2815">
          <cell r="X2815">
            <v>0</v>
          </cell>
          <cell r="Z2815">
            <v>0</v>
          </cell>
          <cell r="AA2815">
            <v>0</v>
          </cell>
          <cell r="AB2815">
            <v>0</v>
          </cell>
        </row>
        <row r="2816">
          <cell r="X2816">
            <v>0</v>
          </cell>
          <cell r="Z2816">
            <v>0</v>
          </cell>
          <cell r="AA2816">
            <v>0</v>
          </cell>
          <cell r="AB2816">
            <v>0</v>
          </cell>
        </row>
        <row r="2817">
          <cell r="X2817">
            <v>0</v>
          </cell>
          <cell r="Z2817">
            <v>0</v>
          </cell>
          <cell r="AA2817">
            <v>0</v>
          </cell>
          <cell r="AB2817">
            <v>0</v>
          </cell>
        </row>
        <row r="2818">
          <cell r="X2818">
            <v>0</v>
          </cell>
          <cell r="Z2818">
            <v>0</v>
          </cell>
          <cell r="AA2818">
            <v>0</v>
          </cell>
          <cell r="AB2818">
            <v>0</v>
          </cell>
        </row>
        <row r="2819">
          <cell r="X2819">
            <v>0</v>
          </cell>
          <cell r="Z2819">
            <v>0</v>
          </cell>
          <cell r="AA2819">
            <v>0</v>
          </cell>
          <cell r="AB2819">
            <v>0</v>
          </cell>
        </row>
        <row r="2820">
          <cell r="X2820">
            <v>0</v>
          </cell>
          <cell r="Z2820">
            <v>0</v>
          </cell>
          <cell r="AA2820">
            <v>0</v>
          </cell>
          <cell r="AB2820">
            <v>0</v>
          </cell>
        </row>
        <row r="2821">
          <cell r="X2821">
            <v>0</v>
          </cell>
          <cell r="Z2821">
            <v>0</v>
          </cell>
          <cell r="AA2821">
            <v>0</v>
          </cell>
          <cell r="AB2821">
            <v>0</v>
          </cell>
        </row>
        <row r="2822">
          <cell r="X2822">
            <v>0</v>
          </cell>
          <cell r="Z2822">
            <v>0</v>
          </cell>
          <cell r="AA2822">
            <v>0</v>
          </cell>
          <cell r="AB2822">
            <v>0</v>
          </cell>
        </row>
        <row r="2823">
          <cell r="X2823">
            <v>0</v>
          </cell>
          <cell r="Z2823">
            <v>0</v>
          </cell>
          <cell r="AA2823">
            <v>0</v>
          </cell>
          <cell r="AB2823">
            <v>0</v>
          </cell>
        </row>
        <row r="2824">
          <cell r="X2824">
            <v>0</v>
          </cell>
          <cell r="Z2824">
            <v>0</v>
          </cell>
          <cell r="AA2824">
            <v>0</v>
          </cell>
          <cell r="AB2824">
            <v>0</v>
          </cell>
        </row>
        <row r="2825">
          <cell r="X2825">
            <v>0</v>
          </cell>
          <cell r="Z2825">
            <v>0</v>
          </cell>
          <cell r="AA2825">
            <v>0</v>
          </cell>
          <cell r="AB2825">
            <v>0</v>
          </cell>
        </row>
        <row r="2826">
          <cell r="X2826">
            <v>0</v>
          </cell>
          <cell r="Z2826">
            <v>0</v>
          </cell>
          <cell r="AA2826">
            <v>0</v>
          </cell>
          <cell r="AB2826">
            <v>0</v>
          </cell>
        </row>
        <row r="2827">
          <cell r="X2827">
            <v>0</v>
          </cell>
          <cell r="Z2827">
            <v>0</v>
          </cell>
          <cell r="AA2827">
            <v>0</v>
          </cell>
          <cell r="AB2827">
            <v>0</v>
          </cell>
        </row>
        <row r="2828">
          <cell r="X2828">
            <v>0</v>
          </cell>
          <cell r="Z2828">
            <v>0</v>
          </cell>
          <cell r="AA2828">
            <v>0</v>
          </cell>
          <cell r="AB2828">
            <v>0</v>
          </cell>
        </row>
        <row r="2829">
          <cell r="X2829">
            <v>0</v>
          </cell>
          <cell r="Z2829">
            <v>0</v>
          </cell>
          <cell r="AA2829">
            <v>0</v>
          </cell>
          <cell r="AB2829">
            <v>0</v>
          </cell>
        </row>
        <row r="2830">
          <cell r="X2830">
            <v>0</v>
          </cell>
          <cell r="Z2830">
            <v>0</v>
          </cell>
          <cell r="AA2830">
            <v>0</v>
          </cell>
          <cell r="AB2830">
            <v>0</v>
          </cell>
        </row>
        <row r="2831">
          <cell r="X2831">
            <v>0</v>
          </cell>
          <cell r="Z2831">
            <v>0</v>
          </cell>
          <cell r="AA2831">
            <v>0</v>
          </cell>
          <cell r="AB2831">
            <v>0</v>
          </cell>
        </row>
        <row r="2832">
          <cell r="X2832">
            <v>0</v>
          </cell>
          <cell r="Z2832">
            <v>0</v>
          </cell>
          <cell r="AA2832">
            <v>0</v>
          </cell>
          <cell r="AB2832">
            <v>0</v>
          </cell>
        </row>
        <row r="2833">
          <cell r="X2833">
            <v>0</v>
          </cell>
          <cell r="Z2833">
            <v>0</v>
          </cell>
          <cell r="AA2833">
            <v>0</v>
          </cell>
          <cell r="AB2833">
            <v>0</v>
          </cell>
        </row>
        <row r="2834">
          <cell r="X2834">
            <v>0</v>
          </cell>
          <cell r="Z2834">
            <v>0</v>
          </cell>
          <cell r="AA2834">
            <v>0</v>
          </cell>
          <cell r="AB2834">
            <v>0</v>
          </cell>
        </row>
        <row r="2835">
          <cell r="X2835">
            <v>0</v>
          </cell>
          <cell r="Z2835">
            <v>0</v>
          </cell>
          <cell r="AA2835">
            <v>0</v>
          </cell>
          <cell r="AB2835">
            <v>0</v>
          </cell>
        </row>
        <row r="2836">
          <cell r="X2836">
            <v>0</v>
          </cell>
          <cell r="Z2836">
            <v>0</v>
          </cell>
          <cell r="AA2836">
            <v>0</v>
          </cell>
          <cell r="AB2836">
            <v>0</v>
          </cell>
        </row>
        <row r="2837">
          <cell r="X2837">
            <v>0</v>
          </cell>
          <cell r="Z2837">
            <v>0</v>
          </cell>
          <cell r="AA2837">
            <v>0</v>
          </cell>
          <cell r="AB2837">
            <v>0</v>
          </cell>
        </row>
        <row r="2838">
          <cell r="X2838">
            <v>0</v>
          </cell>
          <cell r="Z2838">
            <v>0</v>
          </cell>
          <cell r="AA2838">
            <v>0</v>
          </cell>
          <cell r="AB2838">
            <v>0</v>
          </cell>
        </row>
        <row r="2839">
          <cell r="X2839">
            <v>0</v>
          </cell>
          <cell r="Z2839">
            <v>0</v>
          </cell>
          <cell r="AA2839">
            <v>0</v>
          </cell>
          <cell r="AB2839">
            <v>0</v>
          </cell>
        </row>
        <row r="2840">
          <cell r="X2840">
            <v>0</v>
          </cell>
          <cell r="Z2840">
            <v>0</v>
          </cell>
          <cell r="AA2840">
            <v>0</v>
          </cell>
          <cell r="AB2840">
            <v>0</v>
          </cell>
        </row>
        <row r="2841">
          <cell r="X2841">
            <v>0</v>
          </cell>
          <cell r="Z2841">
            <v>0</v>
          </cell>
          <cell r="AA2841">
            <v>0</v>
          </cell>
          <cell r="AB2841">
            <v>0</v>
          </cell>
        </row>
        <row r="2842">
          <cell r="X2842">
            <v>0</v>
          </cell>
          <cell r="Z2842">
            <v>0</v>
          </cell>
          <cell r="AA2842">
            <v>0</v>
          </cell>
          <cell r="AB2842">
            <v>0</v>
          </cell>
        </row>
        <row r="2843">
          <cell r="X2843">
            <v>0</v>
          </cell>
          <cell r="Z2843">
            <v>0</v>
          </cell>
          <cell r="AA2843">
            <v>0</v>
          </cell>
          <cell r="AB2843">
            <v>0</v>
          </cell>
        </row>
        <row r="2844">
          <cell r="X2844">
            <v>0</v>
          </cell>
          <cell r="Z2844">
            <v>0</v>
          </cell>
          <cell r="AA2844">
            <v>0</v>
          </cell>
          <cell r="AB2844">
            <v>0</v>
          </cell>
        </row>
        <row r="2845">
          <cell r="X2845">
            <v>0</v>
          </cell>
          <cell r="Z2845">
            <v>0</v>
          </cell>
          <cell r="AA2845">
            <v>0</v>
          </cell>
          <cell r="AB2845">
            <v>0</v>
          </cell>
        </row>
        <row r="2846">
          <cell r="X2846">
            <v>0</v>
          </cell>
          <cell r="Z2846">
            <v>0</v>
          </cell>
          <cell r="AA2846">
            <v>0</v>
          </cell>
          <cell r="AB2846">
            <v>0</v>
          </cell>
        </row>
        <row r="2847">
          <cell r="X2847">
            <v>0</v>
          </cell>
          <cell r="Z2847">
            <v>0</v>
          </cell>
          <cell r="AA2847">
            <v>0</v>
          </cell>
          <cell r="AB2847">
            <v>0</v>
          </cell>
        </row>
        <row r="2848">
          <cell r="X2848">
            <v>0</v>
          </cell>
          <cell r="Z2848">
            <v>0</v>
          </cell>
          <cell r="AA2848">
            <v>0</v>
          </cell>
          <cell r="AB2848">
            <v>0</v>
          </cell>
        </row>
        <row r="2849">
          <cell r="X2849">
            <v>0</v>
          </cell>
          <cell r="Z2849">
            <v>0</v>
          </cell>
          <cell r="AA2849">
            <v>0</v>
          </cell>
          <cell r="AB2849">
            <v>0</v>
          </cell>
        </row>
        <row r="2850">
          <cell r="X2850">
            <v>0</v>
          </cell>
          <cell r="Z2850">
            <v>0</v>
          </cell>
          <cell r="AA2850">
            <v>0</v>
          </cell>
          <cell r="AB2850">
            <v>0</v>
          </cell>
        </row>
        <row r="2851">
          <cell r="X2851">
            <v>0</v>
          </cell>
          <cell r="Z2851">
            <v>0</v>
          </cell>
          <cell r="AA2851">
            <v>0</v>
          </cell>
          <cell r="AB2851">
            <v>0</v>
          </cell>
        </row>
        <row r="2852">
          <cell r="X2852">
            <v>0</v>
          </cell>
          <cell r="Z2852">
            <v>0</v>
          </cell>
          <cell r="AA2852">
            <v>0</v>
          </cell>
          <cell r="AB2852">
            <v>0</v>
          </cell>
        </row>
        <row r="2853">
          <cell r="X2853">
            <v>0</v>
          </cell>
          <cell r="Z2853">
            <v>0</v>
          </cell>
          <cell r="AA2853">
            <v>0</v>
          </cell>
          <cell r="AB2853">
            <v>0</v>
          </cell>
        </row>
        <row r="2854">
          <cell r="X2854">
            <v>0</v>
          </cell>
          <cell r="Z2854">
            <v>0</v>
          </cell>
          <cell r="AA2854">
            <v>0</v>
          </cell>
          <cell r="AB2854">
            <v>0</v>
          </cell>
        </row>
        <row r="2855">
          <cell r="X2855">
            <v>0</v>
          </cell>
          <cell r="Z2855">
            <v>0</v>
          </cell>
          <cell r="AA2855">
            <v>0</v>
          </cell>
          <cell r="AB2855">
            <v>0</v>
          </cell>
        </row>
        <row r="2856">
          <cell r="X2856">
            <v>0</v>
          </cell>
          <cell r="Z2856">
            <v>0</v>
          </cell>
          <cell r="AA2856">
            <v>0</v>
          </cell>
          <cell r="AB2856">
            <v>0</v>
          </cell>
        </row>
        <row r="2857">
          <cell r="X2857">
            <v>0</v>
          </cell>
          <cell r="Z2857">
            <v>0</v>
          </cell>
          <cell r="AA2857">
            <v>0</v>
          </cell>
          <cell r="AB2857">
            <v>0</v>
          </cell>
        </row>
        <row r="2858">
          <cell r="X2858">
            <v>0</v>
          </cell>
          <cell r="Z2858">
            <v>0</v>
          </cell>
          <cell r="AA2858">
            <v>0</v>
          </cell>
          <cell r="AB2858">
            <v>0</v>
          </cell>
        </row>
        <row r="2859">
          <cell r="X2859">
            <v>0</v>
          </cell>
          <cell r="Z2859">
            <v>0</v>
          </cell>
          <cell r="AA2859">
            <v>0</v>
          </cell>
          <cell r="AB2859">
            <v>0</v>
          </cell>
        </row>
        <row r="2860">
          <cell r="X2860">
            <v>0</v>
          </cell>
          <cell r="Z2860">
            <v>0</v>
          </cell>
          <cell r="AA2860">
            <v>0</v>
          </cell>
          <cell r="AB2860">
            <v>0</v>
          </cell>
        </row>
        <row r="2861">
          <cell r="X2861">
            <v>0</v>
          </cell>
          <cell r="Z2861">
            <v>0</v>
          </cell>
          <cell r="AA2861">
            <v>0</v>
          </cell>
          <cell r="AB2861">
            <v>0</v>
          </cell>
        </row>
        <row r="2862">
          <cell r="X2862">
            <v>0</v>
          </cell>
          <cell r="Z2862">
            <v>0</v>
          </cell>
          <cell r="AA2862">
            <v>0</v>
          </cell>
          <cell r="AB2862">
            <v>0</v>
          </cell>
        </row>
        <row r="2863">
          <cell r="X2863">
            <v>0</v>
          </cell>
          <cell r="Z2863">
            <v>0</v>
          </cell>
          <cell r="AA2863">
            <v>0</v>
          </cell>
          <cell r="AB2863">
            <v>0</v>
          </cell>
        </row>
        <row r="2864">
          <cell r="X2864">
            <v>0</v>
          </cell>
          <cell r="Z2864">
            <v>0</v>
          </cell>
          <cell r="AA2864">
            <v>0</v>
          </cell>
          <cell r="AB2864">
            <v>0</v>
          </cell>
        </row>
        <row r="2865">
          <cell r="X2865">
            <v>0</v>
          </cell>
          <cell r="Z2865">
            <v>0</v>
          </cell>
          <cell r="AA2865">
            <v>0</v>
          </cell>
          <cell r="AB2865">
            <v>0</v>
          </cell>
        </row>
        <row r="2866">
          <cell r="X2866">
            <v>0</v>
          </cell>
          <cell r="Z2866">
            <v>0</v>
          </cell>
          <cell r="AA2866">
            <v>0</v>
          </cell>
          <cell r="AB2866">
            <v>0</v>
          </cell>
        </row>
        <row r="2867">
          <cell r="X2867">
            <v>0</v>
          </cell>
          <cell r="Z2867">
            <v>0</v>
          </cell>
          <cell r="AA2867">
            <v>0</v>
          </cell>
          <cell r="AB2867">
            <v>0</v>
          </cell>
        </row>
        <row r="2868">
          <cell r="X2868">
            <v>0</v>
          </cell>
          <cell r="Z2868">
            <v>0</v>
          </cell>
          <cell r="AA2868">
            <v>0</v>
          </cell>
          <cell r="AB2868">
            <v>0</v>
          </cell>
        </row>
        <row r="2869">
          <cell r="X2869">
            <v>0</v>
          </cell>
          <cell r="Z2869">
            <v>0</v>
          </cell>
          <cell r="AA2869">
            <v>0</v>
          </cell>
          <cell r="AB2869">
            <v>0</v>
          </cell>
        </row>
        <row r="2870">
          <cell r="X2870">
            <v>0</v>
          </cell>
          <cell r="Z2870">
            <v>0</v>
          </cell>
          <cell r="AA2870">
            <v>0</v>
          </cell>
          <cell r="AB2870">
            <v>0</v>
          </cell>
        </row>
        <row r="2871">
          <cell r="X2871">
            <v>0</v>
          </cell>
          <cell r="Z2871">
            <v>0</v>
          </cell>
          <cell r="AA2871">
            <v>0</v>
          </cell>
          <cell r="AB2871">
            <v>0</v>
          </cell>
        </row>
        <row r="2872">
          <cell r="X2872">
            <v>0</v>
          </cell>
          <cell r="Z2872">
            <v>0</v>
          </cell>
          <cell r="AA2872">
            <v>0</v>
          </cell>
          <cell r="AB2872">
            <v>0</v>
          </cell>
        </row>
        <row r="2873">
          <cell r="X2873">
            <v>0</v>
          </cell>
          <cell r="Z2873">
            <v>0</v>
          </cell>
          <cell r="AA2873">
            <v>0</v>
          </cell>
          <cell r="AB2873">
            <v>0</v>
          </cell>
        </row>
        <row r="2874">
          <cell r="X2874">
            <v>0</v>
          </cell>
          <cell r="Z2874">
            <v>0</v>
          </cell>
          <cell r="AA2874">
            <v>0</v>
          </cell>
          <cell r="AB2874">
            <v>0</v>
          </cell>
        </row>
        <row r="2875">
          <cell r="X2875">
            <v>0</v>
          </cell>
          <cell r="Z2875">
            <v>0</v>
          </cell>
          <cell r="AA2875">
            <v>0</v>
          </cell>
          <cell r="AB2875">
            <v>0</v>
          </cell>
        </row>
        <row r="2876">
          <cell r="X2876">
            <v>0</v>
          </cell>
          <cell r="Z2876">
            <v>0</v>
          </cell>
          <cell r="AA2876">
            <v>0</v>
          </cell>
          <cell r="AB2876">
            <v>0</v>
          </cell>
        </row>
        <row r="2877">
          <cell r="X2877">
            <v>0</v>
          </cell>
          <cell r="Z2877">
            <v>0</v>
          </cell>
          <cell r="AA2877">
            <v>0</v>
          </cell>
          <cell r="AB2877">
            <v>0</v>
          </cell>
        </row>
        <row r="2878">
          <cell r="X2878">
            <v>0</v>
          </cell>
          <cell r="Z2878">
            <v>0</v>
          </cell>
          <cell r="AA2878">
            <v>0</v>
          </cell>
          <cell r="AB2878">
            <v>0</v>
          </cell>
        </row>
        <row r="2879">
          <cell r="X2879">
            <v>0</v>
          </cell>
          <cell r="Z2879">
            <v>0</v>
          </cell>
          <cell r="AA2879">
            <v>0</v>
          </cell>
          <cell r="AB2879">
            <v>0</v>
          </cell>
        </row>
        <row r="2880">
          <cell r="X2880">
            <v>0</v>
          </cell>
          <cell r="Z2880">
            <v>0</v>
          </cell>
          <cell r="AA2880">
            <v>0</v>
          </cell>
          <cell r="AB2880">
            <v>0</v>
          </cell>
        </row>
        <row r="2881">
          <cell r="X2881">
            <v>0</v>
          </cell>
          <cell r="Z2881">
            <v>0</v>
          </cell>
          <cell r="AA2881">
            <v>0</v>
          </cell>
          <cell r="AB2881">
            <v>0</v>
          </cell>
        </row>
        <row r="2882">
          <cell r="X2882">
            <v>0</v>
          </cell>
          <cell r="Z2882">
            <v>0</v>
          </cell>
          <cell r="AA2882">
            <v>0</v>
          </cell>
          <cell r="AB2882">
            <v>0</v>
          </cell>
        </row>
        <row r="2883">
          <cell r="X2883">
            <v>0</v>
          </cell>
          <cell r="Z2883">
            <v>0</v>
          </cell>
          <cell r="AA2883">
            <v>0</v>
          </cell>
          <cell r="AB2883">
            <v>0</v>
          </cell>
        </row>
        <row r="2884">
          <cell r="X2884">
            <v>0</v>
          </cell>
          <cell r="Z2884">
            <v>0</v>
          </cell>
          <cell r="AA2884">
            <v>0</v>
          </cell>
          <cell r="AB2884">
            <v>0</v>
          </cell>
        </row>
        <row r="2885">
          <cell r="X2885">
            <v>0</v>
          </cell>
          <cell r="Z2885">
            <v>0</v>
          </cell>
          <cell r="AA2885">
            <v>0</v>
          </cell>
          <cell r="AB2885">
            <v>0</v>
          </cell>
        </row>
        <row r="2886">
          <cell r="X2886">
            <v>0</v>
          </cell>
          <cell r="Z2886">
            <v>0</v>
          </cell>
          <cell r="AA2886">
            <v>0</v>
          </cell>
          <cell r="AB2886">
            <v>0</v>
          </cell>
        </row>
        <row r="2887">
          <cell r="X2887">
            <v>0</v>
          </cell>
          <cell r="Z2887">
            <v>0</v>
          </cell>
          <cell r="AA2887">
            <v>0</v>
          </cell>
          <cell r="AB2887">
            <v>0</v>
          </cell>
        </row>
        <row r="2888">
          <cell r="X2888">
            <v>0</v>
          </cell>
          <cell r="Z2888">
            <v>0</v>
          </cell>
          <cell r="AA2888">
            <v>0</v>
          </cell>
          <cell r="AB2888">
            <v>0</v>
          </cell>
        </row>
        <row r="2889">
          <cell r="X2889">
            <v>0</v>
          </cell>
          <cell r="Z2889">
            <v>0</v>
          </cell>
          <cell r="AA2889">
            <v>0</v>
          </cell>
          <cell r="AB2889">
            <v>0</v>
          </cell>
        </row>
        <row r="2890">
          <cell r="X2890">
            <v>0</v>
          </cell>
          <cell r="Z2890">
            <v>0</v>
          </cell>
          <cell r="AA2890">
            <v>0</v>
          </cell>
          <cell r="AB2890">
            <v>0</v>
          </cell>
        </row>
        <row r="2891">
          <cell r="X2891">
            <v>0</v>
          </cell>
          <cell r="Z2891">
            <v>0</v>
          </cell>
          <cell r="AA2891">
            <v>0</v>
          </cell>
          <cell r="AB2891">
            <v>0</v>
          </cell>
        </row>
        <row r="2892">
          <cell r="X2892">
            <v>0</v>
          </cell>
          <cell r="Z2892">
            <v>0</v>
          </cell>
          <cell r="AA2892">
            <v>0</v>
          </cell>
          <cell r="AB2892">
            <v>0</v>
          </cell>
        </row>
        <row r="2893">
          <cell r="X2893">
            <v>0</v>
          </cell>
          <cell r="Z2893">
            <v>0</v>
          </cell>
          <cell r="AA2893">
            <v>0</v>
          </cell>
          <cell r="AB2893">
            <v>0</v>
          </cell>
        </row>
        <row r="2894">
          <cell r="X2894">
            <v>0</v>
          </cell>
          <cell r="Z2894">
            <v>0</v>
          </cell>
          <cell r="AA2894">
            <v>0</v>
          </cell>
          <cell r="AB2894">
            <v>0</v>
          </cell>
        </row>
        <row r="2895">
          <cell r="X2895">
            <v>0</v>
          </cell>
          <cell r="Z2895">
            <v>0</v>
          </cell>
          <cell r="AA2895">
            <v>0</v>
          </cell>
          <cell r="AB2895">
            <v>0</v>
          </cell>
        </row>
        <row r="2896">
          <cell r="X2896">
            <v>0</v>
          </cell>
          <cell r="Z2896">
            <v>0</v>
          </cell>
          <cell r="AA2896">
            <v>0</v>
          </cell>
          <cell r="AB2896">
            <v>0</v>
          </cell>
        </row>
        <row r="2897">
          <cell r="X2897">
            <v>0</v>
          </cell>
          <cell r="Z2897">
            <v>0</v>
          </cell>
          <cell r="AA2897">
            <v>0</v>
          </cell>
          <cell r="AB2897">
            <v>0</v>
          </cell>
        </row>
        <row r="2898">
          <cell r="X2898">
            <v>0</v>
          </cell>
          <cell r="Z2898">
            <v>0</v>
          </cell>
          <cell r="AA2898">
            <v>0</v>
          </cell>
          <cell r="AB2898">
            <v>0</v>
          </cell>
        </row>
        <row r="2899">
          <cell r="X2899">
            <v>0</v>
          </cell>
          <cell r="Z2899">
            <v>0</v>
          </cell>
          <cell r="AA2899">
            <v>0</v>
          </cell>
          <cell r="AB2899">
            <v>0</v>
          </cell>
        </row>
        <row r="2900">
          <cell r="X2900">
            <v>0</v>
          </cell>
          <cell r="Z2900">
            <v>0</v>
          </cell>
          <cell r="AA2900">
            <v>0</v>
          </cell>
          <cell r="AB2900">
            <v>0</v>
          </cell>
        </row>
        <row r="2901">
          <cell r="X2901">
            <v>0</v>
          </cell>
          <cell r="Z2901">
            <v>0</v>
          </cell>
          <cell r="AA2901">
            <v>0</v>
          </cell>
          <cell r="AB2901">
            <v>0</v>
          </cell>
        </row>
        <row r="2902">
          <cell r="X2902">
            <v>0</v>
          </cell>
          <cell r="Z2902">
            <v>0</v>
          </cell>
          <cell r="AA2902">
            <v>0</v>
          </cell>
          <cell r="AB2902">
            <v>0</v>
          </cell>
        </row>
        <row r="2903">
          <cell r="X2903">
            <v>0</v>
          </cell>
          <cell r="Z2903">
            <v>0</v>
          </cell>
          <cell r="AA2903">
            <v>0</v>
          </cell>
          <cell r="AB2903">
            <v>0</v>
          </cell>
        </row>
        <row r="2904">
          <cell r="X2904">
            <v>0</v>
          </cell>
          <cell r="Z2904">
            <v>0</v>
          </cell>
          <cell r="AA2904">
            <v>0</v>
          </cell>
          <cell r="AB2904">
            <v>0</v>
          </cell>
        </row>
        <row r="2905">
          <cell r="X2905">
            <v>0</v>
          </cell>
          <cell r="Z2905">
            <v>0</v>
          </cell>
          <cell r="AA2905">
            <v>0</v>
          </cell>
          <cell r="AB2905">
            <v>0</v>
          </cell>
        </row>
        <row r="2906">
          <cell r="X2906">
            <v>0</v>
          </cell>
          <cell r="Z2906">
            <v>0</v>
          </cell>
          <cell r="AA2906">
            <v>0</v>
          </cell>
          <cell r="AB2906">
            <v>0</v>
          </cell>
        </row>
        <row r="2907">
          <cell r="X2907">
            <v>0</v>
          </cell>
          <cell r="Z2907">
            <v>0</v>
          </cell>
          <cell r="AA2907">
            <v>0</v>
          </cell>
          <cell r="AB2907">
            <v>0</v>
          </cell>
        </row>
        <row r="2908">
          <cell r="X2908">
            <v>0</v>
          </cell>
          <cell r="Z2908">
            <v>0</v>
          </cell>
          <cell r="AA2908">
            <v>0</v>
          </cell>
          <cell r="AB2908">
            <v>0</v>
          </cell>
        </row>
        <row r="2909">
          <cell r="X2909">
            <v>0</v>
          </cell>
          <cell r="Z2909">
            <v>0</v>
          </cell>
          <cell r="AA2909">
            <v>0</v>
          </cell>
          <cell r="AB2909">
            <v>0</v>
          </cell>
        </row>
        <row r="2910">
          <cell r="X2910">
            <v>0</v>
          </cell>
          <cell r="Z2910">
            <v>0</v>
          </cell>
          <cell r="AA2910">
            <v>0</v>
          </cell>
          <cell r="AB2910">
            <v>0</v>
          </cell>
        </row>
        <row r="2911">
          <cell r="X2911">
            <v>0</v>
          </cell>
          <cell r="Z2911">
            <v>0</v>
          </cell>
          <cell r="AA2911">
            <v>0</v>
          </cell>
          <cell r="AB2911">
            <v>0</v>
          </cell>
        </row>
        <row r="2912">
          <cell r="X2912">
            <v>0</v>
          </cell>
          <cell r="Z2912">
            <v>0</v>
          </cell>
          <cell r="AA2912">
            <v>0</v>
          </cell>
          <cell r="AB2912">
            <v>0</v>
          </cell>
        </row>
        <row r="2913">
          <cell r="X2913">
            <v>0</v>
          </cell>
          <cell r="Z2913">
            <v>0</v>
          </cell>
          <cell r="AA2913">
            <v>0</v>
          </cell>
          <cell r="AB2913">
            <v>0</v>
          </cell>
        </row>
        <row r="2914">
          <cell r="X2914">
            <v>0</v>
          </cell>
          <cell r="Z2914">
            <v>0</v>
          </cell>
          <cell r="AA2914">
            <v>0</v>
          </cell>
          <cell r="AB2914">
            <v>0</v>
          </cell>
        </row>
        <row r="2915">
          <cell r="X2915">
            <v>0</v>
          </cell>
          <cell r="Z2915">
            <v>0</v>
          </cell>
          <cell r="AA2915">
            <v>0</v>
          </cell>
          <cell r="AB2915">
            <v>0</v>
          </cell>
        </row>
        <row r="2916">
          <cell r="X2916">
            <v>0</v>
          </cell>
          <cell r="Z2916">
            <v>0</v>
          </cell>
          <cell r="AA2916">
            <v>0</v>
          </cell>
          <cell r="AB2916">
            <v>0</v>
          </cell>
        </row>
        <row r="2917">
          <cell r="X2917">
            <v>0</v>
          </cell>
          <cell r="Z2917">
            <v>0</v>
          </cell>
          <cell r="AA2917">
            <v>0</v>
          </cell>
          <cell r="AB2917">
            <v>0</v>
          </cell>
        </row>
        <row r="2918">
          <cell r="X2918">
            <v>0</v>
          </cell>
          <cell r="Z2918">
            <v>0</v>
          </cell>
          <cell r="AA2918">
            <v>0</v>
          </cell>
          <cell r="AB2918">
            <v>0</v>
          </cell>
        </row>
        <row r="2919">
          <cell r="X2919">
            <v>0</v>
          </cell>
          <cell r="Z2919">
            <v>0</v>
          </cell>
          <cell r="AA2919">
            <v>0</v>
          </cell>
          <cell r="AB2919">
            <v>0</v>
          </cell>
        </row>
        <row r="2920">
          <cell r="X2920">
            <v>0</v>
          </cell>
          <cell r="Z2920">
            <v>0</v>
          </cell>
          <cell r="AA2920">
            <v>0</v>
          </cell>
          <cell r="AB2920">
            <v>0</v>
          </cell>
        </row>
        <row r="2921">
          <cell r="X2921">
            <v>0</v>
          </cell>
          <cell r="Z2921">
            <v>0</v>
          </cell>
          <cell r="AA2921">
            <v>0</v>
          </cell>
          <cell r="AB2921">
            <v>0</v>
          </cell>
        </row>
        <row r="2922">
          <cell r="X2922">
            <v>0</v>
          </cell>
          <cell r="Z2922">
            <v>0</v>
          </cell>
          <cell r="AA2922">
            <v>0</v>
          </cell>
          <cell r="AB2922">
            <v>0</v>
          </cell>
        </row>
        <row r="2923">
          <cell r="X2923">
            <v>0</v>
          </cell>
          <cell r="Z2923">
            <v>0</v>
          </cell>
          <cell r="AA2923">
            <v>0</v>
          </cell>
          <cell r="AB2923">
            <v>0</v>
          </cell>
        </row>
        <row r="2924">
          <cell r="X2924">
            <v>0</v>
          </cell>
          <cell r="Z2924">
            <v>0</v>
          </cell>
          <cell r="AA2924">
            <v>0</v>
          </cell>
          <cell r="AB2924">
            <v>0</v>
          </cell>
        </row>
        <row r="2925">
          <cell r="X2925">
            <v>0</v>
          </cell>
          <cell r="Z2925">
            <v>0</v>
          </cell>
          <cell r="AA2925">
            <v>0</v>
          </cell>
          <cell r="AB2925">
            <v>0</v>
          </cell>
        </row>
        <row r="2926">
          <cell r="X2926">
            <v>0</v>
          </cell>
          <cell r="Z2926">
            <v>0</v>
          </cell>
          <cell r="AA2926">
            <v>0</v>
          </cell>
          <cell r="AB2926">
            <v>0</v>
          </cell>
        </row>
        <row r="2927">
          <cell r="X2927">
            <v>0</v>
          </cell>
          <cell r="Z2927">
            <v>0</v>
          </cell>
          <cell r="AA2927">
            <v>0</v>
          </cell>
          <cell r="AB2927">
            <v>0</v>
          </cell>
        </row>
        <row r="2928">
          <cell r="X2928">
            <v>0</v>
          </cell>
          <cell r="Z2928">
            <v>0</v>
          </cell>
          <cell r="AA2928">
            <v>0</v>
          </cell>
          <cell r="AB2928">
            <v>0</v>
          </cell>
        </row>
        <row r="2929">
          <cell r="X2929">
            <v>0</v>
          </cell>
          <cell r="Z2929">
            <v>0</v>
          </cell>
          <cell r="AA2929">
            <v>0</v>
          </cell>
          <cell r="AB2929">
            <v>0</v>
          </cell>
        </row>
        <row r="2930">
          <cell r="X2930">
            <v>0</v>
          </cell>
          <cell r="Z2930">
            <v>0</v>
          </cell>
          <cell r="AA2930">
            <v>0</v>
          </cell>
          <cell r="AB2930">
            <v>0</v>
          </cell>
        </row>
        <row r="2931">
          <cell r="X2931">
            <v>0</v>
          </cell>
          <cell r="Z2931">
            <v>0</v>
          </cell>
          <cell r="AA2931">
            <v>0</v>
          </cell>
          <cell r="AB2931">
            <v>0</v>
          </cell>
        </row>
        <row r="2932">
          <cell r="X2932">
            <v>0</v>
          </cell>
          <cell r="Z2932">
            <v>0</v>
          </cell>
          <cell r="AA2932">
            <v>0</v>
          </cell>
          <cell r="AB2932">
            <v>0</v>
          </cell>
        </row>
        <row r="2933">
          <cell r="X2933">
            <v>0</v>
          </cell>
          <cell r="Z2933">
            <v>0</v>
          </cell>
          <cell r="AA2933">
            <v>0</v>
          </cell>
          <cell r="AB2933">
            <v>0</v>
          </cell>
        </row>
        <row r="2934">
          <cell r="X2934">
            <v>0</v>
          </cell>
          <cell r="Z2934">
            <v>0</v>
          </cell>
          <cell r="AA2934">
            <v>0</v>
          </cell>
          <cell r="AB2934">
            <v>0</v>
          </cell>
        </row>
        <row r="2935">
          <cell r="X2935">
            <v>0</v>
          </cell>
          <cell r="Z2935">
            <v>0</v>
          </cell>
          <cell r="AA2935">
            <v>0</v>
          </cell>
          <cell r="AB2935">
            <v>0</v>
          </cell>
        </row>
        <row r="2936">
          <cell r="X2936">
            <v>0</v>
          </cell>
          <cell r="Z2936">
            <v>0</v>
          </cell>
          <cell r="AA2936">
            <v>0</v>
          </cell>
          <cell r="AB2936">
            <v>0</v>
          </cell>
        </row>
        <row r="2937">
          <cell r="X2937">
            <v>0</v>
          </cell>
          <cell r="Z2937">
            <v>0</v>
          </cell>
          <cell r="AA2937">
            <v>0</v>
          </cell>
          <cell r="AB2937">
            <v>0</v>
          </cell>
        </row>
        <row r="2938">
          <cell r="X2938">
            <v>0</v>
          </cell>
          <cell r="Z2938">
            <v>0</v>
          </cell>
          <cell r="AA2938">
            <v>0</v>
          </cell>
          <cell r="AB2938">
            <v>0</v>
          </cell>
        </row>
        <row r="2939">
          <cell r="X2939">
            <v>0</v>
          </cell>
          <cell r="Z2939">
            <v>0</v>
          </cell>
          <cell r="AA2939">
            <v>0</v>
          </cell>
          <cell r="AB2939">
            <v>0</v>
          </cell>
        </row>
        <row r="2940">
          <cell r="X2940">
            <v>0</v>
          </cell>
          <cell r="Z2940">
            <v>0</v>
          </cell>
          <cell r="AA2940">
            <v>0</v>
          </cell>
          <cell r="AB2940">
            <v>0</v>
          </cell>
        </row>
        <row r="2941">
          <cell r="X2941">
            <v>0</v>
          </cell>
          <cell r="Z2941">
            <v>0</v>
          </cell>
          <cell r="AA2941">
            <v>0</v>
          </cell>
          <cell r="AB2941">
            <v>0</v>
          </cell>
        </row>
        <row r="2942">
          <cell r="X2942">
            <v>0</v>
          </cell>
          <cell r="Z2942">
            <v>0</v>
          </cell>
          <cell r="AA2942">
            <v>0</v>
          </cell>
          <cell r="AB2942">
            <v>0</v>
          </cell>
        </row>
        <row r="2943">
          <cell r="X2943">
            <v>0</v>
          </cell>
          <cell r="Z2943">
            <v>0</v>
          </cell>
          <cell r="AA2943">
            <v>0</v>
          </cell>
          <cell r="AB2943">
            <v>0</v>
          </cell>
        </row>
        <row r="2944">
          <cell r="X2944">
            <v>0</v>
          </cell>
          <cell r="Z2944">
            <v>0</v>
          </cell>
          <cell r="AA2944">
            <v>0</v>
          </cell>
          <cell r="AB2944">
            <v>0</v>
          </cell>
        </row>
        <row r="2945">
          <cell r="X2945">
            <v>0</v>
          </cell>
          <cell r="Z2945">
            <v>0</v>
          </cell>
          <cell r="AA2945">
            <v>0</v>
          </cell>
          <cell r="AB2945">
            <v>0</v>
          </cell>
        </row>
        <row r="2946">
          <cell r="X2946">
            <v>0</v>
          </cell>
          <cell r="Z2946">
            <v>0</v>
          </cell>
          <cell r="AA2946">
            <v>0</v>
          </cell>
          <cell r="AB2946">
            <v>0</v>
          </cell>
        </row>
        <row r="2947">
          <cell r="X2947">
            <v>0</v>
          </cell>
          <cell r="Z2947">
            <v>0</v>
          </cell>
          <cell r="AA2947">
            <v>0</v>
          </cell>
          <cell r="AB2947">
            <v>0</v>
          </cell>
        </row>
        <row r="2948">
          <cell r="X2948">
            <v>0</v>
          </cell>
          <cell r="Z2948">
            <v>0</v>
          </cell>
          <cell r="AA2948">
            <v>0</v>
          </cell>
          <cell r="AB2948">
            <v>0</v>
          </cell>
        </row>
        <row r="2949">
          <cell r="X2949">
            <v>0</v>
          </cell>
          <cell r="Z2949">
            <v>0</v>
          </cell>
          <cell r="AA2949">
            <v>0</v>
          </cell>
          <cell r="AB2949">
            <v>0</v>
          </cell>
        </row>
        <row r="2950">
          <cell r="X2950">
            <v>0</v>
          </cell>
          <cell r="Z2950">
            <v>0</v>
          </cell>
          <cell r="AA2950">
            <v>0</v>
          </cell>
          <cell r="AB2950">
            <v>0</v>
          </cell>
        </row>
        <row r="2951">
          <cell r="X2951">
            <v>0</v>
          </cell>
          <cell r="Z2951">
            <v>0</v>
          </cell>
          <cell r="AA2951">
            <v>0</v>
          </cell>
          <cell r="AB2951">
            <v>0</v>
          </cell>
        </row>
        <row r="2952">
          <cell r="X2952">
            <v>0</v>
          </cell>
          <cell r="Z2952">
            <v>0</v>
          </cell>
          <cell r="AA2952">
            <v>0</v>
          </cell>
          <cell r="AB2952">
            <v>0</v>
          </cell>
        </row>
        <row r="2953">
          <cell r="X2953">
            <v>0</v>
          </cell>
          <cell r="Z2953">
            <v>0</v>
          </cell>
          <cell r="AA2953">
            <v>0</v>
          </cell>
          <cell r="AB2953">
            <v>0</v>
          </cell>
        </row>
        <row r="2954">
          <cell r="X2954">
            <v>0</v>
          </cell>
          <cell r="Z2954">
            <v>0</v>
          </cell>
          <cell r="AA2954">
            <v>0</v>
          </cell>
          <cell r="AB2954">
            <v>0</v>
          </cell>
        </row>
        <row r="2955">
          <cell r="X2955">
            <v>0</v>
          </cell>
          <cell r="Z2955">
            <v>0</v>
          </cell>
          <cell r="AA2955">
            <v>0</v>
          </cell>
          <cell r="AB2955">
            <v>0</v>
          </cell>
        </row>
        <row r="2956">
          <cell r="X2956">
            <v>0</v>
          </cell>
          <cell r="Z2956">
            <v>0</v>
          </cell>
          <cell r="AA2956">
            <v>0</v>
          </cell>
          <cell r="AB2956">
            <v>0</v>
          </cell>
        </row>
        <row r="2957">
          <cell r="X2957">
            <v>0</v>
          </cell>
          <cell r="Z2957">
            <v>0</v>
          </cell>
          <cell r="AA2957">
            <v>0</v>
          </cell>
          <cell r="AB2957">
            <v>0</v>
          </cell>
        </row>
        <row r="2958">
          <cell r="X2958">
            <v>0</v>
          </cell>
          <cell r="Z2958">
            <v>0</v>
          </cell>
          <cell r="AA2958">
            <v>0</v>
          </cell>
          <cell r="AB2958">
            <v>0</v>
          </cell>
        </row>
        <row r="2959">
          <cell r="X2959">
            <v>0</v>
          </cell>
          <cell r="Z2959">
            <v>0</v>
          </cell>
          <cell r="AA2959">
            <v>0</v>
          </cell>
          <cell r="AB2959">
            <v>0</v>
          </cell>
        </row>
        <row r="2960">
          <cell r="X2960">
            <v>0</v>
          </cell>
          <cell r="Z2960">
            <v>0</v>
          </cell>
          <cell r="AA2960">
            <v>0</v>
          </cell>
          <cell r="AB2960">
            <v>0</v>
          </cell>
        </row>
        <row r="2961">
          <cell r="X2961">
            <v>0</v>
          </cell>
          <cell r="Z2961">
            <v>0</v>
          </cell>
          <cell r="AA2961">
            <v>0</v>
          </cell>
          <cell r="AB2961">
            <v>0</v>
          </cell>
        </row>
        <row r="2962">
          <cell r="X2962">
            <v>0</v>
          </cell>
          <cell r="Z2962">
            <v>0</v>
          </cell>
          <cell r="AA2962">
            <v>0</v>
          </cell>
          <cell r="AB2962">
            <v>0</v>
          </cell>
        </row>
        <row r="2963">
          <cell r="X2963">
            <v>0</v>
          </cell>
          <cell r="Z2963">
            <v>0</v>
          </cell>
          <cell r="AA2963">
            <v>0</v>
          </cell>
          <cell r="AB2963">
            <v>0</v>
          </cell>
        </row>
        <row r="2964">
          <cell r="X2964">
            <v>0</v>
          </cell>
          <cell r="Z2964">
            <v>0</v>
          </cell>
          <cell r="AA2964">
            <v>0</v>
          </cell>
          <cell r="AB2964">
            <v>0</v>
          </cell>
        </row>
        <row r="2965">
          <cell r="X2965">
            <v>0</v>
          </cell>
          <cell r="Z2965">
            <v>0</v>
          </cell>
          <cell r="AA2965">
            <v>0</v>
          </cell>
          <cell r="AB2965">
            <v>0</v>
          </cell>
        </row>
        <row r="2966">
          <cell r="X2966">
            <v>0</v>
          </cell>
          <cell r="Z2966">
            <v>0</v>
          </cell>
          <cell r="AA2966">
            <v>0</v>
          </cell>
          <cell r="AB2966">
            <v>0</v>
          </cell>
        </row>
        <row r="2967">
          <cell r="X2967">
            <v>0</v>
          </cell>
          <cell r="Z2967">
            <v>0</v>
          </cell>
          <cell r="AA2967">
            <v>0</v>
          </cell>
          <cell r="AB2967">
            <v>0</v>
          </cell>
        </row>
        <row r="2968">
          <cell r="X2968">
            <v>0</v>
          </cell>
          <cell r="Z2968">
            <v>0</v>
          </cell>
          <cell r="AA2968">
            <v>0</v>
          </cell>
          <cell r="AB2968">
            <v>0</v>
          </cell>
        </row>
        <row r="2969">
          <cell r="X2969">
            <v>0</v>
          </cell>
          <cell r="Z2969">
            <v>0</v>
          </cell>
          <cell r="AA2969">
            <v>0</v>
          </cell>
          <cell r="AB2969">
            <v>0</v>
          </cell>
        </row>
        <row r="2970">
          <cell r="X2970">
            <v>0</v>
          </cell>
          <cell r="Z2970">
            <v>0</v>
          </cell>
          <cell r="AA2970">
            <v>0</v>
          </cell>
          <cell r="AB2970">
            <v>0</v>
          </cell>
        </row>
        <row r="2971">
          <cell r="X2971">
            <v>0</v>
          </cell>
          <cell r="Z2971">
            <v>0</v>
          </cell>
          <cell r="AA2971">
            <v>0</v>
          </cell>
          <cell r="AB2971">
            <v>0</v>
          </cell>
        </row>
        <row r="2972">
          <cell r="X2972">
            <v>0</v>
          </cell>
          <cell r="Z2972">
            <v>0</v>
          </cell>
          <cell r="AA2972">
            <v>0</v>
          </cell>
          <cell r="AB2972">
            <v>0</v>
          </cell>
        </row>
        <row r="2973">
          <cell r="X2973">
            <v>0</v>
          </cell>
          <cell r="Z2973">
            <v>0</v>
          </cell>
          <cell r="AA2973">
            <v>0</v>
          </cell>
          <cell r="AB2973">
            <v>0</v>
          </cell>
        </row>
        <row r="2974">
          <cell r="X2974">
            <v>0</v>
          </cell>
          <cell r="Z2974">
            <v>0</v>
          </cell>
          <cell r="AA2974">
            <v>0</v>
          </cell>
          <cell r="AB2974">
            <v>0</v>
          </cell>
        </row>
        <row r="2975">
          <cell r="X2975">
            <v>0</v>
          </cell>
          <cell r="Z2975">
            <v>0</v>
          </cell>
          <cell r="AA2975">
            <v>0</v>
          </cell>
          <cell r="AB2975">
            <v>0</v>
          </cell>
        </row>
        <row r="2976">
          <cell r="X2976">
            <v>0</v>
          </cell>
          <cell r="Z2976">
            <v>0</v>
          </cell>
          <cell r="AA2976">
            <v>0</v>
          </cell>
          <cell r="AB2976">
            <v>0</v>
          </cell>
        </row>
        <row r="2977">
          <cell r="X2977">
            <v>0</v>
          </cell>
          <cell r="Z2977">
            <v>0</v>
          </cell>
          <cell r="AA2977">
            <v>0</v>
          </cell>
          <cell r="AB2977">
            <v>0</v>
          </cell>
        </row>
        <row r="2978">
          <cell r="X2978">
            <v>0</v>
          </cell>
          <cell r="Z2978">
            <v>0</v>
          </cell>
          <cell r="AA2978">
            <v>0</v>
          </cell>
          <cell r="AB2978">
            <v>0</v>
          </cell>
        </row>
        <row r="2979">
          <cell r="X2979">
            <v>0</v>
          </cell>
          <cell r="Z2979">
            <v>0</v>
          </cell>
          <cell r="AA2979">
            <v>0</v>
          </cell>
          <cell r="AB2979">
            <v>0</v>
          </cell>
        </row>
        <row r="2980">
          <cell r="X2980">
            <v>0</v>
          </cell>
          <cell r="Z2980">
            <v>0</v>
          </cell>
          <cell r="AA2980">
            <v>0</v>
          </cell>
          <cell r="AB2980">
            <v>0</v>
          </cell>
        </row>
        <row r="2981">
          <cell r="X2981">
            <v>0</v>
          </cell>
          <cell r="Z2981">
            <v>0</v>
          </cell>
          <cell r="AA2981">
            <v>0</v>
          </cell>
          <cell r="AB2981">
            <v>0</v>
          </cell>
        </row>
        <row r="2982">
          <cell r="X2982">
            <v>0</v>
          </cell>
          <cell r="Z2982">
            <v>0</v>
          </cell>
          <cell r="AA2982">
            <v>0</v>
          </cell>
          <cell r="AB2982">
            <v>0</v>
          </cell>
        </row>
        <row r="2983">
          <cell r="X2983">
            <v>0</v>
          </cell>
          <cell r="Z2983">
            <v>0</v>
          </cell>
          <cell r="AA2983">
            <v>0</v>
          </cell>
          <cell r="AB2983">
            <v>0</v>
          </cell>
        </row>
        <row r="2984">
          <cell r="X2984">
            <v>0</v>
          </cell>
          <cell r="Z2984">
            <v>0</v>
          </cell>
          <cell r="AA2984">
            <v>0</v>
          </cell>
          <cell r="AB2984">
            <v>0</v>
          </cell>
        </row>
        <row r="2985">
          <cell r="X2985">
            <v>0</v>
          </cell>
          <cell r="Z2985">
            <v>0</v>
          </cell>
          <cell r="AA2985">
            <v>0</v>
          </cell>
          <cell r="AB2985">
            <v>0</v>
          </cell>
        </row>
        <row r="2986">
          <cell r="X2986">
            <v>0</v>
          </cell>
          <cell r="Z2986">
            <v>0</v>
          </cell>
          <cell r="AA2986">
            <v>0</v>
          </cell>
          <cell r="AB2986">
            <v>0</v>
          </cell>
        </row>
        <row r="2987">
          <cell r="X2987">
            <v>0</v>
          </cell>
          <cell r="Z2987">
            <v>0</v>
          </cell>
          <cell r="AA2987">
            <v>0</v>
          </cell>
          <cell r="AB2987">
            <v>0</v>
          </cell>
        </row>
        <row r="2988">
          <cell r="X2988">
            <v>0</v>
          </cell>
          <cell r="Z2988">
            <v>0</v>
          </cell>
          <cell r="AA2988">
            <v>0</v>
          </cell>
          <cell r="AB2988">
            <v>0</v>
          </cell>
        </row>
        <row r="2989">
          <cell r="X2989">
            <v>0</v>
          </cell>
          <cell r="Z2989">
            <v>0</v>
          </cell>
          <cell r="AA2989">
            <v>0</v>
          </cell>
          <cell r="AB2989">
            <v>0</v>
          </cell>
        </row>
        <row r="2990">
          <cell r="X2990">
            <v>0</v>
          </cell>
          <cell r="Z2990">
            <v>0</v>
          </cell>
          <cell r="AA2990">
            <v>0</v>
          </cell>
          <cell r="AB2990">
            <v>0</v>
          </cell>
        </row>
        <row r="2991">
          <cell r="X2991">
            <v>0</v>
          </cell>
          <cell r="Z2991">
            <v>0</v>
          </cell>
          <cell r="AA2991">
            <v>0</v>
          </cell>
          <cell r="AB2991">
            <v>0</v>
          </cell>
        </row>
        <row r="2992">
          <cell r="X2992">
            <v>0</v>
          </cell>
          <cell r="Z2992">
            <v>0</v>
          </cell>
          <cell r="AA2992">
            <v>0</v>
          </cell>
          <cell r="AB2992">
            <v>0</v>
          </cell>
        </row>
        <row r="2993">
          <cell r="X2993">
            <v>0</v>
          </cell>
          <cell r="Z2993">
            <v>0</v>
          </cell>
          <cell r="AA2993">
            <v>0</v>
          </cell>
          <cell r="AB2993">
            <v>0</v>
          </cell>
        </row>
        <row r="2994">
          <cell r="X2994">
            <v>0</v>
          </cell>
          <cell r="Z2994">
            <v>0</v>
          </cell>
          <cell r="AA2994">
            <v>0</v>
          </cell>
          <cell r="AB2994">
            <v>0</v>
          </cell>
        </row>
        <row r="2995">
          <cell r="X2995">
            <v>0</v>
          </cell>
          <cell r="Z2995">
            <v>0</v>
          </cell>
          <cell r="AA2995">
            <v>0</v>
          </cell>
          <cell r="AB2995">
            <v>0</v>
          </cell>
        </row>
        <row r="2996">
          <cell r="X2996">
            <v>0</v>
          </cell>
          <cell r="Z2996">
            <v>0</v>
          </cell>
          <cell r="AA2996">
            <v>0</v>
          </cell>
          <cell r="AB2996">
            <v>0</v>
          </cell>
        </row>
        <row r="2997">
          <cell r="X2997">
            <v>0</v>
          </cell>
          <cell r="Z2997">
            <v>0</v>
          </cell>
          <cell r="AA2997">
            <v>0</v>
          </cell>
          <cell r="AB2997">
            <v>0</v>
          </cell>
        </row>
        <row r="2998">
          <cell r="X2998">
            <v>0</v>
          </cell>
          <cell r="Z2998">
            <v>0</v>
          </cell>
          <cell r="AA2998">
            <v>0</v>
          </cell>
          <cell r="AB2998">
            <v>0</v>
          </cell>
        </row>
        <row r="2999">
          <cell r="X2999">
            <v>0</v>
          </cell>
          <cell r="Z2999">
            <v>0</v>
          </cell>
          <cell r="AA2999">
            <v>0</v>
          </cell>
          <cell r="AB2999">
            <v>0</v>
          </cell>
        </row>
        <row r="3000">
          <cell r="X3000">
            <v>0</v>
          </cell>
          <cell r="Z3000">
            <v>0</v>
          </cell>
          <cell r="AA3000">
            <v>0</v>
          </cell>
          <cell r="AB3000">
            <v>0</v>
          </cell>
        </row>
        <row r="3001">
          <cell r="X3001">
            <v>0</v>
          </cell>
          <cell r="Z3001">
            <v>0</v>
          </cell>
          <cell r="AA3001">
            <v>0</v>
          </cell>
          <cell r="AB3001">
            <v>0</v>
          </cell>
        </row>
        <row r="3002">
          <cell r="X3002">
            <v>0</v>
          </cell>
          <cell r="Z3002">
            <v>0</v>
          </cell>
          <cell r="AA3002">
            <v>0</v>
          </cell>
          <cell r="AB3002">
            <v>0</v>
          </cell>
        </row>
        <row r="3003">
          <cell r="X3003">
            <v>0</v>
          </cell>
          <cell r="Z3003">
            <v>0</v>
          </cell>
          <cell r="AA3003">
            <v>0</v>
          </cell>
          <cell r="AB3003">
            <v>0</v>
          </cell>
        </row>
        <row r="3004">
          <cell r="X3004">
            <v>0</v>
          </cell>
          <cell r="Z3004">
            <v>0</v>
          </cell>
          <cell r="AA3004">
            <v>0</v>
          </cell>
          <cell r="AB3004">
            <v>0</v>
          </cell>
        </row>
        <row r="3005">
          <cell r="X3005">
            <v>0</v>
          </cell>
          <cell r="Z3005">
            <v>0</v>
          </cell>
          <cell r="AA3005">
            <v>0</v>
          </cell>
          <cell r="AB3005">
            <v>0</v>
          </cell>
        </row>
        <row r="3006">
          <cell r="X3006">
            <v>0</v>
          </cell>
          <cell r="Z3006">
            <v>0</v>
          </cell>
          <cell r="AA3006">
            <v>0</v>
          </cell>
          <cell r="AB3006">
            <v>0</v>
          </cell>
        </row>
        <row r="3007">
          <cell r="X3007">
            <v>0</v>
          </cell>
          <cell r="Z3007">
            <v>0</v>
          </cell>
          <cell r="AA3007">
            <v>0</v>
          </cell>
          <cell r="AB3007">
            <v>0</v>
          </cell>
        </row>
        <row r="3008">
          <cell r="X3008">
            <v>0</v>
          </cell>
          <cell r="Z3008">
            <v>0</v>
          </cell>
          <cell r="AA3008">
            <v>0</v>
          </cell>
          <cell r="AB3008">
            <v>0</v>
          </cell>
        </row>
        <row r="3009">
          <cell r="X3009">
            <v>0</v>
          </cell>
          <cell r="Z3009">
            <v>0</v>
          </cell>
          <cell r="AA3009">
            <v>0</v>
          </cell>
          <cell r="AB3009">
            <v>0</v>
          </cell>
        </row>
        <row r="3010">
          <cell r="X3010">
            <v>0</v>
          </cell>
          <cell r="Z3010">
            <v>0</v>
          </cell>
          <cell r="AA3010">
            <v>0</v>
          </cell>
          <cell r="AB3010">
            <v>0</v>
          </cell>
        </row>
        <row r="3011">
          <cell r="X3011">
            <v>0</v>
          </cell>
          <cell r="Z3011">
            <v>0</v>
          </cell>
          <cell r="AA3011">
            <v>0</v>
          </cell>
          <cell r="AB3011">
            <v>0</v>
          </cell>
        </row>
        <row r="3012">
          <cell r="X3012">
            <v>0</v>
          </cell>
          <cell r="Z3012">
            <v>0</v>
          </cell>
          <cell r="AA3012">
            <v>0</v>
          </cell>
          <cell r="AB3012">
            <v>0</v>
          </cell>
        </row>
        <row r="3013">
          <cell r="X3013">
            <v>0</v>
          </cell>
          <cell r="Z3013">
            <v>0</v>
          </cell>
          <cell r="AA3013">
            <v>0</v>
          </cell>
          <cell r="AB3013">
            <v>0</v>
          </cell>
        </row>
        <row r="3014">
          <cell r="X3014">
            <v>0</v>
          </cell>
          <cell r="Z3014">
            <v>0</v>
          </cell>
          <cell r="AA3014">
            <v>0</v>
          </cell>
          <cell r="AB3014">
            <v>0</v>
          </cell>
        </row>
        <row r="3015">
          <cell r="X3015">
            <v>0</v>
          </cell>
          <cell r="Z3015">
            <v>0</v>
          </cell>
          <cell r="AA3015">
            <v>0</v>
          </cell>
          <cell r="AB3015">
            <v>0</v>
          </cell>
        </row>
        <row r="3016">
          <cell r="X3016">
            <v>0</v>
          </cell>
          <cell r="Z3016">
            <v>0</v>
          </cell>
          <cell r="AA3016">
            <v>0</v>
          </cell>
          <cell r="AB3016">
            <v>0</v>
          </cell>
        </row>
        <row r="3017">
          <cell r="X3017">
            <v>0</v>
          </cell>
          <cell r="Z3017">
            <v>0</v>
          </cell>
          <cell r="AA3017">
            <v>0</v>
          </cell>
          <cell r="AB3017">
            <v>0</v>
          </cell>
        </row>
        <row r="3018">
          <cell r="X3018">
            <v>0</v>
          </cell>
          <cell r="Z3018">
            <v>0</v>
          </cell>
          <cell r="AA3018">
            <v>0</v>
          </cell>
          <cell r="AB3018">
            <v>0</v>
          </cell>
        </row>
        <row r="3019">
          <cell r="X3019">
            <v>0</v>
          </cell>
          <cell r="Z3019">
            <v>0</v>
          </cell>
          <cell r="AA3019">
            <v>0</v>
          </cell>
          <cell r="AB3019">
            <v>0</v>
          </cell>
        </row>
        <row r="3020">
          <cell r="X3020">
            <v>0</v>
          </cell>
          <cell r="Z3020">
            <v>0</v>
          </cell>
          <cell r="AA3020">
            <v>0</v>
          </cell>
          <cell r="AB3020">
            <v>0</v>
          </cell>
        </row>
        <row r="3021">
          <cell r="X3021">
            <v>0</v>
          </cell>
          <cell r="Z3021">
            <v>0</v>
          </cell>
          <cell r="AA3021">
            <v>0</v>
          </cell>
          <cell r="AB3021">
            <v>0</v>
          </cell>
        </row>
        <row r="3022">
          <cell r="X3022">
            <v>0</v>
          </cell>
          <cell r="Z3022">
            <v>0</v>
          </cell>
          <cell r="AA3022">
            <v>0</v>
          </cell>
          <cell r="AB3022">
            <v>0</v>
          </cell>
        </row>
        <row r="3023">
          <cell r="X3023">
            <v>0</v>
          </cell>
          <cell r="Z3023">
            <v>0</v>
          </cell>
          <cell r="AA3023">
            <v>0</v>
          </cell>
          <cell r="AB3023">
            <v>0</v>
          </cell>
        </row>
        <row r="3024">
          <cell r="X3024">
            <v>0</v>
          </cell>
          <cell r="Z3024">
            <v>0</v>
          </cell>
          <cell r="AA3024">
            <v>0</v>
          </cell>
          <cell r="AB3024">
            <v>0</v>
          </cell>
        </row>
        <row r="3025">
          <cell r="X3025">
            <v>0</v>
          </cell>
          <cell r="Z3025">
            <v>0</v>
          </cell>
          <cell r="AA3025">
            <v>0</v>
          </cell>
          <cell r="AB3025">
            <v>0</v>
          </cell>
        </row>
        <row r="3026">
          <cell r="X3026">
            <v>0</v>
          </cell>
          <cell r="Z3026">
            <v>0</v>
          </cell>
          <cell r="AA3026">
            <v>0</v>
          </cell>
          <cell r="AB3026">
            <v>0</v>
          </cell>
        </row>
        <row r="3027">
          <cell r="X3027">
            <v>0</v>
          </cell>
          <cell r="Z3027">
            <v>0</v>
          </cell>
          <cell r="AA3027">
            <v>0</v>
          </cell>
          <cell r="AB3027">
            <v>0</v>
          </cell>
        </row>
        <row r="3028">
          <cell r="X3028">
            <v>0</v>
          </cell>
          <cell r="Z3028">
            <v>0</v>
          </cell>
          <cell r="AA3028">
            <v>0</v>
          </cell>
          <cell r="AB3028">
            <v>0</v>
          </cell>
        </row>
        <row r="3029">
          <cell r="X3029">
            <v>0</v>
          </cell>
          <cell r="Z3029">
            <v>0</v>
          </cell>
          <cell r="AA3029">
            <v>0</v>
          </cell>
          <cell r="AB3029">
            <v>0</v>
          </cell>
        </row>
        <row r="3030">
          <cell r="X3030">
            <v>0</v>
          </cell>
          <cell r="Z3030">
            <v>0</v>
          </cell>
          <cell r="AA3030">
            <v>0</v>
          </cell>
          <cell r="AB3030">
            <v>0</v>
          </cell>
        </row>
        <row r="3031">
          <cell r="X3031">
            <v>0</v>
          </cell>
          <cell r="Z3031">
            <v>0</v>
          </cell>
          <cell r="AA3031">
            <v>0</v>
          </cell>
          <cell r="AB3031">
            <v>0</v>
          </cell>
        </row>
        <row r="3032">
          <cell r="X3032">
            <v>0</v>
          </cell>
          <cell r="Z3032">
            <v>0</v>
          </cell>
          <cell r="AA3032">
            <v>0</v>
          </cell>
          <cell r="AB3032">
            <v>0</v>
          </cell>
        </row>
        <row r="3033">
          <cell r="X3033">
            <v>0</v>
          </cell>
          <cell r="Z3033">
            <v>0</v>
          </cell>
          <cell r="AA3033">
            <v>0</v>
          </cell>
          <cell r="AB3033">
            <v>0</v>
          </cell>
        </row>
        <row r="3034">
          <cell r="X3034">
            <v>0</v>
          </cell>
          <cell r="Z3034">
            <v>0</v>
          </cell>
          <cell r="AA3034">
            <v>0</v>
          </cell>
          <cell r="AB3034">
            <v>0</v>
          </cell>
        </row>
        <row r="3035">
          <cell r="X3035">
            <v>0</v>
          </cell>
          <cell r="Z3035">
            <v>0</v>
          </cell>
          <cell r="AA3035">
            <v>0</v>
          </cell>
          <cell r="AB3035">
            <v>0</v>
          </cell>
        </row>
        <row r="3036">
          <cell r="X3036">
            <v>0</v>
          </cell>
          <cell r="Z3036">
            <v>0</v>
          </cell>
          <cell r="AA3036">
            <v>0</v>
          </cell>
          <cell r="AB3036">
            <v>0</v>
          </cell>
        </row>
        <row r="3037">
          <cell r="X3037">
            <v>0</v>
          </cell>
          <cell r="Z3037">
            <v>0</v>
          </cell>
          <cell r="AA3037">
            <v>0</v>
          </cell>
          <cell r="AB3037">
            <v>0</v>
          </cell>
        </row>
        <row r="3038">
          <cell r="X3038">
            <v>0</v>
          </cell>
          <cell r="Z3038">
            <v>0</v>
          </cell>
          <cell r="AA3038">
            <v>0</v>
          </cell>
          <cell r="AB3038">
            <v>0</v>
          </cell>
        </row>
        <row r="3039">
          <cell r="X3039">
            <v>0</v>
          </cell>
          <cell r="Z3039">
            <v>0</v>
          </cell>
          <cell r="AA3039">
            <v>0</v>
          </cell>
          <cell r="AB3039">
            <v>0</v>
          </cell>
        </row>
        <row r="3040">
          <cell r="X3040">
            <v>0</v>
          </cell>
          <cell r="Z3040">
            <v>0</v>
          </cell>
          <cell r="AA3040">
            <v>0</v>
          </cell>
          <cell r="AB3040">
            <v>0</v>
          </cell>
        </row>
        <row r="3041">
          <cell r="X3041">
            <v>0</v>
          </cell>
          <cell r="Z3041">
            <v>0</v>
          </cell>
          <cell r="AA3041">
            <v>0</v>
          </cell>
          <cell r="AB3041">
            <v>0</v>
          </cell>
        </row>
        <row r="3042">
          <cell r="X3042">
            <v>0</v>
          </cell>
          <cell r="Z3042">
            <v>0</v>
          </cell>
          <cell r="AA3042">
            <v>0</v>
          </cell>
          <cell r="AB3042">
            <v>0</v>
          </cell>
        </row>
        <row r="3043">
          <cell r="X3043">
            <v>0</v>
          </cell>
          <cell r="Z3043">
            <v>0</v>
          </cell>
          <cell r="AA3043">
            <v>0</v>
          </cell>
          <cell r="AB3043">
            <v>0</v>
          </cell>
        </row>
        <row r="3044">
          <cell r="X3044">
            <v>0</v>
          </cell>
          <cell r="Z3044">
            <v>0</v>
          </cell>
          <cell r="AA3044">
            <v>0</v>
          </cell>
          <cell r="AB3044">
            <v>0</v>
          </cell>
        </row>
        <row r="3045">
          <cell r="X3045">
            <v>0</v>
          </cell>
          <cell r="Z3045">
            <v>0</v>
          </cell>
          <cell r="AA3045">
            <v>0</v>
          </cell>
          <cell r="AB3045">
            <v>0</v>
          </cell>
        </row>
        <row r="3046">
          <cell r="X3046">
            <v>0</v>
          </cell>
          <cell r="Z3046">
            <v>0</v>
          </cell>
          <cell r="AA3046">
            <v>0</v>
          </cell>
          <cell r="AB3046">
            <v>0</v>
          </cell>
        </row>
        <row r="3047">
          <cell r="X3047">
            <v>0</v>
          </cell>
          <cell r="Z3047">
            <v>0</v>
          </cell>
          <cell r="AA3047">
            <v>0</v>
          </cell>
          <cell r="AB3047">
            <v>0</v>
          </cell>
        </row>
        <row r="3048">
          <cell r="X3048">
            <v>0</v>
          </cell>
          <cell r="Z3048">
            <v>0</v>
          </cell>
          <cell r="AA3048">
            <v>0</v>
          </cell>
          <cell r="AB3048">
            <v>0</v>
          </cell>
        </row>
        <row r="3049">
          <cell r="X3049">
            <v>0</v>
          </cell>
          <cell r="Z3049">
            <v>0</v>
          </cell>
          <cell r="AA3049">
            <v>0</v>
          </cell>
          <cell r="AB3049">
            <v>0</v>
          </cell>
        </row>
        <row r="3050">
          <cell r="X3050">
            <v>0</v>
          </cell>
          <cell r="Z3050">
            <v>0</v>
          </cell>
          <cell r="AA3050">
            <v>0</v>
          </cell>
          <cell r="AB3050">
            <v>0</v>
          </cell>
        </row>
        <row r="3051">
          <cell r="X3051">
            <v>0</v>
          </cell>
          <cell r="Z3051">
            <v>0</v>
          </cell>
          <cell r="AA3051">
            <v>0</v>
          </cell>
          <cell r="AB3051">
            <v>0</v>
          </cell>
        </row>
        <row r="3052">
          <cell r="X3052">
            <v>0</v>
          </cell>
          <cell r="Z3052">
            <v>0</v>
          </cell>
          <cell r="AA3052">
            <v>0</v>
          </cell>
          <cell r="AB3052">
            <v>0</v>
          </cell>
        </row>
        <row r="3053">
          <cell r="X3053">
            <v>0</v>
          </cell>
          <cell r="Z3053">
            <v>0</v>
          </cell>
          <cell r="AA3053">
            <v>0</v>
          </cell>
          <cell r="AB3053">
            <v>0</v>
          </cell>
        </row>
        <row r="3054">
          <cell r="X3054">
            <v>0</v>
          </cell>
          <cell r="Z3054">
            <v>0</v>
          </cell>
          <cell r="AA3054">
            <v>0</v>
          </cell>
          <cell r="AB3054">
            <v>0</v>
          </cell>
        </row>
        <row r="3055">
          <cell r="X3055">
            <v>0</v>
          </cell>
          <cell r="Z3055">
            <v>0</v>
          </cell>
          <cell r="AA3055">
            <v>0</v>
          </cell>
          <cell r="AB3055">
            <v>0</v>
          </cell>
        </row>
        <row r="3056">
          <cell r="X3056">
            <v>0</v>
          </cell>
          <cell r="Z3056">
            <v>0</v>
          </cell>
          <cell r="AA3056">
            <v>0</v>
          </cell>
          <cell r="AB3056">
            <v>0</v>
          </cell>
        </row>
        <row r="3057">
          <cell r="X3057">
            <v>0</v>
          </cell>
          <cell r="Z3057">
            <v>0</v>
          </cell>
          <cell r="AA3057">
            <v>0</v>
          </cell>
          <cell r="AB3057">
            <v>0</v>
          </cell>
        </row>
        <row r="3058">
          <cell r="X3058">
            <v>0</v>
          </cell>
          <cell r="Z3058">
            <v>0</v>
          </cell>
          <cell r="AA3058">
            <v>0</v>
          </cell>
          <cell r="AB3058">
            <v>0</v>
          </cell>
        </row>
        <row r="3059">
          <cell r="X3059">
            <v>0</v>
          </cell>
          <cell r="Z3059">
            <v>0</v>
          </cell>
          <cell r="AA3059">
            <v>0</v>
          </cell>
          <cell r="AB3059">
            <v>0</v>
          </cell>
        </row>
        <row r="3060">
          <cell r="X3060">
            <v>0</v>
          </cell>
          <cell r="Z3060">
            <v>0</v>
          </cell>
          <cell r="AA3060">
            <v>0</v>
          </cell>
          <cell r="AB3060">
            <v>0</v>
          </cell>
        </row>
        <row r="3061">
          <cell r="X3061">
            <v>0</v>
          </cell>
          <cell r="Z3061">
            <v>0</v>
          </cell>
          <cell r="AA3061">
            <v>0</v>
          </cell>
          <cell r="AB3061">
            <v>0</v>
          </cell>
        </row>
        <row r="3062">
          <cell r="X3062">
            <v>0</v>
          </cell>
          <cell r="Z3062">
            <v>0</v>
          </cell>
          <cell r="AA3062">
            <v>0</v>
          </cell>
          <cell r="AB3062">
            <v>0</v>
          </cell>
        </row>
        <row r="3063">
          <cell r="X3063">
            <v>0</v>
          </cell>
          <cell r="Z3063">
            <v>0</v>
          </cell>
          <cell r="AA3063">
            <v>0</v>
          </cell>
          <cell r="AB3063">
            <v>0</v>
          </cell>
        </row>
        <row r="3064">
          <cell r="X3064">
            <v>0</v>
          </cell>
          <cell r="Z3064">
            <v>0</v>
          </cell>
          <cell r="AA3064">
            <v>0</v>
          </cell>
          <cell r="AB3064">
            <v>0</v>
          </cell>
        </row>
        <row r="3065">
          <cell r="X3065">
            <v>0</v>
          </cell>
          <cell r="Z3065">
            <v>0</v>
          </cell>
          <cell r="AA3065">
            <v>0</v>
          </cell>
          <cell r="AB3065">
            <v>0</v>
          </cell>
        </row>
        <row r="3066">
          <cell r="X3066">
            <v>0</v>
          </cell>
          <cell r="Z3066">
            <v>0</v>
          </cell>
          <cell r="AA3066">
            <v>0</v>
          </cell>
          <cell r="AB3066">
            <v>0</v>
          </cell>
        </row>
        <row r="3067">
          <cell r="X3067">
            <v>0</v>
          </cell>
          <cell r="Z3067">
            <v>0</v>
          </cell>
          <cell r="AA3067">
            <v>0</v>
          </cell>
          <cell r="AB3067">
            <v>0</v>
          </cell>
        </row>
        <row r="3068">
          <cell r="X3068">
            <v>0</v>
          </cell>
          <cell r="Z3068">
            <v>0</v>
          </cell>
          <cell r="AA3068">
            <v>0</v>
          </cell>
          <cell r="AB3068">
            <v>0</v>
          </cell>
        </row>
        <row r="3069">
          <cell r="X3069">
            <v>0</v>
          </cell>
          <cell r="Z3069">
            <v>0</v>
          </cell>
          <cell r="AA3069">
            <v>0</v>
          </cell>
          <cell r="AB3069">
            <v>0</v>
          </cell>
        </row>
        <row r="3070">
          <cell r="X3070">
            <v>0</v>
          </cell>
          <cell r="Z3070">
            <v>0</v>
          </cell>
          <cell r="AA3070">
            <v>0</v>
          </cell>
          <cell r="AB3070">
            <v>0</v>
          </cell>
        </row>
        <row r="3071">
          <cell r="X3071">
            <v>0</v>
          </cell>
          <cell r="Z3071">
            <v>0</v>
          </cell>
          <cell r="AA3071">
            <v>0</v>
          </cell>
          <cell r="AB3071">
            <v>0</v>
          </cell>
        </row>
        <row r="3072">
          <cell r="X3072">
            <v>0</v>
          </cell>
          <cell r="Z3072">
            <v>0</v>
          </cell>
          <cell r="AA3072">
            <v>0</v>
          </cell>
          <cell r="AB3072">
            <v>0</v>
          </cell>
        </row>
        <row r="3073">
          <cell r="X3073">
            <v>0</v>
          </cell>
          <cell r="Z3073">
            <v>0</v>
          </cell>
          <cell r="AA3073">
            <v>0</v>
          </cell>
          <cell r="AB3073">
            <v>0</v>
          </cell>
        </row>
        <row r="3074">
          <cell r="X3074">
            <v>0</v>
          </cell>
          <cell r="Z3074">
            <v>0</v>
          </cell>
          <cell r="AA3074">
            <v>0</v>
          </cell>
          <cell r="AB3074">
            <v>0</v>
          </cell>
        </row>
        <row r="3075">
          <cell r="X3075">
            <v>0</v>
          </cell>
          <cell r="Z3075">
            <v>0</v>
          </cell>
          <cell r="AA3075">
            <v>0</v>
          </cell>
          <cell r="AB3075">
            <v>0</v>
          </cell>
        </row>
        <row r="3076">
          <cell r="X3076">
            <v>0</v>
          </cell>
          <cell r="Z3076">
            <v>0</v>
          </cell>
          <cell r="AA3076">
            <v>0</v>
          </cell>
          <cell r="AB3076">
            <v>0</v>
          </cell>
        </row>
        <row r="3077">
          <cell r="X3077">
            <v>0</v>
          </cell>
          <cell r="Z3077">
            <v>0</v>
          </cell>
          <cell r="AA3077">
            <v>0</v>
          </cell>
          <cell r="AB3077">
            <v>0</v>
          </cell>
        </row>
        <row r="3078">
          <cell r="X3078">
            <v>0</v>
          </cell>
          <cell r="Z3078">
            <v>0</v>
          </cell>
          <cell r="AA3078">
            <v>0</v>
          </cell>
          <cell r="AB3078">
            <v>0</v>
          </cell>
        </row>
        <row r="3079">
          <cell r="X3079">
            <v>0</v>
          </cell>
          <cell r="Z3079">
            <v>0</v>
          </cell>
          <cell r="AA3079">
            <v>0</v>
          </cell>
          <cell r="AB3079">
            <v>0</v>
          </cell>
        </row>
        <row r="3080">
          <cell r="X3080">
            <v>0</v>
          </cell>
          <cell r="Z3080">
            <v>0</v>
          </cell>
          <cell r="AA3080">
            <v>0</v>
          </cell>
          <cell r="AB3080">
            <v>0</v>
          </cell>
        </row>
        <row r="3081">
          <cell r="X3081">
            <v>0</v>
          </cell>
          <cell r="Z3081">
            <v>0</v>
          </cell>
          <cell r="AA3081">
            <v>0</v>
          </cell>
          <cell r="AB3081">
            <v>0</v>
          </cell>
        </row>
        <row r="3082">
          <cell r="X3082">
            <v>0</v>
          </cell>
          <cell r="Z3082">
            <v>0</v>
          </cell>
          <cell r="AA3082">
            <v>0</v>
          </cell>
          <cell r="AB3082">
            <v>0</v>
          </cell>
        </row>
        <row r="3083">
          <cell r="X3083">
            <v>0</v>
          </cell>
          <cell r="Z3083">
            <v>0</v>
          </cell>
          <cell r="AA3083">
            <v>0</v>
          </cell>
          <cell r="AB3083">
            <v>0</v>
          </cell>
        </row>
        <row r="3084">
          <cell r="X3084">
            <v>0</v>
          </cell>
          <cell r="Z3084">
            <v>0</v>
          </cell>
          <cell r="AA3084">
            <v>0</v>
          </cell>
          <cell r="AB3084">
            <v>0</v>
          </cell>
        </row>
        <row r="3085">
          <cell r="X3085">
            <v>0</v>
          </cell>
          <cell r="Z3085">
            <v>0</v>
          </cell>
          <cell r="AA3085">
            <v>0</v>
          </cell>
          <cell r="AB3085">
            <v>0</v>
          </cell>
        </row>
        <row r="3086">
          <cell r="X3086">
            <v>0</v>
          </cell>
          <cell r="Z3086">
            <v>0</v>
          </cell>
          <cell r="AA3086">
            <v>0</v>
          </cell>
          <cell r="AB3086">
            <v>0</v>
          </cell>
        </row>
        <row r="3087">
          <cell r="X3087">
            <v>0</v>
          </cell>
          <cell r="Z3087">
            <v>0</v>
          </cell>
          <cell r="AA3087">
            <v>0</v>
          </cell>
          <cell r="AB3087">
            <v>0</v>
          </cell>
        </row>
        <row r="3088">
          <cell r="X3088">
            <v>0</v>
          </cell>
          <cell r="Z3088">
            <v>0</v>
          </cell>
          <cell r="AA3088">
            <v>0</v>
          </cell>
          <cell r="AB3088">
            <v>0</v>
          </cell>
        </row>
        <row r="3089">
          <cell r="X3089">
            <v>0</v>
          </cell>
          <cell r="Z3089">
            <v>0</v>
          </cell>
          <cell r="AA3089">
            <v>0</v>
          </cell>
          <cell r="AB3089">
            <v>0</v>
          </cell>
        </row>
        <row r="3090">
          <cell r="X3090">
            <v>0</v>
          </cell>
          <cell r="Z3090">
            <v>0</v>
          </cell>
          <cell r="AA3090">
            <v>0</v>
          </cell>
          <cell r="AB3090">
            <v>0</v>
          </cell>
        </row>
        <row r="3091">
          <cell r="X3091">
            <v>0</v>
          </cell>
          <cell r="Z3091">
            <v>0</v>
          </cell>
          <cell r="AA3091">
            <v>0</v>
          </cell>
          <cell r="AB3091">
            <v>0</v>
          </cell>
        </row>
        <row r="3092">
          <cell r="X3092">
            <v>0</v>
          </cell>
          <cell r="Z3092">
            <v>0</v>
          </cell>
          <cell r="AA3092">
            <v>0</v>
          </cell>
          <cell r="AB3092">
            <v>0</v>
          </cell>
        </row>
        <row r="3093">
          <cell r="X3093">
            <v>0</v>
          </cell>
          <cell r="Z3093">
            <v>0</v>
          </cell>
          <cell r="AA3093">
            <v>0</v>
          </cell>
          <cell r="AB3093">
            <v>0</v>
          </cell>
        </row>
        <row r="3094">
          <cell r="X3094">
            <v>0</v>
          </cell>
          <cell r="Z3094">
            <v>0</v>
          </cell>
          <cell r="AA3094">
            <v>0</v>
          </cell>
          <cell r="AB3094">
            <v>0</v>
          </cell>
        </row>
        <row r="3095">
          <cell r="X3095">
            <v>0</v>
          </cell>
          <cell r="Z3095">
            <v>0</v>
          </cell>
          <cell r="AA3095">
            <v>0</v>
          </cell>
          <cell r="AB3095">
            <v>0</v>
          </cell>
        </row>
        <row r="3096">
          <cell r="X3096">
            <v>0</v>
          </cell>
          <cell r="Z3096">
            <v>0</v>
          </cell>
          <cell r="AA3096">
            <v>0</v>
          </cell>
          <cell r="AB3096">
            <v>0</v>
          </cell>
        </row>
        <row r="3097">
          <cell r="X3097">
            <v>0</v>
          </cell>
          <cell r="Z3097">
            <v>0</v>
          </cell>
          <cell r="AA3097">
            <v>0</v>
          </cell>
          <cell r="AB3097">
            <v>0</v>
          </cell>
        </row>
        <row r="3098">
          <cell r="X3098">
            <v>0</v>
          </cell>
          <cell r="Z3098">
            <v>0</v>
          </cell>
          <cell r="AA3098">
            <v>0</v>
          </cell>
          <cell r="AB3098">
            <v>0</v>
          </cell>
        </row>
        <row r="3099">
          <cell r="X3099">
            <v>0</v>
          </cell>
          <cell r="Z3099">
            <v>0</v>
          </cell>
          <cell r="AA3099">
            <v>0</v>
          </cell>
          <cell r="AB3099">
            <v>0</v>
          </cell>
        </row>
        <row r="3100">
          <cell r="X3100">
            <v>0</v>
          </cell>
          <cell r="Z3100">
            <v>0</v>
          </cell>
          <cell r="AA3100">
            <v>0</v>
          </cell>
          <cell r="AB3100">
            <v>0</v>
          </cell>
        </row>
        <row r="3101">
          <cell r="X3101">
            <v>0</v>
          </cell>
          <cell r="Z3101">
            <v>0</v>
          </cell>
          <cell r="AA3101">
            <v>0</v>
          </cell>
          <cell r="AB3101">
            <v>0</v>
          </cell>
        </row>
        <row r="3102">
          <cell r="X3102">
            <v>0</v>
          </cell>
          <cell r="Z3102">
            <v>0</v>
          </cell>
          <cell r="AA3102">
            <v>0</v>
          </cell>
          <cell r="AB3102">
            <v>0</v>
          </cell>
        </row>
        <row r="3103">
          <cell r="X3103">
            <v>0</v>
          </cell>
          <cell r="Z3103">
            <v>0</v>
          </cell>
          <cell r="AA3103">
            <v>0</v>
          </cell>
          <cell r="AB3103">
            <v>0</v>
          </cell>
        </row>
        <row r="3104">
          <cell r="X3104">
            <v>0</v>
          </cell>
          <cell r="Z3104">
            <v>0</v>
          </cell>
          <cell r="AA3104">
            <v>0</v>
          </cell>
          <cell r="AB3104">
            <v>0</v>
          </cell>
        </row>
        <row r="3105">
          <cell r="X3105">
            <v>0</v>
          </cell>
          <cell r="Z3105">
            <v>0</v>
          </cell>
          <cell r="AA3105">
            <v>0</v>
          </cell>
          <cell r="AB3105">
            <v>0</v>
          </cell>
        </row>
        <row r="3106">
          <cell r="X3106">
            <v>0</v>
          </cell>
          <cell r="Z3106">
            <v>0</v>
          </cell>
          <cell r="AA3106">
            <v>0</v>
          </cell>
          <cell r="AB3106">
            <v>0</v>
          </cell>
        </row>
        <row r="3107">
          <cell r="X3107">
            <v>0</v>
          </cell>
          <cell r="Z3107">
            <v>0</v>
          </cell>
          <cell r="AA3107">
            <v>0</v>
          </cell>
          <cell r="AB3107">
            <v>0</v>
          </cell>
        </row>
        <row r="3108">
          <cell r="X3108">
            <v>0</v>
          </cell>
          <cell r="Z3108">
            <v>0</v>
          </cell>
          <cell r="AA3108">
            <v>0</v>
          </cell>
          <cell r="AB3108">
            <v>0</v>
          </cell>
        </row>
        <row r="3109">
          <cell r="X3109">
            <v>0</v>
          </cell>
          <cell r="Z3109">
            <v>0</v>
          </cell>
          <cell r="AA3109">
            <v>0</v>
          </cell>
          <cell r="AB3109">
            <v>0</v>
          </cell>
        </row>
        <row r="3110">
          <cell r="X3110">
            <v>0</v>
          </cell>
          <cell r="Z3110">
            <v>0</v>
          </cell>
          <cell r="AA3110">
            <v>0</v>
          </cell>
          <cell r="AB3110">
            <v>0</v>
          </cell>
        </row>
        <row r="3111">
          <cell r="X3111">
            <v>0</v>
          </cell>
          <cell r="Z3111">
            <v>0</v>
          </cell>
          <cell r="AA3111">
            <v>0</v>
          </cell>
          <cell r="AB3111">
            <v>0</v>
          </cell>
        </row>
        <row r="3112">
          <cell r="X3112">
            <v>0</v>
          </cell>
          <cell r="Z3112">
            <v>0</v>
          </cell>
          <cell r="AA3112">
            <v>0</v>
          </cell>
          <cell r="AB3112">
            <v>0</v>
          </cell>
        </row>
        <row r="3113">
          <cell r="X3113">
            <v>0</v>
          </cell>
          <cell r="Z3113">
            <v>0</v>
          </cell>
          <cell r="AA3113">
            <v>0</v>
          </cell>
          <cell r="AB3113">
            <v>0</v>
          </cell>
        </row>
        <row r="3114">
          <cell r="X3114">
            <v>0</v>
          </cell>
          <cell r="Z3114">
            <v>0</v>
          </cell>
          <cell r="AA3114">
            <v>0</v>
          </cell>
          <cell r="AB3114">
            <v>0</v>
          </cell>
        </row>
        <row r="3115">
          <cell r="X3115">
            <v>0</v>
          </cell>
          <cell r="Z3115">
            <v>0</v>
          </cell>
          <cell r="AA3115">
            <v>0</v>
          </cell>
          <cell r="AB3115">
            <v>0</v>
          </cell>
        </row>
        <row r="3116">
          <cell r="X3116">
            <v>0</v>
          </cell>
          <cell r="Z3116">
            <v>0</v>
          </cell>
          <cell r="AA3116">
            <v>0</v>
          </cell>
          <cell r="AB3116">
            <v>0</v>
          </cell>
        </row>
        <row r="3117">
          <cell r="X3117">
            <v>0</v>
          </cell>
          <cell r="Z3117">
            <v>0</v>
          </cell>
          <cell r="AA3117">
            <v>0</v>
          </cell>
          <cell r="AB3117">
            <v>0</v>
          </cell>
        </row>
        <row r="3118">
          <cell r="X3118">
            <v>0</v>
          </cell>
          <cell r="Z3118">
            <v>0</v>
          </cell>
          <cell r="AA3118">
            <v>0</v>
          </cell>
          <cell r="AB3118">
            <v>0</v>
          </cell>
        </row>
        <row r="3119">
          <cell r="X3119">
            <v>0</v>
          </cell>
          <cell r="Z3119">
            <v>0</v>
          </cell>
          <cell r="AA3119">
            <v>0</v>
          </cell>
          <cell r="AB3119">
            <v>0</v>
          </cell>
        </row>
        <row r="3120">
          <cell r="X3120">
            <v>0</v>
          </cell>
          <cell r="Z3120">
            <v>0</v>
          </cell>
          <cell r="AA3120">
            <v>0</v>
          </cell>
          <cell r="AB3120">
            <v>0</v>
          </cell>
        </row>
        <row r="3121">
          <cell r="X3121">
            <v>0</v>
          </cell>
          <cell r="Z3121">
            <v>0</v>
          </cell>
          <cell r="AA3121">
            <v>0</v>
          </cell>
          <cell r="AB3121">
            <v>0</v>
          </cell>
        </row>
        <row r="3122">
          <cell r="X3122">
            <v>0</v>
          </cell>
          <cell r="Z3122">
            <v>0</v>
          </cell>
          <cell r="AA3122">
            <v>0</v>
          </cell>
          <cell r="AB3122">
            <v>0</v>
          </cell>
        </row>
        <row r="3123">
          <cell r="X3123">
            <v>0</v>
          </cell>
          <cell r="Z3123">
            <v>0</v>
          </cell>
          <cell r="AA3123">
            <v>0</v>
          </cell>
          <cell r="AB3123">
            <v>0</v>
          </cell>
        </row>
        <row r="3124">
          <cell r="X3124">
            <v>0</v>
          </cell>
          <cell r="Z3124">
            <v>0</v>
          </cell>
          <cell r="AA3124">
            <v>0</v>
          </cell>
          <cell r="AB3124">
            <v>0</v>
          </cell>
        </row>
        <row r="3125">
          <cell r="X3125">
            <v>0</v>
          </cell>
          <cell r="Z3125">
            <v>0</v>
          </cell>
          <cell r="AA3125">
            <v>0</v>
          </cell>
          <cell r="AB3125">
            <v>0</v>
          </cell>
        </row>
        <row r="3126">
          <cell r="X3126">
            <v>0</v>
          </cell>
          <cell r="Z3126">
            <v>0</v>
          </cell>
          <cell r="AA3126">
            <v>0</v>
          </cell>
          <cell r="AB3126">
            <v>0</v>
          </cell>
        </row>
        <row r="3127">
          <cell r="X3127">
            <v>0</v>
          </cell>
          <cell r="Z3127">
            <v>0</v>
          </cell>
          <cell r="AA3127">
            <v>0</v>
          </cell>
          <cell r="AB3127">
            <v>0</v>
          </cell>
        </row>
        <row r="3128">
          <cell r="X3128">
            <v>0</v>
          </cell>
          <cell r="Z3128">
            <v>0</v>
          </cell>
          <cell r="AA3128">
            <v>0</v>
          </cell>
          <cell r="AB3128">
            <v>0</v>
          </cell>
        </row>
        <row r="3129">
          <cell r="X3129">
            <v>0</v>
          </cell>
          <cell r="Z3129">
            <v>0</v>
          </cell>
          <cell r="AA3129">
            <v>0</v>
          </cell>
          <cell r="AB3129">
            <v>0</v>
          </cell>
        </row>
        <row r="3130">
          <cell r="X3130">
            <v>0</v>
          </cell>
          <cell r="Z3130">
            <v>0</v>
          </cell>
          <cell r="AA3130">
            <v>0</v>
          </cell>
          <cell r="AB3130">
            <v>0</v>
          </cell>
        </row>
        <row r="3131">
          <cell r="X3131">
            <v>0</v>
          </cell>
          <cell r="Z3131">
            <v>0</v>
          </cell>
          <cell r="AA3131">
            <v>0</v>
          </cell>
          <cell r="AB3131">
            <v>0</v>
          </cell>
        </row>
        <row r="3132">
          <cell r="X3132">
            <v>0</v>
          </cell>
          <cell r="Z3132">
            <v>0</v>
          </cell>
          <cell r="AA3132">
            <v>0</v>
          </cell>
          <cell r="AB3132">
            <v>0</v>
          </cell>
        </row>
        <row r="3133">
          <cell r="X3133">
            <v>0</v>
          </cell>
          <cell r="Z3133">
            <v>0</v>
          </cell>
          <cell r="AA3133">
            <v>0</v>
          </cell>
          <cell r="AB3133">
            <v>0</v>
          </cell>
        </row>
        <row r="3134">
          <cell r="X3134">
            <v>0</v>
          </cell>
          <cell r="Z3134">
            <v>0</v>
          </cell>
          <cell r="AA3134">
            <v>0</v>
          </cell>
          <cell r="AB3134">
            <v>0</v>
          </cell>
        </row>
        <row r="3135">
          <cell r="X3135">
            <v>0</v>
          </cell>
          <cell r="Z3135">
            <v>0</v>
          </cell>
          <cell r="AA3135">
            <v>0</v>
          </cell>
          <cell r="AB3135">
            <v>0</v>
          </cell>
        </row>
        <row r="3136">
          <cell r="X3136">
            <v>0</v>
          </cell>
          <cell r="Z3136">
            <v>0</v>
          </cell>
          <cell r="AA3136">
            <v>0</v>
          </cell>
          <cell r="AB3136">
            <v>0</v>
          </cell>
        </row>
        <row r="3137">
          <cell r="X3137">
            <v>0</v>
          </cell>
          <cell r="Z3137">
            <v>0</v>
          </cell>
          <cell r="AA3137">
            <v>0</v>
          </cell>
          <cell r="AB3137">
            <v>0</v>
          </cell>
        </row>
        <row r="3138">
          <cell r="X3138">
            <v>0</v>
          </cell>
          <cell r="Z3138">
            <v>0</v>
          </cell>
          <cell r="AA3138">
            <v>0</v>
          </cell>
          <cell r="AB3138">
            <v>0</v>
          </cell>
        </row>
        <row r="3139">
          <cell r="X3139">
            <v>0</v>
          </cell>
          <cell r="Z3139">
            <v>0</v>
          </cell>
          <cell r="AA3139">
            <v>0</v>
          </cell>
          <cell r="AB3139">
            <v>0</v>
          </cell>
        </row>
        <row r="3140">
          <cell r="X3140">
            <v>0</v>
          </cell>
          <cell r="Z3140">
            <v>0</v>
          </cell>
          <cell r="AA3140">
            <v>0</v>
          </cell>
          <cell r="AB3140">
            <v>0</v>
          </cell>
        </row>
        <row r="3141">
          <cell r="X3141">
            <v>0</v>
          </cell>
          <cell r="Z3141">
            <v>0</v>
          </cell>
          <cell r="AA3141">
            <v>0</v>
          </cell>
          <cell r="AB3141">
            <v>0</v>
          </cell>
        </row>
        <row r="3142">
          <cell r="X3142">
            <v>0</v>
          </cell>
          <cell r="Z3142">
            <v>0</v>
          </cell>
          <cell r="AA3142">
            <v>0</v>
          </cell>
          <cell r="AB3142">
            <v>0</v>
          </cell>
        </row>
        <row r="3143">
          <cell r="X3143">
            <v>0</v>
          </cell>
          <cell r="Z3143">
            <v>0</v>
          </cell>
          <cell r="AA3143">
            <v>0</v>
          </cell>
          <cell r="AB3143">
            <v>0</v>
          </cell>
        </row>
        <row r="3144">
          <cell r="X3144">
            <v>0</v>
          </cell>
          <cell r="Z3144">
            <v>0</v>
          </cell>
          <cell r="AA3144">
            <v>0</v>
          </cell>
          <cell r="AB3144">
            <v>0</v>
          </cell>
        </row>
        <row r="3145">
          <cell r="X3145">
            <v>0</v>
          </cell>
          <cell r="Z3145">
            <v>0</v>
          </cell>
          <cell r="AA3145">
            <v>0</v>
          </cell>
          <cell r="AB3145">
            <v>0</v>
          </cell>
        </row>
        <row r="3146">
          <cell r="X3146">
            <v>0</v>
          </cell>
          <cell r="Z3146">
            <v>0</v>
          </cell>
          <cell r="AA3146">
            <v>0</v>
          </cell>
          <cell r="AB3146">
            <v>0</v>
          </cell>
        </row>
        <row r="3147">
          <cell r="X3147">
            <v>0</v>
          </cell>
          <cell r="Z3147">
            <v>0</v>
          </cell>
          <cell r="AA3147">
            <v>0</v>
          </cell>
          <cell r="AB3147">
            <v>0</v>
          </cell>
        </row>
        <row r="3148">
          <cell r="X3148">
            <v>0</v>
          </cell>
          <cell r="Z3148">
            <v>0</v>
          </cell>
          <cell r="AA3148">
            <v>0</v>
          </cell>
          <cell r="AB3148">
            <v>0</v>
          </cell>
        </row>
        <row r="3149">
          <cell r="X3149">
            <v>0</v>
          </cell>
          <cell r="Z3149">
            <v>0</v>
          </cell>
          <cell r="AA3149">
            <v>0</v>
          </cell>
          <cell r="AB3149">
            <v>0</v>
          </cell>
        </row>
        <row r="3150">
          <cell r="X3150">
            <v>0</v>
          </cell>
          <cell r="Z3150">
            <v>0</v>
          </cell>
          <cell r="AA3150">
            <v>0</v>
          </cell>
          <cell r="AB3150">
            <v>0</v>
          </cell>
        </row>
        <row r="3151">
          <cell r="X3151">
            <v>0</v>
          </cell>
          <cell r="Z3151">
            <v>0</v>
          </cell>
          <cell r="AA3151">
            <v>0</v>
          </cell>
          <cell r="AB3151">
            <v>0</v>
          </cell>
        </row>
        <row r="3152">
          <cell r="X3152">
            <v>0</v>
          </cell>
          <cell r="Z3152">
            <v>0</v>
          </cell>
          <cell r="AA3152">
            <v>0</v>
          </cell>
          <cell r="AB3152">
            <v>0</v>
          </cell>
        </row>
        <row r="3153">
          <cell r="X3153">
            <v>0</v>
          </cell>
          <cell r="Z3153">
            <v>0</v>
          </cell>
          <cell r="AA3153">
            <v>0</v>
          </cell>
          <cell r="AB3153">
            <v>0</v>
          </cell>
        </row>
        <row r="3154">
          <cell r="X3154">
            <v>0</v>
          </cell>
          <cell r="Z3154">
            <v>0</v>
          </cell>
          <cell r="AA3154">
            <v>0</v>
          </cell>
          <cell r="AB3154">
            <v>0</v>
          </cell>
        </row>
        <row r="3155">
          <cell r="X3155">
            <v>0</v>
          </cell>
          <cell r="Z3155">
            <v>0</v>
          </cell>
          <cell r="AA3155">
            <v>0</v>
          </cell>
          <cell r="AB3155">
            <v>0</v>
          </cell>
        </row>
        <row r="3156">
          <cell r="X3156">
            <v>0</v>
          </cell>
          <cell r="Z3156">
            <v>0</v>
          </cell>
          <cell r="AA3156">
            <v>0</v>
          </cell>
          <cell r="AB3156">
            <v>0</v>
          </cell>
        </row>
        <row r="3157">
          <cell r="X3157">
            <v>0</v>
          </cell>
          <cell r="Z3157">
            <v>0</v>
          </cell>
          <cell r="AA3157">
            <v>0</v>
          </cell>
          <cell r="AB3157">
            <v>0</v>
          </cell>
        </row>
        <row r="3158">
          <cell r="X3158">
            <v>0</v>
          </cell>
          <cell r="Z3158">
            <v>0</v>
          </cell>
          <cell r="AA3158">
            <v>0</v>
          </cell>
          <cell r="AB3158">
            <v>0</v>
          </cell>
        </row>
        <row r="3159">
          <cell r="X3159">
            <v>0</v>
          </cell>
          <cell r="Z3159">
            <v>0</v>
          </cell>
          <cell r="AA3159">
            <v>0</v>
          </cell>
          <cell r="AB3159">
            <v>0</v>
          </cell>
        </row>
        <row r="3160">
          <cell r="X3160">
            <v>0</v>
          </cell>
          <cell r="Z3160">
            <v>0</v>
          </cell>
          <cell r="AA3160">
            <v>0</v>
          </cell>
          <cell r="AB3160">
            <v>0</v>
          </cell>
        </row>
        <row r="3161">
          <cell r="X3161">
            <v>0</v>
          </cell>
          <cell r="Z3161">
            <v>0</v>
          </cell>
          <cell r="AA3161">
            <v>0</v>
          </cell>
          <cell r="AB3161">
            <v>0</v>
          </cell>
        </row>
        <row r="3162">
          <cell r="X3162">
            <v>0</v>
          </cell>
          <cell r="Z3162">
            <v>0</v>
          </cell>
          <cell r="AA3162">
            <v>0</v>
          </cell>
          <cell r="AB3162">
            <v>0</v>
          </cell>
        </row>
        <row r="3163">
          <cell r="X3163">
            <v>0</v>
          </cell>
          <cell r="Z3163">
            <v>0</v>
          </cell>
          <cell r="AA3163">
            <v>0</v>
          </cell>
          <cell r="AB3163">
            <v>0</v>
          </cell>
        </row>
        <row r="3164">
          <cell r="X3164">
            <v>0</v>
          </cell>
          <cell r="Z3164">
            <v>0</v>
          </cell>
          <cell r="AA3164">
            <v>0</v>
          </cell>
          <cell r="AB3164">
            <v>0</v>
          </cell>
        </row>
        <row r="3165">
          <cell r="X3165">
            <v>0</v>
          </cell>
          <cell r="Z3165">
            <v>0</v>
          </cell>
          <cell r="AA3165">
            <v>0</v>
          </cell>
          <cell r="AB3165">
            <v>0</v>
          </cell>
        </row>
        <row r="3166">
          <cell r="X3166">
            <v>0</v>
          </cell>
          <cell r="Z3166">
            <v>0</v>
          </cell>
          <cell r="AA3166">
            <v>0</v>
          </cell>
          <cell r="AB3166">
            <v>0</v>
          </cell>
        </row>
        <row r="3167">
          <cell r="X3167">
            <v>0</v>
          </cell>
          <cell r="Z3167">
            <v>0</v>
          </cell>
          <cell r="AA3167">
            <v>0</v>
          </cell>
          <cell r="AB3167">
            <v>0</v>
          </cell>
        </row>
        <row r="3168">
          <cell r="X3168">
            <v>0</v>
          </cell>
          <cell r="Z3168">
            <v>0</v>
          </cell>
          <cell r="AA3168">
            <v>0</v>
          </cell>
          <cell r="AB3168">
            <v>0</v>
          </cell>
        </row>
        <row r="3169">
          <cell r="X3169">
            <v>0</v>
          </cell>
          <cell r="Z3169">
            <v>0</v>
          </cell>
          <cell r="AA3169">
            <v>0</v>
          </cell>
          <cell r="AB3169">
            <v>0</v>
          </cell>
        </row>
        <row r="3170">
          <cell r="X3170">
            <v>0</v>
          </cell>
          <cell r="Z3170">
            <v>0</v>
          </cell>
          <cell r="AA3170">
            <v>0</v>
          </cell>
          <cell r="AB3170">
            <v>0</v>
          </cell>
        </row>
        <row r="3171">
          <cell r="X3171">
            <v>0</v>
          </cell>
          <cell r="Z3171">
            <v>0</v>
          </cell>
          <cell r="AA3171">
            <v>0</v>
          </cell>
          <cell r="AB3171">
            <v>0</v>
          </cell>
        </row>
        <row r="3172">
          <cell r="X3172">
            <v>0</v>
          </cell>
          <cell r="Z3172">
            <v>0</v>
          </cell>
          <cell r="AA3172">
            <v>0</v>
          </cell>
          <cell r="AB3172">
            <v>0</v>
          </cell>
        </row>
        <row r="3173">
          <cell r="X3173">
            <v>0</v>
          </cell>
          <cell r="Z3173">
            <v>0</v>
          </cell>
          <cell r="AA3173">
            <v>0</v>
          </cell>
          <cell r="AB3173">
            <v>0</v>
          </cell>
        </row>
        <row r="3174">
          <cell r="X3174">
            <v>0</v>
          </cell>
          <cell r="Z3174">
            <v>0</v>
          </cell>
          <cell r="AA3174">
            <v>0</v>
          </cell>
          <cell r="AB3174">
            <v>0</v>
          </cell>
        </row>
        <row r="3175">
          <cell r="X3175">
            <v>0</v>
          </cell>
          <cell r="Z3175">
            <v>0</v>
          </cell>
          <cell r="AA3175">
            <v>0</v>
          </cell>
          <cell r="AB3175">
            <v>0</v>
          </cell>
        </row>
        <row r="3176">
          <cell r="X3176">
            <v>0</v>
          </cell>
          <cell r="Z3176">
            <v>0</v>
          </cell>
          <cell r="AA3176">
            <v>0</v>
          </cell>
          <cell r="AB3176">
            <v>0</v>
          </cell>
        </row>
        <row r="3177">
          <cell r="X3177">
            <v>0</v>
          </cell>
          <cell r="Z3177">
            <v>0</v>
          </cell>
          <cell r="AA3177">
            <v>0</v>
          </cell>
          <cell r="AB3177">
            <v>0</v>
          </cell>
        </row>
        <row r="3178">
          <cell r="X3178">
            <v>0</v>
          </cell>
          <cell r="Z3178">
            <v>0</v>
          </cell>
          <cell r="AA3178">
            <v>0</v>
          </cell>
          <cell r="AB3178">
            <v>0</v>
          </cell>
        </row>
        <row r="3179">
          <cell r="X3179">
            <v>0</v>
          </cell>
          <cell r="Z3179">
            <v>0</v>
          </cell>
          <cell r="AA3179">
            <v>0</v>
          </cell>
          <cell r="AB3179">
            <v>0</v>
          </cell>
        </row>
        <row r="3180">
          <cell r="X3180">
            <v>0</v>
          </cell>
          <cell r="Z3180">
            <v>0</v>
          </cell>
          <cell r="AA3180">
            <v>0</v>
          </cell>
          <cell r="AB3180">
            <v>0</v>
          </cell>
        </row>
        <row r="3181">
          <cell r="X3181">
            <v>0</v>
          </cell>
          <cell r="Z3181">
            <v>0</v>
          </cell>
          <cell r="AA3181">
            <v>0</v>
          </cell>
          <cell r="AB3181">
            <v>0</v>
          </cell>
        </row>
        <row r="3182">
          <cell r="X3182">
            <v>0</v>
          </cell>
          <cell r="Z3182">
            <v>0</v>
          </cell>
          <cell r="AA3182">
            <v>0</v>
          </cell>
          <cell r="AB3182">
            <v>0</v>
          </cell>
        </row>
        <row r="3183">
          <cell r="X3183">
            <v>0</v>
          </cell>
          <cell r="Z3183">
            <v>0</v>
          </cell>
          <cell r="AA3183">
            <v>0</v>
          </cell>
          <cell r="AB3183">
            <v>0</v>
          </cell>
        </row>
        <row r="3184">
          <cell r="X3184">
            <v>0</v>
          </cell>
          <cell r="Z3184">
            <v>0</v>
          </cell>
          <cell r="AA3184">
            <v>0</v>
          </cell>
          <cell r="AB3184">
            <v>0</v>
          </cell>
        </row>
        <row r="3185">
          <cell r="X3185">
            <v>0</v>
          </cell>
          <cell r="Z3185">
            <v>0</v>
          </cell>
          <cell r="AA3185">
            <v>0</v>
          </cell>
          <cell r="AB3185">
            <v>0</v>
          </cell>
        </row>
        <row r="3186">
          <cell r="X3186">
            <v>0</v>
          </cell>
          <cell r="Z3186">
            <v>0</v>
          </cell>
          <cell r="AA3186">
            <v>0</v>
          </cell>
          <cell r="AB3186">
            <v>0</v>
          </cell>
        </row>
        <row r="3187">
          <cell r="X3187">
            <v>0</v>
          </cell>
          <cell r="Z3187">
            <v>0</v>
          </cell>
          <cell r="AA3187">
            <v>0</v>
          </cell>
          <cell r="AB3187">
            <v>0</v>
          </cell>
        </row>
        <row r="3188">
          <cell r="X3188">
            <v>0</v>
          </cell>
          <cell r="Z3188">
            <v>0</v>
          </cell>
          <cell r="AA3188">
            <v>0</v>
          </cell>
          <cell r="AB3188">
            <v>0</v>
          </cell>
        </row>
        <row r="3189">
          <cell r="X3189">
            <v>0</v>
          </cell>
          <cell r="Z3189">
            <v>0</v>
          </cell>
          <cell r="AA3189">
            <v>0</v>
          </cell>
          <cell r="AB3189">
            <v>0</v>
          </cell>
        </row>
        <row r="3190">
          <cell r="X3190">
            <v>0</v>
          </cell>
          <cell r="Z3190">
            <v>0</v>
          </cell>
          <cell r="AA3190">
            <v>0</v>
          </cell>
          <cell r="AB3190">
            <v>0</v>
          </cell>
        </row>
        <row r="3191">
          <cell r="X3191">
            <v>0</v>
          </cell>
          <cell r="Z3191">
            <v>0</v>
          </cell>
          <cell r="AA3191">
            <v>0</v>
          </cell>
          <cell r="AB3191">
            <v>0</v>
          </cell>
        </row>
        <row r="3192">
          <cell r="X3192">
            <v>0</v>
          </cell>
          <cell r="Z3192">
            <v>0</v>
          </cell>
          <cell r="AA3192">
            <v>0</v>
          </cell>
          <cell r="AB3192">
            <v>0</v>
          </cell>
        </row>
        <row r="3193">
          <cell r="X3193">
            <v>0</v>
          </cell>
          <cell r="Z3193">
            <v>0</v>
          </cell>
          <cell r="AA3193">
            <v>0</v>
          </cell>
          <cell r="AB3193">
            <v>0</v>
          </cell>
        </row>
        <row r="3194">
          <cell r="X3194">
            <v>0</v>
          </cell>
          <cell r="Z3194">
            <v>0</v>
          </cell>
          <cell r="AA3194">
            <v>0</v>
          </cell>
          <cell r="AB3194">
            <v>0</v>
          </cell>
        </row>
        <row r="3195">
          <cell r="X3195">
            <v>0</v>
          </cell>
          <cell r="Z3195">
            <v>0</v>
          </cell>
          <cell r="AA3195">
            <v>0</v>
          </cell>
          <cell r="AB3195">
            <v>0</v>
          </cell>
        </row>
        <row r="3196">
          <cell r="X3196">
            <v>0</v>
          </cell>
          <cell r="Z3196">
            <v>0</v>
          </cell>
          <cell r="AA3196">
            <v>0</v>
          </cell>
          <cell r="AB3196">
            <v>0</v>
          </cell>
        </row>
        <row r="3197">
          <cell r="X3197">
            <v>0</v>
          </cell>
          <cell r="Z3197">
            <v>0</v>
          </cell>
          <cell r="AA3197">
            <v>0</v>
          </cell>
          <cell r="AB3197">
            <v>0</v>
          </cell>
        </row>
        <row r="3198">
          <cell r="X3198">
            <v>0</v>
          </cell>
          <cell r="Z3198">
            <v>0</v>
          </cell>
          <cell r="AA3198">
            <v>0</v>
          </cell>
          <cell r="AB3198">
            <v>0</v>
          </cell>
        </row>
        <row r="3199">
          <cell r="X3199">
            <v>0</v>
          </cell>
          <cell r="Z3199">
            <v>0</v>
          </cell>
          <cell r="AA3199">
            <v>0</v>
          </cell>
          <cell r="AB3199">
            <v>0</v>
          </cell>
        </row>
        <row r="3200">
          <cell r="X3200">
            <v>0</v>
          </cell>
          <cell r="Z3200">
            <v>0</v>
          </cell>
          <cell r="AA3200">
            <v>0</v>
          </cell>
          <cell r="AB3200">
            <v>0</v>
          </cell>
        </row>
        <row r="3201">
          <cell r="X3201">
            <v>0</v>
          </cell>
          <cell r="Z3201">
            <v>0</v>
          </cell>
          <cell r="AA3201">
            <v>0</v>
          </cell>
          <cell r="AB3201">
            <v>0</v>
          </cell>
        </row>
        <row r="3202">
          <cell r="X3202">
            <v>0</v>
          </cell>
          <cell r="Z3202">
            <v>0</v>
          </cell>
          <cell r="AA3202">
            <v>0</v>
          </cell>
          <cell r="AB3202">
            <v>0</v>
          </cell>
        </row>
        <row r="3203">
          <cell r="X3203">
            <v>0</v>
          </cell>
          <cell r="Z3203">
            <v>0</v>
          </cell>
          <cell r="AA3203">
            <v>0</v>
          </cell>
          <cell r="AB3203">
            <v>0</v>
          </cell>
        </row>
        <row r="3204">
          <cell r="X3204">
            <v>0</v>
          </cell>
          <cell r="Z3204">
            <v>0</v>
          </cell>
          <cell r="AA3204">
            <v>0</v>
          </cell>
          <cell r="AB3204">
            <v>0</v>
          </cell>
        </row>
        <row r="3205">
          <cell r="X3205">
            <v>0</v>
          </cell>
          <cell r="Z3205">
            <v>0</v>
          </cell>
          <cell r="AA3205">
            <v>0</v>
          </cell>
          <cell r="AB3205">
            <v>0</v>
          </cell>
        </row>
        <row r="3206">
          <cell r="X3206">
            <v>0</v>
          </cell>
          <cell r="Z3206">
            <v>0</v>
          </cell>
          <cell r="AA3206">
            <v>0</v>
          </cell>
          <cell r="AB3206">
            <v>0</v>
          </cell>
        </row>
        <row r="3207">
          <cell r="X3207">
            <v>0</v>
          </cell>
          <cell r="Z3207">
            <v>0</v>
          </cell>
          <cell r="AA3207">
            <v>0</v>
          </cell>
          <cell r="AB3207">
            <v>0</v>
          </cell>
        </row>
        <row r="3208">
          <cell r="X3208">
            <v>0</v>
          </cell>
          <cell r="Z3208">
            <v>0</v>
          </cell>
          <cell r="AA3208">
            <v>0</v>
          </cell>
          <cell r="AB3208">
            <v>0</v>
          </cell>
        </row>
        <row r="3209">
          <cell r="X3209">
            <v>0</v>
          </cell>
          <cell r="Z3209">
            <v>0</v>
          </cell>
          <cell r="AA3209">
            <v>0</v>
          </cell>
          <cell r="AB3209">
            <v>0</v>
          </cell>
        </row>
        <row r="3210">
          <cell r="X3210">
            <v>0</v>
          </cell>
          <cell r="Z3210">
            <v>0</v>
          </cell>
          <cell r="AA3210">
            <v>0</v>
          </cell>
          <cell r="AB3210">
            <v>0</v>
          </cell>
        </row>
        <row r="3211">
          <cell r="X3211">
            <v>0</v>
          </cell>
          <cell r="Z3211">
            <v>0</v>
          </cell>
          <cell r="AA3211">
            <v>0</v>
          </cell>
          <cell r="AB3211">
            <v>0</v>
          </cell>
        </row>
        <row r="3212">
          <cell r="X3212">
            <v>0</v>
          </cell>
          <cell r="Z3212">
            <v>0</v>
          </cell>
          <cell r="AA3212">
            <v>0</v>
          </cell>
          <cell r="AB3212">
            <v>0</v>
          </cell>
        </row>
        <row r="3213">
          <cell r="X3213">
            <v>0</v>
          </cell>
          <cell r="Z3213">
            <v>0</v>
          </cell>
          <cell r="AA3213">
            <v>0</v>
          </cell>
          <cell r="AB3213">
            <v>0</v>
          </cell>
        </row>
        <row r="3214">
          <cell r="X3214">
            <v>0</v>
          </cell>
          <cell r="Z3214">
            <v>0</v>
          </cell>
          <cell r="AA3214">
            <v>0</v>
          </cell>
          <cell r="AB3214">
            <v>0</v>
          </cell>
        </row>
        <row r="3215">
          <cell r="X3215">
            <v>0</v>
          </cell>
          <cell r="Z3215">
            <v>0</v>
          </cell>
          <cell r="AA3215">
            <v>0</v>
          </cell>
          <cell r="AB3215">
            <v>0</v>
          </cell>
        </row>
        <row r="3216">
          <cell r="X3216">
            <v>0</v>
          </cell>
          <cell r="Z3216">
            <v>0</v>
          </cell>
          <cell r="AA3216">
            <v>0</v>
          </cell>
          <cell r="AB3216">
            <v>0</v>
          </cell>
        </row>
        <row r="3217">
          <cell r="X3217">
            <v>0</v>
          </cell>
          <cell r="Z3217">
            <v>0</v>
          </cell>
          <cell r="AA3217">
            <v>0</v>
          </cell>
          <cell r="AB3217">
            <v>0</v>
          </cell>
        </row>
        <row r="3218">
          <cell r="X3218">
            <v>0</v>
          </cell>
          <cell r="Z3218">
            <v>0</v>
          </cell>
          <cell r="AA3218">
            <v>0</v>
          </cell>
          <cell r="AB3218">
            <v>0</v>
          </cell>
        </row>
        <row r="3219">
          <cell r="X3219">
            <v>0</v>
          </cell>
          <cell r="Z3219">
            <v>0</v>
          </cell>
          <cell r="AA3219">
            <v>0</v>
          </cell>
          <cell r="AB3219">
            <v>0</v>
          </cell>
        </row>
        <row r="3220">
          <cell r="X3220">
            <v>0</v>
          </cell>
          <cell r="Z3220">
            <v>0</v>
          </cell>
          <cell r="AA3220">
            <v>0</v>
          </cell>
          <cell r="AB3220">
            <v>0</v>
          </cell>
        </row>
        <row r="3221">
          <cell r="X3221">
            <v>0</v>
          </cell>
          <cell r="Z3221">
            <v>0</v>
          </cell>
          <cell r="AA3221">
            <v>0</v>
          </cell>
          <cell r="AB3221">
            <v>0</v>
          </cell>
        </row>
        <row r="3222">
          <cell r="X3222">
            <v>0</v>
          </cell>
          <cell r="Z3222">
            <v>0</v>
          </cell>
          <cell r="AA3222">
            <v>0</v>
          </cell>
          <cell r="AB3222">
            <v>0</v>
          </cell>
        </row>
        <row r="3223">
          <cell r="X3223">
            <v>0</v>
          </cell>
          <cell r="Z3223">
            <v>0</v>
          </cell>
          <cell r="AA3223">
            <v>0</v>
          </cell>
          <cell r="AB3223">
            <v>0</v>
          </cell>
        </row>
        <row r="3224">
          <cell r="X3224">
            <v>0</v>
          </cell>
          <cell r="Z3224">
            <v>0</v>
          </cell>
          <cell r="AA3224">
            <v>0</v>
          </cell>
          <cell r="AB3224">
            <v>0</v>
          </cell>
        </row>
        <row r="3225">
          <cell r="X3225">
            <v>0</v>
          </cell>
          <cell r="Z3225">
            <v>0</v>
          </cell>
          <cell r="AA3225">
            <v>0</v>
          </cell>
          <cell r="AB3225">
            <v>0</v>
          </cell>
        </row>
        <row r="3226">
          <cell r="X3226">
            <v>0</v>
          </cell>
          <cell r="Z3226">
            <v>0</v>
          </cell>
          <cell r="AA3226">
            <v>0</v>
          </cell>
          <cell r="AB3226">
            <v>0</v>
          </cell>
        </row>
        <row r="3227">
          <cell r="X3227">
            <v>0</v>
          </cell>
          <cell r="Z3227">
            <v>0</v>
          </cell>
          <cell r="AA3227">
            <v>0</v>
          </cell>
          <cell r="AB3227">
            <v>0</v>
          </cell>
        </row>
        <row r="3228">
          <cell r="X3228">
            <v>0</v>
          </cell>
          <cell r="Z3228">
            <v>0</v>
          </cell>
          <cell r="AA3228">
            <v>0</v>
          </cell>
          <cell r="AB3228">
            <v>0</v>
          </cell>
        </row>
        <row r="3229">
          <cell r="X3229">
            <v>0</v>
          </cell>
          <cell r="Z3229">
            <v>0</v>
          </cell>
          <cell r="AA3229">
            <v>0</v>
          </cell>
          <cell r="AB3229">
            <v>0</v>
          </cell>
        </row>
        <row r="3230">
          <cell r="X3230">
            <v>0</v>
          </cell>
          <cell r="Z3230">
            <v>0</v>
          </cell>
          <cell r="AA3230">
            <v>0</v>
          </cell>
          <cell r="AB3230">
            <v>0</v>
          </cell>
        </row>
        <row r="3231">
          <cell r="X3231">
            <v>0</v>
          </cell>
          <cell r="Z3231">
            <v>0</v>
          </cell>
          <cell r="AA3231">
            <v>0</v>
          </cell>
          <cell r="AB3231">
            <v>0</v>
          </cell>
        </row>
        <row r="3232">
          <cell r="X3232">
            <v>0</v>
          </cell>
          <cell r="Z3232">
            <v>0</v>
          </cell>
          <cell r="AA3232">
            <v>0</v>
          </cell>
          <cell r="AB3232">
            <v>0</v>
          </cell>
        </row>
        <row r="3233">
          <cell r="X3233">
            <v>0</v>
          </cell>
          <cell r="Z3233">
            <v>0</v>
          </cell>
          <cell r="AA3233">
            <v>0</v>
          </cell>
          <cell r="AB3233">
            <v>0</v>
          </cell>
        </row>
        <row r="3234">
          <cell r="X3234">
            <v>0</v>
          </cell>
          <cell r="Z3234">
            <v>0</v>
          </cell>
          <cell r="AA3234">
            <v>0</v>
          </cell>
          <cell r="AB3234">
            <v>0</v>
          </cell>
        </row>
        <row r="3235">
          <cell r="X3235">
            <v>0</v>
          </cell>
          <cell r="Z3235">
            <v>0</v>
          </cell>
          <cell r="AA3235">
            <v>0</v>
          </cell>
          <cell r="AB3235">
            <v>0</v>
          </cell>
        </row>
        <row r="3236">
          <cell r="X3236">
            <v>0</v>
          </cell>
          <cell r="Z3236">
            <v>0</v>
          </cell>
          <cell r="AA3236">
            <v>0</v>
          </cell>
          <cell r="AB3236">
            <v>0</v>
          </cell>
        </row>
        <row r="3237">
          <cell r="X3237">
            <v>0</v>
          </cell>
          <cell r="Z3237">
            <v>0</v>
          </cell>
          <cell r="AA3237">
            <v>0</v>
          </cell>
          <cell r="AB3237">
            <v>0</v>
          </cell>
        </row>
        <row r="3238">
          <cell r="X3238">
            <v>0</v>
          </cell>
          <cell r="Z3238">
            <v>0</v>
          </cell>
          <cell r="AA3238">
            <v>0</v>
          </cell>
          <cell r="AB3238">
            <v>0</v>
          </cell>
        </row>
        <row r="3239">
          <cell r="X3239">
            <v>0</v>
          </cell>
          <cell r="Z3239">
            <v>0</v>
          </cell>
          <cell r="AA3239">
            <v>0</v>
          </cell>
          <cell r="AB3239">
            <v>0</v>
          </cell>
        </row>
        <row r="3240">
          <cell r="X3240">
            <v>0</v>
          </cell>
          <cell r="Z3240">
            <v>0</v>
          </cell>
          <cell r="AA3240">
            <v>0</v>
          </cell>
          <cell r="AB3240">
            <v>0</v>
          </cell>
        </row>
        <row r="3241">
          <cell r="X3241">
            <v>0</v>
          </cell>
          <cell r="Z3241">
            <v>0</v>
          </cell>
          <cell r="AA3241">
            <v>0</v>
          </cell>
          <cell r="AB3241">
            <v>0</v>
          </cell>
        </row>
        <row r="3242">
          <cell r="X3242">
            <v>0</v>
          </cell>
          <cell r="Z3242">
            <v>0</v>
          </cell>
          <cell r="AA3242">
            <v>0</v>
          </cell>
          <cell r="AB3242">
            <v>0</v>
          </cell>
        </row>
        <row r="3243">
          <cell r="X3243">
            <v>0</v>
          </cell>
          <cell r="Z3243">
            <v>0</v>
          </cell>
          <cell r="AA3243">
            <v>0</v>
          </cell>
          <cell r="AB3243">
            <v>0</v>
          </cell>
        </row>
        <row r="3244">
          <cell r="X3244">
            <v>0</v>
          </cell>
          <cell r="Z3244">
            <v>0</v>
          </cell>
          <cell r="AA3244">
            <v>0</v>
          </cell>
          <cell r="AB3244">
            <v>0</v>
          </cell>
        </row>
        <row r="3245">
          <cell r="X3245">
            <v>0</v>
          </cell>
          <cell r="Z3245">
            <v>0</v>
          </cell>
          <cell r="AA3245">
            <v>0</v>
          </cell>
          <cell r="AB3245">
            <v>0</v>
          </cell>
        </row>
        <row r="3246">
          <cell r="X3246">
            <v>0</v>
          </cell>
          <cell r="Z3246">
            <v>0</v>
          </cell>
          <cell r="AA3246">
            <v>0</v>
          </cell>
          <cell r="AB3246">
            <v>0</v>
          </cell>
        </row>
        <row r="3247">
          <cell r="X3247">
            <v>0</v>
          </cell>
          <cell r="Z3247">
            <v>0</v>
          </cell>
          <cell r="AA3247">
            <v>0</v>
          </cell>
          <cell r="AB3247">
            <v>0</v>
          </cell>
        </row>
        <row r="3248">
          <cell r="X3248">
            <v>0</v>
          </cell>
          <cell r="Z3248">
            <v>0</v>
          </cell>
          <cell r="AA3248">
            <v>0</v>
          </cell>
          <cell r="AB3248">
            <v>0</v>
          </cell>
        </row>
        <row r="3249">
          <cell r="X3249">
            <v>0</v>
          </cell>
          <cell r="Z3249">
            <v>0</v>
          </cell>
          <cell r="AA3249">
            <v>0</v>
          </cell>
          <cell r="AB3249">
            <v>0</v>
          </cell>
        </row>
        <row r="3250">
          <cell r="X3250">
            <v>0</v>
          </cell>
          <cell r="Z3250">
            <v>0</v>
          </cell>
          <cell r="AA3250">
            <v>0</v>
          </cell>
          <cell r="AB3250">
            <v>0</v>
          </cell>
        </row>
        <row r="3251">
          <cell r="X3251">
            <v>0</v>
          </cell>
          <cell r="Z3251">
            <v>0</v>
          </cell>
          <cell r="AA3251">
            <v>0</v>
          </cell>
          <cell r="AB3251">
            <v>0</v>
          </cell>
        </row>
        <row r="3252">
          <cell r="X3252">
            <v>0</v>
          </cell>
          <cell r="Z3252">
            <v>0</v>
          </cell>
          <cell r="AA3252">
            <v>0</v>
          </cell>
          <cell r="AB3252">
            <v>0</v>
          </cell>
        </row>
        <row r="3253">
          <cell r="X3253">
            <v>0</v>
          </cell>
          <cell r="Z3253">
            <v>0</v>
          </cell>
          <cell r="AA3253">
            <v>0</v>
          </cell>
          <cell r="AB3253">
            <v>0</v>
          </cell>
        </row>
        <row r="3254">
          <cell r="X3254">
            <v>0</v>
          </cell>
          <cell r="Z3254">
            <v>0</v>
          </cell>
          <cell r="AA3254">
            <v>0</v>
          </cell>
          <cell r="AB3254">
            <v>0</v>
          </cell>
        </row>
        <row r="3255">
          <cell r="X3255">
            <v>0</v>
          </cell>
          <cell r="Z3255">
            <v>0</v>
          </cell>
          <cell r="AA3255">
            <v>0</v>
          </cell>
          <cell r="AB3255">
            <v>0</v>
          </cell>
        </row>
        <row r="3256">
          <cell r="X3256">
            <v>0</v>
          </cell>
          <cell r="Z3256">
            <v>0</v>
          </cell>
          <cell r="AA3256">
            <v>0</v>
          </cell>
          <cell r="AB3256">
            <v>0</v>
          </cell>
        </row>
        <row r="3257">
          <cell r="X3257">
            <v>0</v>
          </cell>
          <cell r="Z3257">
            <v>0</v>
          </cell>
          <cell r="AA3257">
            <v>0</v>
          </cell>
          <cell r="AB3257">
            <v>0</v>
          </cell>
        </row>
        <row r="3258">
          <cell r="X3258">
            <v>0</v>
          </cell>
          <cell r="Z3258">
            <v>0</v>
          </cell>
          <cell r="AA3258">
            <v>0</v>
          </cell>
          <cell r="AB3258">
            <v>0</v>
          </cell>
        </row>
        <row r="3259">
          <cell r="X3259">
            <v>0</v>
          </cell>
          <cell r="Z3259">
            <v>0</v>
          </cell>
          <cell r="AA3259">
            <v>0</v>
          </cell>
          <cell r="AB3259">
            <v>0</v>
          </cell>
        </row>
        <row r="3260">
          <cell r="X3260">
            <v>0</v>
          </cell>
          <cell r="Z3260">
            <v>0</v>
          </cell>
          <cell r="AA3260">
            <v>0</v>
          </cell>
          <cell r="AB3260">
            <v>0</v>
          </cell>
        </row>
        <row r="3261">
          <cell r="X3261">
            <v>0</v>
          </cell>
          <cell r="Z3261">
            <v>0</v>
          </cell>
          <cell r="AA3261">
            <v>0</v>
          </cell>
          <cell r="AB3261">
            <v>0</v>
          </cell>
        </row>
        <row r="3262">
          <cell r="X3262">
            <v>0</v>
          </cell>
          <cell r="Z3262">
            <v>0</v>
          </cell>
          <cell r="AA3262">
            <v>0</v>
          </cell>
          <cell r="AB3262">
            <v>0</v>
          </cell>
        </row>
        <row r="3263">
          <cell r="X3263">
            <v>0</v>
          </cell>
          <cell r="Z3263">
            <v>0</v>
          </cell>
          <cell r="AA3263">
            <v>0</v>
          </cell>
          <cell r="AB3263">
            <v>0</v>
          </cell>
        </row>
        <row r="3264">
          <cell r="X3264">
            <v>0</v>
          </cell>
          <cell r="Z3264">
            <v>0</v>
          </cell>
          <cell r="AA3264">
            <v>0</v>
          </cell>
          <cell r="AB3264">
            <v>0</v>
          </cell>
        </row>
        <row r="3265">
          <cell r="X3265">
            <v>0</v>
          </cell>
          <cell r="Z3265">
            <v>0</v>
          </cell>
          <cell r="AA3265">
            <v>0</v>
          </cell>
          <cell r="AB3265">
            <v>0</v>
          </cell>
        </row>
        <row r="3266">
          <cell r="X3266">
            <v>0</v>
          </cell>
          <cell r="Z3266">
            <v>0</v>
          </cell>
          <cell r="AA3266">
            <v>0</v>
          </cell>
          <cell r="AB3266">
            <v>0</v>
          </cell>
        </row>
        <row r="3267">
          <cell r="X3267">
            <v>0</v>
          </cell>
          <cell r="Z3267">
            <v>0</v>
          </cell>
          <cell r="AA3267">
            <v>0</v>
          </cell>
          <cell r="AB3267">
            <v>0</v>
          </cell>
        </row>
        <row r="3268">
          <cell r="X3268">
            <v>0</v>
          </cell>
          <cell r="Z3268">
            <v>0</v>
          </cell>
          <cell r="AA3268">
            <v>0</v>
          </cell>
          <cell r="AB3268">
            <v>0</v>
          </cell>
        </row>
        <row r="3269">
          <cell r="X3269">
            <v>0</v>
          </cell>
          <cell r="Z3269">
            <v>0</v>
          </cell>
          <cell r="AA3269">
            <v>0</v>
          </cell>
          <cell r="AB3269">
            <v>0</v>
          </cell>
        </row>
        <row r="3270">
          <cell r="X3270">
            <v>0</v>
          </cell>
          <cell r="Z3270">
            <v>0</v>
          </cell>
          <cell r="AA3270">
            <v>0</v>
          </cell>
          <cell r="AB3270">
            <v>0</v>
          </cell>
        </row>
        <row r="3271">
          <cell r="X3271">
            <v>0</v>
          </cell>
          <cell r="Z3271">
            <v>0</v>
          </cell>
          <cell r="AA3271">
            <v>0</v>
          </cell>
          <cell r="AB3271">
            <v>0</v>
          </cell>
        </row>
        <row r="3272">
          <cell r="X3272">
            <v>0</v>
          </cell>
          <cell r="Z3272">
            <v>0</v>
          </cell>
          <cell r="AA3272">
            <v>0</v>
          </cell>
          <cell r="AB3272">
            <v>0</v>
          </cell>
        </row>
        <row r="3273">
          <cell r="X3273">
            <v>0</v>
          </cell>
          <cell r="Z3273">
            <v>0</v>
          </cell>
          <cell r="AA3273">
            <v>0</v>
          </cell>
          <cell r="AB3273">
            <v>0</v>
          </cell>
        </row>
        <row r="3274">
          <cell r="X3274">
            <v>0</v>
          </cell>
          <cell r="Z3274">
            <v>0</v>
          </cell>
          <cell r="AA3274">
            <v>0</v>
          </cell>
          <cell r="AB3274">
            <v>0</v>
          </cell>
        </row>
        <row r="3275">
          <cell r="X3275">
            <v>0</v>
          </cell>
          <cell r="Z3275">
            <v>0</v>
          </cell>
          <cell r="AA3275">
            <v>0</v>
          </cell>
          <cell r="AB3275">
            <v>0</v>
          </cell>
        </row>
        <row r="3276">
          <cell r="X3276">
            <v>0</v>
          </cell>
          <cell r="Z3276">
            <v>0</v>
          </cell>
          <cell r="AA3276">
            <v>0</v>
          </cell>
          <cell r="AB3276">
            <v>0</v>
          </cell>
        </row>
        <row r="3277">
          <cell r="X3277">
            <v>0</v>
          </cell>
          <cell r="Z3277">
            <v>0</v>
          </cell>
          <cell r="AA3277">
            <v>0</v>
          </cell>
          <cell r="AB3277">
            <v>0</v>
          </cell>
        </row>
        <row r="3278">
          <cell r="X3278">
            <v>0</v>
          </cell>
          <cell r="Z3278">
            <v>0</v>
          </cell>
          <cell r="AA3278">
            <v>0</v>
          </cell>
          <cell r="AB3278">
            <v>0</v>
          </cell>
        </row>
        <row r="3279">
          <cell r="X3279">
            <v>0</v>
          </cell>
          <cell r="Z3279">
            <v>0</v>
          </cell>
          <cell r="AA3279">
            <v>0</v>
          </cell>
          <cell r="AB3279">
            <v>0</v>
          </cell>
        </row>
        <row r="3280">
          <cell r="X3280">
            <v>0</v>
          </cell>
          <cell r="Z3280">
            <v>0</v>
          </cell>
          <cell r="AA3280">
            <v>0</v>
          </cell>
          <cell r="AB3280">
            <v>0</v>
          </cell>
        </row>
        <row r="3281">
          <cell r="X3281">
            <v>0</v>
          </cell>
          <cell r="Z3281">
            <v>0</v>
          </cell>
          <cell r="AA3281">
            <v>0</v>
          </cell>
          <cell r="AB3281">
            <v>0</v>
          </cell>
        </row>
        <row r="3282">
          <cell r="X3282">
            <v>0</v>
          </cell>
          <cell r="Z3282">
            <v>0</v>
          </cell>
          <cell r="AA3282">
            <v>0</v>
          </cell>
          <cell r="AB3282">
            <v>0</v>
          </cell>
        </row>
        <row r="3283">
          <cell r="X3283">
            <v>0</v>
          </cell>
          <cell r="Z3283">
            <v>0</v>
          </cell>
          <cell r="AA3283">
            <v>0</v>
          </cell>
          <cell r="AB3283">
            <v>0</v>
          </cell>
        </row>
        <row r="3284">
          <cell r="X3284">
            <v>0</v>
          </cell>
          <cell r="Z3284">
            <v>0</v>
          </cell>
          <cell r="AA3284">
            <v>0</v>
          </cell>
          <cell r="AB3284">
            <v>0</v>
          </cell>
        </row>
        <row r="3285">
          <cell r="X3285">
            <v>0</v>
          </cell>
          <cell r="Z3285">
            <v>0</v>
          </cell>
          <cell r="AA3285">
            <v>0</v>
          </cell>
          <cell r="AB3285">
            <v>0</v>
          </cell>
        </row>
        <row r="3286">
          <cell r="X3286">
            <v>0</v>
          </cell>
          <cell r="Z3286">
            <v>0</v>
          </cell>
          <cell r="AA3286">
            <v>0</v>
          </cell>
          <cell r="AB3286">
            <v>0</v>
          </cell>
        </row>
        <row r="3287">
          <cell r="X3287">
            <v>0</v>
          </cell>
          <cell r="Z3287">
            <v>0</v>
          </cell>
          <cell r="AA3287">
            <v>0</v>
          </cell>
          <cell r="AB3287">
            <v>0</v>
          </cell>
        </row>
        <row r="3288">
          <cell r="X3288">
            <v>0</v>
          </cell>
          <cell r="Z3288">
            <v>0</v>
          </cell>
          <cell r="AA3288">
            <v>0</v>
          </cell>
          <cell r="AB3288">
            <v>0</v>
          </cell>
        </row>
        <row r="3289">
          <cell r="X3289">
            <v>0</v>
          </cell>
          <cell r="Z3289">
            <v>0</v>
          </cell>
          <cell r="AA3289">
            <v>0</v>
          </cell>
          <cell r="AB3289">
            <v>0</v>
          </cell>
        </row>
        <row r="3290">
          <cell r="X3290">
            <v>0</v>
          </cell>
          <cell r="Z3290">
            <v>0</v>
          </cell>
          <cell r="AA3290">
            <v>0</v>
          </cell>
          <cell r="AB3290">
            <v>0</v>
          </cell>
        </row>
        <row r="3291">
          <cell r="X3291">
            <v>0</v>
          </cell>
          <cell r="Z3291">
            <v>0</v>
          </cell>
          <cell r="AA3291">
            <v>0</v>
          </cell>
          <cell r="AB3291">
            <v>0</v>
          </cell>
        </row>
        <row r="3292">
          <cell r="X3292">
            <v>0</v>
          </cell>
          <cell r="Z3292">
            <v>0</v>
          </cell>
          <cell r="AA3292">
            <v>0</v>
          </cell>
          <cell r="AB3292">
            <v>0</v>
          </cell>
        </row>
        <row r="3293">
          <cell r="X3293">
            <v>0</v>
          </cell>
          <cell r="Z3293">
            <v>0</v>
          </cell>
          <cell r="AA3293">
            <v>0</v>
          </cell>
          <cell r="AB3293">
            <v>0</v>
          </cell>
        </row>
        <row r="3294">
          <cell r="X3294">
            <v>0</v>
          </cell>
          <cell r="Z3294">
            <v>0</v>
          </cell>
          <cell r="AA3294">
            <v>0</v>
          </cell>
          <cell r="AB3294">
            <v>0</v>
          </cell>
        </row>
        <row r="3295">
          <cell r="X3295">
            <v>0</v>
          </cell>
          <cell r="Z3295">
            <v>0</v>
          </cell>
          <cell r="AA3295">
            <v>0</v>
          </cell>
          <cell r="AB3295">
            <v>0</v>
          </cell>
        </row>
        <row r="3296">
          <cell r="X3296">
            <v>0</v>
          </cell>
          <cell r="Z3296">
            <v>0</v>
          </cell>
          <cell r="AA3296">
            <v>0</v>
          </cell>
          <cell r="AB3296">
            <v>0</v>
          </cell>
        </row>
        <row r="3297">
          <cell r="X3297">
            <v>0</v>
          </cell>
          <cell r="Z3297">
            <v>0</v>
          </cell>
          <cell r="AA3297">
            <v>0</v>
          </cell>
          <cell r="AB3297">
            <v>0</v>
          </cell>
        </row>
        <row r="3298">
          <cell r="X3298">
            <v>0</v>
          </cell>
          <cell r="Z3298">
            <v>0</v>
          </cell>
          <cell r="AA3298">
            <v>0</v>
          </cell>
          <cell r="AB3298">
            <v>0</v>
          </cell>
        </row>
        <row r="3299">
          <cell r="X3299">
            <v>0</v>
          </cell>
          <cell r="Z3299">
            <v>0</v>
          </cell>
          <cell r="AA3299">
            <v>0</v>
          </cell>
          <cell r="AB3299">
            <v>0</v>
          </cell>
        </row>
        <row r="3300">
          <cell r="X3300">
            <v>0</v>
          </cell>
          <cell r="Z3300">
            <v>0</v>
          </cell>
          <cell r="AA3300">
            <v>0</v>
          </cell>
          <cell r="AB3300">
            <v>0</v>
          </cell>
        </row>
        <row r="3301">
          <cell r="X3301">
            <v>0</v>
          </cell>
          <cell r="Z3301">
            <v>0</v>
          </cell>
          <cell r="AA3301">
            <v>0</v>
          </cell>
          <cell r="AB3301">
            <v>0</v>
          </cell>
        </row>
        <row r="3302">
          <cell r="X3302">
            <v>0</v>
          </cell>
          <cell r="Z3302">
            <v>0</v>
          </cell>
          <cell r="AA3302">
            <v>0</v>
          </cell>
          <cell r="AB3302">
            <v>0</v>
          </cell>
        </row>
        <row r="3303">
          <cell r="X3303">
            <v>0</v>
          </cell>
          <cell r="Z3303">
            <v>0</v>
          </cell>
          <cell r="AA3303">
            <v>0</v>
          </cell>
          <cell r="AB3303">
            <v>0</v>
          </cell>
        </row>
        <row r="3304">
          <cell r="X3304">
            <v>0</v>
          </cell>
          <cell r="Z3304">
            <v>0</v>
          </cell>
          <cell r="AA3304">
            <v>0</v>
          </cell>
          <cell r="AB3304">
            <v>0</v>
          </cell>
        </row>
        <row r="3305">
          <cell r="X3305">
            <v>0</v>
          </cell>
          <cell r="Z3305">
            <v>0</v>
          </cell>
          <cell r="AA3305">
            <v>0</v>
          </cell>
          <cell r="AB3305">
            <v>0</v>
          </cell>
        </row>
        <row r="3306">
          <cell r="X3306">
            <v>0</v>
          </cell>
          <cell r="Z3306">
            <v>0</v>
          </cell>
          <cell r="AA3306">
            <v>0</v>
          </cell>
          <cell r="AB3306">
            <v>0</v>
          </cell>
        </row>
        <row r="3307">
          <cell r="X3307">
            <v>0</v>
          </cell>
          <cell r="Z3307">
            <v>0</v>
          </cell>
          <cell r="AA3307">
            <v>0</v>
          </cell>
          <cell r="AB3307">
            <v>0</v>
          </cell>
        </row>
        <row r="3308">
          <cell r="X3308">
            <v>0</v>
          </cell>
          <cell r="Z3308">
            <v>0</v>
          </cell>
          <cell r="AA3308">
            <v>0</v>
          </cell>
          <cell r="AB3308">
            <v>0</v>
          </cell>
        </row>
        <row r="3309">
          <cell r="X3309">
            <v>0</v>
          </cell>
          <cell r="Z3309">
            <v>0</v>
          </cell>
          <cell r="AA3309">
            <v>0</v>
          </cell>
          <cell r="AB3309">
            <v>0</v>
          </cell>
        </row>
        <row r="3310">
          <cell r="X3310">
            <v>0</v>
          </cell>
          <cell r="Z3310">
            <v>0</v>
          </cell>
          <cell r="AA3310">
            <v>0</v>
          </cell>
          <cell r="AB3310">
            <v>0</v>
          </cell>
        </row>
        <row r="3311">
          <cell r="X3311">
            <v>0</v>
          </cell>
          <cell r="Z3311">
            <v>0</v>
          </cell>
          <cell r="AA3311">
            <v>0</v>
          </cell>
          <cell r="AB3311">
            <v>0</v>
          </cell>
        </row>
        <row r="3312">
          <cell r="X3312">
            <v>0</v>
          </cell>
          <cell r="Z3312">
            <v>0</v>
          </cell>
          <cell r="AA3312">
            <v>0</v>
          </cell>
          <cell r="AB3312">
            <v>0</v>
          </cell>
        </row>
        <row r="3313">
          <cell r="X3313">
            <v>0</v>
          </cell>
          <cell r="Z3313">
            <v>0</v>
          </cell>
          <cell r="AA3313">
            <v>0</v>
          </cell>
          <cell r="AB3313">
            <v>0</v>
          </cell>
        </row>
        <row r="3314">
          <cell r="X3314">
            <v>0</v>
          </cell>
          <cell r="Z3314">
            <v>0</v>
          </cell>
          <cell r="AA3314">
            <v>0</v>
          </cell>
          <cell r="AB3314">
            <v>0</v>
          </cell>
        </row>
        <row r="3315">
          <cell r="X3315">
            <v>0</v>
          </cell>
          <cell r="Z3315">
            <v>0</v>
          </cell>
          <cell r="AA3315">
            <v>0</v>
          </cell>
          <cell r="AB3315">
            <v>0</v>
          </cell>
        </row>
        <row r="3316">
          <cell r="X3316">
            <v>0</v>
          </cell>
          <cell r="Z3316">
            <v>0</v>
          </cell>
          <cell r="AA3316">
            <v>0</v>
          </cell>
          <cell r="AB3316">
            <v>0</v>
          </cell>
        </row>
        <row r="3317">
          <cell r="X3317">
            <v>0</v>
          </cell>
          <cell r="Z3317">
            <v>0</v>
          </cell>
          <cell r="AA3317">
            <v>0</v>
          </cell>
          <cell r="AB3317">
            <v>0</v>
          </cell>
        </row>
        <row r="3318">
          <cell r="X3318">
            <v>0</v>
          </cell>
          <cell r="Z3318">
            <v>0</v>
          </cell>
          <cell r="AA3318">
            <v>0</v>
          </cell>
          <cell r="AB3318">
            <v>0</v>
          </cell>
        </row>
        <row r="3319">
          <cell r="X3319">
            <v>0</v>
          </cell>
          <cell r="Z3319">
            <v>0</v>
          </cell>
          <cell r="AA3319">
            <v>0</v>
          </cell>
          <cell r="AB3319">
            <v>0</v>
          </cell>
        </row>
        <row r="3320">
          <cell r="X3320">
            <v>0</v>
          </cell>
          <cell r="Z3320">
            <v>0</v>
          </cell>
          <cell r="AA3320">
            <v>0</v>
          </cell>
          <cell r="AB3320">
            <v>0</v>
          </cell>
        </row>
        <row r="3321">
          <cell r="X3321">
            <v>0</v>
          </cell>
          <cell r="Z3321">
            <v>0</v>
          </cell>
          <cell r="AA3321">
            <v>0</v>
          </cell>
          <cell r="AB3321">
            <v>0</v>
          </cell>
        </row>
        <row r="3322">
          <cell r="X3322">
            <v>0</v>
          </cell>
          <cell r="Z3322">
            <v>0</v>
          </cell>
          <cell r="AA3322">
            <v>0</v>
          </cell>
          <cell r="AB3322">
            <v>0</v>
          </cell>
        </row>
        <row r="3323">
          <cell r="X3323">
            <v>0</v>
          </cell>
          <cell r="Z3323">
            <v>0</v>
          </cell>
          <cell r="AA3323">
            <v>0</v>
          </cell>
          <cell r="AB3323">
            <v>0</v>
          </cell>
        </row>
        <row r="3324">
          <cell r="X3324">
            <v>0</v>
          </cell>
          <cell r="Z3324">
            <v>0</v>
          </cell>
          <cell r="AA3324">
            <v>0</v>
          </cell>
          <cell r="AB3324">
            <v>0</v>
          </cell>
        </row>
        <row r="3325">
          <cell r="X3325">
            <v>0</v>
          </cell>
          <cell r="Z3325">
            <v>0</v>
          </cell>
          <cell r="AA3325">
            <v>0</v>
          </cell>
          <cell r="AB3325">
            <v>0</v>
          </cell>
        </row>
        <row r="3326">
          <cell r="X3326">
            <v>0</v>
          </cell>
          <cell r="Z3326">
            <v>0</v>
          </cell>
          <cell r="AA3326">
            <v>0</v>
          </cell>
          <cell r="AB3326">
            <v>0</v>
          </cell>
        </row>
        <row r="3327">
          <cell r="X3327">
            <v>0</v>
          </cell>
          <cell r="Z3327">
            <v>0</v>
          </cell>
          <cell r="AA3327">
            <v>0</v>
          </cell>
          <cell r="AB3327">
            <v>0</v>
          </cell>
        </row>
        <row r="3328">
          <cell r="X3328">
            <v>0</v>
          </cell>
          <cell r="Z3328">
            <v>0</v>
          </cell>
          <cell r="AA3328">
            <v>0</v>
          </cell>
          <cell r="AB3328">
            <v>0</v>
          </cell>
        </row>
        <row r="3329">
          <cell r="X3329">
            <v>0</v>
          </cell>
          <cell r="Z3329">
            <v>0</v>
          </cell>
          <cell r="AA3329">
            <v>0</v>
          </cell>
          <cell r="AB3329">
            <v>0</v>
          </cell>
        </row>
        <row r="3330">
          <cell r="X3330">
            <v>0</v>
          </cell>
          <cell r="Z3330">
            <v>0</v>
          </cell>
          <cell r="AA3330">
            <v>0</v>
          </cell>
          <cell r="AB3330">
            <v>0</v>
          </cell>
        </row>
        <row r="3331">
          <cell r="X3331">
            <v>0</v>
          </cell>
          <cell r="Z3331">
            <v>0</v>
          </cell>
          <cell r="AA3331">
            <v>0</v>
          </cell>
          <cell r="AB3331">
            <v>0</v>
          </cell>
        </row>
        <row r="3332">
          <cell r="X3332">
            <v>0</v>
          </cell>
          <cell r="Z3332">
            <v>0</v>
          </cell>
          <cell r="AA3332">
            <v>0</v>
          </cell>
          <cell r="AB3332">
            <v>0</v>
          </cell>
        </row>
        <row r="3333">
          <cell r="X3333">
            <v>0</v>
          </cell>
          <cell r="Z3333">
            <v>0</v>
          </cell>
          <cell r="AA3333">
            <v>0</v>
          </cell>
          <cell r="AB3333">
            <v>0</v>
          </cell>
        </row>
        <row r="3334">
          <cell r="X3334">
            <v>0</v>
          </cell>
          <cell r="Z3334">
            <v>0</v>
          </cell>
          <cell r="AA3334">
            <v>0</v>
          </cell>
          <cell r="AB3334">
            <v>0</v>
          </cell>
        </row>
        <row r="3335">
          <cell r="X3335">
            <v>0</v>
          </cell>
          <cell r="Z3335">
            <v>0</v>
          </cell>
          <cell r="AA3335">
            <v>0</v>
          </cell>
          <cell r="AB3335">
            <v>0</v>
          </cell>
        </row>
        <row r="3336">
          <cell r="X3336">
            <v>0</v>
          </cell>
          <cell r="Z3336">
            <v>0</v>
          </cell>
          <cell r="AA3336">
            <v>0</v>
          </cell>
          <cell r="AB3336">
            <v>0</v>
          </cell>
        </row>
        <row r="3337">
          <cell r="X3337">
            <v>0</v>
          </cell>
          <cell r="Z3337">
            <v>0</v>
          </cell>
          <cell r="AA3337">
            <v>0</v>
          </cell>
          <cell r="AB3337">
            <v>0</v>
          </cell>
        </row>
        <row r="3338">
          <cell r="X3338">
            <v>0</v>
          </cell>
          <cell r="Z3338">
            <v>0</v>
          </cell>
          <cell r="AA3338">
            <v>0</v>
          </cell>
          <cell r="AB3338">
            <v>0</v>
          </cell>
        </row>
        <row r="3339">
          <cell r="X3339">
            <v>0</v>
          </cell>
          <cell r="Z3339">
            <v>0</v>
          </cell>
          <cell r="AA3339">
            <v>0</v>
          </cell>
          <cell r="AB3339">
            <v>0</v>
          </cell>
        </row>
        <row r="3340">
          <cell r="X3340">
            <v>0</v>
          </cell>
          <cell r="Z3340">
            <v>0</v>
          </cell>
          <cell r="AA3340">
            <v>0</v>
          </cell>
          <cell r="AB3340">
            <v>0</v>
          </cell>
        </row>
        <row r="3341">
          <cell r="X3341">
            <v>0</v>
          </cell>
          <cell r="Z3341">
            <v>0</v>
          </cell>
          <cell r="AA3341">
            <v>0</v>
          </cell>
          <cell r="AB3341">
            <v>0</v>
          </cell>
        </row>
        <row r="3342">
          <cell r="X3342">
            <v>0</v>
          </cell>
          <cell r="Z3342">
            <v>0</v>
          </cell>
          <cell r="AA3342">
            <v>0</v>
          </cell>
          <cell r="AB3342">
            <v>0</v>
          </cell>
        </row>
        <row r="3343">
          <cell r="X3343">
            <v>0</v>
          </cell>
          <cell r="Z3343">
            <v>0</v>
          </cell>
          <cell r="AA3343">
            <v>0</v>
          </cell>
          <cell r="AB3343">
            <v>0</v>
          </cell>
        </row>
        <row r="3344">
          <cell r="X3344">
            <v>0</v>
          </cell>
          <cell r="Z3344">
            <v>0</v>
          </cell>
          <cell r="AA3344">
            <v>0</v>
          </cell>
          <cell r="AB3344">
            <v>0</v>
          </cell>
        </row>
        <row r="3345">
          <cell r="X3345">
            <v>0</v>
          </cell>
          <cell r="Z3345">
            <v>0</v>
          </cell>
          <cell r="AA3345">
            <v>0</v>
          </cell>
          <cell r="AB3345">
            <v>0</v>
          </cell>
        </row>
        <row r="3346">
          <cell r="X3346">
            <v>0</v>
          </cell>
          <cell r="Z3346">
            <v>0</v>
          </cell>
          <cell r="AA3346">
            <v>0</v>
          </cell>
          <cell r="AB3346">
            <v>0</v>
          </cell>
        </row>
        <row r="3347">
          <cell r="X3347">
            <v>0</v>
          </cell>
          <cell r="Z3347">
            <v>0</v>
          </cell>
          <cell r="AA3347">
            <v>0</v>
          </cell>
          <cell r="AB3347">
            <v>0</v>
          </cell>
        </row>
        <row r="3348">
          <cell r="X3348">
            <v>0</v>
          </cell>
          <cell r="Z3348">
            <v>0</v>
          </cell>
          <cell r="AA3348">
            <v>0</v>
          </cell>
          <cell r="AB3348">
            <v>0</v>
          </cell>
        </row>
        <row r="3349">
          <cell r="X3349">
            <v>0</v>
          </cell>
          <cell r="Z3349">
            <v>0</v>
          </cell>
          <cell r="AA3349">
            <v>0</v>
          </cell>
          <cell r="AB3349">
            <v>0</v>
          </cell>
        </row>
        <row r="3350">
          <cell r="X3350">
            <v>0</v>
          </cell>
          <cell r="Z3350">
            <v>0</v>
          </cell>
          <cell r="AA3350">
            <v>0</v>
          </cell>
          <cell r="AB3350">
            <v>0</v>
          </cell>
        </row>
        <row r="3351">
          <cell r="X3351">
            <v>0</v>
          </cell>
          <cell r="Z3351">
            <v>0</v>
          </cell>
          <cell r="AA3351">
            <v>0</v>
          </cell>
          <cell r="AB3351">
            <v>0</v>
          </cell>
        </row>
        <row r="3352">
          <cell r="X3352">
            <v>0</v>
          </cell>
          <cell r="Z3352">
            <v>0</v>
          </cell>
          <cell r="AA3352">
            <v>0</v>
          </cell>
          <cell r="AB3352">
            <v>0</v>
          </cell>
        </row>
        <row r="3353">
          <cell r="X3353">
            <v>0</v>
          </cell>
          <cell r="Z3353">
            <v>0</v>
          </cell>
          <cell r="AA3353">
            <v>0</v>
          </cell>
          <cell r="AB3353">
            <v>0</v>
          </cell>
        </row>
        <row r="3354">
          <cell r="X3354">
            <v>0</v>
          </cell>
          <cell r="Z3354">
            <v>0</v>
          </cell>
          <cell r="AA3354">
            <v>0</v>
          </cell>
          <cell r="AB3354">
            <v>0</v>
          </cell>
        </row>
        <row r="3355">
          <cell r="X3355">
            <v>0</v>
          </cell>
          <cell r="Z3355">
            <v>0</v>
          </cell>
          <cell r="AA3355">
            <v>0</v>
          </cell>
          <cell r="AB3355">
            <v>0</v>
          </cell>
        </row>
        <row r="3356">
          <cell r="X3356">
            <v>0</v>
          </cell>
          <cell r="Z3356">
            <v>0</v>
          </cell>
          <cell r="AA3356">
            <v>0</v>
          </cell>
          <cell r="AB3356">
            <v>0</v>
          </cell>
        </row>
        <row r="3357">
          <cell r="X3357">
            <v>0</v>
          </cell>
          <cell r="Z3357">
            <v>0</v>
          </cell>
          <cell r="AA3357">
            <v>0</v>
          </cell>
          <cell r="AB3357">
            <v>0</v>
          </cell>
        </row>
        <row r="3358">
          <cell r="X3358">
            <v>0</v>
          </cell>
          <cell r="Z3358">
            <v>0</v>
          </cell>
          <cell r="AA3358">
            <v>0</v>
          </cell>
          <cell r="AB3358">
            <v>0</v>
          </cell>
        </row>
        <row r="3359">
          <cell r="X3359">
            <v>0</v>
          </cell>
          <cell r="Z3359">
            <v>0</v>
          </cell>
          <cell r="AA3359">
            <v>0</v>
          </cell>
          <cell r="AB3359">
            <v>0</v>
          </cell>
        </row>
        <row r="3360">
          <cell r="X3360">
            <v>0</v>
          </cell>
          <cell r="Z3360">
            <v>0</v>
          </cell>
          <cell r="AA3360">
            <v>0</v>
          </cell>
          <cell r="AB3360">
            <v>0</v>
          </cell>
        </row>
        <row r="3361">
          <cell r="X3361">
            <v>0</v>
          </cell>
          <cell r="Z3361">
            <v>0</v>
          </cell>
          <cell r="AA3361">
            <v>0</v>
          </cell>
          <cell r="AB3361">
            <v>0</v>
          </cell>
        </row>
        <row r="3362">
          <cell r="X3362">
            <v>0</v>
          </cell>
          <cell r="Z3362">
            <v>0</v>
          </cell>
          <cell r="AA3362">
            <v>0</v>
          </cell>
          <cell r="AB3362">
            <v>0</v>
          </cell>
        </row>
        <row r="3363">
          <cell r="X3363">
            <v>0</v>
          </cell>
          <cell r="Z3363">
            <v>0</v>
          </cell>
          <cell r="AA3363">
            <v>0</v>
          </cell>
          <cell r="AB3363">
            <v>0</v>
          </cell>
        </row>
        <row r="3364">
          <cell r="X3364">
            <v>0</v>
          </cell>
          <cell r="Z3364">
            <v>0</v>
          </cell>
          <cell r="AA3364">
            <v>0</v>
          </cell>
          <cell r="AB3364">
            <v>0</v>
          </cell>
        </row>
        <row r="3365">
          <cell r="X3365">
            <v>0</v>
          </cell>
          <cell r="Z3365">
            <v>0</v>
          </cell>
          <cell r="AA3365">
            <v>0</v>
          </cell>
          <cell r="AB3365">
            <v>0</v>
          </cell>
        </row>
        <row r="3366">
          <cell r="X3366">
            <v>0</v>
          </cell>
          <cell r="Z3366">
            <v>0</v>
          </cell>
          <cell r="AA3366">
            <v>0</v>
          </cell>
          <cell r="AB3366">
            <v>0</v>
          </cell>
        </row>
        <row r="3367">
          <cell r="X3367">
            <v>0</v>
          </cell>
          <cell r="Z3367">
            <v>0</v>
          </cell>
          <cell r="AA3367">
            <v>0</v>
          </cell>
          <cell r="AB3367">
            <v>0</v>
          </cell>
        </row>
        <row r="3368">
          <cell r="X3368">
            <v>0</v>
          </cell>
          <cell r="Z3368">
            <v>0</v>
          </cell>
          <cell r="AA3368">
            <v>0</v>
          </cell>
          <cell r="AB3368">
            <v>0</v>
          </cell>
        </row>
        <row r="3369">
          <cell r="X3369">
            <v>0</v>
          </cell>
          <cell r="Z3369">
            <v>0</v>
          </cell>
          <cell r="AA3369">
            <v>0</v>
          </cell>
          <cell r="AB3369">
            <v>0</v>
          </cell>
        </row>
        <row r="3370">
          <cell r="X3370">
            <v>0</v>
          </cell>
          <cell r="Z3370">
            <v>0</v>
          </cell>
          <cell r="AA3370">
            <v>0</v>
          </cell>
          <cell r="AB3370">
            <v>0</v>
          </cell>
        </row>
        <row r="3371">
          <cell r="X3371">
            <v>0</v>
          </cell>
          <cell r="Z3371">
            <v>0</v>
          </cell>
          <cell r="AA3371">
            <v>0</v>
          </cell>
          <cell r="AB3371">
            <v>0</v>
          </cell>
        </row>
        <row r="3372">
          <cell r="X3372">
            <v>0</v>
          </cell>
          <cell r="Z3372">
            <v>0</v>
          </cell>
          <cell r="AA3372">
            <v>0</v>
          </cell>
          <cell r="AB3372">
            <v>0</v>
          </cell>
        </row>
        <row r="3373">
          <cell r="X3373">
            <v>0</v>
          </cell>
          <cell r="Z3373">
            <v>0</v>
          </cell>
          <cell r="AA3373">
            <v>0</v>
          </cell>
          <cell r="AB3373">
            <v>0</v>
          </cell>
        </row>
        <row r="3374">
          <cell r="X3374">
            <v>0</v>
          </cell>
          <cell r="Z3374">
            <v>0</v>
          </cell>
          <cell r="AA3374">
            <v>0</v>
          </cell>
          <cell r="AB3374">
            <v>0</v>
          </cell>
        </row>
        <row r="3375">
          <cell r="X3375">
            <v>0</v>
          </cell>
          <cell r="Z3375">
            <v>0</v>
          </cell>
          <cell r="AA3375">
            <v>0</v>
          </cell>
          <cell r="AB3375">
            <v>0</v>
          </cell>
        </row>
        <row r="3376">
          <cell r="X3376">
            <v>0</v>
          </cell>
          <cell r="Z3376">
            <v>0</v>
          </cell>
          <cell r="AA3376">
            <v>0</v>
          </cell>
          <cell r="AB3376">
            <v>0</v>
          </cell>
        </row>
        <row r="3377">
          <cell r="X3377">
            <v>0</v>
          </cell>
          <cell r="Z3377">
            <v>0</v>
          </cell>
          <cell r="AA3377">
            <v>0</v>
          </cell>
          <cell r="AB3377">
            <v>0</v>
          </cell>
        </row>
        <row r="3378">
          <cell r="X3378">
            <v>0</v>
          </cell>
          <cell r="Z3378">
            <v>0</v>
          </cell>
          <cell r="AA3378">
            <v>0</v>
          </cell>
          <cell r="AB3378">
            <v>0</v>
          </cell>
        </row>
        <row r="3379">
          <cell r="X3379">
            <v>0</v>
          </cell>
          <cell r="Z3379">
            <v>0</v>
          </cell>
          <cell r="AA3379">
            <v>0</v>
          </cell>
          <cell r="AB3379">
            <v>0</v>
          </cell>
        </row>
        <row r="3380">
          <cell r="X3380">
            <v>0</v>
          </cell>
          <cell r="Z3380">
            <v>0</v>
          </cell>
          <cell r="AA3380">
            <v>0</v>
          </cell>
          <cell r="AB3380">
            <v>0</v>
          </cell>
        </row>
        <row r="3381">
          <cell r="X3381">
            <v>0</v>
          </cell>
          <cell r="Z3381">
            <v>0</v>
          </cell>
          <cell r="AA3381">
            <v>0</v>
          </cell>
          <cell r="AB3381">
            <v>0</v>
          </cell>
        </row>
        <row r="3382">
          <cell r="X3382">
            <v>0</v>
          </cell>
          <cell r="Z3382">
            <v>0</v>
          </cell>
          <cell r="AA3382">
            <v>0</v>
          </cell>
          <cell r="AB3382">
            <v>0</v>
          </cell>
        </row>
        <row r="3383">
          <cell r="X3383">
            <v>0</v>
          </cell>
          <cell r="Z3383">
            <v>0</v>
          </cell>
          <cell r="AA3383">
            <v>0</v>
          </cell>
          <cell r="AB3383">
            <v>0</v>
          </cell>
        </row>
        <row r="3384">
          <cell r="X3384">
            <v>0</v>
          </cell>
          <cell r="Z3384">
            <v>0</v>
          </cell>
          <cell r="AA3384">
            <v>0</v>
          </cell>
          <cell r="AB3384">
            <v>0</v>
          </cell>
        </row>
        <row r="3385">
          <cell r="X3385">
            <v>0</v>
          </cell>
          <cell r="Z3385">
            <v>0</v>
          </cell>
          <cell r="AA3385">
            <v>0</v>
          </cell>
          <cell r="AB3385">
            <v>0</v>
          </cell>
        </row>
        <row r="3386">
          <cell r="X3386">
            <v>0</v>
          </cell>
          <cell r="Z3386">
            <v>0</v>
          </cell>
          <cell r="AA3386">
            <v>0</v>
          </cell>
          <cell r="AB3386">
            <v>0</v>
          </cell>
        </row>
        <row r="3387">
          <cell r="X3387">
            <v>0</v>
          </cell>
          <cell r="Z3387">
            <v>0</v>
          </cell>
          <cell r="AA3387">
            <v>0</v>
          </cell>
          <cell r="AB3387">
            <v>0</v>
          </cell>
        </row>
        <row r="3388">
          <cell r="X3388">
            <v>0</v>
          </cell>
          <cell r="Z3388">
            <v>0</v>
          </cell>
          <cell r="AA3388">
            <v>0</v>
          </cell>
          <cell r="AB3388">
            <v>0</v>
          </cell>
        </row>
        <row r="3389">
          <cell r="X3389">
            <v>0</v>
          </cell>
          <cell r="Z3389">
            <v>0</v>
          </cell>
          <cell r="AA3389">
            <v>0</v>
          </cell>
          <cell r="AB3389">
            <v>0</v>
          </cell>
        </row>
        <row r="3390">
          <cell r="X3390">
            <v>0</v>
          </cell>
          <cell r="Z3390">
            <v>0</v>
          </cell>
          <cell r="AA3390">
            <v>0</v>
          </cell>
          <cell r="AB3390">
            <v>0</v>
          </cell>
        </row>
        <row r="3391">
          <cell r="X3391">
            <v>0</v>
          </cell>
          <cell r="Z3391">
            <v>0</v>
          </cell>
          <cell r="AA3391">
            <v>0</v>
          </cell>
          <cell r="AB3391">
            <v>0</v>
          </cell>
        </row>
        <row r="3392">
          <cell r="X3392">
            <v>0</v>
          </cell>
          <cell r="Z3392">
            <v>0</v>
          </cell>
          <cell r="AA3392">
            <v>0</v>
          </cell>
          <cell r="AB3392">
            <v>0</v>
          </cell>
        </row>
        <row r="3393">
          <cell r="X3393">
            <v>0</v>
          </cell>
          <cell r="Z3393">
            <v>0</v>
          </cell>
          <cell r="AA3393">
            <v>0</v>
          </cell>
          <cell r="AB3393">
            <v>0</v>
          </cell>
        </row>
        <row r="3394">
          <cell r="X3394">
            <v>0</v>
          </cell>
          <cell r="Z3394">
            <v>0</v>
          </cell>
          <cell r="AA3394">
            <v>0</v>
          </cell>
          <cell r="AB3394">
            <v>0</v>
          </cell>
        </row>
        <row r="3395">
          <cell r="X3395">
            <v>0</v>
          </cell>
          <cell r="Z3395">
            <v>0</v>
          </cell>
          <cell r="AA3395">
            <v>0</v>
          </cell>
          <cell r="AB3395">
            <v>0</v>
          </cell>
        </row>
        <row r="3396">
          <cell r="X3396">
            <v>0</v>
          </cell>
          <cell r="Z3396">
            <v>0</v>
          </cell>
          <cell r="AA3396">
            <v>0</v>
          </cell>
          <cell r="AB3396">
            <v>0</v>
          </cell>
        </row>
        <row r="3397">
          <cell r="X3397">
            <v>0</v>
          </cell>
          <cell r="Z3397">
            <v>0</v>
          </cell>
          <cell r="AA3397">
            <v>0</v>
          </cell>
          <cell r="AB3397">
            <v>0</v>
          </cell>
        </row>
        <row r="3398">
          <cell r="X3398">
            <v>0</v>
          </cell>
          <cell r="Z3398">
            <v>0</v>
          </cell>
          <cell r="AA3398">
            <v>0</v>
          </cell>
          <cell r="AB3398">
            <v>0</v>
          </cell>
        </row>
        <row r="3399">
          <cell r="X3399">
            <v>0</v>
          </cell>
          <cell r="Z3399">
            <v>0</v>
          </cell>
          <cell r="AA3399">
            <v>0</v>
          </cell>
          <cell r="AB3399">
            <v>0</v>
          </cell>
        </row>
        <row r="3400">
          <cell r="X3400">
            <v>0</v>
          </cell>
          <cell r="Z3400">
            <v>0</v>
          </cell>
          <cell r="AA3400">
            <v>0</v>
          </cell>
          <cell r="AB3400">
            <v>0</v>
          </cell>
        </row>
        <row r="3401">
          <cell r="X3401">
            <v>0</v>
          </cell>
          <cell r="Z3401">
            <v>0</v>
          </cell>
          <cell r="AA3401">
            <v>0</v>
          </cell>
          <cell r="AB3401">
            <v>0</v>
          </cell>
        </row>
        <row r="3402">
          <cell r="X3402">
            <v>0</v>
          </cell>
          <cell r="Z3402">
            <v>0</v>
          </cell>
          <cell r="AA3402">
            <v>0</v>
          </cell>
          <cell r="AB3402">
            <v>0</v>
          </cell>
        </row>
        <row r="3403">
          <cell r="X3403">
            <v>0</v>
          </cell>
          <cell r="Z3403">
            <v>0</v>
          </cell>
          <cell r="AA3403">
            <v>0</v>
          </cell>
          <cell r="AB3403">
            <v>0</v>
          </cell>
        </row>
        <row r="3404">
          <cell r="X3404">
            <v>0</v>
          </cell>
          <cell r="Z3404">
            <v>0</v>
          </cell>
          <cell r="AA3404">
            <v>0</v>
          </cell>
          <cell r="AB3404">
            <v>0</v>
          </cell>
        </row>
        <row r="3405">
          <cell r="X3405">
            <v>0</v>
          </cell>
          <cell r="Z3405">
            <v>0</v>
          </cell>
          <cell r="AA3405">
            <v>0</v>
          </cell>
          <cell r="AB3405">
            <v>0</v>
          </cell>
        </row>
        <row r="3406">
          <cell r="X3406">
            <v>0</v>
          </cell>
          <cell r="Z3406">
            <v>0</v>
          </cell>
          <cell r="AA3406">
            <v>0</v>
          </cell>
          <cell r="AB3406">
            <v>0</v>
          </cell>
        </row>
        <row r="3407">
          <cell r="X3407">
            <v>0</v>
          </cell>
          <cell r="Z3407">
            <v>0</v>
          </cell>
          <cell r="AA3407">
            <v>0</v>
          </cell>
          <cell r="AB3407">
            <v>0</v>
          </cell>
        </row>
        <row r="3408">
          <cell r="X3408">
            <v>0</v>
          </cell>
          <cell r="Z3408">
            <v>0</v>
          </cell>
          <cell r="AA3408">
            <v>0</v>
          </cell>
          <cell r="AB3408">
            <v>0</v>
          </cell>
        </row>
        <row r="3409">
          <cell r="X3409">
            <v>0</v>
          </cell>
          <cell r="Z3409">
            <v>0</v>
          </cell>
          <cell r="AA3409">
            <v>0</v>
          </cell>
          <cell r="AB3409">
            <v>0</v>
          </cell>
        </row>
        <row r="3410">
          <cell r="X3410">
            <v>0</v>
          </cell>
          <cell r="Z3410">
            <v>0</v>
          </cell>
          <cell r="AA3410">
            <v>0</v>
          </cell>
          <cell r="AB3410">
            <v>0</v>
          </cell>
        </row>
        <row r="3411">
          <cell r="X3411">
            <v>0</v>
          </cell>
          <cell r="Z3411">
            <v>0</v>
          </cell>
          <cell r="AA3411">
            <v>0</v>
          </cell>
          <cell r="AB3411">
            <v>0</v>
          </cell>
        </row>
        <row r="3412">
          <cell r="X3412">
            <v>0</v>
          </cell>
          <cell r="Z3412">
            <v>0</v>
          </cell>
          <cell r="AA3412">
            <v>0</v>
          </cell>
          <cell r="AB3412">
            <v>0</v>
          </cell>
        </row>
        <row r="3413">
          <cell r="X3413">
            <v>0</v>
          </cell>
          <cell r="Z3413">
            <v>0</v>
          </cell>
          <cell r="AA3413">
            <v>0</v>
          </cell>
          <cell r="AB3413">
            <v>0</v>
          </cell>
        </row>
        <row r="3414">
          <cell r="X3414">
            <v>0</v>
          </cell>
          <cell r="Z3414">
            <v>0</v>
          </cell>
          <cell r="AA3414">
            <v>0</v>
          </cell>
          <cell r="AB3414">
            <v>0</v>
          </cell>
        </row>
        <row r="3415">
          <cell r="X3415">
            <v>0</v>
          </cell>
          <cell r="Z3415">
            <v>0</v>
          </cell>
          <cell r="AA3415">
            <v>0</v>
          </cell>
          <cell r="AB3415">
            <v>0</v>
          </cell>
        </row>
        <row r="3416">
          <cell r="X3416">
            <v>0</v>
          </cell>
          <cell r="Z3416">
            <v>0</v>
          </cell>
          <cell r="AA3416">
            <v>0</v>
          </cell>
          <cell r="AB3416">
            <v>0</v>
          </cell>
        </row>
        <row r="3417">
          <cell r="X3417">
            <v>0</v>
          </cell>
          <cell r="Z3417">
            <v>0</v>
          </cell>
          <cell r="AA3417">
            <v>0</v>
          </cell>
          <cell r="AB3417">
            <v>0</v>
          </cell>
        </row>
        <row r="3418">
          <cell r="X3418">
            <v>0</v>
          </cell>
          <cell r="Z3418">
            <v>0</v>
          </cell>
          <cell r="AA3418">
            <v>0</v>
          </cell>
          <cell r="AB3418">
            <v>0</v>
          </cell>
        </row>
        <row r="3419">
          <cell r="X3419">
            <v>0</v>
          </cell>
          <cell r="Z3419">
            <v>0</v>
          </cell>
          <cell r="AA3419">
            <v>0</v>
          </cell>
          <cell r="AB3419">
            <v>0</v>
          </cell>
        </row>
        <row r="3420">
          <cell r="X3420">
            <v>0</v>
          </cell>
          <cell r="Z3420">
            <v>0</v>
          </cell>
          <cell r="AA3420">
            <v>0</v>
          </cell>
          <cell r="AB3420">
            <v>0</v>
          </cell>
        </row>
        <row r="3421">
          <cell r="X3421">
            <v>0</v>
          </cell>
          <cell r="Z3421">
            <v>0</v>
          </cell>
          <cell r="AA3421">
            <v>0</v>
          </cell>
          <cell r="AB3421">
            <v>0</v>
          </cell>
        </row>
        <row r="3422">
          <cell r="X3422">
            <v>0</v>
          </cell>
          <cell r="Z3422">
            <v>0</v>
          </cell>
          <cell r="AA3422">
            <v>0</v>
          </cell>
          <cell r="AB3422">
            <v>0</v>
          </cell>
        </row>
        <row r="3423">
          <cell r="X3423">
            <v>0</v>
          </cell>
          <cell r="Z3423">
            <v>0</v>
          </cell>
          <cell r="AA3423">
            <v>0</v>
          </cell>
          <cell r="AB3423">
            <v>0</v>
          </cell>
        </row>
        <row r="3424">
          <cell r="X3424">
            <v>0</v>
          </cell>
          <cell r="Z3424">
            <v>0</v>
          </cell>
          <cell r="AA3424">
            <v>0</v>
          </cell>
          <cell r="AB3424">
            <v>0</v>
          </cell>
        </row>
        <row r="3425">
          <cell r="X3425">
            <v>0</v>
          </cell>
          <cell r="Z3425">
            <v>0</v>
          </cell>
          <cell r="AA3425">
            <v>0</v>
          </cell>
          <cell r="AB3425">
            <v>0</v>
          </cell>
        </row>
        <row r="3426">
          <cell r="X3426">
            <v>0</v>
          </cell>
          <cell r="Z3426">
            <v>0</v>
          </cell>
          <cell r="AA3426">
            <v>0</v>
          </cell>
          <cell r="AB3426">
            <v>0</v>
          </cell>
        </row>
        <row r="3427">
          <cell r="X3427">
            <v>0</v>
          </cell>
          <cell r="Z3427">
            <v>0</v>
          </cell>
          <cell r="AA3427">
            <v>0</v>
          </cell>
          <cell r="AB3427">
            <v>0</v>
          </cell>
        </row>
        <row r="3428">
          <cell r="X3428">
            <v>0</v>
          </cell>
          <cell r="Z3428">
            <v>0</v>
          </cell>
          <cell r="AA3428">
            <v>0</v>
          </cell>
          <cell r="AB3428">
            <v>0</v>
          </cell>
        </row>
        <row r="3429">
          <cell r="X3429">
            <v>0</v>
          </cell>
          <cell r="Z3429">
            <v>0</v>
          </cell>
          <cell r="AA3429">
            <v>0</v>
          </cell>
          <cell r="AB3429">
            <v>0</v>
          </cell>
        </row>
        <row r="3430">
          <cell r="X3430">
            <v>0</v>
          </cell>
          <cell r="Z3430">
            <v>0</v>
          </cell>
          <cell r="AA3430">
            <v>0</v>
          </cell>
          <cell r="AB3430">
            <v>0</v>
          </cell>
        </row>
        <row r="3431">
          <cell r="X3431">
            <v>0</v>
          </cell>
          <cell r="Z3431">
            <v>0</v>
          </cell>
          <cell r="AA3431">
            <v>0</v>
          </cell>
          <cell r="AB3431">
            <v>0</v>
          </cell>
        </row>
        <row r="3432">
          <cell r="X3432">
            <v>0</v>
          </cell>
          <cell r="Z3432">
            <v>0</v>
          </cell>
          <cell r="AA3432">
            <v>0</v>
          </cell>
          <cell r="AB3432">
            <v>0</v>
          </cell>
        </row>
        <row r="3433">
          <cell r="X3433">
            <v>0</v>
          </cell>
          <cell r="Z3433">
            <v>0</v>
          </cell>
          <cell r="AA3433">
            <v>0</v>
          </cell>
          <cell r="AB3433">
            <v>0</v>
          </cell>
        </row>
        <row r="3434">
          <cell r="X3434">
            <v>0</v>
          </cell>
          <cell r="Z3434">
            <v>0</v>
          </cell>
          <cell r="AA3434">
            <v>0</v>
          </cell>
          <cell r="AB3434">
            <v>0</v>
          </cell>
        </row>
        <row r="3435">
          <cell r="X3435">
            <v>0</v>
          </cell>
          <cell r="Z3435">
            <v>0</v>
          </cell>
          <cell r="AA3435">
            <v>0</v>
          </cell>
          <cell r="AB3435">
            <v>0</v>
          </cell>
        </row>
        <row r="3436">
          <cell r="X3436">
            <v>0</v>
          </cell>
          <cell r="Z3436">
            <v>0</v>
          </cell>
          <cell r="AA3436">
            <v>0</v>
          </cell>
          <cell r="AB3436">
            <v>0</v>
          </cell>
        </row>
        <row r="3437">
          <cell r="X3437">
            <v>0</v>
          </cell>
          <cell r="Z3437">
            <v>0</v>
          </cell>
          <cell r="AA3437">
            <v>0</v>
          </cell>
          <cell r="AB3437">
            <v>0</v>
          </cell>
        </row>
        <row r="3438">
          <cell r="X3438">
            <v>0</v>
          </cell>
          <cell r="Z3438">
            <v>0</v>
          </cell>
          <cell r="AA3438">
            <v>0</v>
          </cell>
          <cell r="AB3438">
            <v>0</v>
          </cell>
        </row>
        <row r="3439">
          <cell r="X3439">
            <v>0</v>
          </cell>
          <cell r="Z3439">
            <v>0</v>
          </cell>
          <cell r="AA3439">
            <v>0</v>
          </cell>
          <cell r="AB3439">
            <v>0</v>
          </cell>
        </row>
        <row r="3440">
          <cell r="X3440">
            <v>0</v>
          </cell>
          <cell r="Z3440">
            <v>0</v>
          </cell>
          <cell r="AA3440">
            <v>0</v>
          </cell>
          <cell r="AB3440">
            <v>0</v>
          </cell>
        </row>
        <row r="3441">
          <cell r="X3441">
            <v>0</v>
          </cell>
          <cell r="Z3441">
            <v>0</v>
          </cell>
          <cell r="AA3441">
            <v>0</v>
          </cell>
          <cell r="AB3441">
            <v>0</v>
          </cell>
        </row>
        <row r="3442">
          <cell r="X3442">
            <v>0</v>
          </cell>
          <cell r="Z3442">
            <v>0</v>
          </cell>
          <cell r="AA3442">
            <v>0</v>
          </cell>
          <cell r="AB3442">
            <v>0</v>
          </cell>
        </row>
        <row r="3443">
          <cell r="X3443">
            <v>0</v>
          </cell>
          <cell r="Z3443">
            <v>0</v>
          </cell>
          <cell r="AA3443">
            <v>0</v>
          </cell>
          <cell r="AB3443">
            <v>0</v>
          </cell>
        </row>
        <row r="3444">
          <cell r="X3444">
            <v>0</v>
          </cell>
          <cell r="Z3444">
            <v>0</v>
          </cell>
          <cell r="AA3444">
            <v>0</v>
          </cell>
          <cell r="AB3444">
            <v>0</v>
          </cell>
        </row>
        <row r="3445">
          <cell r="X3445">
            <v>0</v>
          </cell>
          <cell r="Z3445">
            <v>0</v>
          </cell>
          <cell r="AA3445">
            <v>0</v>
          </cell>
          <cell r="AB3445">
            <v>0</v>
          </cell>
        </row>
        <row r="3446">
          <cell r="X3446">
            <v>0</v>
          </cell>
          <cell r="Z3446">
            <v>0</v>
          </cell>
          <cell r="AA3446">
            <v>0</v>
          </cell>
          <cell r="AB3446">
            <v>0</v>
          </cell>
        </row>
        <row r="3447">
          <cell r="X3447">
            <v>0</v>
          </cell>
          <cell r="Z3447">
            <v>0</v>
          </cell>
          <cell r="AA3447">
            <v>0</v>
          </cell>
          <cell r="AB3447">
            <v>0</v>
          </cell>
        </row>
        <row r="3448">
          <cell r="X3448">
            <v>0</v>
          </cell>
          <cell r="Z3448">
            <v>0</v>
          </cell>
          <cell r="AA3448">
            <v>0</v>
          </cell>
          <cell r="AB3448">
            <v>0</v>
          </cell>
        </row>
        <row r="3449">
          <cell r="X3449">
            <v>0</v>
          </cell>
          <cell r="Z3449">
            <v>0</v>
          </cell>
          <cell r="AA3449">
            <v>0</v>
          </cell>
          <cell r="AB3449">
            <v>0</v>
          </cell>
        </row>
        <row r="3450">
          <cell r="X3450">
            <v>0</v>
          </cell>
          <cell r="Z3450">
            <v>0</v>
          </cell>
          <cell r="AA3450">
            <v>0</v>
          </cell>
          <cell r="AB3450">
            <v>0</v>
          </cell>
        </row>
        <row r="3451">
          <cell r="X3451">
            <v>0</v>
          </cell>
          <cell r="Z3451">
            <v>0</v>
          </cell>
          <cell r="AA3451">
            <v>0</v>
          </cell>
          <cell r="AB3451">
            <v>0</v>
          </cell>
        </row>
        <row r="3452">
          <cell r="X3452">
            <v>0</v>
          </cell>
          <cell r="Z3452">
            <v>0</v>
          </cell>
          <cell r="AA3452">
            <v>0</v>
          </cell>
          <cell r="AB3452">
            <v>0</v>
          </cell>
        </row>
        <row r="3453">
          <cell r="X3453">
            <v>0</v>
          </cell>
          <cell r="Z3453">
            <v>0</v>
          </cell>
          <cell r="AA3453">
            <v>0</v>
          </cell>
          <cell r="AB3453">
            <v>0</v>
          </cell>
        </row>
        <row r="3454">
          <cell r="X3454">
            <v>0</v>
          </cell>
          <cell r="Z3454">
            <v>0</v>
          </cell>
          <cell r="AA3454">
            <v>0</v>
          </cell>
          <cell r="AB3454">
            <v>0</v>
          </cell>
        </row>
        <row r="3455">
          <cell r="X3455">
            <v>0</v>
          </cell>
          <cell r="Z3455">
            <v>0</v>
          </cell>
          <cell r="AA3455">
            <v>0</v>
          </cell>
          <cell r="AB3455">
            <v>0</v>
          </cell>
        </row>
        <row r="3456">
          <cell r="X3456">
            <v>0</v>
          </cell>
          <cell r="Z3456">
            <v>0</v>
          </cell>
          <cell r="AA3456">
            <v>0</v>
          </cell>
          <cell r="AB3456">
            <v>0</v>
          </cell>
        </row>
        <row r="3457">
          <cell r="X3457">
            <v>0</v>
          </cell>
          <cell r="Z3457">
            <v>0</v>
          </cell>
          <cell r="AA3457">
            <v>0</v>
          </cell>
          <cell r="AB3457">
            <v>0</v>
          </cell>
        </row>
        <row r="3458">
          <cell r="X3458">
            <v>0</v>
          </cell>
          <cell r="Z3458">
            <v>0</v>
          </cell>
          <cell r="AA3458">
            <v>0</v>
          </cell>
          <cell r="AB3458">
            <v>0</v>
          </cell>
        </row>
        <row r="3459">
          <cell r="X3459">
            <v>0</v>
          </cell>
          <cell r="Z3459">
            <v>0</v>
          </cell>
          <cell r="AA3459">
            <v>0</v>
          </cell>
          <cell r="AB3459">
            <v>0</v>
          </cell>
        </row>
        <row r="3460">
          <cell r="X3460">
            <v>0</v>
          </cell>
          <cell r="Z3460">
            <v>0</v>
          </cell>
          <cell r="AA3460">
            <v>0</v>
          </cell>
          <cell r="AB3460">
            <v>0</v>
          </cell>
        </row>
        <row r="3461">
          <cell r="X3461">
            <v>0</v>
          </cell>
          <cell r="Z3461">
            <v>0</v>
          </cell>
          <cell r="AA3461">
            <v>0</v>
          </cell>
          <cell r="AB3461">
            <v>0</v>
          </cell>
        </row>
        <row r="3462">
          <cell r="X3462">
            <v>0</v>
          </cell>
          <cell r="Z3462">
            <v>0</v>
          </cell>
          <cell r="AA3462">
            <v>0</v>
          </cell>
          <cell r="AB3462">
            <v>0</v>
          </cell>
        </row>
        <row r="3463">
          <cell r="X3463">
            <v>0</v>
          </cell>
          <cell r="Z3463">
            <v>0</v>
          </cell>
          <cell r="AA3463">
            <v>0</v>
          </cell>
          <cell r="AB3463">
            <v>0</v>
          </cell>
        </row>
        <row r="3464">
          <cell r="X3464">
            <v>0</v>
          </cell>
          <cell r="Z3464">
            <v>0</v>
          </cell>
          <cell r="AA3464">
            <v>0</v>
          </cell>
          <cell r="AB3464">
            <v>0</v>
          </cell>
        </row>
        <row r="3465">
          <cell r="X3465">
            <v>0</v>
          </cell>
          <cell r="Z3465">
            <v>0</v>
          </cell>
          <cell r="AA3465">
            <v>0</v>
          </cell>
          <cell r="AB3465">
            <v>0</v>
          </cell>
        </row>
        <row r="3466">
          <cell r="X3466">
            <v>0</v>
          </cell>
          <cell r="Z3466">
            <v>0</v>
          </cell>
          <cell r="AA3466">
            <v>0</v>
          </cell>
          <cell r="AB3466">
            <v>0</v>
          </cell>
        </row>
        <row r="3467">
          <cell r="X3467">
            <v>0</v>
          </cell>
          <cell r="Z3467">
            <v>0</v>
          </cell>
          <cell r="AA3467">
            <v>0</v>
          </cell>
          <cell r="AB3467">
            <v>0</v>
          </cell>
        </row>
        <row r="3468">
          <cell r="X3468">
            <v>0</v>
          </cell>
          <cell r="Z3468">
            <v>0</v>
          </cell>
          <cell r="AA3468">
            <v>0</v>
          </cell>
          <cell r="AB3468">
            <v>0</v>
          </cell>
        </row>
        <row r="3469">
          <cell r="X3469">
            <v>0</v>
          </cell>
          <cell r="Z3469">
            <v>0</v>
          </cell>
          <cell r="AA3469">
            <v>0</v>
          </cell>
          <cell r="AB3469">
            <v>0</v>
          </cell>
        </row>
        <row r="3470">
          <cell r="X3470">
            <v>0</v>
          </cell>
          <cell r="Z3470">
            <v>0</v>
          </cell>
          <cell r="AA3470">
            <v>0</v>
          </cell>
          <cell r="AB3470">
            <v>0</v>
          </cell>
        </row>
        <row r="3471">
          <cell r="X3471">
            <v>0</v>
          </cell>
          <cell r="Z3471">
            <v>0</v>
          </cell>
          <cell r="AA3471">
            <v>0</v>
          </cell>
          <cell r="AB3471">
            <v>0</v>
          </cell>
        </row>
        <row r="3472">
          <cell r="X3472">
            <v>0</v>
          </cell>
          <cell r="Z3472">
            <v>0</v>
          </cell>
          <cell r="AA3472">
            <v>0</v>
          </cell>
          <cell r="AB3472">
            <v>0</v>
          </cell>
        </row>
        <row r="3473">
          <cell r="X3473">
            <v>0</v>
          </cell>
          <cell r="Z3473">
            <v>0</v>
          </cell>
          <cell r="AA3473">
            <v>0</v>
          </cell>
          <cell r="AB3473">
            <v>0</v>
          </cell>
        </row>
        <row r="3474">
          <cell r="X3474">
            <v>0</v>
          </cell>
          <cell r="Z3474">
            <v>0</v>
          </cell>
          <cell r="AA3474">
            <v>0</v>
          </cell>
          <cell r="AB3474">
            <v>0</v>
          </cell>
        </row>
        <row r="3475">
          <cell r="X3475">
            <v>0</v>
          </cell>
          <cell r="Z3475">
            <v>0</v>
          </cell>
          <cell r="AA3475">
            <v>0</v>
          </cell>
          <cell r="AB3475">
            <v>0</v>
          </cell>
        </row>
        <row r="3476">
          <cell r="X3476">
            <v>0</v>
          </cell>
          <cell r="Z3476">
            <v>0</v>
          </cell>
          <cell r="AA3476">
            <v>0</v>
          </cell>
          <cell r="AB3476">
            <v>0</v>
          </cell>
        </row>
        <row r="3477">
          <cell r="X3477">
            <v>0</v>
          </cell>
          <cell r="Z3477">
            <v>0</v>
          </cell>
          <cell r="AA3477">
            <v>0</v>
          </cell>
          <cell r="AB3477">
            <v>0</v>
          </cell>
        </row>
        <row r="3478">
          <cell r="X3478">
            <v>0</v>
          </cell>
          <cell r="Z3478">
            <v>0</v>
          </cell>
          <cell r="AA3478">
            <v>0</v>
          </cell>
          <cell r="AB3478">
            <v>0</v>
          </cell>
        </row>
        <row r="3479">
          <cell r="X3479">
            <v>0</v>
          </cell>
          <cell r="Z3479">
            <v>0</v>
          </cell>
          <cell r="AA3479">
            <v>0</v>
          </cell>
          <cell r="AB3479">
            <v>0</v>
          </cell>
        </row>
        <row r="3480">
          <cell r="X3480">
            <v>0</v>
          </cell>
          <cell r="Z3480">
            <v>0</v>
          </cell>
          <cell r="AA3480">
            <v>0</v>
          </cell>
          <cell r="AB3480">
            <v>0</v>
          </cell>
        </row>
        <row r="3481">
          <cell r="X3481">
            <v>0</v>
          </cell>
          <cell r="Z3481">
            <v>0</v>
          </cell>
          <cell r="AA3481">
            <v>0</v>
          </cell>
          <cell r="AB3481">
            <v>0</v>
          </cell>
        </row>
        <row r="3482">
          <cell r="X3482">
            <v>0</v>
          </cell>
          <cell r="Z3482">
            <v>0</v>
          </cell>
          <cell r="AA3482">
            <v>0</v>
          </cell>
          <cell r="AB3482">
            <v>0</v>
          </cell>
        </row>
        <row r="3483">
          <cell r="X3483">
            <v>0</v>
          </cell>
          <cell r="Z3483">
            <v>0</v>
          </cell>
          <cell r="AA3483">
            <v>0</v>
          </cell>
          <cell r="AB3483">
            <v>0</v>
          </cell>
        </row>
        <row r="3484">
          <cell r="X3484">
            <v>0</v>
          </cell>
          <cell r="Z3484">
            <v>0</v>
          </cell>
          <cell r="AA3484">
            <v>0</v>
          </cell>
          <cell r="AB3484">
            <v>0</v>
          </cell>
        </row>
        <row r="3485">
          <cell r="X3485">
            <v>0</v>
          </cell>
          <cell r="Z3485">
            <v>0</v>
          </cell>
          <cell r="AA3485">
            <v>0</v>
          </cell>
          <cell r="AB3485">
            <v>0</v>
          </cell>
        </row>
        <row r="3486">
          <cell r="X3486">
            <v>0</v>
          </cell>
          <cell r="Z3486">
            <v>0</v>
          </cell>
          <cell r="AA3486">
            <v>0</v>
          </cell>
          <cell r="AB3486">
            <v>0</v>
          </cell>
        </row>
        <row r="3487">
          <cell r="X3487">
            <v>0</v>
          </cell>
          <cell r="Z3487">
            <v>0</v>
          </cell>
          <cell r="AA3487">
            <v>0</v>
          </cell>
          <cell r="AB3487">
            <v>0</v>
          </cell>
        </row>
        <row r="3488">
          <cell r="X3488">
            <v>0</v>
          </cell>
          <cell r="Z3488">
            <v>0</v>
          </cell>
          <cell r="AA3488">
            <v>0</v>
          </cell>
          <cell r="AB3488">
            <v>0</v>
          </cell>
        </row>
        <row r="3489">
          <cell r="X3489">
            <v>0</v>
          </cell>
          <cell r="Z3489">
            <v>0</v>
          </cell>
          <cell r="AA3489">
            <v>0</v>
          </cell>
          <cell r="AB3489">
            <v>0</v>
          </cell>
        </row>
        <row r="3490">
          <cell r="X3490">
            <v>0</v>
          </cell>
          <cell r="Z3490">
            <v>0</v>
          </cell>
          <cell r="AA3490">
            <v>0</v>
          </cell>
          <cell r="AB3490">
            <v>0</v>
          </cell>
        </row>
        <row r="3491">
          <cell r="X3491">
            <v>0</v>
          </cell>
          <cell r="Z3491">
            <v>0</v>
          </cell>
          <cell r="AA3491">
            <v>0</v>
          </cell>
          <cell r="AB3491">
            <v>0</v>
          </cell>
        </row>
        <row r="3492">
          <cell r="X3492">
            <v>0</v>
          </cell>
          <cell r="Z3492">
            <v>0</v>
          </cell>
          <cell r="AA3492">
            <v>0</v>
          </cell>
          <cell r="AB3492">
            <v>0</v>
          </cell>
        </row>
        <row r="3493">
          <cell r="X3493">
            <v>0</v>
          </cell>
          <cell r="Z3493">
            <v>0</v>
          </cell>
          <cell r="AA3493">
            <v>0</v>
          </cell>
          <cell r="AB3493">
            <v>0</v>
          </cell>
        </row>
        <row r="3494">
          <cell r="X3494">
            <v>0</v>
          </cell>
          <cell r="Z3494">
            <v>0</v>
          </cell>
          <cell r="AA3494">
            <v>0</v>
          </cell>
          <cell r="AB3494">
            <v>0</v>
          </cell>
        </row>
        <row r="3495">
          <cell r="X3495">
            <v>0</v>
          </cell>
          <cell r="Z3495">
            <v>0</v>
          </cell>
          <cell r="AA3495">
            <v>0</v>
          </cell>
          <cell r="AB3495">
            <v>0</v>
          </cell>
        </row>
        <row r="3496">
          <cell r="X3496">
            <v>0</v>
          </cell>
          <cell r="Z3496">
            <v>0</v>
          </cell>
          <cell r="AA3496">
            <v>0</v>
          </cell>
          <cell r="AB3496">
            <v>0</v>
          </cell>
        </row>
        <row r="3497">
          <cell r="X3497">
            <v>0</v>
          </cell>
          <cell r="Z3497">
            <v>0</v>
          </cell>
          <cell r="AA3497">
            <v>0</v>
          </cell>
          <cell r="AB3497">
            <v>0</v>
          </cell>
        </row>
        <row r="3498">
          <cell r="X3498">
            <v>0</v>
          </cell>
          <cell r="Z3498">
            <v>0</v>
          </cell>
          <cell r="AA3498">
            <v>0</v>
          </cell>
          <cell r="AB3498">
            <v>0</v>
          </cell>
        </row>
        <row r="3499">
          <cell r="X3499">
            <v>0</v>
          </cell>
          <cell r="Z3499">
            <v>0</v>
          </cell>
          <cell r="AA3499">
            <v>0</v>
          </cell>
          <cell r="AB3499">
            <v>0</v>
          </cell>
        </row>
        <row r="3500">
          <cell r="X3500">
            <v>0</v>
          </cell>
          <cell r="Z3500">
            <v>0</v>
          </cell>
          <cell r="AA3500">
            <v>0</v>
          </cell>
          <cell r="AB3500">
            <v>0</v>
          </cell>
        </row>
        <row r="3501">
          <cell r="X3501">
            <v>0</v>
          </cell>
          <cell r="Z3501">
            <v>0</v>
          </cell>
          <cell r="AA3501">
            <v>0</v>
          </cell>
          <cell r="AB3501">
            <v>0</v>
          </cell>
        </row>
        <row r="3502">
          <cell r="X3502">
            <v>0</v>
          </cell>
          <cell r="Z3502">
            <v>0</v>
          </cell>
          <cell r="AA3502">
            <v>0</v>
          </cell>
          <cell r="AB3502">
            <v>0</v>
          </cell>
        </row>
        <row r="3503">
          <cell r="X3503">
            <v>0</v>
          </cell>
          <cell r="Z3503">
            <v>0</v>
          </cell>
          <cell r="AA3503">
            <v>0</v>
          </cell>
          <cell r="AB3503">
            <v>0</v>
          </cell>
        </row>
        <row r="3504">
          <cell r="X3504">
            <v>0</v>
          </cell>
          <cell r="Z3504">
            <v>0</v>
          </cell>
          <cell r="AA3504">
            <v>0</v>
          </cell>
          <cell r="AB3504">
            <v>0</v>
          </cell>
        </row>
        <row r="3505">
          <cell r="X3505">
            <v>0</v>
          </cell>
          <cell r="Z3505">
            <v>0</v>
          </cell>
          <cell r="AA3505">
            <v>0</v>
          </cell>
          <cell r="AB3505">
            <v>0</v>
          </cell>
        </row>
        <row r="3506">
          <cell r="X3506">
            <v>0</v>
          </cell>
          <cell r="Z3506">
            <v>0</v>
          </cell>
          <cell r="AA3506">
            <v>0</v>
          </cell>
          <cell r="AB3506">
            <v>0</v>
          </cell>
        </row>
        <row r="3507">
          <cell r="X3507">
            <v>0</v>
          </cell>
          <cell r="Z3507">
            <v>0</v>
          </cell>
          <cell r="AA3507">
            <v>0</v>
          </cell>
          <cell r="AB3507">
            <v>0</v>
          </cell>
        </row>
        <row r="3508">
          <cell r="X3508">
            <v>0</v>
          </cell>
          <cell r="Z3508">
            <v>0</v>
          </cell>
          <cell r="AA3508">
            <v>0</v>
          </cell>
          <cell r="AB3508">
            <v>0</v>
          </cell>
        </row>
        <row r="3509">
          <cell r="X3509">
            <v>0</v>
          </cell>
          <cell r="Z3509">
            <v>0</v>
          </cell>
          <cell r="AA3509">
            <v>0</v>
          </cell>
          <cell r="AB3509">
            <v>0</v>
          </cell>
        </row>
        <row r="3510">
          <cell r="X3510">
            <v>0</v>
          </cell>
          <cell r="Z3510">
            <v>0</v>
          </cell>
          <cell r="AA3510">
            <v>0</v>
          </cell>
          <cell r="AB3510">
            <v>0</v>
          </cell>
        </row>
        <row r="3511">
          <cell r="X3511">
            <v>0</v>
          </cell>
          <cell r="Z3511">
            <v>0</v>
          </cell>
          <cell r="AA3511">
            <v>0</v>
          </cell>
          <cell r="AB3511">
            <v>0</v>
          </cell>
        </row>
        <row r="3512">
          <cell r="X3512">
            <v>0</v>
          </cell>
          <cell r="Z3512">
            <v>0</v>
          </cell>
          <cell r="AA3512">
            <v>0</v>
          </cell>
          <cell r="AB3512">
            <v>0</v>
          </cell>
        </row>
        <row r="3513">
          <cell r="X3513">
            <v>0</v>
          </cell>
          <cell r="Z3513">
            <v>0</v>
          </cell>
          <cell r="AA3513">
            <v>0</v>
          </cell>
          <cell r="AB3513">
            <v>0</v>
          </cell>
        </row>
        <row r="3514">
          <cell r="X3514">
            <v>0</v>
          </cell>
          <cell r="Z3514">
            <v>0</v>
          </cell>
          <cell r="AA3514">
            <v>0</v>
          </cell>
          <cell r="AB3514">
            <v>0</v>
          </cell>
        </row>
        <row r="3515">
          <cell r="X3515">
            <v>0</v>
          </cell>
          <cell r="Z3515">
            <v>0</v>
          </cell>
          <cell r="AA3515">
            <v>0</v>
          </cell>
          <cell r="AB3515">
            <v>0</v>
          </cell>
        </row>
        <row r="3516">
          <cell r="X3516">
            <v>0</v>
          </cell>
          <cell r="Z3516">
            <v>0</v>
          </cell>
          <cell r="AA3516">
            <v>0</v>
          </cell>
          <cell r="AB3516">
            <v>0</v>
          </cell>
        </row>
        <row r="3517">
          <cell r="X3517">
            <v>0</v>
          </cell>
          <cell r="Z3517">
            <v>0</v>
          </cell>
          <cell r="AA3517">
            <v>0</v>
          </cell>
          <cell r="AB3517">
            <v>0</v>
          </cell>
        </row>
        <row r="3518">
          <cell r="X3518">
            <v>0</v>
          </cell>
          <cell r="Z3518">
            <v>0</v>
          </cell>
          <cell r="AA3518">
            <v>0</v>
          </cell>
          <cell r="AB3518">
            <v>0</v>
          </cell>
        </row>
        <row r="3519">
          <cell r="X3519">
            <v>0</v>
          </cell>
          <cell r="Z3519">
            <v>0</v>
          </cell>
          <cell r="AA3519">
            <v>0</v>
          </cell>
          <cell r="AB3519">
            <v>0</v>
          </cell>
        </row>
        <row r="3520">
          <cell r="X3520">
            <v>0</v>
          </cell>
          <cell r="Z3520">
            <v>0</v>
          </cell>
          <cell r="AA3520">
            <v>0</v>
          </cell>
          <cell r="AB3520">
            <v>0</v>
          </cell>
        </row>
        <row r="3521">
          <cell r="X3521">
            <v>0</v>
          </cell>
          <cell r="Z3521">
            <v>0</v>
          </cell>
          <cell r="AA3521">
            <v>0</v>
          </cell>
          <cell r="AB3521">
            <v>0</v>
          </cell>
        </row>
        <row r="3522">
          <cell r="X3522">
            <v>0</v>
          </cell>
          <cell r="Z3522">
            <v>0</v>
          </cell>
          <cell r="AA3522">
            <v>0</v>
          </cell>
          <cell r="AB3522">
            <v>0</v>
          </cell>
        </row>
        <row r="3523">
          <cell r="X3523">
            <v>0</v>
          </cell>
          <cell r="Z3523">
            <v>0</v>
          </cell>
          <cell r="AA3523">
            <v>0</v>
          </cell>
          <cell r="AB3523">
            <v>0</v>
          </cell>
        </row>
        <row r="3524">
          <cell r="X3524">
            <v>0</v>
          </cell>
          <cell r="Z3524">
            <v>0</v>
          </cell>
          <cell r="AA3524">
            <v>0</v>
          </cell>
          <cell r="AB3524">
            <v>0</v>
          </cell>
        </row>
        <row r="3525">
          <cell r="X3525">
            <v>0</v>
          </cell>
          <cell r="Z3525">
            <v>0</v>
          </cell>
          <cell r="AA3525">
            <v>0</v>
          </cell>
          <cell r="AB3525">
            <v>0</v>
          </cell>
        </row>
        <row r="3526">
          <cell r="X3526">
            <v>0</v>
          </cell>
          <cell r="Z3526">
            <v>0</v>
          </cell>
          <cell r="AA3526">
            <v>0</v>
          </cell>
          <cell r="AB3526">
            <v>0</v>
          </cell>
        </row>
        <row r="3527">
          <cell r="X3527">
            <v>0</v>
          </cell>
          <cell r="Z3527">
            <v>0</v>
          </cell>
          <cell r="AA3527">
            <v>0</v>
          </cell>
          <cell r="AB3527">
            <v>0</v>
          </cell>
        </row>
        <row r="3528">
          <cell r="X3528">
            <v>0</v>
          </cell>
          <cell r="Z3528">
            <v>0</v>
          </cell>
          <cell r="AA3528">
            <v>0</v>
          </cell>
          <cell r="AB3528">
            <v>0</v>
          </cell>
        </row>
        <row r="3529">
          <cell r="X3529">
            <v>0</v>
          </cell>
          <cell r="Z3529">
            <v>0</v>
          </cell>
          <cell r="AA3529">
            <v>0</v>
          </cell>
          <cell r="AB3529">
            <v>0</v>
          </cell>
        </row>
        <row r="3530">
          <cell r="X3530">
            <v>0</v>
          </cell>
          <cell r="Z3530">
            <v>0</v>
          </cell>
          <cell r="AA3530">
            <v>0</v>
          </cell>
          <cell r="AB3530">
            <v>0</v>
          </cell>
        </row>
        <row r="3531">
          <cell r="X3531">
            <v>0</v>
          </cell>
          <cell r="Z3531">
            <v>0</v>
          </cell>
          <cell r="AA3531">
            <v>0</v>
          </cell>
          <cell r="AB3531">
            <v>0</v>
          </cell>
        </row>
        <row r="3532">
          <cell r="X3532">
            <v>0</v>
          </cell>
          <cell r="Z3532">
            <v>0</v>
          </cell>
          <cell r="AA3532">
            <v>0</v>
          </cell>
          <cell r="AB3532">
            <v>0</v>
          </cell>
        </row>
        <row r="3533">
          <cell r="X3533">
            <v>0</v>
          </cell>
          <cell r="Z3533">
            <v>0</v>
          </cell>
          <cell r="AA3533">
            <v>0</v>
          </cell>
          <cell r="AB3533">
            <v>0</v>
          </cell>
        </row>
        <row r="3534">
          <cell r="X3534">
            <v>0</v>
          </cell>
          <cell r="Z3534">
            <v>0</v>
          </cell>
          <cell r="AA3534">
            <v>0</v>
          </cell>
          <cell r="AB3534">
            <v>0</v>
          </cell>
        </row>
        <row r="3535">
          <cell r="X3535">
            <v>0</v>
          </cell>
          <cell r="Z3535">
            <v>0</v>
          </cell>
          <cell r="AA3535">
            <v>0</v>
          </cell>
          <cell r="AB3535">
            <v>0</v>
          </cell>
        </row>
        <row r="3536">
          <cell r="X3536">
            <v>0</v>
          </cell>
          <cell r="Z3536">
            <v>0</v>
          </cell>
          <cell r="AA3536">
            <v>0</v>
          </cell>
          <cell r="AB3536">
            <v>0</v>
          </cell>
        </row>
        <row r="3537">
          <cell r="X3537">
            <v>0</v>
          </cell>
          <cell r="Z3537">
            <v>0</v>
          </cell>
          <cell r="AA3537">
            <v>0</v>
          </cell>
          <cell r="AB3537">
            <v>0</v>
          </cell>
        </row>
        <row r="3538">
          <cell r="X3538">
            <v>0</v>
          </cell>
          <cell r="Z3538">
            <v>0</v>
          </cell>
          <cell r="AA3538">
            <v>0</v>
          </cell>
          <cell r="AB3538">
            <v>0</v>
          </cell>
        </row>
        <row r="3539">
          <cell r="X3539">
            <v>0</v>
          </cell>
          <cell r="Z3539">
            <v>0</v>
          </cell>
          <cell r="AA3539">
            <v>0</v>
          </cell>
          <cell r="AB3539">
            <v>0</v>
          </cell>
        </row>
        <row r="3540">
          <cell r="X3540">
            <v>0</v>
          </cell>
          <cell r="Z3540">
            <v>0</v>
          </cell>
          <cell r="AA3540">
            <v>0</v>
          </cell>
          <cell r="AB3540">
            <v>0</v>
          </cell>
        </row>
        <row r="3541">
          <cell r="X3541">
            <v>0</v>
          </cell>
          <cell r="Z3541">
            <v>0</v>
          </cell>
          <cell r="AA3541">
            <v>0</v>
          </cell>
          <cell r="AB3541">
            <v>0</v>
          </cell>
        </row>
        <row r="3542">
          <cell r="X3542">
            <v>0</v>
          </cell>
          <cell r="Z3542">
            <v>0</v>
          </cell>
          <cell r="AA3542">
            <v>0</v>
          </cell>
          <cell r="AB3542">
            <v>0</v>
          </cell>
        </row>
        <row r="3543">
          <cell r="X3543">
            <v>0</v>
          </cell>
          <cell r="Z3543">
            <v>0</v>
          </cell>
          <cell r="AA3543">
            <v>0</v>
          </cell>
          <cell r="AB3543">
            <v>0</v>
          </cell>
        </row>
        <row r="3544">
          <cell r="X3544">
            <v>0</v>
          </cell>
          <cell r="Z3544">
            <v>0</v>
          </cell>
          <cell r="AA3544">
            <v>0</v>
          </cell>
          <cell r="AB3544">
            <v>0</v>
          </cell>
        </row>
        <row r="3545">
          <cell r="X3545">
            <v>0</v>
          </cell>
          <cell r="Z3545">
            <v>0</v>
          </cell>
          <cell r="AA3545">
            <v>0</v>
          </cell>
          <cell r="AB3545">
            <v>0</v>
          </cell>
        </row>
        <row r="3546">
          <cell r="X3546">
            <v>0</v>
          </cell>
          <cell r="Z3546">
            <v>0</v>
          </cell>
          <cell r="AA3546">
            <v>0</v>
          </cell>
          <cell r="AB3546">
            <v>0</v>
          </cell>
        </row>
        <row r="3547">
          <cell r="X3547">
            <v>0</v>
          </cell>
          <cell r="Z3547">
            <v>0</v>
          </cell>
          <cell r="AA3547">
            <v>0</v>
          </cell>
          <cell r="AB3547">
            <v>0</v>
          </cell>
        </row>
        <row r="3548">
          <cell r="X3548">
            <v>0</v>
          </cell>
          <cell r="Z3548">
            <v>0</v>
          </cell>
          <cell r="AA3548">
            <v>0</v>
          </cell>
          <cell r="AB3548">
            <v>0</v>
          </cell>
        </row>
        <row r="3549">
          <cell r="X3549">
            <v>0</v>
          </cell>
          <cell r="Z3549">
            <v>0</v>
          </cell>
          <cell r="AA3549">
            <v>0</v>
          </cell>
          <cell r="AB3549">
            <v>0</v>
          </cell>
        </row>
        <row r="3550">
          <cell r="X3550">
            <v>0</v>
          </cell>
          <cell r="Z3550">
            <v>0</v>
          </cell>
          <cell r="AA3550">
            <v>0</v>
          </cell>
          <cell r="AB3550">
            <v>0</v>
          </cell>
        </row>
        <row r="3551">
          <cell r="X3551">
            <v>0</v>
          </cell>
          <cell r="Z3551">
            <v>0</v>
          </cell>
          <cell r="AA3551">
            <v>0</v>
          </cell>
          <cell r="AB3551">
            <v>0</v>
          </cell>
        </row>
        <row r="3552">
          <cell r="X3552">
            <v>0</v>
          </cell>
          <cell r="Z3552">
            <v>0</v>
          </cell>
          <cell r="AA3552">
            <v>0</v>
          </cell>
          <cell r="AB3552">
            <v>0</v>
          </cell>
        </row>
        <row r="3553">
          <cell r="X3553">
            <v>0</v>
          </cell>
          <cell r="Z3553">
            <v>0</v>
          </cell>
          <cell r="AA3553">
            <v>0</v>
          </cell>
          <cell r="AB3553">
            <v>0</v>
          </cell>
        </row>
        <row r="3554">
          <cell r="X3554">
            <v>0</v>
          </cell>
          <cell r="Z3554">
            <v>0</v>
          </cell>
          <cell r="AA3554">
            <v>0</v>
          </cell>
          <cell r="AB3554">
            <v>0</v>
          </cell>
        </row>
        <row r="3555">
          <cell r="X3555">
            <v>0</v>
          </cell>
          <cell r="Z3555">
            <v>0</v>
          </cell>
          <cell r="AA3555">
            <v>0</v>
          </cell>
          <cell r="AB3555">
            <v>0</v>
          </cell>
        </row>
        <row r="3556">
          <cell r="X3556">
            <v>0</v>
          </cell>
          <cell r="Z3556">
            <v>0</v>
          </cell>
          <cell r="AA3556">
            <v>0</v>
          </cell>
          <cell r="AB3556">
            <v>0</v>
          </cell>
        </row>
        <row r="3557">
          <cell r="X3557">
            <v>0</v>
          </cell>
          <cell r="Z3557">
            <v>0</v>
          </cell>
          <cell r="AA3557">
            <v>0</v>
          </cell>
          <cell r="AB3557">
            <v>0</v>
          </cell>
        </row>
        <row r="3558">
          <cell r="X3558">
            <v>0</v>
          </cell>
          <cell r="Z3558">
            <v>0</v>
          </cell>
          <cell r="AA3558">
            <v>0</v>
          </cell>
          <cell r="AB3558">
            <v>0</v>
          </cell>
        </row>
        <row r="3559">
          <cell r="X3559">
            <v>0</v>
          </cell>
          <cell r="Z3559">
            <v>0</v>
          </cell>
          <cell r="AA3559">
            <v>0</v>
          </cell>
          <cell r="AB3559">
            <v>0</v>
          </cell>
        </row>
        <row r="3560">
          <cell r="X3560">
            <v>0</v>
          </cell>
          <cell r="Z3560">
            <v>0</v>
          </cell>
          <cell r="AA3560">
            <v>0</v>
          </cell>
          <cell r="AB3560">
            <v>0</v>
          </cell>
        </row>
        <row r="3561">
          <cell r="X3561">
            <v>0</v>
          </cell>
          <cell r="Z3561">
            <v>0</v>
          </cell>
          <cell r="AA3561">
            <v>0</v>
          </cell>
          <cell r="AB3561">
            <v>0</v>
          </cell>
        </row>
        <row r="3562">
          <cell r="X3562">
            <v>0</v>
          </cell>
          <cell r="Z3562">
            <v>0</v>
          </cell>
          <cell r="AA3562">
            <v>0</v>
          </cell>
          <cell r="AB3562">
            <v>0</v>
          </cell>
        </row>
        <row r="3563">
          <cell r="X3563">
            <v>0</v>
          </cell>
          <cell r="Z3563">
            <v>0</v>
          </cell>
          <cell r="AA3563">
            <v>0</v>
          </cell>
          <cell r="AB3563">
            <v>0</v>
          </cell>
        </row>
        <row r="3564">
          <cell r="X3564">
            <v>0</v>
          </cell>
          <cell r="Z3564">
            <v>0</v>
          </cell>
          <cell r="AA3564">
            <v>0</v>
          </cell>
          <cell r="AB3564">
            <v>0</v>
          </cell>
        </row>
        <row r="3565">
          <cell r="X3565">
            <v>0</v>
          </cell>
          <cell r="Z3565">
            <v>0</v>
          </cell>
          <cell r="AA3565">
            <v>0</v>
          </cell>
          <cell r="AB3565">
            <v>0</v>
          </cell>
        </row>
        <row r="3566">
          <cell r="X3566">
            <v>0</v>
          </cell>
          <cell r="Z3566">
            <v>0</v>
          </cell>
          <cell r="AA3566">
            <v>0</v>
          </cell>
          <cell r="AB3566">
            <v>0</v>
          </cell>
        </row>
        <row r="3567">
          <cell r="X3567">
            <v>0</v>
          </cell>
          <cell r="Z3567">
            <v>0</v>
          </cell>
          <cell r="AA3567">
            <v>0</v>
          </cell>
          <cell r="AB3567">
            <v>0</v>
          </cell>
        </row>
        <row r="3568">
          <cell r="X3568">
            <v>0</v>
          </cell>
          <cell r="Z3568">
            <v>0</v>
          </cell>
          <cell r="AA3568">
            <v>0</v>
          </cell>
          <cell r="AB3568">
            <v>0</v>
          </cell>
        </row>
        <row r="3569">
          <cell r="X3569">
            <v>0</v>
          </cell>
          <cell r="Z3569">
            <v>0</v>
          </cell>
          <cell r="AA3569">
            <v>0</v>
          </cell>
          <cell r="AB3569">
            <v>0</v>
          </cell>
        </row>
        <row r="3570">
          <cell r="X3570">
            <v>0</v>
          </cell>
          <cell r="Z3570">
            <v>0</v>
          </cell>
          <cell r="AA3570">
            <v>0</v>
          </cell>
          <cell r="AB3570">
            <v>0</v>
          </cell>
        </row>
        <row r="3571">
          <cell r="X3571">
            <v>0</v>
          </cell>
          <cell r="Z3571">
            <v>0</v>
          </cell>
          <cell r="AA3571">
            <v>0</v>
          </cell>
          <cell r="AB3571">
            <v>0</v>
          </cell>
        </row>
        <row r="3572">
          <cell r="X3572">
            <v>0</v>
          </cell>
          <cell r="Z3572">
            <v>0</v>
          </cell>
          <cell r="AA3572">
            <v>0</v>
          </cell>
          <cell r="AB3572">
            <v>0</v>
          </cell>
        </row>
        <row r="3573">
          <cell r="X3573">
            <v>0</v>
          </cell>
          <cell r="Z3573">
            <v>0</v>
          </cell>
          <cell r="AA3573">
            <v>0</v>
          </cell>
          <cell r="AB3573">
            <v>0</v>
          </cell>
        </row>
        <row r="3574">
          <cell r="X3574">
            <v>0</v>
          </cell>
          <cell r="Z3574">
            <v>0</v>
          </cell>
          <cell r="AA3574">
            <v>0</v>
          </cell>
          <cell r="AB3574">
            <v>0</v>
          </cell>
        </row>
        <row r="3575">
          <cell r="X3575">
            <v>0</v>
          </cell>
          <cell r="Z3575">
            <v>0</v>
          </cell>
          <cell r="AA3575">
            <v>0</v>
          </cell>
          <cell r="AB3575">
            <v>0</v>
          </cell>
        </row>
        <row r="3576">
          <cell r="X3576">
            <v>0</v>
          </cell>
          <cell r="Z3576">
            <v>0</v>
          </cell>
          <cell r="AA3576">
            <v>0</v>
          </cell>
          <cell r="AB3576">
            <v>0</v>
          </cell>
        </row>
        <row r="3577">
          <cell r="X3577">
            <v>0</v>
          </cell>
          <cell r="Z3577">
            <v>0</v>
          </cell>
          <cell r="AA3577">
            <v>0</v>
          </cell>
          <cell r="AB3577">
            <v>0</v>
          </cell>
        </row>
        <row r="3578">
          <cell r="X3578">
            <v>0</v>
          </cell>
          <cell r="Z3578">
            <v>0</v>
          </cell>
          <cell r="AA3578">
            <v>0</v>
          </cell>
          <cell r="AB3578">
            <v>0</v>
          </cell>
        </row>
        <row r="3579">
          <cell r="X3579">
            <v>0</v>
          </cell>
          <cell r="Z3579">
            <v>0</v>
          </cell>
          <cell r="AA3579">
            <v>0</v>
          </cell>
          <cell r="AB3579">
            <v>0</v>
          </cell>
        </row>
        <row r="3580">
          <cell r="X3580">
            <v>0</v>
          </cell>
          <cell r="Z3580">
            <v>0</v>
          </cell>
          <cell r="AA3580">
            <v>0</v>
          </cell>
          <cell r="AB3580">
            <v>0</v>
          </cell>
        </row>
        <row r="3581">
          <cell r="X3581">
            <v>0</v>
          </cell>
          <cell r="Z3581">
            <v>0</v>
          </cell>
          <cell r="AA3581">
            <v>0</v>
          </cell>
          <cell r="AB3581">
            <v>0</v>
          </cell>
        </row>
        <row r="3582">
          <cell r="X3582">
            <v>0</v>
          </cell>
          <cell r="Z3582">
            <v>0</v>
          </cell>
          <cell r="AA3582">
            <v>0</v>
          </cell>
          <cell r="AB3582">
            <v>0</v>
          </cell>
        </row>
        <row r="3583">
          <cell r="X3583">
            <v>0</v>
          </cell>
          <cell r="Z3583">
            <v>0</v>
          </cell>
          <cell r="AA3583">
            <v>0</v>
          </cell>
          <cell r="AB3583">
            <v>0</v>
          </cell>
        </row>
        <row r="3584">
          <cell r="X3584">
            <v>0</v>
          </cell>
          <cell r="Z3584">
            <v>0</v>
          </cell>
          <cell r="AA3584">
            <v>0</v>
          </cell>
          <cell r="AB3584">
            <v>0</v>
          </cell>
        </row>
        <row r="3585">
          <cell r="X3585">
            <v>0</v>
          </cell>
          <cell r="Z3585">
            <v>0</v>
          </cell>
          <cell r="AA3585">
            <v>0</v>
          </cell>
          <cell r="AB3585">
            <v>0</v>
          </cell>
        </row>
        <row r="3586">
          <cell r="X3586">
            <v>0</v>
          </cell>
          <cell r="Z3586">
            <v>0</v>
          </cell>
          <cell r="AA3586">
            <v>0</v>
          </cell>
          <cell r="AB3586">
            <v>0</v>
          </cell>
        </row>
        <row r="3587">
          <cell r="X3587">
            <v>0</v>
          </cell>
          <cell r="Z3587">
            <v>0</v>
          </cell>
          <cell r="AA3587">
            <v>0</v>
          </cell>
          <cell r="AB3587">
            <v>0</v>
          </cell>
        </row>
        <row r="3588">
          <cell r="X3588">
            <v>0</v>
          </cell>
          <cell r="Z3588">
            <v>0</v>
          </cell>
          <cell r="AA3588">
            <v>0</v>
          </cell>
          <cell r="AB3588">
            <v>0</v>
          </cell>
        </row>
        <row r="3589">
          <cell r="X3589">
            <v>0</v>
          </cell>
          <cell r="Z3589">
            <v>0</v>
          </cell>
          <cell r="AA3589">
            <v>0</v>
          </cell>
          <cell r="AB3589">
            <v>0</v>
          </cell>
        </row>
        <row r="3590">
          <cell r="X3590">
            <v>0</v>
          </cell>
          <cell r="Z3590">
            <v>0</v>
          </cell>
          <cell r="AA3590">
            <v>0</v>
          </cell>
          <cell r="AB3590">
            <v>0</v>
          </cell>
        </row>
        <row r="3591">
          <cell r="X3591">
            <v>0</v>
          </cell>
          <cell r="Z3591">
            <v>0</v>
          </cell>
          <cell r="AA3591">
            <v>0</v>
          </cell>
          <cell r="AB3591">
            <v>0</v>
          </cell>
        </row>
        <row r="3592">
          <cell r="X3592">
            <v>0</v>
          </cell>
          <cell r="Z3592">
            <v>0</v>
          </cell>
          <cell r="AA3592">
            <v>0</v>
          </cell>
          <cell r="AB3592">
            <v>0</v>
          </cell>
        </row>
        <row r="3593">
          <cell r="X3593">
            <v>0</v>
          </cell>
          <cell r="Z3593">
            <v>0</v>
          </cell>
          <cell r="AA3593">
            <v>0</v>
          </cell>
          <cell r="AB3593">
            <v>0</v>
          </cell>
        </row>
        <row r="3594">
          <cell r="X3594">
            <v>0</v>
          </cell>
          <cell r="Z3594">
            <v>0</v>
          </cell>
          <cell r="AA3594">
            <v>0</v>
          </cell>
          <cell r="AB3594">
            <v>0</v>
          </cell>
        </row>
        <row r="3595">
          <cell r="X3595">
            <v>0</v>
          </cell>
          <cell r="Z3595">
            <v>0</v>
          </cell>
          <cell r="AA3595">
            <v>0</v>
          </cell>
          <cell r="AB3595">
            <v>0</v>
          </cell>
        </row>
        <row r="3596">
          <cell r="X3596">
            <v>0</v>
          </cell>
          <cell r="Z3596">
            <v>0</v>
          </cell>
          <cell r="AA3596">
            <v>0</v>
          </cell>
          <cell r="AB3596">
            <v>0</v>
          </cell>
        </row>
        <row r="3597">
          <cell r="X3597">
            <v>0</v>
          </cell>
          <cell r="Z3597">
            <v>0</v>
          </cell>
          <cell r="AA3597">
            <v>0</v>
          </cell>
          <cell r="AB3597">
            <v>0</v>
          </cell>
        </row>
        <row r="3598">
          <cell r="X3598">
            <v>0</v>
          </cell>
          <cell r="Z3598">
            <v>0</v>
          </cell>
          <cell r="AA3598">
            <v>0</v>
          </cell>
          <cell r="AB3598">
            <v>0</v>
          </cell>
        </row>
        <row r="3599">
          <cell r="X3599">
            <v>0</v>
          </cell>
          <cell r="Z3599">
            <v>0</v>
          </cell>
          <cell r="AA3599">
            <v>0</v>
          </cell>
          <cell r="AB3599">
            <v>0</v>
          </cell>
        </row>
        <row r="3600">
          <cell r="X3600">
            <v>0</v>
          </cell>
          <cell r="Z3600">
            <v>0</v>
          </cell>
          <cell r="AA3600">
            <v>0</v>
          </cell>
          <cell r="AB3600">
            <v>0</v>
          </cell>
        </row>
        <row r="3601">
          <cell r="X3601">
            <v>0</v>
          </cell>
          <cell r="Z3601">
            <v>0</v>
          </cell>
          <cell r="AA3601">
            <v>0</v>
          </cell>
          <cell r="AB3601">
            <v>0</v>
          </cell>
        </row>
        <row r="3602">
          <cell r="X3602">
            <v>0</v>
          </cell>
          <cell r="Z3602">
            <v>0</v>
          </cell>
          <cell r="AA3602">
            <v>0</v>
          </cell>
          <cell r="AB3602">
            <v>0</v>
          </cell>
        </row>
        <row r="3603">
          <cell r="X3603">
            <v>0</v>
          </cell>
          <cell r="Z3603">
            <v>0</v>
          </cell>
          <cell r="AA3603">
            <v>0</v>
          </cell>
          <cell r="AB3603">
            <v>0</v>
          </cell>
        </row>
        <row r="3604">
          <cell r="X3604">
            <v>0</v>
          </cell>
          <cell r="Z3604">
            <v>0</v>
          </cell>
          <cell r="AA3604">
            <v>0</v>
          </cell>
          <cell r="AB3604">
            <v>0</v>
          </cell>
        </row>
        <row r="3605">
          <cell r="X3605">
            <v>0</v>
          </cell>
          <cell r="Z3605">
            <v>0</v>
          </cell>
          <cell r="AA3605">
            <v>0</v>
          </cell>
          <cell r="AB3605">
            <v>0</v>
          </cell>
        </row>
        <row r="3606">
          <cell r="X3606">
            <v>0</v>
          </cell>
          <cell r="Z3606">
            <v>0</v>
          </cell>
          <cell r="AA3606">
            <v>0</v>
          </cell>
          <cell r="AB3606">
            <v>0</v>
          </cell>
        </row>
        <row r="3607">
          <cell r="X3607">
            <v>0</v>
          </cell>
          <cell r="Z3607">
            <v>0</v>
          </cell>
          <cell r="AA3607">
            <v>0</v>
          </cell>
          <cell r="AB3607">
            <v>0</v>
          </cell>
        </row>
        <row r="3608">
          <cell r="X3608">
            <v>0</v>
          </cell>
          <cell r="Z3608">
            <v>0</v>
          </cell>
          <cell r="AA3608">
            <v>0</v>
          </cell>
          <cell r="AB3608">
            <v>0</v>
          </cell>
        </row>
        <row r="3609">
          <cell r="X3609">
            <v>0</v>
          </cell>
          <cell r="Z3609">
            <v>0</v>
          </cell>
          <cell r="AA3609">
            <v>0</v>
          </cell>
          <cell r="AB3609">
            <v>0</v>
          </cell>
        </row>
        <row r="3610">
          <cell r="X3610">
            <v>0</v>
          </cell>
          <cell r="Z3610">
            <v>0</v>
          </cell>
          <cell r="AA3610">
            <v>0</v>
          </cell>
          <cell r="AB3610">
            <v>0</v>
          </cell>
        </row>
        <row r="3611">
          <cell r="X3611">
            <v>0</v>
          </cell>
          <cell r="Z3611">
            <v>0</v>
          </cell>
          <cell r="AA3611">
            <v>0</v>
          </cell>
          <cell r="AB3611">
            <v>0</v>
          </cell>
        </row>
        <row r="3612">
          <cell r="X3612">
            <v>0</v>
          </cell>
          <cell r="Z3612">
            <v>0</v>
          </cell>
          <cell r="AA3612">
            <v>0</v>
          </cell>
          <cell r="AB3612">
            <v>0</v>
          </cell>
        </row>
        <row r="3613">
          <cell r="X3613">
            <v>0</v>
          </cell>
          <cell r="Z3613">
            <v>0</v>
          </cell>
          <cell r="AA3613">
            <v>0</v>
          </cell>
          <cell r="AB3613">
            <v>0</v>
          </cell>
        </row>
        <row r="3614">
          <cell r="X3614">
            <v>0</v>
          </cell>
          <cell r="Z3614">
            <v>0</v>
          </cell>
          <cell r="AA3614">
            <v>0</v>
          </cell>
          <cell r="AB3614">
            <v>0</v>
          </cell>
        </row>
        <row r="3615">
          <cell r="X3615">
            <v>0</v>
          </cell>
          <cell r="Z3615">
            <v>0</v>
          </cell>
          <cell r="AA3615">
            <v>0</v>
          </cell>
          <cell r="AB3615">
            <v>0</v>
          </cell>
        </row>
        <row r="3616">
          <cell r="X3616">
            <v>0</v>
          </cell>
          <cell r="Z3616">
            <v>0</v>
          </cell>
          <cell r="AA3616">
            <v>0</v>
          </cell>
          <cell r="AB3616">
            <v>0</v>
          </cell>
        </row>
        <row r="3617">
          <cell r="X3617">
            <v>0</v>
          </cell>
          <cell r="Z3617">
            <v>0</v>
          </cell>
          <cell r="AA3617">
            <v>0</v>
          </cell>
          <cell r="AB3617">
            <v>0</v>
          </cell>
        </row>
        <row r="3618">
          <cell r="X3618">
            <v>0</v>
          </cell>
          <cell r="Z3618">
            <v>0</v>
          </cell>
          <cell r="AA3618">
            <v>0</v>
          </cell>
          <cell r="AB3618">
            <v>0</v>
          </cell>
        </row>
        <row r="3619">
          <cell r="X3619">
            <v>0</v>
          </cell>
          <cell r="Z3619">
            <v>0</v>
          </cell>
          <cell r="AA3619">
            <v>0</v>
          </cell>
          <cell r="AB3619">
            <v>0</v>
          </cell>
        </row>
        <row r="3620">
          <cell r="X3620">
            <v>0</v>
          </cell>
          <cell r="Z3620">
            <v>0</v>
          </cell>
          <cell r="AA3620">
            <v>0</v>
          </cell>
          <cell r="AB3620">
            <v>0</v>
          </cell>
        </row>
        <row r="3621">
          <cell r="X3621">
            <v>0</v>
          </cell>
          <cell r="Z3621">
            <v>0</v>
          </cell>
          <cell r="AA3621">
            <v>0</v>
          </cell>
          <cell r="AB3621">
            <v>0</v>
          </cell>
        </row>
        <row r="3622">
          <cell r="X3622">
            <v>0</v>
          </cell>
          <cell r="Z3622">
            <v>0</v>
          </cell>
          <cell r="AA3622">
            <v>0</v>
          </cell>
          <cell r="AB3622">
            <v>0</v>
          </cell>
        </row>
        <row r="3623">
          <cell r="X3623">
            <v>0</v>
          </cell>
          <cell r="Z3623">
            <v>0</v>
          </cell>
          <cell r="AA3623">
            <v>0</v>
          </cell>
          <cell r="AB3623">
            <v>0</v>
          </cell>
        </row>
        <row r="3624">
          <cell r="X3624">
            <v>0</v>
          </cell>
          <cell r="Z3624">
            <v>0</v>
          </cell>
          <cell r="AA3624">
            <v>0</v>
          </cell>
          <cell r="AB3624">
            <v>0</v>
          </cell>
        </row>
        <row r="3625">
          <cell r="X3625">
            <v>0</v>
          </cell>
          <cell r="Z3625">
            <v>0</v>
          </cell>
          <cell r="AA3625">
            <v>0</v>
          </cell>
          <cell r="AB3625">
            <v>0</v>
          </cell>
        </row>
        <row r="3626">
          <cell r="X3626">
            <v>0</v>
          </cell>
          <cell r="Z3626">
            <v>0</v>
          </cell>
          <cell r="AA3626">
            <v>0</v>
          </cell>
          <cell r="AB3626">
            <v>0</v>
          </cell>
        </row>
        <row r="3627">
          <cell r="X3627">
            <v>0</v>
          </cell>
          <cell r="Z3627">
            <v>0</v>
          </cell>
          <cell r="AA3627">
            <v>0</v>
          </cell>
          <cell r="AB3627">
            <v>0</v>
          </cell>
        </row>
        <row r="3628">
          <cell r="X3628">
            <v>0</v>
          </cell>
          <cell r="Z3628">
            <v>0</v>
          </cell>
          <cell r="AA3628">
            <v>0</v>
          </cell>
          <cell r="AB3628">
            <v>0</v>
          </cell>
        </row>
        <row r="3629">
          <cell r="X3629">
            <v>0</v>
          </cell>
          <cell r="Z3629">
            <v>0</v>
          </cell>
          <cell r="AA3629">
            <v>0</v>
          </cell>
          <cell r="AB3629">
            <v>0</v>
          </cell>
        </row>
        <row r="3630">
          <cell r="X3630">
            <v>0</v>
          </cell>
          <cell r="Z3630">
            <v>0</v>
          </cell>
          <cell r="AA3630">
            <v>0</v>
          </cell>
          <cell r="AB3630">
            <v>0</v>
          </cell>
        </row>
        <row r="3631">
          <cell r="X3631">
            <v>0</v>
          </cell>
          <cell r="Z3631">
            <v>0</v>
          </cell>
          <cell r="AA3631">
            <v>0</v>
          </cell>
          <cell r="AB3631">
            <v>0</v>
          </cell>
        </row>
        <row r="3632">
          <cell r="X3632">
            <v>0</v>
          </cell>
          <cell r="Z3632">
            <v>0</v>
          </cell>
          <cell r="AA3632">
            <v>0</v>
          </cell>
          <cell r="AB3632">
            <v>0</v>
          </cell>
        </row>
        <row r="3633">
          <cell r="X3633">
            <v>0</v>
          </cell>
          <cell r="Z3633">
            <v>0</v>
          </cell>
          <cell r="AA3633">
            <v>0</v>
          </cell>
          <cell r="AB3633">
            <v>0</v>
          </cell>
        </row>
        <row r="3634">
          <cell r="X3634">
            <v>0</v>
          </cell>
          <cell r="Z3634">
            <v>0</v>
          </cell>
          <cell r="AA3634">
            <v>0</v>
          </cell>
          <cell r="AB3634">
            <v>0</v>
          </cell>
        </row>
        <row r="3635">
          <cell r="X3635">
            <v>0</v>
          </cell>
          <cell r="Z3635">
            <v>0</v>
          </cell>
          <cell r="AA3635">
            <v>0</v>
          </cell>
          <cell r="AB3635">
            <v>0</v>
          </cell>
        </row>
        <row r="3636">
          <cell r="X3636">
            <v>0</v>
          </cell>
          <cell r="Z3636">
            <v>0</v>
          </cell>
          <cell r="AA3636">
            <v>0</v>
          </cell>
          <cell r="AB3636">
            <v>0</v>
          </cell>
        </row>
        <row r="3637">
          <cell r="X3637">
            <v>0</v>
          </cell>
          <cell r="Z3637">
            <v>0</v>
          </cell>
          <cell r="AA3637">
            <v>0</v>
          </cell>
          <cell r="AB3637">
            <v>0</v>
          </cell>
        </row>
        <row r="3638">
          <cell r="X3638">
            <v>0</v>
          </cell>
          <cell r="Z3638">
            <v>0</v>
          </cell>
          <cell r="AA3638">
            <v>0</v>
          </cell>
          <cell r="AB3638">
            <v>0</v>
          </cell>
        </row>
        <row r="3639">
          <cell r="X3639">
            <v>0</v>
          </cell>
          <cell r="Z3639">
            <v>0</v>
          </cell>
          <cell r="AA3639">
            <v>0</v>
          </cell>
          <cell r="AB3639">
            <v>0</v>
          </cell>
        </row>
        <row r="3640">
          <cell r="X3640">
            <v>0</v>
          </cell>
          <cell r="Z3640">
            <v>0</v>
          </cell>
          <cell r="AA3640">
            <v>0</v>
          </cell>
          <cell r="AB3640">
            <v>0</v>
          </cell>
        </row>
        <row r="3641">
          <cell r="X3641">
            <v>0</v>
          </cell>
          <cell r="Z3641">
            <v>0</v>
          </cell>
          <cell r="AA3641">
            <v>0</v>
          </cell>
          <cell r="AB3641">
            <v>0</v>
          </cell>
        </row>
        <row r="3642">
          <cell r="X3642">
            <v>0</v>
          </cell>
          <cell r="Z3642">
            <v>0</v>
          </cell>
          <cell r="AA3642">
            <v>0</v>
          </cell>
          <cell r="AB3642">
            <v>0</v>
          </cell>
        </row>
        <row r="3643">
          <cell r="X3643">
            <v>0</v>
          </cell>
          <cell r="Z3643">
            <v>0</v>
          </cell>
          <cell r="AA3643">
            <v>0</v>
          </cell>
          <cell r="AB3643">
            <v>0</v>
          </cell>
        </row>
        <row r="3644">
          <cell r="X3644">
            <v>0</v>
          </cell>
          <cell r="Z3644">
            <v>0</v>
          </cell>
          <cell r="AA3644">
            <v>0</v>
          </cell>
          <cell r="AB3644">
            <v>0</v>
          </cell>
        </row>
        <row r="3645">
          <cell r="X3645">
            <v>0</v>
          </cell>
          <cell r="Z3645">
            <v>0</v>
          </cell>
          <cell r="AA3645">
            <v>0</v>
          </cell>
          <cell r="AB3645">
            <v>0</v>
          </cell>
        </row>
        <row r="3646">
          <cell r="X3646">
            <v>0</v>
          </cell>
          <cell r="Z3646">
            <v>0</v>
          </cell>
          <cell r="AA3646">
            <v>0</v>
          </cell>
          <cell r="AB3646">
            <v>0</v>
          </cell>
        </row>
        <row r="3647">
          <cell r="X3647">
            <v>0</v>
          </cell>
          <cell r="Z3647">
            <v>0</v>
          </cell>
          <cell r="AA3647">
            <v>0</v>
          </cell>
          <cell r="AB3647">
            <v>0</v>
          </cell>
        </row>
        <row r="3648">
          <cell r="X3648">
            <v>0</v>
          </cell>
          <cell r="Z3648">
            <v>0</v>
          </cell>
          <cell r="AA3648">
            <v>0</v>
          </cell>
          <cell r="AB3648">
            <v>0</v>
          </cell>
        </row>
        <row r="3649">
          <cell r="X3649">
            <v>0</v>
          </cell>
          <cell r="Z3649">
            <v>0</v>
          </cell>
          <cell r="AA3649">
            <v>0</v>
          </cell>
          <cell r="AB3649">
            <v>0</v>
          </cell>
        </row>
        <row r="3650">
          <cell r="X3650">
            <v>0</v>
          </cell>
          <cell r="Z3650">
            <v>0</v>
          </cell>
          <cell r="AA3650">
            <v>0</v>
          </cell>
          <cell r="AB3650">
            <v>0</v>
          </cell>
        </row>
        <row r="3651">
          <cell r="X3651">
            <v>0</v>
          </cell>
          <cell r="Z3651">
            <v>0</v>
          </cell>
          <cell r="AA3651">
            <v>0</v>
          </cell>
          <cell r="AB3651">
            <v>0</v>
          </cell>
        </row>
        <row r="3652">
          <cell r="X3652">
            <v>0</v>
          </cell>
          <cell r="Z3652">
            <v>0</v>
          </cell>
          <cell r="AA3652">
            <v>0</v>
          </cell>
          <cell r="AB3652">
            <v>0</v>
          </cell>
        </row>
        <row r="3653">
          <cell r="X3653">
            <v>0</v>
          </cell>
          <cell r="Z3653">
            <v>0</v>
          </cell>
          <cell r="AA3653">
            <v>0</v>
          </cell>
          <cell r="AB3653">
            <v>0</v>
          </cell>
        </row>
        <row r="3654">
          <cell r="X3654">
            <v>0</v>
          </cell>
          <cell r="Z3654">
            <v>0</v>
          </cell>
          <cell r="AA3654">
            <v>0</v>
          </cell>
          <cell r="AB3654">
            <v>0</v>
          </cell>
        </row>
        <row r="3655">
          <cell r="X3655">
            <v>0</v>
          </cell>
          <cell r="Z3655">
            <v>0</v>
          </cell>
          <cell r="AA3655">
            <v>0</v>
          </cell>
          <cell r="AB3655">
            <v>0</v>
          </cell>
        </row>
        <row r="3656">
          <cell r="X3656">
            <v>0</v>
          </cell>
          <cell r="Z3656">
            <v>0</v>
          </cell>
          <cell r="AA3656">
            <v>0</v>
          </cell>
          <cell r="AB3656">
            <v>0</v>
          </cell>
        </row>
        <row r="3657">
          <cell r="X3657">
            <v>0</v>
          </cell>
          <cell r="Z3657">
            <v>0</v>
          </cell>
          <cell r="AA3657">
            <v>0</v>
          </cell>
          <cell r="AB3657">
            <v>0</v>
          </cell>
        </row>
        <row r="3658">
          <cell r="X3658">
            <v>0</v>
          </cell>
          <cell r="Z3658">
            <v>0</v>
          </cell>
          <cell r="AA3658">
            <v>0</v>
          </cell>
          <cell r="AB3658">
            <v>0</v>
          </cell>
        </row>
        <row r="3659">
          <cell r="X3659">
            <v>0</v>
          </cell>
          <cell r="Z3659">
            <v>0</v>
          </cell>
          <cell r="AA3659">
            <v>0</v>
          </cell>
          <cell r="AB3659">
            <v>0</v>
          </cell>
        </row>
        <row r="3660">
          <cell r="X3660">
            <v>0</v>
          </cell>
          <cell r="Z3660">
            <v>0</v>
          </cell>
          <cell r="AA3660">
            <v>0</v>
          </cell>
          <cell r="AB3660">
            <v>0</v>
          </cell>
        </row>
        <row r="3661">
          <cell r="X3661">
            <v>0</v>
          </cell>
          <cell r="Z3661">
            <v>0</v>
          </cell>
          <cell r="AA3661">
            <v>0</v>
          </cell>
          <cell r="AB3661">
            <v>0</v>
          </cell>
        </row>
        <row r="3662">
          <cell r="X3662">
            <v>0</v>
          </cell>
          <cell r="Z3662">
            <v>0</v>
          </cell>
          <cell r="AA3662">
            <v>0</v>
          </cell>
          <cell r="AB3662">
            <v>0</v>
          </cell>
        </row>
        <row r="3663">
          <cell r="X3663">
            <v>0</v>
          </cell>
          <cell r="Z3663">
            <v>0</v>
          </cell>
          <cell r="AA3663">
            <v>0</v>
          </cell>
          <cell r="AB3663">
            <v>0</v>
          </cell>
        </row>
        <row r="3664">
          <cell r="X3664">
            <v>0</v>
          </cell>
          <cell r="Z3664">
            <v>0</v>
          </cell>
          <cell r="AA3664">
            <v>0</v>
          </cell>
          <cell r="AB3664">
            <v>0</v>
          </cell>
        </row>
        <row r="3665">
          <cell r="X3665">
            <v>0</v>
          </cell>
          <cell r="Z3665">
            <v>0</v>
          </cell>
          <cell r="AA3665">
            <v>0</v>
          </cell>
          <cell r="AB3665">
            <v>0</v>
          </cell>
        </row>
        <row r="3666">
          <cell r="X3666">
            <v>0</v>
          </cell>
          <cell r="Z3666">
            <v>0</v>
          </cell>
          <cell r="AA3666">
            <v>0</v>
          </cell>
          <cell r="AB3666">
            <v>0</v>
          </cell>
        </row>
        <row r="3667">
          <cell r="X3667">
            <v>0</v>
          </cell>
          <cell r="Z3667">
            <v>0</v>
          </cell>
          <cell r="AA3667">
            <v>0</v>
          </cell>
          <cell r="AB3667">
            <v>0</v>
          </cell>
        </row>
        <row r="3668">
          <cell r="X3668">
            <v>0</v>
          </cell>
          <cell r="Z3668">
            <v>0</v>
          </cell>
          <cell r="AA3668">
            <v>0</v>
          </cell>
          <cell r="AB3668">
            <v>0</v>
          </cell>
        </row>
        <row r="3669">
          <cell r="X3669">
            <v>0</v>
          </cell>
          <cell r="Z3669">
            <v>0</v>
          </cell>
          <cell r="AA3669">
            <v>0</v>
          </cell>
          <cell r="AB3669">
            <v>0</v>
          </cell>
        </row>
        <row r="3670">
          <cell r="X3670">
            <v>0</v>
          </cell>
          <cell r="Z3670">
            <v>0</v>
          </cell>
          <cell r="AA3670">
            <v>0</v>
          </cell>
          <cell r="AB3670">
            <v>0</v>
          </cell>
        </row>
        <row r="3671">
          <cell r="X3671">
            <v>0</v>
          </cell>
          <cell r="Z3671">
            <v>0</v>
          </cell>
          <cell r="AA3671">
            <v>0</v>
          </cell>
          <cell r="AB3671">
            <v>0</v>
          </cell>
        </row>
        <row r="3672">
          <cell r="X3672">
            <v>0</v>
          </cell>
          <cell r="Z3672">
            <v>0</v>
          </cell>
          <cell r="AA3672">
            <v>0</v>
          </cell>
          <cell r="AB3672">
            <v>0</v>
          </cell>
        </row>
        <row r="3673">
          <cell r="X3673">
            <v>0</v>
          </cell>
          <cell r="Z3673">
            <v>0</v>
          </cell>
          <cell r="AA3673">
            <v>0</v>
          </cell>
          <cell r="AB3673">
            <v>0</v>
          </cell>
        </row>
        <row r="3674">
          <cell r="X3674">
            <v>0</v>
          </cell>
          <cell r="Z3674">
            <v>0</v>
          </cell>
          <cell r="AA3674">
            <v>0</v>
          </cell>
          <cell r="AB3674">
            <v>0</v>
          </cell>
        </row>
        <row r="3675">
          <cell r="X3675">
            <v>0</v>
          </cell>
          <cell r="Z3675">
            <v>0</v>
          </cell>
          <cell r="AA3675">
            <v>0</v>
          </cell>
          <cell r="AB3675">
            <v>0</v>
          </cell>
        </row>
        <row r="3676">
          <cell r="X3676">
            <v>0</v>
          </cell>
          <cell r="Z3676">
            <v>0</v>
          </cell>
          <cell r="AA3676">
            <v>0</v>
          </cell>
          <cell r="AB3676">
            <v>0</v>
          </cell>
        </row>
        <row r="3677">
          <cell r="X3677">
            <v>0</v>
          </cell>
          <cell r="Z3677">
            <v>0</v>
          </cell>
          <cell r="AA3677">
            <v>0</v>
          </cell>
          <cell r="AB3677">
            <v>0</v>
          </cell>
        </row>
        <row r="3678">
          <cell r="X3678">
            <v>0</v>
          </cell>
          <cell r="Z3678">
            <v>0</v>
          </cell>
          <cell r="AA3678">
            <v>0</v>
          </cell>
          <cell r="AB3678">
            <v>0</v>
          </cell>
        </row>
        <row r="3679">
          <cell r="X3679">
            <v>0</v>
          </cell>
          <cell r="Z3679">
            <v>0</v>
          </cell>
          <cell r="AA3679">
            <v>0</v>
          </cell>
          <cell r="AB3679">
            <v>0</v>
          </cell>
        </row>
        <row r="3680">
          <cell r="X3680">
            <v>0</v>
          </cell>
          <cell r="Z3680">
            <v>0</v>
          </cell>
          <cell r="AA3680">
            <v>0</v>
          </cell>
          <cell r="AB3680">
            <v>0</v>
          </cell>
        </row>
        <row r="3681">
          <cell r="X3681">
            <v>0</v>
          </cell>
          <cell r="Z3681">
            <v>0</v>
          </cell>
          <cell r="AA3681">
            <v>0</v>
          </cell>
          <cell r="AB3681">
            <v>0</v>
          </cell>
        </row>
        <row r="3682">
          <cell r="X3682">
            <v>0</v>
          </cell>
          <cell r="Z3682">
            <v>0</v>
          </cell>
          <cell r="AA3682">
            <v>0</v>
          </cell>
          <cell r="AB3682">
            <v>0</v>
          </cell>
        </row>
        <row r="3683">
          <cell r="X3683">
            <v>0</v>
          </cell>
          <cell r="Z3683">
            <v>0</v>
          </cell>
          <cell r="AA3683">
            <v>0</v>
          </cell>
          <cell r="AB3683">
            <v>0</v>
          </cell>
        </row>
        <row r="3684">
          <cell r="X3684">
            <v>0</v>
          </cell>
          <cell r="Z3684">
            <v>0</v>
          </cell>
          <cell r="AA3684">
            <v>0</v>
          </cell>
          <cell r="AB3684">
            <v>0</v>
          </cell>
        </row>
        <row r="3685">
          <cell r="X3685">
            <v>0</v>
          </cell>
          <cell r="Z3685">
            <v>0</v>
          </cell>
          <cell r="AA3685">
            <v>0</v>
          </cell>
          <cell r="AB3685">
            <v>0</v>
          </cell>
        </row>
        <row r="3686">
          <cell r="X3686">
            <v>0</v>
          </cell>
          <cell r="Z3686">
            <v>0</v>
          </cell>
          <cell r="AA3686">
            <v>0</v>
          </cell>
          <cell r="AB3686">
            <v>0</v>
          </cell>
        </row>
        <row r="3687">
          <cell r="X3687">
            <v>0</v>
          </cell>
          <cell r="Z3687">
            <v>0</v>
          </cell>
          <cell r="AA3687">
            <v>0</v>
          </cell>
          <cell r="AB3687">
            <v>0</v>
          </cell>
        </row>
        <row r="3688">
          <cell r="X3688">
            <v>0</v>
          </cell>
          <cell r="Z3688">
            <v>0</v>
          </cell>
          <cell r="AA3688">
            <v>0</v>
          </cell>
          <cell r="AB3688">
            <v>0</v>
          </cell>
        </row>
        <row r="3689">
          <cell r="X3689">
            <v>0</v>
          </cell>
          <cell r="Z3689">
            <v>0</v>
          </cell>
          <cell r="AA3689">
            <v>0</v>
          </cell>
          <cell r="AB3689">
            <v>0</v>
          </cell>
        </row>
        <row r="3690">
          <cell r="X3690">
            <v>0</v>
          </cell>
          <cell r="Z3690">
            <v>0</v>
          </cell>
          <cell r="AA3690">
            <v>0</v>
          </cell>
          <cell r="AB3690">
            <v>0</v>
          </cell>
        </row>
        <row r="3691">
          <cell r="X3691">
            <v>0</v>
          </cell>
          <cell r="Z3691">
            <v>0</v>
          </cell>
          <cell r="AA3691">
            <v>0</v>
          </cell>
          <cell r="AB3691">
            <v>0</v>
          </cell>
        </row>
        <row r="3692">
          <cell r="X3692">
            <v>0</v>
          </cell>
          <cell r="Z3692">
            <v>0</v>
          </cell>
          <cell r="AA3692">
            <v>0</v>
          </cell>
          <cell r="AB3692">
            <v>0</v>
          </cell>
        </row>
        <row r="3693">
          <cell r="X3693">
            <v>0</v>
          </cell>
          <cell r="Z3693">
            <v>0</v>
          </cell>
          <cell r="AA3693">
            <v>0</v>
          </cell>
          <cell r="AB3693">
            <v>0</v>
          </cell>
        </row>
        <row r="3694">
          <cell r="X3694">
            <v>0</v>
          </cell>
          <cell r="Z3694">
            <v>0</v>
          </cell>
          <cell r="AA3694">
            <v>0</v>
          </cell>
          <cell r="AB3694">
            <v>0</v>
          </cell>
        </row>
        <row r="3695">
          <cell r="X3695">
            <v>0</v>
          </cell>
          <cell r="Z3695">
            <v>0</v>
          </cell>
          <cell r="AA3695">
            <v>0</v>
          </cell>
          <cell r="AB3695">
            <v>0</v>
          </cell>
        </row>
        <row r="3696">
          <cell r="X3696">
            <v>0</v>
          </cell>
          <cell r="Z3696">
            <v>0</v>
          </cell>
          <cell r="AA3696">
            <v>0</v>
          </cell>
          <cell r="AB3696">
            <v>0</v>
          </cell>
        </row>
        <row r="3697">
          <cell r="X3697">
            <v>0</v>
          </cell>
          <cell r="Z3697">
            <v>0</v>
          </cell>
          <cell r="AA3697">
            <v>0</v>
          </cell>
          <cell r="AB3697">
            <v>0</v>
          </cell>
        </row>
        <row r="3698">
          <cell r="X3698">
            <v>0</v>
          </cell>
          <cell r="Z3698">
            <v>0</v>
          </cell>
          <cell r="AA3698">
            <v>0</v>
          </cell>
          <cell r="AB3698">
            <v>0</v>
          </cell>
        </row>
        <row r="3699">
          <cell r="X3699">
            <v>0</v>
          </cell>
          <cell r="Z3699">
            <v>0</v>
          </cell>
          <cell r="AA3699">
            <v>0</v>
          </cell>
          <cell r="AB3699">
            <v>0</v>
          </cell>
        </row>
        <row r="3700">
          <cell r="X3700">
            <v>0</v>
          </cell>
          <cell r="Z3700">
            <v>0</v>
          </cell>
          <cell r="AA3700">
            <v>0</v>
          </cell>
          <cell r="AB3700">
            <v>0</v>
          </cell>
        </row>
        <row r="3701">
          <cell r="X3701">
            <v>0</v>
          </cell>
          <cell r="Z3701">
            <v>0</v>
          </cell>
          <cell r="AA3701">
            <v>0</v>
          </cell>
          <cell r="AB3701">
            <v>0</v>
          </cell>
        </row>
        <row r="3702">
          <cell r="X3702">
            <v>0</v>
          </cell>
          <cell r="Z3702">
            <v>0</v>
          </cell>
          <cell r="AA3702">
            <v>0</v>
          </cell>
          <cell r="AB3702">
            <v>0</v>
          </cell>
        </row>
        <row r="3703">
          <cell r="X3703">
            <v>0</v>
          </cell>
          <cell r="Z3703">
            <v>0</v>
          </cell>
          <cell r="AA3703">
            <v>0</v>
          </cell>
          <cell r="AB3703">
            <v>0</v>
          </cell>
        </row>
        <row r="3704">
          <cell r="X3704">
            <v>0</v>
          </cell>
          <cell r="Z3704">
            <v>0</v>
          </cell>
          <cell r="AA3704">
            <v>0</v>
          </cell>
          <cell r="AB3704">
            <v>0</v>
          </cell>
        </row>
        <row r="3705">
          <cell r="X3705">
            <v>0</v>
          </cell>
          <cell r="Z3705">
            <v>0</v>
          </cell>
          <cell r="AA3705">
            <v>0</v>
          </cell>
          <cell r="AB3705">
            <v>0</v>
          </cell>
        </row>
        <row r="3706">
          <cell r="X3706">
            <v>0</v>
          </cell>
          <cell r="Z3706">
            <v>0</v>
          </cell>
          <cell r="AA3706">
            <v>0</v>
          </cell>
          <cell r="AB3706">
            <v>0</v>
          </cell>
        </row>
        <row r="3707">
          <cell r="X3707">
            <v>0</v>
          </cell>
          <cell r="Z3707">
            <v>0</v>
          </cell>
          <cell r="AA3707">
            <v>0</v>
          </cell>
          <cell r="AB3707">
            <v>0</v>
          </cell>
        </row>
        <row r="3708">
          <cell r="X3708">
            <v>0</v>
          </cell>
          <cell r="Z3708">
            <v>0</v>
          </cell>
          <cell r="AA3708">
            <v>0</v>
          </cell>
          <cell r="AB3708">
            <v>0</v>
          </cell>
        </row>
        <row r="3709">
          <cell r="X3709">
            <v>0</v>
          </cell>
          <cell r="Z3709">
            <v>0</v>
          </cell>
          <cell r="AA3709">
            <v>0</v>
          </cell>
          <cell r="AB3709">
            <v>0</v>
          </cell>
        </row>
        <row r="3710">
          <cell r="X3710">
            <v>0</v>
          </cell>
          <cell r="Z3710">
            <v>0</v>
          </cell>
          <cell r="AA3710">
            <v>0</v>
          </cell>
          <cell r="AB3710">
            <v>0</v>
          </cell>
        </row>
        <row r="3711">
          <cell r="X3711">
            <v>0</v>
          </cell>
          <cell r="Z3711">
            <v>0</v>
          </cell>
          <cell r="AA3711">
            <v>0</v>
          </cell>
          <cell r="AB3711">
            <v>0</v>
          </cell>
        </row>
        <row r="3712">
          <cell r="X3712">
            <v>0</v>
          </cell>
          <cell r="Z3712">
            <v>0</v>
          </cell>
          <cell r="AA3712">
            <v>0</v>
          </cell>
          <cell r="AB3712">
            <v>0</v>
          </cell>
        </row>
        <row r="3713">
          <cell r="X3713">
            <v>0</v>
          </cell>
          <cell r="Z3713">
            <v>0</v>
          </cell>
          <cell r="AA3713">
            <v>0</v>
          </cell>
          <cell r="AB3713">
            <v>0</v>
          </cell>
        </row>
        <row r="3714">
          <cell r="X3714">
            <v>0</v>
          </cell>
          <cell r="Z3714">
            <v>0</v>
          </cell>
          <cell r="AA3714">
            <v>0</v>
          </cell>
          <cell r="AB3714">
            <v>0</v>
          </cell>
        </row>
        <row r="3715">
          <cell r="X3715">
            <v>0</v>
          </cell>
          <cell r="Z3715">
            <v>0</v>
          </cell>
          <cell r="AA3715">
            <v>0</v>
          </cell>
          <cell r="AB3715">
            <v>0</v>
          </cell>
        </row>
        <row r="3716">
          <cell r="X3716">
            <v>0</v>
          </cell>
          <cell r="Z3716">
            <v>0</v>
          </cell>
          <cell r="AA3716">
            <v>0</v>
          </cell>
          <cell r="AB3716">
            <v>0</v>
          </cell>
        </row>
        <row r="3717">
          <cell r="X3717">
            <v>0</v>
          </cell>
          <cell r="Z3717">
            <v>0</v>
          </cell>
          <cell r="AA3717">
            <v>0</v>
          </cell>
          <cell r="AB3717">
            <v>0</v>
          </cell>
        </row>
        <row r="3718">
          <cell r="X3718">
            <v>0</v>
          </cell>
          <cell r="Z3718">
            <v>0</v>
          </cell>
          <cell r="AA3718">
            <v>0</v>
          </cell>
          <cell r="AB3718">
            <v>0</v>
          </cell>
        </row>
        <row r="3719">
          <cell r="X3719">
            <v>0</v>
          </cell>
          <cell r="Z3719">
            <v>0</v>
          </cell>
          <cell r="AA3719">
            <v>0</v>
          </cell>
          <cell r="AB3719">
            <v>0</v>
          </cell>
        </row>
        <row r="3720">
          <cell r="X3720">
            <v>0</v>
          </cell>
          <cell r="Z3720">
            <v>0</v>
          </cell>
          <cell r="AA3720">
            <v>0</v>
          </cell>
          <cell r="AB3720">
            <v>0</v>
          </cell>
        </row>
        <row r="3721">
          <cell r="X3721">
            <v>0</v>
          </cell>
          <cell r="Z3721">
            <v>0</v>
          </cell>
          <cell r="AA3721">
            <v>0</v>
          </cell>
          <cell r="AB3721">
            <v>0</v>
          </cell>
        </row>
        <row r="3722">
          <cell r="X3722">
            <v>0</v>
          </cell>
          <cell r="Z3722">
            <v>0</v>
          </cell>
          <cell r="AA3722">
            <v>0</v>
          </cell>
          <cell r="AB3722">
            <v>0</v>
          </cell>
        </row>
        <row r="3723">
          <cell r="X3723">
            <v>0</v>
          </cell>
          <cell r="Z3723">
            <v>0</v>
          </cell>
          <cell r="AA3723">
            <v>0</v>
          </cell>
          <cell r="AB3723">
            <v>0</v>
          </cell>
        </row>
        <row r="3724">
          <cell r="X3724">
            <v>0</v>
          </cell>
          <cell r="Z3724">
            <v>0</v>
          </cell>
          <cell r="AA3724">
            <v>0</v>
          </cell>
          <cell r="AB3724">
            <v>0</v>
          </cell>
        </row>
        <row r="3725">
          <cell r="X3725">
            <v>0</v>
          </cell>
          <cell r="Z3725">
            <v>0</v>
          </cell>
          <cell r="AA3725">
            <v>0</v>
          </cell>
          <cell r="AB3725">
            <v>0</v>
          </cell>
        </row>
        <row r="3726">
          <cell r="X3726">
            <v>0</v>
          </cell>
          <cell r="Z3726">
            <v>0</v>
          </cell>
          <cell r="AA3726">
            <v>0</v>
          </cell>
          <cell r="AB3726">
            <v>0</v>
          </cell>
        </row>
        <row r="3727">
          <cell r="X3727">
            <v>0</v>
          </cell>
          <cell r="Z3727">
            <v>0</v>
          </cell>
          <cell r="AA3727">
            <v>0</v>
          </cell>
          <cell r="AB3727">
            <v>0</v>
          </cell>
        </row>
        <row r="3728">
          <cell r="X3728">
            <v>0</v>
          </cell>
          <cell r="Z3728">
            <v>0</v>
          </cell>
          <cell r="AA3728">
            <v>0</v>
          </cell>
          <cell r="AB3728">
            <v>0</v>
          </cell>
        </row>
        <row r="3729">
          <cell r="X3729">
            <v>0</v>
          </cell>
          <cell r="Z3729">
            <v>0</v>
          </cell>
          <cell r="AA3729">
            <v>0</v>
          </cell>
          <cell r="AB3729">
            <v>0</v>
          </cell>
        </row>
        <row r="3730">
          <cell r="X3730">
            <v>0</v>
          </cell>
          <cell r="Z3730">
            <v>0</v>
          </cell>
          <cell r="AA3730">
            <v>0</v>
          </cell>
          <cell r="AB3730">
            <v>0</v>
          </cell>
        </row>
        <row r="3731">
          <cell r="X3731">
            <v>0</v>
          </cell>
          <cell r="Z3731">
            <v>0</v>
          </cell>
          <cell r="AA3731">
            <v>0</v>
          </cell>
          <cell r="AB3731">
            <v>0</v>
          </cell>
        </row>
        <row r="3732">
          <cell r="X3732">
            <v>0</v>
          </cell>
          <cell r="Z3732">
            <v>0</v>
          </cell>
          <cell r="AA3732">
            <v>0</v>
          </cell>
          <cell r="AB3732">
            <v>0</v>
          </cell>
        </row>
        <row r="3733">
          <cell r="X3733">
            <v>0</v>
          </cell>
          <cell r="Z3733">
            <v>0</v>
          </cell>
          <cell r="AA3733">
            <v>0</v>
          </cell>
          <cell r="AB3733">
            <v>0</v>
          </cell>
        </row>
        <row r="3734">
          <cell r="X3734">
            <v>0</v>
          </cell>
          <cell r="Z3734">
            <v>0</v>
          </cell>
          <cell r="AA3734">
            <v>0</v>
          </cell>
          <cell r="AB3734">
            <v>0</v>
          </cell>
        </row>
        <row r="3735">
          <cell r="X3735">
            <v>0</v>
          </cell>
          <cell r="Z3735">
            <v>0</v>
          </cell>
          <cell r="AA3735">
            <v>0</v>
          </cell>
          <cell r="AB3735">
            <v>0</v>
          </cell>
        </row>
        <row r="3736">
          <cell r="X3736">
            <v>0</v>
          </cell>
          <cell r="Z3736">
            <v>0</v>
          </cell>
          <cell r="AA3736">
            <v>0</v>
          </cell>
          <cell r="AB3736">
            <v>0</v>
          </cell>
        </row>
        <row r="3737">
          <cell r="X3737">
            <v>0</v>
          </cell>
          <cell r="Z3737">
            <v>0</v>
          </cell>
          <cell r="AA3737">
            <v>0</v>
          </cell>
          <cell r="AB3737">
            <v>0</v>
          </cell>
        </row>
        <row r="3738">
          <cell r="X3738">
            <v>0</v>
          </cell>
          <cell r="Z3738">
            <v>0</v>
          </cell>
          <cell r="AA3738">
            <v>0</v>
          </cell>
          <cell r="AB3738">
            <v>0</v>
          </cell>
        </row>
        <row r="3739">
          <cell r="X3739">
            <v>0</v>
          </cell>
          <cell r="Z3739">
            <v>0</v>
          </cell>
          <cell r="AA3739">
            <v>0</v>
          </cell>
          <cell r="AB3739">
            <v>0</v>
          </cell>
        </row>
        <row r="3740">
          <cell r="X3740">
            <v>0</v>
          </cell>
          <cell r="Z3740">
            <v>0</v>
          </cell>
          <cell r="AA3740">
            <v>0</v>
          </cell>
          <cell r="AB3740">
            <v>0</v>
          </cell>
        </row>
        <row r="3741">
          <cell r="X3741">
            <v>0</v>
          </cell>
          <cell r="Z3741">
            <v>0</v>
          </cell>
          <cell r="AA3741">
            <v>0</v>
          </cell>
          <cell r="AB3741">
            <v>0</v>
          </cell>
        </row>
        <row r="3742">
          <cell r="X3742">
            <v>0</v>
          </cell>
          <cell r="Z3742">
            <v>0</v>
          </cell>
          <cell r="AA3742">
            <v>0</v>
          </cell>
          <cell r="AB3742">
            <v>0</v>
          </cell>
        </row>
        <row r="3743">
          <cell r="X3743">
            <v>0</v>
          </cell>
          <cell r="Z3743">
            <v>0</v>
          </cell>
          <cell r="AA3743">
            <v>0</v>
          </cell>
          <cell r="AB3743">
            <v>0</v>
          </cell>
        </row>
        <row r="3744">
          <cell r="X3744">
            <v>0</v>
          </cell>
          <cell r="Z3744">
            <v>0</v>
          </cell>
          <cell r="AA3744">
            <v>0</v>
          </cell>
          <cell r="AB3744">
            <v>0</v>
          </cell>
        </row>
        <row r="3745">
          <cell r="X3745">
            <v>0</v>
          </cell>
          <cell r="Z3745">
            <v>0</v>
          </cell>
          <cell r="AA3745">
            <v>0</v>
          </cell>
          <cell r="AB3745">
            <v>0</v>
          </cell>
        </row>
        <row r="3746">
          <cell r="X3746">
            <v>0</v>
          </cell>
          <cell r="Z3746">
            <v>0</v>
          </cell>
          <cell r="AA3746">
            <v>0</v>
          </cell>
          <cell r="AB3746">
            <v>0</v>
          </cell>
        </row>
        <row r="3747">
          <cell r="X3747">
            <v>0</v>
          </cell>
          <cell r="Z3747">
            <v>0</v>
          </cell>
          <cell r="AA3747">
            <v>0</v>
          </cell>
          <cell r="AB3747">
            <v>0</v>
          </cell>
        </row>
        <row r="3748">
          <cell r="X3748">
            <v>0</v>
          </cell>
          <cell r="Z3748">
            <v>0</v>
          </cell>
          <cell r="AA3748">
            <v>0</v>
          </cell>
          <cell r="AB3748">
            <v>0</v>
          </cell>
        </row>
        <row r="3749">
          <cell r="X3749">
            <v>0</v>
          </cell>
          <cell r="Z3749">
            <v>0</v>
          </cell>
          <cell r="AA3749">
            <v>0</v>
          </cell>
          <cell r="AB3749">
            <v>0</v>
          </cell>
        </row>
        <row r="3750">
          <cell r="X3750">
            <v>0</v>
          </cell>
          <cell r="Z3750">
            <v>0</v>
          </cell>
          <cell r="AA3750">
            <v>0</v>
          </cell>
          <cell r="AB3750">
            <v>0</v>
          </cell>
        </row>
        <row r="3751">
          <cell r="X3751">
            <v>0</v>
          </cell>
          <cell r="Z3751">
            <v>0</v>
          </cell>
          <cell r="AA3751">
            <v>0</v>
          </cell>
          <cell r="AB3751">
            <v>0</v>
          </cell>
        </row>
        <row r="3752">
          <cell r="X3752">
            <v>0</v>
          </cell>
          <cell r="Z3752">
            <v>0</v>
          </cell>
          <cell r="AA3752">
            <v>0</v>
          </cell>
          <cell r="AB3752">
            <v>0</v>
          </cell>
        </row>
        <row r="3753">
          <cell r="X3753">
            <v>0</v>
          </cell>
          <cell r="Z3753">
            <v>0</v>
          </cell>
          <cell r="AA3753">
            <v>0</v>
          </cell>
          <cell r="AB3753">
            <v>0</v>
          </cell>
        </row>
        <row r="3754">
          <cell r="X3754">
            <v>0</v>
          </cell>
          <cell r="Z3754">
            <v>0</v>
          </cell>
          <cell r="AA3754">
            <v>0</v>
          </cell>
          <cell r="AB3754">
            <v>0</v>
          </cell>
        </row>
        <row r="3755">
          <cell r="X3755">
            <v>0</v>
          </cell>
          <cell r="Z3755">
            <v>0</v>
          </cell>
          <cell r="AA3755">
            <v>0</v>
          </cell>
          <cell r="AB3755">
            <v>0</v>
          </cell>
        </row>
        <row r="3756">
          <cell r="X3756">
            <v>0</v>
          </cell>
          <cell r="Z3756">
            <v>0</v>
          </cell>
          <cell r="AA3756">
            <v>0</v>
          </cell>
          <cell r="AB3756">
            <v>0</v>
          </cell>
        </row>
        <row r="3757">
          <cell r="X3757">
            <v>0</v>
          </cell>
          <cell r="Z3757">
            <v>0</v>
          </cell>
          <cell r="AA3757">
            <v>0</v>
          </cell>
          <cell r="AB3757">
            <v>0</v>
          </cell>
        </row>
        <row r="3758">
          <cell r="X3758">
            <v>0</v>
          </cell>
          <cell r="Z3758">
            <v>0</v>
          </cell>
          <cell r="AA3758">
            <v>0</v>
          </cell>
          <cell r="AB3758">
            <v>0</v>
          </cell>
        </row>
        <row r="3759">
          <cell r="X3759">
            <v>0</v>
          </cell>
          <cell r="Z3759">
            <v>0</v>
          </cell>
          <cell r="AA3759">
            <v>0</v>
          </cell>
          <cell r="AB3759">
            <v>0</v>
          </cell>
        </row>
        <row r="3760">
          <cell r="X3760">
            <v>0</v>
          </cell>
          <cell r="Z3760">
            <v>0</v>
          </cell>
          <cell r="AA3760">
            <v>0</v>
          </cell>
          <cell r="AB3760">
            <v>0</v>
          </cell>
        </row>
        <row r="3761">
          <cell r="X3761">
            <v>0</v>
          </cell>
          <cell r="Z3761">
            <v>0</v>
          </cell>
          <cell r="AA3761">
            <v>0</v>
          </cell>
          <cell r="AB3761">
            <v>0</v>
          </cell>
        </row>
        <row r="3762">
          <cell r="X3762">
            <v>0</v>
          </cell>
          <cell r="Z3762">
            <v>0</v>
          </cell>
          <cell r="AA3762">
            <v>0</v>
          </cell>
          <cell r="AB3762">
            <v>0</v>
          </cell>
        </row>
        <row r="3763">
          <cell r="X3763">
            <v>0</v>
          </cell>
          <cell r="Z3763">
            <v>0</v>
          </cell>
          <cell r="AA3763">
            <v>0</v>
          </cell>
          <cell r="AB3763">
            <v>0</v>
          </cell>
        </row>
        <row r="3764">
          <cell r="X3764">
            <v>0</v>
          </cell>
          <cell r="Z3764">
            <v>0</v>
          </cell>
          <cell r="AA3764">
            <v>0</v>
          </cell>
          <cell r="AB3764">
            <v>0</v>
          </cell>
        </row>
        <row r="3765">
          <cell r="X3765">
            <v>0</v>
          </cell>
          <cell r="Z3765">
            <v>0</v>
          </cell>
          <cell r="AA3765">
            <v>0</v>
          </cell>
          <cell r="AB3765">
            <v>0</v>
          </cell>
        </row>
        <row r="3766">
          <cell r="X3766">
            <v>0</v>
          </cell>
          <cell r="Z3766">
            <v>0</v>
          </cell>
          <cell r="AA3766">
            <v>0</v>
          </cell>
          <cell r="AB3766">
            <v>0</v>
          </cell>
        </row>
        <row r="3767">
          <cell r="X3767">
            <v>0</v>
          </cell>
          <cell r="Z3767">
            <v>0</v>
          </cell>
          <cell r="AA3767">
            <v>0</v>
          </cell>
          <cell r="AB3767">
            <v>0</v>
          </cell>
        </row>
        <row r="3768">
          <cell r="X3768">
            <v>0</v>
          </cell>
          <cell r="Z3768">
            <v>0</v>
          </cell>
          <cell r="AA3768">
            <v>0</v>
          </cell>
          <cell r="AB3768">
            <v>0</v>
          </cell>
        </row>
        <row r="3769">
          <cell r="X3769">
            <v>0</v>
          </cell>
          <cell r="Z3769">
            <v>0</v>
          </cell>
          <cell r="AA3769">
            <v>0</v>
          </cell>
          <cell r="AB3769">
            <v>0</v>
          </cell>
        </row>
        <row r="3770">
          <cell r="X3770">
            <v>0</v>
          </cell>
          <cell r="Z3770">
            <v>0</v>
          </cell>
          <cell r="AA3770">
            <v>0</v>
          </cell>
          <cell r="AB3770">
            <v>0</v>
          </cell>
        </row>
        <row r="3771">
          <cell r="X3771">
            <v>0</v>
          </cell>
          <cell r="Z3771">
            <v>0</v>
          </cell>
          <cell r="AA3771">
            <v>0</v>
          </cell>
          <cell r="AB3771">
            <v>0</v>
          </cell>
        </row>
        <row r="3772">
          <cell r="X3772">
            <v>0</v>
          </cell>
          <cell r="Z3772">
            <v>0</v>
          </cell>
          <cell r="AA3772">
            <v>0</v>
          </cell>
          <cell r="AB3772">
            <v>0</v>
          </cell>
        </row>
        <row r="3773">
          <cell r="X3773">
            <v>0</v>
          </cell>
          <cell r="Z3773">
            <v>0</v>
          </cell>
          <cell r="AA3773">
            <v>0</v>
          </cell>
          <cell r="AB3773">
            <v>0</v>
          </cell>
        </row>
        <row r="3774">
          <cell r="X3774">
            <v>0</v>
          </cell>
          <cell r="Z3774">
            <v>0</v>
          </cell>
          <cell r="AA3774">
            <v>0</v>
          </cell>
          <cell r="AB3774">
            <v>0</v>
          </cell>
        </row>
        <row r="3775">
          <cell r="X3775">
            <v>0</v>
          </cell>
          <cell r="Z3775">
            <v>0</v>
          </cell>
          <cell r="AA3775">
            <v>0</v>
          </cell>
          <cell r="AB3775">
            <v>0</v>
          </cell>
        </row>
        <row r="3776">
          <cell r="X3776">
            <v>0</v>
          </cell>
          <cell r="Z3776">
            <v>0</v>
          </cell>
          <cell r="AA3776">
            <v>0</v>
          </cell>
          <cell r="AB3776">
            <v>0</v>
          </cell>
        </row>
        <row r="3777">
          <cell r="X3777">
            <v>0</v>
          </cell>
          <cell r="Z3777">
            <v>0</v>
          </cell>
          <cell r="AA3777">
            <v>0</v>
          </cell>
          <cell r="AB3777">
            <v>0</v>
          </cell>
        </row>
        <row r="3778">
          <cell r="X3778">
            <v>0</v>
          </cell>
          <cell r="Z3778">
            <v>0</v>
          </cell>
          <cell r="AA3778">
            <v>0</v>
          </cell>
          <cell r="AB3778">
            <v>0</v>
          </cell>
        </row>
        <row r="3779">
          <cell r="X3779">
            <v>0</v>
          </cell>
          <cell r="Z3779">
            <v>0</v>
          </cell>
          <cell r="AA3779">
            <v>0</v>
          </cell>
          <cell r="AB3779">
            <v>0</v>
          </cell>
        </row>
        <row r="3780">
          <cell r="X3780">
            <v>0</v>
          </cell>
          <cell r="Z3780">
            <v>0</v>
          </cell>
          <cell r="AA3780">
            <v>0</v>
          </cell>
          <cell r="AB3780">
            <v>0</v>
          </cell>
        </row>
        <row r="3781">
          <cell r="X3781">
            <v>0</v>
          </cell>
          <cell r="Z3781">
            <v>0</v>
          </cell>
          <cell r="AA3781">
            <v>0</v>
          </cell>
          <cell r="AB3781">
            <v>0</v>
          </cell>
        </row>
        <row r="3782">
          <cell r="X3782">
            <v>0</v>
          </cell>
          <cell r="Z3782">
            <v>0</v>
          </cell>
          <cell r="AA3782">
            <v>0</v>
          </cell>
          <cell r="AB3782">
            <v>0</v>
          </cell>
        </row>
        <row r="3783">
          <cell r="X3783">
            <v>0</v>
          </cell>
          <cell r="Z3783">
            <v>0</v>
          </cell>
          <cell r="AA3783">
            <v>0</v>
          </cell>
          <cell r="AB3783">
            <v>0</v>
          </cell>
        </row>
        <row r="3784">
          <cell r="X3784">
            <v>0</v>
          </cell>
          <cell r="Z3784">
            <v>0</v>
          </cell>
          <cell r="AA3784">
            <v>0</v>
          </cell>
          <cell r="AB3784">
            <v>0</v>
          </cell>
        </row>
        <row r="3785">
          <cell r="X3785">
            <v>0</v>
          </cell>
          <cell r="Z3785">
            <v>0</v>
          </cell>
          <cell r="AA3785">
            <v>0</v>
          </cell>
          <cell r="AB3785">
            <v>0</v>
          </cell>
        </row>
        <row r="3786">
          <cell r="X3786">
            <v>0</v>
          </cell>
          <cell r="Z3786">
            <v>0</v>
          </cell>
          <cell r="AA3786">
            <v>0</v>
          </cell>
          <cell r="AB3786">
            <v>0</v>
          </cell>
        </row>
        <row r="3787">
          <cell r="X3787">
            <v>0</v>
          </cell>
          <cell r="Z3787">
            <v>0</v>
          </cell>
          <cell r="AA3787">
            <v>0</v>
          </cell>
          <cell r="AB3787">
            <v>0</v>
          </cell>
        </row>
        <row r="3788">
          <cell r="X3788">
            <v>0</v>
          </cell>
          <cell r="Z3788">
            <v>0</v>
          </cell>
          <cell r="AA3788">
            <v>0</v>
          </cell>
          <cell r="AB3788">
            <v>0</v>
          </cell>
        </row>
        <row r="3789">
          <cell r="X3789">
            <v>0</v>
          </cell>
          <cell r="Z3789">
            <v>0</v>
          </cell>
          <cell r="AA3789">
            <v>0</v>
          </cell>
          <cell r="AB3789">
            <v>0</v>
          </cell>
        </row>
        <row r="3790">
          <cell r="X3790">
            <v>0</v>
          </cell>
          <cell r="Z3790">
            <v>0</v>
          </cell>
          <cell r="AA3790">
            <v>0</v>
          </cell>
          <cell r="AB3790">
            <v>0</v>
          </cell>
        </row>
        <row r="3791">
          <cell r="X3791">
            <v>0</v>
          </cell>
          <cell r="Z3791">
            <v>0</v>
          </cell>
          <cell r="AA3791">
            <v>0</v>
          </cell>
          <cell r="AB3791">
            <v>0</v>
          </cell>
        </row>
        <row r="3792">
          <cell r="X3792">
            <v>0</v>
          </cell>
          <cell r="Z3792">
            <v>0</v>
          </cell>
          <cell r="AA3792">
            <v>0</v>
          </cell>
          <cell r="AB3792">
            <v>0</v>
          </cell>
        </row>
        <row r="3793">
          <cell r="X3793">
            <v>0</v>
          </cell>
          <cell r="Z3793">
            <v>0</v>
          </cell>
          <cell r="AA3793">
            <v>0</v>
          </cell>
          <cell r="AB3793">
            <v>0</v>
          </cell>
        </row>
        <row r="3794">
          <cell r="X3794">
            <v>0</v>
          </cell>
          <cell r="Z3794">
            <v>0</v>
          </cell>
          <cell r="AA3794">
            <v>0</v>
          </cell>
          <cell r="AB3794">
            <v>0</v>
          </cell>
        </row>
        <row r="3795">
          <cell r="X3795">
            <v>0</v>
          </cell>
          <cell r="Z3795">
            <v>0</v>
          </cell>
          <cell r="AA3795">
            <v>0</v>
          </cell>
          <cell r="AB3795">
            <v>0</v>
          </cell>
        </row>
        <row r="3796">
          <cell r="X3796">
            <v>0</v>
          </cell>
          <cell r="Z3796">
            <v>0</v>
          </cell>
          <cell r="AA3796">
            <v>0</v>
          </cell>
          <cell r="AB3796">
            <v>0</v>
          </cell>
        </row>
        <row r="3797">
          <cell r="X3797">
            <v>0</v>
          </cell>
          <cell r="Z3797">
            <v>0</v>
          </cell>
          <cell r="AA3797">
            <v>0</v>
          </cell>
          <cell r="AB3797">
            <v>0</v>
          </cell>
        </row>
        <row r="3798">
          <cell r="X3798">
            <v>0</v>
          </cell>
          <cell r="Z3798">
            <v>0</v>
          </cell>
          <cell r="AA3798">
            <v>0</v>
          </cell>
          <cell r="AB3798">
            <v>0</v>
          </cell>
        </row>
        <row r="3799">
          <cell r="X3799">
            <v>0</v>
          </cell>
          <cell r="Z3799">
            <v>0</v>
          </cell>
          <cell r="AA3799">
            <v>0</v>
          </cell>
          <cell r="AB3799">
            <v>0</v>
          </cell>
        </row>
        <row r="3800">
          <cell r="X3800">
            <v>0</v>
          </cell>
          <cell r="Z3800">
            <v>0</v>
          </cell>
          <cell r="AA3800">
            <v>0</v>
          </cell>
          <cell r="AB3800">
            <v>0</v>
          </cell>
        </row>
        <row r="3801">
          <cell r="X3801">
            <v>0</v>
          </cell>
          <cell r="Z3801">
            <v>0</v>
          </cell>
          <cell r="AA3801">
            <v>0</v>
          </cell>
          <cell r="AB3801">
            <v>0</v>
          </cell>
        </row>
        <row r="3802">
          <cell r="X3802">
            <v>0</v>
          </cell>
          <cell r="Z3802">
            <v>0</v>
          </cell>
          <cell r="AA3802">
            <v>0</v>
          </cell>
          <cell r="AB3802">
            <v>0</v>
          </cell>
        </row>
        <row r="3803">
          <cell r="X3803">
            <v>0</v>
          </cell>
          <cell r="Z3803">
            <v>0</v>
          </cell>
          <cell r="AA3803">
            <v>0</v>
          </cell>
          <cell r="AB3803">
            <v>0</v>
          </cell>
        </row>
        <row r="3804">
          <cell r="X3804">
            <v>0</v>
          </cell>
          <cell r="Z3804">
            <v>0</v>
          </cell>
          <cell r="AA3804">
            <v>0</v>
          </cell>
          <cell r="AB3804">
            <v>0</v>
          </cell>
        </row>
        <row r="3805">
          <cell r="X3805">
            <v>0</v>
          </cell>
          <cell r="Z3805">
            <v>0</v>
          </cell>
          <cell r="AA3805">
            <v>0</v>
          </cell>
          <cell r="AB3805">
            <v>0</v>
          </cell>
        </row>
        <row r="3806">
          <cell r="X3806">
            <v>0</v>
          </cell>
          <cell r="Z3806">
            <v>0</v>
          </cell>
          <cell r="AA3806">
            <v>0</v>
          </cell>
          <cell r="AB3806">
            <v>0</v>
          </cell>
        </row>
        <row r="3807">
          <cell r="X3807">
            <v>0</v>
          </cell>
          <cell r="Z3807">
            <v>0</v>
          </cell>
          <cell r="AA3807">
            <v>0</v>
          </cell>
          <cell r="AB3807">
            <v>0</v>
          </cell>
        </row>
        <row r="3808">
          <cell r="X3808">
            <v>0</v>
          </cell>
          <cell r="Z3808">
            <v>0</v>
          </cell>
          <cell r="AA3808">
            <v>0</v>
          </cell>
          <cell r="AB3808">
            <v>0</v>
          </cell>
        </row>
        <row r="3809">
          <cell r="X3809">
            <v>0</v>
          </cell>
          <cell r="Z3809">
            <v>0</v>
          </cell>
          <cell r="AA3809">
            <v>0</v>
          </cell>
          <cell r="AB3809">
            <v>0</v>
          </cell>
        </row>
        <row r="3810">
          <cell r="X3810">
            <v>0</v>
          </cell>
          <cell r="Z3810">
            <v>0</v>
          </cell>
          <cell r="AA3810">
            <v>0</v>
          </cell>
          <cell r="AB3810">
            <v>0</v>
          </cell>
        </row>
        <row r="3811">
          <cell r="X3811">
            <v>0</v>
          </cell>
          <cell r="Z3811">
            <v>0</v>
          </cell>
          <cell r="AA3811">
            <v>0</v>
          </cell>
          <cell r="AB3811">
            <v>0</v>
          </cell>
        </row>
        <row r="3812">
          <cell r="X3812">
            <v>0</v>
          </cell>
          <cell r="Z3812">
            <v>0</v>
          </cell>
          <cell r="AA3812">
            <v>0</v>
          </cell>
          <cell r="AB3812">
            <v>0</v>
          </cell>
        </row>
        <row r="3813">
          <cell r="X3813">
            <v>0</v>
          </cell>
          <cell r="Z3813">
            <v>0</v>
          </cell>
          <cell r="AA3813">
            <v>0</v>
          </cell>
          <cell r="AB3813">
            <v>0</v>
          </cell>
        </row>
        <row r="3814">
          <cell r="X3814">
            <v>0</v>
          </cell>
          <cell r="Z3814">
            <v>0</v>
          </cell>
          <cell r="AA3814">
            <v>0</v>
          </cell>
          <cell r="AB3814">
            <v>0</v>
          </cell>
        </row>
        <row r="3815">
          <cell r="X3815">
            <v>0</v>
          </cell>
          <cell r="Z3815">
            <v>0</v>
          </cell>
          <cell r="AA3815">
            <v>0</v>
          </cell>
          <cell r="AB3815">
            <v>0</v>
          </cell>
        </row>
        <row r="3816">
          <cell r="X3816">
            <v>0</v>
          </cell>
          <cell r="Z3816">
            <v>0</v>
          </cell>
          <cell r="AA3816">
            <v>0</v>
          </cell>
          <cell r="AB3816">
            <v>0</v>
          </cell>
        </row>
        <row r="3817">
          <cell r="X3817">
            <v>0</v>
          </cell>
          <cell r="Z3817">
            <v>0</v>
          </cell>
          <cell r="AA3817">
            <v>0</v>
          </cell>
          <cell r="AB3817">
            <v>0</v>
          </cell>
        </row>
        <row r="3818">
          <cell r="X3818">
            <v>0</v>
          </cell>
          <cell r="Z3818">
            <v>0</v>
          </cell>
          <cell r="AA3818">
            <v>0</v>
          </cell>
          <cell r="AB3818">
            <v>0</v>
          </cell>
        </row>
        <row r="3819">
          <cell r="X3819">
            <v>0</v>
          </cell>
          <cell r="Z3819">
            <v>0</v>
          </cell>
          <cell r="AA3819">
            <v>0</v>
          </cell>
          <cell r="AB3819">
            <v>0</v>
          </cell>
        </row>
        <row r="3820">
          <cell r="X3820">
            <v>0</v>
          </cell>
          <cell r="Z3820">
            <v>0</v>
          </cell>
          <cell r="AA3820">
            <v>0</v>
          </cell>
          <cell r="AB3820">
            <v>0</v>
          </cell>
        </row>
        <row r="3821">
          <cell r="X3821">
            <v>0</v>
          </cell>
          <cell r="Z3821">
            <v>0</v>
          </cell>
          <cell r="AA3821">
            <v>0</v>
          </cell>
          <cell r="AB3821">
            <v>0</v>
          </cell>
        </row>
        <row r="3822">
          <cell r="X3822">
            <v>0</v>
          </cell>
          <cell r="Z3822">
            <v>0</v>
          </cell>
          <cell r="AA3822">
            <v>0</v>
          </cell>
          <cell r="AB3822">
            <v>0</v>
          </cell>
        </row>
        <row r="3823">
          <cell r="X3823">
            <v>0</v>
          </cell>
          <cell r="Z3823">
            <v>0</v>
          </cell>
          <cell r="AA3823">
            <v>0</v>
          </cell>
          <cell r="AB3823">
            <v>0</v>
          </cell>
        </row>
        <row r="3824">
          <cell r="X3824">
            <v>0</v>
          </cell>
          <cell r="Z3824">
            <v>0</v>
          </cell>
          <cell r="AA3824">
            <v>0</v>
          </cell>
          <cell r="AB3824">
            <v>0</v>
          </cell>
        </row>
        <row r="3825">
          <cell r="X3825">
            <v>0</v>
          </cell>
          <cell r="Z3825">
            <v>0</v>
          </cell>
          <cell r="AA3825">
            <v>0</v>
          </cell>
          <cell r="AB3825">
            <v>0</v>
          </cell>
        </row>
        <row r="3826">
          <cell r="X3826">
            <v>0</v>
          </cell>
          <cell r="Z3826">
            <v>0</v>
          </cell>
          <cell r="AA3826">
            <v>0</v>
          </cell>
          <cell r="AB3826">
            <v>0</v>
          </cell>
        </row>
        <row r="3827">
          <cell r="X3827">
            <v>0</v>
          </cell>
          <cell r="Z3827">
            <v>0</v>
          </cell>
          <cell r="AA3827">
            <v>0</v>
          </cell>
          <cell r="AB3827">
            <v>0</v>
          </cell>
        </row>
        <row r="3828">
          <cell r="X3828">
            <v>0</v>
          </cell>
          <cell r="Z3828">
            <v>0</v>
          </cell>
          <cell r="AA3828">
            <v>0</v>
          </cell>
          <cell r="AB3828">
            <v>0</v>
          </cell>
        </row>
        <row r="3829">
          <cell r="X3829">
            <v>0</v>
          </cell>
          <cell r="Z3829">
            <v>0</v>
          </cell>
          <cell r="AA3829">
            <v>0</v>
          </cell>
          <cell r="AB3829">
            <v>0</v>
          </cell>
        </row>
        <row r="3830">
          <cell r="X3830">
            <v>0</v>
          </cell>
          <cell r="Z3830">
            <v>0</v>
          </cell>
          <cell r="AA3830">
            <v>0</v>
          </cell>
          <cell r="AB3830">
            <v>0</v>
          </cell>
        </row>
        <row r="3831">
          <cell r="X3831">
            <v>0</v>
          </cell>
          <cell r="Z3831">
            <v>0</v>
          </cell>
          <cell r="AA3831">
            <v>0</v>
          </cell>
          <cell r="AB3831">
            <v>0</v>
          </cell>
        </row>
        <row r="3832">
          <cell r="X3832">
            <v>0</v>
          </cell>
          <cell r="Z3832">
            <v>0</v>
          </cell>
          <cell r="AA3832">
            <v>0</v>
          </cell>
          <cell r="AB3832">
            <v>0</v>
          </cell>
        </row>
        <row r="3833">
          <cell r="X3833">
            <v>0</v>
          </cell>
          <cell r="Z3833">
            <v>0</v>
          </cell>
          <cell r="AA3833">
            <v>0</v>
          </cell>
          <cell r="AB3833">
            <v>0</v>
          </cell>
        </row>
        <row r="3834">
          <cell r="X3834">
            <v>0</v>
          </cell>
          <cell r="Z3834">
            <v>0</v>
          </cell>
          <cell r="AA3834">
            <v>0</v>
          </cell>
          <cell r="AB3834">
            <v>0</v>
          </cell>
        </row>
        <row r="3835">
          <cell r="X3835">
            <v>0</v>
          </cell>
          <cell r="Z3835">
            <v>0</v>
          </cell>
          <cell r="AA3835">
            <v>0</v>
          </cell>
          <cell r="AB3835">
            <v>0</v>
          </cell>
        </row>
        <row r="3836">
          <cell r="X3836">
            <v>0</v>
          </cell>
          <cell r="Z3836">
            <v>0</v>
          </cell>
          <cell r="AA3836">
            <v>0</v>
          </cell>
          <cell r="AB3836">
            <v>0</v>
          </cell>
        </row>
        <row r="3837">
          <cell r="X3837">
            <v>0</v>
          </cell>
          <cell r="Z3837">
            <v>0</v>
          </cell>
          <cell r="AA3837">
            <v>0</v>
          </cell>
          <cell r="AB3837">
            <v>0</v>
          </cell>
        </row>
        <row r="3838">
          <cell r="X3838">
            <v>0</v>
          </cell>
          <cell r="Z3838">
            <v>0</v>
          </cell>
          <cell r="AA3838">
            <v>0</v>
          </cell>
          <cell r="AB3838">
            <v>0</v>
          </cell>
        </row>
        <row r="3839">
          <cell r="X3839">
            <v>0</v>
          </cell>
          <cell r="Z3839">
            <v>0</v>
          </cell>
          <cell r="AA3839">
            <v>0</v>
          </cell>
          <cell r="AB3839">
            <v>0</v>
          </cell>
        </row>
        <row r="3840">
          <cell r="X3840">
            <v>0</v>
          </cell>
          <cell r="Z3840">
            <v>0</v>
          </cell>
          <cell r="AA3840">
            <v>0</v>
          </cell>
          <cell r="AB3840">
            <v>0</v>
          </cell>
        </row>
        <row r="3841">
          <cell r="X3841">
            <v>0</v>
          </cell>
          <cell r="Z3841">
            <v>0</v>
          </cell>
          <cell r="AA3841">
            <v>0</v>
          </cell>
          <cell r="AB3841">
            <v>0</v>
          </cell>
        </row>
        <row r="3842">
          <cell r="X3842">
            <v>0</v>
          </cell>
          <cell r="Z3842">
            <v>0</v>
          </cell>
          <cell r="AA3842">
            <v>0</v>
          </cell>
          <cell r="AB3842">
            <v>0</v>
          </cell>
        </row>
        <row r="3843">
          <cell r="X3843">
            <v>0</v>
          </cell>
          <cell r="Z3843">
            <v>0</v>
          </cell>
          <cell r="AA3843">
            <v>0</v>
          </cell>
          <cell r="AB3843">
            <v>0</v>
          </cell>
        </row>
        <row r="3844">
          <cell r="X3844">
            <v>0</v>
          </cell>
          <cell r="Z3844">
            <v>0</v>
          </cell>
          <cell r="AA3844">
            <v>0</v>
          </cell>
          <cell r="AB3844">
            <v>0</v>
          </cell>
        </row>
        <row r="3845">
          <cell r="X3845">
            <v>0</v>
          </cell>
          <cell r="Z3845">
            <v>0</v>
          </cell>
          <cell r="AA3845">
            <v>0</v>
          </cell>
          <cell r="AB3845">
            <v>0</v>
          </cell>
        </row>
        <row r="3846">
          <cell r="X3846">
            <v>0</v>
          </cell>
          <cell r="Z3846">
            <v>0</v>
          </cell>
          <cell r="AA3846">
            <v>0</v>
          </cell>
          <cell r="AB3846">
            <v>0</v>
          </cell>
        </row>
        <row r="3847">
          <cell r="X3847">
            <v>0</v>
          </cell>
          <cell r="Z3847">
            <v>0</v>
          </cell>
          <cell r="AA3847">
            <v>0</v>
          </cell>
          <cell r="AB3847">
            <v>0</v>
          </cell>
        </row>
        <row r="3848">
          <cell r="X3848">
            <v>0</v>
          </cell>
          <cell r="Z3848">
            <v>0</v>
          </cell>
          <cell r="AA3848">
            <v>0</v>
          </cell>
          <cell r="AB3848">
            <v>0</v>
          </cell>
        </row>
        <row r="3849">
          <cell r="X3849">
            <v>0</v>
          </cell>
          <cell r="Z3849">
            <v>0</v>
          </cell>
          <cell r="AA3849">
            <v>0</v>
          </cell>
          <cell r="AB3849">
            <v>0</v>
          </cell>
        </row>
        <row r="3850">
          <cell r="X3850">
            <v>0</v>
          </cell>
          <cell r="Z3850">
            <v>0</v>
          </cell>
          <cell r="AA3850">
            <v>0</v>
          </cell>
          <cell r="AB3850">
            <v>0</v>
          </cell>
        </row>
        <row r="3851">
          <cell r="X3851">
            <v>0</v>
          </cell>
          <cell r="Z3851">
            <v>0</v>
          </cell>
          <cell r="AA3851">
            <v>0</v>
          </cell>
          <cell r="AB3851">
            <v>0</v>
          </cell>
        </row>
        <row r="3852">
          <cell r="X3852">
            <v>0</v>
          </cell>
          <cell r="Z3852">
            <v>0</v>
          </cell>
          <cell r="AA3852">
            <v>0</v>
          </cell>
          <cell r="AB3852">
            <v>0</v>
          </cell>
        </row>
        <row r="3853">
          <cell r="X3853">
            <v>0</v>
          </cell>
          <cell r="Z3853">
            <v>0</v>
          </cell>
          <cell r="AA3853">
            <v>0</v>
          </cell>
          <cell r="AB3853">
            <v>0</v>
          </cell>
        </row>
        <row r="3854">
          <cell r="X3854">
            <v>0</v>
          </cell>
          <cell r="Z3854">
            <v>0</v>
          </cell>
          <cell r="AA3854">
            <v>0</v>
          </cell>
          <cell r="AB3854">
            <v>0</v>
          </cell>
        </row>
        <row r="3855">
          <cell r="X3855">
            <v>0</v>
          </cell>
          <cell r="Z3855">
            <v>0</v>
          </cell>
          <cell r="AA3855">
            <v>0</v>
          </cell>
          <cell r="AB3855">
            <v>0</v>
          </cell>
        </row>
        <row r="3856">
          <cell r="X3856">
            <v>0</v>
          </cell>
          <cell r="Z3856">
            <v>0</v>
          </cell>
          <cell r="AA3856">
            <v>0</v>
          </cell>
          <cell r="AB3856">
            <v>0</v>
          </cell>
        </row>
        <row r="3857">
          <cell r="X3857">
            <v>0</v>
          </cell>
          <cell r="Z3857">
            <v>0</v>
          </cell>
          <cell r="AA3857">
            <v>0</v>
          </cell>
          <cell r="AB3857">
            <v>0</v>
          </cell>
        </row>
        <row r="3858">
          <cell r="X3858">
            <v>0</v>
          </cell>
          <cell r="Z3858">
            <v>0</v>
          </cell>
          <cell r="AA3858">
            <v>0</v>
          </cell>
          <cell r="AB3858">
            <v>0</v>
          </cell>
        </row>
        <row r="3859">
          <cell r="X3859">
            <v>0</v>
          </cell>
          <cell r="Z3859">
            <v>0</v>
          </cell>
          <cell r="AA3859">
            <v>0</v>
          </cell>
          <cell r="AB3859">
            <v>0</v>
          </cell>
        </row>
        <row r="3860">
          <cell r="X3860">
            <v>0</v>
          </cell>
          <cell r="Z3860">
            <v>0</v>
          </cell>
          <cell r="AA3860">
            <v>0</v>
          </cell>
          <cell r="AB3860">
            <v>0</v>
          </cell>
        </row>
        <row r="3861">
          <cell r="X3861">
            <v>0</v>
          </cell>
          <cell r="Z3861">
            <v>0</v>
          </cell>
          <cell r="AA3861">
            <v>0</v>
          </cell>
          <cell r="AB3861">
            <v>0</v>
          </cell>
        </row>
        <row r="3862">
          <cell r="X3862">
            <v>0</v>
          </cell>
          <cell r="Z3862">
            <v>0</v>
          </cell>
          <cell r="AA3862">
            <v>0</v>
          </cell>
          <cell r="AB3862">
            <v>0</v>
          </cell>
        </row>
        <row r="3863">
          <cell r="X3863">
            <v>0</v>
          </cell>
          <cell r="Z3863">
            <v>0</v>
          </cell>
          <cell r="AA3863">
            <v>0</v>
          </cell>
          <cell r="AB3863">
            <v>0</v>
          </cell>
        </row>
        <row r="3864">
          <cell r="X3864">
            <v>0</v>
          </cell>
          <cell r="Z3864">
            <v>0</v>
          </cell>
          <cell r="AA3864">
            <v>0</v>
          </cell>
          <cell r="AB3864">
            <v>0</v>
          </cell>
        </row>
        <row r="3865">
          <cell r="X3865">
            <v>0</v>
          </cell>
          <cell r="Z3865">
            <v>0</v>
          </cell>
          <cell r="AA3865">
            <v>0</v>
          </cell>
          <cell r="AB3865">
            <v>0</v>
          </cell>
        </row>
        <row r="3866">
          <cell r="X3866">
            <v>0</v>
          </cell>
          <cell r="Z3866">
            <v>0</v>
          </cell>
          <cell r="AA3866">
            <v>0</v>
          </cell>
          <cell r="AB3866">
            <v>0</v>
          </cell>
        </row>
        <row r="3867">
          <cell r="X3867">
            <v>0</v>
          </cell>
          <cell r="Z3867">
            <v>0</v>
          </cell>
          <cell r="AA3867">
            <v>0</v>
          </cell>
          <cell r="AB3867">
            <v>0</v>
          </cell>
        </row>
        <row r="3868">
          <cell r="X3868">
            <v>0</v>
          </cell>
          <cell r="Z3868">
            <v>0</v>
          </cell>
          <cell r="AA3868">
            <v>0</v>
          </cell>
          <cell r="AB3868">
            <v>0</v>
          </cell>
        </row>
        <row r="3869">
          <cell r="X3869">
            <v>0</v>
          </cell>
          <cell r="Z3869">
            <v>0</v>
          </cell>
          <cell r="AA3869">
            <v>0</v>
          </cell>
          <cell r="AB3869">
            <v>0</v>
          </cell>
        </row>
        <row r="3870">
          <cell r="X3870">
            <v>0</v>
          </cell>
          <cell r="Z3870">
            <v>0</v>
          </cell>
          <cell r="AA3870">
            <v>0</v>
          </cell>
          <cell r="AB3870">
            <v>0</v>
          </cell>
        </row>
        <row r="3871">
          <cell r="X3871">
            <v>0</v>
          </cell>
          <cell r="Z3871">
            <v>0</v>
          </cell>
          <cell r="AA3871">
            <v>0</v>
          </cell>
          <cell r="AB3871">
            <v>0</v>
          </cell>
        </row>
        <row r="3872">
          <cell r="X3872">
            <v>0</v>
          </cell>
          <cell r="Z3872">
            <v>0</v>
          </cell>
          <cell r="AA3872">
            <v>0</v>
          </cell>
          <cell r="AB3872">
            <v>0</v>
          </cell>
        </row>
        <row r="3873">
          <cell r="X3873">
            <v>0</v>
          </cell>
          <cell r="Z3873">
            <v>0</v>
          </cell>
          <cell r="AA3873">
            <v>0</v>
          </cell>
          <cell r="AB3873">
            <v>0</v>
          </cell>
        </row>
        <row r="3874">
          <cell r="X3874">
            <v>0</v>
          </cell>
          <cell r="Z3874">
            <v>0</v>
          </cell>
          <cell r="AA3874">
            <v>0</v>
          </cell>
          <cell r="AB3874">
            <v>0</v>
          </cell>
        </row>
        <row r="3875">
          <cell r="X3875">
            <v>0</v>
          </cell>
          <cell r="Z3875">
            <v>0</v>
          </cell>
          <cell r="AA3875">
            <v>0</v>
          </cell>
          <cell r="AB3875">
            <v>0</v>
          </cell>
        </row>
        <row r="3876">
          <cell r="X3876">
            <v>0</v>
          </cell>
          <cell r="Z3876">
            <v>0</v>
          </cell>
          <cell r="AA3876">
            <v>0</v>
          </cell>
          <cell r="AB3876">
            <v>0</v>
          </cell>
        </row>
        <row r="3877">
          <cell r="X3877">
            <v>0</v>
          </cell>
          <cell r="Z3877">
            <v>0</v>
          </cell>
          <cell r="AA3877">
            <v>0</v>
          </cell>
          <cell r="AB3877">
            <v>0</v>
          </cell>
        </row>
        <row r="3878">
          <cell r="X3878">
            <v>0</v>
          </cell>
          <cell r="Z3878">
            <v>0</v>
          </cell>
          <cell r="AA3878">
            <v>0</v>
          </cell>
          <cell r="AB3878">
            <v>0</v>
          </cell>
        </row>
        <row r="3879">
          <cell r="X3879">
            <v>0</v>
          </cell>
          <cell r="Z3879">
            <v>0</v>
          </cell>
          <cell r="AA3879">
            <v>0</v>
          </cell>
          <cell r="AB3879">
            <v>0</v>
          </cell>
        </row>
        <row r="3880">
          <cell r="X3880">
            <v>0</v>
          </cell>
          <cell r="Z3880">
            <v>0</v>
          </cell>
          <cell r="AA3880">
            <v>0</v>
          </cell>
          <cell r="AB3880">
            <v>0</v>
          </cell>
        </row>
        <row r="3881">
          <cell r="X3881">
            <v>0</v>
          </cell>
          <cell r="Z3881">
            <v>0</v>
          </cell>
          <cell r="AA3881">
            <v>0</v>
          </cell>
          <cell r="AB3881">
            <v>0</v>
          </cell>
        </row>
        <row r="3882">
          <cell r="X3882">
            <v>0</v>
          </cell>
          <cell r="Z3882">
            <v>0</v>
          </cell>
          <cell r="AA3882">
            <v>0</v>
          </cell>
          <cell r="AB3882">
            <v>0</v>
          </cell>
        </row>
        <row r="3883">
          <cell r="X3883">
            <v>0</v>
          </cell>
          <cell r="Z3883">
            <v>0</v>
          </cell>
          <cell r="AA3883">
            <v>0</v>
          </cell>
          <cell r="AB3883">
            <v>0</v>
          </cell>
        </row>
        <row r="3884">
          <cell r="X3884">
            <v>0</v>
          </cell>
          <cell r="Z3884">
            <v>0</v>
          </cell>
          <cell r="AA3884">
            <v>0</v>
          </cell>
          <cell r="AB3884">
            <v>0</v>
          </cell>
        </row>
        <row r="3885">
          <cell r="X3885">
            <v>0</v>
          </cell>
          <cell r="Z3885">
            <v>0</v>
          </cell>
          <cell r="AA3885">
            <v>0</v>
          </cell>
          <cell r="AB3885">
            <v>0</v>
          </cell>
        </row>
        <row r="3886">
          <cell r="X3886">
            <v>0</v>
          </cell>
          <cell r="Z3886">
            <v>0</v>
          </cell>
          <cell r="AA3886">
            <v>0</v>
          </cell>
          <cell r="AB3886">
            <v>0</v>
          </cell>
        </row>
        <row r="3887">
          <cell r="X3887">
            <v>0</v>
          </cell>
          <cell r="Z3887">
            <v>0</v>
          </cell>
          <cell r="AA3887">
            <v>0</v>
          </cell>
          <cell r="AB3887">
            <v>0</v>
          </cell>
        </row>
        <row r="3888">
          <cell r="X3888">
            <v>0</v>
          </cell>
          <cell r="Z3888">
            <v>0</v>
          </cell>
          <cell r="AA3888">
            <v>0</v>
          </cell>
          <cell r="AB3888">
            <v>0</v>
          </cell>
        </row>
        <row r="3889">
          <cell r="X3889">
            <v>0</v>
          </cell>
          <cell r="Z3889">
            <v>0</v>
          </cell>
          <cell r="AA3889">
            <v>0</v>
          </cell>
          <cell r="AB3889">
            <v>0</v>
          </cell>
        </row>
        <row r="3890">
          <cell r="X3890">
            <v>0</v>
          </cell>
          <cell r="Z3890">
            <v>0</v>
          </cell>
          <cell r="AA3890">
            <v>0</v>
          </cell>
          <cell r="AB3890">
            <v>0</v>
          </cell>
        </row>
        <row r="3891">
          <cell r="X3891">
            <v>0</v>
          </cell>
          <cell r="Z3891">
            <v>0</v>
          </cell>
          <cell r="AA3891">
            <v>0</v>
          </cell>
          <cell r="AB3891">
            <v>0</v>
          </cell>
        </row>
        <row r="3892">
          <cell r="X3892">
            <v>0</v>
          </cell>
          <cell r="Z3892">
            <v>0</v>
          </cell>
          <cell r="AA3892">
            <v>0</v>
          </cell>
          <cell r="AB3892">
            <v>0</v>
          </cell>
        </row>
        <row r="3893">
          <cell r="X3893">
            <v>0</v>
          </cell>
          <cell r="Z3893">
            <v>0</v>
          </cell>
          <cell r="AA3893">
            <v>0</v>
          </cell>
          <cell r="AB3893">
            <v>0</v>
          </cell>
        </row>
        <row r="3894">
          <cell r="X3894">
            <v>0</v>
          </cell>
          <cell r="Z3894">
            <v>0</v>
          </cell>
          <cell r="AA3894">
            <v>0</v>
          </cell>
          <cell r="AB3894">
            <v>0</v>
          </cell>
        </row>
        <row r="3895">
          <cell r="X3895">
            <v>0</v>
          </cell>
          <cell r="Z3895">
            <v>0</v>
          </cell>
          <cell r="AA3895">
            <v>0</v>
          </cell>
          <cell r="AB3895">
            <v>0</v>
          </cell>
        </row>
        <row r="3896">
          <cell r="X3896">
            <v>0</v>
          </cell>
          <cell r="Z3896">
            <v>0</v>
          </cell>
          <cell r="AA3896">
            <v>0</v>
          </cell>
          <cell r="AB3896">
            <v>0</v>
          </cell>
        </row>
        <row r="3897">
          <cell r="X3897">
            <v>0</v>
          </cell>
          <cell r="Z3897">
            <v>0</v>
          </cell>
          <cell r="AA3897">
            <v>0</v>
          </cell>
          <cell r="AB3897">
            <v>0</v>
          </cell>
        </row>
        <row r="3898">
          <cell r="X3898">
            <v>0</v>
          </cell>
          <cell r="Z3898">
            <v>0</v>
          </cell>
          <cell r="AA3898">
            <v>0</v>
          </cell>
          <cell r="AB3898">
            <v>0</v>
          </cell>
        </row>
        <row r="3899">
          <cell r="X3899">
            <v>0</v>
          </cell>
          <cell r="Z3899">
            <v>0</v>
          </cell>
          <cell r="AA3899">
            <v>0</v>
          </cell>
          <cell r="AB3899">
            <v>0</v>
          </cell>
        </row>
        <row r="3900">
          <cell r="X3900">
            <v>0</v>
          </cell>
          <cell r="Z3900">
            <v>0</v>
          </cell>
          <cell r="AA3900">
            <v>0</v>
          </cell>
          <cell r="AB3900">
            <v>0</v>
          </cell>
        </row>
        <row r="3901">
          <cell r="X3901">
            <v>0</v>
          </cell>
          <cell r="Z3901">
            <v>0</v>
          </cell>
          <cell r="AA3901">
            <v>0</v>
          </cell>
          <cell r="AB3901">
            <v>0</v>
          </cell>
        </row>
        <row r="3902">
          <cell r="X3902">
            <v>0</v>
          </cell>
          <cell r="Z3902">
            <v>0</v>
          </cell>
          <cell r="AA3902">
            <v>0</v>
          </cell>
          <cell r="AB3902">
            <v>0</v>
          </cell>
        </row>
        <row r="3903">
          <cell r="X3903">
            <v>0</v>
          </cell>
          <cell r="Z3903">
            <v>0</v>
          </cell>
          <cell r="AA3903">
            <v>0</v>
          </cell>
          <cell r="AB3903">
            <v>0</v>
          </cell>
        </row>
        <row r="3904">
          <cell r="X3904">
            <v>0</v>
          </cell>
          <cell r="Z3904">
            <v>0</v>
          </cell>
          <cell r="AA3904">
            <v>0</v>
          </cell>
          <cell r="AB3904">
            <v>0</v>
          </cell>
        </row>
        <row r="3905">
          <cell r="X3905">
            <v>0</v>
          </cell>
          <cell r="Z3905">
            <v>0</v>
          </cell>
          <cell r="AA3905">
            <v>0</v>
          </cell>
          <cell r="AB3905">
            <v>0</v>
          </cell>
        </row>
        <row r="3906">
          <cell r="X3906">
            <v>0</v>
          </cell>
          <cell r="Z3906">
            <v>0</v>
          </cell>
          <cell r="AA3906">
            <v>0</v>
          </cell>
          <cell r="AB3906">
            <v>0</v>
          </cell>
        </row>
        <row r="3907">
          <cell r="X3907">
            <v>0</v>
          </cell>
          <cell r="Z3907">
            <v>0</v>
          </cell>
          <cell r="AA3907">
            <v>0</v>
          </cell>
          <cell r="AB3907">
            <v>0</v>
          </cell>
        </row>
        <row r="3908">
          <cell r="X3908">
            <v>0</v>
          </cell>
          <cell r="Z3908">
            <v>0</v>
          </cell>
          <cell r="AA3908">
            <v>0</v>
          </cell>
          <cell r="AB3908">
            <v>0</v>
          </cell>
        </row>
        <row r="3909">
          <cell r="X3909">
            <v>0</v>
          </cell>
          <cell r="Z3909">
            <v>0</v>
          </cell>
          <cell r="AA3909">
            <v>0</v>
          </cell>
          <cell r="AB3909">
            <v>0</v>
          </cell>
        </row>
        <row r="3910">
          <cell r="X3910">
            <v>0</v>
          </cell>
          <cell r="Z3910">
            <v>0</v>
          </cell>
          <cell r="AA3910">
            <v>0</v>
          </cell>
          <cell r="AB3910">
            <v>0</v>
          </cell>
        </row>
        <row r="3911">
          <cell r="X3911">
            <v>0</v>
          </cell>
          <cell r="Z3911">
            <v>0</v>
          </cell>
          <cell r="AA3911">
            <v>0</v>
          </cell>
          <cell r="AB3911">
            <v>0</v>
          </cell>
        </row>
        <row r="3912">
          <cell r="X3912">
            <v>0</v>
          </cell>
          <cell r="Z3912">
            <v>0</v>
          </cell>
          <cell r="AA3912">
            <v>0</v>
          </cell>
          <cell r="AB3912">
            <v>0</v>
          </cell>
        </row>
        <row r="3913">
          <cell r="X3913">
            <v>0</v>
          </cell>
          <cell r="Z3913">
            <v>0</v>
          </cell>
          <cell r="AA3913">
            <v>0</v>
          </cell>
          <cell r="AB3913">
            <v>0</v>
          </cell>
        </row>
        <row r="3914">
          <cell r="X3914">
            <v>0</v>
          </cell>
          <cell r="Z3914">
            <v>0</v>
          </cell>
          <cell r="AA3914">
            <v>0</v>
          </cell>
          <cell r="AB3914">
            <v>0</v>
          </cell>
        </row>
        <row r="3915">
          <cell r="X3915">
            <v>0</v>
          </cell>
          <cell r="Z3915">
            <v>0</v>
          </cell>
          <cell r="AA3915">
            <v>0</v>
          </cell>
          <cell r="AB3915">
            <v>0</v>
          </cell>
        </row>
        <row r="3916">
          <cell r="X3916">
            <v>0</v>
          </cell>
          <cell r="Z3916">
            <v>0</v>
          </cell>
          <cell r="AA3916">
            <v>0</v>
          </cell>
          <cell r="AB3916">
            <v>0</v>
          </cell>
        </row>
        <row r="3917">
          <cell r="X3917">
            <v>0</v>
          </cell>
          <cell r="Z3917">
            <v>0</v>
          </cell>
          <cell r="AA3917">
            <v>0</v>
          </cell>
          <cell r="AB3917">
            <v>0</v>
          </cell>
        </row>
        <row r="3918">
          <cell r="X3918">
            <v>0</v>
          </cell>
          <cell r="Z3918">
            <v>0</v>
          </cell>
          <cell r="AA3918">
            <v>0</v>
          </cell>
          <cell r="AB3918">
            <v>0</v>
          </cell>
        </row>
        <row r="3919">
          <cell r="X3919">
            <v>0</v>
          </cell>
          <cell r="Z3919">
            <v>0</v>
          </cell>
          <cell r="AA3919">
            <v>0</v>
          </cell>
          <cell r="AB3919">
            <v>0</v>
          </cell>
        </row>
        <row r="3920">
          <cell r="X3920">
            <v>0</v>
          </cell>
          <cell r="Z3920">
            <v>0</v>
          </cell>
          <cell r="AA3920">
            <v>0</v>
          </cell>
          <cell r="AB3920">
            <v>0</v>
          </cell>
        </row>
        <row r="3921">
          <cell r="X3921">
            <v>0</v>
          </cell>
          <cell r="Z3921">
            <v>0</v>
          </cell>
          <cell r="AA3921">
            <v>0</v>
          </cell>
          <cell r="AB3921">
            <v>0</v>
          </cell>
        </row>
        <row r="3922">
          <cell r="X3922">
            <v>0</v>
          </cell>
          <cell r="Z3922">
            <v>0</v>
          </cell>
          <cell r="AA3922">
            <v>0</v>
          </cell>
          <cell r="AB3922">
            <v>0</v>
          </cell>
        </row>
        <row r="3923">
          <cell r="X3923">
            <v>0</v>
          </cell>
          <cell r="Z3923">
            <v>0</v>
          </cell>
          <cell r="AA3923">
            <v>0</v>
          </cell>
          <cell r="AB3923">
            <v>0</v>
          </cell>
        </row>
        <row r="3924">
          <cell r="X3924">
            <v>0</v>
          </cell>
          <cell r="Z3924">
            <v>0</v>
          </cell>
          <cell r="AA3924">
            <v>0</v>
          </cell>
          <cell r="AB3924">
            <v>0</v>
          </cell>
        </row>
        <row r="3925">
          <cell r="X3925">
            <v>0</v>
          </cell>
          <cell r="Z3925">
            <v>0</v>
          </cell>
          <cell r="AA3925">
            <v>0</v>
          </cell>
          <cell r="AB3925">
            <v>0</v>
          </cell>
        </row>
        <row r="3926">
          <cell r="X3926">
            <v>0</v>
          </cell>
          <cell r="Z3926">
            <v>0</v>
          </cell>
          <cell r="AA3926">
            <v>0</v>
          </cell>
          <cell r="AB3926">
            <v>0</v>
          </cell>
        </row>
        <row r="3927">
          <cell r="X3927">
            <v>0</v>
          </cell>
          <cell r="Z3927">
            <v>0</v>
          </cell>
          <cell r="AA3927">
            <v>0</v>
          </cell>
          <cell r="AB3927">
            <v>0</v>
          </cell>
        </row>
        <row r="3928">
          <cell r="X3928">
            <v>0</v>
          </cell>
          <cell r="Z3928">
            <v>0</v>
          </cell>
          <cell r="AA3928">
            <v>0</v>
          </cell>
          <cell r="AB3928">
            <v>0</v>
          </cell>
        </row>
        <row r="3929">
          <cell r="X3929">
            <v>0</v>
          </cell>
          <cell r="Z3929">
            <v>0</v>
          </cell>
          <cell r="AA3929">
            <v>0</v>
          </cell>
          <cell r="AB3929">
            <v>0</v>
          </cell>
        </row>
        <row r="3930">
          <cell r="X3930">
            <v>0</v>
          </cell>
          <cell r="Z3930">
            <v>0</v>
          </cell>
          <cell r="AA3930">
            <v>0</v>
          </cell>
          <cell r="AB3930">
            <v>0</v>
          </cell>
        </row>
        <row r="3931">
          <cell r="X3931">
            <v>0</v>
          </cell>
          <cell r="Z3931">
            <v>0</v>
          </cell>
          <cell r="AA3931">
            <v>0</v>
          </cell>
          <cell r="AB3931">
            <v>0</v>
          </cell>
        </row>
        <row r="3932">
          <cell r="X3932">
            <v>0</v>
          </cell>
          <cell r="Z3932">
            <v>0</v>
          </cell>
          <cell r="AA3932">
            <v>0</v>
          </cell>
          <cell r="AB3932">
            <v>0</v>
          </cell>
        </row>
        <row r="3933">
          <cell r="X3933">
            <v>0</v>
          </cell>
          <cell r="Z3933">
            <v>0</v>
          </cell>
          <cell r="AA3933">
            <v>0</v>
          </cell>
          <cell r="AB3933">
            <v>0</v>
          </cell>
        </row>
        <row r="3934">
          <cell r="X3934">
            <v>0</v>
          </cell>
          <cell r="Z3934">
            <v>0</v>
          </cell>
          <cell r="AA3934">
            <v>0</v>
          </cell>
          <cell r="AB3934">
            <v>0</v>
          </cell>
        </row>
        <row r="3935">
          <cell r="X3935">
            <v>0</v>
          </cell>
          <cell r="Z3935">
            <v>0</v>
          </cell>
          <cell r="AA3935">
            <v>0</v>
          </cell>
          <cell r="AB3935">
            <v>0</v>
          </cell>
        </row>
        <row r="3936">
          <cell r="X3936">
            <v>0</v>
          </cell>
          <cell r="Z3936">
            <v>0</v>
          </cell>
          <cell r="AA3936">
            <v>0</v>
          </cell>
          <cell r="AB3936">
            <v>0</v>
          </cell>
        </row>
        <row r="3937">
          <cell r="X3937">
            <v>0</v>
          </cell>
          <cell r="Z3937">
            <v>0</v>
          </cell>
          <cell r="AA3937">
            <v>0</v>
          </cell>
          <cell r="AB3937">
            <v>0</v>
          </cell>
        </row>
        <row r="3938">
          <cell r="X3938">
            <v>0</v>
          </cell>
          <cell r="Z3938">
            <v>0</v>
          </cell>
          <cell r="AA3938">
            <v>0</v>
          </cell>
          <cell r="AB3938">
            <v>0</v>
          </cell>
        </row>
        <row r="3939">
          <cell r="X3939">
            <v>0</v>
          </cell>
          <cell r="Z3939">
            <v>0</v>
          </cell>
          <cell r="AA3939">
            <v>0</v>
          </cell>
          <cell r="AB3939">
            <v>0</v>
          </cell>
        </row>
        <row r="3940">
          <cell r="X3940">
            <v>0</v>
          </cell>
          <cell r="Z3940">
            <v>0</v>
          </cell>
          <cell r="AA3940">
            <v>0</v>
          </cell>
          <cell r="AB3940">
            <v>0</v>
          </cell>
        </row>
        <row r="3941">
          <cell r="X3941">
            <v>0</v>
          </cell>
          <cell r="Z3941">
            <v>0</v>
          </cell>
          <cell r="AA3941">
            <v>0</v>
          </cell>
          <cell r="AB3941">
            <v>0</v>
          </cell>
        </row>
        <row r="3942">
          <cell r="X3942">
            <v>0</v>
          </cell>
          <cell r="Z3942">
            <v>0</v>
          </cell>
          <cell r="AA3942">
            <v>0</v>
          </cell>
          <cell r="AB3942">
            <v>0</v>
          </cell>
        </row>
        <row r="3943">
          <cell r="X3943">
            <v>0</v>
          </cell>
          <cell r="Z3943">
            <v>0</v>
          </cell>
          <cell r="AA3943">
            <v>0</v>
          </cell>
          <cell r="AB3943">
            <v>0</v>
          </cell>
        </row>
        <row r="3944">
          <cell r="X3944">
            <v>0</v>
          </cell>
          <cell r="Z3944">
            <v>0</v>
          </cell>
          <cell r="AA3944">
            <v>0</v>
          </cell>
          <cell r="AB3944">
            <v>0</v>
          </cell>
        </row>
        <row r="3945">
          <cell r="X3945">
            <v>0</v>
          </cell>
          <cell r="Z3945">
            <v>0</v>
          </cell>
          <cell r="AA3945">
            <v>0</v>
          </cell>
          <cell r="AB3945">
            <v>0</v>
          </cell>
        </row>
        <row r="3946">
          <cell r="X3946">
            <v>0</v>
          </cell>
          <cell r="Z3946">
            <v>0</v>
          </cell>
          <cell r="AA3946">
            <v>0</v>
          </cell>
          <cell r="AB3946">
            <v>0</v>
          </cell>
        </row>
        <row r="3947">
          <cell r="X3947">
            <v>0</v>
          </cell>
          <cell r="Z3947">
            <v>0</v>
          </cell>
          <cell r="AA3947">
            <v>0</v>
          </cell>
          <cell r="AB3947">
            <v>0</v>
          </cell>
        </row>
        <row r="3948">
          <cell r="X3948">
            <v>0</v>
          </cell>
          <cell r="Z3948">
            <v>0</v>
          </cell>
          <cell r="AA3948">
            <v>0</v>
          </cell>
          <cell r="AB3948">
            <v>0</v>
          </cell>
        </row>
        <row r="3949">
          <cell r="X3949">
            <v>0</v>
          </cell>
          <cell r="Z3949">
            <v>0</v>
          </cell>
          <cell r="AA3949">
            <v>0</v>
          </cell>
          <cell r="AB3949">
            <v>0</v>
          </cell>
        </row>
        <row r="3950">
          <cell r="X3950">
            <v>0</v>
          </cell>
          <cell r="Z3950">
            <v>0</v>
          </cell>
          <cell r="AA3950">
            <v>0</v>
          </cell>
          <cell r="AB3950">
            <v>0</v>
          </cell>
        </row>
        <row r="3951">
          <cell r="X3951">
            <v>0</v>
          </cell>
          <cell r="Z3951">
            <v>0</v>
          </cell>
          <cell r="AA3951">
            <v>0</v>
          </cell>
          <cell r="AB3951">
            <v>0</v>
          </cell>
        </row>
        <row r="3952">
          <cell r="X3952">
            <v>0</v>
          </cell>
          <cell r="Z3952">
            <v>0</v>
          </cell>
          <cell r="AA3952">
            <v>0</v>
          </cell>
          <cell r="AB3952">
            <v>0</v>
          </cell>
        </row>
        <row r="3953">
          <cell r="X3953">
            <v>0</v>
          </cell>
          <cell r="Z3953">
            <v>0</v>
          </cell>
          <cell r="AA3953">
            <v>0</v>
          </cell>
          <cell r="AB3953">
            <v>0</v>
          </cell>
        </row>
        <row r="3954">
          <cell r="X3954">
            <v>0</v>
          </cell>
          <cell r="Z3954">
            <v>0</v>
          </cell>
          <cell r="AA3954">
            <v>0</v>
          </cell>
          <cell r="AB3954">
            <v>0</v>
          </cell>
        </row>
        <row r="3955">
          <cell r="X3955">
            <v>0</v>
          </cell>
          <cell r="Z3955">
            <v>0</v>
          </cell>
          <cell r="AA3955">
            <v>0</v>
          </cell>
          <cell r="AB3955">
            <v>0</v>
          </cell>
        </row>
        <row r="3956">
          <cell r="X3956">
            <v>0</v>
          </cell>
          <cell r="Z3956">
            <v>0</v>
          </cell>
          <cell r="AA3956">
            <v>0</v>
          </cell>
          <cell r="AB3956">
            <v>0</v>
          </cell>
        </row>
        <row r="3957">
          <cell r="X3957">
            <v>0</v>
          </cell>
          <cell r="Z3957">
            <v>0</v>
          </cell>
          <cell r="AA3957">
            <v>0</v>
          </cell>
          <cell r="AB3957">
            <v>0</v>
          </cell>
        </row>
        <row r="3958">
          <cell r="X3958">
            <v>0</v>
          </cell>
          <cell r="Z3958">
            <v>0</v>
          </cell>
          <cell r="AA3958">
            <v>0</v>
          </cell>
          <cell r="AB3958">
            <v>0</v>
          </cell>
        </row>
        <row r="3959">
          <cell r="X3959">
            <v>0</v>
          </cell>
          <cell r="Z3959">
            <v>0</v>
          </cell>
          <cell r="AA3959">
            <v>0</v>
          </cell>
          <cell r="AB3959">
            <v>0</v>
          </cell>
        </row>
        <row r="3960">
          <cell r="X3960">
            <v>0</v>
          </cell>
          <cell r="Z3960">
            <v>0</v>
          </cell>
          <cell r="AA3960">
            <v>0</v>
          </cell>
          <cell r="AB3960">
            <v>0</v>
          </cell>
        </row>
        <row r="3961">
          <cell r="X3961">
            <v>0</v>
          </cell>
          <cell r="Z3961">
            <v>0</v>
          </cell>
          <cell r="AA3961">
            <v>0</v>
          </cell>
          <cell r="AB3961">
            <v>0</v>
          </cell>
        </row>
        <row r="3962">
          <cell r="X3962">
            <v>0</v>
          </cell>
          <cell r="Z3962">
            <v>0</v>
          </cell>
          <cell r="AA3962">
            <v>0</v>
          </cell>
          <cell r="AB3962">
            <v>0</v>
          </cell>
        </row>
        <row r="3963">
          <cell r="X3963">
            <v>0</v>
          </cell>
          <cell r="Z3963">
            <v>0</v>
          </cell>
          <cell r="AA3963">
            <v>0</v>
          </cell>
          <cell r="AB3963">
            <v>0</v>
          </cell>
        </row>
        <row r="3964">
          <cell r="X3964">
            <v>0</v>
          </cell>
          <cell r="Z3964">
            <v>0</v>
          </cell>
          <cell r="AA3964">
            <v>0</v>
          </cell>
          <cell r="AB3964">
            <v>0</v>
          </cell>
        </row>
        <row r="3965">
          <cell r="X3965">
            <v>0</v>
          </cell>
          <cell r="Z3965">
            <v>0</v>
          </cell>
          <cell r="AA3965">
            <v>0</v>
          </cell>
          <cell r="AB3965">
            <v>0</v>
          </cell>
        </row>
        <row r="3966">
          <cell r="X3966">
            <v>0</v>
          </cell>
          <cell r="Z3966">
            <v>0</v>
          </cell>
          <cell r="AA3966">
            <v>0</v>
          </cell>
          <cell r="AB3966">
            <v>0</v>
          </cell>
        </row>
        <row r="3967">
          <cell r="X3967">
            <v>0</v>
          </cell>
          <cell r="Z3967">
            <v>0</v>
          </cell>
          <cell r="AA3967">
            <v>0</v>
          </cell>
          <cell r="AB3967">
            <v>0</v>
          </cell>
        </row>
        <row r="3968">
          <cell r="X3968">
            <v>0</v>
          </cell>
          <cell r="Z3968">
            <v>0</v>
          </cell>
          <cell r="AA3968">
            <v>0</v>
          </cell>
          <cell r="AB3968">
            <v>0</v>
          </cell>
        </row>
        <row r="3969">
          <cell r="X3969">
            <v>0</v>
          </cell>
          <cell r="Z3969">
            <v>0</v>
          </cell>
          <cell r="AA3969">
            <v>0</v>
          </cell>
          <cell r="AB3969">
            <v>0</v>
          </cell>
        </row>
        <row r="3970">
          <cell r="X3970">
            <v>0</v>
          </cell>
          <cell r="Z3970">
            <v>0</v>
          </cell>
          <cell r="AA3970">
            <v>0</v>
          </cell>
          <cell r="AB3970">
            <v>0</v>
          </cell>
        </row>
        <row r="3971">
          <cell r="X3971">
            <v>0</v>
          </cell>
          <cell r="Z3971">
            <v>0</v>
          </cell>
          <cell r="AA3971">
            <v>0</v>
          </cell>
          <cell r="AB3971">
            <v>0</v>
          </cell>
        </row>
        <row r="3972">
          <cell r="X3972">
            <v>0</v>
          </cell>
          <cell r="Z3972">
            <v>0</v>
          </cell>
          <cell r="AA3972">
            <v>0</v>
          </cell>
          <cell r="AB3972">
            <v>0</v>
          </cell>
        </row>
        <row r="3973">
          <cell r="X3973">
            <v>0</v>
          </cell>
          <cell r="Z3973">
            <v>0</v>
          </cell>
          <cell r="AA3973">
            <v>0</v>
          </cell>
          <cell r="AB3973">
            <v>0</v>
          </cell>
        </row>
        <row r="3974">
          <cell r="X3974">
            <v>0</v>
          </cell>
          <cell r="Z3974">
            <v>0</v>
          </cell>
          <cell r="AA3974">
            <v>0</v>
          </cell>
          <cell r="AB3974">
            <v>0</v>
          </cell>
        </row>
        <row r="3975">
          <cell r="X3975">
            <v>0</v>
          </cell>
          <cell r="Z3975">
            <v>0</v>
          </cell>
          <cell r="AA3975">
            <v>0</v>
          </cell>
          <cell r="AB3975">
            <v>0</v>
          </cell>
        </row>
        <row r="3976">
          <cell r="X3976">
            <v>0</v>
          </cell>
          <cell r="Z3976">
            <v>0</v>
          </cell>
          <cell r="AA3976">
            <v>0</v>
          </cell>
          <cell r="AB3976">
            <v>0</v>
          </cell>
        </row>
        <row r="3977">
          <cell r="X3977">
            <v>0</v>
          </cell>
          <cell r="Z3977">
            <v>0</v>
          </cell>
          <cell r="AA3977">
            <v>0</v>
          </cell>
          <cell r="AB3977">
            <v>0</v>
          </cell>
        </row>
        <row r="3978">
          <cell r="X3978">
            <v>0</v>
          </cell>
          <cell r="Z3978">
            <v>0</v>
          </cell>
          <cell r="AA3978">
            <v>0</v>
          </cell>
          <cell r="AB3978">
            <v>0</v>
          </cell>
        </row>
        <row r="3979">
          <cell r="X3979">
            <v>0</v>
          </cell>
          <cell r="Z3979">
            <v>0</v>
          </cell>
          <cell r="AA3979">
            <v>0</v>
          </cell>
          <cell r="AB3979">
            <v>0</v>
          </cell>
        </row>
        <row r="3980">
          <cell r="X3980">
            <v>0</v>
          </cell>
          <cell r="Z3980">
            <v>0</v>
          </cell>
          <cell r="AA3980">
            <v>0</v>
          </cell>
          <cell r="AB3980">
            <v>0</v>
          </cell>
        </row>
        <row r="3981">
          <cell r="X3981">
            <v>0</v>
          </cell>
          <cell r="Z3981">
            <v>0</v>
          </cell>
          <cell r="AA3981">
            <v>0</v>
          </cell>
          <cell r="AB3981">
            <v>0</v>
          </cell>
        </row>
        <row r="3982">
          <cell r="X3982">
            <v>0</v>
          </cell>
          <cell r="Z3982">
            <v>0</v>
          </cell>
          <cell r="AA3982">
            <v>0</v>
          </cell>
          <cell r="AB3982">
            <v>0</v>
          </cell>
        </row>
        <row r="3983">
          <cell r="X3983">
            <v>0</v>
          </cell>
          <cell r="Z3983">
            <v>0</v>
          </cell>
          <cell r="AA3983">
            <v>0</v>
          </cell>
          <cell r="AB3983">
            <v>0</v>
          </cell>
        </row>
        <row r="3984">
          <cell r="X3984">
            <v>0</v>
          </cell>
          <cell r="Z3984">
            <v>0</v>
          </cell>
          <cell r="AA3984">
            <v>0</v>
          </cell>
          <cell r="AB3984">
            <v>0</v>
          </cell>
        </row>
        <row r="3985">
          <cell r="X3985">
            <v>0</v>
          </cell>
          <cell r="Z3985">
            <v>0</v>
          </cell>
          <cell r="AA3985">
            <v>0</v>
          </cell>
          <cell r="AB3985">
            <v>0</v>
          </cell>
        </row>
        <row r="3986">
          <cell r="X3986">
            <v>0</v>
          </cell>
          <cell r="Z3986">
            <v>0</v>
          </cell>
          <cell r="AA3986">
            <v>0</v>
          </cell>
          <cell r="AB3986">
            <v>0</v>
          </cell>
        </row>
        <row r="3987">
          <cell r="X3987">
            <v>0</v>
          </cell>
          <cell r="Z3987">
            <v>0</v>
          </cell>
          <cell r="AA3987">
            <v>0</v>
          </cell>
          <cell r="AB3987">
            <v>0</v>
          </cell>
        </row>
        <row r="3988">
          <cell r="X3988">
            <v>0</v>
          </cell>
          <cell r="Z3988">
            <v>0</v>
          </cell>
          <cell r="AA3988">
            <v>0</v>
          </cell>
          <cell r="AB3988">
            <v>0</v>
          </cell>
        </row>
        <row r="3989">
          <cell r="X3989">
            <v>0</v>
          </cell>
          <cell r="Z3989">
            <v>0</v>
          </cell>
          <cell r="AA3989">
            <v>0</v>
          </cell>
          <cell r="AB3989">
            <v>0</v>
          </cell>
        </row>
        <row r="3990">
          <cell r="X3990">
            <v>0</v>
          </cell>
          <cell r="Z3990">
            <v>0</v>
          </cell>
          <cell r="AA3990">
            <v>0</v>
          </cell>
          <cell r="AB3990">
            <v>0</v>
          </cell>
        </row>
        <row r="3991">
          <cell r="X3991">
            <v>0</v>
          </cell>
          <cell r="Z3991">
            <v>0</v>
          </cell>
          <cell r="AA3991">
            <v>0</v>
          </cell>
          <cell r="AB3991">
            <v>0</v>
          </cell>
        </row>
        <row r="3992">
          <cell r="X3992">
            <v>0</v>
          </cell>
          <cell r="Z3992">
            <v>0</v>
          </cell>
          <cell r="AA3992">
            <v>0</v>
          </cell>
          <cell r="AB3992">
            <v>0</v>
          </cell>
        </row>
        <row r="3993">
          <cell r="X3993">
            <v>0</v>
          </cell>
          <cell r="Z3993">
            <v>0</v>
          </cell>
          <cell r="AA3993">
            <v>0</v>
          </cell>
          <cell r="AB3993">
            <v>0</v>
          </cell>
        </row>
        <row r="3994">
          <cell r="X3994">
            <v>0</v>
          </cell>
          <cell r="Z3994">
            <v>0</v>
          </cell>
          <cell r="AA3994">
            <v>0</v>
          </cell>
          <cell r="AB3994">
            <v>0</v>
          </cell>
        </row>
        <row r="3995">
          <cell r="X3995">
            <v>0</v>
          </cell>
          <cell r="Z3995">
            <v>0</v>
          </cell>
          <cell r="AA3995">
            <v>0</v>
          </cell>
          <cell r="AB3995">
            <v>0</v>
          </cell>
        </row>
        <row r="3996">
          <cell r="X3996">
            <v>0</v>
          </cell>
          <cell r="Z3996">
            <v>0</v>
          </cell>
          <cell r="AA3996">
            <v>0</v>
          </cell>
          <cell r="AB3996">
            <v>0</v>
          </cell>
        </row>
        <row r="3997">
          <cell r="X3997">
            <v>0</v>
          </cell>
          <cell r="Z3997">
            <v>0</v>
          </cell>
          <cell r="AA3997">
            <v>0</v>
          </cell>
          <cell r="AB3997">
            <v>0</v>
          </cell>
        </row>
        <row r="3998">
          <cell r="X3998">
            <v>0</v>
          </cell>
          <cell r="Z3998">
            <v>0</v>
          </cell>
          <cell r="AA3998">
            <v>0</v>
          </cell>
          <cell r="AB3998">
            <v>0</v>
          </cell>
        </row>
        <row r="3999">
          <cell r="X3999">
            <v>0</v>
          </cell>
          <cell r="Z3999">
            <v>0</v>
          </cell>
          <cell r="AA3999">
            <v>0</v>
          </cell>
          <cell r="AB3999">
            <v>0</v>
          </cell>
        </row>
        <row r="4000">
          <cell r="X4000">
            <v>0</v>
          </cell>
          <cell r="Z4000">
            <v>0</v>
          </cell>
          <cell r="AA4000">
            <v>0</v>
          </cell>
          <cell r="AB4000">
            <v>0</v>
          </cell>
        </row>
        <row r="4001">
          <cell r="X4001">
            <v>0</v>
          </cell>
          <cell r="Z4001">
            <v>0</v>
          </cell>
          <cell r="AA4001">
            <v>0</v>
          </cell>
          <cell r="AB4001">
            <v>0</v>
          </cell>
        </row>
        <row r="4002">
          <cell r="X4002">
            <v>0</v>
          </cell>
          <cell r="Z4002">
            <v>0</v>
          </cell>
          <cell r="AA4002">
            <v>0</v>
          </cell>
          <cell r="AB4002">
            <v>0</v>
          </cell>
        </row>
        <row r="4003">
          <cell r="X4003">
            <v>0</v>
          </cell>
          <cell r="Z4003">
            <v>0</v>
          </cell>
          <cell r="AA4003">
            <v>0</v>
          </cell>
          <cell r="AB4003">
            <v>0</v>
          </cell>
        </row>
        <row r="4004">
          <cell r="X4004">
            <v>0</v>
          </cell>
          <cell r="Z4004">
            <v>0</v>
          </cell>
          <cell r="AA4004">
            <v>0</v>
          </cell>
          <cell r="AB4004">
            <v>0</v>
          </cell>
        </row>
        <row r="4005">
          <cell r="X4005">
            <v>0</v>
          </cell>
          <cell r="Z4005">
            <v>0</v>
          </cell>
          <cell r="AA4005">
            <v>0</v>
          </cell>
          <cell r="AB4005">
            <v>0</v>
          </cell>
        </row>
        <row r="4006">
          <cell r="X4006">
            <v>0</v>
          </cell>
          <cell r="Z4006">
            <v>0</v>
          </cell>
          <cell r="AA4006">
            <v>0</v>
          </cell>
          <cell r="AB4006">
            <v>0</v>
          </cell>
        </row>
        <row r="4007">
          <cell r="X4007">
            <v>0</v>
          </cell>
          <cell r="Z4007">
            <v>0</v>
          </cell>
          <cell r="AA4007">
            <v>0</v>
          </cell>
          <cell r="AB4007">
            <v>0</v>
          </cell>
        </row>
        <row r="4008">
          <cell r="X4008">
            <v>0</v>
          </cell>
          <cell r="Z4008">
            <v>0</v>
          </cell>
          <cell r="AA4008">
            <v>0</v>
          </cell>
          <cell r="AB4008">
            <v>0</v>
          </cell>
        </row>
        <row r="4009">
          <cell r="X4009">
            <v>0</v>
          </cell>
          <cell r="Z4009">
            <v>0</v>
          </cell>
          <cell r="AA4009">
            <v>0</v>
          </cell>
          <cell r="AB4009">
            <v>0</v>
          </cell>
        </row>
        <row r="4010">
          <cell r="X4010">
            <v>0</v>
          </cell>
          <cell r="Z4010">
            <v>0</v>
          </cell>
          <cell r="AA4010">
            <v>0</v>
          </cell>
          <cell r="AB4010">
            <v>0</v>
          </cell>
        </row>
        <row r="4011">
          <cell r="X4011">
            <v>0</v>
          </cell>
          <cell r="Z4011">
            <v>0</v>
          </cell>
          <cell r="AA4011">
            <v>0</v>
          </cell>
          <cell r="AB4011">
            <v>0</v>
          </cell>
        </row>
        <row r="4012">
          <cell r="X4012">
            <v>0</v>
          </cell>
          <cell r="Z4012">
            <v>0</v>
          </cell>
          <cell r="AA4012">
            <v>0</v>
          </cell>
          <cell r="AB4012">
            <v>0</v>
          </cell>
        </row>
        <row r="4013">
          <cell r="X4013">
            <v>0</v>
          </cell>
          <cell r="Z4013">
            <v>0</v>
          </cell>
          <cell r="AA4013">
            <v>0</v>
          </cell>
          <cell r="AB4013">
            <v>0</v>
          </cell>
        </row>
        <row r="4014">
          <cell r="X4014">
            <v>0</v>
          </cell>
          <cell r="Z4014">
            <v>0</v>
          </cell>
          <cell r="AA4014">
            <v>0</v>
          </cell>
          <cell r="AB4014">
            <v>0</v>
          </cell>
        </row>
        <row r="4015">
          <cell r="X4015">
            <v>0</v>
          </cell>
          <cell r="Z4015">
            <v>0</v>
          </cell>
          <cell r="AA4015">
            <v>0</v>
          </cell>
          <cell r="AB4015">
            <v>0</v>
          </cell>
        </row>
        <row r="4016">
          <cell r="X4016">
            <v>0</v>
          </cell>
          <cell r="Z4016">
            <v>0</v>
          </cell>
          <cell r="AA4016">
            <v>0</v>
          </cell>
          <cell r="AB4016">
            <v>0</v>
          </cell>
        </row>
        <row r="4017">
          <cell r="X4017">
            <v>0</v>
          </cell>
          <cell r="Z4017">
            <v>0</v>
          </cell>
          <cell r="AA4017">
            <v>0</v>
          </cell>
          <cell r="AB4017">
            <v>0</v>
          </cell>
        </row>
        <row r="4018">
          <cell r="X4018">
            <v>0</v>
          </cell>
          <cell r="Z4018">
            <v>0</v>
          </cell>
          <cell r="AA4018">
            <v>0</v>
          </cell>
          <cell r="AB4018">
            <v>0</v>
          </cell>
        </row>
        <row r="4019">
          <cell r="X4019">
            <v>0</v>
          </cell>
          <cell r="Z4019">
            <v>0</v>
          </cell>
          <cell r="AA4019">
            <v>0</v>
          </cell>
          <cell r="AB4019">
            <v>0</v>
          </cell>
        </row>
        <row r="4020">
          <cell r="X4020">
            <v>0</v>
          </cell>
          <cell r="Z4020">
            <v>0</v>
          </cell>
          <cell r="AA4020">
            <v>0</v>
          </cell>
          <cell r="AB4020">
            <v>0</v>
          </cell>
        </row>
        <row r="4021">
          <cell r="X4021">
            <v>0</v>
          </cell>
          <cell r="Z4021">
            <v>0</v>
          </cell>
          <cell r="AA4021">
            <v>0</v>
          </cell>
          <cell r="AB4021">
            <v>0</v>
          </cell>
        </row>
        <row r="4022">
          <cell r="X4022">
            <v>0</v>
          </cell>
          <cell r="Z4022">
            <v>0</v>
          </cell>
          <cell r="AA4022">
            <v>0</v>
          </cell>
          <cell r="AB4022">
            <v>0</v>
          </cell>
        </row>
        <row r="4023">
          <cell r="X4023">
            <v>0</v>
          </cell>
          <cell r="Z4023">
            <v>0</v>
          </cell>
          <cell r="AA4023">
            <v>0</v>
          </cell>
          <cell r="AB4023">
            <v>0</v>
          </cell>
        </row>
        <row r="4024">
          <cell r="X4024">
            <v>0</v>
          </cell>
          <cell r="Z4024">
            <v>0</v>
          </cell>
          <cell r="AA4024">
            <v>0</v>
          </cell>
          <cell r="AB4024">
            <v>0</v>
          </cell>
        </row>
        <row r="4025">
          <cell r="X4025">
            <v>0</v>
          </cell>
          <cell r="Z4025">
            <v>0</v>
          </cell>
          <cell r="AA4025">
            <v>0</v>
          </cell>
          <cell r="AB4025">
            <v>0</v>
          </cell>
        </row>
        <row r="4026">
          <cell r="X4026">
            <v>0</v>
          </cell>
          <cell r="Z4026">
            <v>0</v>
          </cell>
          <cell r="AA4026">
            <v>0</v>
          </cell>
          <cell r="AB4026">
            <v>0</v>
          </cell>
        </row>
        <row r="4027">
          <cell r="X4027">
            <v>0</v>
          </cell>
          <cell r="Z4027">
            <v>0</v>
          </cell>
          <cell r="AA4027">
            <v>0</v>
          </cell>
          <cell r="AB4027">
            <v>0</v>
          </cell>
        </row>
        <row r="4028">
          <cell r="X4028">
            <v>0</v>
          </cell>
          <cell r="Z4028">
            <v>0</v>
          </cell>
          <cell r="AA4028">
            <v>0</v>
          </cell>
          <cell r="AB4028">
            <v>0</v>
          </cell>
        </row>
        <row r="4029">
          <cell r="X4029">
            <v>0</v>
          </cell>
          <cell r="Z4029">
            <v>0</v>
          </cell>
          <cell r="AA4029">
            <v>0</v>
          </cell>
          <cell r="AB4029">
            <v>0</v>
          </cell>
        </row>
        <row r="4030">
          <cell r="X4030">
            <v>0</v>
          </cell>
          <cell r="Z4030">
            <v>0</v>
          </cell>
          <cell r="AA4030">
            <v>0</v>
          </cell>
          <cell r="AB4030">
            <v>0</v>
          </cell>
        </row>
        <row r="4031">
          <cell r="X4031">
            <v>0</v>
          </cell>
          <cell r="Z4031">
            <v>0</v>
          </cell>
          <cell r="AA4031">
            <v>0</v>
          </cell>
          <cell r="AB4031">
            <v>0</v>
          </cell>
        </row>
        <row r="4032">
          <cell r="X4032">
            <v>0</v>
          </cell>
          <cell r="Z4032">
            <v>0</v>
          </cell>
          <cell r="AA4032">
            <v>0</v>
          </cell>
          <cell r="AB4032">
            <v>0</v>
          </cell>
        </row>
        <row r="4033">
          <cell r="X4033">
            <v>0</v>
          </cell>
          <cell r="Z4033">
            <v>0</v>
          </cell>
          <cell r="AA4033">
            <v>0</v>
          </cell>
          <cell r="AB4033">
            <v>0</v>
          </cell>
        </row>
        <row r="4034">
          <cell r="X4034">
            <v>0</v>
          </cell>
          <cell r="Z4034">
            <v>0</v>
          </cell>
          <cell r="AA4034">
            <v>0</v>
          </cell>
          <cell r="AB4034">
            <v>0</v>
          </cell>
        </row>
        <row r="4035">
          <cell r="X4035">
            <v>0</v>
          </cell>
          <cell r="Z4035">
            <v>0</v>
          </cell>
          <cell r="AA4035">
            <v>0</v>
          </cell>
          <cell r="AB4035">
            <v>0</v>
          </cell>
        </row>
        <row r="4036">
          <cell r="X4036">
            <v>0</v>
          </cell>
          <cell r="Z4036">
            <v>0</v>
          </cell>
          <cell r="AA4036">
            <v>0</v>
          </cell>
          <cell r="AB4036">
            <v>0</v>
          </cell>
        </row>
        <row r="4037">
          <cell r="X4037">
            <v>0</v>
          </cell>
          <cell r="Z4037">
            <v>0</v>
          </cell>
          <cell r="AA4037">
            <v>0</v>
          </cell>
          <cell r="AB4037">
            <v>0</v>
          </cell>
        </row>
        <row r="4038">
          <cell r="X4038">
            <v>0</v>
          </cell>
          <cell r="Z4038">
            <v>0</v>
          </cell>
          <cell r="AA4038">
            <v>0</v>
          </cell>
          <cell r="AB4038">
            <v>0</v>
          </cell>
        </row>
        <row r="4039">
          <cell r="X4039">
            <v>0</v>
          </cell>
          <cell r="Z4039">
            <v>0</v>
          </cell>
          <cell r="AA4039">
            <v>0</v>
          </cell>
          <cell r="AB4039">
            <v>0</v>
          </cell>
        </row>
        <row r="4040">
          <cell r="X4040">
            <v>0</v>
          </cell>
          <cell r="Z4040">
            <v>0</v>
          </cell>
          <cell r="AA4040">
            <v>0</v>
          </cell>
          <cell r="AB4040">
            <v>0</v>
          </cell>
        </row>
        <row r="4041">
          <cell r="X4041">
            <v>0</v>
          </cell>
          <cell r="Z4041">
            <v>0</v>
          </cell>
          <cell r="AA4041">
            <v>0</v>
          </cell>
          <cell r="AB4041">
            <v>0</v>
          </cell>
        </row>
        <row r="4042">
          <cell r="X4042">
            <v>0</v>
          </cell>
          <cell r="Z4042">
            <v>0</v>
          </cell>
          <cell r="AA4042">
            <v>0</v>
          </cell>
          <cell r="AB4042">
            <v>0</v>
          </cell>
        </row>
        <row r="4043">
          <cell r="X4043">
            <v>0</v>
          </cell>
          <cell r="Z4043">
            <v>0</v>
          </cell>
          <cell r="AA4043">
            <v>0</v>
          </cell>
          <cell r="AB4043">
            <v>0</v>
          </cell>
        </row>
        <row r="4044">
          <cell r="X4044">
            <v>0</v>
          </cell>
          <cell r="Z4044">
            <v>0</v>
          </cell>
          <cell r="AA4044">
            <v>0</v>
          </cell>
          <cell r="AB4044">
            <v>0</v>
          </cell>
        </row>
        <row r="4045">
          <cell r="X4045">
            <v>0</v>
          </cell>
          <cell r="Z4045">
            <v>0</v>
          </cell>
          <cell r="AA4045">
            <v>0</v>
          </cell>
          <cell r="AB4045">
            <v>0</v>
          </cell>
        </row>
        <row r="4046">
          <cell r="X4046">
            <v>0</v>
          </cell>
          <cell r="Z4046">
            <v>0</v>
          </cell>
          <cell r="AA4046">
            <v>0</v>
          </cell>
          <cell r="AB4046">
            <v>0</v>
          </cell>
        </row>
        <row r="4047">
          <cell r="X4047">
            <v>0</v>
          </cell>
          <cell r="Z4047">
            <v>0</v>
          </cell>
          <cell r="AA4047">
            <v>0</v>
          </cell>
          <cell r="AB4047">
            <v>0</v>
          </cell>
        </row>
        <row r="4048">
          <cell r="X4048">
            <v>0</v>
          </cell>
          <cell r="Z4048">
            <v>0</v>
          </cell>
          <cell r="AA4048">
            <v>0</v>
          </cell>
          <cell r="AB4048">
            <v>0</v>
          </cell>
        </row>
        <row r="4049">
          <cell r="X4049">
            <v>0</v>
          </cell>
          <cell r="Z4049">
            <v>0</v>
          </cell>
          <cell r="AA4049">
            <v>0</v>
          </cell>
          <cell r="AB4049">
            <v>0</v>
          </cell>
        </row>
        <row r="4050">
          <cell r="X4050">
            <v>0</v>
          </cell>
          <cell r="Z4050">
            <v>0</v>
          </cell>
          <cell r="AA4050">
            <v>0</v>
          </cell>
          <cell r="AB4050">
            <v>0</v>
          </cell>
        </row>
        <row r="4051">
          <cell r="X4051">
            <v>0</v>
          </cell>
          <cell r="Z4051">
            <v>0</v>
          </cell>
          <cell r="AA4051">
            <v>0</v>
          </cell>
          <cell r="AB4051">
            <v>0</v>
          </cell>
        </row>
        <row r="4052">
          <cell r="X4052">
            <v>0</v>
          </cell>
          <cell r="Z4052">
            <v>0</v>
          </cell>
          <cell r="AA4052">
            <v>0</v>
          </cell>
          <cell r="AB4052">
            <v>0</v>
          </cell>
        </row>
        <row r="4053">
          <cell r="X4053">
            <v>0</v>
          </cell>
          <cell r="Z4053">
            <v>0</v>
          </cell>
          <cell r="AA4053">
            <v>0</v>
          </cell>
          <cell r="AB4053">
            <v>0</v>
          </cell>
        </row>
        <row r="4054">
          <cell r="X4054">
            <v>0</v>
          </cell>
          <cell r="Z4054">
            <v>0</v>
          </cell>
          <cell r="AA4054">
            <v>0</v>
          </cell>
          <cell r="AB4054">
            <v>0</v>
          </cell>
        </row>
        <row r="4055">
          <cell r="X4055">
            <v>0</v>
          </cell>
          <cell r="Z4055">
            <v>0</v>
          </cell>
          <cell r="AA4055">
            <v>0</v>
          </cell>
          <cell r="AB4055">
            <v>0</v>
          </cell>
        </row>
        <row r="4056">
          <cell r="X4056">
            <v>0</v>
          </cell>
          <cell r="Z4056">
            <v>0</v>
          </cell>
          <cell r="AA4056">
            <v>0</v>
          </cell>
          <cell r="AB4056">
            <v>0</v>
          </cell>
        </row>
        <row r="4057">
          <cell r="X4057">
            <v>0</v>
          </cell>
          <cell r="Z4057">
            <v>0</v>
          </cell>
          <cell r="AA4057">
            <v>0</v>
          </cell>
          <cell r="AB4057">
            <v>0</v>
          </cell>
        </row>
        <row r="4058">
          <cell r="X4058">
            <v>0</v>
          </cell>
          <cell r="Z4058">
            <v>0</v>
          </cell>
          <cell r="AA4058">
            <v>0</v>
          </cell>
          <cell r="AB4058">
            <v>0</v>
          </cell>
        </row>
        <row r="4059">
          <cell r="X4059">
            <v>0</v>
          </cell>
          <cell r="Z4059">
            <v>0</v>
          </cell>
          <cell r="AA4059">
            <v>0</v>
          </cell>
          <cell r="AB4059">
            <v>0</v>
          </cell>
        </row>
        <row r="4060">
          <cell r="X4060">
            <v>0</v>
          </cell>
          <cell r="Z4060">
            <v>0</v>
          </cell>
          <cell r="AA4060">
            <v>0</v>
          </cell>
          <cell r="AB4060">
            <v>0</v>
          </cell>
        </row>
        <row r="4061">
          <cell r="X4061">
            <v>0</v>
          </cell>
          <cell r="Z4061">
            <v>0</v>
          </cell>
          <cell r="AA4061">
            <v>0</v>
          </cell>
          <cell r="AB4061">
            <v>0</v>
          </cell>
        </row>
        <row r="4062">
          <cell r="X4062">
            <v>0</v>
          </cell>
          <cell r="Z4062">
            <v>0</v>
          </cell>
          <cell r="AA4062">
            <v>0</v>
          </cell>
          <cell r="AB4062">
            <v>0</v>
          </cell>
        </row>
        <row r="4063">
          <cell r="X4063">
            <v>0</v>
          </cell>
          <cell r="Z4063">
            <v>0</v>
          </cell>
          <cell r="AA4063">
            <v>0</v>
          </cell>
          <cell r="AB4063">
            <v>0</v>
          </cell>
        </row>
        <row r="4064">
          <cell r="X4064">
            <v>0</v>
          </cell>
          <cell r="Z4064">
            <v>0</v>
          </cell>
          <cell r="AA4064">
            <v>0</v>
          </cell>
          <cell r="AB4064">
            <v>0</v>
          </cell>
        </row>
        <row r="4065">
          <cell r="X4065">
            <v>0</v>
          </cell>
          <cell r="Z4065">
            <v>0</v>
          </cell>
          <cell r="AA4065">
            <v>0</v>
          </cell>
          <cell r="AB4065">
            <v>0</v>
          </cell>
        </row>
        <row r="4066">
          <cell r="X4066">
            <v>0</v>
          </cell>
          <cell r="Z4066">
            <v>0</v>
          </cell>
          <cell r="AA4066">
            <v>0</v>
          </cell>
          <cell r="AB4066">
            <v>0</v>
          </cell>
        </row>
        <row r="4067">
          <cell r="X4067">
            <v>0</v>
          </cell>
          <cell r="Z4067">
            <v>0</v>
          </cell>
          <cell r="AA4067">
            <v>0</v>
          </cell>
          <cell r="AB4067">
            <v>0</v>
          </cell>
        </row>
        <row r="4068">
          <cell r="X4068">
            <v>0</v>
          </cell>
          <cell r="Z4068">
            <v>0</v>
          </cell>
          <cell r="AA4068">
            <v>0</v>
          </cell>
          <cell r="AB4068">
            <v>0</v>
          </cell>
        </row>
        <row r="4069">
          <cell r="X4069">
            <v>0</v>
          </cell>
          <cell r="Z4069">
            <v>0</v>
          </cell>
          <cell r="AA4069">
            <v>0</v>
          </cell>
          <cell r="AB4069">
            <v>0</v>
          </cell>
        </row>
        <row r="4070">
          <cell r="X4070">
            <v>0</v>
          </cell>
          <cell r="Z4070">
            <v>0</v>
          </cell>
          <cell r="AA4070">
            <v>0</v>
          </cell>
          <cell r="AB4070">
            <v>0</v>
          </cell>
        </row>
        <row r="4071">
          <cell r="X4071">
            <v>0</v>
          </cell>
          <cell r="Z4071">
            <v>0</v>
          </cell>
          <cell r="AA4071">
            <v>0</v>
          </cell>
          <cell r="AB4071">
            <v>0</v>
          </cell>
        </row>
        <row r="4072">
          <cell r="X4072">
            <v>0</v>
          </cell>
          <cell r="Z4072">
            <v>0</v>
          </cell>
          <cell r="AA4072">
            <v>0</v>
          </cell>
          <cell r="AB4072">
            <v>0</v>
          </cell>
        </row>
        <row r="4073">
          <cell r="X4073">
            <v>0</v>
          </cell>
          <cell r="Z4073">
            <v>0</v>
          </cell>
          <cell r="AA4073">
            <v>0</v>
          </cell>
          <cell r="AB4073">
            <v>0</v>
          </cell>
        </row>
        <row r="4074">
          <cell r="X4074">
            <v>0</v>
          </cell>
          <cell r="Z4074">
            <v>0</v>
          </cell>
          <cell r="AA4074">
            <v>0</v>
          </cell>
          <cell r="AB4074">
            <v>0</v>
          </cell>
        </row>
        <row r="4075">
          <cell r="X4075">
            <v>0</v>
          </cell>
          <cell r="Z4075">
            <v>0</v>
          </cell>
          <cell r="AA4075">
            <v>0</v>
          </cell>
          <cell r="AB4075">
            <v>0</v>
          </cell>
        </row>
        <row r="4076">
          <cell r="X4076">
            <v>0</v>
          </cell>
          <cell r="Z4076">
            <v>0</v>
          </cell>
          <cell r="AA4076">
            <v>0</v>
          </cell>
          <cell r="AB4076">
            <v>0</v>
          </cell>
        </row>
        <row r="4077">
          <cell r="X4077">
            <v>0</v>
          </cell>
          <cell r="Z4077">
            <v>0</v>
          </cell>
          <cell r="AA4077">
            <v>0</v>
          </cell>
          <cell r="AB4077">
            <v>0</v>
          </cell>
        </row>
        <row r="4078">
          <cell r="X4078">
            <v>0</v>
          </cell>
          <cell r="Z4078">
            <v>0</v>
          </cell>
          <cell r="AA4078">
            <v>0</v>
          </cell>
          <cell r="AB4078">
            <v>0</v>
          </cell>
        </row>
        <row r="4079">
          <cell r="X4079">
            <v>0</v>
          </cell>
          <cell r="Z4079">
            <v>0</v>
          </cell>
          <cell r="AA4079">
            <v>0</v>
          </cell>
          <cell r="AB4079">
            <v>0</v>
          </cell>
        </row>
        <row r="4080">
          <cell r="X4080">
            <v>0</v>
          </cell>
          <cell r="Z4080">
            <v>0</v>
          </cell>
          <cell r="AA4080">
            <v>0</v>
          </cell>
          <cell r="AB4080">
            <v>0</v>
          </cell>
        </row>
        <row r="4081">
          <cell r="X4081">
            <v>0</v>
          </cell>
          <cell r="Z4081">
            <v>0</v>
          </cell>
          <cell r="AA4081">
            <v>0</v>
          </cell>
          <cell r="AB4081">
            <v>0</v>
          </cell>
        </row>
        <row r="4082">
          <cell r="X4082">
            <v>0</v>
          </cell>
          <cell r="Z4082">
            <v>0</v>
          </cell>
          <cell r="AA4082">
            <v>0</v>
          </cell>
          <cell r="AB4082">
            <v>0</v>
          </cell>
        </row>
        <row r="4083">
          <cell r="X4083">
            <v>0</v>
          </cell>
          <cell r="Z4083">
            <v>0</v>
          </cell>
          <cell r="AA4083">
            <v>0</v>
          </cell>
          <cell r="AB4083">
            <v>0</v>
          </cell>
        </row>
        <row r="4084">
          <cell r="X4084">
            <v>0</v>
          </cell>
          <cell r="Z4084">
            <v>0</v>
          </cell>
          <cell r="AA4084">
            <v>0</v>
          </cell>
          <cell r="AB4084">
            <v>0</v>
          </cell>
        </row>
        <row r="4085">
          <cell r="X4085">
            <v>0</v>
          </cell>
          <cell r="Z4085">
            <v>0</v>
          </cell>
          <cell r="AA4085">
            <v>0</v>
          </cell>
          <cell r="AB4085">
            <v>0</v>
          </cell>
        </row>
        <row r="4086">
          <cell r="X4086">
            <v>0</v>
          </cell>
          <cell r="Z4086">
            <v>0</v>
          </cell>
          <cell r="AA4086">
            <v>0</v>
          </cell>
          <cell r="AB4086">
            <v>0</v>
          </cell>
        </row>
        <row r="4087">
          <cell r="X4087">
            <v>0</v>
          </cell>
          <cell r="Z4087">
            <v>0</v>
          </cell>
          <cell r="AA4087">
            <v>0</v>
          </cell>
          <cell r="AB4087">
            <v>0</v>
          </cell>
        </row>
        <row r="4088">
          <cell r="X4088">
            <v>0</v>
          </cell>
          <cell r="Z4088">
            <v>0</v>
          </cell>
          <cell r="AA4088">
            <v>0</v>
          </cell>
          <cell r="AB4088">
            <v>0</v>
          </cell>
        </row>
        <row r="4089">
          <cell r="X4089">
            <v>0</v>
          </cell>
          <cell r="Z4089">
            <v>0</v>
          </cell>
          <cell r="AA4089">
            <v>0</v>
          </cell>
          <cell r="AB4089">
            <v>0</v>
          </cell>
        </row>
        <row r="4090">
          <cell r="X4090">
            <v>0</v>
          </cell>
          <cell r="Z4090">
            <v>0</v>
          </cell>
          <cell r="AA4090">
            <v>0</v>
          </cell>
          <cell r="AB4090">
            <v>0</v>
          </cell>
        </row>
        <row r="4091">
          <cell r="X4091">
            <v>0</v>
          </cell>
          <cell r="Z4091">
            <v>0</v>
          </cell>
          <cell r="AA4091">
            <v>0</v>
          </cell>
          <cell r="AB4091">
            <v>0</v>
          </cell>
        </row>
        <row r="4092">
          <cell r="X4092">
            <v>0</v>
          </cell>
          <cell r="Z4092">
            <v>0</v>
          </cell>
          <cell r="AA4092">
            <v>0</v>
          </cell>
          <cell r="AB4092">
            <v>0</v>
          </cell>
        </row>
        <row r="4093">
          <cell r="X4093">
            <v>0</v>
          </cell>
          <cell r="Z4093">
            <v>0</v>
          </cell>
          <cell r="AA4093">
            <v>0</v>
          </cell>
          <cell r="AB4093">
            <v>0</v>
          </cell>
        </row>
        <row r="4094">
          <cell r="X4094">
            <v>0</v>
          </cell>
          <cell r="Z4094">
            <v>0</v>
          </cell>
          <cell r="AA4094">
            <v>0</v>
          </cell>
          <cell r="AB4094">
            <v>0</v>
          </cell>
        </row>
        <row r="4095">
          <cell r="X4095">
            <v>0</v>
          </cell>
          <cell r="Z4095">
            <v>0</v>
          </cell>
          <cell r="AA4095">
            <v>0</v>
          </cell>
          <cell r="AB4095">
            <v>0</v>
          </cell>
        </row>
        <row r="4096">
          <cell r="X4096">
            <v>0</v>
          </cell>
          <cell r="Z4096">
            <v>0</v>
          </cell>
          <cell r="AA4096">
            <v>0</v>
          </cell>
          <cell r="AB4096">
            <v>0</v>
          </cell>
        </row>
        <row r="4097">
          <cell r="X4097">
            <v>0</v>
          </cell>
          <cell r="Z4097">
            <v>0</v>
          </cell>
          <cell r="AA4097">
            <v>0</v>
          </cell>
          <cell r="AB4097">
            <v>0</v>
          </cell>
        </row>
        <row r="4098">
          <cell r="X4098">
            <v>0</v>
          </cell>
          <cell r="Z4098">
            <v>0</v>
          </cell>
          <cell r="AA4098">
            <v>0</v>
          </cell>
          <cell r="AB4098">
            <v>0</v>
          </cell>
        </row>
        <row r="4099">
          <cell r="X4099">
            <v>0</v>
          </cell>
          <cell r="Z4099">
            <v>0</v>
          </cell>
          <cell r="AA4099">
            <v>0</v>
          </cell>
          <cell r="AB4099">
            <v>0</v>
          </cell>
        </row>
        <row r="4100">
          <cell r="X4100">
            <v>0</v>
          </cell>
          <cell r="Z4100">
            <v>0</v>
          </cell>
          <cell r="AA4100">
            <v>0</v>
          </cell>
          <cell r="AB4100">
            <v>0</v>
          </cell>
        </row>
        <row r="4101">
          <cell r="X4101">
            <v>0</v>
          </cell>
          <cell r="Z4101">
            <v>0</v>
          </cell>
          <cell r="AA4101">
            <v>0</v>
          </cell>
          <cell r="AB4101">
            <v>0</v>
          </cell>
        </row>
        <row r="4102">
          <cell r="X4102">
            <v>0</v>
          </cell>
          <cell r="Z4102">
            <v>0</v>
          </cell>
          <cell r="AA4102">
            <v>0</v>
          </cell>
          <cell r="AB4102">
            <v>0</v>
          </cell>
        </row>
        <row r="4103">
          <cell r="X4103">
            <v>0</v>
          </cell>
          <cell r="Z4103">
            <v>0</v>
          </cell>
          <cell r="AA4103">
            <v>0</v>
          </cell>
          <cell r="AB4103">
            <v>0</v>
          </cell>
        </row>
        <row r="4104">
          <cell r="X4104">
            <v>0</v>
          </cell>
          <cell r="Z4104">
            <v>0</v>
          </cell>
          <cell r="AA4104">
            <v>0</v>
          </cell>
          <cell r="AB4104">
            <v>0</v>
          </cell>
        </row>
        <row r="4105">
          <cell r="X4105">
            <v>0</v>
          </cell>
          <cell r="Z4105">
            <v>0</v>
          </cell>
          <cell r="AA4105">
            <v>0</v>
          </cell>
          <cell r="AB4105">
            <v>0</v>
          </cell>
        </row>
        <row r="4106">
          <cell r="X4106">
            <v>0</v>
          </cell>
          <cell r="Z4106">
            <v>0</v>
          </cell>
          <cell r="AA4106">
            <v>0</v>
          </cell>
          <cell r="AB4106">
            <v>0</v>
          </cell>
        </row>
        <row r="4107">
          <cell r="X4107">
            <v>0</v>
          </cell>
          <cell r="Z4107">
            <v>0</v>
          </cell>
          <cell r="AA4107">
            <v>0</v>
          </cell>
          <cell r="AB4107">
            <v>0</v>
          </cell>
        </row>
        <row r="4108">
          <cell r="X4108">
            <v>0</v>
          </cell>
          <cell r="Z4108">
            <v>0</v>
          </cell>
          <cell r="AA4108">
            <v>0</v>
          </cell>
          <cell r="AB4108">
            <v>0</v>
          </cell>
        </row>
        <row r="4109">
          <cell r="X4109">
            <v>0</v>
          </cell>
          <cell r="Z4109">
            <v>0</v>
          </cell>
          <cell r="AA4109">
            <v>0</v>
          </cell>
          <cell r="AB4109">
            <v>0</v>
          </cell>
        </row>
        <row r="4110">
          <cell r="X4110">
            <v>0</v>
          </cell>
          <cell r="Z4110">
            <v>0</v>
          </cell>
          <cell r="AA4110">
            <v>0</v>
          </cell>
          <cell r="AB4110">
            <v>0</v>
          </cell>
        </row>
        <row r="4111">
          <cell r="X4111">
            <v>0</v>
          </cell>
          <cell r="Z4111">
            <v>0</v>
          </cell>
          <cell r="AA4111">
            <v>0</v>
          </cell>
          <cell r="AB4111">
            <v>0</v>
          </cell>
        </row>
        <row r="4112">
          <cell r="X4112">
            <v>0</v>
          </cell>
          <cell r="Z4112">
            <v>0</v>
          </cell>
          <cell r="AA4112">
            <v>0</v>
          </cell>
          <cell r="AB4112">
            <v>0</v>
          </cell>
        </row>
        <row r="4113">
          <cell r="X4113">
            <v>0</v>
          </cell>
          <cell r="Z4113">
            <v>0</v>
          </cell>
          <cell r="AA4113">
            <v>0</v>
          </cell>
          <cell r="AB4113">
            <v>0</v>
          </cell>
        </row>
        <row r="4114">
          <cell r="X4114">
            <v>0</v>
          </cell>
          <cell r="Z4114">
            <v>0</v>
          </cell>
          <cell r="AA4114">
            <v>0</v>
          </cell>
          <cell r="AB4114">
            <v>0</v>
          </cell>
        </row>
        <row r="4115">
          <cell r="X4115">
            <v>0</v>
          </cell>
          <cell r="Z4115">
            <v>0</v>
          </cell>
          <cell r="AA4115">
            <v>0</v>
          </cell>
          <cell r="AB4115">
            <v>0</v>
          </cell>
        </row>
        <row r="4116">
          <cell r="X4116">
            <v>0</v>
          </cell>
          <cell r="Z4116">
            <v>0</v>
          </cell>
          <cell r="AA4116">
            <v>0</v>
          </cell>
          <cell r="AB4116">
            <v>0</v>
          </cell>
        </row>
        <row r="4117">
          <cell r="X4117">
            <v>0</v>
          </cell>
          <cell r="Z4117">
            <v>0</v>
          </cell>
          <cell r="AA4117">
            <v>0</v>
          </cell>
          <cell r="AB4117">
            <v>0</v>
          </cell>
        </row>
        <row r="4118">
          <cell r="X4118">
            <v>0</v>
          </cell>
          <cell r="Z4118">
            <v>0</v>
          </cell>
          <cell r="AA4118">
            <v>0</v>
          </cell>
          <cell r="AB4118">
            <v>0</v>
          </cell>
        </row>
        <row r="4119">
          <cell r="X4119">
            <v>0</v>
          </cell>
          <cell r="Z4119">
            <v>0</v>
          </cell>
          <cell r="AA4119">
            <v>0</v>
          </cell>
          <cell r="AB4119">
            <v>0</v>
          </cell>
        </row>
        <row r="4120">
          <cell r="X4120">
            <v>0</v>
          </cell>
          <cell r="Z4120">
            <v>0</v>
          </cell>
          <cell r="AA4120">
            <v>0</v>
          </cell>
          <cell r="AB4120">
            <v>0</v>
          </cell>
        </row>
        <row r="4121">
          <cell r="X4121">
            <v>0</v>
          </cell>
          <cell r="Z4121">
            <v>0</v>
          </cell>
          <cell r="AA4121">
            <v>0</v>
          </cell>
          <cell r="AB4121">
            <v>0</v>
          </cell>
        </row>
        <row r="4122">
          <cell r="X4122">
            <v>0</v>
          </cell>
          <cell r="Z4122">
            <v>0</v>
          </cell>
          <cell r="AA4122">
            <v>0</v>
          </cell>
          <cell r="AB4122">
            <v>0</v>
          </cell>
        </row>
        <row r="4123">
          <cell r="X4123">
            <v>0</v>
          </cell>
          <cell r="Z4123">
            <v>0</v>
          </cell>
          <cell r="AA4123">
            <v>0</v>
          </cell>
          <cell r="AB4123">
            <v>0</v>
          </cell>
        </row>
        <row r="4124">
          <cell r="X4124">
            <v>0</v>
          </cell>
          <cell r="Z4124">
            <v>0</v>
          </cell>
          <cell r="AA4124">
            <v>0</v>
          </cell>
          <cell r="AB4124">
            <v>0</v>
          </cell>
        </row>
        <row r="4125">
          <cell r="X4125">
            <v>0</v>
          </cell>
          <cell r="Z4125">
            <v>0</v>
          </cell>
          <cell r="AA4125">
            <v>0</v>
          </cell>
          <cell r="AB4125">
            <v>0</v>
          </cell>
        </row>
        <row r="4126">
          <cell r="X4126">
            <v>0</v>
          </cell>
          <cell r="Z4126">
            <v>0</v>
          </cell>
          <cell r="AA4126">
            <v>0</v>
          </cell>
          <cell r="AB4126">
            <v>0</v>
          </cell>
        </row>
        <row r="4127">
          <cell r="X4127">
            <v>0</v>
          </cell>
          <cell r="Z4127">
            <v>0</v>
          </cell>
          <cell r="AA4127">
            <v>0</v>
          </cell>
          <cell r="AB4127">
            <v>0</v>
          </cell>
        </row>
        <row r="4128">
          <cell r="X4128">
            <v>0</v>
          </cell>
          <cell r="Z4128">
            <v>0</v>
          </cell>
          <cell r="AA4128">
            <v>0</v>
          </cell>
          <cell r="AB4128">
            <v>0</v>
          </cell>
        </row>
        <row r="4129">
          <cell r="X4129">
            <v>0</v>
          </cell>
          <cell r="Z4129">
            <v>0</v>
          </cell>
          <cell r="AA4129">
            <v>0</v>
          </cell>
          <cell r="AB4129">
            <v>0</v>
          </cell>
        </row>
        <row r="4130">
          <cell r="X4130">
            <v>0</v>
          </cell>
          <cell r="Z4130">
            <v>0</v>
          </cell>
          <cell r="AA4130">
            <v>0</v>
          </cell>
          <cell r="AB4130">
            <v>0</v>
          </cell>
        </row>
        <row r="4131">
          <cell r="X4131">
            <v>0</v>
          </cell>
          <cell r="Z4131">
            <v>0</v>
          </cell>
          <cell r="AA4131">
            <v>0</v>
          </cell>
          <cell r="AB4131">
            <v>0</v>
          </cell>
        </row>
        <row r="4132">
          <cell r="X4132">
            <v>0</v>
          </cell>
          <cell r="Z4132">
            <v>0</v>
          </cell>
          <cell r="AA4132">
            <v>0</v>
          </cell>
          <cell r="AB4132">
            <v>0</v>
          </cell>
        </row>
        <row r="4133">
          <cell r="X4133">
            <v>0</v>
          </cell>
          <cell r="Z4133">
            <v>0</v>
          </cell>
          <cell r="AA4133">
            <v>0</v>
          </cell>
          <cell r="AB4133">
            <v>0</v>
          </cell>
        </row>
        <row r="4134">
          <cell r="X4134">
            <v>0</v>
          </cell>
          <cell r="Z4134">
            <v>0</v>
          </cell>
          <cell r="AA4134">
            <v>0</v>
          </cell>
          <cell r="AB4134">
            <v>0</v>
          </cell>
        </row>
        <row r="4135">
          <cell r="X4135">
            <v>0</v>
          </cell>
          <cell r="Z4135">
            <v>0</v>
          </cell>
          <cell r="AA4135">
            <v>0</v>
          </cell>
          <cell r="AB4135">
            <v>0</v>
          </cell>
        </row>
        <row r="4136">
          <cell r="X4136">
            <v>0</v>
          </cell>
          <cell r="Z4136">
            <v>0</v>
          </cell>
          <cell r="AA4136">
            <v>0</v>
          </cell>
          <cell r="AB4136">
            <v>0</v>
          </cell>
        </row>
        <row r="4137">
          <cell r="X4137">
            <v>0</v>
          </cell>
          <cell r="Z4137">
            <v>0</v>
          </cell>
          <cell r="AA4137">
            <v>0</v>
          </cell>
          <cell r="AB4137">
            <v>0</v>
          </cell>
        </row>
        <row r="4138">
          <cell r="X4138">
            <v>0</v>
          </cell>
          <cell r="Z4138">
            <v>0</v>
          </cell>
          <cell r="AA4138">
            <v>0</v>
          </cell>
          <cell r="AB4138">
            <v>0</v>
          </cell>
        </row>
        <row r="4139">
          <cell r="X4139">
            <v>0</v>
          </cell>
          <cell r="Z4139">
            <v>0</v>
          </cell>
          <cell r="AA4139">
            <v>0</v>
          </cell>
          <cell r="AB4139">
            <v>0</v>
          </cell>
        </row>
        <row r="4140">
          <cell r="X4140">
            <v>0</v>
          </cell>
          <cell r="Z4140">
            <v>0</v>
          </cell>
          <cell r="AA4140">
            <v>0</v>
          </cell>
          <cell r="AB4140">
            <v>0</v>
          </cell>
        </row>
        <row r="4141">
          <cell r="X4141">
            <v>0</v>
          </cell>
          <cell r="Z4141">
            <v>0</v>
          </cell>
          <cell r="AA4141">
            <v>0</v>
          </cell>
          <cell r="AB4141">
            <v>0</v>
          </cell>
        </row>
        <row r="4142">
          <cell r="X4142">
            <v>0</v>
          </cell>
          <cell r="Z4142">
            <v>0</v>
          </cell>
          <cell r="AA4142">
            <v>0</v>
          </cell>
          <cell r="AB4142">
            <v>0</v>
          </cell>
        </row>
        <row r="4143">
          <cell r="X4143">
            <v>0</v>
          </cell>
          <cell r="Z4143">
            <v>0</v>
          </cell>
          <cell r="AA4143">
            <v>0</v>
          </cell>
          <cell r="AB4143">
            <v>0</v>
          </cell>
        </row>
        <row r="4144">
          <cell r="X4144">
            <v>0</v>
          </cell>
          <cell r="Z4144">
            <v>0</v>
          </cell>
          <cell r="AA4144">
            <v>0</v>
          </cell>
          <cell r="AB4144">
            <v>0</v>
          </cell>
        </row>
        <row r="4145">
          <cell r="X4145">
            <v>0</v>
          </cell>
          <cell r="Z4145">
            <v>0</v>
          </cell>
          <cell r="AA4145">
            <v>0</v>
          </cell>
          <cell r="AB4145">
            <v>0</v>
          </cell>
        </row>
        <row r="4146">
          <cell r="X4146">
            <v>0</v>
          </cell>
          <cell r="Z4146">
            <v>0</v>
          </cell>
          <cell r="AA4146">
            <v>0</v>
          </cell>
          <cell r="AB4146">
            <v>0</v>
          </cell>
        </row>
        <row r="4147">
          <cell r="X4147">
            <v>0</v>
          </cell>
          <cell r="Z4147">
            <v>0</v>
          </cell>
          <cell r="AA4147">
            <v>0</v>
          </cell>
          <cell r="AB4147">
            <v>0</v>
          </cell>
        </row>
        <row r="4148">
          <cell r="X4148">
            <v>0</v>
          </cell>
          <cell r="Z4148">
            <v>0</v>
          </cell>
          <cell r="AA4148">
            <v>0</v>
          </cell>
          <cell r="AB4148">
            <v>0</v>
          </cell>
        </row>
        <row r="4149">
          <cell r="X4149">
            <v>0</v>
          </cell>
          <cell r="Z4149">
            <v>0</v>
          </cell>
          <cell r="AA4149">
            <v>0</v>
          </cell>
          <cell r="AB4149">
            <v>0</v>
          </cell>
        </row>
        <row r="4150">
          <cell r="X4150">
            <v>0</v>
          </cell>
          <cell r="Z4150">
            <v>0</v>
          </cell>
          <cell r="AA4150">
            <v>0</v>
          </cell>
          <cell r="AB4150">
            <v>0</v>
          </cell>
        </row>
        <row r="4151">
          <cell r="X4151">
            <v>0</v>
          </cell>
          <cell r="Z4151">
            <v>0</v>
          </cell>
          <cell r="AA4151">
            <v>0</v>
          </cell>
          <cell r="AB4151">
            <v>0</v>
          </cell>
        </row>
        <row r="4152">
          <cell r="X4152">
            <v>0</v>
          </cell>
          <cell r="Z4152">
            <v>0</v>
          </cell>
          <cell r="AA4152">
            <v>0</v>
          </cell>
          <cell r="AB4152">
            <v>0</v>
          </cell>
        </row>
        <row r="4153">
          <cell r="X4153">
            <v>0</v>
          </cell>
          <cell r="Z4153">
            <v>0</v>
          </cell>
          <cell r="AA4153">
            <v>0</v>
          </cell>
          <cell r="AB4153">
            <v>0</v>
          </cell>
        </row>
        <row r="4154">
          <cell r="X4154">
            <v>0</v>
          </cell>
          <cell r="Z4154">
            <v>0</v>
          </cell>
          <cell r="AA4154">
            <v>0</v>
          </cell>
          <cell r="AB4154">
            <v>0</v>
          </cell>
        </row>
        <row r="4155">
          <cell r="X4155">
            <v>0</v>
          </cell>
          <cell r="Z4155">
            <v>0</v>
          </cell>
          <cell r="AA4155">
            <v>0</v>
          </cell>
          <cell r="AB4155">
            <v>0</v>
          </cell>
        </row>
        <row r="4156">
          <cell r="X4156">
            <v>0</v>
          </cell>
          <cell r="Z4156">
            <v>0</v>
          </cell>
          <cell r="AA4156">
            <v>0</v>
          </cell>
          <cell r="AB4156">
            <v>0</v>
          </cell>
        </row>
        <row r="4157">
          <cell r="X4157">
            <v>0</v>
          </cell>
          <cell r="Z4157">
            <v>0</v>
          </cell>
          <cell r="AA4157">
            <v>0</v>
          </cell>
          <cell r="AB4157">
            <v>0</v>
          </cell>
        </row>
        <row r="4158">
          <cell r="X4158">
            <v>0</v>
          </cell>
          <cell r="Z4158">
            <v>0</v>
          </cell>
          <cell r="AA4158">
            <v>0</v>
          </cell>
          <cell r="AB4158">
            <v>0</v>
          </cell>
        </row>
        <row r="4159">
          <cell r="X4159">
            <v>0</v>
          </cell>
          <cell r="Z4159">
            <v>0</v>
          </cell>
          <cell r="AA4159">
            <v>0</v>
          </cell>
          <cell r="AB4159">
            <v>0</v>
          </cell>
        </row>
        <row r="4160">
          <cell r="X4160">
            <v>0</v>
          </cell>
          <cell r="Z4160">
            <v>0</v>
          </cell>
          <cell r="AA4160">
            <v>0</v>
          </cell>
          <cell r="AB4160">
            <v>0</v>
          </cell>
        </row>
        <row r="4161">
          <cell r="X4161">
            <v>0</v>
          </cell>
          <cell r="Z4161">
            <v>0</v>
          </cell>
          <cell r="AA4161">
            <v>0</v>
          </cell>
          <cell r="AB4161">
            <v>0</v>
          </cell>
        </row>
        <row r="4162">
          <cell r="X4162">
            <v>0</v>
          </cell>
          <cell r="Z4162">
            <v>0</v>
          </cell>
          <cell r="AA4162">
            <v>0</v>
          </cell>
          <cell r="AB4162">
            <v>0</v>
          </cell>
        </row>
        <row r="4163">
          <cell r="X4163">
            <v>0</v>
          </cell>
          <cell r="Z4163">
            <v>0</v>
          </cell>
          <cell r="AA4163">
            <v>0</v>
          </cell>
          <cell r="AB4163">
            <v>0</v>
          </cell>
        </row>
        <row r="4164">
          <cell r="X4164">
            <v>0</v>
          </cell>
          <cell r="Z4164">
            <v>0</v>
          </cell>
          <cell r="AA4164">
            <v>0</v>
          </cell>
          <cell r="AB4164">
            <v>0</v>
          </cell>
        </row>
        <row r="4165">
          <cell r="X4165">
            <v>0</v>
          </cell>
          <cell r="Z4165">
            <v>0</v>
          </cell>
          <cell r="AA4165">
            <v>0</v>
          </cell>
          <cell r="AB4165">
            <v>0</v>
          </cell>
        </row>
        <row r="4166">
          <cell r="X4166">
            <v>0</v>
          </cell>
          <cell r="Z4166">
            <v>0</v>
          </cell>
          <cell r="AA4166">
            <v>0</v>
          </cell>
          <cell r="AB4166">
            <v>0</v>
          </cell>
        </row>
        <row r="4167">
          <cell r="X4167">
            <v>0</v>
          </cell>
          <cell r="Z4167">
            <v>0</v>
          </cell>
          <cell r="AA4167">
            <v>0</v>
          </cell>
          <cell r="AB4167">
            <v>0</v>
          </cell>
        </row>
        <row r="4168">
          <cell r="X4168">
            <v>0</v>
          </cell>
          <cell r="Z4168">
            <v>0</v>
          </cell>
          <cell r="AA4168">
            <v>0</v>
          </cell>
          <cell r="AB4168">
            <v>0</v>
          </cell>
        </row>
        <row r="4169">
          <cell r="X4169">
            <v>0</v>
          </cell>
          <cell r="Z4169">
            <v>0</v>
          </cell>
          <cell r="AA4169">
            <v>0</v>
          </cell>
          <cell r="AB4169">
            <v>0</v>
          </cell>
        </row>
        <row r="4170">
          <cell r="X4170">
            <v>0</v>
          </cell>
          <cell r="Z4170">
            <v>0</v>
          </cell>
          <cell r="AA4170">
            <v>0</v>
          </cell>
          <cell r="AB4170">
            <v>0</v>
          </cell>
        </row>
        <row r="4171">
          <cell r="X4171">
            <v>0</v>
          </cell>
          <cell r="Z4171">
            <v>0</v>
          </cell>
          <cell r="AA4171">
            <v>0</v>
          </cell>
          <cell r="AB4171">
            <v>0</v>
          </cell>
        </row>
        <row r="4172">
          <cell r="X4172">
            <v>0</v>
          </cell>
          <cell r="Z4172">
            <v>0</v>
          </cell>
          <cell r="AA4172">
            <v>0</v>
          </cell>
          <cell r="AB4172">
            <v>0</v>
          </cell>
        </row>
        <row r="4173">
          <cell r="X4173">
            <v>0</v>
          </cell>
          <cell r="Z4173">
            <v>0</v>
          </cell>
          <cell r="AA4173">
            <v>0</v>
          </cell>
          <cell r="AB4173">
            <v>0</v>
          </cell>
        </row>
        <row r="4174">
          <cell r="X4174">
            <v>0</v>
          </cell>
          <cell r="Z4174">
            <v>0</v>
          </cell>
          <cell r="AA4174">
            <v>0</v>
          </cell>
          <cell r="AB4174">
            <v>0</v>
          </cell>
        </row>
        <row r="4175">
          <cell r="X4175">
            <v>0</v>
          </cell>
          <cell r="Z4175">
            <v>0</v>
          </cell>
          <cell r="AA4175">
            <v>0</v>
          </cell>
          <cell r="AB4175">
            <v>0</v>
          </cell>
        </row>
        <row r="4176">
          <cell r="X4176">
            <v>0</v>
          </cell>
          <cell r="Z4176">
            <v>0</v>
          </cell>
          <cell r="AA4176">
            <v>0</v>
          </cell>
          <cell r="AB4176">
            <v>0</v>
          </cell>
        </row>
        <row r="4177">
          <cell r="X4177">
            <v>0</v>
          </cell>
          <cell r="Z4177">
            <v>0</v>
          </cell>
          <cell r="AA4177">
            <v>0</v>
          </cell>
          <cell r="AB4177">
            <v>0</v>
          </cell>
        </row>
        <row r="4178">
          <cell r="X4178">
            <v>0</v>
          </cell>
          <cell r="Z4178">
            <v>0</v>
          </cell>
          <cell r="AA4178">
            <v>0</v>
          </cell>
          <cell r="AB4178">
            <v>0</v>
          </cell>
        </row>
        <row r="4179">
          <cell r="X4179">
            <v>0</v>
          </cell>
          <cell r="Z4179">
            <v>0</v>
          </cell>
          <cell r="AA4179">
            <v>0</v>
          </cell>
          <cell r="AB4179">
            <v>0</v>
          </cell>
        </row>
        <row r="4180">
          <cell r="X4180">
            <v>0</v>
          </cell>
          <cell r="Z4180">
            <v>0</v>
          </cell>
          <cell r="AA4180">
            <v>0</v>
          </cell>
          <cell r="AB4180">
            <v>0</v>
          </cell>
        </row>
        <row r="4181">
          <cell r="X4181">
            <v>0</v>
          </cell>
          <cell r="Z4181">
            <v>0</v>
          </cell>
          <cell r="AA4181">
            <v>0</v>
          </cell>
          <cell r="AB4181">
            <v>0</v>
          </cell>
        </row>
        <row r="4182">
          <cell r="X4182">
            <v>0</v>
          </cell>
          <cell r="Z4182">
            <v>0</v>
          </cell>
          <cell r="AA4182">
            <v>0</v>
          </cell>
          <cell r="AB4182">
            <v>0</v>
          </cell>
        </row>
        <row r="4183">
          <cell r="X4183">
            <v>0</v>
          </cell>
          <cell r="Z4183">
            <v>0</v>
          </cell>
          <cell r="AA4183">
            <v>0</v>
          </cell>
          <cell r="AB4183">
            <v>0</v>
          </cell>
        </row>
        <row r="4184">
          <cell r="X4184">
            <v>0</v>
          </cell>
          <cell r="Z4184">
            <v>0</v>
          </cell>
          <cell r="AA4184">
            <v>0</v>
          </cell>
          <cell r="AB4184">
            <v>0</v>
          </cell>
        </row>
        <row r="4185">
          <cell r="X4185">
            <v>0</v>
          </cell>
          <cell r="Z4185">
            <v>0</v>
          </cell>
          <cell r="AA4185">
            <v>0</v>
          </cell>
          <cell r="AB4185">
            <v>0</v>
          </cell>
        </row>
        <row r="4186">
          <cell r="X4186">
            <v>0</v>
          </cell>
          <cell r="Z4186">
            <v>0</v>
          </cell>
          <cell r="AA4186">
            <v>0</v>
          </cell>
          <cell r="AB4186">
            <v>0</v>
          </cell>
        </row>
        <row r="4187">
          <cell r="X4187">
            <v>0</v>
          </cell>
          <cell r="Z4187">
            <v>0</v>
          </cell>
          <cell r="AA4187">
            <v>0</v>
          </cell>
          <cell r="AB4187">
            <v>0</v>
          </cell>
        </row>
        <row r="4188">
          <cell r="X4188">
            <v>0</v>
          </cell>
          <cell r="Z4188">
            <v>0</v>
          </cell>
          <cell r="AA4188">
            <v>0</v>
          </cell>
          <cell r="AB4188">
            <v>0</v>
          </cell>
        </row>
        <row r="4189">
          <cell r="X4189">
            <v>0</v>
          </cell>
          <cell r="Z4189">
            <v>0</v>
          </cell>
          <cell r="AA4189">
            <v>0</v>
          </cell>
          <cell r="AB4189">
            <v>0</v>
          </cell>
        </row>
        <row r="4190">
          <cell r="X4190">
            <v>0</v>
          </cell>
          <cell r="Z4190">
            <v>0</v>
          </cell>
          <cell r="AA4190">
            <v>0</v>
          </cell>
          <cell r="AB4190">
            <v>0</v>
          </cell>
        </row>
        <row r="4191">
          <cell r="X4191">
            <v>0</v>
          </cell>
          <cell r="Z4191">
            <v>0</v>
          </cell>
          <cell r="AA4191">
            <v>0</v>
          </cell>
          <cell r="AB4191">
            <v>0</v>
          </cell>
        </row>
        <row r="4192">
          <cell r="X4192">
            <v>0</v>
          </cell>
          <cell r="Z4192">
            <v>0</v>
          </cell>
          <cell r="AA4192">
            <v>0</v>
          </cell>
          <cell r="AB4192">
            <v>0</v>
          </cell>
        </row>
        <row r="4193">
          <cell r="X4193">
            <v>0</v>
          </cell>
          <cell r="Z4193">
            <v>0</v>
          </cell>
          <cell r="AA4193">
            <v>0</v>
          </cell>
          <cell r="AB4193">
            <v>0</v>
          </cell>
        </row>
        <row r="4194">
          <cell r="X4194">
            <v>0</v>
          </cell>
          <cell r="Z4194">
            <v>0</v>
          </cell>
          <cell r="AA4194">
            <v>0</v>
          </cell>
          <cell r="AB4194">
            <v>0</v>
          </cell>
        </row>
        <row r="4195">
          <cell r="X4195">
            <v>0</v>
          </cell>
          <cell r="Z4195">
            <v>0</v>
          </cell>
          <cell r="AA4195">
            <v>0</v>
          </cell>
          <cell r="AB4195">
            <v>0</v>
          </cell>
        </row>
        <row r="4196">
          <cell r="X4196">
            <v>0</v>
          </cell>
          <cell r="Z4196">
            <v>0</v>
          </cell>
          <cell r="AA4196">
            <v>0</v>
          </cell>
          <cell r="AB4196">
            <v>0</v>
          </cell>
        </row>
        <row r="4197">
          <cell r="X4197">
            <v>0</v>
          </cell>
          <cell r="Z4197">
            <v>0</v>
          </cell>
          <cell r="AA4197">
            <v>0</v>
          </cell>
          <cell r="AB4197">
            <v>0</v>
          </cell>
        </row>
        <row r="4198">
          <cell r="X4198">
            <v>0</v>
          </cell>
          <cell r="Z4198">
            <v>0</v>
          </cell>
          <cell r="AA4198">
            <v>0</v>
          </cell>
          <cell r="AB4198">
            <v>0</v>
          </cell>
        </row>
        <row r="4199">
          <cell r="X4199">
            <v>0</v>
          </cell>
          <cell r="Z4199">
            <v>0</v>
          </cell>
          <cell r="AA4199">
            <v>0</v>
          </cell>
          <cell r="AB4199">
            <v>0</v>
          </cell>
        </row>
        <row r="4200">
          <cell r="X4200">
            <v>0</v>
          </cell>
          <cell r="Z4200">
            <v>0</v>
          </cell>
          <cell r="AA4200">
            <v>0</v>
          </cell>
          <cell r="AB4200">
            <v>0</v>
          </cell>
        </row>
        <row r="4201">
          <cell r="X4201">
            <v>0</v>
          </cell>
          <cell r="Z4201">
            <v>0</v>
          </cell>
          <cell r="AA4201">
            <v>0</v>
          </cell>
          <cell r="AB4201">
            <v>0</v>
          </cell>
        </row>
        <row r="4202">
          <cell r="X4202">
            <v>0</v>
          </cell>
          <cell r="Z4202">
            <v>0</v>
          </cell>
          <cell r="AA4202">
            <v>0</v>
          </cell>
          <cell r="AB4202">
            <v>0</v>
          </cell>
        </row>
        <row r="4203">
          <cell r="X4203">
            <v>0</v>
          </cell>
          <cell r="Z4203">
            <v>0</v>
          </cell>
          <cell r="AA4203">
            <v>0</v>
          </cell>
          <cell r="AB4203">
            <v>0</v>
          </cell>
        </row>
        <row r="4204">
          <cell r="X4204">
            <v>0</v>
          </cell>
          <cell r="Z4204">
            <v>0</v>
          </cell>
          <cell r="AA4204">
            <v>0</v>
          </cell>
          <cell r="AB4204">
            <v>0</v>
          </cell>
        </row>
        <row r="4205">
          <cell r="X4205">
            <v>0</v>
          </cell>
          <cell r="Z4205">
            <v>0</v>
          </cell>
          <cell r="AA4205">
            <v>0</v>
          </cell>
          <cell r="AB4205">
            <v>0</v>
          </cell>
        </row>
        <row r="4206">
          <cell r="X4206">
            <v>0</v>
          </cell>
          <cell r="Z4206">
            <v>0</v>
          </cell>
          <cell r="AA4206">
            <v>0</v>
          </cell>
          <cell r="AB4206">
            <v>0</v>
          </cell>
        </row>
        <row r="4207">
          <cell r="X4207">
            <v>0</v>
          </cell>
          <cell r="Z4207">
            <v>0</v>
          </cell>
          <cell r="AA4207">
            <v>0</v>
          </cell>
          <cell r="AB4207">
            <v>0</v>
          </cell>
        </row>
        <row r="4208">
          <cell r="X4208">
            <v>0</v>
          </cell>
          <cell r="Z4208">
            <v>0</v>
          </cell>
          <cell r="AA4208">
            <v>0</v>
          </cell>
          <cell r="AB4208">
            <v>0</v>
          </cell>
        </row>
        <row r="4209">
          <cell r="X4209">
            <v>0</v>
          </cell>
          <cell r="Z4209">
            <v>0</v>
          </cell>
          <cell r="AA4209">
            <v>0</v>
          </cell>
          <cell r="AB4209">
            <v>0</v>
          </cell>
        </row>
        <row r="4210">
          <cell r="X4210">
            <v>0</v>
          </cell>
          <cell r="Z4210">
            <v>0</v>
          </cell>
          <cell r="AA4210">
            <v>0</v>
          </cell>
          <cell r="AB4210">
            <v>0</v>
          </cell>
        </row>
        <row r="4211">
          <cell r="X4211">
            <v>0</v>
          </cell>
          <cell r="Z4211">
            <v>0</v>
          </cell>
          <cell r="AA4211">
            <v>0</v>
          </cell>
          <cell r="AB4211">
            <v>0</v>
          </cell>
        </row>
        <row r="4212">
          <cell r="X4212">
            <v>0</v>
          </cell>
          <cell r="Z4212">
            <v>0</v>
          </cell>
          <cell r="AA4212">
            <v>0</v>
          </cell>
          <cell r="AB4212">
            <v>0</v>
          </cell>
        </row>
        <row r="4213">
          <cell r="X4213">
            <v>0</v>
          </cell>
          <cell r="Z4213">
            <v>0</v>
          </cell>
          <cell r="AA4213">
            <v>0</v>
          </cell>
          <cell r="AB4213">
            <v>0</v>
          </cell>
        </row>
        <row r="4214">
          <cell r="X4214">
            <v>0</v>
          </cell>
          <cell r="Z4214">
            <v>0</v>
          </cell>
          <cell r="AA4214">
            <v>0</v>
          </cell>
          <cell r="AB4214">
            <v>0</v>
          </cell>
        </row>
        <row r="4215">
          <cell r="X4215">
            <v>0</v>
          </cell>
          <cell r="Z4215">
            <v>0</v>
          </cell>
          <cell r="AA4215">
            <v>0</v>
          </cell>
          <cell r="AB4215">
            <v>0</v>
          </cell>
        </row>
        <row r="4216">
          <cell r="X4216">
            <v>0</v>
          </cell>
          <cell r="Z4216">
            <v>0</v>
          </cell>
          <cell r="AA4216">
            <v>0</v>
          </cell>
          <cell r="AB4216">
            <v>0</v>
          </cell>
        </row>
        <row r="4217">
          <cell r="X4217">
            <v>0</v>
          </cell>
          <cell r="Z4217">
            <v>0</v>
          </cell>
          <cell r="AA4217">
            <v>0</v>
          </cell>
          <cell r="AB4217">
            <v>0</v>
          </cell>
        </row>
        <row r="4218">
          <cell r="X4218">
            <v>0</v>
          </cell>
          <cell r="Z4218">
            <v>0</v>
          </cell>
          <cell r="AA4218">
            <v>0</v>
          </cell>
          <cell r="AB4218">
            <v>0</v>
          </cell>
        </row>
        <row r="4219">
          <cell r="X4219">
            <v>0</v>
          </cell>
          <cell r="Z4219">
            <v>0</v>
          </cell>
          <cell r="AA4219">
            <v>0</v>
          </cell>
          <cell r="AB4219">
            <v>0</v>
          </cell>
        </row>
        <row r="4220">
          <cell r="X4220">
            <v>0</v>
          </cell>
          <cell r="Z4220">
            <v>0</v>
          </cell>
          <cell r="AA4220">
            <v>0</v>
          </cell>
          <cell r="AB4220">
            <v>0</v>
          </cell>
        </row>
        <row r="4221">
          <cell r="X4221">
            <v>0</v>
          </cell>
          <cell r="Z4221">
            <v>0</v>
          </cell>
          <cell r="AA4221">
            <v>0</v>
          </cell>
          <cell r="AB4221">
            <v>0</v>
          </cell>
        </row>
        <row r="4222">
          <cell r="X4222">
            <v>0</v>
          </cell>
          <cell r="Z4222">
            <v>0</v>
          </cell>
          <cell r="AA4222">
            <v>0</v>
          </cell>
          <cell r="AB4222">
            <v>0</v>
          </cell>
        </row>
        <row r="4223">
          <cell r="X4223">
            <v>0</v>
          </cell>
          <cell r="Z4223">
            <v>0</v>
          </cell>
          <cell r="AA4223">
            <v>0</v>
          </cell>
          <cell r="AB4223">
            <v>0</v>
          </cell>
        </row>
        <row r="4224">
          <cell r="X4224">
            <v>0</v>
          </cell>
          <cell r="Z4224">
            <v>0</v>
          </cell>
          <cell r="AA4224">
            <v>0</v>
          </cell>
          <cell r="AB4224">
            <v>0</v>
          </cell>
        </row>
        <row r="4225">
          <cell r="X4225">
            <v>0</v>
          </cell>
          <cell r="Z4225">
            <v>0</v>
          </cell>
          <cell r="AA4225">
            <v>0</v>
          </cell>
          <cell r="AB4225">
            <v>0</v>
          </cell>
        </row>
        <row r="4226">
          <cell r="X4226">
            <v>0</v>
          </cell>
          <cell r="Z4226">
            <v>0</v>
          </cell>
          <cell r="AA4226">
            <v>0</v>
          </cell>
          <cell r="AB4226">
            <v>0</v>
          </cell>
        </row>
        <row r="4227">
          <cell r="X4227">
            <v>0</v>
          </cell>
          <cell r="Z4227">
            <v>0</v>
          </cell>
          <cell r="AA4227">
            <v>0</v>
          </cell>
          <cell r="AB4227">
            <v>0</v>
          </cell>
        </row>
        <row r="4228">
          <cell r="X4228">
            <v>0</v>
          </cell>
          <cell r="Z4228">
            <v>0</v>
          </cell>
          <cell r="AA4228">
            <v>0</v>
          </cell>
          <cell r="AB4228">
            <v>0</v>
          </cell>
        </row>
        <row r="4229">
          <cell r="X4229">
            <v>0</v>
          </cell>
          <cell r="Z4229">
            <v>0</v>
          </cell>
          <cell r="AA4229">
            <v>0</v>
          </cell>
          <cell r="AB4229">
            <v>0</v>
          </cell>
        </row>
        <row r="4230">
          <cell r="X4230">
            <v>0</v>
          </cell>
          <cell r="Z4230">
            <v>0</v>
          </cell>
          <cell r="AA4230">
            <v>0</v>
          </cell>
          <cell r="AB4230">
            <v>0</v>
          </cell>
        </row>
        <row r="4231">
          <cell r="X4231">
            <v>0</v>
          </cell>
          <cell r="Z4231">
            <v>0</v>
          </cell>
          <cell r="AA4231">
            <v>0</v>
          </cell>
          <cell r="AB4231">
            <v>0</v>
          </cell>
        </row>
        <row r="4232">
          <cell r="X4232">
            <v>0</v>
          </cell>
          <cell r="Z4232">
            <v>0</v>
          </cell>
          <cell r="AA4232">
            <v>0</v>
          </cell>
          <cell r="AB4232">
            <v>0</v>
          </cell>
        </row>
        <row r="4233">
          <cell r="X4233">
            <v>0</v>
          </cell>
          <cell r="Z4233">
            <v>0</v>
          </cell>
          <cell r="AA4233">
            <v>0</v>
          </cell>
          <cell r="AB4233">
            <v>0</v>
          </cell>
        </row>
        <row r="4234">
          <cell r="X4234">
            <v>0</v>
          </cell>
          <cell r="Z4234">
            <v>0</v>
          </cell>
          <cell r="AA4234">
            <v>0</v>
          </cell>
          <cell r="AB4234">
            <v>0</v>
          </cell>
        </row>
        <row r="4235">
          <cell r="X4235">
            <v>0</v>
          </cell>
          <cell r="Z4235">
            <v>0</v>
          </cell>
          <cell r="AA4235">
            <v>0</v>
          </cell>
          <cell r="AB4235">
            <v>0</v>
          </cell>
        </row>
        <row r="4236">
          <cell r="X4236">
            <v>0</v>
          </cell>
          <cell r="Z4236">
            <v>0</v>
          </cell>
          <cell r="AA4236">
            <v>0</v>
          </cell>
          <cell r="AB4236">
            <v>0</v>
          </cell>
        </row>
        <row r="4237">
          <cell r="X4237">
            <v>0</v>
          </cell>
          <cell r="Z4237">
            <v>0</v>
          </cell>
          <cell r="AA4237">
            <v>0</v>
          </cell>
          <cell r="AB4237">
            <v>0</v>
          </cell>
        </row>
        <row r="4238">
          <cell r="X4238">
            <v>0</v>
          </cell>
          <cell r="Z4238">
            <v>0</v>
          </cell>
          <cell r="AA4238">
            <v>0</v>
          </cell>
          <cell r="AB4238">
            <v>0</v>
          </cell>
        </row>
        <row r="4239">
          <cell r="X4239">
            <v>0</v>
          </cell>
          <cell r="Z4239">
            <v>0</v>
          </cell>
          <cell r="AA4239">
            <v>0</v>
          </cell>
          <cell r="AB4239">
            <v>0</v>
          </cell>
        </row>
        <row r="4240">
          <cell r="X4240">
            <v>0</v>
          </cell>
          <cell r="Z4240">
            <v>0</v>
          </cell>
          <cell r="AA4240">
            <v>0</v>
          </cell>
          <cell r="AB4240">
            <v>0</v>
          </cell>
        </row>
        <row r="4241">
          <cell r="X4241">
            <v>0</v>
          </cell>
          <cell r="Z4241">
            <v>0</v>
          </cell>
          <cell r="AA4241">
            <v>0</v>
          </cell>
          <cell r="AB4241">
            <v>0</v>
          </cell>
        </row>
        <row r="4242">
          <cell r="X4242">
            <v>0</v>
          </cell>
          <cell r="Z4242">
            <v>0</v>
          </cell>
          <cell r="AA4242">
            <v>0</v>
          </cell>
          <cell r="AB4242">
            <v>0</v>
          </cell>
        </row>
        <row r="4243">
          <cell r="X4243">
            <v>0</v>
          </cell>
          <cell r="Z4243">
            <v>0</v>
          </cell>
          <cell r="AA4243">
            <v>0</v>
          </cell>
          <cell r="AB4243">
            <v>0</v>
          </cell>
        </row>
        <row r="4244">
          <cell r="X4244">
            <v>0</v>
          </cell>
          <cell r="Z4244">
            <v>0</v>
          </cell>
          <cell r="AA4244">
            <v>0</v>
          </cell>
          <cell r="AB4244">
            <v>0</v>
          </cell>
        </row>
        <row r="4245">
          <cell r="X4245">
            <v>0</v>
          </cell>
          <cell r="Z4245">
            <v>0</v>
          </cell>
          <cell r="AA4245">
            <v>0</v>
          </cell>
          <cell r="AB4245">
            <v>0</v>
          </cell>
        </row>
        <row r="4246">
          <cell r="X4246">
            <v>0</v>
          </cell>
          <cell r="Z4246">
            <v>0</v>
          </cell>
          <cell r="AA4246">
            <v>0</v>
          </cell>
          <cell r="AB4246">
            <v>0</v>
          </cell>
        </row>
        <row r="4247">
          <cell r="X4247">
            <v>0</v>
          </cell>
          <cell r="Z4247">
            <v>0</v>
          </cell>
          <cell r="AA4247">
            <v>0</v>
          </cell>
          <cell r="AB4247">
            <v>0</v>
          </cell>
        </row>
        <row r="4248">
          <cell r="X4248">
            <v>0</v>
          </cell>
          <cell r="Z4248">
            <v>0</v>
          </cell>
          <cell r="AA4248">
            <v>0</v>
          </cell>
          <cell r="AB4248">
            <v>0</v>
          </cell>
        </row>
        <row r="4249">
          <cell r="X4249">
            <v>0</v>
          </cell>
          <cell r="Z4249">
            <v>0</v>
          </cell>
          <cell r="AA4249">
            <v>0</v>
          </cell>
          <cell r="AB4249">
            <v>0</v>
          </cell>
        </row>
        <row r="4250">
          <cell r="X4250">
            <v>0</v>
          </cell>
          <cell r="Z4250">
            <v>0</v>
          </cell>
          <cell r="AA4250">
            <v>0</v>
          </cell>
          <cell r="AB4250">
            <v>0</v>
          </cell>
        </row>
        <row r="4251">
          <cell r="X4251">
            <v>0</v>
          </cell>
          <cell r="Z4251">
            <v>0</v>
          </cell>
          <cell r="AA4251">
            <v>0</v>
          </cell>
          <cell r="AB4251">
            <v>0</v>
          </cell>
        </row>
        <row r="4252">
          <cell r="X4252">
            <v>0</v>
          </cell>
          <cell r="Z4252">
            <v>0</v>
          </cell>
          <cell r="AA4252">
            <v>0</v>
          </cell>
          <cell r="AB4252">
            <v>0</v>
          </cell>
        </row>
        <row r="4253">
          <cell r="X4253">
            <v>0</v>
          </cell>
          <cell r="Z4253">
            <v>0</v>
          </cell>
          <cell r="AA4253">
            <v>0</v>
          </cell>
          <cell r="AB4253">
            <v>0</v>
          </cell>
        </row>
        <row r="4254">
          <cell r="X4254">
            <v>0</v>
          </cell>
          <cell r="Z4254">
            <v>0</v>
          </cell>
          <cell r="AA4254">
            <v>0</v>
          </cell>
          <cell r="AB4254">
            <v>0</v>
          </cell>
        </row>
        <row r="4255">
          <cell r="X4255">
            <v>0</v>
          </cell>
          <cell r="Z4255">
            <v>0</v>
          </cell>
          <cell r="AA4255">
            <v>0</v>
          </cell>
          <cell r="AB4255">
            <v>0</v>
          </cell>
        </row>
        <row r="4256">
          <cell r="X4256">
            <v>0</v>
          </cell>
          <cell r="Z4256">
            <v>0</v>
          </cell>
          <cell r="AA4256">
            <v>0</v>
          </cell>
          <cell r="AB4256">
            <v>0</v>
          </cell>
        </row>
        <row r="4257">
          <cell r="X4257">
            <v>0</v>
          </cell>
          <cell r="Z4257">
            <v>0</v>
          </cell>
          <cell r="AA4257">
            <v>0</v>
          </cell>
          <cell r="AB4257">
            <v>0</v>
          </cell>
        </row>
        <row r="4258">
          <cell r="X4258">
            <v>0</v>
          </cell>
          <cell r="Z4258">
            <v>0</v>
          </cell>
          <cell r="AA4258">
            <v>0</v>
          </cell>
          <cell r="AB4258">
            <v>0</v>
          </cell>
        </row>
        <row r="4259">
          <cell r="X4259">
            <v>0</v>
          </cell>
          <cell r="Z4259">
            <v>0</v>
          </cell>
          <cell r="AA4259">
            <v>0</v>
          </cell>
          <cell r="AB4259">
            <v>0</v>
          </cell>
        </row>
        <row r="4260">
          <cell r="X4260">
            <v>0</v>
          </cell>
          <cell r="Z4260">
            <v>0</v>
          </cell>
          <cell r="AA4260">
            <v>0</v>
          </cell>
          <cell r="AB4260">
            <v>0</v>
          </cell>
        </row>
        <row r="4261">
          <cell r="X4261">
            <v>0</v>
          </cell>
          <cell r="Z4261">
            <v>0</v>
          </cell>
          <cell r="AA4261">
            <v>0</v>
          </cell>
          <cell r="AB4261">
            <v>0</v>
          </cell>
        </row>
        <row r="4262">
          <cell r="X4262">
            <v>0</v>
          </cell>
          <cell r="Z4262">
            <v>0</v>
          </cell>
          <cell r="AA4262">
            <v>0</v>
          </cell>
          <cell r="AB4262">
            <v>0</v>
          </cell>
        </row>
        <row r="4263">
          <cell r="X4263">
            <v>0</v>
          </cell>
          <cell r="Z4263">
            <v>0</v>
          </cell>
          <cell r="AA4263">
            <v>0</v>
          </cell>
          <cell r="AB4263">
            <v>0</v>
          </cell>
        </row>
        <row r="4264">
          <cell r="X4264">
            <v>0</v>
          </cell>
          <cell r="Z4264">
            <v>0</v>
          </cell>
          <cell r="AA4264">
            <v>0</v>
          </cell>
          <cell r="AB4264">
            <v>0</v>
          </cell>
        </row>
        <row r="4265">
          <cell r="X4265">
            <v>0</v>
          </cell>
          <cell r="Z4265">
            <v>0</v>
          </cell>
          <cell r="AA4265">
            <v>0</v>
          </cell>
          <cell r="AB4265">
            <v>0</v>
          </cell>
        </row>
        <row r="4266">
          <cell r="X4266">
            <v>0</v>
          </cell>
          <cell r="Z4266">
            <v>0</v>
          </cell>
          <cell r="AA4266">
            <v>0</v>
          </cell>
          <cell r="AB4266">
            <v>0</v>
          </cell>
        </row>
        <row r="4267">
          <cell r="X4267">
            <v>0</v>
          </cell>
          <cell r="Z4267">
            <v>0</v>
          </cell>
          <cell r="AA4267">
            <v>0</v>
          </cell>
          <cell r="AB4267">
            <v>0</v>
          </cell>
        </row>
        <row r="4268">
          <cell r="X4268">
            <v>0</v>
          </cell>
          <cell r="Z4268">
            <v>0</v>
          </cell>
          <cell r="AA4268">
            <v>0</v>
          </cell>
          <cell r="AB4268">
            <v>0</v>
          </cell>
        </row>
        <row r="4269">
          <cell r="X4269">
            <v>0</v>
          </cell>
          <cell r="Z4269">
            <v>0</v>
          </cell>
          <cell r="AA4269">
            <v>0</v>
          </cell>
          <cell r="AB4269">
            <v>0</v>
          </cell>
        </row>
        <row r="4270">
          <cell r="X4270">
            <v>0</v>
          </cell>
          <cell r="Z4270">
            <v>0</v>
          </cell>
          <cell r="AA4270">
            <v>0</v>
          </cell>
          <cell r="AB4270">
            <v>0</v>
          </cell>
        </row>
        <row r="4271">
          <cell r="X4271">
            <v>0</v>
          </cell>
          <cell r="Z4271">
            <v>0</v>
          </cell>
          <cell r="AA4271">
            <v>0</v>
          </cell>
          <cell r="AB4271">
            <v>0</v>
          </cell>
        </row>
        <row r="4272">
          <cell r="X4272">
            <v>0</v>
          </cell>
          <cell r="Z4272">
            <v>0</v>
          </cell>
          <cell r="AA4272">
            <v>0</v>
          </cell>
          <cell r="AB4272">
            <v>0</v>
          </cell>
        </row>
        <row r="4273">
          <cell r="X4273">
            <v>0</v>
          </cell>
          <cell r="Z4273">
            <v>0</v>
          </cell>
          <cell r="AA4273">
            <v>0</v>
          </cell>
          <cell r="AB4273">
            <v>0</v>
          </cell>
        </row>
        <row r="4274">
          <cell r="X4274">
            <v>0</v>
          </cell>
          <cell r="Z4274">
            <v>0</v>
          </cell>
          <cell r="AA4274">
            <v>0</v>
          </cell>
          <cell r="AB4274">
            <v>0</v>
          </cell>
        </row>
        <row r="4275">
          <cell r="X4275">
            <v>0</v>
          </cell>
          <cell r="Z4275">
            <v>0</v>
          </cell>
          <cell r="AA4275">
            <v>0</v>
          </cell>
          <cell r="AB4275">
            <v>0</v>
          </cell>
        </row>
        <row r="4276">
          <cell r="X4276">
            <v>0</v>
          </cell>
          <cell r="Z4276">
            <v>0</v>
          </cell>
          <cell r="AA4276">
            <v>0</v>
          </cell>
          <cell r="AB4276">
            <v>0</v>
          </cell>
        </row>
        <row r="4277">
          <cell r="X4277">
            <v>0</v>
          </cell>
          <cell r="Z4277">
            <v>0</v>
          </cell>
          <cell r="AA4277">
            <v>0</v>
          </cell>
          <cell r="AB4277">
            <v>0</v>
          </cell>
        </row>
        <row r="4278">
          <cell r="X4278">
            <v>0</v>
          </cell>
          <cell r="Z4278">
            <v>0</v>
          </cell>
          <cell r="AA4278">
            <v>0</v>
          </cell>
          <cell r="AB4278">
            <v>0</v>
          </cell>
        </row>
        <row r="4279">
          <cell r="X4279">
            <v>0</v>
          </cell>
          <cell r="Z4279">
            <v>0</v>
          </cell>
          <cell r="AA4279">
            <v>0</v>
          </cell>
          <cell r="AB4279">
            <v>0</v>
          </cell>
        </row>
        <row r="4280">
          <cell r="X4280">
            <v>0</v>
          </cell>
          <cell r="Z4280">
            <v>0</v>
          </cell>
          <cell r="AA4280">
            <v>0</v>
          </cell>
          <cell r="AB4280">
            <v>0</v>
          </cell>
        </row>
        <row r="4281">
          <cell r="X4281">
            <v>0</v>
          </cell>
          <cell r="Z4281">
            <v>0</v>
          </cell>
          <cell r="AA4281">
            <v>0</v>
          </cell>
          <cell r="AB4281">
            <v>0</v>
          </cell>
        </row>
        <row r="4282">
          <cell r="X4282">
            <v>0</v>
          </cell>
          <cell r="Z4282">
            <v>0</v>
          </cell>
          <cell r="AA4282">
            <v>0</v>
          </cell>
          <cell r="AB4282">
            <v>0</v>
          </cell>
        </row>
        <row r="4283">
          <cell r="X4283">
            <v>0</v>
          </cell>
          <cell r="Z4283">
            <v>0</v>
          </cell>
          <cell r="AA4283">
            <v>0</v>
          </cell>
          <cell r="AB4283">
            <v>0</v>
          </cell>
        </row>
        <row r="4284">
          <cell r="X4284">
            <v>0</v>
          </cell>
          <cell r="Z4284">
            <v>0</v>
          </cell>
          <cell r="AA4284">
            <v>0</v>
          </cell>
          <cell r="AB4284">
            <v>0</v>
          </cell>
        </row>
        <row r="4285">
          <cell r="X4285">
            <v>0</v>
          </cell>
          <cell r="Z4285">
            <v>0</v>
          </cell>
          <cell r="AA4285">
            <v>0</v>
          </cell>
          <cell r="AB4285">
            <v>0</v>
          </cell>
        </row>
        <row r="4286">
          <cell r="X4286">
            <v>0</v>
          </cell>
          <cell r="Z4286">
            <v>0</v>
          </cell>
          <cell r="AA4286">
            <v>0</v>
          </cell>
          <cell r="AB4286">
            <v>0</v>
          </cell>
        </row>
        <row r="4287">
          <cell r="X4287">
            <v>0</v>
          </cell>
          <cell r="Z4287">
            <v>0</v>
          </cell>
          <cell r="AA4287">
            <v>0</v>
          </cell>
          <cell r="AB4287">
            <v>0</v>
          </cell>
        </row>
        <row r="4288">
          <cell r="X4288">
            <v>0</v>
          </cell>
          <cell r="Z4288">
            <v>0</v>
          </cell>
          <cell r="AA4288">
            <v>0</v>
          </cell>
          <cell r="AB4288">
            <v>0</v>
          </cell>
        </row>
        <row r="4289">
          <cell r="X4289">
            <v>0</v>
          </cell>
          <cell r="Z4289">
            <v>0</v>
          </cell>
          <cell r="AA4289">
            <v>0</v>
          </cell>
          <cell r="AB4289">
            <v>0</v>
          </cell>
        </row>
        <row r="4290">
          <cell r="X4290">
            <v>0</v>
          </cell>
          <cell r="Z4290">
            <v>0</v>
          </cell>
          <cell r="AA4290">
            <v>0</v>
          </cell>
          <cell r="AB4290">
            <v>0</v>
          </cell>
        </row>
        <row r="4291">
          <cell r="X4291">
            <v>0</v>
          </cell>
          <cell r="Z4291">
            <v>0</v>
          </cell>
          <cell r="AA4291">
            <v>0</v>
          </cell>
          <cell r="AB4291">
            <v>0</v>
          </cell>
        </row>
        <row r="4292">
          <cell r="X4292">
            <v>0</v>
          </cell>
          <cell r="Z4292">
            <v>0</v>
          </cell>
          <cell r="AA4292">
            <v>0</v>
          </cell>
          <cell r="AB4292">
            <v>0</v>
          </cell>
        </row>
        <row r="4293">
          <cell r="X4293">
            <v>0</v>
          </cell>
          <cell r="Z4293">
            <v>0</v>
          </cell>
          <cell r="AA4293">
            <v>0</v>
          </cell>
          <cell r="AB4293">
            <v>0</v>
          </cell>
        </row>
        <row r="4294">
          <cell r="X4294">
            <v>0</v>
          </cell>
          <cell r="Z4294">
            <v>0</v>
          </cell>
          <cell r="AA4294">
            <v>0</v>
          </cell>
          <cell r="AB4294">
            <v>0</v>
          </cell>
        </row>
        <row r="4295">
          <cell r="X4295">
            <v>0</v>
          </cell>
          <cell r="Z4295">
            <v>0</v>
          </cell>
          <cell r="AA4295">
            <v>0</v>
          </cell>
          <cell r="AB4295">
            <v>0</v>
          </cell>
        </row>
        <row r="4296">
          <cell r="X4296">
            <v>0</v>
          </cell>
          <cell r="Z4296">
            <v>0</v>
          </cell>
          <cell r="AA4296">
            <v>0</v>
          </cell>
          <cell r="AB4296">
            <v>0</v>
          </cell>
        </row>
        <row r="4297">
          <cell r="X4297">
            <v>0</v>
          </cell>
          <cell r="Z4297">
            <v>0</v>
          </cell>
          <cell r="AA4297">
            <v>0</v>
          </cell>
          <cell r="AB4297">
            <v>0</v>
          </cell>
        </row>
        <row r="4298">
          <cell r="X4298">
            <v>0</v>
          </cell>
          <cell r="Z4298">
            <v>0</v>
          </cell>
          <cell r="AA4298">
            <v>0</v>
          </cell>
          <cell r="AB4298">
            <v>0</v>
          </cell>
        </row>
        <row r="4299">
          <cell r="X4299">
            <v>0</v>
          </cell>
          <cell r="Z4299">
            <v>0</v>
          </cell>
          <cell r="AA4299">
            <v>0</v>
          </cell>
          <cell r="AB4299">
            <v>0</v>
          </cell>
        </row>
        <row r="4300">
          <cell r="X4300">
            <v>0</v>
          </cell>
          <cell r="Z4300">
            <v>0</v>
          </cell>
          <cell r="AA4300">
            <v>0</v>
          </cell>
          <cell r="AB4300">
            <v>0</v>
          </cell>
        </row>
        <row r="4301">
          <cell r="X4301">
            <v>0</v>
          </cell>
          <cell r="Z4301">
            <v>0</v>
          </cell>
          <cell r="AA4301">
            <v>0</v>
          </cell>
          <cell r="AB4301">
            <v>0</v>
          </cell>
        </row>
        <row r="4302">
          <cell r="X4302">
            <v>0</v>
          </cell>
          <cell r="Z4302">
            <v>0</v>
          </cell>
          <cell r="AA4302">
            <v>0</v>
          </cell>
          <cell r="AB4302">
            <v>0</v>
          </cell>
        </row>
        <row r="4303">
          <cell r="X4303">
            <v>0</v>
          </cell>
          <cell r="Z4303">
            <v>0</v>
          </cell>
          <cell r="AA4303">
            <v>0</v>
          </cell>
          <cell r="AB4303">
            <v>0</v>
          </cell>
        </row>
        <row r="4304">
          <cell r="X4304">
            <v>0</v>
          </cell>
          <cell r="Z4304">
            <v>0</v>
          </cell>
          <cell r="AA4304">
            <v>0</v>
          </cell>
          <cell r="AB4304">
            <v>0</v>
          </cell>
        </row>
        <row r="4305">
          <cell r="X4305">
            <v>0</v>
          </cell>
          <cell r="Z4305">
            <v>0</v>
          </cell>
          <cell r="AA4305">
            <v>0</v>
          </cell>
          <cell r="AB4305">
            <v>0</v>
          </cell>
        </row>
        <row r="4306">
          <cell r="X4306">
            <v>0</v>
          </cell>
          <cell r="Z4306">
            <v>0</v>
          </cell>
          <cell r="AA4306">
            <v>0</v>
          </cell>
          <cell r="AB4306">
            <v>0</v>
          </cell>
        </row>
        <row r="4307">
          <cell r="X4307">
            <v>0</v>
          </cell>
          <cell r="Z4307">
            <v>0</v>
          </cell>
          <cell r="AA4307">
            <v>0</v>
          </cell>
          <cell r="AB4307">
            <v>0</v>
          </cell>
        </row>
        <row r="4308">
          <cell r="X4308">
            <v>0</v>
          </cell>
          <cell r="Z4308">
            <v>0</v>
          </cell>
          <cell r="AA4308">
            <v>0</v>
          </cell>
          <cell r="AB4308">
            <v>0</v>
          </cell>
        </row>
        <row r="4309">
          <cell r="X4309">
            <v>0</v>
          </cell>
          <cell r="Z4309">
            <v>0</v>
          </cell>
          <cell r="AA4309">
            <v>0</v>
          </cell>
          <cell r="AB4309">
            <v>0</v>
          </cell>
        </row>
        <row r="4310">
          <cell r="X4310">
            <v>0</v>
          </cell>
          <cell r="Z4310">
            <v>0</v>
          </cell>
          <cell r="AA4310">
            <v>0</v>
          </cell>
          <cell r="AB4310">
            <v>0</v>
          </cell>
        </row>
        <row r="4311">
          <cell r="X4311">
            <v>0</v>
          </cell>
          <cell r="Z4311">
            <v>0</v>
          </cell>
          <cell r="AA4311">
            <v>0</v>
          </cell>
          <cell r="AB4311">
            <v>0</v>
          </cell>
        </row>
        <row r="4312">
          <cell r="X4312">
            <v>0</v>
          </cell>
          <cell r="Z4312">
            <v>0</v>
          </cell>
          <cell r="AA4312">
            <v>0</v>
          </cell>
          <cell r="AB4312">
            <v>0</v>
          </cell>
        </row>
        <row r="4313">
          <cell r="X4313">
            <v>0</v>
          </cell>
          <cell r="Z4313">
            <v>0</v>
          </cell>
          <cell r="AA4313">
            <v>0</v>
          </cell>
          <cell r="AB4313">
            <v>0</v>
          </cell>
        </row>
        <row r="4314">
          <cell r="X4314">
            <v>0</v>
          </cell>
          <cell r="Z4314">
            <v>0</v>
          </cell>
          <cell r="AA4314">
            <v>0</v>
          </cell>
          <cell r="AB4314">
            <v>0</v>
          </cell>
        </row>
        <row r="4315">
          <cell r="X4315">
            <v>0</v>
          </cell>
          <cell r="Z4315">
            <v>0</v>
          </cell>
          <cell r="AA4315">
            <v>0</v>
          </cell>
          <cell r="AB4315">
            <v>0</v>
          </cell>
        </row>
        <row r="4316">
          <cell r="X4316">
            <v>0</v>
          </cell>
          <cell r="Z4316">
            <v>0</v>
          </cell>
          <cell r="AA4316">
            <v>0</v>
          </cell>
          <cell r="AB4316">
            <v>0</v>
          </cell>
        </row>
        <row r="4317">
          <cell r="X4317">
            <v>0</v>
          </cell>
          <cell r="Z4317">
            <v>0</v>
          </cell>
          <cell r="AA4317">
            <v>0</v>
          </cell>
          <cell r="AB4317">
            <v>0</v>
          </cell>
        </row>
        <row r="4318">
          <cell r="X4318">
            <v>0</v>
          </cell>
          <cell r="Z4318">
            <v>0</v>
          </cell>
          <cell r="AA4318">
            <v>0</v>
          </cell>
          <cell r="AB4318">
            <v>0</v>
          </cell>
        </row>
        <row r="4319">
          <cell r="X4319">
            <v>0</v>
          </cell>
          <cell r="Z4319">
            <v>0</v>
          </cell>
          <cell r="AA4319">
            <v>0</v>
          </cell>
          <cell r="AB4319">
            <v>0</v>
          </cell>
        </row>
        <row r="4320">
          <cell r="X4320">
            <v>0</v>
          </cell>
          <cell r="Z4320">
            <v>0</v>
          </cell>
          <cell r="AA4320">
            <v>0</v>
          </cell>
          <cell r="AB4320">
            <v>0</v>
          </cell>
        </row>
        <row r="4321">
          <cell r="X4321">
            <v>0</v>
          </cell>
          <cell r="Z4321">
            <v>0</v>
          </cell>
          <cell r="AA4321">
            <v>0</v>
          </cell>
          <cell r="AB4321">
            <v>0</v>
          </cell>
        </row>
        <row r="4322">
          <cell r="X4322">
            <v>0</v>
          </cell>
          <cell r="Z4322">
            <v>0</v>
          </cell>
          <cell r="AA4322">
            <v>0</v>
          </cell>
          <cell r="AB4322">
            <v>0</v>
          </cell>
        </row>
        <row r="4323">
          <cell r="X4323">
            <v>0</v>
          </cell>
          <cell r="Z4323">
            <v>0</v>
          </cell>
          <cell r="AA4323">
            <v>0</v>
          </cell>
          <cell r="AB4323">
            <v>0</v>
          </cell>
        </row>
        <row r="4324">
          <cell r="X4324">
            <v>0</v>
          </cell>
          <cell r="Z4324">
            <v>0</v>
          </cell>
          <cell r="AA4324">
            <v>0</v>
          </cell>
          <cell r="AB4324">
            <v>0</v>
          </cell>
        </row>
        <row r="4325">
          <cell r="X4325">
            <v>0</v>
          </cell>
          <cell r="Z4325">
            <v>0</v>
          </cell>
          <cell r="AA4325">
            <v>0</v>
          </cell>
          <cell r="AB4325">
            <v>0</v>
          </cell>
        </row>
        <row r="4326">
          <cell r="X4326">
            <v>0</v>
          </cell>
          <cell r="Z4326">
            <v>0</v>
          </cell>
          <cell r="AA4326">
            <v>0</v>
          </cell>
          <cell r="AB4326">
            <v>0</v>
          </cell>
        </row>
        <row r="4327">
          <cell r="X4327">
            <v>0</v>
          </cell>
          <cell r="Z4327">
            <v>0</v>
          </cell>
          <cell r="AA4327">
            <v>0</v>
          </cell>
          <cell r="AB4327">
            <v>0</v>
          </cell>
        </row>
        <row r="4328">
          <cell r="X4328">
            <v>0</v>
          </cell>
          <cell r="Z4328">
            <v>0</v>
          </cell>
          <cell r="AA4328">
            <v>0</v>
          </cell>
          <cell r="AB4328">
            <v>0</v>
          </cell>
        </row>
        <row r="4329">
          <cell r="X4329">
            <v>0</v>
          </cell>
          <cell r="Z4329">
            <v>0</v>
          </cell>
          <cell r="AA4329">
            <v>0</v>
          </cell>
          <cell r="AB4329">
            <v>0</v>
          </cell>
        </row>
        <row r="4330">
          <cell r="X4330">
            <v>0</v>
          </cell>
          <cell r="Z4330">
            <v>0</v>
          </cell>
          <cell r="AA4330">
            <v>0</v>
          </cell>
          <cell r="AB4330">
            <v>0</v>
          </cell>
        </row>
        <row r="4331">
          <cell r="X4331">
            <v>0</v>
          </cell>
          <cell r="Z4331">
            <v>0</v>
          </cell>
          <cell r="AA4331">
            <v>0</v>
          </cell>
          <cell r="AB4331">
            <v>0</v>
          </cell>
        </row>
        <row r="4332">
          <cell r="X4332">
            <v>0</v>
          </cell>
          <cell r="Z4332">
            <v>0</v>
          </cell>
          <cell r="AA4332">
            <v>0</v>
          </cell>
          <cell r="AB4332">
            <v>0</v>
          </cell>
        </row>
        <row r="4333">
          <cell r="X4333">
            <v>0</v>
          </cell>
          <cell r="Z4333">
            <v>0</v>
          </cell>
          <cell r="AA4333">
            <v>0</v>
          </cell>
          <cell r="AB4333">
            <v>0</v>
          </cell>
        </row>
        <row r="4334">
          <cell r="X4334">
            <v>0</v>
          </cell>
          <cell r="Z4334">
            <v>0</v>
          </cell>
          <cell r="AA4334">
            <v>0</v>
          </cell>
          <cell r="AB4334">
            <v>0</v>
          </cell>
        </row>
        <row r="4335">
          <cell r="X4335">
            <v>0</v>
          </cell>
          <cell r="Z4335">
            <v>0</v>
          </cell>
          <cell r="AA4335">
            <v>0</v>
          </cell>
          <cell r="AB4335">
            <v>0</v>
          </cell>
        </row>
        <row r="4336">
          <cell r="X4336">
            <v>0</v>
          </cell>
          <cell r="Z4336">
            <v>0</v>
          </cell>
          <cell r="AA4336">
            <v>0</v>
          </cell>
          <cell r="AB4336">
            <v>0</v>
          </cell>
        </row>
        <row r="4337">
          <cell r="X4337">
            <v>0</v>
          </cell>
          <cell r="Z4337">
            <v>0</v>
          </cell>
          <cell r="AA4337">
            <v>0</v>
          </cell>
          <cell r="AB4337">
            <v>0</v>
          </cell>
        </row>
        <row r="4338">
          <cell r="X4338">
            <v>0</v>
          </cell>
          <cell r="Z4338">
            <v>0</v>
          </cell>
          <cell r="AA4338">
            <v>0</v>
          </cell>
          <cell r="AB4338">
            <v>0</v>
          </cell>
        </row>
        <row r="4339">
          <cell r="X4339">
            <v>0</v>
          </cell>
          <cell r="Z4339">
            <v>0</v>
          </cell>
          <cell r="AA4339">
            <v>0</v>
          </cell>
          <cell r="AB4339">
            <v>0</v>
          </cell>
        </row>
        <row r="4340">
          <cell r="X4340">
            <v>0</v>
          </cell>
          <cell r="Z4340">
            <v>0</v>
          </cell>
          <cell r="AA4340">
            <v>0</v>
          </cell>
          <cell r="AB4340">
            <v>0</v>
          </cell>
        </row>
        <row r="4341">
          <cell r="X4341">
            <v>0</v>
          </cell>
          <cell r="Z4341">
            <v>0</v>
          </cell>
          <cell r="AA4341">
            <v>0</v>
          </cell>
          <cell r="AB4341">
            <v>0</v>
          </cell>
        </row>
        <row r="4342">
          <cell r="X4342">
            <v>0</v>
          </cell>
          <cell r="Z4342">
            <v>0</v>
          </cell>
          <cell r="AA4342">
            <v>0</v>
          </cell>
          <cell r="AB4342">
            <v>0</v>
          </cell>
        </row>
        <row r="4343">
          <cell r="X4343">
            <v>0</v>
          </cell>
          <cell r="Z4343">
            <v>0</v>
          </cell>
          <cell r="AA4343">
            <v>0</v>
          </cell>
          <cell r="AB4343">
            <v>0</v>
          </cell>
        </row>
        <row r="4344">
          <cell r="X4344">
            <v>0</v>
          </cell>
          <cell r="Z4344">
            <v>0</v>
          </cell>
          <cell r="AA4344">
            <v>0</v>
          </cell>
          <cell r="AB4344">
            <v>0</v>
          </cell>
        </row>
        <row r="4345">
          <cell r="X4345">
            <v>0</v>
          </cell>
          <cell r="Z4345">
            <v>0</v>
          </cell>
          <cell r="AA4345">
            <v>0</v>
          </cell>
          <cell r="AB4345">
            <v>0</v>
          </cell>
        </row>
        <row r="4346">
          <cell r="X4346">
            <v>0</v>
          </cell>
          <cell r="Z4346">
            <v>0</v>
          </cell>
          <cell r="AA4346">
            <v>0</v>
          </cell>
          <cell r="AB4346">
            <v>0</v>
          </cell>
        </row>
        <row r="4347">
          <cell r="X4347">
            <v>0</v>
          </cell>
          <cell r="Z4347">
            <v>0</v>
          </cell>
          <cell r="AA4347">
            <v>0</v>
          </cell>
          <cell r="AB4347">
            <v>0</v>
          </cell>
        </row>
        <row r="4348">
          <cell r="X4348">
            <v>0</v>
          </cell>
          <cell r="Z4348">
            <v>0</v>
          </cell>
          <cell r="AA4348">
            <v>0</v>
          </cell>
          <cell r="AB4348">
            <v>0</v>
          </cell>
        </row>
        <row r="4349">
          <cell r="X4349">
            <v>0</v>
          </cell>
          <cell r="Z4349">
            <v>0</v>
          </cell>
          <cell r="AA4349">
            <v>0</v>
          </cell>
          <cell r="AB4349">
            <v>0</v>
          </cell>
        </row>
        <row r="4350">
          <cell r="X4350">
            <v>0</v>
          </cell>
          <cell r="Z4350">
            <v>0</v>
          </cell>
          <cell r="AA4350">
            <v>0</v>
          </cell>
          <cell r="AB4350">
            <v>0</v>
          </cell>
        </row>
        <row r="4351">
          <cell r="X4351">
            <v>0</v>
          </cell>
          <cell r="Z4351">
            <v>0</v>
          </cell>
          <cell r="AA4351">
            <v>0</v>
          </cell>
          <cell r="AB4351">
            <v>0</v>
          </cell>
        </row>
        <row r="4352">
          <cell r="X4352">
            <v>0</v>
          </cell>
          <cell r="Z4352">
            <v>0</v>
          </cell>
          <cell r="AA4352">
            <v>0</v>
          </cell>
          <cell r="AB4352">
            <v>0</v>
          </cell>
        </row>
        <row r="4353">
          <cell r="X4353">
            <v>0</v>
          </cell>
          <cell r="Z4353">
            <v>0</v>
          </cell>
          <cell r="AA4353">
            <v>0</v>
          </cell>
          <cell r="AB4353">
            <v>0</v>
          </cell>
        </row>
        <row r="4354">
          <cell r="X4354">
            <v>0</v>
          </cell>
          <cell r="Z4354">
            <v>0</v>
          </cell>
          <cell r="AA4354">
            <v>0</v>
          </cell>
          <cell r="AB4354">
            <v>0</v>
          </cell>
        </row>
        <row r="4355">
          <cell r="X4355">
            <v>0</v>
          </cell>
          <cell r="Z4355">
            <v>0</v>
          </cell>
          <cell r="AA4355">
            <v>0</v>
          </cell>
          <cell r="AB4355">
            <v>0</v>
          </cell>
        </row>
        <row r="4356">
          <cell r="X4356">
            <v>0</v>
          </cell>
          <cell r="Z4356">
            <v>0</v>
          </cell>
          <cell r="AA4356">
            <v>0</v>
          </cell>
          <cell r="AB4356">
            <v>0</v>
          </cell>
        </row>
        <row r="4357">
          <cell r="X4357">
            <v>0</v>
          </cell>
          <cell r="Z4357">
            <v>0</v>
          </cell>
          <cell r="AA4357">
            <v>0</v>
          </cell>
          <cell r="AB4357">
            <v>0</v>
          </cell>
        </row>
        <row r="4358">
          <cell r="X4358">
            <v>0</v>
          </cell>
          <cell r="Z4358">
            <v>0</v>
          </cell>
          <cell r="AA4358">
            <v>0</v>
          </cell>
          <cell r="AB4358">
            <v>0</v>
          </cell>
        </row>
        <row r="4359">
          <cell r="X4359">
            <v>0</v>
          </cell>
          <cell r="Z4359">
            <v>0</v>
          </cell>
          <cell r="AA4359">
            <v>0</v>
          </cell>
          <cell r="AB4359">
            <v>0</v>
          </cell>
        </row>
        <row r="4360">
          <cell r="X4360">
            <v>0</v>
          </cell>
          <cell r="Z4360">
            <v>0</v>
          </cell>
          <cell r="AA4360">
            <v>0</v>
          </cell>
          <cell r="AB4360">
            <v>0</v>
          </cell>
        </row>
        <row r="4361">
          <cell r="X4361">
            <v>0</v>
          </cell>
          <cell r="Z4361">
            <v>0</v>
          </cell>
          <cell r="AA4361">
            <v>0</v>
          </cell>
          <cell r="AB4361">
            <v>0</v>
          </cell>
        </row>
        <row r="4362">
          <cell r="X4362">
            <v>0</v>
          </cell>
          <cell r="Z4362">
            <v>0</v>
          </cell>
          <cell r="AA4362">
            <v>0</v>
          </cell>
          <cell r="AB4362">
            <v>0</v>
          </cell>
        </row>
        <row r="4363">
          <cell r="X4363">
            <v>0</v>
          </cell>
          <cell r="Z4363">
            <v>0</v>
          </cell>
          <cell r="AA4363">
            <v>0</v>
          </cell>
          <cell r="AB4363">
            <v>0</v>
          </cell>
        </row>
        <row r="4364">
          <cell r="X4364">
            <v>0</v>
          </cell>
          <cell r="Z4364">
            <v>0</v>
          </cell>
          <cell r="AA4364">
            <v>0</v>
          </cell>
          <cell r="AB4364">
            <v>0</v>
          </cell>
        </row>
        <row r="4365">
          <cell r="X4365">
            <v>0</v>
          </cell>
          <cell r="Z4365">
            <v>0</v>
          </cell>
          <cell r="AA4365">
            <v>0</v>
          </cell>
          <cell r="AB4365">
            <v>0</v>
          </cell>
        </row>
        <row r="4366">
          <cell r="X4366">
            <v>0</v>
          </cell>
          <cell r="Z4366">
            <v>0</v>
          </cell>
          <cell r="AA4366">
            <v>0</v>
          </cell>
          <cell r="AB4366">
            <v>0</v>
          </cell>
        </row>
        <row r="4367">
          <cell r="X4367">
            <v>0</v>
          </cell>
          <cell r="Z4367">
            <v>0</v>
          </cell>
          <cell r="AA4367">
            <v>0</v>
          </cell>
          <cell r="AB4367">
            <v>0</v>
          </cell>
        </row>
        <row r="4368">
          <cell r="X4368">
            <v>0</v>
          </cell>
          <cell r="Z4368">
            <v>0</v>
          </cell>
          <cell r="AA4368">
            <v>0</v>
          </cell>
          <cell r="AB4368">
            <v>0</v>
          </cell>
        </row>
        <row r="4369">
          <cell r="X4369">
            <v>0</v>
          </cell>
          <cell r="Z4369">
            <v>0</v>
          </cell>
          <cell r="AA4369">
            <v>0</v>
          </cell>
          <cell r="AB4369">
            <v>0</v>
          </cell>
        </row>
        <row r="4370">
          <cell r="X4370">
            <v>0</v>
          </cell>
          <cell r="Z4370">
            <v>0</v>
          </cell>
          <cell r="AA4370">
            <v>0</v>
          </cell>
          <cell r="AB4370">
            <v>0</v>
          </cell>
        </row>
        <row r="4371">
          <cell r="X4371">
            <v>0</v>
          </cell>
          <cell r="Z4371">
            <v>0</v>
          </cell>
          <cell r="AA4371">
            <v>0</v>
          </cell>
          <cell r="AB4371">
            <v>0</v>
          </cell>
        </row>
        <row r="4372">
          <cell r="X4372">
            <v>0</v>
          </cell>
          <cell r="Z4372">
            <v>0</v>
          </cell>
          <cell r="AA4372">
            <v>0</v>
          </cell>
          <cell r="AB4372">
            <v>0</v>
          </cell>
        </row>
        <row r="4373">
          <cell r="X4373">
            <v>0</v>
          </cell>
          <cell r="Z4373">
            <v>0</v>
          </cell>
          <cell r="AA4373">
            <v>0</v>
          </cell>
          <cell r="AB4373">
            <v>0</v>
          </cell>
        </row>
        <row r="4374">
          <cell r="X4374">
            <v>0</v>
          </cell>
          <cell r="Z4374">
            <v>0</v>
          </cell>
          <cell r="AA4374">
            <v>0</v>
          </cell>
          <cell r="AB4374">
            <v>0</v>
          </cell>
        </row>
        <row r="4375">
          <cell r="X4375">
            <v>0</v>
          </cell>
          <cell r="Z4375">
            <v>0</v>
          </cell>
          <cell r="AA4375">
            <v>0</v>
          </cell>
          <cell r="AB4375">
            <v>0</v>
          </cell>
        </row>
        <row r="4376">
          <cell r="X4376">
            <v>0</v>
          </cell>
          <cell r="Z4376">
            <v>0</v>
          </cell>
          <cell r="AA4376">
            <v>0</v>
          </cell>
          <cell r="AB4376">
            <v>0</v>
          </cell>
        </row>
        <row r="4377">
          <cell r="X4377">
            <v>0</v>
          </cell>
          <cell r="Z4377">
            <v>0</v>
          </cell>
          <cell r="AA4377">
            <v>0</v>
          </cell>
          <cell r="AB4377">
            <v>0</v>
          </cell>
        </row>
        <row r="4378">
          <cell r="X4378">
            <v>0</v>
          </cell>
          <cell r="Z4378">
            <v>0</v>
          </cell>
          <cell r="AA4378">
            <v>0</v>
          </cell>
          <cell r="AB4378">
            <v>0</v>
          </cell>
        </row>
        <row r="4379">
          <cell r="X4379">
            <v>0</v>
          </cell>
          <cell r="Z4379">
            <v>0</v>
          </cell>
          <cell r="AA4379">
            <v>0</v>
          </cell>
          <cell r="AB4379">
            <v>0</v>
          </cell>
        </row>
        <row r="4380">
          <cell r="X4380">
            <v>0</v>
          </cell>
          <cell r="Z4380">
            <v>0</v>
          </cell>
          <cell r="AA4380">
            <v>0</v>
          </cell>
          <cell r="AB4380">
            <v>0</v>
          </cell>
        </row>
        <row r="4381">
          <cell r="X4381">
            <v>0</v>
          </cell>
          <cell r="Z4381">
            <v>0</v>
          </cell>
          <cell r="AA4381">
            <v>0</v>
          </cell>
          <cell r="AB4381">
            <v>0</v>
          </cell>
        </row>
        <row r="4382">
          <cell r="X4382">
            <v>0</v>
          </cell>
          <cell r="Z4382">
            <v>0</v>
          </cell>
          <cell r="AA4382">
            <v>0</v>
          </cell>
          <cell r="AB4382">
            <v>0</v>
          </cell>
        </row>
        <row r="4383">
          <cell r="X4383">
            <v>0</v>
          </cell>
          <cell r="Z4383">
            <v>0</v>
          </cell>
          <cell r="AA4383">
            <v>0</v>
          </cell>
          <cell r="AB4383">
            <v>0</v>
          </cell>
        </row>
        <row r="4384">
          <cell r="X4384">
            <v>0</v>
          </cell>
          <cell r="Z4384">
            <v>0</v>
          </cell>
          <cell r="AA4384">
            <v>0</v>
          </cell>
          <cell r="AB4384">
            <v>0</v>
          </cell>
        </row>
        <row r="4385">
          <cell r="X4385">
            <v>0</v>
          </cell>
          <cell r="Z4385">
            <v>0</v>
          </cell>
          <cell r="AA4385">
            <v>0</v>
          </cell>
          <cell r="AB4385">
            <v>0</v>
          </cell>
        </row>
        <row r="4386">
          <cell r="X4386">
            <v>0</v>
          </cell>
          <cell r="Z4386">
            <v>0</v>
          </cell>
          <cell r="AA4386">
            <v>0</v>
          </cell>
          <cell r="AB4386">
            <v>0</v>
          </cell>
        </row>
        <row r="4387">
          <cell r="X4387">
            <v>0</v>
          </cell>
          <cell r="Z4387">
            <v>0</v>
          </cell>
          <cell r="AA4387">
            <v>0</v>
          </cell>
          <cell r="AB4387">
            <v>0</v>
          </cell>
        </row>
        <row r="4388">
          <cell r="X4388">
            <v>0</v>
          </cell>
          <cell r="Z4388">
            <v>0</v>
          </cell>
          <cell r="AA4388">
            <v>0</v>
          </cell>
          <cell r="AB4388">
            <v>0</v>
          </cell>
        </row>
        <row r="4389">
          <cell r="X4389">
            <v>0</v>
          </cell>
          <cell r="Z4389">
            <v>0</v>
          </cell>
          <cell r="AA4389">
            <v>0</v>
          </cell>
          <cell r="AB4389">
            <v>0</v>
          </cell>
        </row>
        <row r="4390">
          <cell r="X4390">
            <v>0</v>
          </cell>
          <cell r="Z4390">
            <v>0</v>
          </cell>
          <cell r="AA4390">
            <v>0</v>
          </cell>
          <cell r="AB4390">
            <v>0</v>
          </cell>
        </row>
        <row r="4391">
          <cell r="X4391">
            <v>0</v>
          </cell>
          <cell r="Z4391">
            <v>0</v>
          </cell>
          <cell r="AA4391">
            <v>0</v>
          </cell>
          <cell r="AB4391">
            <v>0</v>
          </cell>
        </row>
        <row r="4392">
          <cell r="X4392">
            <v>0</v>
          </cell>
          <cell r="Z4392">
            <v>0</v>
          </cell>
          <cell r="AA4392">
            <v>0</v>
          </cell>
          <cell r="AB4392">
            <v>0</v>
          </cell>
        </row>
        <row r="4393">
          <cell r="X4393">
            <v>0</v>
          </cell>
          <cell r="Z4393">
            <v>0</v>
          </cell>
          <cell r="AA4393">
            <v>0</v>
          </cell>
          <cell r="AB4393">
            <v>0</v>
          </cell>
        </row>
        <row r="4394">
          <cell r="X4394">
            <v>0</v>
          </cell>
          <cell r="Z4394">
            <v>0</v>
          </cell>
          <cell r="AA4394">
            <v>0</v>
          </cell>
          <cell r="AB4394">
            <v>0</v>
          </cell>
        </row>
        <row r="4395">
          <cell r="X4395">
            <v>0</v>
          </cell>
          <cell r="Z4395">
            <v>0</v>
          </cell>
          <cell r="AA4395">
            <v>0</v>
          </cell>
          <cell r="AB4395">
            <v>0</v>
          </cell>
        </row>
        <row r="4396">
          <cell r="X4396">
            <v>0</v>
          </cell>
          <cell r="Z4396">
            <v>0</v>
          </cell>
          <cell r="AA4396">
            <v>0</v>
          </cell>
          <cell r="AB4396">
            <v>0</v>
          </cell>
        </row>
        <row r="4397">
          <cell r="X4397">
            <v>0</v>
          </cell>
          <cell r="Z4397">
            <v>0</v>
          </cell>
          <cell r="AA4397">
            <v>0</v>
          </cell>
          <cell r="AB4397">
            <v>0</v>
          </cell>
        </row>
        <row r="4398">
          <cell r="X4398">
            <v>0</v>
          </cell>
          <cell r="Z4398">
            <v>0</v>
          </cell>
          <cell r="AA4398">
            <v>0</v>
          </cell>
          <cell r="AB4398">
            <v>0</v>
          </cell>
        </row>
        <row r="4399">
          <cell r="X4399">
            <v>0</v>
          </cell>
          <cell r="Z4399">
            <v>0</v>
          </cell>
          <cell r="AA4399">
            <v>0</v>
          </cell>
          <cell r="AB4399">
            <v>0</v>
          </cell>
        </row>
        <row r="4400">
          <cell r="X4400">
            <v>0</v>
          </cell>
          <cell r="Z4400">
            <v>0</v>
          </cell>
          <cell r="AA4400">
            <v>0</v>
          </cell>
          <cell r="AB4400">
            <v>0</v>
          </cell>
        </row>
        <row r="4401">
          <cell r="X4401">
            <v>0</v>
          </cell>
          <cell r="Z4401">
            <v>0</v>
          </cell>
          <cell r="AA4401">
            <v>0</v>
          </cell>
          <cell r="AB4401">
            <v>0</v>
          </cell>
        </row>
        <row r="4402">
          <cell r="X4402">
            <v>0</v>
          </cell>
          <cell r="Z4402">
            <v>0</v>
          </cell>
          <cell r="AA4402">
            <v>0</v>
          </cell>
          <cell r="AB4402">
            <v>0</v>
          </cell>
        </row>
        <row r="4403">
          <cell r="X4403">
            <v>0</v>
          </cell>
          <cell r="Z4403">
            <v>0</v>
          </cell>
          <cell r="AA4403">
            <v>0</v>
          </cell>
          <cell r="AB4403">
            <v>0</v>
          </cell>
        </row>
        <row r="4404">
          <cell r="X4404">
            <v>0</v>
          </cell>
          <cell r="Z4404">
            <v>0</v>
          </cell>
          <cell r="AA4404">
            <v>0</v>
          </cell>
          <cell r="AB4404">
            <v>0</v>
          </cell>
        </row>
        <row r="4405">
          <cell r="X4405">
            <v>0</v>
          </cell>
          <cell r="Z4405">
            <v>0</v>
          </cell>
          <cell r="AA4405">
            <v>0</v>
          </cell>
          <cell r="AB4405">
            <v>0</v>
          </cell>
        </row>
        <row r="4406">
          <cell r="X4406">
            <v>0</v>
          </cell>
          <cell r="Z4406">
            <v>0</v>
          </cell>
          <cell r="AA4406">
            <v>0</v>
          </cell>
          <cell r="AB4406">
            <v>0</v>
          </cell>
        </row>
        <row r="4407">
          <cell r="X4407">
            <v>0</v>
          </cell>
          <cell r="Z4407">
            <v>0</v>
          </cell>
          <cell r="AA4407">
            <v>0</v>
          </cell>
          <cell r="AB4407">
            <v>0</v>
          </cell>
        </row>
        <row r="4408">
          <cell r="X4408">
            <v>0</v>
          </cell>
          <cell r="Z4408">
            <v>0</v>
          </cell>
          <cell r="AA4408">
            <v>0</v>
          </cell>
          <cell r="AB4408">
            <v>0</v>
          </cell>
        </row>
        <row r="4409">
          <cell r="X4409">
            <v>0</v>
          </cell>
          <cell r="Z4409">
            <v>0</v>
          </cell>
          <cell r="AA4409">
            <v>0</v>
          </cell>
          <cell r="AB4409">
            <v>0</v>
          </cell>
        </row>
        <row r="4410">
          <cell r="X4410">
            <v>0</v>
          </cell>
          <cell r="Z4410">
            <v>0</v>
          </cell>
          <cell r="AA4410">
            <v>0</v>
          </cell>
          <cell r="AB4410">
            <v>0</v>
          </cell>
        </row>
        <row r="4411">
          <cell r="X4411">
            <v>0</v>
          </cell>
          <cell r="Z4411">
            <v>0</v>
          </cell>
          <cell r="AA4411">
            <v>0</v>
          </cell>
          <cell r="AB4411">
            <v>0</v>
          </cell>
        </row>
        <row r="4412">
          <cell r="X4412">
            <v>0</v>
          </cell>
          <cell r="Z4412">
            <v>0</v>
          </cell>
          <cell r="AA4412">
            <v>0</v>
          </cell>
          <cell r="AB4412">
            <v>0</v>
          </cell>
        </row>
        <row r="4413">
          <cell r="X4413">
            <v>0</v>
          </cell>
          <cell r="Z4413">
            <v>0</v>
          </cell>
          <cell r="AA4413">
            <v>0</v>
          </cell>
          <cell r="AB4413">
            <v>0</v>
          </cell>
        </row>
        <row r="4414">
          <cell r="X4414">
            <v>0</v>
          </cell>
          <cell r="Z4414">
            <v>0</v>
          </cell>
          <cell r="AA4414">
            <v>0</v>
          </cell>
          <cell r="AB4414">
            <v>0</v>
          </cell>
        </row>
        <row r="4415">
          <cell r="X4415">
            <v>0</v>
          </cell>
          <cell r="Z4415">
            <v>0</v>
          </cell>
          <cell r="AA4415">
            <v>0</v>
          </cell>
          <cell r="AB4415">
            <v>0</v>
          </cell>
        </row>
        <row r="4416">
          <cell r="X4416">
            <v>0</v>
          </cell>
          <cell r="Z4416">
            <v>0</v>
          </cell>
          <cell r="AA4416">
            <v>0</v>
          </cell>
          <cell r="AB4416">
            <v>0</v>
          </cell>
        </row>
        <row r="4417">
          <cell r="X4417">
            <v>0</v>
          </cell>
          <cell r="Z4417">
            <v>0</v>
          </cell>
          <cell r="AA4417">
            <v>0</v>
          </cell>
          <cell r="AB4417">
            <v>0</v>
          </cell>
        </row>
        <row r="4418">
          <cell r="X4418">
            <v>0</v>
          </cell>
          <cell r="Z4418">
            <v>0</v>
          </cell>
          <cell r="AA4418">
            <v>0</v>
          </cell>
          <cell r="AB4418">
            <v>0</v>
          </cell>
        </row>
        <row r="4419">
          <cell r="X4419">
            <v>0</v>
          </cell>
          <cell r="Z4419">
            <v>0</v>
          </cell>
          <cell r="AA4419">
            <v>0</v>
          </cell>
          <cell r="AB4419">
            <v>0</v>
          </cell>
        </row>
        <row r="4420">
          <cell r="X4420">
            <v>0</v>
          </cell>
          <cell r="Z4420">
            <v>0</v>
          </cell>
          <cell r="AA4420">
            <v>0</v>
          </cell>
          <cell r="AB4420">
            <v>0</v>
          </cell>
        </row>
        <row r="4421">
          <cell r="X4421">
            <v>0</v>
          </cell>
          <cell r="Z4421">
            <v>0</v>
          </cell>
          <cell r="AA4421">
            <v>0</v>
          </cell>
          <cell r="AB4421">
            <v>0</v>
          </cell>
        </row>
        <row r="4422">
          <cell r="X4422">
            <v>0</v>
          </cell>
          <cell r="Z4422">
            <v>0</v>
          </cell>
          <cell r="AA4422">
            <v>0</v>
          </cell>
          <cell r="AB4422">
            <v>0</v>
          </cell>
        </row>
        <row r="4423">
          <cell r="X4423">
            <v>0</v>
          </cell>
          <cell r="Z4423">
            <v>0</v>
          </cell>
          <cell r="AA4423">
            <v>0</v>
          </cell>
          <cell r="AB4423">
            <v>0</v>
          </cell>
        </row>
        <row r="4424">
          <cell r="X4424">
            <v>0</v>
          </cell>
          <cell r="Z4424">
            <v>0</v>
          </cell>
          <cell r="AA4424">
            <v>0</v>
          </cell>
          <cell r="AB4424">
            <v>0</v>
          </cell>
        </row>
        <row r="4425">
          <cell r="X4425">
            <v>0</v>
          </cell>
          <cell r="Z4425">
            <v>0</v>
          </cell>
          <cell r="AA4425">
            <v>0</v>
          </cell>
          <cell r="AB4425">
            <v>0</v>
          </cell>
        </row>
        <row r="4426">
          <cell r="X4426">
            <v>0</v>
          </cell>
          <cell r="Z4426">
            <v>0</v>
          </cell>
          <cell r="AA4426">
            <v>0</v>
          </cell>
          <cell r="AB4426">
            <v>0</v>
          </cell>
        </row>
        <row r="4427">
          <cell r="X4427">
            <v>0</v>
          </cell>
          <cell r="Z4427">
            <v>0</v>
          </cell>
          <cell r="AA4427">
            <v>0</v>
          </cell>
          <cell r="AB4427">
            <v>0</v>
          </cell>
        </row>
        <row r="4428">
          <cell r="X4428">
            <v>0</v>
          </cell>
          <cell r="Z4428">
            <v>0</v>
          </cell>
          <cell r="AA4428">
            <v>0</v>
          </cell>
          <cell r="AB4428">
            <v>0</v>
          </cell>
        </row>
        <row r="4429">
          <cell r="X4429">
            <v>0</v>
          </cell>
          <cell r="Z4429">
            <v>0</v>
          </cell>
          <cell r="AA4429">
            <v>0</v>
          </cell>
          <cell r="AB4429">
            <v>0</v>
          </cell>
        </row>
        <row r="4430">
          <cell r="X4430">
            <v>0</v>
          </cell>
          <cell r="Z4430">
            <v>0</v>
          </cell>
          <cell r="AA4430">
            <v>0</v>
          </cell>
          <cell r="AB4430">
            <v>0</v>
          </cell>
        </row>
        <row r="4431">
          <cell r="X4431">
            <v>0</v>
          </cell>
          <cell r="Z4431">
            <v>0</v>
          </cell>
          <cell r="AA4431">
            <v>0</v>
          </cell>
          <cell r="AB4431">
            <v>0</v>
          </cell>
        </row>
        <row r="4432">
          <cell r="X4432">
            <v>0</v>
          </cell>
          <cell r="Z4432">
            <v>0</v>
          </cell>
          <cell r="AA4432">
            <v>0</v>
          </cell>
          <cell r="AB4432">
            <v>0</v>
          </cell>
        </row>
        <row r="4433">
          <cell r="X4433">
            <v>0</v>
          </cell>
          <cell r="Z4433">
            <v>0</v>
          </cell>
          <cell r="AA4433">
            <v>0</v>
          </cell>
          <cell r="AB4433">
            <v>0</v>
          </cell>
        </row>
        <row r="4434">
          <cell r="X4434">
            <v>0</v>
          </cell>
          <cell r="Z4434">
            <v>0</v>
          </cell>
          <cell r="AA4434">
            <v>0</v>
          </cell>
          <cell r="AB4434">
            <v>0</v>
          </cell>
        </row>
        <row r="4435">
          <cell r="X4435">
            <v>0</v>
          </cell>
          <cell r="Z4435">
            <v>0</v>
          </cell>
          <cell r="AA4435">
            <v>0</v>
          </cell>
          <cell r="AB4435">
            <v>0</v>
          </cell>
        </row>
        <row r="4436">
          <cell r="X4436">
            <v>0</v>
          </cell>
          <cell r="Z4436">
            <v>0</v>
          </cell>
          <cell r="AA4436">
            <v>0</v>
          </cell>
          <cell r="AB4436">
            <v>0</v>
          </cell>
        </row>
        <row r="4437">
          <cell r="X4437">
            <v>0</v>
          </cell>
          <cell r="Z4437">
            <v>0</v>
          </cell>
          <cell r="AA4437">
            <v>0</v>
          </cell>
          <cell r="AB4437">
            <v>0</v>
          </cell>
        </row>
        <row r="4438">
          <cell r="X4438">
            <v>0</v>
          </cell>
          <cell r="Z4438">
            <v>0</v>
          </cell>
          <cell r="AA4438">
            <v>0</v>
          </cell>
          <cell r="AB4438">
            <v>0</v>
          </cell>
        </row>
        <row r="4439">
          <cell r="X4439">
            <v>0</v>
          </cell>
          <cell r="Z4439">
            <v>0</v>
          </cell>
          <cell r="AA4439">
            <v>0</v>
          </cell>
          <cell r="AB4439">
            <v>0</v>
          </cell>
        </row>
        <row r="4440">
          <cell r="X4440">
            <v>0</v>
          </cell>
          <cell r="Z4440">
            <v>0</v>
          </cell>
          <cell r="AA4440">
            <v>0</v>
          </cell>
          <cell r="AB4440">
            <v>0</v>
          </cell>
        </row>
        <row r="4441">
          <cell r="X4441">
            <v>0</v>
          </cell>
          <cell r="Z4441">
            <v>0</v>
          </cell>
          <cell r="AA4441">
            <v>0</v>
          </cell>
          <cell r="AB4441">
            <v>0</v>
          </cell>
        </row>
        <row r="4442">
          <cell r="X4442">
            <v>0</v>
          </cell>
          <cell r="Z4442">
            <v>0</v>
          </cell>
          <cell r="AA4442">
            <v>0</v>
          </cell>
          <cell r="AB4442">
            <v>0</v>
          </cell>
        </row>
        <row r="4443">
          <cell r="X4443">
            <v>0</v>
          </cell>
          <cell r="Z4443">
            <v>0</v>
          </cell>
          <cell r="AA4443">
            <v>0</v>
          </cell>
          <cell r="AB4443">
            <v>0</v>
          </cell>
        </row>
        <row r="4444">
          <cell r="X4444">
            <v>0</v>
          </cell>
          <cell r="Z4444">
            <v>0</v>
          </cell>
          <cell r="AA4444">
            <v>0</v>
          </cell>
          <cell r="AB4444">
            <v>0</v>
          </cell>
        </row>
        <row r="4445">
          <cell r="X4445">
            <v>0</v>
          </cell>
          <cell r="Z4445">
            <v>0</v>
          </cell>
          <cell r="AA4445">
            <v>0</v>
          </cell>
          <cell r="AB4445">
            <v>0</v>
          </cell>
        </row>
        <row r="4446">
          <cell r="X4446">
            <v>0</v>
          </cell>
          <cell r="Z4446">
            <v>0</v>
          </cell>
          <cell r="AA4446">
            <v>0</v>
          </cell>
          <cell r="AB4446">
            <v>0</v>
          </cell>
        </row>
        <row r="4447">
          <cell r="X4447">
            <v>0</v>
          </cell>
          <cell r="Z4447">
            <v>0</v>
          </cell>
          <cell r="AA4447">
            <v>0</v>
          </cell>
          <cell r="AB4447">
            <v>0</v>
          </cell>
        </row>
        <row r="4448">
          <cell r="X4448">
            <v>0</v>
          </cell>
          <cell r="Z4448">
            <v>0</v>
          </cell>
          <cell r="AA4448">
            <v>0</v>
          </cell>
          <cell r="AB4448">
            <v>0</v>
          </cell>
        </row>
        <row r="4449">
          <cell r="X4449">
            <v>0</v>
          </cell>
          <cell r="Z4449">
            <v>0</v>
          </cell>
          <cell r="AA4449">
            <v>0</v>
          </cell>
          <cell r="AB4449">
            <v>0</v>
          </cell>
        </row>
        <row r="4450">
          <cell r="X4450">
            <v>0</v>
          </cell>
          <cell r="Z4450">
            <v>0</v>
          </cell>
          <cell r="AA4450">
            <v>0</v>
          </cell>
          <cell r="AB4450">
            <v>0</v>
          </cell>
        </row>
        <row r="4451">
          <cell r="X4451">
            <v>0</v>
          </cell>
          <cell r="Z4451">
            <v>0</v>
          </cell>
          <cell r="AA4451">
            <v>0</v>
          </cell>
          <cell r="AB4451">
            <v>0</v>
          </cell>
        </row>
        <row r="4452">
          <cell r="X4452">
            <v>0</v>
          </cell>
          <cell r="Z4452">
            <v>0</v>
          </cell>
          <cell r="AA4452">
            <v>0</v>
          </cell>
          <cell r="AB4452">
            <v>0</v>
          </cell>
        </row>
        <row r="4453">
          <cell r="X4453">
            <v>0</v>
          </cell>
          <cell r="Z4453">
            <v>0</v>
          </cell>
          <cell r="AA4453">
            <v>0</v>
          </cell>
          <cell r="AB4453">
            <v>0</v>
          </cell>
        </row>
        <row r="4454">
          <cell r="X4454">
            <v>0</v>
          </cell>
          <cell r="Z4454">
            <v>0</v>
          </cell>
          <cell r="AA4454">
            <v>0</v>
          </cell>
          <cell r="AB4454">
            <v>0</v>
          </cell>
        </row>
        <row r="4455">
          <cell r="X4455">
            <v>0</v>
          </cell>
          <cell r="Z4455">
            <v>0</v>
          </cell>
          <cell r="AA4455">
            <v>0</v>
          </cell>
          <cell r="AB4455">
            <v>0</v>
          </cell>
        </row>
        <row r="4456">
          <cell r="X4456">
            <v>0</v>
          </cell>
          <cell r="Z4456">
            <v>0</v>
          </cell>
          <cell r="AA4456">
            <v>0</v>
          </cell>
          <cell r="AB4456">
            <v>0</v>
          </cell>
        </row>
        <row r="4457">
          <cell r="X4457">
            <v>0</v>
          </cell>
          <cell r="Z4457">
            <v>0</v>
          </cell>
          <cell r="AA4457">
            <v>0</v>
          </cell>
          <cell r="AB4457">
            <v>0</v>
          </cell>
        </row>
        <row r="4458">
          <cell r="X4458">
            <v>0</v>
          </cell>
          <cell r="Z4458">
            <v>0</v>
          </cell>
          <cell r="AA4458">
            <v>0</v>
          </cell>
          <cell r="AB4458">
            <v>0</v>
          </cell>
        </row>
        <row r="4459">
          <cell r="X4459">
            <v>0</v>
          </cell>
          <cell r="Z4459">
            <v>0</v>
          </cell>
          <cell r="AA4459">
            <v>0</v>
          </cell>
          <cell r="AB4459">
            <v>0</v>
          </cell>
        </row>
        <row r="4460">
          <cell r="X4460">
            <v>0</v>
          </cell>
          <cell r="Z4460">
            <v>0</v>
          </cell>
          <cell r="AA4460">
            <v>0</v>
          </cell>
          <cell r="AB4460">
            <v>0</v>
          </cell>
        </row>
        <row r="4461">
          <cell r="X4461">
            <v>0</v>
          </cell>
          <cell r="Z4461">
            <v>0</v>
          </cell>
          <cell r="AA4461">
            <v>0</v>
          </cell>
          <cell r="AB4461">
            <v>0</v>
          </cell>
        </row>
        <row r="4462">
          <cell r="X4462">
            <v>0</v>
          </cell>
          <cell r="Z4462">
            <v>0</v>
          </cell>
          <cell r="AA4462">
            <v>0</v>
          </cell>
          <cell r="AB4462">
            <v>0</v>
          </cell>
        </row>
        <row r="4463">
          <cell r="X4463">
            <v>0</v>
          </cell>
          <cell r="Z4463">
            <v>0</v>
          </cell>
          <cell r="AA4463">
            <v>0</v>
          </cell>
          <cell r="AB4463">
            <v>0</v>
          </cell>
        </row>
        <row r="4464">
          <cell r="X4464">
            <v>0</v>
          </cell>
          <cell r="Z4464">
            <v>0</v>
          </cell>
          <cell r="AA4464">
            <v>0</v>
          </cell>
          <cell r="AB4464">
            <v>0</v>
          </cell>
        </row>
        <row r="4465">
          <cell r="X4465">
            <v>0</v>
          </cell>
          <cell r="Z4465">
            <v>0</v>
          </cell>
          <cell r="AA4465">
            <v>0</v>
          </cell>
          <cell r="AB4465">
            <v>0</v>
          </cell>
        </row>
        <row r="4466">
          <cell r="X4466">
            <v>0</v>
          </cell>
          <cell r="Z4466">
            <v>0</v>
          </cell>
          <cell r="AA4466">
            <v>0</v>
          </cell>
          <cell r="AB4466">
            <v>0</v>
          </cell>
        </row>
        <row r="4467">
          <cell r="X4467">
            <v>0</v>
          </cell>
          <cell r="Z4467">
            <v>0</v>
          </cell>
          <cell r="AA4467">
            <v>0</v>
          </cell>
          <cell r="AB4467">
            <v>0</v>
          </cell>
        </row>
        <row r="4468">
          <cell r="X4468">
            <v>0</v>
          </cell>
          <cell r="Z4468">
            <v>0</v>
          </cell>
          <cell r="AA4468">
            <v>0</v>
          </cell>
          <cell r="AB4468">
            <v>0</v>
          </cell>
        </row>
        <row r="4469">
          <cell r="X4469">
            <v>0</v>
          </cell>
          <cell r="Z4469">
            <v>0</v>
          </cell>
          <cell r="AA4469">
            <v>0</v>
          </cell>
          <cell r="AB4469">
            <v>0</v>
          </cell>
        </row>
        <row r="4470">
          <cell r="X4470">
            <v>0</v>
          </cell>
          <cell r="Z4470">
            <v>0</v>
          </cell>
          <cell r="AA4470">
            <v>0</v>
          </cell>
          <cell r="AB4470">
            <v>0</v>
          </cell>
        </row>
        <row r="4471">
          <cell r="X4471">
            <v>0</v>
          </cell>
          <cell r="Z4471">
            <v>0</v>
          </cell>
          <cell r="AA4471">
            <v>0</v>
          </cell>
          <cell r="AB4471">
            <v>0</v>
          </cell>
        </row>
        <row r="4472">
          <cell r="X4472">
            <v>0</v>
          </cell>
          <cell r="Z4472">
            <v>0</v>
          </cell>
          <cell r="AA4472">
            <v>0</v>
          </cell>
          <cell r="AB4472">
            <v>0</v>
          </cell>
        </row>
        <row r="4473">
          <cell r="X4473">
            <v>0</v>
          </cell>
          <cell r="Z4473">
            <v>0</v>
          </cell>
          <cell r="AA4473">
            <v>0</v>
          </cell>
          <cell r="AB4473">
            <v>0</v>
          </cell>
        </row>
        <row r="4474">
          <cell r="X4474">
            <v>0</v>
          </cell>
          <cell r="Z4474">
            <v>0</v>
          </cell>
          <cell r="AA4474">
            <v>0</v>
          </cell>
          <cell r="AB4474">
            <v>0</v>
          </cell>
        </row>
        <row r="4475">
          <cell r="X4475">
            <v>0</v>
          </cell>
          <cell r="Z4475">
            <v>0</v>
          </cell>
          <cell r="AA4475">
            <v>0</v>
          </cell>
          <cell r="AB4475">
            <v>0</v>
          </cell>
        </row>
        <row r="4476">
          <cell r="X4476">
            <v>0</v>
          </cell>
          <cell r="Z4476">
            <v>0</v>
          </cell>
          <cell r="AA4476">
            <v>0</v>
          </cell>
          <cell r="AB4476">
            <v>0</v>
          </cell>
        </row>
        <row r="4477">
          <cell r="X4477">
            <v>0</v>
          </cell>
          <cell r="Z4477">
            <v>0</v>
          </cell>
          <cell r="AA4477">
            <v>0</v>
          </cell>
          <cell r="AB4477">
            <v>0</v>
          </cell>
        </row>
        <row r="4478">
          <cell r="X4478">
            <v>0</v>
          </cell>
          <cell r="Z4478">
            <v>0</v>
          </cell>
          <cell r="AA4478">
            <v>0</v>
          </cell>
          <cell r="AB4478">
            <v>0</v>
          </cell>
        </row>
        <row r="4479">
          <cell r="X4479">
            <v>0</v>
          </cell>
          <cell r="Z4479">
            <v>0</v>
          </cell>
          <cell r="AA4479">
            <v>0</v>
          </cell>
          <cell r="AB4479">
            <v>0</v>
          </cell>
        </row>
        <row r="4480">
          <cell r="X4480">
            <v>0</v>
          </cell>
          <cell r="Z4480">
            <v>0</v>
          </cell>
          <cell r="AA4480">
            <v>0</v>
          </cell>
          <cell r="AB4480">
            <v>0</v>
          </cell>
        </row>
        <row r="4481">
          <cell r="X4481">
            <v>0</v>
          </cell>
          <cell r="Z4481">
            <v>0</v>
          </cell>
          <cell r="AA4481">
            <v>0</v>
          </cell>
          <cell r="AB4481">
            <v>0</v>
          </cell>
        </row>
        <row r="4482">
          <cell r="X4482">
            <v>0</v>
          </cell>
          <cell r="Z4482">
            <v>0</v>
          </cell>
          <cell r="AA4482">
            <v>0</v>
          </cell>
          <cell r="AB4482">
            <v>0</v>
          </cell>
        </row>
        <row r="4483">
          <cell r="X4483">
            <v>0</v>
          </cell>
          <cell r="Z4483">
            <v>0</v>
          </cell>
          <cell r="AA4483">
            <v>0</v>
          </cell>
          <cell r="AB4483">
            <v>0</v>
          </cell>
        </row>
        <row r="4484">
          <cell r="X4484">
            <v>0</v>
          </cell>
          <cell r="Z4484">
            <v>0</v>
          </cell>
          <cell r="AA4484">
            <v>0</v>
          </cell>
          <cell r="AB4484">
            <v>0</v>
          </cell>
        </row>
        <row r="4485">
          <cell r="X4485">
            <v>0</v>
          </cell>
          <cell r="Z4485">
            <v>0</v>
          </cell>
          <cell r="AA4485">
            <v>0</v>
          </cell>
          <cell r="AB4485">
            <v>0</v>
          </cell>
        </row>
        <row r="4486">
          <cell r="X4486">
            <v>0</v>
          </cell>
          <cell r="Z4486">
            <v>0</v>
          </cell>
          <cell r="AA4486">
            <v>0</v>
          </cell>
          <cell r="AB4486">
            <v>0</v>
          </cell>
        </row>
        <row r="4487">
          <cell r="X4487">
            <v>0</v>
          </cell>
          <cell r="Z4487">
            <v>0</v>
          </cell>
          <cell r="AA4487">
            <v>0</v>
          </cell>
          <cell r="AB4487">
            <v>0</v>
          </cell>
        </row>
        <row r="4488">
          <cell r="X4488">
            <v>0</v>
          </cell>
          <cell r="Z4488">
            <v>0</v>
          </cell>
          <cell r="AA4488">
            <v>0</v>
          </cell>
          <cell r="AB4488">
            <v>0</v>
          </cell>
        </row>
        <row r="4489">
          <cell r="X4489">
            <v>0</v>
          </cell>
          <cell r="Z4489">
            <v>0</v>
          </cell>
          <cell r="AA4489">
            <v>0</v>
          </cell>
          <cell r="AB4489">
            <v>0</v>
          </cell>
        </row>
        <row r="4490">
          <cell r="X4490">
            <v>0</v>
          </cell>
          <cell r="Z4490">
            <v>0</v>
          </cell>
          <cell r="AA4490">
            <v>0</v>
          </cell>
          <cell r="AB4490">
            <v>0</v>
          </cell>
        </row>
        <row r="4491">
          <cell r="X4491">
            <v>0</v>
          </cell>
          <cell r="Z4491">
            <v>0</v>
          </cell>
          <cell r="AA4491">
            <v>0</v>
          </cell>
          <cell r="AB4491">
            <v>0</v>
          </cell>
        </row>
        <row r="4492">
          <cell r="X4492">
            <v>0</v>
          </cell>
          <cell r="Z4492">
            <v>0</v>
          </cell>
          <cell r="AA4492">
            <v>0</v>
          </cell>
          <cell r="AB4492">
            <v>0</v>
          </cell>
        </row>
        <row r="4493">
          <cell r="X4493">
            <v>0</v>
          </cell>
          <cell r="Z4493">
            <v>0</v>
          </cell>
          <cell r="AA4493">
            <v>0</v>
          </cell>
          <cell r="AB4493">
            <v>0</v>
          </cell>
        </row>
        <row r="4494">
          <cell r="X4494">
            <v>0</v>
          </cell>
          <cell r="Z4494">
            <v>0</v>
          </cell>
          <cell r="AA4494">
            <v>0</v>
          </cell>
          <cell r="AB4494">
            <v>0</v>
          </cell>
        </row>
        <row r="4495">
          <cell r="X4495">
            <v>0</v>
          </cell>
          <cell r="Z4495">
            <v>0</v>
          </cell>
          <cell r="AA4495">
            <v>0</v>
          </cell>
          <cell r="AB4495">
            <v>0</v>
          </cell>
        </row>
        <row r="4496">
          <cell r="X4496">
            <v>0</v>
          </cell>
          <cell r="Z4496">
            <v>0</v>
          </cell>
          <cell r="AA4496">
            <v>0</v>
          </cell>
          <cell r="AB4496">
            <v>0</v>
          </cell>
        </row>
        <row r="4497">
          <cell r="X4497">
            <v>0</v>
          </cell>
          <cell r="Z4497">
            <v>0</v>
          </cell>
          <cell r="AA4497">
            <v>0</v>
          </cell>
          <cell r="AB4497">
            <v>0</v>
          </cell>
        </row>
        <row r="4498">
          <cell r="X4498">
            <v>0</v>
          </cell>
          <cell r="Z4498">
            <v>0</v>
          </cell>
          <cell r="AA4498">
            <v>0</v>
          </cell>
          <cell r="AB4498">
            <v>0</v>
          </cell>
        </row>
        <row r="4499">
          <cell r="X4499">
            <v>0</v>
          </cell>
          <cell r="Z4499">
            <v>0</v>
          </cell>
          <cell r="AA4499">
            <v>0</v>
          </cell>
          <cell r="AB4499">
            <v>0</v>
          </cell>
        </row>
        <row r="4500">
          <cell r="X4500">
            <v>0</v>
          </cell>
          <cell r="Z4500">
            <v>0</v>
          </cell>
          <cell r="AA4500">
            <v>0</v>
          </cell>
          <cell r="AB4500">
            <v>0</v>
          </cell>
        </row>
        <row r="4501">
          <cell r="X4501">
            <v>0</v>
          </cell>
          <cell r="Z4501">
            <v>0</v>
          </cell>
          <cell r="AA4501">
            <v>0</v>
          </cell>
          <cell r="AB4501">
            <v>0</v>
          </cell>
        </row>
        <row r="4502">
          <cell r="X4502">
            <v>0</v>
          </cell>
          <cell r="Z4502">
            <v>0</v>
          </cell>
          <cell r="AA4502">
            <v>0</v>
          </cell>
          <cell r="AB4502">
            <v>0</v>
          </cell>
        </row>
        <row r="4503">
          <cell r="X4503">
            <v>0</v>
          </cell>
          <cell r="Z4503">
            <v>0</v>
          </cell>
          <cell r="AA4503">
            <v>0</v>
          </cell>
          <cell r="AB4503">
            <v>0</v>
          </cell>
        </row>
        <row r="4504">
          <cell r="X4504">
            <v>0</v>
          </cell>
          <cell r="Z4504">
            <v>0</v>
          </cell>
          <cell r="AA4504">
            <v>0</v>
          </cell>
          <cell r="AB4504">
            <v>0</v>
          </cell>
        </row>
        <row r="4505">
          <cell r="X4505">
            <v>0</v>
          </cell>
          <cell r="Z4505">
            <v>0</v>
          </cell>
          <cell r="AA4505">
            <v>0</v>
          </cell>
          <cell r="AB4505">
            <v>0</v>
          </cell>
        </row>
        <row r="4506">
          <cell r="X4506">
            <v>0</v>
          </cell>
          <cell r="Z4506">
            <v>0</v>
          </cell>
          <cell r="AA4506">
            <v>0</v>
          </cell>
          <cell r="AB4506">
            <v>0</v>
          </cell>
        </row>
        <row r="4507">
          <cell r="X4507">
            <v>0</v>
          </cell>
          <cell r="Z4507">
            <v>0</v>
          </cell>
          <cell r="AA4507">
            <v>0</v>
          </cell>
          <cell r="AB4507">
            <v>0</v>
          </cell>
        </row>
        <row r="4508">
          <cell r="X4508">
            <v>0</v>
          </cell>
          <cell r="Z4508">
            <v>0</v>
          </cell>
          <cell r="AA4508">
            <v>0</v>
          </cell>
          <cell r="AB4508">
            <v>0</v>
          </cell>
        </row>
        <row r="4509">
          <cell r="X4509">
            <v>0</v>
          </cell>
          <cell r="Z4509">
            <v>0</v>
          </cell>
          <cell r="AA4509">
            <v>0</v>
          </cell>
          <cell r="AB4509">
            <v>0</v>
          </cell>
        </row>
        <row r="4510">
          <cell r="X4510">
            <v>0</v>
          </cell>
          <cell r="Z4510">
            <v>0</v>
          </cell>
          <cell r="AA4510">
            <v>0</v>
          </cell>
          <cell r="AB4510">
            <v>0</v>
          </cell>
        </row>
        <row r="4511">
          <cell r="X4511">
            <v>0</v>
          </cell>
          <cell r="Z4511">
            <v>0</v>
          </cell>
          <cell r="AA4511">
            <v>0</v>
          </cell>
          <cell r="AB4511">
            <v>0</v>
          </cell>
        </row>
        <row r="4512">
          <cell r="X4512">
            <v>0</v>
          </cell>
          <cell r="Z4512">
            <v>0</v>
          </cell>
          <cell r="AA4512">
            <v>0</v>
          </cell>
          <cell r="AB4512">
            <v>0</v>
          </cell>
        </row>
        <row r="4513">
          <cell r="X4513">
            <v>0</v>
          </cell>
          <cell r="Z4513">
            <v>0</v>
          </cell>
          <cell r="AA4513">
            <v>0</v>
          </cell>
          <cell r="AB4513">
            <v>0</v>
          </cell>
        </row>
        <row r="4514">
          <cell r="X4514">
            <v>0</v>
          </cell>
          <cell r="Z4514">
            <v>0</v>
          </cell>
          <cell r="AA4514">
            <v>0</v>
          </cell>
          <cell r="AB4514">
            <v>0</v>
          </cell>
        </row>
        <row r="4515">
          <cell r="X4515">
            <v>0</v>
          </cell>
          <cell r="Z4515">
            <v>0</v>
          </cell>
          <cell r="AA4515">
            <v>0</v>
          </cell>
          <cell r="AB4515">
            <v>0</v>
          </cell>
        </row>
        <row r="4516">
          <cell r="X4516">
            <v>0</v>
          </cell>
          <cell r="Z4516">
            <v>0</v>
          </cell>
          <cell r="AA4516">
            <v>0</v>
          </cell>
          <cell r="AB4516">
            <v>0</v>
          </cell>
        </row>
        <row r="4517">
          <cell r="X4517">
            <v>0</v>
          </cell>
          <cell r="Z4517">
            <v>0</v>
          </cell>
          <cell r="AA4517">
            <v>0</v>
          </cell>
          <cell r="AB4517">
            <v>0</v>
          </cell>
        </row>
        <row r="4518">
          <cell r="X4518">
            <v>0</v>
          </cell>
          <cell r="Z4518">
            <v>0</v>
          </cell>
          <cell r="AA4518">
            <v>0</v>
          </cell>
          <cell r="AB4518">
            <v>0</v>
          </cell>
        </row>
        <row r="4519">
          <cell r="X4519">
            <v>0</v>
          </cell>
          <cell r="Z4519">
            <v>0</v>
          </cell>
          <cell r="AA4519">
            <v>0</v>
          </cell>
          <cell r="AB4519">
            <v>0</v>
          </cell>
        </row>
        <row r="4520">
          <cell r="X4520">
            <v>0</v>
          </cell>
          <cell r="Z4520">
            <v>0</v>
          </cell>
          <cell r="AA4520">
            <v>0</v>
          </cell>
          <cell r="AB4520">
            <v>0</v>
          </cell>
        </row>
        <row r="4521">
          <cell r="X4521">
            <v>0</v>
          </cell>
          <cell r="Z4521">
            <v>0</v>
          </cell>
          <cell r="AA4521">
            <v>0</v>
          </cell>
          <cell r="AB4521">
            <v>0</v>
          </cell>
        </row>
        <row r="4522">
          <cell r="X4522">
            <v>0</v>
          </cell>
          <cell r="Z4522">
            <v>0</v>
          </cell>
          <cell r="AA4522">
            <v>0</v>
          </cell>
          <cell r="AB4522">
            <v>0</v>
          </cell>
        </row>
        <row r="4523">
          <cell r="X4523">
            <v>0</v>
          </cell>
          <cell r="Z4523">
            <v>0</v>
          </cell>
          <cell r="AA4523">
            <v>0</v>
          </cell>
          <cell r="AB4523">
            <v>0</v>
          </cell>
        </row>
        <row r="4524">
          <cell r="X4524">
            <v>0</v>
          </cell>
          <cell r="Z4524">
            <v>0</v>
          </cell>
          <cell r="AA4524">
            <v>0</v>
          </cell>
          <cell r="AB4524">
            <v>0</v>
          </cell>
        </row>
        <row r="4525">
          <cell r="X4525">
            <v>0</v>
          </cell>
          <cell r="Z4525">
            <v>0</v>
          </cell>
          <cell r="AA4525">
            <v>0</v>
          </cell>
          <cell r="AB4525">
            <v>0</v>
          </cell>
        </row>
        <row r="4526">
          <cell r="X4526">
            <v>0</v>
          </cell>
          <cell r="Z4526">
            <v>0</v>
          </cell>
          <cell r="AA4526">
            <v>0</v>
          </cell>
          <cell r="AB4526">
            <v>0</v>
          </cell>
        </row>
        <row r="4527">
          <cell r="X4527">
            <v>0</v>
          </cell>
          <cell r="Z4527">
            <v>0</v>
          </cell>
          <cell r="AA4527">
            <v>0</v>
          </cell>
          <cell r="AB4527">
            <v>0</v>
          </cell>
        </row>
        <row r="4528">
          <cell r="X4528">
            <v>0</v>
          </cell>
          <cell r="Z4528">
            <v>0</v>
          </cell>
          <cell r="AA4528">
            <v>0</v>
          </cell>
          <cell r="AB4528">
            <v>0</v>
          </cell>
        </row>
        <row r="4529">
          <cell r="X4529">
            <v>0</v>
          </cell>
          <cell r="Z4529">
            <v>0</v>
          </cell>
          <cell r="AA4529">
            <v>0</v>
          </cell>
          <cell r="AB4529">
            <v>0</v>
          </cell>
        </row>
        <row r="4530">
          <cell r="X4530">
            <v>0</v>
          </cell>
          <cell r="Z4530">
            <v>0</v>
          </cell>
          <cell r="AA4530">
            <v>0</v>
          </cell>
          <cell r="AB4530">
            <v>0</v>
          </cell>
        </row>
        <row r="4531">
          <cell r="X4531">
            <v>0</v>
          </cell>
          <cell r="Z4531">
            <v>0</v>
          </cell>
          <cell r="AA4531">
            <v>0</v>
          </cell>
          <cell r="AB4531">
            <v>0</v>
          </cell>
        </row>
        <row r="4532">
          <cell r="X4532">
            <v>0</v>
          </cell>
          <cell r="Z4532">
            <v>0</v>
          </cell>
          <cell r="AA4532">
            <v>0</v>
          </cell>
          <cell r="AB4532">
            <v>0</v>
          </cell>
        </row>
        <row r="4533">
          <cell r="X4533">
            <v>0</v>
          </cell>
          <cell r="Z4533">
            <v>0</v>
          </cell>
          <cell r="AA4533">
            <v>0</v>
          </cell>
          <cell r="AB4533">
            <v>0</v>
          </cell>
        </row>
        <row r="4534">
          <cell r="X4534">
            <v>0</v>
          </cell>
          <cell r="Z4534">
            <v>0</v>
          </cell>
          <cell r="AA4534">
            <v>0</v>
          </cell>
          <cell r="AB4534">
            <v>0</v>
          </cell>
        </row>
        <row r="4535">
          <cell r="X4535">
            <v>0</v>
          </cell>
          <cell r="Z4535">
            <v>0</v>
          </cell>
          <cell r="AA4535">
            <v>0</v>
          </cell>
          <cell r="AB4535">
            <v>0</v>
          </cell>
        </row>
        <row r="4536">
          <cell r="X4536">
            <v>0</v>
          </cell>
          <cell r="Z4536">
            <v>0</v>
          </cell>
          <cell r="AA4536">
            <v>0</v>
          </cell>
          <cell r="AB4536">
            <v>0</v>
          </cell>
        </row>
        <row r="4537">
          <cell r="X4537">
            <v>0</v>
          </cell>
          <cell r="Z4537">
            <v>0</v>
          </cell>
          <cell r="AA4537">
            <v>0</v>
          </cell>
          <cell r="AB4537">
            <v>0</v>
          </cell>
        </row>
        <row r="4538">
          <cell r="X4538">
            <v>0</v>
          </cell>
          <cell r="Z4538">
            <v>0</v>
          </cell>
          <cell r="AA4538">
            <v>0</v>
          </cell>
          <cell r="AB4538">
            <v>0</v>
          </cell>
        </row>
        <row r="4539">
          <cell r="X4539">
            <v>0</v>
          </cell>
          <cell r="Z4539">
            <v>0</v>
          </cell>
          <cell r="AA4539">
            <v>0</v>
          </cell>
          <cell r="AB4539">
            <v>0</v>
          </cell>
        </row>
        <row r="4540">
          <cell r="X4540">
            <v>0</v>
          </cell>
          <cell r="Z4540">
            <v>0</v>
          </cell>
          <cell r="AA4540">
            <v>0</v>
          </cell>
          <cell r="AB4540">
            <v>0</v>
          </cell>
        </row>
        <row r="4541">
          <cell r="X4541">
            <v>0</v>
          </cell>
          <cell r="Z4541">
            <v>0</v>
          </cell>
          <cell r="AA4541">
            <v>0</v>
          </cell>
          <cell r="AB4541">
            <v>0</v>
          </cell>
        </row>
        <row r="4542">
          <cell r="X4542">
            <v>0</v>
          </cell>
          <cell r="Z4542">
            <v>0</v>
          </cell>
          <cell r="AA4542">
            <v>0</v>
          </cell>
          <cell r="AB4542">
            <v>0</v>
          </cell>
        </row>
        <row r="4543">
          <cell r="X4543">
            <v>0</v>
          </cell>
          <cell r="Z4543">
            <v>0</v>
          </cell>
          <cell r="AA4543">
            <v>0</v>
          </cell>
          <cell r="AB4543">
            <v>0</v>
          </cell>
        </row>
        <row r="4544">
          <cell r="X4544">
            <v>0</v>
          </cell>
          <cell r="Z4544">
            <v>0</v>
          </cell>
          <cell r="AA4544">
            <v>0</v>
          </cell>
          <cell r="AB4544">
            <v>0</v>
          </cell>
        </row>
        <row r="4545">
          <cell r="X4545">
            <v>0</v>
          </cell>
          <cell r="Z4545">
            <v>0</v>
          </cell>
          <cell r="AA4545">
            <v>0</v>
          </cell>
          <cell r="AB4545">
            <v>0</v>
          </cell>
        </row>
        <row r="4546">
          <cell r="X4546">
            <v>0</v>
          </cell>
          <cell r="Z4546">
            <v>0</v>
          </cell>
          <cell r="AA4546">
            <v>0</v>
          </cell>
          <cell r="AB4546">
            <v>0</v>
          </cell>
        </row>
        <row r="4547">
          <cell r="X4547">
            <v>0</v>
          </cell>
          <cell r="Z4547">
            <v>0</v>
          </cell>
          <cell r="AA4547">
            <v>0</v>
          </cell>
          <cell r="AB4547">
            <v>0</v>
          </cell>
        </row>
        <row r="4548">
          <cell r="X4548">
            <v>0</v>
          </cell>
          <cell r="Z4548">
            <v>0</v>
          </cell>
          <cell r="AA4548">
            <v>0</v>
          </cell>
          <cell r="AB4548">
            <v>0</v>
          </cell>
        </row>
        <row r="4549">
          <cell r="X4549">
            <v>0</v>
          </cell>
          <cell r="Z4549">
            <v>0</v>
          </cell>
          <cell r="AA4549">
            <v>0</v>
          </cell>
          <cell r="AB4549">
            <v>0</v>
          </cell>
        </row>
        <row r="4550">
          <cell r="X4550">
            <v>0</v>
          </cell>
          <cell r="Z4550">
            <v>0</v>
          </cell>
          <cell r="AA4550">
            <v>0</v>
          </cell>
          <cell r="AB4550">
            <v>0</v>
          </cell>
        </row>
        <row r="4551">
          <cell r="X4551">
            <v>0</v>
          </cell>
          <cell r="Z4551">
            <v>0</v>
          </cell>
          <cell r="AA4551">
            <v>0</v>
          </cell>
          <cell r="AB4551">
            <v>0</v>
          </cell>
        </row>
        <row r="4552">
          <cell r="X4552">
            <v>0</v>
          </cell>
          <cell r="Z4552">
            <v>0</v>
          </cell>
          <cell r="AA4552">
            <v>0</v>
          </cell>
          <cell r="AB4552">
            <v>0</v>
          </cell>
        </row>
        <row r="4553">
          <cell r="X4553">
            <v>0</v>
          </cell>
          <cell r="Z4553">
            <v>0</v>
          </cell>
          <cell r="AA4553">
            <v>0</v>
          </cell>
          <cell r="AB4553">
            <v>0</v>
          </cell>
        </row>
        <row r="4554">
          <cell r="X4554">
            <v>0</v>
          </cell>
          <cell r="Z4554">
            <v>0</v>
          </cell>
          <cell r="AA4554">
            <v>0</v>
          </cell>
          <cell r="AB4554">
            <v>0</v>
          </cell>
        </row>
        <row r="4555">
          <cell r="X4555">
            <v>0</v>
          </cell>
          <cell r="Z4555">
            <v>0</v>
          </cell>
          <cell r="AA4555">
            <v>0</v>
          </cell>
          <cell r="AB4555">
            <v>0</v>
          </cell>
        </row>
        <row r="4556">
          <cell r="X4556">
            <v>0</v>
          </cell>
          <cell r="Z4556">
            <v>0</v>
          </cell>
          <cell r="AA4556">
            <v>0</v>
          </cell>
          <cell r="AB4556">
            <v>0</v>
          </cell>
        </row>
        <row r="4557">
          <cell r="X4557">
            <v>0</v>
          </cell>
          <cell r="Z4557">
            <v>0</v>
          </cell>
          <cell r="AA4557">
            <v>0</v>
          </cell>
          <cell r="AB4557">
            <v>0</v>
          </cell>
        </row>
        <row r="4558">
          <cell r="X4558">
            <v>0</v>
          </cell>
          <cell r="Z4558">
            <v>0</v>
          </cell>
          <cell r="AA4558">
            <v>0</v>
          </cell>
          <cell r="AB4558">
            <v>0</v>
          </cell>
        </row>
        <row r="4559">
          <cell r="X4559">
            <v>0</v>
          </cell>
          <cell r="Z4559">
            <v>0</v>
          </cell>
          <cell r="AA4559">
            <v>0</v>
          </cell>
          <cell r="AB4559">
            <v>0</v>
          </cell>
        </row>
        <row r="4560">
          <cell r="X4560">
            <v>0</v>
          </cell>
          <cell r="Z4560">
            <v>0</v>
          </cell>
          <cell r="AA4560">
            <v>0</v>
          </cell>
          <cell r="AB4560">
            <v>0</v>
          </cell>
        </row>
        <row r="4561">
          <cell r="X4561">
            <v>0</v>
          </cell>
          <cell r="Z4561">
            <v>0</v>
          </cell>
          <cell r="AA4561">
            <v>0</v>
          </cell>
          <cell r="AB4561">
            <v>0</v>
          </cell>
        </row>
        <row r="4562">
          <cell r="X4562">
            <v>0</v>
          </cell>
          <cell r="Z4562">
            <v>0</v>
          </cell>
          <cell r="AA4562">
            <v>0</v>
          </cell>
          <cell r="AB4562">
            <v>0</v>
          </cell>
        </row>
        <row r="4563">
          <cell r="X4563">
            <v>0</v>
          </cell>
          <cell r="Z4563">
            <v>0</v>
          </cell>
          <cell r="AA4563">
            <v>0</v>
          </cell>
          <cell r="AB4563">
            <v>0</v>
          </cell>
        </row>
        <row r="4564">
          <cell r="X4564">
            <v>0</v>
          </cell>
          <cell r="Z4564">
            <v>0</v>
          </cell>
          <cell r="AA4564">
            <v>0</v>
          </cell>
          <cell r="AB4564">
            <v>0</v>
          </cell>
        </row>
        <row r="4565">
          <cell r="X4565">
            <v>0</v>
          </cell>
          <cell r="Z4565">
            <v>0</v>
          </cell>
          <cell r="AA4565">
            <v>0</v>
          </cell>
          <cell r="AB4565">
            <v>0</v>
          </cell>
        </row>
        <row r="4566">
          <cell r="X4566">
            <v>0</v>
          </cell>
          <cell r="Z4566">
            <v>0</v>
          </cell>
          <cell r="AA4566">
            <v>0</v>
          </cell>
          <cell r="AB4566">
            <v>0</v>
          </cell>
        </row>
        <row r="4567">
          <cell r="X4567">
            <v>0</v>
          </cell>
          <cell r="Z4567">
            <v>0</v>
          </cell>
          <cell r="AA4567">
            <v>0</v>
          </cell>
          <cell r="AB4567">
            <v>0</v>
          </cell>
        </row>
        <row r="4568">
          <cell r="X4568">
            <v>0</v>
          </cell>
          <cell r="Z4568">
            <v>0</v>
          </cell>
          <cell r="AA4568">
            <v>0</v>
          </cell>
          <cell r="AB4568">
            <v>0</v>
          </cell>
        </row>
        <row r="4569">
          <cell r="X4569">
            <v>0</v>
          </cell>
          <cell r="Z4569">
            <v>0</v>
          </cell>
          <cell r="AA4569">
            <v>0</v>
          </cell>
          <cell r="AB4569">
            <v>0</v>
          </cell>
        </row>
        <row r="4570">
          <cell r="X4570">
            <v>0</v>
          </cell>
          <cell r="Z4570">
            <v>0</v>
          </cell>
          <cell r="AA4570">
            <v>0</v>
          </cell>
          <cell r="AB4570">
            <v>0</v>
          </cell>
        </row>
        <row r="4571">
          <cell r="X4571">
            <v>0</v>
          </cell>
          <cell r="Z4571">
            <v>0</v>
          </cell>
          <cell r="AA4571">
            <v>0</v>
          </cell>
          <cell r="AB4571">
            <v>0</v>
          </cell>
        </row>
        <row r="4572">
          <cell r="X4572">
            <v>0</v>
          </cell>
          <cell r="Z4572">
            <v>0</v>
          </cell>
          <cell r="AA4572">
            <v>0</v>
          </cell>
          <cell r="AB4572">
            <v>0</v>
          </cell>
        </row>
        <row r="4573">
          <cell r="X4573">
            <v>0</v>
          </cell>
          <cell r="Z4573">
            <v>0</v>
          </cell>
          <cell r="AA4573">
            <v>0</v>
          </cell>
          <cell r="AB4573">
            <v>0</v>
          </cell>
        </row>
        <row r="4574">
          <cell r="X4574">
            <v>0</v>
          </cell>
          <cell r="Z4574">
            <v>0</v>
          </cell>
          <cell r="AA4574">
            <v>0</v>
          </cell>
          <cell r="AB4574">
            <v>0</v>
          </cell>
        </row>
        <row r="4575">
          <cell r="X4575">
            <v>0</v>
          </cell>
          <cell r="Z4575">
            <v>0</v>
          </cell>
          <cell r="AA4575">
            <v>0</v>
          </cell>
          <cell r="AB4575">
            <v>0</v>
          </cell>
        </row>
        <row r="4576">
          <cell r="X4576">
            <v>0</v>
          </cell>
          <cell r="Z4576">
            <v>0</v>
          </cell>
          <cell r="AA4576">
            <v>0</v>
          </cell>
          <cell r="AB4576">
            <v>0</v>
          </cell>
        </row>
        <row r="4577">
          <cell r="X4577">
            <v>0</v>
          </cell>
          <cell r="Z4577">
            <v>0</v>
          </cell>
          <cell r="AA4577">
            <v>0</v>
          </cell>
          <cell r="AB4577">
            <v>0</v>
          </cell>
        </row>
        <row r="4578">
          <cell r="X4578">
            <v>0</v>
          </cell>
          <cell r="Z4578">
            <v>0</v>
          </cell>
          <cell r="AA4578">
            <v>0</v>
          </cell>
          <cell r="AB4578">
            <v>0</v>
          </cell>
        </row>
        <row r="4579">
          <cell r="X4579">
            <v>0</v>
          </cell>
          <cell r="Z4579">
            <v>0</v>
          </cell>
          <cell r="AA4579">
            <v>0</v>
          </cell>
          <cell r="AB4579">
            <v>0</v>
          </cell>
        </row>
        <row r="4580">
          <cell r="X4580">
            <v>0</v>
          </cell>
          <cell r="Z4580">
            <v>0</v>
          </cell>
          <cell r="AA4580">
            <v>0</v>
          </cell>
          <cell r="AB4580">
            <v>0</v>
          </cell>
        </row>
        <row r="4581">
          <cell r="X4581">
            <v>0</v>
          </cell>
          <cell r="Z4581">
            <v>0</v>
          </cell>
          <cell r="AA4581">
            <v>0</v>
          </cell>
          <cell r="AB4581">
            <v>0</v>
          </cell>
        </row>
        <row r="4582">
          <cell r="X4582">
            <v>0</v>
          </cell>
          <cell r="Z4582">
            <v>0</v>
          </cell>
          <cell r="AA4582">
            <v>0</v>
          </cell>
          <cell r="AB4582">
            <v>0</v>
          </cell>
        </row>
        <row r="4583">
          <cell r="X4583">
            <v>0</v>
          </cell>
          <cell r="Z4583">
            <v>0</v>
          </cell>
          <cell r="AA4583">
            <v>0</v>
          </cell>
          <cell r="AB4583">
            <v>0</v>
          </cell>
        </row>
        <row r="4584">
          <cell r="X4584">
            <v>0</v>
          </cell>
          <cell r="Z4584">
            <v>0</v>
          </cell>
          <cell r="AA4584">
            <v>0</v>
          </cell>
          <cell r="AB4584">
            <v>0</v>
          </cell>
        </row>
        <row r="4585">
          <cell r="X4585">
            <v>0</v>
          </cell>
          <cell r="Z4585">
            <v>0</v>
          </cell>
          <cell r="AA4585">
            <v>0</v>
          </cell>
          <cell r="AB4585">
            <v>0</v>
          </cell>
        </row>
        <row r="4586">
          <cell r="X4586">
            <v>0</v>
          </cell>
          <cell r="Z4586">
            <v>0</v>
          </cell>
          <cell r="AA4586">
            <v>0</v>
          </cell>
          <cell r="AB4586">
            <v>0</v>
          </cell>
        </row>
        <row r="4587">
          <cell r="X4587">
            <v>0</v>
          </cell>
          <cell r="Z4587">
            <v>0</v>
          </cell>
          <cell r="AA4587">
            <v>0</v>
          </cell>
          <cell r="AB4587">
            <v>0</v>
          </cell>
        </row>
        <row r="4588">
          <cell r="X4588">
            <v>0</v>
          </cell>
          <cell r="Z4588">
            <v>0</v>
          </cell>
          <cell r="AA4588">
            <v>0</v>
          </cell>
          <cell r="AB4588">
            <v>0</v>
          </cell>
        </row>
        <row r="4589">
          <cell r="X4589">
            <v>0</v>
          </cell>
          <cell r="Z4589">
            <v>0</v>
          </cell>
          <cell r="AA4589">
            <v>0</v>
          </cell>
          <cell r="AB4589">
            <v>0</v>
          </cell>
        </row>
        <row r="4590">
          <cell r="X4590">
            <v>0</v>
          </cell>
          <cell r="Z4590">
            <v>0</v>
          </cell>
          <cell r="AA4590">
            <v>0</v>
          </cell>
          <cell r="AB4590">
            <v>0</v>
          </cell>
        </row>
        <row r="4591">
          <cell r="X4591">
            <v>0</v>
          </cell>
          <cell r="Z4591">
            <v>0</v>
          </cell>
          <cell r="AA4591">
            <v>0</v>
          </cell>
          <cell r="AB4591">
            <v>0</v>
          </cell>
        </row>
        <row r="4592">
          <cell r="X4592">
            <v>0</v>
          </cell>
          <cell r="Z4592">
            <v>0</v>
          </cell>
          <cell r="AA4592">
            <v>0</v>
          </cell>
          <cell r="AB4592">
            <v>0</v>
          </cell>
        </row>
        <row r="4593">
          <cell r="X4593">
            <v>0</v>
          </cell>
          <cell r="Z4593">
            <v>0</v>
          </cell>
          <cell r="AA4593">
            <v>0</v>
          </cell>
          <cell r="AB4593">
            <v>0</v>
          </cell>
        </row>
        <row r="4594">
          <cell r="X4594">
            <v>0</v>
          </cell>
          <cell r="Z4594">
            <v>0</v>
          </cell>
          <cell r="AA4594">
            <v>0</v>
          </cell>
          <cell r="AB4594">
            <v>0</v>
          </cell>
        </row>
        <row r="4595">
          <cell r="X4595">
            <v>0</v>
          </cell>
          <cell r="Z4595">
            <v>0</v>
          </cell>
          <cell r="AA4595">
            <v>0</v>
          </cell>
          <cell r="AB4595">
            <v>0</v>
          </cell>
        </row>
        <row r="4596">
          <cell r="X4596">
            <v>0</v>
          </cell>
          <cell r="Z4596">
            <v>0</v>
          </cell>
          <cell r="AA4596">
            <v>0</v>
          </cell>
          <cell r="AB4596">
            <v>0</v>
          </cell>
        </row>
        <row r="4597">
          <cell r="X4597">
            <v>0</v>
          </cell>
          <cell r="Z4597">
            <v>0</v>
          </cell>
          <cell r="AA4597">
            <v>0</v>
          </cell>
          <cell r="AB4597">
            <v>0</v>
          </cell>
        </row>
        <row r="4598">
          <cell r="X4598">
            <v>0</v>
          </cell>
          <cell r="Z4598">
            <v>0</v>
          </cell>
          <cell r="AA4598">
            <v>0</v>
          </cell>
          <cell r="AB4598">
            <v>0</v>
          </cell>
        </row>
        <row r="4599">
          <cell r="X4599">
            <v>0</v>
          </cell>
          <cell r="Z4599">
            <v>0</v>
          </cell>
          <cell r="AA4599">
            <v>0</v>
          </cell>
          <cell r="AB4599">
            <v>0</v>
          </cell>
        </row>
        <row r="4600">
          <cell r="X4600">
            <v>0</v>
          </cell>
          <cell r="Z4600">
            <v>0</v>
          </cell>
          <cell r="AA4600">
            <v>0</v>
          </cell>
          <cell r="AB4600">
            <v>0</v>
          </cell>
        </row>
        <row r="4601">
          <cell r="X4601">
            <v>0</v>
          </cell>
          <cell r="Z4601">
            <v>0</v>
          </cell>
          <cell r="AA4601">
            <v>0</v>
          </cell>
          <cell r="AB4601">
            <v>0</v>
          </cell>
        </row>
        <row r="4602">
          <cell r="X4602">
            <v>0</v>
          </cell>
          <cell r="Z4602">
            <v>0</v>
          </cell>
          <cell r="AA4602">
            <v>0</v>
          </cell>
          <cell r="AB4602">
            <v>0</v>
          </cell>
        </row>
        <row r="4603">
          <cell r="X4603">
            <v>0</v>
          </cell>
          <cell r="Z4603">
            <v>0</v>
          </cell>
          <cell r="AA4603">
            <v>0</v>
          </cell>
          <cell r="AB4603">
            <v>0</v>
          </cell>
        </row>
        <row r="4604">
          <cell r="X4604">
            <v>0</v>
          </cell>
          <cell r="Z4604">
            <v>0</v>
          </cell>
          <cell r="AA4604">
            <v>0</v>
          </cell>
          <cell r="AB4604">
            <v>0</v>
          </cell>
        </row>
        <row r="4605">
          <cell r="X4605">
            <v>0</v>
          </cell>
          <cell r="Z4605">
            <v>0</v>
          </cell>
          <cell r="AA4605">
            <v>0</v>
          </cell>
          <cell r="AB4605">
            <v>0</v>
          </cell>
        </row>
        <row r="4606">
          <cell r="X4606">
            <v>0</v>
          </cell>
          <cell r="Z4606">
            <v>0</v>
          </cell>
          <cell r="AA4606">
            <v>0</v>
          </cell>
          <cell r="AB4606">
            <v>0</v>
          </cell>
        </row>
        <row r="4607">
          <cell r="X4607">
            <v>0</v>
          </cell>
          <cell r="Z4607">
            <v>0</v>
          </cell>
          <cell r="AA4607">
            <v>0</v>
          </cell>
          <cell r="AB4607">
            <v>0</v>
          </cell>
        </row>
        <row r="4608">
          <cell r="X4608">
            <v>0</v>
          </cell>
          <cell r="Z4608">
            <v>0</v>
          </cell>
          <cell r="AA4608">
            <v>0</v>
          </cell>
          <cell r="AB4608">
            <v>0</v>
          </cell>
        </row>
        <row r="4609">
          <cell r="X4609">
            <v>0</v>
          </cell>
          <cell r="Z4609">
            <v>0</v>
          </cell>
          <cell r="AA4609">
            <v>0</v>
          </cell>
          <cell r="AB4609">
            <v>0</v>
          </cell>
        </row>
        <row r="4610">
          <cell r="X4610">
            <v>0</v>
          </cell>
          <cell r="Z4610">
            <v>0</v>
          </cell>
          <cell r="AA4610">
            <v>0</v>
          </cell>
          <cell r="AB4610">
            <v>0</v>
          </cell>
        </row>
        <row r="4611">
          <cell r="X4611">
            <v>0</v>
          </cell>
          <cell r="Z4611">
            <v>0</v>
          </cell>
          <cell r="AA4611">
            <v>0</v>
          </cell>
          <cell r="AB4611">
            <v>0</v>
          </cell>
        </row>
        <row r="4612">
          <cell r="X4612">
            <v>0</v>
          </cell>
          <cell r="Z4612">
            <v>0</v>
          </cell>
          <cell r="AA4612">
            <v>0</v>
          </cell>
          <cell r="AB4612">
            <v>0</v>
          </cell>
        </row>
        <row r="4613">
          <cell r="X4613">
            <v>0</v>
          </cell>
          <cell r="Z4613">
            <v>0</v>
          </cell>
          <cell r="AA4613">
            <v>0</v>
          </cell>
          <cell r="AB4613">
            <v>0</v>
          </cell>
        </row>
        <row r="4614">
          <cell r="X4614">
            <v>0</v>
          </cell>
          <cell r="Z4614">
            <v>0</v>
          </cell>
          <cell r="AA4614">
            <v>0</v>
          </cell>
          <cell r="AB4614">
            <v>0</v>
          </cell>
        </row>
        <row r="4615">
          <cell r="X4615">
            <v>0</v>
          </cell>
          <cell r="Z4615">
            <v>0</v>
          </cell>
          <cell r="AA4615">
            <v>0</v>
          </cell>
          <cell r="AB4615">
            <v>0</v>
          </cell>
        </row>
        <row r="4616">
          <cell r="X4616">
            <v>0</v>
          </cell>
          <cell r="Z4616">
            <v>0</v>
          </cell>
          <cell r="AA4616">
            <v>0</v>
          </cell>
          <cell r="AB4616">
            <v>0</v>
          </cell>
        </row>
        <row r="4617">
          <cell r="X4617">
            <v>0</v>
          </cell>
          <cell r="Z4617">
            <v>0</v>
          </cell>
          <cell r="AA4617">
            <v>0</v>
          </cell>
          <cell r="AB4617">
            <v>0</v>
          </cell>
        </row>
        <row r="4618">
          <cell r="X4618">
            <v>0</v>
          </cell>
          <cell r="Z4618">
            <v>0</v>
          </cell>
          <cell r="AA4618">
            <v>0</v>
          </cell>
          <cell r="AB4618">
            <v>0</v>
          </cell>
        </row>
        <row r="4619">
          <cell r="X4619">
            <v>0</v>
          </cell>
          <cell r="Z4619">
            <v>0</v>
          </cell>
          <cell r="AA4619">
            <v>0</v>
          </cell>
          <cell r="AB4619">
            <v>0</v>
          </cell>
        </row>
        <row r="4620">
          <cell r="X4620">
            <v>0</v>
          </cell>
          <cell r="Z4620">
            <v>0</v>
          </cell>
          <cell r="AA4620">
            <v>0</v>
          </cell>
          <cell r="AB4620">
            <v>0</v>
          </cell>
        </row>
        <row r="4621">
          <cell r="X4621">
            <v>0</v>
          </cell>
          <cell r="Z4621">
            <v>0</v>
          </cell>
          <cell r="AA4621">
            <v>0</v>
          </cell>
          <cell r="AB4621">
            <v>0</v>
          </cell>
        </row>
        <row r="4622">
          <cell r="X4622">
            <v>0</v>
          </cell>
          <cell r="Z4622">
            <v>0</v>
          </cell>
          <cell r="AA4622">
            <v>0</v>
          </cell>
          <cell r="AB4622">
            <v>0</v>
          </cell>
        </row>
        <row r="4623">
          <cell r="X4623">
            <v>0</v>
          </cell>
          <cell r="Z4623">
            <v>0</v>
          </cell>
          <cell r="AA4623">
            <v>0</v>
          </cell>
          <cell r="AB4623">
            <v>0</v>
          </cell>
        </row>
        <row r="4624">
          <cell r="X4624">
            <v>0</v>
          </cell>
          <cell r="Z4624">
            <v>0</v>
          </cell>
          <cell r="AA4624">
            <v>0</v>
          </cell>
          <cell r="AB4624">
            <v>0</v>
          </cell>
        </row>
        <row r="4625">
          <cell r="X4625">
            <v>0</v>
          </cell>
          <cell r="Z4625">
            <v>0</v>
          </cell>
          <cell r="AA4625">
            <v>0</v>
          </cell>
          <cell r="AB4625">
            <v>0</v>
          </cell>
        </row>
        <row r="4626">
          <cell r="X4626">
            <v>0</v>
          </cell>
          <cell r="Z4626">
            <v>0</v>
          </cell>
          <cell r="AA4626">
            <v>0</v>
          </cell>
          <cell r="AB4626">
            <v>0</v>
          </cell>
        </row>
        <row r="4627">
          <cell r="X4627">
            <v>0</v>
          </cell>
          <cell r="Z4627">
            <v>0</v>
          </cell>
          <cell r="AA4627">
            <v>0</v>
          </cell>
          <cell r="AB4627">
            <v>0</v>
          </cell>
        </row>
        <row r="4628">
          <cell r="X4628">
            <v>0</v>
          </cell>
          <cell r="Z4628">
            <v>0</v>
          </cell>
          <cell r="AA4628">
            <v>0</v>
          </cell>
          <cell r="AB4628">
            <v>0</v>
          </cell>
        </row>
        <row r="4629">
          <cell r="X4629">
            <v>0</v>
          </cell>
          <cell r="Z4629">
            <v>0</v>
          </cell>
          <cell r="AA4629">
            <v>0</v>
          </cell>
          <cell r="AB4629">
            <v>0</v>
          </cell>
        </row>
        <row r="4630">
          <cell r="X4630">
            <v>0</v>
          </cell>
          <cell r="Z4630">
            <v>0</v>
          </cell>
          <cell r="AA4630">
            <v>0</v>
          </cell>
          <cell r="AB4630">
            <v>0</v>
          </cell>
        </row>
        <row r="4631">
          <cell r="X4631">
            <v>0</v>
          </cell>
          <cell r="Z4631">
            <v>0</v>
          </cell>
          <cell r="AA4631">
            <v>0</v>
          </cell>
          <cell r="AB4631">
            <v>0</v>
          </cell>
        </row>
        <row r="4632">
          <cell r="X4632">
            <v>0</v>
          </cell>
          <cell r="Z4632">
            <v>0</v>
          </cell>
          <cell r="AA4632">
            <v>0</v>
          </cell>
          <cell r="AB4632">
            <v>0</v>
          </cell>
        </row>
        <row r="4633">
          <cell r="X4633">
            <v>0</v>
          </cell>
          <cell r="Z4633">
            <v>0</v>
          </cell>
          <cell r="AA4633">
            <v>0</v>
          </cell>
          <cell r="AB4633">
            <v>0</v>
          </cell>
        </row>
        <row r="4634">
          <cell r="X4634">
            <v>0</v>
          </cell>
          <cell r="Z4634">
            <v>0</v>
          </cell>
          <cell r="AA4634">
            <v>0</v>
          </cell>
          <cell r="AB4634">
            <v>0</v>
          </cell>
        </row>
        <row r="4635">
          <cell r="X4635">
            <v>0</v>
          </cell>
          <cell r="Z4635">
            <v>0</v>
          </cell>
          <cell r="AA4635">
            <v>0</v>
          </cell>
          <cell r="AB4635">
            <v>0</v>
          </cell>
        </row>
        <row r="4636">
          <cell r="X4636">
            <v>0</v>
          </cell>
          <cell r="Z4636">
            <v>0</v>
          </cell>
          <cell r="AA4636">
            <v>0</v>
          </cell>
          <cell r="AB4636">
            <v>0</v>
          </cell>
        </row>
        <row r="4637">
          <cell r="X4637">
            <v>0</v>
          </cell>
          <cell r="Z4637">
            <v>0</v>
          </cell>
          <cell r="AA4637">
            <v>0</v>
          </cell>
          <cell r="AB4637">
            <v>0</v>
          </cell>
        </row>
        <row r="4638">
          <cell r="X4638">
            <v>0</v>
          </cell>
          <cell r="Z4638">
            <v>0</v>
          </cell>
          <cell r="AA4638">
            <v>0</v>
          </cell>
          <cell r="AB4638">
            <v>0</v>
          </cell>
        </row>
        <row r="4639">
          <cell r="X4639">
            <v>0</v>
          </cell>
          <cell r="Z4639">
            <v>0</v>
          </cell>
          <cell r="AA4639">
            <v>0</v>
          </cell>
          <cell r="AB4639">
            <v>0</v>
          </cell>
        </row>
        <row r="4640">
          <cell r="X4640">
            <v>0</v>
          </cell>
          <cell r="Z4640">
            <v>0</v>
          </cell>
          <cell r="AA4640">
            <v>0</v>
          </cell>
          <cell r="AB4640">
            <v>0</v>
          </cell>
        </row>
        <row r="4641">
          <cell r="X4641">
            <v>0</v>
          </cell>
          <cell r="Z4641">
            <v>0</v>
          </cell>
          <cell r="AA4641">
            <v>0</v>
          </cell>
          <cell r="AB4641">
            <v>0</v>
          </cell>
        </row>
        <row r="4642">
          <cell r="X4642">
            <v>0</v>
          </cell>
          <cell r="Z4642">
            <v>0</v>
          </cell>
          <cell r="AA4642">
            <v>0</v>
          </cell>
          <cell r="AB4642">
            <v>0</v>
          </cell>
        </row>
        <row r="4643">
          <cell r="X4643">
            <v>0</v>
          </cell>
          <cell r="Z4643">
            <v>0</v>
          </cell>
          <cell r="AA4643">
            <v>0</v>
          </cell>
          <cell r="AB4643">
            <v>0</v>
          </cell>
        </row>
        <row r="4644">
          <cell r="X4644">
            <v>0</v>
          </cell>
          <cell r="Z4644">
            <v>0</v>
          </cell>
          <cell r="AA4644">
            <v>0</v>
          </cell>
          <cell r="AB4644">
            <v>0</v>
          </cell>
        </row>
        <row r="4645">
          <cell r="X4645">
            <v>0</v>
          </cell>
          <cell r="Z4645">
            <v>0</v>
          </cell>
          <cell r="AA4645">
            <v>0</v>
          </cell>
          <cell r="AB4645">
            <v>0</v>
          </cell>
        </row>
        <row r="4646">
          <cell r="X4646">
            <v>0</v>
          </cell>
          <cell r="Z4646">
            <v>0</v>
          </cell>
          <cell r="AA4646">
            <v>0</v>
          </cell>
          <cell r="AB4646">
            <v>0</v>
          </cell>
        </row>
        <row r="4647">
          <cell r="X4647">
            <v>0</v>
          </cell>
          <cell r="Z4647">
            <v>0</v>
          </cell>
          <cell r="AA4647">
            <v>0</v>
          </cell>
          <cell r="AB4647">
            <v>0</v>
          </cell>
        </row>
        <row r="4648">
          <cell r="X4648">
            <v>0</v>
          </cell>
          <cell r="Z4648">
            <v>0</v>
          </cell>
          <cell r="AA4648">
            <v>0</v>
          </cell>
          <cell r="AB4648">
            <v>0</v>
          </cell>
        </row>
        <row r="4649">
          <cell r="X4649">
            <v>0</v>
          </cell>
          <cell r="Z4649">
            <v>0</v>
          </cell>
          <cell r="AA4649">
            <v>0</v>
          </cell>
          <cell r="AB4649">
            <v>0</v>
          </cell>
        </row>
        <row r="4650">
          <cell r="X4650">
            <v>0</v>
          </cell>
          <cell r="Z4650">
            <v>0</v>
          </cell>
          <cell r="AA4650">
            <v>0</v>
          </cell>
          <cell r="AB4650">
            <v>0</v>
          </cell>
        </row>
        <row r="4651">
          <cell r="X4651">
            <v>0</v>
          </cell>
          <cell r="Z4651">
            <v>0</v>
          </cell>
          <cell r="AA4651">
            <v>0</v>
          </cell>
          <cell r="AB4651">
            <v>0</v>
          </cell>
        </row>
        <row r="4652">
          <cell r="X4652">
            <v>0</v>
          </cell>
          <cell r="Z4652">
            <v>0</v>
          </cell>
          <cell r="AA4652">
            <v>0</v>
          </cell>
          <cell r="AB4652">
            <v>0</v>
          </cell>
        </row>
        <row r="4653">
          <cell r="X4653">
            <v>0</v>
          </cell>
          <cell r="Z4653">
            <v>0</v>
          </cell>
          <cell r="AA4653">
            <v>0</v>
          </cell>
          <cell r="AB4653">
            <v>0</v>
          </cell>
        </row>
        <row r="4654">
          <cell r="X4654">
            <v>0</v>
          </cell>
          <cell r="Z4654">
            <v>0</v>
          </cell>
          <cell r="AA4654">
            <v>0</v>
          </cell>
          <cell r="AB4654">
            <v>0</v>
          </cell>
        </row>
        <row r="4655">
          <cell r="X4655">
            <v>0</v>
          </cell>
          <cell r="Z4655">
            <v>0</v>
          </cell>
          <cell r="AA4655">
            <v>0</v>
          </cell>
          <cell r="AB4655">
            <v>0</v>
          </cell>
        </row>
        <row r="4656">
          <cell r="X4656">
            <v>0</v>
          </cell>
          <cell r="Z4656">
            <v>0</v>
          </cell>
          <cell r="AA4656">
            <v>0</v>
          </cell>
          <cell r="AB4656">
            <v>0</v>
          </cell>
        </row>
        <row r="4657">
          <cell r="X4657">
            <v>0</v>
          </cell>
          <cell r="Z4657">
            <v>0</v>
          </cell>
          <cell r="AA4657">
            <v>0</v>
          </cell>
          <cell r="AB4657">
            <v>0</v>
          </cell>
        </row>
        <row r="4658">
          <cell r="X4658">
            <v>0</v>
          </cell>
          <cell r="Z4658">
            <v>0</v>
          </cell>
          <cell r="AA4658">
            <v>0</v>
          </cell>
          <cell r="AB4658">
            <v>0</v>
          </cell>
        </row>
        <row r="4659">
          <cell r="X4659">
            <v>0</v>
          </cell>
          <cell r="Z4659">
            <v>0</v>
          </cell>
          <cell r="AA4659">
            <v>0</v>
          </cell>
          <cell r="AB4659">
            <v>0</v>
          </cell>
        </row>
        <row r="4660">
          <cell r="X4660">
            <v>0</v>
          </cell>
          <cell r="Z4660">
            <v>0</v>
          </cell>
          <cell r="AA4660">
            <v>0</v>
          </cell>
          <cell r="AB4660">
            <v>0</v>
          </cell>
        </row>
        <row r="4661">
          <cell r="X4661">
            <v>0</v>
          </cell>
          <cell r="Z4661">
            <v>0</v>
          </cell>
          <cell r="AA4661">
            <v>0</v>
          </cell>
          <cell r="AB4661">
            <v>0</v>
          </cell>
        </row>
        <row r="4662">
          <cell r="X4662">
            <v>0</v>
          </cell>
          <cell r="Z4662">
            <v>0</v>
          </cell>
          <cell r="AA4662">
            <v>0</v>
          </cell>
          <cell r="AB4662">
            <v>0</v>
          </cell>
        </row>
        <row r="4663">
          <cell r="X4663">
            <v>0</v>
          </cell>
          <cell r="Z4663">
            <v>0</v>
          </cell>
          <cell r="AA4663">
            <v>0</v>
          </cell>
          <cell r="AB4663">
            <v>0</v>
          </cell>
        </row>
        <row r="4664">
          <cell r="X4664">
            <v>0</v>
          </cell>
          <cell r="Z4664">
            <v>0</v>
          </cell>
          <cell r="AA4664">
            <v>0</v>
          </cell>
          <cell r="AB4664">
            <v>0</v>
          </cell>
        </row>
        <row r="4665">
          <cell r="X4665">
            <v>0</v>
          </cell>
          <cell r="Z4665">
            <v>0</v>
          </cell>
          <cell r="AA4665">
            <v>0</v>
          </cell>
          <cell r="AB4665">
            <v>0</v>
          </cell>
        </row>
        <row r="4666">
          <cell r="X4666">
            <v>0</v>
          </cell>
          <cell r="Z4666">
            <v>0</v>
          </cell>
          <cell r="AA4666">
            <v>0</v>
          </cell>
          <cell r="AB4666">
            <v>0</v>
          </cell>
        </row>
        <row r="4667">
          <cell r="X4667">
            <v>0</v>
          </cell>
          <cell r="Z4667">
            <v>0</v>
          </cell>
          <cell r="AA4667">
            <v>0</v>
          </cell>
          <cell r="AB4667">
            <v>0</v>
          </cell>
        </row>
        <row r="4668">
          <cell r="X4668">
            <v>0</v>
          </cell>
          <cell r="Z4668">
            <v>0</v>
          </cell>
          <cell r="AA4668">
            <v>0</v>
          </cell>
          <cell r="AB4668">
            <v>0</v>
          </cell>
        </row>
        <row r="4669">
          <cell r="X4669">
            <v>0</v>
          </cell>
          <cell r="Z4669">
            <v>0</v>
          </cell>
          <cell r="AA4669">
            <v>0</v>
          </cell>
          <cell r="AB4669">
            <v>0</v>
          </cell>
        </row>
        <row r="4670">
          <cell r="X4670">
            <v>0</v>
          </cell>
          <cell r="Z4670">
            <v>0</v>
          </cell>
          <cell r="AA4670">
            <v>0</v>
          </cell>
          <cell r="AB4670">
            <v>0</v>
          </cell>
        </row>
        <row r="4671">
          <cell r="X4671">
            <v>0</v>
          </cell>
          <cell r="Z4671">
            <v>0</v>
          </cell>
          <cell r="AA4671">
            <v>0</v>
          </cell>
          <cell r="AB4671">
            <v>0</v>
          </cell>
        </row>
        <row r="4672">
          <cell r="X4672">
            <v>0</v>
          </cell>
          <cell r="Z4672">
            <v>0</v>
          </cell>
          <cell r="AA4672">
            <v>0</v>
          </cell>
          <cell r="AB4672">
            <v>0</v>
          </cell>
        </row>
        <row r="4673">
          <cell r="X4673">
            <v>0</v>
          </cell>
          <cell r="Z4673">
            <v>0</v>
          </cell>
          <cell r="AA4673">
            <v>0</v>
          </cell>
          <cell r="AB4673">
            <v>0</v>
          </cell>
        </row>
        <row r="4674">
          <cell r="X4674">
            <v>0</v>
          </cell>
          <cell r="Z4674">
            <v>0</v>
          </cell>
          <cell r="AA4674">
            <v>0</v>
          </cell>
          <cell r="AB4674">
            <v>0</v>
          </cell>
        </row>
        <row r="4675">
          <cell r="X4675">
            <v>0</v>
          </cell>
          <cell r="Z4675">
            <v>0</v>
          </cell>
          <cell r="AA4675">
            <v>0</v>
          </cell>
          <cell r="AB4675">
            <v>0</v>
          </cell>
        </row>
        <row r="4676">
          <cell r="X4676">
            <v>0</v>
          </cell>
          <cell r="Z4676">
            <v>0</v>
          </cell>
          <cell r="AA4676">
            <v>0</v>
          </cell>
          <cell r="AB4676">
            <v>0</v>
          </cell>
        </row>
        <row r="4677">
          <cell r="X4677">
            <v>0</v>
          </cell>
          <cell r="Z4677">
            <v>0</v>
          </cell>
          <cell r="AA4677">
            <v>0</v>
          </cell>
          <cell r="AB4677">
            <v>0</v>
          </cell>
        </row>
        <row r="4678">
          <cell r="X4678">
            <v>0</v>
          </cell>
          <cell r="Z4678">
            <v>0</v>
          </cell>
          <cell r="AA4678">
            <v>0</v>
          </cell>
          <cell r="AB4678">
            <v>0</v>
          </cell>
        </row>
        <row r="4679">
          <cell r="X4679">
            <v>0</v>
          </cell>
          <cell r="Z4679">
            <v>0</v>
          </cell>
          <cell r="AA4679">
            <v>0</v>
          </cell>
          <cell r="AB4679">
            <v>0</v>
          </cell>
        </row>
        <row r="4680">
          <cell r="X4680">
            <v>0</v>
          </cell>
          <cell r="Z4680">
            <v>0</v>
          </cell>
          <cell r="AA4680">
            <v>0</v>
          </cell>
          <cell r="AB4680">
            <v>0</v>
          </cell>
        </row>
        <row r="4681">
          <cell r="X4681">
            <v>0</v>
          </cell>
          <cell r="Z4681">
            <v>0</v>
          </cell>
          <cell r="AA4681">
            <v>0</v>
          </cell>
          <cell r="AB4681">
            <v>0</v>
          </cell>
        </row>
        <row r="4682">
          <cell r="X4682">
            <v>0</v>
          </cell>
          <cell r="Z4682">
            <v>0</v>
          </cell>
          <cell r="AA4682">
            <v>0</v>
          </cell>
          <cell r="AB4682">
            <v>0</v>
          </cell>
        </row>
        <row r="4683">
          <cell r="X4683">
            <v>0</v>
          </cell>
          <cell r="Z4683">
            <v>0</v>
          </cell>
          <cell r="AA4683">
            <v>0</v>
          </cell>
          <cell r="AB4683">
            <v>0</v>
          </cell>
        </row>
        <row r="4684">
          <cell r="X4684">
            <v>0</v>
          </cell>
          <cell r="Z4684">
            <v>0</v>
          </cell>
          <cell r="AA4684">
            <v>0</v>
          </cell>
          <cell r="AB4684">
            <v>0</v>
          </cell>
        </row>
        <row r="4685">
          <cell r="X4685">
            <v>0</v>
          </cell>
          <cell r="Z4685">
            <v>0</v>
          </cell>
          <cell r="AA4685">
            <v>0</v>
          </cell>
          <cell r="AB4685">
            <v>0</v>
          </cell>
        </row>
        <row r="4686">
          <cell r="X4686">
            <v>0</v>
          </cell>
          <cell r="Z4686">
            <v>0</v>
          </cell>
          <cell r="AA4686">
            <v>0</v>
          </cell>
          <cell r="AB4686">
            <v>0</v>
          </cell>
        </row>
        <row r="4687">
          <cell r="X4687">
            <v>0</v>
          </cell>
          <cell r="Z4687">
            <v>0</v>
          </cell>
          <cell r="AA4687">
            <v>0</v>
          </cell>
          <cell r="AB4687">
            <v>0</v>
          </cell>
        </row>
        <row r="4688">
          <cell r="X4688">
            <v>0</v>
          </cell>
          <cell r="Z4688">
            <v>0</v>
          </cell>
          <cell r="AA4688">
            <v>0</v>
          </cell>
          <cell r="AB4688">
            <v>0</v>
          </cell>
        </row>
        <row r="4689">
          <cell r="X4689">
            <v>0</v>
          </cell>
          <cell r="Z4689">
            <v>0</v>
          </cell>
          <cell r="AA4689">
            <v>0</v>
          </cell>
          <cell r="AB4689">
            <v>0</v>
          </cell>
        </row>
        <row r="4690">
          <cell r="X4690">
            <v>0</v>
          </cell>
          <cell r="Z4690">
            <v>0</v>
          </cell>
          <cell r="AA4690">
            <v>0</v>
          </cell>
          <cell r="AB4690">
            <v>0</v>
          </cell>
        </row>
        <row r="4691">
          <cell r="X4691">
            <v>0</v>
          </cell>
          <cell r="Z4691">
            <v>0</v>
          </cell>
          <cell r="AA4691">
            <v>0</v>
          </cell>
          <cell r="AB4691">
            <v>0</v>
          </cell>
        </row>
        <row r="4692">
          <cell r="X4692">
            <v>0</v>
          </cell>
          <cell r="Z4692">
            <v>0</v>
          </cell>
          <cell r="AA4692">
            <v>0</v>
          </cell>
          <cell r="AB4692">
            <v>0</v>
          </cell>
        </row>
        <row r="4693">
          <cell r="X4693">
            <v>0</v>
          </cell>
          <cell r="Z4693">
            <v>0</v>
          </cell>
          <cell r="AA4693">
            <v>0</v>
          </cell>
          <cell r="AB4693">
            <v>0</v>
          </cell>
        </row>
        <row r="4694">
          <cell r="X4694">
            <v>0</v>
          </cell>
          <cell r="Z4694">
            <v>0</v>
          </cell>
          <cell r="AA4694">
            <v>0</v>
          </cell>
          <cell r="AB4694">
            <v>0</v>
          </cell>
        </row>
        <row r="4695">
          <cell r="X4695">
            <v>0</v>
          </cell>
          <cell r="Z4695">
            <v>0</v>
          </cell>
          <cell r="AA4695">
            <v>0</v>
          </cell>
          <cell r="AB4695">
            <v>0</v>
          </cell>
        </row>
        <row r="4696">
          <cell r="X4696">
            <v>0</v>
          </cell>
          <cell r="Z4696">
            <v>0</v>
          </cell>
          <cell r="AA4696">
            <v>0</v>
          </cell>
          <cell r="AB4696">
            <v>0</v>
          </cell>
        </row>
        <row r="4697">
          <cell r="X4697">
            <v>0</v>
          </cell>
          <cell r="Z4697">
            <v>0</v>
          </cell>
          <cell r="AA4697">
            <v>0</v>
          </cell>
          <cell r="AB4697">
            <v>0</v>
          </cell>
        </row>
        <row r="4698">
          <cell r="X4698">
            <v>0</v>
          </cell>
          <cell r="Z4698">
            <v>0</v>
          </cell>
          <cell r="AA4698">
            <v>0</v>
          </cell>
          <cell r="AB4698">
            <v>0</v>
          </cell>
        </row>
        <row r="4699">
          <cell r="X4699">
            <v>0</v>
          </cell>
          <cell r="Z4699">
            <v>0</v>
          </cell>
          <cell r="AA4699">
            <v>0</v>
          </cell>
          <cell r="AB4699">
            <v>0</v>
          </cell>
        </row>
        <row r="4700">
          <cell r="X4700">
            <v>0</v>
          </cell>
          <cell r="Z4700">
            <v>0</v>
          </cell>
          <cell r="AA4700">
            <v>0</v>
          </cell>
          <cell r="AB4700">
            <v>0</v>
          </cell>
        </row>
        <row r="4701">
          <cell r="X4701">
            <v>0</v>
          </cell>
          <cell r="Z4701">
            <v>0</v>
          </cell>
          <cell r="AA4701">
            <v>0</v>
          </cell>
          <cell r="AB4701">
            <v>0</v>
          </cell>
        </row>
        <row r="4702">
          <cell r="X4702">
            <v>0</v>
          </cell>
          <cell r="Z4702">
            <v>0</v>
          </cell>
          <cell r="AA4702">
            <v>0</v>
          </cell>
          <cell r="AB4702">
            <v>0</v>
          </cell>
        </row>
        <row r="4703">
          <cell r="X4703">
            <v>0</v>
          </cell>
          <cell r="Z4703">
            <v>0</v>
          </cell>
          <cell r="AA4703">
            <v>0</v>
          </cell>
          <cell r="AB4703">
            <v>0</v>
          </cell>
        </row>
        <row r="4704">
          <cell r="X4704">
            <v>0</v>
          </cell>
          <cell r="Z4704">
            <v>0</v>
          </cell>
          <cell r="AA4704">
            <v>0</v>
          </cell>
          <cell r="AB4704">
            <v>0</v>
          </cell>
        </row>
        <row r="4705">
          <cell r="X4705">
            <v>0</v>
          </cell>
          <cell r="Z4705">
            <v>0</v>
          </cell>
          <cell r="AA4705">
            <v>0</v>
          </cell>
          <cell r="AB4705">
            <v>0</v>
          </cell>
        </row>
        <row r="4706">
          <cell r="X4706">
            <v>0</v>
          </cell>
          <cell r="Z4706">
            <v>0</v>
          </cell>
          <cell r="AA4706">
            <v>0</v>
          </cell>
          <cell r="AB4706">
            <v>0</v>
          </cell>
        </row>
        <row r="4707">
          <cell r="X4707">
            <v>0</v>
          </cell>
          <cell r="Z4707">
            <v>0</v>
          </cell>
          <cell r="AA4707">
            <v>0</v>
          </cell>
          <cell r="AB4707">
            <v>0</v>
          </cell>
        </row>
        <row r="4708">
          <cell r="X4708">
            <v>0</v>
          </cell>
          <cell r="Z4708">
            <v>0</v>
          </cell>
          <cell r="AA4708">
            <v>0</v>
          </cell>
          <cell r="AB4708">
            <v>0</v>
          </cell>
        </row>
        <row r="4709">
          <cell r="X4709">
            <v>0</v>
          </cell>
          <cell r="Z4709">
            <v>0</v>
          </cell>
          <cell r="AA4709">
            <v>0</v>
          </cell>
          <cell r="AB4709">
            <v>0</v>
          </cell>
        </row>
        <row r="4710">
          <cell r="X4710">
            <v>0</v>
          </cell>
          <cell r="Z4710">
            <v>0</v>
          </cell>
          <cell r="AA4710">
            <v>0</v>
          </cell>
          <cell r="AB4710">
            <v>0</v>
          </cell>
        </row>
        <row r="4711">
          <cell r="X4711">
            <v>0</v>
          </cell>
          <cell r="Z4711">
            <v>0</v>
          </cell>
          <cell r="AA4711">
            <v>0</v>
          </cell>
          <cell r="AB4711">
            <v>0</v>
          </cell>
        </row>
        <row r="4712">
          <cell r="X4712">
            <v>0</v>
          </cell>
          <cell r="Z4712">
            <v>0</v>
          </cell>
          <cell r="AA4712">
            <v>0</v>
          </cell>
          <cell r="AB4712">
            <v>0</v>
          </cell>
        </row>
        <row r="4713">
          <cell r="X4713">
            <v>0</v>
          </cell>
          <cell r="Z4713">
            <v>0</v>
          </cell>
          <cell r="AA4713">
            <v>0</v>
          </cell>
          <cell r="AB4713">
            <v>0</v>
          </cell>
        </row>
        <row r="4714">
          <cell r="X4714">
            <v>0</v>
          </cell>
          <cell r="Z4714">
            <v>0</v>
          </cell>
          <cell r="AA4714">
            <v>0</v>
          </cell>
          <cell r="AB4714">
            <v>0</v>
          </cell>
        </row>
        <row r="4715">
          <cell r="X4715">
            <v>0</v>
          </cell>
          <cell r="Z4715">
            <v>0</v>
          </cell>
          <cell r="AA4715">
            <v>0</v>
          </cell>
          <cell r="AB4715">
            <v>0</v>
          </cell>
        </row>
        <row r="4716">
          <cell r="X4716">
            <v>0</v>
          </cell>
          <cell r="Z4716">
            <v>0</v>
          </cell>
          <cell r="AA4716">
            <v>0</v>
          </cell>
          <cell r="AB4716">
            <v>0</v>
          </cell>
        </row>
        <row r="4717">
          <cell r="X4717">
            <v>0</v>
          </cell>
          <cell r="Z4717">
            <v>0</v>
          </cell>
          <cell r="AA4717">
            <v>0</v>
          </cell>
          <cell r="AB4717">
            <v>0</v>
          </cell>
        </row>
        <row r="4718">
          <cell r="X4718">
            <v>0</v>
          </cell>
          <cell r="Z4718">
            <v>0</v>
          </cell>
          <cell r="AA4718">
            <v>0</v>
          </cell>
          <cell r="AB4718">
            <v>0</v>
          </cell>
        </row>
        <row r="4719">
          <cell r="X4719">
            <v>0</v>
          </cell>
          <cell r="Z4719">
            <v>0</v>
          </cell>
          <cell r="AA4719">
            <v>0</v>
          </cell>
          <cell r="AB4719">
            <v>0</v>
          </cell>
        </row>
        <row r="4720">
          <cell r="X4720">
            <v>0</v>
          </cell>
          <cell r="Z4720">
            <v>0</v>
          </cell>
          <cell r="AA4720">
            <v>0</v>
          </cell>
          <cell r="AB4720">
            <v>0</v>
          </cell>
        </row>
        <row r="4721">
          <cell r="X4721">
            <v>0</v>
          </cell>
          <cell r="Z4721">
            <v>0</v>
          </cell>
          <cell r="AA4721">
            <v>0</v>
          </cell>
          <cell r="AB4721">
            <v>0</v>
          </cell>
        </row>
        <row r="4722">
          <cell r="X4722">
            <v>0</v>
          </cell>
          <cell r="Z4722">
            <v>0</v>
          </cell>
          <cell r="AA4722">
            <v>0</v>
          </cell>
          <cell r="AB4722">
            <v>0</v>
          </cell>
        </row>
        <row r="4723">
          <cell r="X4723">
            <v>0</v>
          </cell>
          <cell r="Z4723">
            <v>0</v>
          </cell>
          <cell r="AA4723">
            <v>0</v>
          </cell>
          <cell r="AB4723">
            <v>0</v>
          </cell>
        </row>
        <row r="4724">
          <cell r="X4724">
            <v>0</v>
          </cell>
          <cell r="Z4724">
            <v>0</v>
          </cell>
          <cell r="AA4724">
            <v>0</v>
          </cell>
          <cell r="AB4724">
            <v>0</v>
          </cell>
        </row>
        <row r="4725">
          <cell r="X4725">
            <v>0</v>
          </cell>
          <cell r="Z4725">
            <v>0</v>
          </cell>
          <cell r="AA4725">
            <v>0</v>
          </cell>
          <cell r="AB4725">
            <v>0</v>
          </cell>
        </row>
        <row r="4726">
          <cell r="X4726">
            <v>0</v>
          </cell>
          <cell r="Z4726">
            <v>0</v>
          </cell>
          <cell r="AA4726">
            <v>0</v>
          </cell>
          <cell r="AB4726">
            <v>0</v>
          </cell>
        </row>
        <row r="4727">
          <cell r="X4727">
            <v>0</v>
          </cell>
          <cell r="Z4727">
            <v>0</v>
          </cell>
          <cell r="AA4727">
            <v>0</v>
          </cell>
          <cell r="AB4727">
            <v>0</v>
          </cell>
        </row>
        <row r="4728">
          <cell r="X4728">
            <v>0</v>
          </cell>
          <cell r="Z4728">
            <v>0</v>
          </cell>
          <cell r="AA4728">
            <v>0</v>
          </cell>
          <cell r="AB4728">
            <v>0</v>
          </cell>
        </row>
        <row r="4729">
          <cell r="X4729">
            <v>0</v>
          </cell>
          <cell r="Z4729">
            <v>0</v>
          </cell>
          <cell r="AA4729">
            <v>0</v>
          </cell>
          <cell r="AB4729">
            <v>0</v>
          </cell>
        </row>
        <row r="4730">
          <cell r="X4730">
            <v>0</v>
          </cell>
          <cell r="Z4730">
            <v>0</v>
          </cell>
          <cell r="AA4730">
            <v>0</v>
          </cell>
          <cell r="AB4730">
            <v>0</v>
          </cell>
        </row>
        <row r="4731">
          <cell r="X4731">
            <v>0</v>
          </cell>
          <cell r="Z4731">
            <v>0</v>
          </cell>
          <cell r="AA4731">
            <v>0</v>
          </cell>
          <cell r="AB4731">
            <v>0</v>
          </cell>
        </row>
        <row r="4732">
          <cell r="X4732">
            <v>0</v>
          </cell>
          <cell r="Z4732">
            <v>0</v>
          </cell>
          <cell r="AA4732">
            <v>0</v>
          </cell>
          <cell r="AB4732">
            <v>0</v>
          </cell>
        </row>
        <row r="4733">
          <cell r="X4733">
            <v>0</v>
          </cell>
          <cell r="Z4733">
            <v>0</v>
          </cell>
          <cell r="AA4733">
            <v>0</v>
          </cell>
          <cell r="AB4733">
            <v>0</v>
          </cell>
        </row>
        <row r="4734">
          <cell r="X4734">
            <v>0</v>
          </cell>
          <cell r="Z4734">
            <v>0</v>
          </cell>
          <cell r="AA4734">
            <v>0</v>
          </cell>
          <cell r="AB4734">
            <v>0</v>
          </cell>
        </row>
        <row r="4735">
          <cell r="X4735">
            <v>0</v>
          </cell>
          <cell r="Z4735">
            <v>0</v>
          </cell>
          <cell r="AA4735">
            <v>0</v>
          </cell>
          <cell r="AB4735">
            <v>0</v>
          </cell>
        </row>
        <row r="4736">
          <cell r="X4736">
            <v>0</v>
          </cell>
          <cell r="Z4736">
            <v>0</v>
          </cell>
          <cell r="AA4736">
            <v>0</v>
          </cell>
          <cell r="AB4736">
            <v>0</v>
          </cell>
        </row>
        <row r="4737">
          <cell r="X4737">
            <v>0</v>
          </cell>
          <cell r="Z4737">
            <v>0</v>
          </cell>
          <cell r="AA4737">
            <v>0</v>
          </cell>
          <cell r="AB4737">
            <v>0</v>
          </cell>
        </row>
        <row r="4738">
          <cell r="X4738">
            <v>0</v>
          </cell>
          <cell r="Z4738">
            <v>0</v>
          </cell>
          <cell r="AA4738">
            <v>0</v>
          </cell>
          <cell r="AB4738">
            <v>0</v>
          </cell>
        </row>
        <row r="4739">
          <cell r="X4739">
            <v>0</v>
          </cell>
          <cell r="Z4739">
            <v>0</v>
          </cell>
          <cell r="AA4739">
            <v>0</v>
          </cell>
          <cell r="AB4739">
            <v>0</v>
          </cell>
        </row>
        <row r="4740">
          <cell r="X4740">
            <v>0</v>
          </cell>
          <cell r="Z4740">
            <v>0</v>
          </cell>
          <cell r="AA4740">
            <v>0</v>
          </cell>
          <cell r="AB4740">
            <v>0</v>
          </cell>
        </row>
        <row r="4741">
          <cell r="X4741">
            <v>0</v>
          </cell>
          <cell r="Z4741">
            <v>0</v>
          </cell>
          <cell r="AA4741">
            <v>0</v>
          </cell>
          <cell r="AB4741">
            <v>0</v>
          </cell>
        </row>
        <row r="4742">
          <cell r="X4742">
            <v>0</v>
          </cell>
          <cell r="Z4742">
            <v>0</v>
          </cell>
          <cell r="AA4742">
            <v>0</v>
          </cell>
          <cell r="AB4742">
            <v>0</v>
          </cell>
        </row>
        <row r="4743">
          <cell r="X4743">
            <v>0</v>
          </cell>
          <cell r="Z4743">
            <v>0</v>
          </cell>
          <cell r="AA4743">
            <v>0</v>
          </cell>
          <cell r="AB4743">
            <v>0</v>
          </cell>
        </row>
        <row r="4744">
          <cell r="X4744">
            <v>0</v>
          </cell>
          <cell r="Z4744">
            <v>0</v>
          </cell>
          <cell r="AA4744">
            <v>0</v>
          </cell>
          <cell r="AB4744">
            <v>0</v>
          </cell>
        </row>
        <row r="4745">
          <cell r="X4745">
            <v>0</v>
          </cell>
          <cell r="Z4745">
            <v>0</v>
          </cell>
          <cell r="AA4745">
            <v>0</v>
          </cell>
          <cell r="AB4745">
            <v>0</v>
          </cell>
        </row>
        <row r="4746">
          <cell r="X4746">
            <v>0</v>
          </cell>
          <cell r="Z4746">
            <v>0</v>
          </cell>
          <cell r="AA4746">
            <v>0</v>
          </cell>
          <cell r="AB4746">
            <v>0</v>
          </cell>
        </row>
        <row r="4747">
          <cell r="X4747">
            <v>0</v>
          </cell>
          <cell r="Z4747">
            <v>0</v>
          </cell>
          <cell r="AA4747">
            <v>0</v>
          </cell>
          <cell r="AB4747">
            <v>0</v>
          </cell>
        </row>
        <row r="4748">
          <cell r="X4748">
            <v>0</v>
          </cell>
          <cell r="Z4748">
            <v>0</v>
          </cell>
          <cell r="AA4748">
            <v>0</v>
          </cell>
          <cell r="AB4748">
            <v>0</v>
          </cell>
        </row>
        <row r="4749">
          <cell r="X4749">
            <v>0</v>
          </cell>
          <cell r="Z4749">
            <v>0</v>
          </cell>
          <cell r="AA4749">
            <v>0</v>
          </cell>
          <cell r="AB4749">
            <v>0</v>
          </cell>
        </row>
        <row r="4750">
          <cell r="X4750">
            <v>0</v>
          </cell>
          <cell r="Z4750">
            <v>0</v>
          </cell>
          <cell r="AA4750">
            <v>0</v>
          </cell>
          <cell r="AB4750">
            <v>0</v>
          </cell>
        </row>
        <row r="4751">
          <cell r="X4751">
            <v>0</v>
          </cell>
          <cell r="Z4751">
            <v>0</v>
          </cell>
          <cell r="AA4751">
            <v>0</v>
          </cell>
          <cell r="AB4751">
            <v>0</v>
          </cell>
        </row>
        <row r="4752">
          <cell r="X4752">
            <v>0</v>
          </cell>
          <cell r="Z4752">
            <v>0</v>
          </cell>
          <cell r="AA4752">
            <v>0</v>
          </cell>
          <cell r="AB4752">
            <v>0</v>
          </cell>
        </row>
        <row r="4753">
          <cell r="X4753">
            <v>0</v>
          </cell>
          <cell r="Z4753">
            <v>0</v>
          </cell>
          <cell r="AA4753">
            <v>0</v>
          </cell>
          <cell r="AB4753">
            <v>0</v>
          </cell>
        </row>
        <row r="4754">
          <cell r="X4754">
            <v>0</v>
          </cell>
          <cell r="Z4754">
            <v>0</v>
          </cell>
          <cell r="AA4754">
            <v>0</v>
          </cell>
          <cell r="AB4754">
            <v>0</v>
          </cell>
        </row>
        <row r="4755">
          <cell r="X4755">
            <v>0</v>
          </cell>
          <cell r="Z4755">
            <v>0</v>
          </cell>
          <cell r="AA4755">
            <v>0</v>
          </cell>
          <cell r="AB4755">
            <v>0</v>
          </cell>
        </row>
        <row r="4756">
          <cell r="X4756">
            <v>0</v>
          </cell>
          <cell r="Z4756">
            <v>0</v>
          </cell>
          <cell r="AA4756">
            <v>0</v>
          </cell>
          <cell r="AB4756">
            <v>0</v>
          </cell>
        </row>
        <row r="4757">
          <cell r="X4757">
            <v>0</v>
          </cell>
          <cell r="Z4757">
            <v>0</v>
          </cell>
          <cell r="AA4757">
            <v>0</v>
          </cell>
          <cell r="AB4757">
            <v>0</v>
          </cell>
        </row>
        <row r="4758">
          <cell r="X4758">
            <v>0</v>
          </cell>
          <cell r="Z4758">
            <v>0</v>
          </cell>
          <cell r="AA4758">
            <v>0</v>
          </cell>
          <cell r="AB4758">
            <v>0</v>
          </cell>
        </row>
        <row r="4759">
          <cell r="X4759">
            <v>0</v>
          </cell>
          <cell r="Z4759">
            <v>0</v>
          </cell>
          <cell r="AA4759">
            <v>0</v>
          </cell>
          <cell r="AB4759">
            <v>0</v>
          </cell>
        </row>
        <row r="4760">
          <cell r="X4760">
            <v>0</v>
          </cell>
          <cell r="Z4760">
            <v>0</v>
          </cell>
          <cell r="AA4760">
            <v>0</v>
          </cell>
          <cell r="AB4760">
            <v>0</v>
          </cell>
        </row>
        <row r="4761">
          <cell r="X4761">
            <v>0</v>
          </cell>
          <cell r="Z4761">
            <v>0</v>
          </cell>
          <cell r="AA4761">
            <v>0</v>
          </cell>
          <cell r="AB4761">
            <v>0</v>
          </cell>
        </row>
        <row r="4762">
          <cell r="X4762">
            <v>0</v>
          </cell>
          <cell r="Z4762">
            <v>0</v>
          </cell>
          <cell r="AA4762">
            <v>0</v>
          </cell>
          <cell r="AB4762">
            <v>0</v>
          </cell>
        </row>
        <row r="4763">
          <cell r="X4763">
            <v>0</v>
          </cell>
          <cell r="Z4763">
            <v>0</v>
          </cell>
          <cell r="AA4763">
            <v>0</v>
          </cell>
          <cell r="AB4763">
            <v>0</v>
          </cell>
        </row>
        <row r="4764">
          <cell r="X4764">
            <v>0</v>
          </cell>
          <cell r="Z4764">
            <v>0</v>
          </cell>
          <cell r="AA4764">
            <v>0</v>
          </cell>
          <cell r="AB4764">
            <v>0</v>
          </cell>
        </row>
        <row r="4765">
          <cell r="X4765">
            <v>0</v>
          </cell>
          <cell r="Z4765">
            <v>0</v>
          </cell>
          <cell r="AA4765">
            <v>0</v>
          </cell>
          <cell r="AB4765">
            <v>0</v>
          </cell>
        </row>
        <row r="4766">
          <cell r="X4766">
            <v>0</v>
          </cell>
          <cell r="Z4766">
            <v>0</v>
          </cell>
          <cell r="AA4766">
            <v>0</v>
          </cell>
          <cell r="AB4766">
            <v>0</v>
          </cell>
        </row>
        <row r="4767">
          <cell r="X4767">
            <v>0</v>
          </cell>
          <cell r="Z4767">
            <v>0</v>
          </cell>
          <cell r="AA4767">
            <v>0</v>
          </cell>
          <cell r="AB4767">
            <v>0</v>
          </cell>
        </row>
        <row r="4768">
          <cell r="X4768">
            <v>0</v>
          </cell>
          <cell r="Z4768">
            <v>0</v>
          </cell>
          <cell r="AA4768">
            <v>0</v>
          </cell>
          <cell r="AB4768">
            <v>0</v>
          </cell>
        </row>
        <row r="4769">
          <cell r="X4769">
            <v>0</v>
          </cell>
          <cell r="Z4769">
            <v>0</v>
          </cell>
          <cell r="AA4769">
            <v>0</v>
          </cell>
          <cell r="AB4769">
            <v>0</v>
          </cell>
        </row>
        <row r="4770">
          <cell r="X4770">
            <v>0</v>
          </cell>
          <cell r="Z4770">
            <v>0</v>
          </cell>
          <cell r="AA4770">
            <v>0</v>
          </cell>
          <cell r="AB4770">
            <v>0</v>
          </cell>
        </row>
        <row r="4771">
          <cell r="X4771">
            <v>0</v>
          </cell>
          <cell r="Z4771">
            <v>0</v>
          </cell>
          <cell r="AA4771">
            <v>0</v>
          </cell>
          <cell r="AB4771">
            <v>0</v>
          </cell>
        </row>
        <row r="4772">
          <cell r="X4772">
            <v>0</v>
          </cell>
          <cell r="Z4772">
            <v>0</v>
          </cell>
          <cell r="AA4772">
            <v>0</v>
          </cell>
          <cell r="AB4772">
            <v>0</v>
          </cell>
        </row>
        <row r="4773">
          <cell r="X4773">
            <v>0</v>
          </cell>
          <cell r="Z4773">
            <v>0</v>
          </cell>
          <cell r="AA4773">
            <v>0</v>
          </cell>
          <cell r="AB4773">
            <v>0</v>
          </cell>
        </row>
        <row r="4774">
          <cell r="X4774">
            <v>0</v>
          </cell>
          <cell r="Z4774">
            <v>0</v>
          </cell>
          <cell r="AA4774">
            <v>0</v>
          </cell>
          <cell r="AB4774">
            <v>0</v>
          </cell>
        </row>
        <row r="4775">
          <cell r="X4775">
            <v>0</v>
          </cell>
          <cell r="Z4775">
            <v>0</v>
          </cell>
          <cell r="AA4775">
            <v>0</v>
          </cell>
          <cell r="AB4775">
            <v>0</v>
          </cell>
        </row>
        <row r="4776">
          <cell r="X4776">
            <v>0</v>
          </cell>
          <cell r="Z4776">
            <v>0</v>
          </cell>
          <cell r="AA4776">
            <v>0</v>
          </cell>
          <cell r="AB4776">
            <v>0</v>
          </cell>
        </row>
        <row r="4777">
          <cell r="X4777">
            <v>0</v>
          </cell>
          <cell r="Z4777">
            <v>0</v>
          </cell>
          <cell r="AA4777">
            <v>0</v>
          </cell>
          <cell r="AB4777">
            <v>0</v>
          </cell>
        </row>
        <row r="4778">
          <cell r="X4778">
            <v>0</v>
          </cell>
          <cell r="Z4778">
            <v>0</v>
          </cell>
          <cell r="AA4778">
            <v>0</v>
          </cell>
          <cell r="AB4778">
            <v>0</v>
          </cell>
        </row>
        <row r="4779">
          <cell r="X4779">
            <v>0</v>
          </cell>
          <cell r="Z4779">
            <v>0</v>
          </cell>
          <cell r="AA4779">
            <v>0</v>
          </cell>
          <cell r="AB4779">
            <v>0</v>
          </cell>
        </row>
        <row r="4780">
          <cell r="X4780">
            <v>0</v>
          </cell>
          <cell r="Z4780">
            <v>0</v>
          </cell>
          <cell r="AA4780">
            <v>0</v>
          </cell>
          <cell r="AB4780">
            <v>0</v>
          </cell>
        </row>
        <row r="4781">
          <cell r="X4781">
            <v>0</v>
          </cell>
          <cell r="Z4781">
            <v>0</v>
          </cell>
          <cell r="AA4781">
            <v>0</v>
          </cell>
          <cell r="AB4781">
            <v>0</v>
          </cell>
        </row>
        <row r="4782">
          <cell r="X4782">
            <v>0</v>
          </cell>
          <cell r="Z4782">
            <v>0</v>
          </cell>
          <cell r="AA4782">
            <v>0</v>
          </cell>
          <cell r="AB4782">
            <v>0</v>
          </cell>
        </row>
        <row r="4783">
          <cell r="X4783">
            <v>0</v>
          </cell>
          <cell r="Z4783">
            <v>0</v>
          </cell>
          <cell r="AA4783">
            <v>0</v>
          </cell>
          <cell r="AB4783">
            <v>0</v>
          </cell>
        </row>
        <row r="4784">
          <cell r="X4784">
            <v>0</v>
          </cell>
          <cell r="Z4784">
            <v>0</v>
          </cell>
          <cell r="AA4784">
            <v>0</v>
          </cell>
          <cell r="AB4784">
            <v>0</v>
          </cell>
        </row>
        <row r="4785">
          <cell r="X4785">
            <v>0</v>
          </cell>
          <cell r="Z4785">
            <v>0</v>
          </cell>
          <cell r="AA4785">
            <v>0</v>
          </cell>
          <cell r="AB4785">
            <v>0</v>
          </cell>
        </row>
        <row r="4786">
          <cell r="X4786">
            <v>0</v>
          </cell>
          <cell r="Z4786">
            <v>0</v>
          </cell>
          <cell r="AA4786">
            <v>0</v>
          </cell>
          <cell r="AB4786">
            <v>0</v>
          </cell>
        </row>
        <row r="4787">
          <cell r="X4787">
            <v>0</v>
          </cell>
          <cell r="Z4787">
            <v>0</v>
          </cell>
          <cell r="AA4787">
            <v>0</v>
          </cell>
          <cell r="AB4787">
            <v>0</v>
          </cell>
        </row>
        <row r="4788">
          <cell r="X4788">
            <v>0</v>
          </cell>
          <cell r="Z4788">
            <v>0</v>
          </cell>
          <cell r="AA4788">
            <v>0</v>
          </cell>
          <cell r="AB4788">
            <v>0</v>
          </cell>
        </row>
        <row r="4789">
          <cell r="X4789">
            <v>0</v>
          </cell>
          <cell r="Z4789">
            <v>0</v>
          </cell>
          <cell r="AA4789">
            <v>0</v>
          </cell>
          <cell r="AB4789">
            <v>0</v>
          </cell>
        </row>
        <row r="4790">
          <cell r="X4790">
            <v>0</v>
          </cell>
          <cell r="Z4790">
            <v>0</v>
          </cell>
          <cell r="AA4790">
            <v>0</v>
          </cell>
          <cell r="AB4790">
            <v>0</v>
          </cell>
        </row>
        <row r="4791">
          <cell r="X4791">
            <v>0</v>
          </cell>
          <cell r="Z4791">
            <v>0</v>
          </cell>
          <cell r="AA4791">
            <v>0</v>
          </cell>
          <cell r="AB4791">
            <v>0</v>
          </cell>
        </row>
        <row r="4792">
          <cell r="X4792">
            <v>0</v>
          </cell>
          <cell r="Z4792">
            <v>0</v>
          </cell>
          <cell r="AA4792">
            <v>0</v>
          </cell>
          <cell r="AB4792">
            <v>0</v>
          </cell>
        </row>
        <row r="4793">
          <cell r="X4793">
            <v>0</v>
          </cell>
          <cell r="Z4793">
            <v>0</v>
          </cell>
          <cell r="AA4793">
            <v>0</v>
          </cell>
          <cell r="AB4793">
            <v>0</v>
          </cell>
        </row>
        <row r="4794">
          <cell r="X4794">
            <v>0</v>
          </cell>
          <cell r="Z4794">
            <v>0</v>
          </cell>
          <cell r="AA4794">
            <v>0</v>
          </cell>
          <cell r="AB4794">
            <v>0</v>
          </cell>
        </row>
        <row r="4795">
          <cell r="X4795">
            <v>0</v>
          </cell>
          <cell r="Z4795">
            <v>0</v>
          </cell>
          <cell r="AA4795">
            <v>0</v>
          </cell>
          <cell r="AB4795">
            <v>0</v>
          </cell>
        </row>
        <row r="4796">
          <cell r="X4796">
            <v>0</v>
          </cell>
          <cell r="Z4796">
            <v>0</v>
          </cell>
          <cell r="AA4796">
            <v>0</v>
          </cell>
          <cell r="AB4796">
            <v>0</v>
          </cell>
        </row>
        <row r="4797">
          <cell r="X4797">
            <v>0</v>
          </cell>
          <cell r="Z4797">
            <v>0</v>
          </cell>
          <cell r="AA4797">
            <v>0</v>
          </cell>
          <cell r="AB4797">
            <v>0</v>
          </cell>
        </row>
        <row r="4798">
          <cell r="X4798">
            <v>0</v>
          </cell>
          <cell r="Z4798">
            <v>0</v>
          </cell>
          <cell r="AA4798">
            <v>0</v>
          </cell>
          <cell r="AB4798">
            <v>0</v>
          </cell>
        </row>
        <row r="4799">
          <cell r="X4799">
            <v>0</v>
          </cell>
          <cell r="Z4799">
            <v>0</v>
          </cell>
          <cell r="AA4799">
            <v>0</v>
          </cell>
          <cell r="AB4799">
            <v>0</v>
          </cell>
        </row>
        <row r="4800">
          <cell r="X4800">
            <v>0</v>
          </cell>
          <cell r="Z4800">
            <v>0</v>
          </cell>
          <cell r="AA4800">
            <v>0</v>
          </cell>
          <cell r="AB4800">
            <v>0</v>
          </cell>
        </row>
        <row r="4801">
          <cell r="X4801">
            <v>0</v>
          </cell>
          <cell r="Z4801">
            <v>0</v>
          </cell>
          <cell r="AA4801">
            <v>0</v>
          </cell>
          <cell r="AB4801">
            <v>0</v>
          </cell>
        </row>
        <row r="4802">
          <cell r="X4802">
            <v>0</v>
          </cell>
          <cell r="Z4802">
            <v>0</v>
          </cell>
          <cell r="AA4802">
            <v>0</v>
          </cell>
          <cell r="AB4802">
            <v>0</v>
          </cell>
        </row>
        <row r="4803">
          <cell r="X4803">
            <v>0</v>
          </cell>
          <cell r="Z4803">
            <v>0</v>
          </cell>
          <cell r="AA4803">
            <v>0</v>
          </cell>
          <cell r="AB4803">
            <v>0</v>
          </cell>
        </row>
        <row r="4804">
          <cell r="X4804">
            <v>0</v>
          </cell>
          <cell r="Z4804">
            <v>0</v>
          </cell>
          <cell r="AA4804">
            <v>0</v>
          </cell>
          <cell r="AB4804">
            <v>0</v>
          </cell>
        </row>
        <row r="4805">
          <cell r="X4805">
            <v>0</v>
          </cell>
          <cell r="Z4805">
            <v>0</v>
          </cell>
          <cell r="AA4805">
            <v>0</v>
          </cell>
          <cell r="AB4805">
            <v>0</v>
          </cell>
        </row>
        <row r="4806">
          <cell r="X4806">
            <v>0</v>
          </cell>
          <cell r="Z4806">
            <v>0</v>
          </cell>
          <cell r="AA4806">
            <v>0</v>
          </cell>
          <cell r="AB4806">
            <v>0</v>
          </cell>
        </row>
        <row r="4807">
          <cell r="X4807">
            <v>0</v>
          </cell>
          <cell r="Z4807">
            <v>0</v>
          </cell>
          <cell r="AA4807">
            <v>0</v>
          </cell>
          <cell r="AB4807">
            <v>0</v>
          </cell>
        </row>
        <row r="4808">
          <cell r="X4808">
            <v>0</v>
          </cell>
          <cell r="Z4808">
            <v>0</v>
          </cell>
          <cell r="AA4808">
            <v>0</v>
          </cell>
          <cell r="AB4808">
            <v>0</v>
          </cell>
        </row>
        <row r="4809">
          <cell r="X4809">
            <v>0</v>
          </cell>
          <cell r="Z4809">
            <v>0</v>
          </cell>
          <cell r="AA4809">
            <v>0</v>
          </cell>
          <cell r="AB4809">
            <v>0</v>
          </cell>
        </row>
        <row r="4810">
          <cell r="X4810">
            <v>0</v>
          </cell>
          <cell r="Z4810">
            <v>0</v>
          </cell>
          <cell r="AA4810">
            <v>0</v>
          </cell>
          <cell r="AB4810">
            <v>0</v>
          </cell>
        </row>
        <row r="4811">
          <cell r="X4811">
            <v>0</v>
          </cell>
          <cell r="Z4811">
            <v>0</v>
          </cell>
          <cell r="AA4811">
            <v>0</v>
          </cell>
          <cell r="AB4811">
            <v>0</v>
          </cell>
        </row>
        <row r="4812">
          <cell r="X4812">
            <v>0</v>
          </cell>
          <cell r="Z4812">
            <v>0</v>
          </cell>
          <cell r="AA4812">
            <v>0</v>
          </cell>
          <cell r="AB4812">
            <v>0</v>
          </cell>
        </row>
        <row r="4813">
          <cell r="X4813">
            <v>0</v>
          </cell>
          <cell r="Z4813">
            <v>0</v>
          </cell>
          <cell r="AA4813">
            <v>0</v>
          </cell>
          <cell r="AB4813">
            <v>0</v>
          </cell>
        </row>
        <row r="4814">
          <cell r="X4814">
            <v>0</v>
          </cell>
          <cell r="Z4814">
            <v>0</v>
          </cell>
          <cell r="AA4814">
            <v>0</v>
          </cell>
          <cell r="AB4814">
            <v>0</v>
          </cell>
        </row>
        <row r="4815">
          <cell r="X4815">
            <v>0</v>
          </cell>
          <cell r="Z4815">
            <v>0</v>
          </cell>
          <cell r="AA4815">
            <v>0</v>
          </cell>
          <cell r="AB4815">
            <v>0</v>
          </cell>
        </row>
        <row r="4816">
          <cell r="X4816">
            <v>0</v>
          </cell>
          <cell r="Z4816">
            <v>0</v>
          </cell>
          <cell r="AA4816">
            <v>0</v>
          </cell>
          <cell r="AB4816">
            <v>0</v>
          </cell>
        </row>
        <row r="4817">
          <cell r="X4817">
            <v>0</v>
          </cell>
          <cell r="Z4817">
            <v>0</v>
          </cell>
          <cell r="AA4817">
            <v>0</v>
          </cell>
          <cell r="AB4817">
            <v>0</v>
          </cell>
        </row>
        <row r="4818">
          <cell r="X4818">
            <v>0</v>
          </cell>
          <cell r="Z4818">
            <v>0</v>
          </cell>
          <cell r="AA4818">
            <v>0</v>
          </cell>
          <cell r="AB4818">
            <v>0</v>
          </cell>
        </row>
        <row r="4819">
          <cell r="X4819">
            <v>0</v>
          </cell>
          <cell r="Z4819">
            <v>0</v>
          </cell>
          <cell r="AA4819">
            <v>0</v>
          </cell>
          <cell r="AB4819">
            <v>0</v>
          </cell>
        </row>
        <row r="4820">
          <cell r="X4820">
            <v>0</v>
          </cell>
          <cell r="Z4820">
            <v>0</v>
          </cell>
          <cell r="AA4820">
            <v>0</v>
          </cell>
          <cell r="AB4820">
            <v>0</v>
          </cell>
        </row>
        <row r="4821">
          <cell r="X4821">
            <v>0</v>
          </cell>
          <cell r="Z4821">
            <v>0</v>
          </cell>
          <cell r="AA4821">
            <v>0</v>
          </cell>
          <cell r="AB4821">
            <v>0</v>
          </cell>
        </row>
        <row r="4822">
          <cell r="X4822">
            <v>0</v>
          </cell>
          <cell r="Z4822">
            <v>0</v>
          </cell>
          <cell r="AA4822">
            <v>0</v>
          </cell>
          <cell r="AB4822">
            <v>0</v>
          </cell>
        </row>
        <row r="4823">
          <cell r="X4823">
            <v>0</v>
          </cell>
          <cell r="Z4823">
            <v>0</v>
          </cell>
          <cell r="AA4823">
            <v>0</v>
          </cell>
          <cell r="AB4823">
            <v>0</v>
          </cell>
        </row>
        <row r="4824">
          <cell r="X4824">
            <v>0</v>
          </cell>
          <cell r="Z4824">
            <v>0</v>
          </cell>
          <cell r="AA4824">
            <v>0</v>
          </cell>
          <cell r="AB4824">
            <v>0</v>
          </cell>
        </row>
        <row r="4825">
          <cell r="X4825">
            <v>0</v>
          </cell>
          <cell r="Z4825">
            <v>0</v>
          </cell>
          <cell r="AA4825">
            <v>0</v>
          </cell>
          <cell r="AB4825">
            <v>0</v>
          </cell>
        </row>
        <row r="4826">
          <cell r="X4826">
            <v>0</v>
          </cell>
          <cell r="Z4826">
            <v>0</v>
          </cell>
          <cell r="AA4826">
            <v>0</v>
          </cell>
          <cell r="AB4826">
            <v>0</v>
          </cell>
        </row>
        <row r="4827">
          <cell r="X4827">
            <v>0</v>
          </cell>
          <cell r="Z4827">
            <v>0</v>
          </cell>
          <cell r="AA4827">
            <v>0</v>
          </cell>
          <cell r="AB4827">
            <v>0</v>
          </cell>
        </row>
        <row r="4828">
          <cell r="X4828">
            <v>0</v>
          </cell>
          <cell r="Z4828">
            <v>0</v>
          </cell>
          <cell r="AA4828">
            <v>0</v>
          </cell>
          <cell r="AB4828">
            <v>0</v>
          </cell>
        </row>
        <row r="4829">
          <cell r="X4829">
            <v>0</v>
          </cell>
          <cell r="Z4829">
            <v>0</v>
          </cell>
          <cell r="AA4829">
            <v>0</v>
          </cell>
          <cell r="AB4829">
            <v>0</v>
          </cell>
        </row>
        <row r="4830">
          <cell r="X4830">
            <v>0</v>
          </cell>
          <cell r="Z4830">
            <v>0</v>
          </cell>
          <cell r="AA4830">
            <v>0</v>
          </cell>
          <cell r="AB4830">
            <v>0</v>
          </cell>
        </row>
        <row r="4831">
          <cell r="X4831">
            <v>0</v>
          </cell>
          <cell r="Z4831">
            <v>0</v>
          </cell>
          <cell r="AA4831">
            <v>0</v>
          </cell>
          <cell r="AB4831">
            <v>0</v>
          </cell>
        </row>
        <row r="4832">
          <cell r="X4832">
            <v>0</v>
          </cell>
          <cell r="Z4832">
            <v>0</v>
          </cell>
          <cell r="AA4832">
            <v>0</v>
          </cell>
          <cell r="AB4832">
            <v>0</v>
          </cell>
        </row>
        <row r="4833">
          <cell r="X4833">
            <v>0</v>
          </cell>
          <cell r="Z4833">
            <v>0</v>
          </cell>
          <cell r="AA4833">
            <v>0</v>
          </cell>
          <cell r="AB4833">
            <v>0</v>
          </cell>
        </row>
        <row r="4834">
          <cell r="X4834">
            <v>0</v>
          </cell>
          <cell r="Z4834">
            <v>0</v>
          </cell>
          <cell r="AA4834">
            <v>0</v>
          </cell>
          <cell r="AB4834">
            <v>0</v>
          </cell>
        </row>
        <row r="4835">
          <cell r="X4835">
            <v>0</v>
          </cell>
          <cell r="Z4835">
            <v>0</v>
          </cell>
          <cell r="AA4835">
            <v>0</v>
          </cell>
          <cell r="AB4835">
            <v>0</v>
          </cell>
        </row>
        <row r="4836">
          <cell r="X4836">
            <v>0</v>
          </cell>
          <cell r="Z4836">
            <v>0</v>
          </cell>
          <cell r="AA4836">
            <v>0</v>
          </cell>
          <cell r="AB4836">
            <v>0</v>
          </cell>
        </row>
        <row r="4837">
          <cell r="X4837">
            <v>0</v>
          </cell>
          <cell r="Z4837">
            <v>0</v>
          </cell>
          <cell r="AA4837">
            <v>0</v>
          </cell>
          <cell r="AB4837">
            <v>0</v>
          </cell>
        </row>
        <row r="4838">
          <cell r="X4838">
            <v>0</v>
          </cell>
          <cell r="Z4838">
            <v>0</v>
          </cell>
          <cell r="AA4838">
            <v>0</v>
          </cell>
          <cell r="AB4838">
            <v>0</v>
          </cell>
        </row>
        <row r="4839">
          <cell r="X4839">
            <v>0</v>
          </cell>
          <cell r="Z4839">
            <v>0</v>
          </cell>
          <cell r="AA4839">
            <v>0</v>
          </cell>
          <cell r="AB4839">
            <v>0</v>
          </cell>
        </row>
        <row r="4840">
          <cell r="X4840">
            <v>0</v>
          </cell>
          <cell r="Z4840">
            <v>0</v>
          </cell>
          <cell r="AA4840">
            <v>0</v>
          </cell>
          <cell r="AB4840">
            <v>0</v>
          </cell>
        </row>
        <row r="4841">
          <cell r="X4841">
            <v>0</v>
          </cell>
          <cell r="Z4841">
            <v>0</v>
          </cell>
          <cell r="AA4841">
            <v>0</v>
          </cell>
          <cell r="AB4841">
            <v>0</v>
          </cell>
        </row>
        <row r="4842">
          <cell r="X4842">
            <v>0</v>
          </cell>
          <cell r="Z4842">
            <v>0</v>
          </cell>
          <cell r="AA4842">
            <v>0</v>
          </cell>
          <cell r="AB4842">
            <v>0</v>
          </cell>
        </row>
        <row r="4843">
          <cell r="X4843">
            <v>0</v>
          </cell>
          <cell r="Z4843">
            <v>0</v>
          </cell>
          <cell r="AA4843">
            <v>0</v>
          </cell>
          <cell r="AB4843">
            <v>0</v>
          </cell>
        </row>
        <row r="4844">
          <cell r="X4844">
            <v>0</v>
          </cell>
          <cell r="Z4844">
            <v>0</v>
          </cell>
          <cell r="AA4844">
            <v>0</v>
          </cell>
          <cell r="AB4844">
            <v>0</v>
          </cell>
        </row>
        <row r="4845">
          <cell r="X4845">
            <v>0</v>
          </cell>
          <cell r="Z4845">
            <v>0</v>
          </cell>
          <cell r="AA4845">
            <v>0</v>
          </cell>
          <cell r="AB4845">
            <v>0</v>
          </cell>
        </row>
        <row r="4846">
          <cell r="X4846">
            <v>0</v>
          </cell>
          <cell r="Z4846">
            <v>0</v>
          </cell>
          <cell r="AA4846">
            <v>0</v>
          </cell>
          <cell r="AB4846">
            <v>0</v>
          </cell>
        </row>
        <row r="4847">
          <cell r="X4847">
            <v>0</v>
          </cell>
          <cell r="Z4847">
            <v>0</v>
          </cell>
          <cell r="AA4847">
            <v>0</v>
          </cell>
          <cell r="AB4847">
            <v>0</v>
          </cell>
        </row>
        <row r="4848">
          <cell r="X4848">
            <v>0</v>
          </cell>
          <cell r="Z4848">
            <v>0</v>
          </cell>
          <cell r="AA4848">
            <v>0</v>
          </cell>
          <cell r="AB4848">
            <v>0</v>
          </cell>
        </row>
        <row r="4849">
          <cell r="X4849">
            <v>0</v>
          </cell>
          <cell r="Z4849">
            <v>0</v>
          </cell>
          <cell r="AA4849">
            <v>0</v>
          </cell>
          <cell r="AB4849">
            <v>0</v>
          </cell>
        </row>
        <row r="4850">
          <cell r="X4850">
            <v>0</v>
          </cell>
          <cell r="Z4850">
            <v>0</v>
          </cell>
          <cell r="AA4850">
            <v>0</v>
          </cell>
          <cell r="AB4850">
            <v>0</v>
          </cell>
        </row>
        <row r="4851">
          <cell r="X4851">
            <v>0</v>
          </cell>
          <cell r="Z4851">
            <v>0</v>
          </cell>
          <cell r="AA4851">
            <v>0</v>
          </cell>
          <cell r="AB4851">
            <v>0</v>
          </cell>
        </row>
        <row r="4852">
          <cell r="X4852">
            <v>0</v>
          </cell>
          <cell r="Z4852">
            <v>0</v>
          </cell>
          <cell r="AA4852">
            <v>0</v>
          </cell>
          <cell r="AB4852">
            <v>0</v>
          </cell>
        </row>
        <row r="4853">
          <cell r="X4853">
            <v>0</v>
          </cell>
          <cell r="Z4853">
            <v>0</v>
          </cell>
          <cell r="AA4853">
            <v>0</v>
          </cell>
          <cell r="AB4853">
            <v>0</v>
          </cell>
        </row>
        <row r="4854">
          <cell r="X4854">
            <v>0</v>
          </cell>
          <cell r="Z4854">
            <v>0</v>
          </cell>
          <cell r="AA4854">
            <v>0</v>
          </cell>
          <cell r="AB4854">
            <v>0</v>
          </cell>
        </row>
        <row r="4855">
          <cell r="X4855">
            <v>0</v>
          </cell>
          <cell r="Z4855">
            <v>0</v>
          </cell>
          <cell r="AA4855">
            <v>0</v>
          </cell>
          <cell r="AB4855">
            <v>0</v>
          </cell>
        </row>
        <row r="4856">
          <cell r="X4856">
            <v>0</v>
          </cell>
          <cell r="Z4856">
            <v>0</v>
          </cell>
          <cell r="AA4856">
            <v>0</v>
          </cell>
          <cell r="AB4856">
            <v>0</v>
          </cell>
        </row>
        <row r="4857">
          <cell r="X4857">
            <v>0</v>
          </cell>
          <cell r="Z4857">
            <v>0</v>
          </cell>
          <cell r="AA4857">
            <v>0</v>
          </cell>
          <cell r="AB4857">
            <v>0</v>
          </cell>
        </row>
        <row r="4858">
          <cell r="X4858">
            <v>0</v>
          </cell>
          <cell r="Z4858">
            <v>0</v>
          </cell>
          <cell r="AA4858">
            <v>0</v>
          </cell>
          <cell r="AB4858">
            <v>0</v>
          </cell>
        </row>
        <row r="4859">
          <cell r="X4859">
            <v>0</v>
          </cell>
          <cell r="Z4859">
            <v>0</v>
          </cell>
          <cell r="AA4859">
            <v>0</v>
          </cell>
          <cell r="AB4859">
            <v>0</v>
          </cell>
        </row>
        <row r="4860">
          <cell r="X4860">
            <v>0</v>
          </cell>
          <cell r="Z4860">
            <v>0</v>
          </cell>
          <cell r="AA4860">
            <v>0</v>
          </cell>
          <cell r="AB4860">
            <v>0</v>
          </cell>
        </row>
        <row r="4861">
          <cell r="X4861">
            <v>0</v>
          </cell>
          <cell r="Z4861">
            <v>0</v>
          </cell>
          <cell r="AA4861">
            <v>0</v>
          </cell>
          <cell r="AB4861">
            <v>0</v>
          </cell>
        </row>
        <row r="4862">
          <cell r="X4862">
            <v>0</v>
          </cell>
          <cell r="Z4862">
            <v>0</v>
          </cell>
          <cell r="AA4862">
            <v>0</v>
          </cell>
          <cell r="AB4862">
            <v>0</v>
          </cell>
        </row>
        <row r="4863">
          <cell r="X4863">
            <v>0</v>
          </cell>
          <cell r="Z4863">
            <v>0</v>
          </cell>
          <cell r="AA4863">
            <v>0</v>
          </cell>
          <cell r="AB4863">
            <v>0</v>
          </cell>
        </row>
        <row r="4864">
          <cell r="X4864">
            <v>0</v>
          </cell>
          <cell r="Z4864">
            <v>0</v>
          </cell>
          <cell r="AA4864">
            <v>0</v>
          </cell>
          <cell r="AB4864">
            <v>0</v>
          </cell>
        </row>
        <row r="4865">
          <cell r="X4865">
            <v>0</v>
          </cell>
          <cell r="Z4865">
            <v>0</v>
          </cell>
          <cell r="AA4865">
            <v>0</v>
          </cell>
          <cell r="AB4865">
            <v>0</v>
          </cell>
        </row>
        <row r="4866">
          <cell r="X4866">
            <v>0</v>
          </cell>
          <cell r="Z4866">
            <v>0</v>
          </cell>
          <cell r="AA4866">
            <v>0</v>
          </cell>
          <cell r="AB4866">
            <v>0</v>
          </cell>
        </row>
        <row r="4867">
          <cell r="X4867">
            <v>0</v>
          </cell>
          <cell r="Z4867">
            <v>0</v>
          </cell>
          <cell r="AA4867">
            <v>0</v>
          </cell>
          <cell r="AB4867">
            <v>0</v>
          </cell>
        </row>
        <row r="4868">
          <cell r="X4868">
            <v>0</v>
          </cell>
          <cell r="Z4868">
            <v>0</v>
          </cell>
          <cell r="AA4868">
            <v>0</v>
          </cell>
          <cell r="AB4868">
            <v>0</v>
          </cell>
        </row>
        <row r="4869">
          <cell r="X4869">
            <v>0</v>
          </cell>
          <cell r="Z4869">
            <v>0</v>
          </cell>
          <cell r="AA4869">
            <v>0</v>
          </cell>
          <cell r="AB4869">
            <v>0</v>
          </cell>
        </row>
        <row r="4870">
          <cell r="X4870">
            <v>0</v>
          </cell>
          <cell r="Z4870">
            <v>0</v>
          </cell>
          <cell r="AA4870">
            <v>0</v>
          </cell>
          <cell r="AB4870">
            <v>0</v>
          </cell>
        </row>
        <row r="4871">
          <cell r="X4871">
            <v>0</v>
          </cell>
          <cell r="Z4871">
            <v>0</v>
          </cell>
          <cell r="AA4871">
            <v>0</v>
          </cell>
          <cell r="AB4871">
            <v>0</v>
          </cell>
        </row>
        <row r="4872">
          <cell r="X4872">
            <v>0</v>
          </cell>
          <cell r="Z4872">
            <v>0</v>
          </cell>
          <cell r="AA4872">
            <v>0</v>
          </cell>
          <cell r="AB4872">
            <v>0</v>
          </cell>
        </row>
        <row r="4873">
          <cell r="X4873">
            <v>0</v>
          </cell>
          <cell r="Z4873">
            <v>0</v>
          </cell>
          <cell r="AA4873">
            <v>0</v>
          </cell>
          <cell r="AB4873">
            <v>0</v>
          </cell>
        </row>
        <row r="4874">
          <cell r="X4874">
            <v>0</v>
          </cell>
          <cell r="Z4874">
            <v>0</v>
          </cell>
          <cell r="AA4874">
            <v>0</v>
          </cell>
          <cell r="AB4874">
            <v>0</v>
          </cell>
        </row>
        <row r="4875">
          <cell r="X4875">
            <v>0</v>
          </cell>
          <cell r="Z4875">
            <v>0</v>
          </cell>
          <cell r="AA4875">
            <v>0</v>
          </cell>
          <cell r="AB4875">
            <v>0</v>
          </cell>
        </row>
        <row r="4876">
          <cell r="X4876">
            <v>0</v>
          </cell>
          <cell r="Z4876">
            <v>0</v>
          </cell>
          <cell r="AA4876">
            <v>0</v>
          </cell>
          <cell r="AB4876">
            <v>0</v>
          </cell>
        </row>
        <row r="4877">
          <cell r="X4877">
            <v>0</v>
          </cell>
          <cell r="Z4877">
            <v>0</v>
          </cell>
          <cell r="AA4877">
            <v>0</v>
          </cell>
          <cell r="AB4877">
            <v>0</v>
          </cell>
        </row>
        <row r="4878">
          <cell r="X4878">
            <v>0</v>
          </cell>
          <cell r="Z4878">
            <v>0</v>
          </cell>
          <cell r="AA4878">
            <v>0</v>
          </cell>
          <cell r="AB4878">
            <v>0</v>
          </cell>
        </row>
        <row r="4879">
          <cell r="X4879">
            <v>0</v>
          </cell>
          <cell r="Z4879">
            <v>0</v>
          </cell>
          <cell r="AA4879">
            <v>0</v>
          </cell>
          <cell r="AB4879">
            <v>0</v>
          </cell>
        </row>
        <row r="4880">
          <cell r="X4880">
            <v>0</v>
          </cell>
          <cell r="Z4880">
            <v>0</v>
          </cell>
          <cell r="AA4880">
            <v>0</v>
          </cell>
          <cell r="AB4880">
            <v>0</v>
          </cell>
        </row>
        <row r="4881">
          <cell r="X4881">
            <v>0</v>
          </cell>
          <cell r="Z4881">
            <v>0</v>
          </cell>
          <cell r="AA4881">
            <v>0</v>
          </cell>
          <cell r="AB4881">
            <v>0</v>
          </cell>
        </row>
        <row r="4882">
          <cell r="X4882">
            <v>0</v>
          </cell>
          <cell r="Z4882">
            <v>0</v>
          </cell>
          <cell r="AA4882">
            <v>0</v>
          </cell>
          <cell r="AB4882">
            <v>0</v>
          </cell>
        </row>
        <row r="4883">
          <cell r="X4883">
            <v>0</v>
          </cell>
          <cell r="Z4883">
            <v>0</v>
          </cell>
          <cell r="AA4883">
            <v>0</v>
          </cell>
          <cell r="AB4883">
            <v>0</v>
          </cell>
        </row>
        <row r="4884">
          <cell r="X4884">
            <v>0</v>
          </cell>
          <cell r="Z4884">
            <v>0</v>
          </cell>
          <cell r="AA4884">
            <v>0</v>
          </cell>
          <cell r="AB4884">
            <v>0</v>
          </cell>
        </row>
        <row r="4885">
          <cell r="X4885">
            <v>0</v>
          </cell>
          <cell r="Z4885">
            <v>0</v>
          </cell>
          <cell r="AA4885">
            <v>0</v>
          </cell>
          <cell r="AB4885">
            <v>0</v>
          </cell>
        </row>
        <row r="4886">
          <cell r="X4886">
            <v>0</v>
          </cell>
          <cell r="Z4886">
            <v>0</v>
          </cell>
          <cell r="AA4886">
            <v>0</v>
          </cell>
          <cell r="AB4886">
            <v>0</v>
          </cell>
        </row>
        <row r="4887">
          <cell r="X4887">
            <v>0</v>
          </cell>
          <cell r="Z4887">
            <v>0</v>
          </cell>
          <cell r="AA4887">
            <v>0</v>
          </cell>
          <cell r="AB4887">
            <v>0</v>
          </cell>
        </row>
        <row r="4888">
          <cell r="X4888">
            <v>0</v>
          </cell>
          <cell r="Z4888">
            <v>0</v>
          </cell>
          <cell r="AA4888">
            <v>0</v>
          </cell>
          <cell r="AB4888">
            <v>0</v>
          </cell>
        </row>
        <row r="4889">
          <cell r="X4889">
            <v>0</v>
          </cell>
          <cell r="Z4889">
            <v>0</v>
          </cell>
          <cell r="AA4889">
            <v>0</v>
          </cell>
          <cell r="AB4889">
            <v>0</v>
          </cell>
        </row>
        <row r="4890">
          <cell r="X4890">
            <v>0</v>
          </cell>
          <cell r="Z4890">
            <v>0</v>
          </cell>
          <cell r="AA4890">
            <v>0</v>
          </cell>
          <cell r="AB4890">
            <v>0</v>
          </cell>
        </row>
        <row r="4891">
          <cell r="X4891">
            <v>0</v>
          </cell>
          <cell r="Z4891">
            <v>0</v>
          </cell>
          <cell r="AA4891">
            <v>0</v>
          </cell>
          <cell r="AB4891">
            <v>0</v>
          </cell>
        </row>
        <row r="4892">
          <cell r="X4892">
            <v>0</v>
          </cell>
          <cell r="Z4892">
            <v>0</v>
          </cell>
          <cell r="AA4892">
            <v>0</v>
          </cell>
          <cell r="AB4892">
            <v>0</v>
          </cell>
        </row>
        <row r="4893">
          <cell r="X4893">
            <v>0</v>
          </cell>
          <cell r="Z4893">
            <v>0</v>
          </cell>
          <cell r="AA4893">
            <v>0</v>
          </cell>
          <cell r="AB4893">
            <v>0</v>
          </cell>
        </row>
        <row r="4894">
          <cell r="X4894">
            <v>0</v>
          </cell>
          <cell r="Z4894">
            <v>0</v>
          </cell>
          <cell r="AA4894">
            <v>0</v>
          </cell>
          <cell r="AB4894">
            <v>0</v>
          </cell>
        </row>
        <row r="4895">
          <cell r="X4895">
            <v>0</v>
          </cell>
          <cell r="Z4895">
            <v>0</v>
          </cell>
          <cell r="AA4895">
            <v>0</v>
          </cell>
          <cell r="AB4895">
            <v>0</v>
          </cell>
        </row>
        <row r="4896">
          <cell r="X4896">
            <v>0</v>
          </cell>
          <cell r="Z4896">
            <v>0</v>
          </cell>
          <cell r="AA4896">
            <v>0</v>
          </cell>
          <cell r="AB4896">
            <v>0</v>
          </cell>
        </row>
        <row r="4897">
          <cell r="X4897">
            <v>0</v>
          </cell>
          <cell r="Z4897">
            <v>0</v>
          </cell>
          <cell r="AA4897">
            <v>0</v>
          </cell>
          <cell r="AB4897">
            <v>0</v>
          </cell>
        </row>
        <row r="4898">
          <cell r="X4898">
            <v>0</v>
          </cell>
          <cell r="Z4898">
            <v>0</v>
          </cell>
          <cell r="AA4898">
            <v>0</v>
          </cell>
          <cell r="AB4898">
            <v>0</v>
          </cell>
        </row>
        <row r="4899">
          <cell r="X4899">
            <v>0</v>
          </cell>
          <cell r="Z4899">
            <v>0</v>
          </cell>
          <cell r="AA4899">
            <v>0</v>
          </cell>
          <cell r="AB4899">
            <v>0</v>
          </cell>
        </row>
        <row r="4900">
          <cell r="X4900">
            <v>0</v>
          </cell>
          <cell r="Z4900">
            <v>0</v>
          </cell>
          <cell r="AA4900">
            <v>0</v>
          </cell>
          <cell r="AB4900">
            <v>0</v>
          </cell>
        </row>
        <row r="4901">
          <cell r="X4901">
            <v>0</v>
          </cell>
          <cell r="Z4901">
            <v>0</v>
          </cell>
          <cell r="AA4901">
            <v>0</v>
          </cell>
          <cell r="AB4901">
            <v>0</v>
          </cell>
        </row>
        <row r="4902">
          <cell r="X4902">
            <v>0</v>
          </cell>
          <cell r="Z4902">
            <v>0</v>
          </cell>
          <cell r="AA4902">
            <v>0</v>
          </cell>
          <cell r="AB4902">
            <v>0</v>
          </cell>
        </row>
        <row r="4903">
          <cell r="X4903">
            <v>0</v>
          </cell>
          <cell r="Z4903">
            <v>0</v>
          </cell>
          <cell r="AA4903">
            <v>0</v>
          </cell>
          <cell r="AB4903">
            <v>0</v>
          </cell>
        </row>
        <row r="4904">
          <cell r="X4904">
            <v>0</v>
          </cell>
          <cell r="Z4904">
            <v>0</v>
          </cell>
          <cell r="AA4904">
            <v>0</v>
          </cell>
          <cell r="AB4904">
            <v>0</v>
          </cell>
        </row>
        <row r="4905">
          <cell r="X4905">
            <v>0</v>
          </cell>
          <cell r="Z4905">
            <v>0</v>
          </cell>
          <cell r="AA4905">
            <v>0</v>
          </cell>
          <cell r="AB4905">
            <v>0</v>
          </cell>
        </row>
        <row r="4906">
          <cell r="X4906">
            <v>0</v>
          </cell>
          <cell r="Z4906">
            <v>0</v>
          </cell>
          <cell r="AA4906">
            <v>0</v>
          </cell>
          <cell r="AB4906">
            <v>0</v>
          </cell>
        </row>
        <row r="4907">
          <cell r="X4907">
            <v>0</v>
          </cell>
          <cell r="Z4907">
            <v>0</v>
          </cell>
          <cell r="AA4907">
            <v>0</v>
          </cell>
          <cell r="AB4907">
            <v>0</v>
          </cell>
        </row>
        <row r="4908">
          <cell r="X4908">
            <v>0</v>
          </cell>
          <cell r="Z4908">
            <v>0</v>
          </cell>
          <cell r="AA4908">
            <v>0</v>
          </cell>
          <cell r="AB4908">
            <v>0</v>
          </cell>
        </row>
        <row r="4909">
          <cell r="X4909">
            <v>0</v>
          </cell>
          <cell r="Z4909">
            <v>0</v>
          </cell>
          <cell r="AA4909">
            <v>0</v>
          </cell>
          <cell r="AB4909">
            <v>0</v>
          </cell>
        </row>
        <row r="4910">
          <cell r="X4910">
            <v>0</v>
          </cell>
          <cell r="Z4910">
            <v>0</v>
          </cell>
          <cell r="AA4910">
            <v>0</v>
          </cell>
          <cell r="AB4910">
            <v>0</v>
          </cell>
        </row>
        <row r="4911">
          <cell r="X4911">
            <v>0</v>
          </cell>
          <cell r="Z4911">
            <v>0</v>
          </cell>
          <cell r="AA4911">
            <v>0</v>
          </cell>
          <cell r="AB4911">
            <v>0</v>
          </cell>
        </row>
        <row r="4912">
          <cell r="X4912">
            <v>0</v>
          </cell>
          <cell r="Z4912">
            <v>0</v>
          </cell>
          <cell r="AA4912">
            <v>0</v>
          </cell>
          <cell r="AB4912">
            <v>0</v>
          </cell>
        </row>
        <row r="4913">
          <cell r="X4913">
            <v>0</v>
          </cell>
          <cell r="Z4913">
            <v>0</v>
          </cell>
          <cell r="AA4913">
            <v>0</v>
          </cell>
          <cell r="AB4913">
            <v>0</v>
          </cell>
        </row>
        <row r="4914">
          <cell r="X4914">
            <v>0</v>
          </cell>
          <cell r="Z4914">
            <v>0</v>
          </cell>
          <cell r="AA4914">
            <v>0</v>
          </cell>
          <cell r="AB4914">
            <v>0</v>
          </cell>
        </row>
        <row r="4915">
          <cell r="X4915">
            <v>0</v>
          </cell>
          <cell r="Z4915">
            <v>0</v>
          </cell>
          <cell r="AA4915">
            <v>0</v>
          </cell>
          <cell r="AB4915">
            <v>0</v>
          </cell>
        </row>
        <row r="4916">
          <cell r="X4916">
            <v>0</v>
          </cell>
          <cell r="Z4916">
            <v>0</v>
          </cell>
          <cell r="AA4916">
            <v>0</v>
          </cell>
          <cell r="AB4916">
            <v>0</v>
          </cell>
        </row>
        <row r="4917">
          <cell r="X4917">
            <v>0</v>
          </cell>
          <cell r="Z4917">
            <v>0</v>
          </cell>
          <cell r="AA4917">
            <v>0</v>
          </cell>
          <cell r="AB4917">
            <v>0</v>
          </cell>
        </row>
        <row r="4918">
          <cell r="X4918">
            <v>0</v>
          </cell>
          <cell r="Z4918">
            <v>0</v>
          </cell>
          <cell r="AA4918">
            <v>0</v>
          </cell>
          <cell r="AB4918">
            <v>0</v>
          </cell>
        </row>
        <row r="4919">
          <cell r="X4919">
            <v>0</v>
          </cell>
          <cell r="Z4919">
            <v>0</v>
          </cell>
          <cell r="AA4919">
            <v>0</v>
          </cell>
          <cell r="AB4919">
            <v>0</v>
          </cell>
        </row>
        <row r="4920">
          <cell r="X4920">
            <v>0</v>
          </cell>
          <cell r="Z4920">
            <v>0</v>
          </cell>
          <cell r="AA4920">
            <v>0</v>
          </cell>
          <cell r="AB4920">
            <v>0</v>
          </cell>
        </row>
        <row r="4921">
          <cell r="X4921">
            <v>0</v>
          </cell>
          <cell r="Z4921">
            <v>0</v>
          </cell>
          <cell r="AA4921">
            <v>0</v>
          </cell>
          <cell r="AB4921">
            <v>0</v>
          </cell>
        </row>
        <row r="4922">
          <cell r="X4922">
            <v>0</v>
          </cell>
          <cell r="Z4922">
            <v>0</v>
          </cell>
          <cell r="AA4922">
            <v>0</v>
          </cell>
          <cell r="AB4922">
            <v>0</v>
          </cell>
        </row>
        <row r="4923">
          <cell r="X4923">
            <v>0</v>
          </cell>
          <cell r="Z4923">
            <v>0</v>
          </cell>
          <cell r="AA4923">
            <v>0</v>
          </cell>
          <cell r="AB4923">
            <v>0</v>
          </cell>
        </row>
        <row r="4924">
          <cell r="X4924">
            <v>0</v>
          </cell>
          <cell r="Z4924">
            <v>0</v>
          </cell>
          <cell r="AA4924">
            <v>0</v>
          </cell>
          <cell r="AB4924">
            <v>0</v>
          </cell>
        </row>
        <row r="4925">
          <cell r="X4925">
            <v>0</v>
          </cell>
          <cell r="Z4925">
            <v>0</v>
          </cell>
          <cell r="AA4925">
            <v>0</v>
          </cell>
          <cell r="AB4925">
            <v>0</v>
          </cell>
        </row>
        <row r="4926">
          <cell r="X4926">
            <v>0</v>
          </cell>
          <cell r="Z4926">
            <v>0</v>
          </cell>
          <cell r="AA4926">
            <v>0</v>
          </cell>
          <cell r="AB4926">
            <v>0</v>
          </cell>
        </row>
        <row r="4927">
          <cell r="X4927">
            <v>0</v>
          </cell>
          <cell r="Z4927">
            <v>0</v>
          </cell>
          <cell r="AA4927">
            <v>0</v>
          </cell>
          <cell r="AB4927">
            <v>0</v>
          </cell>
        </row>
        <row r="4928">
          <cell r="X4928">
            <v>0</v>
          </cell>
          <cell r="Z4928">
            <v>0</v>
          </cell>
          <cell r="AA4928">
            <v>0</v>
          </cell>
          <cell r="AB4928">
            <v>0</v>
          </cell>
        </row>
        <row r="4929">
          <cell r="X4929">
            <v>0</v>
          </cell>
          <cell r="Z4929">
            <v>0</v>
          </cell>
          <cell r="AA4929">
            <v>0</v>
          </cell>
          <cell r="AB4929">
            <v>0</v>
          </cell>
        </row>
        <row r="4930">
          <cell r="X4930">
            <v>0</v>
          </cell>
          <cell r="Z4930">
            <v>0</v>
          </cell>
          <cell r="AA4930">
            <v>0</v>
          </cell>
          <cell r="AB4930">
            <v>0</v>
          </cell>
        </row>
        <row r="4931">
          <cell r="X4931">
            <v>0</v>
          </cell>
          <cell r="Z4931">
            <v>0</v>
          </cell>
          <cell r="AA4931">
            <v>0</v>
          </cell>
          <cell r="AB4931">
            <v>0</v>
          </cell>
        </row>
        <row r="4932">
          <cell r="X4932">
            <v>0</v>
          </cell>
          <cell r="Z4932">
            <v>0</v>
          </cell>
          <cell r="AA4932">
            <v>0</v>
          </cell>
          <cell r="AB4932">
            <v>0</v>
          </cell>
        </row>
        <row r="4933">
          <cell r="X4933">
            <v>0</v>
          </cell>
          <cell r="Z4933">
            <v>0</v>
          </cell>
          <cell r="AA4933">
            <v>0</v>
          </cell>
          <cell r="AB4933">
            <v>0</v>
          </cell>
        </row>
        <row r="4934">
          <cell r="X4934">
            <v>0</v>
          </cell>
          <cell r="Z4934">
            <v>0</v>
          </cell>
          <cell r="AA4934">
            <v>0</v>
          </cell>
          <cell r="AB4934">
            <v>0</v>
          </cell>
        </row>
        <row r="4935">
          <cell r="X4935">
            <v>0</v>
          </cell>
          <cell r="Z4935">
            <v>0</v>
          </cell>
          <cell r="AA4935">
            <v>0</v>
          </cell>
          <cell r="AB4935">
            <v>0</v>
          </cell>
        </row>
        <row r="4936">
          <cell r="X4936">
            <v>0</v>
          </cell>
          <cell r="Z4936">
            <v>0</v>
          </cell>
          <cell r="AA4936">
            <v>0</v>
          </cell>
          <cell r="AB4936">
            <v>0</v>
          </cell>
        </row>
        <row r="4937">
          <cell r="X4937">
            <v>0</v>
          </cell>
          <cell r="Z4937">
            <v>0</v>
          </cell>
          <cell r="AA4937">
            <v>0</v>
          </cell>
          <cell r="AB4937">
            <v>0</v>
          </cell>
        </row>
        <row r="4938">
          <cell r="X4938">
            <v>0</v>
          </cell>
          <cell r="Z4938">
            <v>0</v>
          </cell>
          <cell r="AA4938">
            <v>0</v>
          </cell>
          <cell r="AB4938">
            <v>0</v>
          </cell>
        </row>
        <row r="4939">
          <cell r="X4939">
            <v>0</v>
          </cell>
          <cell r="Z4939">
            <v>0</v>
          </cell>
          <cell r="AA4939">
            <v>0</v>
          </cell>
          <cell r="AB4939">
            <v>0</v>
          </cell>
        </row>
        <row r="4940">
          <cell r="X4940">
            <v>0</v>
          </cell>
          <cell r="Z4940">
            <v>0</v>
          </cell>
          <cell r="AA4940">
            <v>0</v>
          </cell>
          <cell r="AB4940">
            <v>0</v>
          </cell>
        </row>
        <row r="4941">
          <cell r="X4941">
            <v>0</v>
          </cell>
          <cell r="Z4941">
            <v>0</v>
          </cell>
          <cell r="AA4941">
            <v>0</v>
          </cell>
          <cell r="AB4941">
            <v>0</v>
          </cell>
        </row>
        <row r="4942">
          <cell r="X4942">
            <v>0</v>
          </cell>
          <cell r="Z4942">
            <v>0</v>
          </cell>
          <cell r="AA4942">
            <v>0</v>
          </cell>
          <cell r="AB4942">
            <v>0</v>
          </cell>
        </row>
        <row r="4943">
          <cell r="X4943">
            <v>0</v>
          </cell>
          <cell r="Z4943">
            <v>0</v>
          </cell>
          <cell r="AA4943">
            <v>0</v>
          </cell>
          <cell r="AB4943">
            <v>0</v>
          </cell>
        </row>
        <row r="4944">
          <cell r="X4944">
            <v>0</v>
          </cell>
          <cell r="Z4944">
            <v>0</v>
          </cell>
          <cell r="AA4944">
            <v>0</v>
          </cell>
          <cell r="AB4944">
            <v>0</v>
          </cell>
        </row>
        <row r="4945">
          <cell r="X4945">
            <v>0</v>
          </cell>
          <cell r="Z4945">
            <v>0</v>
          </cell>
          <cell r="AA4945">
            <v>0</v>
          </cell>
          <cell r="AB4945">
            <v>0</v>
          </cell>
        </row>
        <row r="4946">
          <cell r="X4946">
            <v>0</v>
          </cell>
          <cell r="Z4946">
            <v>0</v>
          </cell>
          <cell r="AA4946">
            <v>0</v>
          </cell>
          <cell r="AB4946">
            <v>0</v>
          </cell>
        </row>
        <row r="4947">
          <cell r="X4947">
            <v>0</v>
          </cell>
          <cell r="Z4947">
            <v>0</v>
          </cell>
          <cell r="AA4947">
            <v>0</v>
          </cell>
          <cell r="AB4947">
            <v>0</v>
          </cell>
        </row>
        <row r="4948">
          <cell r="X4948">
            <v>0</v>
          </cell>
          <cell r="Z4948">
            <v>0</v>
          </cell>
          <cell r="AA4948">
            <v>0</v>
          </cell>
          <cell r="AB4948">
            <v>0</v>
          </cell>
        </row>
        <row r="4949">
          <cell r="X4949">
            <v>0</v>
          </cell>
          <cell r="Z4949">
            <v>0</v>
          </cell>
          <cell r="AA4949">
            <v>0</v>
          </cell>
          <cell r="AB4949">
            <v>0</v>
          </cell>
        </row>
        <row r="4950">
          <cell r="X4950">
            <v>0</v>
          </cell>
          <cell r="Z4950">
            <v>0</v>
          </cell>
          <cell r="AA4950">
            <v>0</v>
          </cell>
          <cell r="AB4950">
            <v>0</v>
          </cell>
        </row>
        <row r="4951">
          <cell r="X4951">
            <v>0</v>
          </cell>
          <cell r="Z4951">
            <v>0</v>
          </cell>
          <cell r="AA4951">
            <v>0</v>
          </cell>
          <cell r="AB4951">
            <v>0</v>
          </cell>
        </row>
        <row r="4952">
          <cell r="X4952">
            <v>0</v>
          </cell>
          <cell r="Z4952">
            <v>0</v>
          </cell>
          <cell r="AA4952">
            <v>0</v>
          </cell>
          <cell r="AB4952">
            <v>0</v>
          </cell>
        </row>
        <row r="4953">
          <cell r="X4953">
            <v>0</v>
          </cell>
          <cell r="Z4953">
            <v>0</v>
          </cell>
          <cell r="AA4953">
            <v>0</v>
          </cell>
          <cell r="AB4953">
            <v>0</v>
          </cell>
        </row>
        <row r="4954">
          <cell r="X4954">
            <v>0</v>
          </cell>
          <cell r="Z4954">
            <v>0</v>
          </cell>
          <cell r="AA4954">
            <v>0</v>
          </cell>
          <cell r="AB4954">
            <v>0</v>
          </cell>
        </row>
        <row r="4955">
          <cell r="X4955">
            <v>0</v>
          </cell>
          <cell r="Z4955">
            <v>0</v>
          </cell>
          <cell r="AA4955">
            <v>0</v>
          </cell>
          <cell r="AB4955">
            <v>0</v>
          </cell>
        </row>
        <row r="4956">
          <cell r="X4956">
            <v>0</v>
          </cell>
          <cell r="Z4956">
            <v>0</v>
          </cell>
          <cell r="AA4956">
            <v>0</v>
          </cell>
          <cell r="AB4956">
            <v>0</v>
          </cell>
        </row>
        <row r="4957">
          <cell r="X4957">
            <v>0</v>
          </cell>
          <cell r="Z4957">
            <v>0</v>
          </cell>
          <cell r="AA4957">
            <v>0</v>
          </cell>
          <cell r="AB4957">
            <v>0</v>
          </cell>
        </row>
        <row r="4958">
          <cell r="X4958">
            <v>0</v>
          </cell>
          <cell r="Z4958">
            <v>0</v>
          </cell>
          <cell r="AA4958">
            <v>0</v>
          </cell>
          <cell r="AB4958">
            <v>0</v>
          </cell>
        </row>
        <row r="4959">
          <cell r="X4959">
            <v>0</v>
          </cell>
          <cell r="Z4959">
            <v>0</v>
          </cell>
          <cell r="AA4959">
            <v>0</v>
          </cell>
          <cell r="AB4959">
            <v>0</v>
          </cell>
        </row>
        <row r="4960">
          <cell r="X4960">
            <v>0</v>
          </cell>
          <cell r="Z4960">
            <v>0</v>
          </cell>
          <cell r="AA4960">
            <v>0</v>
          </cell>
          <cell r="AB4960">
            <v>0</v>
          </cell>
        </row>
        <row r="4961">
          <cell r="X4961">
            <v>0</v>
          </cell>
          <cell r="Z4961">
            <v>0</v>
          </cell>
          <cell r="AA4961">
            <v>0</v>
          </cell>
          <cell r="AB4961">
            <v>0</v>
          </cell>
        </row>
        <row r="4962">
          <cell r="X4962">
            <v>0</v>
          </cell>
          <cell r="Z4962">
            <v>0</v>
          </cell>
          <cell r="AA4962">
            <v>0</v>
          </cell>
          <cell r="AB4962">
            <v>0</v>
          </cell>
        </row>
        <row r="4963">
          <cell r="X4963">
            <v>0</v>
          </cell>
          <cell r="Z4963">
            <v>0</v>
          </cell>
          <cell r="AA4963">
            <v>0</v>
          </cell>
          <cell r="AB4963">
            <v>0</v>
          </cell>
        </row>
        <row r="4964">
          <cell r="X4964">
            <v>0</v>
          </cell>
          <cell r="Z4964">
            <v>0</v>
          </cell>
          <cell r="AA4964">
            <v>0</v>
          </cell>
          <cell r="AB4964">
            <v>0</v>
          </cell>
        </row>
        <row r="4965">
          <cell r="X4965">
            <v>0</v>
          </cell>
          <cell r="Z4965">
            <v>0</v>
          </cell>
          <cell r="AA4965">
            <v>0</v>
          </cell>
          <cell r="AB4965">
            <v>0</v>
          </cell>
        </row>
        <row r="4966">
          <cell r="X4966">
            <v>0</v>
          </cell>
          <cell r="Z4966">
            <v>0</v>
          </cell>
          <cell r="AA4966">
            <v>0</v>
          </cell>
          <cell r="AB4966">
            <v>0</v>
          </cell>
        </row>
        <row r="4967">
          <cell r="X4967">
            <v>0</v>
          </cell>
          <cell r="Z4967">
            <v>0</v>
          </cell>
          <cell r="AA4967">
            <v>0</v>
          </cell>
          <cell r="AB4967">
            <v>0</v>
          </cell>
        </row>
        <row r="4968">
          <cell r="X4968">
            <v>0</v>
          </cell>
          <cell r="Z4968">
            <v>0</v>
          </cell>
          <cell r="AA4968">
            <v>0</v>
          </cell>
          <cell r="AB4968">
            <v>0</v>
          </cell>
        </row>
        <row r="4969">
          <cell r="X4969">
            <v>0</v>
          </cell>
          <cell r="Z4969">
            <v>0</v>
          </cell>
          <cell r="AA4969">
            <v>0</v>
          </cell>
          <cell r="AB4969">
            <v>0</v>
          </cell>
        </row>
        <row r="4970">
          <cell r="X4970">
            <v>0</v>
          </cell>
          <cell r="Z4970">
            <v>0</v>
          </cell>
          <cell r="AA4970">
            <v>0</v>
          </cell>
          <cell r="AB4970">
            <v>0</v>
          </cell>
        </row>
        <row r="4971">
          <cell r="X4971">
            <v>0</v>
          </cell>
          <cell r="Z4971">
            <v>0</v>
          </cell>
          <cell r="AA4971">
            <v>0</v>
          </cell>
          <cell r="AB4971">
            <v>0</v>
          </cell>
        </row>
        <row r="4972">
          <cell r="X4972">
            <v>0</v>
          </cell>
          <cell r="Z4972">
            <v>0</v>
          </cell>
          <cell r="AA4972">
            <v>0</v>
          </cell>
          <cell r="AB4972">
            <v>0</v>
          </cell>
        </row>
        <row r="4973">
          <cell r="X4973">
            <v>0</v>
          </cell>
          <cell r="Z4973">
            <v>0</v>
          </cell>
          <cell r="AA4973">
            <v>0</v>
          </cell>
          <cell r="AB4973">
            <v>0</v>
          </cell>
        </row>
        <row r="4974">
          <cell r="X4974">
            <v>0</v>
          </cell>
          <cell r="Z4974">
            <v>0</v>
          </cell>
          <cell r="AA4974">
            <v>0</v>
          </cell>
          <cell r="AB4974">
            <v>0</v>
          </cell>
        </row>
        <row r="4975">
          <cell r="X4975">
            <v>0</v>
          </cell>
          <cell r="Z4975">
            <v>0</v>
          </cell>
          <cell r="AA4975">
            <v>0</v>
          </cell>
          <cell r="AB4975">
            <v>0</v>
          </cell>
        </row>
        <row r="4976">
          <cell r="X4976">
            <v>0</v>
          </cell>
          <cell r="Z4976">
            <v>0</v>
          </cell>
          <cell r="AA4976">
            <v>0</v>
          </cell>
          <cell r="AB4976">
            <v>0</v>
          </cell>
        </row>
        <row r="4977">
          <cell r="X4977">
            <v>0</v>
          </cell>
          <cell r="Z4977">
            <v>0</v>
          </cell>
          <cell r="AA4977">
            <v>0</v>
          </cell>
          <cell r="AB4977">
            <v>0</v>
          </cell>
        </row>
        <row r="4978">
          <cell r="X4978">
            <v>0</v>
          </cell>
          <cell r="Z4978">
            <v>0</v>
          </cell>
          <cell r="AA4978">
            <v>0</v>
          </cell>
          <cell r="AB4978">
            <v>0</v>
          </cell>
        </row>
        <row r="4979">
          <cell r="X4979">
            <v>0</v>
          </cell>
          <cell r="Z4979">
            <v>0</v>
          </cell>
          <cell r="AA4979">
            <v>0</v>
          </cell>
          <cell r="AB4979">
            <v>0</v>
          </cell>
        </row>
        <row r="4980">
          <cell r="X4980">
            <v>0</v>
          </cell>
          <cell r="Z4980">
            <v>0</v>
          </cell>
          <cell r="AA4980">
            <v>0</v>
          </cell>
          <cell r="AB4980">
            <v>0</v>
          </cell>
        </row>
        <row r="4981">
          <cell r="X4981">
            <v>0</v>
          </cell>
          <cell r="Z4981">
            <v>0</v>
          </cell>
          <cell r="AA4981">
            <v>0</v>
          </cell>
          <cell r="AB4981">
            <v>0</v>
          </cell>
        </row>
        <row r="4982">
          <cell r="X4982">
            <v>0</v>
          </cell>
          <cell r="Z4982">
            <v>0</v>
          </cell>
          <cell r="AA4982">
            <v>0</v>
          </cell>
          <cell r="AB4982">
            <v>0</v>
          </cell>
        </row>
        <row r="4983">
          <cell r="X4983">
            <v>0</v>
          </cell>
          <cell r="Z4983">
            <v>0</v>
          </cell>
          <cell r="AA4983">
            <v>0</v>
          </cell>
          <cell r="AB4983">
            <v>0</v>
          </cell>
        </row>
        <row r="4984">
          <cell r="X4984">
            <v>0</v>
          </cell>
          <cell r="Z4984">
            <v>0</v>
          </cell>
          <cell r="AA4984">
            <v>0</v>
          </cell>
          <cell r="AB4984">
            <v>0</v>
          </cell>
        </row>
        <row r="4985">
          <cell r="X4985">
            <v>0</v>
          </cell>
          <cell r="Z4985">
            <v>0</v>
          </cell>
          <cell r="AA4985">
            <v>0</v>
          </cell>
          <cell r="AB4985">
            <v>0</v>
          </cell>
        </row>
        <row r="4986">
          <cell r="X4986">
            <v>0</v>
          </cell>
          <cell r="Z4986">
            <v>0</v>
          </cell>
          <cell r="AA4986">
            <v>0</v>
          </cell>
          <cell r="AB4986">
            <v>0</v>
          </cell>
        </row>
        <row r="4987">
          <cell r="X4987">
            <v>0</v>
          </cell>
          <cell r="Z4987">
            <v>0</v>
          </cell>
          <cell r="AA4987">
            <v>0</v>
          </cell>
          <cell r="AB4987">
            <v>0</v>
          </cell>
        </row>
        <row r="4988">
          <cell r="X4988">
            <v>0</v>
          </cell>
          <cell r="Z4988">
            <v>0</v>
          </cell>
          <cell r="AA4988">
            <v>0</v>
          </cell>
          <cell r="AB4988">
            <v>0</v>
          </cell>
        </row>
        <row r="4989">
          <cell r="X4989">
            <v>0</v>
          </cell>
          <cell r="Z4989">
            <v>0</v>
          </cell>
          <cell r="AA4989">
            <v>0</v>
          </cell>
          <cell r="AB4989">
            <v>0</v>
          </cell>
        </row>
        <row r="4990">
          <cell r="X4990">
            <v>0</v>
          </cell>
          <cell r="Z4990">
            <v>0</v>
          </cell>
          <cell r="AA4990">
            <v>0</v>
          </cell>
          <cell r="AB4990">
            <v>0</v>
          </cell>
        </row>
        <row r="4991">
          <cell r="X4991">
            <v>0</v>
          </cell>
          <cell r="Z4991">
            <v>0</v>
          </cell>
          <cell r="AA4991">
            <v>0</v>
          </cell>
          <cell r="AB4991">
            <v>0</v>
          </cell>
        </row>
        <row r="4992">
          <cell r="X4992">
            <v>0</v>
          </cell>
          <cell r="Z4992">
            <v>0</v>
          </cell>
          <cell r="AA4992">
            <v>0</v>
          </cell>
          <cell r="AB4992">
            <v>0</v>
          </cell>
        </row>
        <row r="4993">
          <cell r="X4993">
            <v>0</v>
          </cell>
          <cell r="Z4993">
            <v>0</v>
          </cell>
          <cell r="AA4993">
            <v>0</v>
          </cell>
          <cell r="AB4993">
            <v>0</v>
          </cell>
        </row>
        <row r="4994">
          <cell r="X4994">
            <v>0</v>
          </cell>
          <cell r="Z4994">
            <v>0</v>
          </cell>
          <cell r="AA4994">
            <v>0</v>
          </cell>
          <cell r="AB4994">
            <v>0</v>
          </cell>
        </row>
        <row r="4995">
          <cell r="X4995">
            <v>0</v>
          </cell>
          <cell r="Z4995">
            <v>0</v>
          </cell>
          <cell r="AA4995">
            <v>0</v>
          </cell>
          <cell r="AB4995">
            <v>0</v>
          </cell>
        </row>
        <row r="4996">
          <cell r="X4996">
            <v>0</v>
          </cell>
          <cell r="Z4996">
            <v>0</v>
          </cell>
          <cell r="AA4996">
            <v>0</v>
          </cell>
          <cell r="AB4996">
            <v>0</v>
          </cell>
        </row>
        <row r="4997">
          <cell r="X4997">
            <v>0</v>
          </cell>
          <cell r="Z4997">
            <v>0</v>
          </cell>
          <cell r="AA4997">
            <v>0</v>
          </cell>
          <cell r="AB4997">
            <v>0</v>
          </cell>
        </row>
        <row r="4998">
          <cell r="X4998">
            <v>0</v>
          </cell>
          <cell r="Z4998">
            <v>0</v>
          </cell>
          <cell r="AA4998">
            <v>0</v>
          </cell>
          <cell r="AB4998">
            <v>0</v>
          </cell>
        </row>
        <row r="4999">
          <cell r="X4999">
            <v>0</v>
          </cell>
          <cell r="Z4999">
            <v>0</v>
          </cell>
          <cell r="AA4999">
            <v>0</v>
          </cell>
          <cell r="AB4999">
            <v>0</v>
          </cell>
        </row>
        <row r="5000">
          <cell r="X5000">
            <v>0</v>
          </cell>
          <cell r="Z5000">
            <v>0</v>
          </cell>
          <cell r="AA5000">
            <v>0</v>
          </cell>
          <cell r="AB5000">
            <v>0</v>
          </cell>
        </row>
        <row r="5001">
          <cell r="X5001">
            <v>0</v>
          </cell>
          <cell r="Z5001">
            <v>0</v>
          </cell>
          <cell r="AA5001">
            <v>0</v>
          </cell>
          <cell r="AB5001">
            <v>0</v>
          </cell>
        </row>
        <row r="5002">
          <cell r="X5002">
            <v>0</v>
          </cell>
          <cell r="Z5002">
            <v>0</v>
          </cell>
          <cell r="AA5002">
            <v>0</v>
          </cell>
          <cell r="AB5002">
            <v>0</v>
          </cell>
        </row>
        <row r="5003">
          <cell r="X5003">
            <v>0</v>
          </cell>
          <cell r="Z5003">
            <v>0</v>
          </cell>
          <cell r="AA5003">
            <v>0</v>
          </cell>
          <cell r="AB5003">
            <v>0</v>
          </cell>
        </row>
        <row r="5004">
          <cell r="X5004">
            <v>0</v>
          </cell>
          <cell r="Z5004">
            <v>0</v>
          </cell>
          <cell r="AA5004">
            <v>0</v>
          </cell>
          <cell r="AB5004">
            <v>0</v>
          </cell>
        </row>
        <row r="5005">
          <cell r="X5005">
            <v>0</v>
          </cell>
          <cell r="Z5005">
            <v>0</v>
          </cell>
          <cell r="AA5005">
            <v>0</v>
          </cell>
          <cell r="AB5005">
            <v>0</v>
          </cell>
        </row>
        <row r="5006">
          <cell r="X5006">
            <v>0</v>
          </cell>
          <cell r="Z5006">
            <v>0</v>
          </cell>
          <cell r="AA5006">
            <v>0</v>
          </cell>
          <cell r="AB5006">
            <v>0</v>
          </cell>
        </row>
        <row r="5007">
          <cell r="X5007">
            <v>0</v>
          </cell>
          <cell r="Z5007">
            <v>0</v>
          </cell>
          <cell r="AA5007">
            <v>0</v>
          </cell>
          <cell r="AB5007">
            <v>0</v>
          </cell>
        </row>
        <row r="5008">
          <cell r="X5008">
            <v>0</v>
          </cell>
          <cell r="Z5008">
            <v>0</v>
          </cell>
          <cell r="AA5008">
            <v>0</v>
          </cell>
          <cell r="AB5008">
            <v>0</v>
          </cell>
        </row>
        <row r="5009">
          <cell r="X5009">
            <v>0</v>
          </cell>
          <cell r="Z5009">
            <v>0</v>
          </cell>
          <cell r="AA5009">
            <v>0</v>
          </cell>
          <cell r="AB5009">
            <v>0</v>
          </cell>
        </row>
        <row r="5010">
          <cell r="X5010">
            <v>0</v>
          </cell>
          <cell r="Z5010">
            <v>0</v>
          </cell>
          <cell r="AA5010">
            <v>0</v>
          </cell>
          <cell r="AB5010">
            <v>0</v>
          </cell>
        </row>
        <row r="5011">
          <cell r="X5011">
            <v>0</v>
          </cell>
          <cell r="Z5011">
            <v>0</v>
          </cell>
          <cell r="AA5011">
            <v>0</v>
          </cell>
          <cell r="AB5011">
            <v>0</v>
          </cell>
        </row>
        <row r="5012">
          <cell r="X5012">
            <v>0</v>
          </cell>
          <cell r="Z5012">
            <v>0</v>
          </cell>
          <cell r="AA5012">
            <v>0</v>
          </cell>
          <cell r="AB5012">
            <v>0</v>
          </cell>
        </row>
        <row r="5013">
          <cell r="X5013">
            <v>0</v>
          </cell>
          <cell r="Z5013">
            <v>0</v>
          </cell>
          <cell r="AA5013">
            <v>0</v>
          </cell>
          <cell r="AB5013">
            <v>0</v>
          </cell>
        </row>
        <row r="5014">
          <cell r="X5014">
            <v>0</v>
          </cell>
          <cell r="Z5014">
            <v>0</v>
          </cell>
          <cell r="AA5014">
            <v>0</v>
          </cell>
          <cell r="AB5014">
            <v>0</v>
          </cell>
        </row>
        <row r="5015">
          <cell r="X5015">
            <v>0</v>
          </cell>
          <cell r="Z5015">
            <v>0</v>
          </cell>
          <cell r="AA5015">
            <v>0</v>
          </cell>
          <cell r="AB5015">
            <v>0</v>
          </cell>
        </row>
        <row r="5016">
          <cell r="X5016">
            <v>0</v>
          </cell>
          <cell r="Z5016">
            <v>0</v>
          </cell>
          <cell r="AA5016">
            <v>0</v>
          </cell>
          <cell r="AB5016">
            <v>0</v>
          </cell>
        </row>
        <row r="5017">
          <cell r="X5017">
            <v>0</v>
          </cell>
          <cell r="Z5017">
            <v>0</v>
          </cell>
          <cell r="AA5017">
            <v>0</v>
          </cell>
          <cell r="AB5017">
            <v>0</v>
          </cell>
        </row>
        <row r="5018">
          <cell r="X5018">
            <v>0</v>
          </cell>
          <cell r="Z5018">
            <v>0</v>
          </cell>
          <cell r="AA5018">
            <v>0</v>
          </cell>
          <cell r="AB5018">
            <v>0</v>
          </cell>
        </row>
        <row r="5019">
          <cell r="X5019">
            <v>0</v>
          </cell>
          <cell r="Z5019">
            <v>0</v>
          </cell>
          <cell r="AA5019">
            <v>0</v>
          </cell>
          <cell r="AB5019">
            <v>0</v>
          </cell>
        </row>
        <row r="5020">
          <cell r="X5020">
            <v>0</v>
          </cell>
          <cell r="Z5020">
            <v>0</v>
          </cell>
          <cell r="AA5020">
            <v>0</v>
          </cell>
          <cell r="AB5020">
            <v>0</v>
          </cell>
        </row>
        <row r="5021">
          <cell r="X5021">
            <v>0</v>
          </cell>
          <cell r="Z5021">
            <v>0</v>
          </cell>
          <cell r="AA5021">
            <v>0</v>
          </cell>
          <cell r="AB5021">
            <v>0</v>
          </cell>
        </row>
        <row r="5022">
          <cell r="X5022">
            <v>0</v>
          </cell>
          <cell r="Z5022">
            <v>0</v>
          </cell>
          <cell r="AA5022">
            <v>0</v>
          </cell>
          <cell r="AB5022">
            <v>0</v>
          </cell>
        </row>
        <row r="5023">
          <cell r="X5023">
            <v>0</v>
          </cell>
          <cell r="Z5023">
            <v>0</v>
          </cell>
          <cell r="AA5023">
            <v>0</v>
          </cell>
          <cell r="AB5023">
            <v>0</v>
          </cell>
        </row>
        <row r="5024">
          <cell r="X5024">
            <v>0</v>
          </cell>
          <cell r="Z5024">
            <v>0</v>
          </cell>
          <cell r="AA5024">
            <v>0</v>
          </cell>
          <cell r="AB5024">
            <v>0</v>
          </cell>
        </row>
        <row r="5025">
          <cell r="X5025">
            <v>0</v>
          </cell>
          <cell r="Z5025">
            <v>0</v>
          </cell>
          <cell r="AA5025">
            <v>0</v>
          </cell>
          <cell r="AB5025">
            <v>0</v>
          </cell>
        </row>
        <row r="5026">
          <cell r="X5026">
            <v>0</v>
          </cell>
          <cell r="Z5026">
            <v>0</v>
          </cell>
          <cell r="AA5026">
            <v>0</v>
          </cell>
          <cell r="AB5026">
            <v>0</v>
          </cell>
        </row>
        <row r="5027">
          <cell r="X5027">
            <v>0</v>
          </cell>
          <cell r="Z5027">
            <v>0</v>
          </cell>
          <cell r="AA5027">
            <v>0</v>
          </cell>
          <cell r="AB5027">
            <v>0</v>
          </cell>
        </row>
        <row r="5028">
          <cell r="X5028">
            <v>0</v>
          </cell>
          <cell r="Z5028">
            <v>0</v>
          </cell>
          <cell r="AA5028">
            <v>0</v>
          </cell>
          <cell r="AB5028">
            <v>0</v>
          </cell>
        </row>
        <row r="5029">
          <cell r="X5029">
            <v>0</v>
          </cell>
          <cell r="Z5029">
            <v>0</v>
          </cell>
          <cell r="AA5029">
            <v>0</v>
          </cell>
          <cell r="AB5029">
            <v>0</v>
          </cell>
        </row>
        <row r="5030">
          <cell r="X5030">
            <v>0</v>
          </cell>
          <cell r="Z5030">
            <v>0</v>
          </cell>
          <cell r="AA5030">
            <v>0</v>
          </cell>
          <cell r="AB5030">
            <v>0</v>
          </cell>
        </row>
        <row r="5031">
          <cell r="X5031">
            <v>0</v>
          </cell>
          <cell r="Z5031">
            <v>0</v>
          </cell>
          <cell r="AA5031">
            <v>0</v>
          </cell>
          <cell r="AB5031">
            <v>0</v>
          </cell>
        </row>
        <row r="5032">
          <cell r="X5032">
            <v>0</v>
          </cell>
          <cell r="Z5032">
            <v>0</v>
          </cell>
          <cell r="AA5032">
            <v>0</v>
          </cell>
          <cell r="AB5032">
            <v>0</v>
          </cell>
        </row>
        <row r="5033">
          <cell r="X5033">
            <v>0</v>
          </cell>
          <cell r="Z5033">
            <v>0</v>
          </cell>
          <cell r="AA5033">
            <v>0</v>
          </cell>
          <cell r="AB5033">
            <v>0</v>
          </cell>
        </row>
        <row r="5034">
          <cell r="X5034">
            <v>0</v>
          </cell>
          <cell r="Z5034">
            <v>0</v>
          </cell>
          <cell r="AA5034">
            <v>0</v>
          </cell>
          <cell r="AB5034">
            <v>0</v>
          </cell>
        </row>
        <row r="5035">
          <cell r="X5035">
            <v>0</v>
          </cell>
          <cell r="Z5035">
            <v>0</v>
          </cell>
          <cell r="AA5035">
            <v>0</v>
          </cell>
          <cell r="AB5035">
            <v>0</v>
          </cell>
        </row>
        <row r="5036">
          <cell r="X5036">
            <v>0</v>
          </cell>
          <cell r="Z5036">
            <v>0</v>
          </cell>
          <cell r="AA5036">
            <v>0</v>
          </cell>
          <cell r="AB5036">
            <v>0</v>
          </cell>
        </row>
        <row r="5037">
          <cell r="X5037">
            <v>0</v>
          </cell>
          <cell r="Z5037">
            <v>0</v>
          </cell>
          <cell r="AA5037">
            <v>0</v>
          </cell>
          <cell r="AB5037">
            <v>0</v>
          </cell>
        </row>
        <row r="5038">
          <cell r="X5038">
            <v>0</v>
          </cell>
          <cell r="Z5038">
            <v>0</v>
          </cell>
          <cell r="AA5038">
            <v>0</v>
          </cell>
          <cell r="AB5038">
            <v>0</v>
          </cell>
        </row>
        <row r="5039">
          <cell r="X5039">
            <v>0</v>
          </cell>
          <cell r="Z5039">
            <v>0</v>
          </cell>
          <cell r="AA5039">
            <v>0</v>
          </cell>
          <cell r="AB5039">
            <v>0</v>
          </cell>
        </row>
        <row r="5040">
          <cell r="X5040">
            <v>0</v>
          </cell>
          <cell r="Z5040">
            <v>0</v>
          </cell>
          <cell r="AA5040">
            <v>0</v>
          </cell>
          <cell r="AB5040">
            <v>0</v>
          </cell>
        </row>
        <row r="5041">
          <cell r="X5041">
            <v>0</v>
          </cell>
          <cell r="Z5041">
            <v>0</v>
          </cell>
          <cell r="AA5041">
            <v>0</v>
          </cell>
          <cell r="AB5041">
            <v>0</v>
          </cell>
        </row>
        <row r="5042">
          <cell r="X5042">
            <v>0</v>
          </cell>
          <cell r="Z5042">
            <v>0</v>
          </cell>
          <cell r="AA5042">
            <v>0</v>
          </cell>
          <cell r="AB5042">
            <v>0</v>
          </cell>
        </row>
        <row r="5043">
          <cell r="X5043">
            <v>0</v>
          </cell>
          <cell r="Z5043">
            <v>0</v>
          </cell>
          <cell r="AA5043">
            <v>0</v>
          </cell>
          <cell r="AB5043">
            <v>0</v>
          </cell>
        </row>
        <row r="5044">
          <cell r="X5044">
            <v>0</v>
          </cell>
          <cell r="Z5044">
            <v>0</v>
          </cell>
          <cell r="AA5044">
            <v>0</v>
          </cell>
          <cell r="AB5044">
            <v>0</v>
          </cell>
        </row>
        <row r="5045">
          <cell r="X5045">
            <v>0</v>
          </cell>
          <cell r="Z5045">
            <v>0</v>
          </cell>
          <cell r="AA5045">
            <v>0</v>
          </cell>
          <cell r="AB5045">
            <v>0</v>
          </cell>
        </row>
        <row r="5046">
          <cell r="X5046">
            <v>0</v>
          </cell>
          <cell r="Z5046">
            <v>0</v>
          </cell>
          <cell r="AA5046">
            <v>0</v>
          </cell>
          <cell r="AB5046">
            <v>0</v>
          </cell>
        </row>
        <row r="5047">
          <cell r="X5047">
            <v>0</v>
          </cell>
          <cell r="Z5047">
            <v>0</v>
          </cell>
          <cell r="AA5047">
            <v>0</v>
          </cell>
          <cell r="AB5047">
            <v>0</v>
          </cell>
        </row>
        <row r="5048">
          <cell r="X5048">
            <v>0</v>
          </cell>
          <cell r="Z5048">
            <v>0</v>
          </cell>
          <cell r="AA5048">
            <v>0</v>
          </cell>
          <cell r="AB5048">
            <v>0</v>
          </cell>
        </row>
        <row r="5049">
          <cell r="X5049">
            <v>0</v>
          </cell>
          <cell r="Z5049">
            <v>0</v>
          </cell>
          <cell r="AA5049">
            <v>0</v>
          </cell>
          <cell r="AB5049">
            <v>0</v>
          </cell>
        </row>
        <row r="5050">
          <cell r="X5050">
            <v>0</v>
          </cell>
          <cell r="Z5050">
            <v>0</v>
          </cell>
          <cell r="AA5050">
            <v>0</v>
          </cell>
          <cell r="AB5050">
            <v>0</v>
          </cell>
        </row>
        <row r="5051">
          <cell r="X5051">
            <v>0</v>
          </cell>
          <cell r="Z5051">
            <v>0</v>
          </cell>
          <cell r="AA5051">
            <v>0</v>
          </cell>
          <cell r="AB5051">
            <v>0</v>
          </cell>
        </row>
        <row r="5052">
          <cell r="X5052">
            <v>0</v>
          </cell>
          <cell r="Z5052">
            <v>0</v>
          </cell>
          <cell r="AA5052">
            <v>0</v>
          </cell>
          <cell r="AB5052">
            <v>0</v>
          </cell>
        </row>
        <row r="5053">
          <cell r="X5053">
            <v>0</v>
          </cell>
          <cell r="Z5053">
            <v>0</v>
          </cell>
          <cell r="AA5053">
            <v>0</v>
          </cell>
          <cell r="AB5053">
            <v>0</v>
          </cell>
        </row>
        <row r="5054">
          <cell r="X5054">
            <v>0</v>
          </cell>
          <cell r="Z5054">
            <v>0</v>
          </cell>
          <cell r="AA5054">
            <v>0</v>
          </cell>
          <cell r="AB5054">
            <v>0</v>
          </cell>
        </row>
        <row r="5055">
          <cell r="X5055">
            <v>0</v>
          </cell>
          <cell r="Z5055">
            <v>0</v>
          </cell>
          <cell r="AA5055">
            <v>0</v>
          </cell>
          <cell r="AB5055">
            <v>0</v>
          </cell>
        </row>
        <row r="5056">
          <cell r="X5056">
            <v>0</v>
          </cell>
          <cell r="Z5056">
            <v>0</v>
          </cell>
          <cell r="AA5056">
            <v>0</v>
          </cell>
          <cell r="AB5056">
            <v>0</v>
          </cell>
        </row>
        <row r="5057">
          <cell r="X5057">
            <v>0</v>
          </cell>
          <cell r="Z5057">
            <v>0</v>
          </cell>
          <cell r="AA5057">
            <v>0</v>
          </cell>
          <cell r="AB5057">
            <v>0</v>
          </cell>
        </row>
        <row r="5058">
          <cell r="X5058">
            <v>0</v>
          </cell>
          <cell r="Z5058">
            <v>0</v>
          </cell>
          <cell r="AA5058">
            <v>0</v>
          </cell>
          <cell r="AB5058">
            <v>0</v>
          </cell>
        </row>
        <row r="5059">
          <cell r="X5059">
            <v>0</v>
          </cell>
          <cell r="Z5059">
            <v>0</v>
          </cell>
          <cell r="AA5059">
            <v>0</v>
          </cell>
          <cell r="AB5059">
            <v>0</v>
          </cell>
        </row>
        <row r="5060">
          <cell r="X5060">
            <v>0</v>
          </cell>
          <cell r="Z5060">
            <v>0</v>
          </cell>
          <cell r="AA5060">
            <v>0</v>
          </cell>
          <cell r="AB5060">
            <v>0</v>
          </cell>
        </row>
        <row r="5061">
          <cell r="X5061">
            <v>0</v>
          </cell>
          <cell r="Z5061">
            <v>0</v>
          </cell>
          <cell r="AA5061">
            <v>0</v>
          </cell>
          <cell r="AB5061">
            <v>0</v>
          </cell>
        </row>
        <row r="5062">
          <cell r="X5062">
            <v>0</v>
          </cell>
          <cell r="Z5062">
            <v>0</v>
          </cell>
          <cell r="AA5062">
            <v>0</v>
          </cell>
          <cell r="AB5062">
            <v>0</v>
          </cell>
        </row>
        <row r="5063">
          <cell r="X5063">
            <v>0</v>
          </cell>
          <cell r="Z5063">
            <v>0</v>
          </cell>
          <cell r="AA5063">
            <v>0</v>
          </cell>
          <cell r="AB5063">
            <v>0</v>
          </cell>
        </row>
        <row r="5064">
          <cell r="X5064">
            <v>0</v>
          </cell>
          <cell r="Z5064">
            <v>0</v>
          </cell>
          <cell r="AA5064">
            <v>0</v>
          </cell>
          <cell r="AB5064">
            <v>0</v>
          </cell>
        </row>
        <row r="5065">
          <cell r="X5065">
            <v>0</v>
          </cell>
          <cell r="Z5065">
            <v>0</v>
          </cell>
          <cell r="AA5065">
            <v>0</v>
          </cell>
          <cell r="AB5065">
            <v>0</v>
          </cell>
        </row>
        <row r="5066">
          <cell r="X5066">
            <v>0</v>
          </cell>
          <cell r="Z5066">
            <v>0</v>
          </cell>
          <cell r="AA5066">
            <v>0</v>
          </cell>
          <cell r="AB5066">
            <v>0</v>
          </cell>
        </row>
        <row r="5067">
          <cell r="X5067">
            <v>0</v>
          </cell>
          <cell r="Z5067">
            <v>0</v>
          </cell>
          <cell r="AA5067">
            <v>0</v>
          </cell>
          <cell r="AB5067">
            <v>0</v>
          </cell>
        </row>
        <row r="5068">
          <cell r="X5068">
            <v>0</v>
          </cell>
          <cell r="Z5068">
            <v>0</v>
          </cell>
          <cell r="AA5068">
            <v>0</v>
          </cell>
          <cell r="AB5068">
            <v>0</v>
          </cell>
        </row>
        <row r="5069">
          <cell r="X5069">
            <v>0</v>
          </cell>
          <cell r="Z5069">
            <v>0</v>
          </cell>
          <cell r="AA5069">
            <v>0</v>
          </cell>
          <cell r="AB5069">
            <v>0</v>
          </cell>
        </row>
        <row r="5070">
          <cell r="X5070">
            <v>0</v>
          </cell>
          <cell r="Z5070">
            <v>0</v>
          </cell>
          <cell r="AA5070">
            <v>0</v>
          </cell>
          <cell r="AB5070">
            <v>0</v>
          </cell>
        </row>
        <row r="5071">
          <cell r="X5071">
            <v>0</v>
          </cell>
          <cell r="Z5071">
            <v>0</v>
          </cell>
          <cell r="AA5071">
            <v>0</v>
          </cell>
          <cell r="AB5071">
            <v>0</v>
          </cell>
        </row>
        <row r="5072">
          <cell r="X5072">
            <v>0</v>
          </cell>
          <cell r="Z5072">
            <v>0</v>
          </cell>
          <cell r="AA5072">
            <v>0</v>
          </cell>
          <cell r="AB5072">
            <v>0</v>
          </cell>
        </row>
        <row r="5073">
          <cell r="X5073">
            <v>0</v>
          </cell>
          <cell r="Z5073">
            <v>0</v>
          </cell>
          <cell r="AA5073">
            <v>0</v>
          </cell>
          <cell r="AB5073">
            <v>0</v>
          </cell>
        </row>
        <row r="5074">
          <cell r="X5074">
            <v>0</v>
          </cell>
          <cell r="Z5074">
            <v>0</v>
          </cell>
          <cell r="AA5074">
            <v>0</v>
          </cell>
          <cell r="AB5074">
            <v>0</v>
          </cell>
        </row>
        <row r="5075">
          <cell r="X5075">
            <v>0</v>
          </cell>
          <cell r="Z5075">
            <v>0</v>
          </cell>
          <cell r="AA5075">
            <v>0</v>
          </cell>
          <cell r="AB5075">
            <v>0</v>
          </cell>
        </row>
        <row r="5076">
          <cell r="X5076">
            <v>0</v>
          </cell>
          <cell r="Z5076">
            <v>0</v>
          </cell>
          <cell r="AA5076">
            <v>0</v>
          </cell>
          <cell r="AB5076">
            <v>0</v>
          </cell>
        </row>
        <row r="5077">
          <cell r="X5077">
            <v>0</v>
          </cell>
          <cell r="Z5077">
            <v>0</v>
          </cell>
          <cell r="AA5077">
            <v>0</v>
          </cell>
          <cell r="AB5077">
            <v>0</v>
          </cell>
        </row>
        <row r="5078">
          <cell r="X5078">
            <v>0</v>
          </cell>
          <cell r="Z5078">
            <v>0</v>
          </cell>
          <cell r="AA5078">
            <v>0</v>
          </cell>
          <cell r="AB5078">
            <v>0</v>
          </cell>
        </row>
        <row r="5079">
          <cell r="X5079">
            <v>0</v>
          </cell>
          <cell r="Z5079">
            <v>0</v>
          </cell>
          <cell r="AA5079">
            <v>0</v>
          </cell>
          <cell r="AB5079">
            <v>0</v>
          </cell>
        </row>
        <row r="5080">
          <cell r="X5080">
            <v>0</v>
          </cell>
          <cell r="Z5080">
            <v>0</v>
          </cell>
          <cell r="AA5080">
            <v>0</v>
          </cell>
          <cell r="AB5080">
            <v>0</v>
          </cell>
        </row>
        <row r="5081">
          <cell r="X5081">
            <v>0</v>
          </cell>
          <cell r="Z5081">
            <v>0</v>
          </cell>
          <cell r="AA5081">
            <v>0</v>
          </cell>
          <cell r="AB5081">
            <v>0</v>
          </cell>
        </row>
        <row r="5082">
          <cell r="X5082">
            <v>0</v>
          </cell>
          <cell r="Z5082">
            <v>0</v>
          </cell>
          <cell r="AA5082">
            <v>0</v>
          </cell>
          <cell r="AB5082">
            <v>0</v>
          </cell>
        </row>
        <row r="5083">
          <cell r="X5083">
            <v>0</v>
          </cell>
          <cell r="Z5083">
            <v>0</v>
          </cell>
          <cell r="AA5083">
            <v>0</v>
          </cell>
          <cell r="AB5083">
            <v>0</v>
          </cell>
        </row>
        <row r="5084">
          <cell r="X5084">
            <v>0</v>
          </cell>
          <cell r="Z5084">
            <v>0</v>
          </cell>
          <cell r="AA5084">
            <v>0</v>
          </cell>
          <cell r="AB5084">
            <v>0</v>
          </cell>
        </row>
        <row r="5085">
          <cell r="X5085">
            <v>0</v>
          </cell>
          <cell r="Z5085">
            <v>0</v>
          </cell>
          <cell r="AA5085">
            <v>0</v>
          </cell>
          <cell r="AB5085">
            <v>0</v>
          </cell>
        </row>
        <row r="5086">
          <cell r="X5086">
            <v>0</v>
          </cell>
          <cell r="Z5086">
            <v>0</v>
          </cell>
          <cell r="AA5086">
            <v>0</v>
          </cell>
          <cell r="AB5086">
            <v>0</v>
          </cell>
        </row>
        <row r="5087">
          <cell r="X5087">
            <v>0</v>
          </cell>
          <cell r="Z5087">
            <v>0</v>
          </cell>
          <cell r="AA5087">
            <v>0</v>
          </cell>
          <cell r="AB5087">
            <v>0</v>
          </cell>
        </row>
        <row r="5088">
          <cell r="X5088">
            <v>0</v>
          </cell>
          <cell r="Z5088">
            <v>0</v>
          </cell>
          <cell r="AA5088">
            <v>0</v>
          </cell>
          <cell r="AB5088">
            <v>0</v>
          </cell>
        </row>
        <row r="5089">
          <cell r="X5089">
            <v>0</v>
          </cell>
          <cell r="Z5089">
            <v>0</v>
          </cell>
          <cell r="AA5089">
            <v>0</v>
          </cell>
          <cell r="AB5089">
            <v>0</v>
          </cell>
        </row>
        <row r="5090">
          <cell r="X5090">
            <v>0</v>
          </cell>
          <cell r="Z5090">
            <v>0</v>
          </cell>
          <cell r="AA5090">
            <v>0</v>
          </cell>
          <cell r="AB5090">
            <v>0</v>
          </cell>
        </row>
        <row r="5091">
          <cell r="X5091">
            <v>0</v>
          </cell>
          <cell r="Z5091">
            <v>0</v>
          </cell>
          <cell r="AA5091">
            <v>0</v>
          </cell>
          <cell r="AB5091">
            <v>0</v>
          </cell>
        </row>
        <row r="5092">
          <cell r="X5092">
            <v>0</v>
          </cell>
          <cell r="Z5092">
            <v>0</v>
          </cell>
          <cell r="AA5092">
            <v>0</v>
          </cell>
          <cell r="AB5092">
            <v>0</v>
          </cell>
        </row>
        <row r="5093">
          <cell r="X5093">
            <v>0</v>
          </cell>
          <cell r="Z5093">
            <v>0</v>
          </cell>
          <cell r="AA5093">
            <v>0</v>
          </cell>
          <cell r="AB5093">
            <v>0</v>
          </cell>
        </row>
        <row r="5094">
          <cell r="X5094">
            <v>0</v>
          </cell>
          <cell r="Z5094">
            <v>0</v>
          </cell>
          <cell r="AA5094">
            <v>0</v>
          </cell>
          <cell r="AB5094">
            <v>0</v>
          </cell>
        </row>
        <row r="5095">
          <cell r="X5095">
            <v>0</v>
          </cell>
          <cell r="Z5095">
            <v>0</v>
          </cell>
          <cell r="AA5095">
            <v>0</v>
          </cell>
          <cell r="AB5095">
            <v>0</v>
          </cell>
        </row>
        <row r="5096">
          <cell r="X5096">
            <v>0</v>
          </cell>
          <cell r="Z5096">
            <v>0</v>
          </cell>
          <cell r="AA5096">
            <v>0</v>
          </cell>
          <cell r="AB5096">
            <v>0</v>
          </cell>
        </row>
        <row r="5097">
          <cell r="X5097">
            <v>0</v>
          </cell>
          <cell r="Z5097">
            <v>0</v>
          </cell>
          <cell r="AA5097">
            <v>0</v>
          </cell>
          <cell r="AB5097">
            <v>0</v>
          </cell>
        </row>
        <row r="5098">
          <cell r="X5098">
            <v>0</v>
          </cell>
          <cell r="Z5098">
            <v>0</v>
          </cell>
          <cell r="AA5098">
            <v>0</v>
          </cell>
          <cell r="AB5098">
            <v>0</v>
          </cell>
        </row>
        <row r="5099">
          <cell r="X5099">
            <v>0</v>
          </cell>
          <cell r="Z5099">
            <v>0</v>
          </cell>
          <cell r="AA5099">
            <v>0</v>
          </cell>
          <cell r="AB5099">
            <v>0</v>
          </cell>
        </row>
        <row r="5100">
          <cell r="X5100">
            <v>0</v>
          </cell>
          <cell r="Z5100">
            <v>0</v>
          </cell>
          <cell r="AA5100">
            <v>0</v>
          </cell>
          <cell r="AB5100">
            <v>0</v>
          </cell>
        </row>
        <row r="5101">
          <cell r="X5101">
            <v>0</v>
          </cell>
          <cell r="Z5101">
            <v>0</v>
          </cell>
          <cell r="AA5101">
            <v>0</v>
          </cell>
          <cell r="AB5101">
            <v>0</v>
          </cell>
        </row>
        <row r="5102">
          <cell r="X5102">
            <v>0</v>
          </cell>
          <cell r="Z5102">
            <v>0</v>
          </cell>
          <cell r="AA5102">
            <v>0</v>
          </cell>
          <cell r="AB5102">
            <v>0</v>
          </cell>
        </row>
        <row r="5103">
          <cell r="X5103">
            <v>0</v>
          </cell>
          <cell r="Z5103">
            <v>0</v>
          </cell>
          <cell r="AA5103">
            <v>0</v>
          </cell>
          <cell r="AB5103">
            <v>0</v>
          </cell>
        </row>
        <row r="5104">
          <cell r="X5104">
            <v>0</v>
          </cell>
          <cell r="Z5104">
            <v>0</v>
          </cell>
          <cell r="AA5104">
            <v>0</v>
          </cell>
          <cell r="AB5104">
            <v>0</v>
          </cell>
        </row>
        <row r="5105">
          <cell r="X5105">
            <v>0</v>
          </cell>
          <cell r="Z5105">
            <v>0</v>
          </cell>
          <cell r="AA5105">
            <v>0</v>
          </cell>
          <cell r="AB5105">
            <v>0</v>
          </cell>
        </row>
        <row r="5106">
          <cell r="X5106">
            <v>0</v>
          </cell>
          <cell r="Z5106">
            <v>0</v>
          </cell>
          <cell r="AA5106">
            <v>0</v>
          </cell>
          <cell r="AB5106">
            <v>0</v>
          </cell>
        </row>
        <row r="5107">
          <cell r="X5107">
            <v>0</v>
          </cell>
          <cell r="Z5107">
            <v>0</v>
          </cell>
          <cell r="AA5107">
            <v>0</v>
          </cell>
          <cell r="AB5107">
            <v>0</v>
          </cell>
        </row>
        <row r="5108">
          <cell r="X5108">
            <v>0</v>
          </cell>
          <cell r="Z5108">
            <v>0</v>
          </cell>
          <cell r="AA5108">
            <v>0</v>
          </cell>
          <cell r="AB5108">
            <v>0</v>
          </cell>
        </row>
        <row r="5109">
          <cell r="X5109">
            <v>0</v>
          </cell>
          <cell r="Z5109">
            <v>0</v>
          </cell>
          <cell r="AA5109">
            <v>0</v>
          </cell>
          <cell r="AB5109">
            <v>0</v>
          </cell>
        </row>
        <row r="5110">
          <cell r="X5110">
            <v>0</v>
          </cell>
          <cell r="Z5110">
            <v>0</v>
          </cell>
          <cell r="AA5110">
            <v>0</v>
          </cell>
          <cell r="AB5110">
            <v>0</v>
          </cell>
        </row>
        <row r="5111">
          <cell r="X5111">
            <v>0</v>
          </cell>
          <cell r="Z5111">
            <v>0</v>
          </cell>
          <cell r="AA5111">
            <v>0</v>
          </cell>
          <cell r="AB5111">
            <v>0</v>
          </cell>
        </row>
        <row r="5112">
          <cell r="X5112">
            <v>0</v>
          </cell>
          <cell r="Z5112">
            <v>0</v>
          </cell>
          <cell r="AA5112">
            <v>0</v>
          </cell>
          <cell r="AB5112">
            <v>0</v>
          </cell>
        </row>
        <row r="5113">
          <cell r="X5113">
            <v>0</v>
          </cell>
          <cell r="Z5113">
            <v>0</v>
          </cell>
          <cell r="AA5113">
            <v>0</v>
          </cell>
          <cell r="AB5113">
            <v>0</v>
          </cell>
        </row>
        <row r="5114">
          <cell r="X5114">
            <v>0</v>
          </cell>
          <cell r="Z5114">
            <v>0</v>
          </cell>
          <cell r="AA5114">
            <v>0</v>
          </cell>
          <cell r="AB5114">
            <v>0</v>
          </cell>
        </row>
        <row r="5115">
          <cell r="X5115">
            <v>0</v>
          </cell>
          <cell r="Z5115">
            <v>0</v>
          </cell>
          <cell r="AA5115">
            <v>0</v>
          </cell>
          <cell r="AB5115">
            <v>0</v>
          </cell>
        </row>
        <row r="5116">
          <cell r="X5116">
            <v>0</v>
          </cell>
          <cell r="Z5116">
            <v>0</v>
          </cell>
          <cell r="AA5116">
            <v>0</v>
          </cell>
          <cell r="AB5116">
            <v>0</v>
          </cell>
        </row>
        <row r="5117">
          <cell r="X5117">
            <v>0</v>
          </cell>
          <cell r="Z5117">
            <v>0</v>
          </cell>
          <cell r="AA5117">
            <v>0</v>
          </cell>
          <cell r="AB5117">
            <v>0</v>
          </cell>
        </row>
        <row r="5118">
          <cell r="X5118">
            <v>0</v>
          </cell>
          <cell r="Z5118">
            <v>0</v>
          </cell>
          <cell r="AA5118">
            <v>0</v>
          </cell>
          <cell r="AB5118">
            <v>0</v>
          </cell>
        </row>
        <row r="5119">
          <cell r="X5119">
            <v>0</v>
          </cell>
          <cell r="Z5119">
            <v>0</v>
          </cell>
          <cell r="AA5119">
            <v>0</v>
          </cell>
          <cell r="AB5119">
            <v>0</v>
          </cell>
        </row>
        <row r="5120">
          <cell r="X5120">
            <v>0</v>
          </cell>
          <cell r="Z5120">
            <v>0</v>
          </cell>
          <cell r="AA5120">
            <v>0</v>
          </cell>
          <cell r="AB5120">
            <v>0</v>
          </cell>
        </row>
        <row r="5121">
          <cell r="X5121">
            <v>0</v>
          </cell>
          <cell r="Z5121">
            <v>0</v>
          </cell>
          <cell r="AA5121">
            <v>0</v>
          </cell>
          <cell r="AB5121">
            <v>0</v>
          </cell>
        </row>
        <row r="5122">
          <cell r="X5122">
            <v>0</v>
          </cell>
          <cell r="Z5122">
            <v>0</v>
          </cell>
          <cell r="AA5122">
            <v>0</v>
          </cell>
          <cell r="AB5122">
            <v>0</v>
          </cell>
        </row>
        <row r="5123">
          <cell r="X5123">
            <v>0</v>
          </cell>
          <cell r="Z5123">
            <v>0</v>
          </cell>
          <cell r="AA5123">
            <v>0</v>
          </cell>
          <cell r="AB5123">
            <v>0</v>
          </cell>
        </row>
        <row r="5124">
          <cell r="X5124">
            <v>0</v>
          </cell>
          <cell r="Z5124">
            <v>0</v>
          </cell>
          <cell r="AA5124">
            <v>0</v>
          </cell>
          <cell r="AB5124">
            <v>0</v>
          </cell>
        </row>
        <row r="5125">
          <cell r="X5125">
            <v>0</v>
          </cell>
          <cell r="Z5125">
            <v>0</v>
          </cell>
          <cell r="AA5125">
            <v>0</v>
          </cell>
          <cell r="AB5125">
            <v>0</v>
          </cell>
        </row>
        <row r="5126">
          <cell r="X5126">
            <v>0</v>
          </cell>
          <cell r="Z5126">
            <v>0</v>
          </cell>
          <cell r="AA5126">
            <v>0</v>
          </cell>
          <cell r="AB5126">
            <v>0</v>
          </cell>
        </row>
        <row r="5127">
          <cell r="X5127">
            <v>0</v>
          </cell>
          <cell r="Z5127">
            <v>0</v>
          </cell>
          <cell r="AA5127">
            <v>0</v>
          </cell>
          <cell r="AB5127">
            <v>0</v>
          </cell>
        </row>
        <row r="5128">
          <cell r="X5128">
            <v>0</v>
          </cell>
          <cell r="Z5128">
            <v>0</v>
          </cell>
          <cell r="AA5128">
            <v>0</v>
          </cell>
          <cell r="AB5128">
            <v>0</v>
          </cell>
        </row>
        <row r="5129">
          <cell r="X5129">
            <v>0</v>
          </cell>
          <cell r="Z5129">
            <v>0</v>
          </cell>
          <cell r="AA5129">
            <v>0</v>
          </cell>
          <cell r="AB5129">
            <v>0</v>
          </cell>
        </row>
        <row r="5130">
          <cell r="X5130">
            <v>0</v>
          </cell>
          <cell r="Z5130">
            <v>0</v>
          </cell>
          <cell r="AA5130">
            <v>0</v>
          </cell>
          <cell r="AB5130">
            <v>0</v>
          </cell>
        </row>
        <row r="5131">
          <cell r="X5131">
            <v>0</v>
          </cell>
          <cell r="Z5131">
            <v>0</v>
          </cell>
          <cell r="AA5131">
            <v>0</v>
          </cell>
          <cell r="AB5131">
            <v>0</v>
          </cell>
        </row>
        <row r="5132">
          <cell r="X5132">
            <v>0</v>
          </cell>
          <cell r="Z5132">
            <v>0</v>
          </cell>
          <cell r="AA5132">
            <v>0</v>
          </cell>
          <cell r="AB5132">
            <v>0</v>
          </cell>
        </row>
        <row r="5133">
          <cell r="X5133">
            <v>0</v>
          </cell>
          <cell r="Z5133">
            <v>0</v>
          </cell>
          <cell r="AA5133">
            <v>0</v>
          </cell>
          <cell r="AB5133">
            <v>0</v>
          </cell>
        </row>
        <row r="5134">
          <cell r="X5134">
            <v>0</v>
          </cell>
          <cell r="Z5134">
            <v>0</v>
          </cell>
          <cell r="AA5134">
            <v>0</v>
          </cell>
          <cell r="AB5134">
            <v>0</v>
          </cell>
        </row>
        <row r="5135">
          <cell r="X5135">
            <v>0</v>
          </cell>
          <cell r="Z5135">
            <v>0</v>
          </cell>
          <cell r="AA5135">
            <v>0</v>
          </cell>
          <cell r="AB5135">
            <v>0</v>
          </cell>
        </row>
        <row r="5136">
          <cell r="X5136">
            <v>0</v>
          </cell>
          <cell r="Z5136">
            <v>0</v>
          </cell>
          <cell r="AA5136">
            <v>0</v>
          </cell>
          <cell r="AB5136">
            <v>0</v>
          </cell>
        </row>
        <row r="5137">
          <cell r="X5137">
            <v>0</v>
          </cell>
          <cell r="Z5137">
            <v>0</v>
          </cell>
          <cell r="AA5137">
            <v>0</v>
          </cell>
          <cell r="AB5137">
            <v>0</v>
          </cell>
        </row>
        <row r="5138">
          <cell r="X5138">
            <v>0</v>
          </cell>
          <cell r="Z5138">
            <v>0</v>
          </cell>
          <cell r="AA5138">
            <v>0</v>
          </cell>
          <cell r="AB5138">
            <v>0</v>
          </cell>
        </row>
        <row r="5139">
          <cell r="X5139">
            <v>0</v>
          </cell>
          <cell r="Z5139">
            <v>0</v>
          </cell>
          <cell r="AA5139">
            <v>0</v>
          </cell>
          <cell r="AB5139">
            <v>0</v>
          </cell>
        </row>
        <row r="5140">
          <cell r="X5140">
            <v>0</v>
          </cell>
          <cell r="Z5140">
            <v>0</v>
          </cell>
          <cell r="AA5140">
            <v>0</v>
          </cell>
          <cell r="AB5140">
            <v>0</v>
          </cell>
        </row>
        <row r="5141">
          <cell r="X5141">
            <v>0</v>
          </cell>
          <cell r="Z5141">
            <v>0</v>
          </cell>
          <cell r="AA5141">
            <v>0</v>
          </cell>
          <cell r="AB5141">
            <v>0</v>
          </cell>
        </row>
        <row r="5142">
          <cell r="X5142">
            <v>0</v>
          </cell>
          <cell r="Z5142">
            <v>0</v>
          </cell>
          <cell r="AA5142">
            <v>0</v>
          </cell>
          <cell r="AB5142">
            <v>0</v>
          </cell>
        </row>
        <row r="5143">
          <cell r="X5143">
            <v>0</v>
          </cell>
          <cell r="Z5143">
            <v>0</v>
          </cell>
          <cell r="AA5143">
            <v>0</v>
          </cell>
          <cell r="AB5143">
            <v>0</v>
          </cell>
        </row>
        <row r="5144">
          <cell r="X5144">
            <v>0</v>
          </cell>
          <cell r="Z5144">
            <v>0</v>
          </cell>
          <cell r="AA5144">
            <v>0</v>
          </cell>
          <cell r="AB5144">
            <v>0</v>
          </cell>
        </row>
        <row r="5145">
          <cell r="X5145">
            <v>0</v>
          </cell>
          <cell r="Z5145">
            <v>0</v>
          </cell>
          <cell r="AA5145">
            <v>0</v>
          </cell>
          <cell r="AB5145">
            <v>0</v>
          </cell>
        </row>
        <row r="5146">
          <cell r="X5146">
            <v>0</v>
          </cell>
          <cell r="Z5146">
            <v>0</v>
          </cell>
          <cell r="AA5146">
            <v>0</v>
          </cell>
          <cell r="AB5146">
            <v>0</v>
          </cell>
        </row>
        <row r="5147">
          <cell r="X5147">
            <v>0</v>
          </cell>
          <cell r="Z5147">
            <v>0</v>
          </cell>
          <cell r="AA5147">
            <v>0</v>
          </cell>
          <cell r="AB5147">
            <v>0</v>
          </cell>
        </row>
        <row r="5148">
          <cell r="X5148">
            <v>0</v>
          </cell>
          <cell r="Z5148">
            <v>0</v>
          </cell>
          <cell r="AA5148">
            <v>0</v>
          </cell>
          <cell r="AB5148">
            <v>0</v>
          </cell>
        </row>
        <row r="5149">
          <cell r="X5149">
            <v>0</v>
          </cell>
          <cell r="Z5149">
            <v>0</v>
          </cell>
          <cell r="AA5149">
            <v>0</v>
          </cell>
          <cell r="AB5149">
            <v>0</v>
          </cell>
        </row>
        <row r="5150">
          <cell r="X5150">
            <v>0</v>
          </cell>
          <cell r="Z5150">
            <v>0</v>
          </cell>
          <cell r="AA5150">
            <v>0</v>
          </cell>
          <cell r="AB5150">
            <v>0</v>
          </cell>
        </row>
        <row r="5151">
          <cell r="X5151">
            <v>0</v>
          </cell>
          <cell r="Z5151">
            <v>0</v>
          </cell>
          <cell r="AA5151">
            <v>0</v>
          </cell>
          <cell r="AB5151">
            <v>0</v>
          </cell>
        </row>
        <row r="5152">
          <cell r="X5152">
            <v>0</v>
          </cell>
          <cell r="Z5152">
            <v>0</v>
          </cell>
          <cell r="AA5152">
            <v>0</v>
          </cell>
          <cell r="AB5152">
            <v>0</v>
          </cell>
        </row>
        <row r="5153">
          <cell r="X5153">
            <v>0</v>
          </cell>
          <cell r="Z5153">
            <v>0</v>
          </cell>
          <cell r="AA5153">
            <v>0</v>
          </cell>
          <cell r="AB5153">
            <v>0</v>
          </cell>
        </row>
        <row r="5154">
          <cell r="X5154">
            <v>0</v>
          </cell>
          <cell r="Z5154">
            <v>0</v>
          </cell>
          <cell r="AA5154">
            <v>0</v>
          </cell>
          <cell r="AB5154">
            <v>0</v>
          </cell>
        </row>
        <row r="5155">
          <cell r="X5155">
            <v>0</v>
          </cell>
          <cell r="Z5155">
            <v>0</v>
          </cell>
          <cell r="AA5155">
            <v>0</v>
          </cell>
          <cell r="AB5155">
            <v>0</v>
          </cell>
        </row>
        <row r="5156">
          <cell r="X5156">
            <v>0</v>
          </cell>
          <cell r="Z5156">
            <v>0</v>
          </cell>
          <cell r="AA5156">
            <v>0</v>
          </cell>
          <cell r="AB5156">
            <v>0</v>
          </cell>
        </row>
        <row r="5157">
          <cell r="X5157">
            <v>0</v>
          </cell>
          <cell r="Z5157">
            <v>0</v>
          </cell>
          <cell r="AA5157">
            <v>0</v>
          </cell>
          <cell r="AB5157">
            <v>0</v>
          </cell>
        </row>
        <row r="5158">
          <cell r="X5158">
            <v>0</v>
          </cell>
          <cell r="Z5158">
            <v>0</v>
          </cell>
          <cell r="AA5158">
            <v>0</v>
          </cell>
          <cell r="AB5158">
            <v>0</v>
          </cell>
        </row>
        <row r="5159">
          <cell r="X5159">
            <v>0</v>
          </cell>
          <cell r="Z5159">
            <v>0</v>
          </cell>
          <cell r="AA5159">
            <v>0</v>
          </cell>
          <cell r="AB5159">
            <v>0</v>
          </cell>
        </row>
        <row r="5160">
          <cell r="X5160">
            <v>0</v>
          </cell>
          <cell r="Z5160">
            <v>0</v>
          </cell>
          <cell r="AA5160">
            <v>0</v>
          </cell>
          <cell r="AB5160">
            <v>0</v>
          </cell>
        </row>
        <row r="5161">
          <cell r="X5161">
            <v>0</v>
          </cell>
          <cell r="Z5161">
            <v>0</v>
          </cell>
          <cell r="AA5161">
            <v>0</v>
          </cell>
          <cell r="AB5161">
            <v>0</v>
          </cell>
        </row>
        <row r="5162">
          <cell r="X5162">
            <v>0</v>
          </cell>
          <cell r="Z5162">
            <v>0</v>
          </cell>
          <cell r="AA5162">
            <v>0</v>
          </cell>
          <cell r="AB5162">
            <v>0</v>
          </cell>
        </row>
        <row r="5163">
          <cell r="X5163">
            <v>0</v>
          </cell>
          <cell r="Z5163">
            <v>0</v>
          </cell>
          <cell r="AA5163">
            <v>0</v>
          </cell>
          <cell r="AB5163">
            <v>0</v>
          </cell>
        </row>
        <row r="5164">
          <cell r="X5164">
            <v>0</v>
          </cell>
          <cell r="Z5164">
            <v>0</v>
          </cell>
          <cell r="AA5164">
            <v>0</v>
          </cell>
          <cell r="AB5164">
            <v>0</v>
          </cell>
        </row>
        <row r="5165">
          <cell r="X5165">
            <v>0</v>
          </cell>
          <cell r="Z5165">
            <v>0</v>
          </cell>
          <cell r="AA5165">
            <v>0</v>
          </cell>
          <cell r="AB5165">
            <v>0</v>
          </cell>
        </row>
        <row r="5166">
          <cell r="X5166">
            <v>0</v>
          </cell>
          <cell r="Z5166">
            <v>0</v>
          </cell>
          <cell r="AA5166">
            <v>0</v>
          </cell>
          <cell r="AB5166">
            <v>0</v>
          </cell>
        </row>
        <row r="5167">
          <cell r="X5167">
            <v>0</v>
          </cell>
          <cell r="Z5167">
            <v>0</v>
          </cell>
          <cell r="AA5167">
            <v>0</v>
          </cell>
          <cell r="AB5167">
            <v>0</v>
          </cell>
        </row>
        <row r="5168">
          <cell r="X5168">
            <v>0</v>
          </cell>
          <cell r="Z5168">
            <v>0</v>
          </cell>
          <cell r="AA5168">
            <v>0</v>
          </cell>
          <cell r="AB5168">
            <v>0</v>
          </cell>
        </row>
        <row r="5169">
          <cell r="X5169">
            <v>0</v>
          </cell>
          <cell r="Z5169">
            <v>0</v>
          </cell>
          <cell r="AA5169">
            <v>0</v>
          </cell>
          <cell r="AB5169">
            <v>0</v>
          </cell>
        </row>
        <row r="5170">
          <cell r="X5170">
            <v>0</v>
          </cell>
          <cell r="Z5170">
            <v>0</v>
          </cell>
          <cell r="AA5170">
            <v>0</v>
          </cell>
          <cell r="AB5170">
            <v>0</v>
          </cell>
        </row>
        <row r="5171">
          <cell r="X5171">
            <v>0</v>
          </cell>
          <cell r="Z5171">
            <v>0</v>
          </cell>
          <cell r="AA5171">
            <v>0</v>
          </cell>
          <cell r="AB5171">
            <v>0</v>
          </cell>
        </row>
        <row r="5172">
          <cell r="X5172">
            <v>0</v>
          </cell>
          <cell r="Z5172">
            <v>0</v>
          </cell>
          <cell r="AA5172">
            <v>0</v>
          </cell>
          <cell r="AB5172">
            <v>0</v>
          </cell>
        </row>
        <row r="5173">
          <cell r="X5173">
            <v>0</v>
          </cell>
          <cell r="Z5173">
            <v>0</v>
          </cell>
          <cell r="AA5173">
            <v>0</v>
          </cell>
          <cell r="AB5173">
            <v>0</v>
          </cell>
        </row>
        <row r="5174">
          <cell r="X5174">
            <v>0</v>
          </cell>
          <cell r="Z5174">
            <v>0</v>
          </cell>
          <cell r="AA5174">
            <v>0</v>
          </cell>
          <cell r="AB5174">
            <v>0</v>
          </cell>
        </row>
        <row r="5175">
          <cell r="X5175">
            <v>0</v>
          </cell>
          <cell r="Z5175">
            <v>0</v>
          </cell>
          <cell r="AA5175">
            <v>0</v>
          </cell>
          <cell r="AB5175">
            <v>0</v>
          </cell>
        </row>
        <row r="5176">
          <cell r="X5176">
            <v>0</v>
          </cell>
          <cell r="Z5176">
            <v>0</v>
          </cell>
          <cell r="AA5176">
            <v>0</v>
          </cell>
          <cell r="AB5176">
            <v>0</v>
          </cell>
        </row>
        <row r="5177">
          <cell r="X5177">
            <v>0</v>
          </cell>
          <cell r="Z5177">
            <v>0</v>
          </cell>
          <cell r="AA5177">
            <v>0</v>
          </cell>
          <cell r="AB5177">
            <v>0</v>
          </cell>
        </row>
        <row r="5178">
          <cell r="X5178">
            <v>0</v>
          </cell>
          <cell r="Z5178">
            <v>0</v>
          </cell>
          <cell r="AA5178">
            <v>0</v>
          </cell>
          <cell r="AB5178">
            <v>0</v>
          </cell>
        </row>
        <row r="5179">
          <cell r="X5179">
            <v>0</v>
          </cell>
          <cell r="Z5179">
            <v>0</v>
          </cell>
          <cell r="AA5179">
            <v>0</v>
          </cell>
          <cell r="AB5179">
            <v>0</v>
          </cell>
        </row>
        <row r="5180">
          <cell r="X5180">
            <v>0</v>
          </cell>
          <cell r="Z5180">
            <v>0</v>
          </cell>
          <cell r="AA5180">
            <v>0</v>
          </cell>
          <cell r="AB5180">
            <v>0</v>
          </cell>
        </row>
        <row r="5181">
          <cell r="X5181">
            <v>0</v>
          </cell>
          <cell r="Z5181">
            <v>0</v>
          </cell>
          <cell r="AA5181">
            <v>0</v>
          </cell>
          <cell r="AB5181">
            <v>0</v>
          </cell>
        </row>
        <row r="5182">
          <cell r="X5182">
            <v>0</v>
          </cell>
          <cell r="Z5182">
            <v>0</v>
          </cell>
          <cell r="AA5182">
            <v>0</v>
          </cell>
          <cell r="AB5182">
            <v>0</v>
          </cell>
        </row>
        <row r="5183">
          <cell r="X5183">
            <v>0</v>
          </cell>
          <cell r="Z5183">
            <v>0</v>
          </cell>
          <cell r="AA5183">
            <v>0</v>
          </cell>
          <cell r="AB5183">
            <v>0</v>
          </cell>
        </row>
        <row r="5184">
          <cell r="X5184">
            <v>0</v>
          </cell>
          <cell r="Z5184">
            <v>0</v>
          </cell>
          <cell r="AA5184">
            <v>0</v>
          </cell>
          <cell r="AB5184">
            <v>0</v>
          </cell>
        </row>
        <row r="5185">
          <cell r="X5185">
            <v>0</v>
          </cell>
          <cell r="Z5185">
            <v>0</v>
          </cell>
          <cell r="AA5185">
            <v>0</v>
          </cell>
          <cell r="AB5185">
            <v>0</v>
          </cell>
        </row>
        <row r="5186">
          <cell r="X5186">
            <v>0</v>
          </cell>
          <cell r="Z5186">
            <v>0</v>
          </cell>
          <cell r="AA5186">
            <v>0</v>
          </cell>
          <cell r="AB5186">
            <v>0</v>
          </cell>
        </row>
        <row r="5187">
          <cell r="X5187">
            <v>0</v>
          </cell>
          <cell r="Z5187">
            <v>0</v>
          </cell>
          <cell r="AA5187">
            <v>0</v>
          </cell>
          <cell r="AB5187">
            <v>0</v>
          </cell>
        </row>
        <row r="5188">
          <cell r="X5188">
            <v>0</v>
          </cell>
          <cell r="Z5188">
            <v>0</v>
          </cell>
          <cell r="AA5188">
            <v>0</v>
          </cell>
          <cell r="AB5188">
            <v>0</v>
          </cell>
        </row>
        <row r="5189">
          <cell r="X5189">
            <v>0</v>
          </cell>
          <cell r="Z5189">
            <v>0</v>
          </cell>
          <cell r="AA5189">
            <v>0</v>
          </cell>
          <cell r="AB5189">
            <v>0</v>
          </cell>
        </row>
        <row r="5190">
          <cell r="X5190">
            <v>0</v>
          </cell>
          <cell r="Z5190">
            <v>0</v>
          </cell>
          <cell r="AA5190">
            <v>0</v>
          </cell>
          <cell r="AB5190">
            <v>0</v>
          </cell>
        </row>
        <row r="5191">
          <cell r="X5191">
            <v>0</v>
          </cell>
          <cell r="Z5191">
            <v>0</v>
          </cell>
          <cell r="AA5191">
            <v>0</v>
          </cell>
          <cell r="AB5191">
            <v>0</v>
          </cell>
        </row>
        <row r="5192">
          <cell r="X5192">
            <v>0</v>
          </cell>
          <cell r="Z5192">
            <v>0</v>
          </cell>
          <cell r="AA5192">
            <v>0</v>
          </cell>
          <cell r="AB5192">
            <v>0</v>
          </cell>
        </row>
        <row r="5193">
          <cell r="X5193">
            <v>0</v>
          </cell>
          <cell r="Z5193">
            <v>0</v>
          </cell>
          <cell r="AA5193">
            <v>0</v>
          </cell>
          <cell r="AB5193">
            <v>0</v>
          </cell>
        </row>
        <row r="5194">
          <cell r="X5194">
            <v>0</v>
          </cell>
          <cell r="Z5194">
            <v>0</v>
          </cell>
          <cell r="AA5194">
            <v>0</v>
          </cell>
          <cell r="AB5194">
            <v>0</v>
          </cell>
        </row>
        <row r="5195">
          <cell r="X5195">
            <v>0</v>
          </cell>
          <cell r="Z5195">
            <v>0</v>
          </cell>
          <cell r="AA5195">
            <v>0</v>
          </cell>
          <cell r="AB5195">
            <v>0</v>
          </cell>
        </row>
        <row r="5196">
          <cell r="X5196">
            <v>0</v>
          </cell>
          <cell r="Z5196">
            <v>0</v>
          </cell>
          <cell r="AA5196">
            <v>0</v>
          </cell>
          <cell r="AB5196">
            <v>0</v>
          </cell>
        </row>
        <row r="5197">
          <cell r="X5197">
            <v>0</v>
          </cell>
          <cell r="Z5197">
            <v>0</v>
          </cell>
          <cell r="AA5197">
            <v>0</v>
          </cell>
          <cell r="AB5197">
            <v>0</v>
          </cell>
        </row>
        <row r="5198">
          <cell r="X5198">
            <v>0</v>
          </cell>
          <cell r="Z5198">
            <v>0</v>
          </cell>
          <cell r="AA5198">
            <v>0</v>
          </cell>
          <cell r="AB5198">
            <v>0</v>
          </cell>
        </row>
        <row r="5199">
          <cell r="X5199">
            <v>0</v>
          </cell>
          <cell r="Z5199">
            <v>0</v>
          </cell>
          <cell r="AA5199">
            <v>0</v>
          </cell>
          <cell r="AB5199">
            <v>0</v>
          </cell>
        </row>
        <row r="5200">
          <cell r="X5200">
            <v>0</v>
          </cell>
          <cell r="Z5200">
            <v>0</v>
          </cell>
          <cell r="AA5200">
            <v>0</v>
          </cell>
          <cell r="AB5200">
            <v>0</v>
          </cell>
        </row>
        <row r="5201">
          <cell r="X5201">
            <v>0</v>
          </cell>
          <cell r="Z5201">
            <v>0</v>
          </cell>
          <cell r="AA5201">
            <v>0</v>
          </cell>
          <cell r="AB5201">
            <v>0</v>
          </cell>
        </row>
        <row r="5202">
          <cell r="X5202">
            <v>0</v>
          </cell>
          <cell r="Z5202">
            <v>0</v>
          </cell>
          <cell r="AA5202">
            <v>0</v>
          </cell>
          <cell r="AB5202">
            <v>0</v>
          </cell>
        </row>
        <row r="5203">
          <cell r="X5203">
            <v>0</v>
          </cell>
          <cell r="Z5203">
            <v>0</v>
          </cell>
          <cell r="AA5203">
            <v>0</v>
          </cell>
          <cell r="AB5203">
            <v>0</v>
          </cell>
        </row>
        <row r="5204">
          <cell r="X5204">
            <v>0</v>
          </cell>
          <cell r="Z5204">
            <v>0</v>
          </cell>
          <cell r="AA5204">
            <v>0</v>
          </cell>
          <cell r="AB5204">
            <v>0</v>
          </cell>
        </row>
        <row r="5205">
          <cell r="X5205">
            <v>0</v>
          </cell>
          <cell r="Z5205">
            <v>0</v>
          </cell>
          <cell r="AA5205">
            <v>0</v>
          </cell>
          <cell r="AB5205">
            <v>0</v>
          </cell>
        </row>
        <row r="5206">
          <cell r="X5206">
            <v>0</v>
          </cell>
          <cell r="Z5206">
            <v>0</v>
          </cell>
          <cell r="AA5206">
            <v>0</v>
          </cell>
          <cell r="AB5206">
            <v>0</v>
          </cell>
        </row>
        <row r="5207">
          <cell r="X5207">
            <v>0</v>
          </cell>
          <cell r="Z5207">
            <v>0</v>
          </cell>
          <cell r="AA5207">
            <v>0</v>
          </cell>
          <cell r="AB5207">
            <v>0</v>
          </cell>
        </row>
        <row r="5208">
          <cell r="X5208">
            <v>0</v>
          </cell>
          <cell r="Z5208">
            <v>0</v>
          </cell>
          <cell r="AA5208">
            <v>0</v>
          </cell>
          <cell r="AB5208">
            <v>0</v>
          </cell>
        </row>
        <row r="5209">
          <cell r="X5209">
            <v>0</v>
          </cell>
          <cell r="Z5209">
            <v>0</v>
          </cell>
          <cell r="AA5209">
            <v>0</v>
          </cell>
          <cell r="AB5209">
            <v>0</v>
          </cell>
        </row>
        <row r="5210">
          <cell r="X5210">
            <v>0</v>
          </cell>
          <cell r="Z5210">
            <v>0</v>
          </cell>
          <cell r="AA5210">
            <v>0</v>
          </cell>
          <cell r="AB5210">
            <v>0</v>
          </cell>
        </row>
        <row r="5211">
          <cell r="X5211">
            <v>0</v>
          </cell>
          <cell r="Z5211">
            <v>0</v>
          </cell>
          <cell r="AA5211">
            <v>0</v>
          </cell>
          <cell r="AB5211">
            <v>0</v>
          </cell>
        </row>
        <row r="5212">
          <cell r="X5212">
            <v>0</v>
          </cell>
          <cell r="Z5212">
            <v>0</v>
          </cell>
          <cell r="AA5212">
            <v>0</v>
          </cell>
          <cell r="AB5212">
            <v>0</v>
          </cell>
        </row>
        <row r="5213">
          <cell r="X5213">
            <v>0</v>
          </cell>
          <cell r="Z5213">
            <v>0</v>
          </cell>
          <cell r="AA5213">
            <v>0</v>
          </cell>
          <cell r="AB5213">
            <v>0</v>
          </cell>
        </row>
        <row r="5214">
          <cell r="X5214">
            <v>0</v>
          </cell>
          <cell r="Z5214">
            <v>0</v>
          </cell>
          <cell r="AA5214">
            <v>0</v>
          </cell>
          <cell r="AB5214">
            <v>0</v>
          </cell>
        </row>
        <row r="5215">
          <cell r="X5215">
            <v>0</v>
          </cell>
          <cell r="Z5215">
            <v>0</v>
          </cell>
          <cell r="AA5215">
            <v>0</v>
          </cell>
          <cell r="AB5215">
            <v>0</v>
          </cell>
        </row>
        <row r="5216">
          <cell r="X5216">
            <v>0</v>
          </cell>
          <cell r="Z5216">
            <v>0</v>
          </cell>
          <cell r="AA5216">
            <v>0</v>
          </cell>
          <cell r="AB5216">
            <v>0</v>
          </cell>
        </row>
        <row r="5217">
          <cell r="X5217">
            <v>0</v>
          </cell>
          <cell r="Z5217">
            <v>0</v>
          </cell>
          <cell r="AA5217">
            <v>0</v>
          </cell>
          <cell r="AB5217">
            <v>0</v>
          </cell>
        </row>
        <row r="5218">
          <cell r="X5218">
            <v>0</v>
          </cell>
          <cell r="Z5218">
            <v>0</v>
          </cell>
          <cell r="AA5218">
            <v>0</v>
          </cell>
          <cell r="AB5218">
            <v>0</v>
          </cell>
        </row>
        <row r="5219">
          <cell r="X5219">
            <v>0</v>
          </cell>
          <cell r="Z5219">
            <v>0</v>
          </cell>
          <cell r="AA5219">
            <v>0</v>
          </cell>
          <cell r="AB5219">
            <v>0</v>
          </cell>
        </row>
        <row r="5220">
          <cell r="X5220">
            <v>0</v>
          </cell>
          <cell r="Z5220">
            <v>0</v>
          </cell>
          <cell r="AA5220">
            <v>0</v>
          </cell>
          <cell r="AB5220">
            <v>0</v>
          </cell>
        </row>
        <row r="5221">
          <cell r="X5221">
            <v>0</v>
          </cell>
          <cell r="Z5221">
            <v>0</v>
          </cell>
          <cell r="AA5221">
            <v>0</v>
          </cell>
          <cell r="AB5221">
            <v>0</v>
          </cell>
        </row>
        <row r="5222">
          <cell r="X5222">
            <v>0</v>
          </cell>
          <cell r="Z5222">
            <v>0</v>
          </cell>
          <cell r="AA5222">
            <v>0</v>
          </cell>
          <cell r="AB5222">
            <v>0</v>
          </cell>
        </row>
        <row r="5223">
          <cell r="X5223">
            <v>0</v>
          </cell>
          <cell r="Z5223">
            <v>0</v>
          </cell>
          <cell r="AA5223">
            <v>0</v>
          </cell>
          <cell r="AB5223">
            <v>0</v>
          </cell>
        </row>
        <row r="5224">
          <cell r="X5224">
            <v>0</v>
          </cell>
          <cell r="Z5224">
            <v>0</v>
          </cell>
          <cell r="AA5224">
            <v>0</v>
          </cell>
          <cell r="AB5224">
            <v>0</v>
          </cell>
        </row>
        <row r="5225">
          <cell r="X5225">
            <v>0</v>
          </cell>
          <cell r="Z5225">
            <v>0</v>
          </cell>
          <cell r="AA5225">
            <v>0</v>
          </cell>
          <cell r="AB5225">
            <v>0</v>
          </cell>
        </row>
        <row r="5226">
          <cell r="X5226">
            <v>0</v>
          </cell>
          <cell r="Z5226">
            <v>0</v>
          </cell>
          <cell r="AA5226">
            <v>0</v>
          </cell>
          <cell r="AB5226">
            <v>0</v>
          </cell>
        </row>
        <row r="5227">
          <cell r="X5227">
            <v>0</v>
          </cell>
          <cell r="Z5227">
            <v>0</v>
          </cell>
          <cell r="AA5227">
            <v>0</v>
          </cell>
          <cell r="AB5227">
            <v>0</v>
          </cell>
        </row>
        <row r="5228">
          <cell r="X5228">
            <v>0</v>
          </cell>
          <cell r="Z5228">
            <v>0</v>
          </cell>
          <cell r="AA5228">
            <v>0</v>
          </cell>
          <cell r="AB5228">
            <v>0</v>
          </cell>
        </row>
        <row r="5229">
          <cell r="X5229">
            <v>0</v>
          </cell>
          <cell r="Z5229">
            <v>0</v>
          </cell>
          <cell r="AA5229">
            <v>0</v>
          </cell>
          <cell r="AB5229">
            <v>0</v>
          </cell>
        </row>
        <row r="5230">
          <cell r="X5230">
            <v>0</v>
          </cell>
          <cell r="Z5230">
            <v>0</v>
          </cell>
          <cell r="AA5230">
            <v>0</v>
          </cell>
          <cell r="AB5230">
            <v>0</v>
          </cell>
        </row>
        <row r="5231">
          <cell r="X5231">
            <v>0</v>
          </cell>
          <cell r="Z5231">
            <v>0</v>
          </cell>
          <cell r="AA5231">
            <v>0</v>
          </cell>
          <cell r="AB5231">
            <v>0</v>
          </cell>
        </row>
        <row r="5232">
          <cell r="X5232">
            <v>0</v>
          </cell>
          <cell r="Z5232">
            <v>0</v>
          </cell>
          <cell r="AA5232">
            <v>0</v>
          </cell>
          <cell r="AB5232">
            <v>0</v>
          </cell>
        </row>
        <row r="5233">
          <cell r="X5233">
            <v>0</v>
          </cell>
          <cell r="Z5233">
            <v>0</v>
          </cell>
          <cell r="AA5233">
            <v>0</v>
          </cell>
          <cell r="AB5233">
            <v>0</v>
          </cell>
        </row>
        <row r="5234">
          <cell r="X5234">
            <v>0</v>
          </cell>
          <cell r="Z5234">
            <v>0</v>
          </cell>
          <cell r="AA5234">
            <v>0</v>
          </cell>
          <cell r="AB5234">
            <v>0</v>
          </cell>
        </row>
        <row r="5235">
          <cell r="X5235">
            <v>0</v>
          </cell>
          <cell r="Z5235">
            <v>0</v>
          </cell>
          <cell r="AA5235">
            <v>0</v>
          </cell>
          <cell r="AB5235">
            <v>0</v>
          </cell>
        </row>
        <row r="5236">
          <cell r="X5236">
            <v>0</v>
          </cell>
          <cell r="Z5236">
            <v>0</v>
          </cell>
          <cell r="AA5236">
            <v>0</v>
          </cell>
          <cell r="AB5236">
            <v>0</v>
          </cell>
        </row>
        <row r="5237">
          <cell r="X5237">
            <v>0</v>
          </cell>
          <cell r="Z5237">
            <v>0</v>
          </cell>
          <cell r="AA5237">
            <v>0</v>
          </cell>
          <cell r="AB5237">
            <v>0</v>
          </cell>
        </row>
        <row r="5238">
          <cell r="X5238">
            <v>0</v>
          </cell>
          <cell r="Z5238">
            <v>0</v>
          </cell>
          <cell r="AA5238">
            <v>0</v>
          </cell>
          <cell r="AB5238">
            <v>0</v>
          </cell>
        </row>
        <row r="5239">
          <cell r="X5239">
            <v>0</v>
          </cell>
          <cell r="Z5239">
            <v>0</v>
          </cell>
          <cell r="AA5239">
            <v>0</v>
          </cell>
          <cell r="AB5239">
            <v>0</v>
          </cell>
        </row>
        <row r="5240">
          <cell r="X5240">
            <v>0</v>
          </cell>
          <cell r="Z5240">
            <v>0</v>
          </cell>
          <cell r="AA5240">
            <v>0</v>
          </cell>
          <cell r="AB5240">
            <v>0</v>
          </cell>
        </row>
        <row r="5241">
          <cell r="X5241">
            <v>0</v>
          </cell>
          <cell r="Z5241">
            <v>0</v>
          </cell>
          <cell r="AA5241">
            <v>0</v>
          </cell>
          <cell r="AB5241">
            <v>0</v>
          </cell>
        </row>
        <row r="5242">
          <cell r="X5242">
            <v>0</v>
          </cell>
          <cell r="Z5242">
            <v>0</v>
          </cell>
          <cell r="AA5242">
            <v>0</v>
          </cell>
          <cell r="AB5242">
            <v>0</v>
          </cell>
        </row>
        <row r="5243">
          <cell r="X5243">
            <v>0</v>
          </cell>
          <cell r="Z5243">
            <v>0</v>
          </cell>
          <cell r="AA5243">
            <v>0</v>
          </cell>
          <cell r="AB5243">
            <v>0</v>
          </cell>
        </row>
        <row r="5244">
          <cell r="X5244">
            <v>0</v>
          </cell>
          <cell r="Z5244">
            <v>0</v>
          </cell>
          <cell r="AA5244">
            <v>0</v>
          </cell>
          <cell r="AB5244">
            <v>0</v>
          </cell>
        </row>
        <row r="5245">
          <cell r="X5245">
            <v>0</v>
          </cell>
          <cell r="Z5245">
            <v>0</v>
          </cell>
          <cell r="AA5245">
            <v>0</v>
          </cell>
          <cell r="AB5245">
            <v>0</v>
          </cell>
        </row>
        <row r="5246">
          <cell r="X5246">
            <v>0</v>
          </cell>
          <cell r="Z5246">
            <v>0</v>
          </cell>
          <cell r="AA5246">
            <v>0</v>
          </cell>
          <cell r="AB5246">
            <v>0</v>
          </cell>
        </row>
        <row r="5247">
          <cell r="X5247">
            <v>0</v>
          </cell>
          <cell r="Z5247">
            <v>0</v>
          </cell>
          <cell r="AA5247">
            <v>0</v>
          </cell>
          <cell r="AB5247">
            <v>0</v>
          </cell>
        </row>
        <row r="5248">
          <cell r="X5248">
            <v>0</v>
          </cell>
          <cell r="Z5248">
            <v>0</v>
          </cell>
          <cell r="AA5248">
            <v>0</v>
          </cell>
          <cell r="AB5248">
            <v>0</v>
          </cell>
        </row>
        <row r="5249">
          <cell r="X5249">
            <v>0</v>
          </cell>
          <cell r="Z5249">
            <v>0</v>
          </cell>
          <cell r="AA5249">
            <v>0</v>
          </cell>
          <cell r="AB5249">
            <v>0</v>
          </cell>
        </row>
        <row r="5250">
          <cell r="X5250">
            <v>0</v>
          </cell>
          <cell r="Z5250">
            <v>0</v>
          </cell>
          <cell r="AA5250">
            <v>0</v>
          </cell>
          <cell r="AB5250">
            <v>0</v>
          </cell>
        </row>
        <row r="5251">
          <cell r="X5251">
            <v>0</v>
          </cell>
          <cell r="Z5251">
            <v>0</v>
          </cell>
          <cell r="AA5251">
            <v>0</v>
          </cell>
          <cell r="AB5251">
            <v>0</v>
          </cell>
        </row>
        <row r="5252">
          <cell r="X5252">
            <v>0</v>
          </cell>
          <cell r="Z5252">
            <v>0</v>
          </cell>
          <cell r="AA5252">
            <v>0</v>
          </cell>
          <cell r="AB5252">
            <v>0</v>
          </cell>
        </row>
        <row r="5253">
          <cell r="X5253">
            <v>0</v>
          </cell>
          <cell r="Z5253">
            <v>0</v>
          </cell>
          <cell r="AA5253">
            <v>0</v>
          </cell>
          <cell r="AB5253">
            <v>0</v>
          </cell>
        </row>
        <row r="5254">
          <cell r="X5254">
            <v>0</v>
          </cell>
          <cell r="Z5254">
            <v>0</v>
          </cell>
          <cell r="AA5254">
            <v>0</v>
          </cell>
          <cell r="AB5254">
            <v>0</v>
          </cell>
        </row>
        <row r="5255">
          <cell r="X5255">
            <v>0</v>
          </cell>
          <cell r="Z5255">
            <v>0</v>
          </cell>
          <cell r="AA5255">
            <v>0</v>
          </cell>
          <cell r="AB5255">
            <v>0</v>
          </cell>
        </row>
        <row r="5256">
          <cell r="X5256">
            <v>0</v>
          </cell>
          <cell r="Z5256">
            <v>0</v>
          </cell>
          <cell r="AA5256">
            <v>0</v>
          </cell>
          <cell r="AB5256">
            <v>0</v>
          </cell>
        </row>
        <row r="5257">
          <cell r="X5257">
            <v>0</v>
          </cell>
          <cell r="Z5257">
            <v>0</v>
          </cell>
          <cell r="AA5257">
            <v>0</v>
          </cell>
          <cell r="AB5257">
            <v>0</v>
          </cell>
        </row>
        <row r="5258">
          <cell r="X5258">
            <v>0</v>
          </cell>
          <cell r="Z5258">
            <v>0</v>
          </cell>
          <cell r="AA5258">
            <v>0</v>
          </cell>
          <cell r="AB5258">
            <v>0</v>
          </cell>
        </row>
        <row r="5259">
          <cell r="X5259">
            <v>0</v>
          </cell>
          <cell r="Z5259">
            <v>0</v>
          </cell>
          <cell r="AA5259">
            <v>0</v>
          </cell>
          <cell r="AB5259">
            <v>0</v>
          </cell>
        </row>
        <row r="5260">
          <cell r="X5260">
            <v>0</v>
          </cell>
          <cell r="Z5260">
            <v>0</v>
          </cell>
          <cell r="AA5260">
            <v>0</v>
          </cell>
          <cell r="AB5260">
            <v>0</v>
          </cell>
        </row>
        <row r="5261">
          <cell r="X5261">
            <v>0</v>
          </cell>
          <cell r="Z5261">
            <v>0</v>
          </cell>
          <cell r="AA5261">
            <v>0</v>
          </cell>
          <cell r="AB5261">
            <v>0</v>
          </cell>
        </row>
        <row r="5262">
          <cell r="X5262">
            <v>0</v>
          </cell>
          <cell r="Z5262">
            <v>0</v>
          </cell>
          <cell r="AA5262">
            <v>0</v>
          </cell>
          <cell r="AB5262">
            <v>0</v>
          </cell>
        </row>
        <row r="5263">
          <cell r="X5263">
            <v>0</v>
          </cell>
          <cell r="Z5263">
            <v>0</v>
          </cell>
          <cell r="AA5263">
            <v>0</v>
          </cell>
          <cell r="AB5263">
            <v>0</v>
          </cell>
        </row>
        <row r="5264">
          <cell r="X5264">
            <v>0</v>
          </cell>
          <cell r="Z5264">
            <v>0</v>
          </cell>
          <cell r="AA5264">
            <v>0</v>
          </cell>
          <cell r="AB5264">
            <v>0</v>
          </cell>
        </row>
        <row r="5265">
          <cell r="X5265">
            <v>0</v>
          </cell>
          <cell r="Z5265">
            <v>0</v>
          </cell>
          <cell r="AA5265">
            <v>0</v>
          </cell>
          <cell r="AB5265">
            <v>0</v>
          </cell>
        </row>
        <row r="5266">
          <cell r="X5266">
            <v>0</v>
          </cell>
          <cell r="Z5266">
            <v>0</v>
          </cell>
          <cell r="AA5266">
            <v>0</v>
          </cell>
          <cell r="AB5266">
            <v>0</v>
          </cell>
        </row>
        <row r="5267">
          <cell r="X5267">
            <v>0</v>
          </cell>
          <cell r="Z5267">
            <v>0</v>
          </cell>
          <cell r="AA5267">
            <v>0</v>
          </cell>
          <cell r="AB5267">
            <v>0</v>
          </cell>
        </row>
        <row r="5268">
          <cell r="X5268">
            <v>0</v>
          </cell>
          <cell r="Z5268">
            <v>0</v>
          </cell>
          <cell r="AA5268">
            <v>0</v>
          </cell>
          <cell r="AB5268">
            <v>0</v>
          </cell>
        </row>
        <row r="5269">
          <cell r="X5269">
            <v>0</v>
          </cell>
          <cell r="Z5269">
            <v>0</v>
          </cell>
          <cell r="AA5269">
            <v>0</v>
          </cell>
          <cell r="AB5269">
            <v>0</v>
          </cell>
        </row>
        <row r="5270">
          <cell r="X5270">
            <v>0</v>
          </cell>
          <cell r="Z5270">
            <v>0</v>
          </cell>
          <cell r="AA5270">
            <v>0</v>
          </cell>
          <cell r="AB5270">
            <v>0</v>
          </cell>
        </row>
        <row r="5271">
          <cell r="X5271">
            <v>0</v>
          </cell>
          <cell r="Z5271">
            <v>0</v>
          </cell>
          <cell r="AA5271">
            <v>0</v>
          </cell>
          <cell r="AB5271">
            <v>0</v>
          </cell>
        </row>
        <row r="5272">
          <cell r="X5272">
            <v>0</v>
          </cell>
          <cell r="Z5272">
            <v>0</v>
          </cell>
          <cell r="AA5272">
            <v>0</v>
          </cell>
          <cell r="AB5272">
            <v>0</v>
          </cell>
        </row>
        <row r="5273">
          <cell r="X5273">
            <v>0</v>
          </cell>
          <cell r="Z5273">
            <v>0</v>
          </cell>
          <cell r="AA5273">
            <v>0</v>
          </cell>
          <cell r="AB5273">
            <v>0</v>
          </cell>
        </row>
        <row r="5274">
          <cell r="X5274">
            <v>0</v>
          </cell>
          <cell r="Z5274">
            <v>0</v>
          </cell>
          <cell r="AA5274">
            <v>0</v>
          </cell>
          <cell r="AB5274">
            <v>0</v>
          </cell>
        </row>
        <row r="5275">
          <cell r="X5275">
            <v>0</v>
          </cell>
          <cell r="Z5275">
            <v>0</v>
          </cell>
          <cell r="AA5275">
            <v>0</v>
          </cell>
          <cell r="AB5275">
            <v>0</v>
          </cell>
        </row>
        <row r="5276">
          <cell r="X5276">
            <v>0</v>
          </cell>
          <cell r="Z5276">
            <v>0</v>
          </cell>
          <cell r="AA5276">
            <v>0</v>
          </cell>
          <cell r="AB5276">
            <v>0</v>
          </cell>
        </row>
        <row r="5277">
          <cell r="X5277">
            <v>0</v>
          </cell>
          <cell r="Z5277">
            <v>0</v>
          </cell>
          <cell r="AA5277">
            <v>0</v>
          </cell>
          <cell r="AB5277">
            <v>0</v>
          </cell>
        </row>
        <row r="5278">
          <cell r="X5278">
            <v>0</v>
          </cell>
          <cell r="Z5278">
            <v>0</v>
          </cell>
          <cell r="AA5278">
            <v>0</v>
          </cell>
          <cell r="AB5278">
            <v>0</v>
          </cell>
        </row>
        <row r="5279">
          <cell r="X5279">
            <v>0</v>
          </cell>
          <cell r="Z5279">
            <v>0</v>
          </cell>
          <cell r="AA5279">
            <v>0</v>
          </cell>
          <cell r="AB5279">
            <v>0</v>
          </cell>
        </row>
        <row r="5280">
          <cell r="X5280">
            <v>0</v>
          </cell>
          <cell r="Z5280">
            <v>0</v>
          </cell>
          <cell r="AA5280">
            <v>0</v>
          </cell>
          <cell r="AB5280">
            <v>0</v>
          </cell>
        </row>
        <row r="5281">
          <cell r="X5281">
            <v>0</v>
          </cell>
          <cell r="Z5281">
            <v>0</v>
          </cell>
          <cell r="AA5281">
            <v>0</v>
          </cell>
          <cell r="AB5281">
            <v>0</v>
          </cell>
        </row>
        <row r="5282">
          <cell r="X5282">
            <v>0</v>
          </cell>
          <cell r="Z5282">
            <v>0</v>
          </cell>
          <cell r="AA5282">
            <v>0</v>
          </cell>
          <cell r="AB5282">
            <v>0</v>
          </cell>
        </row>
        <row r="5283">
          <cell r="X5283">
            <v>0</v>
          </cell>
          <cell r="Z5283">
            <v>0</v>
          </cell>
          <cell r="AA5283">
            <v>0</v>
          </cell>
          <cell r="AB5283">
            <v>0</v>
          </cell>
        </row>
        <row r="5284">
          <cell r="X5284">
            <v>0</v>
          </cell>
          <cell r="Z5284">
            <v>0</v>
          </cell>
          <cell r="AA5284">
            <v>0</v>
          </cell>
          <cell r="AB5284">
            <v>0</v>
          </cell>
        </row>
        <row r="5285">
          <cell r="X5285">
            <v>0</v>
          </cell>
          <cell r="Z5285">
            <v>0</v>
          </cell>
          <cell r="AA5285">
            <v>0</v>
          </cell>
          <cell r="AB5285">
            <v>0</v>
          </cell>
        </row>
        <row r="5286">
          <cell r="X5286">
            <v>0</v>
          </cell>
          <cell r="Z5286">
            <v>0</v>
          </cell>
          <cell r="AA5286">
            <v>0</v>
          </cell>
          <cell r="AB5286">
            <v>0</v>
          </cell>
        </row>
        <row r="5287">
          <cell r="X5287">
            <v>0</v>
          </cell>
          <cell r="Z5287">
            <v>0</v>
          </cell>
          <cell r="AA5287">
            <v>0</v>
          </cell>
          <cell r="AB5287">
            <v>0</v>
          </cell>
        </row>
        <row r="5288">
          <cell r="X5288">
            <v>0</v>
          </cell>
          <cell r="Z5288">
            <v>0</v>
          </cell>
          <cell r="AA5288">
            <v>0</v>
          </cell>
          <cell r="AB5288">
            <v>0</v>
          </cell>
        </row>
        <row r="5289">
          <cell r="X5289">
            <v>0</v>
          </cell>
          <cell r="Z5289">
            <v>0</v>
          </cell>
          <cell r="AA5289">
            <v>0</v>
          </cell>
          <cell r="AB5289">
            <v>0</v>
          </cell>
        </row>
        <row r="5290">
          <cell r="X5290">
            <v>0</v>
          </cell>
          <cell r="Z5290">
            <v>0</v>
          </cell>
          <cell r="AA5290">
            <v>0</v>
          </cell>
          <cell r="AB5290">
            <v>0</v>
          </cell>
        </row>
        <row r="5291">
          <cell r="X5291">
            <v>0</v>
          </cell>
          <cell r="Z5291">
            <v>0</v>
          </cell>
          <cell r="AA5291">
            <v>0</v>
          </cell>
          <cell r="AB5291">
            <v>0</v>
          </cell>
        </row>
        <row r="5292">
          <cell r="X5292">
            <v>0</v>
          </cell>
          <cell r="Z5292">
            <v>0</v>
          </cell>
          <cell r="AA5292">
            <v>0</v>
          </cell>
          <cell r="AB5292">
            <v>0</v>
          </cell>
        </row>
        <row r="5293">
          <cell r="X5293">
            <v>0</v>
          </cell>
          <cell r="Z5293">
            <v>0</v>
          </cell>
          <cell r="AA5293">
            <v>0</v>
          </cell>
          <cell r="AB5293">
            <v>0</v>
          </cell>
        </row>
        <row r="5294">
          <cell r="X5294">
            <v>0</v>
          </cell>
          <cell r="Z5294">
            <v>0</v>
          </cell>
          <cell r="AA5294">
            <v>0</v>
          </cell>
          <cell r="AB5294">
            <v>0</v>
          </cell>
        </row>
        <row r="5295">
          <cell r="X5295">
            <v>0</v>
          </cell>
          <cell r="Z5295">
            <v>0</v>
          </cell>
          <cell r="AA5295">
            <v>0</v>
          </cell>
          <cell r="AB5295">
            <v>0</v>
          </cell>
        </row>
        <row r="5296">
          <cell r="X5296">
            <v>0</v>
          </cell>
          <cell r="Z5296">
            <v>0</v>
          </cell>
          <cell r="AA5296">
            <v>0</v>
          </cell>
          <cell r="AB5296">
            <v>0</v>
          </cell>
        </row>
        <row r="5297">
          <cell r="X5297">
            <v>0</v>
          </cell>
          <cell r="Z5297">
            <v>0</v>
          </cell>
          <cell r="AA5297">
            <v>0</v>
          </cell>
          <cell r="AB5297">
            <v>0</v>
          </cell>
        </row>
        <row r="5298">
          <cell r="X5298">
            <v>0</v>
          </cell>
          <cell r="Z5298">
            <v>0</v>
          </cell>
          <cell r="AA5298">
            <v>0</v>
          </cell>
          <cell r="AB5298">
            <v>0</v>
          </cell>
        </row>
        <row r="5299">
          <cell r="X5299">
            <v>0</v>
          </cell>
          <cell r="Z5299">
            <v>0</v>
          </cell>
          <cell r="AA5299">
            <v>0</v>
          </cell>
          <cell r="AB5299">
            <v>0</v>
          </cell>
        </row>
        <row r="5300">
          <cell r="X5300">
            <v>0</v>
          </cell>
          <cell r="Z5300">
            <v>0</v>
          </cell>
          <cell r="AA5300">
            <v>0</v>
          </cell>
          <cell r="AB5300">
            <v>0</v>
          </cell>
        </row>
        <row r="5301">
          <cell r="X5301">
            <v>0</v>
          </cell>
          <cell r="Z5301">
            <v>0</v>
          </cell>
          <cell r="AA5301">
            <v>0</v>
          </cell>
          <cell r="AB5301">
            <v>0</v>
          </cell>
        </row>
        <row r="5302">
          <cell r="X5302">
            <v>0</v>
          </cell>
          <cell r="Z5302">
            <v>0</v>
          </cell>
          <cell r="AA5302">
            <v>0</v>
          </cell>
          <cell r="AB5302">
            <v>0</v>
          </cell>
        </row>
        <row r="5303">
          <cell r="X5303">
            <v>0</v>
          </cell>
          <cell r="Z5303">
            <v>0</v>
          </cell>
          <cell r="AA5303">
            <v>0</v>
          </cell>
          <cell r="AB5303">
            <v>0</v>
          </cell>
        </row>
        <row r="5304">
          <cell r="X5304">
            <v>0</v>
          </cell>
          <cell r="Z5304">
            <v>0</v>
          </cell>
          <cell r="AA5304">
            <v>0</v>
          </cell>
          <cell r="AB5304">
            <v>0</v>
          </cell>
        </row>
        <row r="5305">
          <cell r="X5305">
            <v>0</v>
          </cell>
          <cell r="Z5305">
            <v>0</v>
          </cell>
          <cell r="AA5305">
            <v>0</v>
          </cell>
          <cell r="AB5305">
            <v>0</v>
          </cell>
        </row>
        <row r="5306">
          <cell r="X5306">
            <v>0</v>
          </cell>
          <cell r="Z5306">
            <v>0</v>
          </cell>
          <cell r="AA5306">
            <v>0</v>
          </cell>
          <cell r="AB5306">
            <v>0</v>
          </cell>
        </row>
        <row r="5307">
          <cell r="X5307">
            <v>0</v>
          </cell>
          <cell r="Z5307">
            <v>0</v>
          </cell>
          <cell r="AA5307">
            <v>0</v>
          </cell>
          <cell r="AB5307">
            <v>0</v>
          </cell>
        </row>
        <row r="5308">
          <cell r="X5308">
            <v>0</v>
          </cell>
          <cell r="Z5308">
            <v>0</v>
          </cell>
          <cell r="AA5308">
            <v>0</v>
          </cell>
          <cell r="AB5308">
            <v>0</v>
          </cell>
        </row>
        <row r="5309">
          <cell r="X5309">
            <v>0</v>
          </cell>
          <cell r="Z5309">
            <v>0</v>
          </cell>
          <cell r="AA5309">
            <v>0</v>
          </cell>
          <cell r="AB5309">
            <v>0</v>
          </cell>
        </row>
        <row r="5310">
          <cell r="X5310">
            <v>0</v>
          </cell>
          <cell r="Z5310">
            <v>0</v>
          </cell>
          <cell r="AA5310">
            <v>0</v>
          </cell>
          <cell r="AB5310">
            <v>0</v>
          </cell>
        </row>
        <row r="5311">
          <cell r="X5311">
            <v>0</v>
          </cell>
          <cell r="Z5311">
            <v>0</v>
          </cell>
          <cell r="AA5311">
            <v>0</v>
          </cell>
          <cell r="AB5311">
            <v>0</v>
          </cell>
        </row>
        <row r="5312">
          <cell r="X5312">
            <v>0</v>
          </cell>
          <cell r="Z5312">
            <v>0</v>
          </cell>
          <cell r="AA5312">
            <v>0</v>
          </cell>
          <cell r="AB5312">
            <v>0</v>
          </cell>
        </row>
        <row r="5313">
          <cell r="X5313">
            <v>0</v>
          </cell>
          <cell r="Z5313">
            <v>0</v>
          </cell>
          <cell r="AA5313">
            <v>0</v>
          </cell>
          <cell r="AB5313">
            <v>0</v>
          </cell>
        </row>
        <row r="5314">
          <cell r="X5314">
            <v>0</v>
          </cell>
          <cell r="Z5314">
            <v>0</v>
          </cell>
          <cell r="AA5314">
            <v>0</v>
          </cell>
          <cell r="AB5314">
            <v>0</v>
          </cell>
        </row>
        <row r="5315">
          <cell r="X5315">
            <v>0</v>
          </cell>
          <cell r="Z5315">
            <v>0</v>
          </cell>
          <cell r="AA5315">
            <v>0</v>
          </cell>
          <cell r="AB5315">
            <v>0</v>
          </cell>
        </row>
        <row r="5316">
          <cell r="X5316">
            <v>0</v>
          </cell>
          <cell r="Z5316">
            <v>0</v>
          </cell>
          <cell r="AA5316">
            <v>0</v>
          </cell>
          <cell r="AB5316">
            <v>0</v>
          </cell>
        </row>
        <row r="5317">
          <cell r="X5317">
            <v>0</v>
          </cell>
          <cell r="Z5317">
            <v>0</v>
          </cell>
          <cell r="AA5317">
            <v>0</v>
          </cell>
          <cell r="AB5317">
            <v>0</v>
          </cell>
        </row>
        <row r="5318">
          <cell r="X5318">
            <v>0</v>
          </cell>
          <cell r="Z5318">
            <v>0</v>
          </cell>
          <cell r="AA5318">
            <v>0</v>
          </cell>
          <cell r="AB5318">
            <v>0</v>
          </cell>
        </row>
        <row r="5319">
          <cell r="X5319">
            <v>0</v>
          </cell>
          <cell r="Z5319">
            <v>0</v>
          </cell>
          <cell r="AA5319">
            <v>0</v>
          </cell>
          <cell r="AB5319">
            <v>0</v>
          </cell>
        </row>
        <row r="5320">
          <cell r="X5320">
            <v>0</v>
          </cell>
          <cell r="Z5320">
            <v>0</v>
          </cell>
          <cell r="AA5320">
            <v>0</v>
          </cell>
          <cell r="AB5320">
            <v>0</v>
          </cell>
        </row>
        <row r="5321">
          <cell r="X5321">
            <v>0</v>
          </cell>
          <cell r="Z5321">
            <v>0</v>
          </cell>
          <cell r="AA5321">
            <v>0</v>
          </cell>
          <cell r="AB5321">
            <v>0</v>
          </cell>
        </row>
        <row r="5322">
          <cell r="X5322">
            <v>0</v>
          </cell>
          <cell r="Z5322">
            <v>0</v>
          </cell>
          <cell r="AA5322">
            <v>0</v>
          </cell>
          <cell r="AB5322">
            <v>0</v>
          </cell>
        </row>
        <row r="5323">
          <cell r="X5323">
            <v>0</v>
          </cell>
          <cell r="Z5323">
            <v>0</v>
          </cell>
          <cell r="AA5323">
            <v>0</v>
          </cell>
          <cell r="AB5323">
            <v>0</v>
          </cell>
        </row>
        <row r="5324">
          <cell r="X5324">
            <v>0</v>
          </cell>
          <cell r="Z5324">
            <v>0</v>
          </cell>
          <cell r="AA5324">
            <v>0</v>
          </cell>
          <cell r="AB5324">
            <v>0</v>
          </cell>
        </row>
        <row r="5325">
          <cell r="X5325">
            <v>0</v>
          </cell>
          <cell r="Z5325">
            <v>0</v>
          </cell>
          <cell r="AA5325">
            <v>0</v>
          </cell>
          <cell r="AB5325">
            <v>0</v>
          </cell>
        </row>
        <row r="5326">
          <cell r="X5326">
            <v>0</v>
          </cell>
          <cell r="Z5326">
            <v>0</v>
          </cell>
          <cell r="AA5326">
            <v>0</v>
          </cell>
          <cell r="AB5326">
            <v>0</v>
          </cell>
        </row>
        <row r="5327">
          <cell r="X5327">
            <v>0</v>
          </cell>
          <cell r="Z5327">
            <v>0</v>
          </cell>
          <cell r="AA5327">
            <v>0</v>
          </cell>
          <cell r="AB5327">
            <v>0</v>
          </cell>
        </row>
        <row r="5328">
          <cell r="X5328">
            <v>0</v>
          </cell>
          <cell r="Z5328">
            <v>0</v>
          </cell>
          <cell r="AA5328">
            <v>0</v>
          </cell>
          <cell r="AB5328">
            <v>0</v>
          </cell>
        </row>
        <row r="5329">
          <cell r="X5329">
            <v>0</v>
          </cell>
          <cell r="Z5329">
            <v>0</v>
          </cell>
          <cell r="AA5329">
            <v>0</v>
          </cell>
          <cell r="AB5329">
            <v>0</v>
          </cell>
        </row>
        <row r="5330">
          <cell r="X5330">
            <v>0</v>
          </cell>
          <cell r="Z5330">
            <v>0</v>
          </cell>
          <cell r="AA5330">
            <v>0</v>
          </cell>
          <cell r="AB5330">
            <v>0</v>
          </cell>
        </row>
        <row r="5331">
          <cell r="X5331">
            <v>0</v>
          </cell>
          <cell r="Z5331">
            <v>0</v>
          </cell>
          <cell r="AA5331">
            <v>0</v>
          </cell>
          <cell r="AB5331">
            <v>0</v>
          </cell>
        </row>
        <row r="5332">
          <cell r="X5332">
            <v>0</v>
          </cell>
          <cell r="Z5332">
            <v>0</v>
          </cell>
          <cell r="AA5332">
            <v>0</v>
          </cell>
          <cell r="AB5332">
            <v>0</v>
          </cell>
        </row>
        <row r="5333">
          <cell r="X5333">
            <v>0</v>
          </cell>
          <cell r="Z5333">
            <v>0</v>
          </cell>
          <cell r="AA5333">
            <v>0</v>
          </cell>
          <cell r="AB5333">
            <v>0</v>
          </cell>
        </row>
        <row r="5334">
          <cell r="X5334">
            <v>0</v>
          </cell>
          <cell r="Z5334">
            <v>0</v>
          </cell>
          <cell r="AA5334">
            <v>0</v>
          </cell>
          <cell r="AB5334">
            <v>0</v>
          </cell>
        </row>
        <row r="5335">
          <cell r="X5335">
            <v>0</v>
          </cell>
          <cell r="Z5335">
            <v>0</v>
          </cell>
          <cell r="AA5335">
            <v>0</v>
          </cell>
          <cell r="AB5335">
            <v>0</v>
          </cell>
        </row>
        <row r="5336">
          <cell r="X5336">
            <v>0</v>
          </cell>
          <cell r="Z5336">
            <v>0</v>
          </cell>
          <cell r="AA5336">
            <v>0</v>
          </cell>
          <cell r="AB5336">
            <v>0</v>
          </cell>
        </row>
        <row r="5337">
          <cell r="X5337">
            <v>0</v>
          </cell>
          <cell r="Z5337">
            <v>0</v>
          </cell>
          <cell r="AA5337">
            <v>0</v>
          </cell>
          <cell r="AB5337">
            <v>0</v>
          </cell>
        </row>
        <row r="5338">
          <cell r="X5338">
            <v>0</v>
          </cell>
          <cell r="Z5338">
            <v>0</v>
          </cell>
          <cell r="AA5338">
            <v>0</v>
          </cell>
          <cell r="AB5338">
            <v>0</v>
          </cell>
        </row>
        <row r="5339">
          <cell r="X5339">
            <v>0</v>
          </cell>
          <cell r="Z5339">
            <v>0</v>
          </cell>
          <cell r="AA5339">
            <v>0</v>
          </cell>
          <cell r="AB5339">
            <v>0</v>
          </cell>
        </row>
        <row r="5340">
          <cell r="X5340">
            <v>0</v>
          </cell>
          <cell r="Z5340">
            <v>0</v>
          </cell>
          <cell r="AA5340">
            <v>0</v>
          </cell>
          <cell r="AB5340">
            <v>0</v>
          </cell>
        </row>
        <row r="5341">
          <cell r="X5341">
            <v>0</v>
          </cell>
          <cell r="Z5341">
            <v>0</v>
          </cell>
          <cell r="AA5341">
            <v>0</v>
          </cell>
          <cell r="AB5341">
            <v>0</v>
          </cell>
        </row>
        <row r="5342">
          <cell r="X5342">
            <v>0</v>
          </cell>
          <cell r="Z5342">
            <v>0</v>
          </cell>
          <cell r="AA5342">
            <v>0</v>
          </cell>
          <cell r="AB5342">
            <v>0</v>
          </cell>
        </row>
        <row r="5343">
          <cell r="X5343">
            <v>0</v>
          </cell>
          <cell r="Z5343">
            <v>0</v>
          </cell>
          <cell r="AA5343">
            <v>0</v>
          </cell>
          <cell r="AB5343">
            <v>0</v>
          </cell>
        </row>
        <row r="5344">
          <cell r="X5344">
            <v>0</v>
          </cell>
          <cell r="Z5344">
            <v>0</v>
          </cell>
          <cell r="AA5344">
            <v>0</v>
          </cell>
          <cell r="AB5344">
            <v>0</v>
          </cell>
        </row>
        <row r="5345">
          <cell r="X5345">
            <v>0</v>
          </cell>
          <cell r="Z5345">
            <v>0</v>
          </cell>
          <cell r="AA5345">
            <v>0</v>
          </cell>
          <cell r="AB5345">
            <v>0</v>
          </cell>
        </row>
        <row r="5346">
          <cell r="X5346">
            <v>0</v>
          </cell>
          <cell r="Z5346">
            <v>0</v>
          </cell>
          <cell r="AA5346">
            <v>0</v>
          </cell>
          <cell r="AB5346">
            <v>0</v>
          </cell>
        </row>
        <row r="5347">
          <cell r="X5347">
            <v>0</v>
          </cell>
          <cell r="Z5347">
            <v>0</v>
          </cell>
          <cell r="AA5347">
            <v>0</v>
          </cell>
          <cell r="AB5347">
            <v>0</v>
          </cell>
        </row>
        <row r="5348">
          <cell r="X5348">
            <v>0</v>
          </cell>
          <cell r="Z5348">
            <v>0</v>
          </cell>
          <cell r="AA5348">
            <v>0</v>
          </cell>
          <cell r="AB5348">
            <v>0</v>
          </cell>
        </row>
        <row r="5349">
          <cell r="X5349">
            <v>0</v>
          </cell>
          <cell r="Z5349">
            <v>0</v>
          </cell>
          <cell r="AA5349">
            <v>0</v>
          </cell>
          <cell r="AB5349">
            <v>0</v>
          </cell>
        </row>
        <row r="5350">
          <cell r="X5350">
            <v>0</v>
          </cell>
          <cell r="Z5350">
            <v>0</v>
          </cell>
          <cell r="AA5350">
            <v>0</v>
          </cell>
          <cell r="AB5350">
            <v>0</v>
          </cell>
        </row>
        <row r="5351">
          <cell r="X5351">
            <v>0</v>
          </cell>
          <cell r="Z5351">
            <v>0</v>
          </cell>
          <cell r="AA5351">
            <v>0</v>
          </cell>
          <cell r="AB5351">
            <v>0</v>
          </cell>
        </row>
        <row r="5352">
          <cell r="X5352">
            <v>0</v>
          </cell>
          <cell r="Z5352">
            <v>0</v>
          </cell>
          <cell r="AA5352">
            <v>0</v>
          </cell>
          <cell r="AB5352">
            <v>0</v>
          </cell>
        </row>
        <row r="5353">
          <cell r="X5353">
            <v>0</v>
          </cell>
          <cell r="Z5353">
            <v>0</v>
          </cell>
          <cell r="AA5353">
            <v>0</v>
          </cell>
          <cell r="AB5353">
            <v>0</v>
          </cell>
        </row>
        <row r="5354">
          <cell r="X5354">
            <v>0</v>
          </cell>
          <cell r="Z5354">
            <v>0</v>
          </cell>
          <cell r="AA5354">
            <v>0</v>
          </cell>
          <cell r="AB5354">
            <v>0</v>
          </cell>
        </row>
        <row r="5355">
          <cell r="X5355">
            <v>0</v>
          </cell>
          <cell r="Z5355">
            <v>0</v>
          </cell>
          <cell r="AA5355">
            <v>0</v>
          </cell>
          <cell r="AB5355">
            <v>0</v>
          </cell>
        </row>
        <row r="5356">
          <cell r="X5356">
            <v>0</v>
          </cell>
          <cell r="Z5356">
            <v>0</v>
          </cell>
          <cell r="AA5356">
            <v>0</v>
          </cell>
          <cell r="AB5356">
            <v>0</v>
          </cell>
        </row>
        <row r="5357">
          <cell r="X5357">
            <v>0</v>
          </cell>
          <cell r="Z5357">
            <v>0</v>
          </cell>
          <cell r="AA5357">
            <v>0</v>
          </cell>
          <cell r="AB5357">
            <v>0</v>
          </cell>
        </row>
        <row r="5358">
          <cell r="X5358">
            <v>0</v>
          </cell>
          <cell r="Z5358">
            <v>0</v>
          </cell>
          <cell r="AA5358">
            <v>0</v>
          </cell>
          <cell r="AB5358">
            <v>0</v>
          </cell>
        </row>
        <row r="5359">
          <cell r="X5359">
            <v>0</v>
          </cell>
          <cell r="Z5359">
            <v>0</v>
          </cell>
          <cell r="AA5359">
            <v>0</v>
          </cell>
          <cell r="AB5359">
            <v>0</v>
          </cell>
        </row>
        <row r="5360">
          <cell r="X5360">
            <v>0</v>
          </cell>
          <cell r="Z5360">
            <v>0</v>
          </cell>
          <cell r="AA5360">
            <v>0</v>
          </cell>
          <cell r="AB5360">
            <v>0</v>
          </cell>
        </row>
        <row r="5361">
          <cell r="X5361">
            <v>0</v>
          </cell>
          <cell r="Z5361">
            <v>0</v>
          </cell>
          <cell r="AA5361">
            <v>0</v>
          </cell>
          <cell r="AB5361">
            <v>0</v>
          </cell>
        </row>
        <row r="5362">
          <cell r="X5362">
            <v>0</v>
          </cell>
          <cell r="Z5362">
            <v>0</v>
          </cell>
          <cell r="AA5362">
            <v>0</v>
          </cell>
          <cell r="AB5362">
            <v>0</v>
          </cell>
        </row>
        <row r="5363">
          <cell r="X5363">
            <v>0</v>
          </cell>
          <cell r="Z5363">
            <v>0</v>
          </cell>
          <cell r="AA5363">
            <v>0</v>
          </cell>
          <cell r="AB5363">
            <v>0</v>
          </cell>
        </row>
        <row r="5364">
          <cell r="X5364">
            <v>0</v>
          </cell>
          <cell r="Z5364">
            <v>0</v>
          </cell>
          <cell r="AA5364">
            <v>0</v>
          </cell>
          <cell r="AB5364">
            <v>0</v>
          </cell>
        </row>
        <row r="5365">
          <cell r="X5365">
            <v>0</v>
          </cell>
          <cell r="Z5365">
            <v>0</v>
          </cell>
          <cell r="AA5365">
            <v>0</v>
          </cell>
          <cell r="AB5365">
            <v>0</v>
          </cell>
        </row>
        <row r="5366">
          <cell r="X5366">
            <v>0</v>
          </cell>
          <cell r="Z5366">
            <v>0</v>
          </cell>
          <cell r="AA5366">
            <v>0</v>
          </cell>
          <cell r="AB5366">
            <v>0</v>
          </cell>
        </row>
        <row r="5367">
          <cell r="X5367">
            <v>0</v>
          </cell>
          <cell r="Z5367">
            <v>0</v>
          </cell>
          <cell r="AA5367">
            <v>0</v>
          </cell>
          <cell r="AB5367">
            <v>0</v>
          </cell>
        </row>
        <row r="5368">
          <cell r="X5368">
            <v>0</v>
          </cell>
          <cell r="Z5368">
            <v>0</v>
          </cell>
          <cell r="AA5368">
            <v>0</v>
          </cell>
          <cell r="AB5368">
            <v>0</v>
          </cell>
        </row>
        <row r="5369">
          <cell r="X5369">
            <v>0</v>
          </cell>
          <cell r="Z5369">
            <v>0</v>
          </cell>
          <cell r="AA5369">
            <v>0</v>
          </cell>
          <cell r="AB5369">
            <v>0</v>
          </cell>
        </row>
        <row r="5370">
          <cell r="X5370">
            <v>0</v>
          </cell>
          <cell r="Z5370">
            <v>0</v>
          </cell>
          <cell r="AA5370">
            <v>0</v>
          </cell>
          <cell r="AB5370">
            <v>0</v>
          </cell>
        </row>
        <row r="5371">
          <cell r="X5371">
            <v>0</v>
          </cell>
          <cell r="Z5371">
            <v>0</v>
          </cell>
          <cell r="AA5371">
            <v>0</v>
          </cell>
          <cell r="AB5371">
            <v>0</v>
          </cell>
        </row>
        <row r="5372">
          <cell r="X5372">
            <v>0</v>
          </cell>
          <cell r="Z5372">
            <v>0</v>
          </cell>
          <cell r="AA5372">
            <v>0</v>
          </cell>
          <cell r="AB5372">
            <v>0</v>
          </cell>
        </row>
        <row r="5373">
          <cell r="X5373">
            <v>0</v>
          </cell>
          <cell r="Z5373">
            <v>0</v>
          </cell>
          <cell r="AA5373">
            <v>0</v>
          </cell>
          <cell r="AB5373">
            <v>0</v>
          </cell>
        </row>
        <row r="5374">
          <cell r="X5374">
            <v>0</v>
          </cell>
          <cell r="Z5374">
            <v>0</v>
          </cell>
          <cell r="AA5374">
            <v>0</v>
          </cell>
          <cell r="AB5374">
            <v>0</v>
          </cell>
        </row>
        <row r="5375">
          <cell r="X5375">
            <v>0</v>
          </cell>
          <cell r="Z5375">
            <v>0</v>
          </cell>
          <cell r="AA5375">
            <v>0</v>
          </cell>
          <cell r="AB5375">
            <v>0</v>
          </cell>
        </row>
        <row r="5376">
          <cell r="X5376">
            <v>0</v>
          </cell>
          <cell r="Z5376">
            <v>0</v>
          </cell>
          <cell r="AA5376">
            <v>0</v>
          </cell>
          <cell r="AB5376">
            <v>0</v>
          </cell>
        </row>
        <row r="5377">
          <cell r="X5377">
            <v>0</v>
          </cell>
          <cell r="Z5377">
            <v>0</v>
          </cell>
          <cell r="AA5377">
            <v>0</v>
          </cell>
          <cell r="AB5377">
            <v>0</v>
          </cell>
        </row>
        <row r="5378">
          <cell r="X5378">
            <v>0</v>
          </cell>
          <cell r="Z5378">
            <v>0</v>
          </cell>
          <cell r="AA5378">
            <v>0</v>
          </cell>
          <cell r="AB5378">
            <v>0</v>
          </cell>
        </row>
        <row r="5379">
          <cell r="X5379">
            <v>0</v>
          </cell>
          <cell r="Z5379">
            <v>0</v>
          </cell>
          <cell r="AA5379">
            <v>0</v>
          </cell>
          <cell r="AB5379">
            <v>0</v>
          </cell>
        </row>
        <row r="5380">
          <cell r="X5380">
            <v>0</v>
          </cell>
          <cell r="Z5380">
            <v>0</v>
          </cell>
          <cell r="AA5380">
            <v>0</v>
          </cell>
          <cell r="AB5380">
            <v>0</v>
          </cell>
        </row>
        <row r="5381">
          <cell r="X5381">
            <v>0</v>
          </cell>
          <cell r="Z5381">
            <v>0</v>
          </cell>
          <cell r="AA5381">
            <v>0</v>
          </cell>
          <cell r="AB5381">
            <v>0</v>
          </cell>
        </row>
        <row r="5382">
          <cell r="X5382">
            <v>0</v>
          </cell>
          <cell r="Z5382">
            <v>0</v>
          </cell>
          <cell r="AA5382">
            <v>0</v>
          </cell>
          <cell r="AB5382">
            <v>0</v>
          </cell>
        </row>
        <row r="5383">
          <cell r="X5383">
            <v>0</v>
          </cell>
          <cell r="Z5383">
            <v>0</v>
          </cell>
          <cell r="AA5383">
            <v>0</v>
          </cell>
          <cell r="AB5383">
            <v>0</v>
          </cell>
        </row>
        <row r="5384">
          <cell r="X5384">
            <v>0</v>
          </cell>
          <cell r="Z5384">
            <v>0</v>
          </cell>
          <cell r="AA5384">
            <v>0</v>
          </cell>
          <cell r="AB5384">
            <v>0</v>
          </cell>
        </row>
        <row r="5385">
          <cell r="X5385">
            <v>0</v>
          </cell>
          <cell r="Z5385">
            <v>0</v>
          </cell>
          <cell r="AA5385">
            <v>0</v>
          </cell>
          <cell r="AB5385">
            <v>0</v>
          </cell>
        </row>
        <row r="5386">
          <cell r="X5386">
            <v>0</v>
          </cell>
          <cell r="Z5386">
            <v>0</v>
          </cell>
          <cell r="AA5386">
            <v>0</v>
          </cell>
          <cell r="AB5386">
            <v>0</v>
          </cell>
        </row>
        <row r="5387">
          <cell r="X5387">
            <v>0</v>
          </cell>
          <cell r="Z5387">
            <v>0</v>
          </cell>
          <cell r="AA5387">
            <v>0</v>
          </cell>
          <cell r="AB5387">
            <v>0</v>
          </cell>
        </row>
        <row r="5388">
          <cell r="X5388">
            <v>0</v>
          </cell>
          <cell r="Z5388">
            <v>0</v>
          </cell>
          <cell r="AA5388">
            <v>0</v>
          </cell>
          <cell r="AB5388">
            <v>0</v>
          </cell>
        </row>
        <row r="5389">
          <cell r="X5389">
            <v>0</v>
          </cell>
          <cell r="Z5389">
            <v>0</v>
          </cell>
          <cell r="AA5389">
            <v>0</v>
          </cell>
          <cell r="AB5389">
            <v>0</v>
          </cell>
        </row>
        <row r="5390">
          <cell r="X5390">
            <v>0</v>
          </cell>
          <cell r="Z5390">
            <v>0</v>
          </cell>
          <cell r="AA5390">
            <v>0</v>
          </cell>
          <cell r="AB5390">
            <v>0</v>
          </cell>
        </row>
        <row r="5391">
          <cell r="X5391">
            <v>0</v>
          </cell>
          <cell r="Z5391">
            <v>0</v>
          </cell>
          <cell r="AA5391">
            <v>0</v>
          </cell>
          <cell r="AB5391">
            <v>0</v>
          </cell>
        </row>
        <row r="5392">
          <cell r="X5392">
            <v>0</v>
          </cell>
          <cell r="Z5392">
            <v>0</v>
          </cell>
          <cell r="AA5392">
            <v>0</v>
          </cell>
          <cell r="AB5392">
            <v>0</v>
          </cell>
        </row>
        <row r="5393">
          <cell r="X5393">
            <v>0</v>
          </cell>
          <cell r="Z5393">
            <v>0</v>
          </cell>
          <cell r="AA5393">
            <v>0</v>
          </cell>
          <cell r="AB5393">
            <v>0</v>
          </cell>
        </row>
        <row r="5394">
          <cell r="X5394">
            <v>0</v>
          </cell>
          <cell r="Z5394">
            <v>0</v>
          </cell>
          <cell r="AA5394">
            <v>0</v>
          </cell>
          <cell r="AB5394">
            <v>0</v>
          </cell>
        </row>
        <row r="5395">
          <cell r="X5395">
            <v>0</v>
          </cell>
          <cell r="Z5395">
            <v>0</v>
          </cell>
          <cell r="AA5395">
            <v>0</v>
          </cell>
          <cell r="AB5395">
            <v>0</v>
          </cell>
        </row>
        <row r="5396">
          <cell r="X5396">
            <v>0</v>
          </cell>
          <cell r="Z5396">
            <v>0</v>
          </cell>
          <cell r="AA5396">
            <v>0</v>
          </cell>
          <cell r="AB5396">
            <v>0</v>
          </cell>
        </row>
        <row r="5397">
          <cell r="X5397">
            <v>0</v>
          </cell>
          <cell r="Z5397">
            <v>0</v>
          </cell>
          <cell r="AA5397">
            <v>0</v>
          </cell>
          <cell r="AB5397">
            <v>0</v>
          </cell>
        </row>
        <row r="5398">
          <cell r="X5398">
            <v>0</v>
          </cell>
          <cell r="Z5398">
            <v>0</v>
          </cell>
          <cell r="AA5398">
            <v>0</v>
          </cell>
          <cell r="AB5398">
            <v>0</v>
          </cell>
        </row>
        <row r="5399">
          <cell r="X5399">
            <v>0</v>
          </cell>
          <cell r="Z5399">
            <v>0</v>
          </cell>
          <cell r="AA5399">
            <v>0</v>
          </cell>
          <cell r="AB5399">
            <v>0</v>
          </cell>
        </row>
        <row r="5400">
          <cell r="X5400">
            <v>0</v>
          </cell>
          <cell r="Z5400">
            <v>0</v>
          </cell>
          <cell r="AA5400">
            <v>0</v>
          </cell>
          <cell r="AB5400">
            <v>0</v>
          </cell>
        </row>
        <row r="5401">
          <cell r="X5401">
            <v>0</v>
          </cell>
          <cell r="Z5401">
            <v>0</v>
          </cell>
          <cell r="AA5401">
            <v>0</v>
          </cell>
          <cell r="AB5401">
            <v>0</v>
          </cell>
        </row>
        <row r="5402">
          <cell r="X5402">
            <v>0</v>
          </cell>
          <cell r="Z5402">
            <v>0</v>
          </cell>
          <cell r="AA5402">
            <v>0</v>
          </cell>
          <cell r="AB5402">
            <v>0</v>
          </cell>
        </row>
        <row r="5403">
          <cell r="X5403">
            <v>0</v>
          </cell>
          <cell r="Z5403">
            <v>0</v>
          </cell>
          <cell r="AA5403">
            <v>0</v>
          </cell>
          <cell r="AB5403">
            <v>0</v>
          </cell>
        </row>
        <row r="5404">
          <cell r="X5404">
            <v>0</v>
          </cell>
          <cell r="Z5404">
            <v>0</v>
          </cell>
          <cell r="AA5404">
            <v>0</v>
          </cell>
          <cell r="AB5404">
            <v>0</v>
          </cell>
        </row>
        <row r="5405">
          <cell r="X5405">
            <v>0</v>
          </cell>
          <cell r="Z5405">
            <v>0</v>
          </cell>
          <cell r="AA5405">
            <v>0</v>
          </cell>
          <cell r="AB5405">
            <v>0</v>
          </cell>
        </row>
        <row r="5406">
          <cell r="X5406">
            <v>0</v>
          </cell>
          <cell r="Z5406">
            <v>0</v>
          </cell>
          <cell r="AA5406">
            <v>0</v>
          </cell>
          <cell r="AB5406">
            <v>0</v>
          </cell>
        </row>
        <row r="5407">
          <cell r="X5407">
            <v>0</v>
          </cell>
          <cell r="Z5407">
            <v>0</v>
          </cell>
          <cell r="AA5407">
            <v>0</v>
          </cell>
          <cell r="AB5407">
            <v>0</v>
          </cell>
        </row>
        <row r="5408">
          <cell r="X5408">
            <v>0</v>
          </cell>
          <cell r="Z5408">
            <v>0</v>
          </cell>
          <cell r="AA5408">
            <v>0</v>
          </cell>
          <cell r="AB5408">
            <v>0</v>
          </cell>
        </row>
        <row r="5409">
          <cell r="X5409">
            <v>0</v>
          </cell>
          <cell r="Z5409">
            <v>0</v>
          </cell>
          <cell r="AA5409">
            <v>0</v>
          </cell>
          <cell r="AB5409">
            <v>0</v>
          </cell>
        </row>
        <row r="5410">
          <cell r="X5410">
            <v>0</v>
          </cell>
          <cell r="Z5410">
            <v>0</v>
          </cell>
          <cell r="AA5410">
            <v>0</v>
          </cell>
          <cell r="AB5410">
            <v>0</v>
          </cell>
        </row>
        <row r="5411">
          <cell r="X5411">
            <v>0</v>
          </cell>
          <cell r="Z5411">
            <v>0</v>
          </cell>
          <cell r="AA5411">
            <v>0</v>
          </cell>
          <cell r="AB5411">
            <v>0</v>
          </cell>
        </row>
        <row r="5412">
          <cell r="X5412">
            <v>0</v>
          </cell>
          <cell r="Z5412">
            <v>0</v>
          </cell>
          <cell r="AA5412">
            <v>0</v>
          </cell>
          <cell r="AB5412">
            <v>0</v>
          </cell>
        </row>
        <row r="5413">
          <cell r="X5413">
            <v>0</v>
          </cell>
          <cell r="Z5413">
            <v>0</v>
          </cell>
          <cell r="AA5413">
            <v>0</v>
          </cell>
          <cell r="AB5413">
            <v>0</v>
          </cell>
        </row>
        <row r="5414">
          <cell r="X5414">
            <v>0</v>
          </cell>
          <cell r="Z5414">
            <v>0</v>
          </cell>
          <cell r="AA5414">
            <v>0</v>
          </cell>
          <cell r="AB5414">
            <v>0</v>
          </cell>
        </row>
        <row r="5415">
          <cell r="X5415">
            <v>0</v>
          </cell>
          <cell r="Z5415">
            <v>0</v>
          </cell>
          <cell r="AA5415">
            <v>0</v>
          </cell>
          <cell r="AB5415">
            <v>0</v>
          </cell>
        </row>
        <row r="5416">
          <cell r="X5416">
            <v>0</v>
          </cell>
          <cell r="Z5416">
            <v>0</v>
          </cell>
          <cell r="AA5416">
            <v>0</v>
          </cell>
          <cell r="AB5416">
            <v>0</v>
          </cell>
        </row>
        <row r="5417">
          <cell r="X5417">
            <v>0</v>
          </cell>
          <cell r="Z5417">
            <v>0</v>
          </cell>
          <cell r="AA5417">
            <v>0</v>
          </cell>
          <cell r="AB5417">
            <v>0</v>
          </cell>
        </row>
        <row r="5418">
          <cell r="X5418">
            <v>0</v>
          </cell>
          <cell r="Z5418">
            <v>0</v>
          </cell>
          <cell r="AA5418">
            <v>0</v>
          </cell>
          <cell r="AB5418">
            <v>0</v>
          </cell>
        </row>
        <row r="5419">
          <cell r="X5419">
            <v>0</v>
          </cell>
          <cell r="Z5419">
            <v>0</v>
          </cell>
          <cell r="AA5419">
            <v>0</v>
          </cell>
          <cell r="AB5419">
            <v>0</v>
          </cell>
        </row>
        <row r="5420">
          <cell r="X5420">
            <v>0</v>
          </cell>
          <cell r="Z5420">
            <v>0</v>
          </cell>
          <cell r="AA5420">
            <v>0</v>
          </cell>
          <cell r="AB5420">
            <v>0</v>
          </cell>
        </row>
        <row r="5421">
          <cell r="X5421">
            <v>0</v>
          </cell>
          <cell r="Z5421">
            <v>0</v>
          </cell>
          <cell r="AA5421">
            <v>0</v>
          </cell>
          <cell r="AB5421">
            <v>0</v>
          </cell>
        </row>
        <row r="5422">
          <cell r="X5422">
            <v>0</v>
          </cell>
          <cell r="Z5422">
            <v>0</v>
          </cell>
          <cell r="AA5422">
            <v>0</v>
          </cell>
          <cell r="AB5422">
            <v>0</v>
          </cell>
        </row>
        <row r="5423">
          <cell r="X5423">
            <v>0</v>
          </cell>
          <cell r="Z5423">
            <v>0</v>
          </cell>
          <cell r="AA5423">
            <v>0</v>
          </cell>
          <cell r="AB5423">
            <v>0</v>
          </cell>
        </row>
        <row r="5424">
          <cell r="X5424">
            <v>0</v>
          </cell>
          <cell r="Z5424">
            <v>0</v>
          </cell>
          <cell r="AA5424">
            <v>0</v>
          </cell>
          <cell r="AB5424">
            <v>0</v>
          </cell>
        </row>
        <row r="5425">
          <cell r="X5425">
            <v>0</v>
          </cell>
          <cell r="Z5425">
            <v>0</v>
          </cell>
          <cell r="AA5425">
            <v>0</v>
          </cell>
          <cell r="AB5425">
            <v>0</v>
          </cell>
        </row>
        <row r="5426">
          <cell r="X5426">
            <v>0</v>
          </cell>
          <cell r="Z5426">
            <v>0</v>
          </cell>
          <cell r="AA5426">
            <v>0</v>
          </cell>
          <cell r="AB5426">
            <v>0</v>
          </cell>
        </row>
        <row r="5427">
          <cell r="X5427">
            <v>0</v>
          </cell>
          <cell r="Z5427">
            <v>0</v>
          </cell>
          <cell r="AA5427">
            <v>0</v>
          </cell>
          <cell r="AB5427">
            <v>0</v>
          </cell>
        </row>
        <row r="5428">
          <cell r="X5428">
            <v>0</v>
          </cell>
          <cell r="Z5428">
            <v>0</v>
          </cell>
          <cell r="AA5428">
            <v>0</v>
          </cell>
          <cell r="AB5428">
            <v>0</v>
          </cell>
        </row>
        <row r="5429">
          <cell r="X5429">
            <v>0</v>
          </cell>
          <cell r="Z5429">
            <v>0</v>
          </cell>
          <cell r="AA5429">
            <v>0</v>
          </cell>
          <cell r="AB5429">
            <v>0</v>
          </cell>
        </row>
        <row r="5430">
          <cell r="X5430">
            <v>0</v>
          </cell>
          <cell r="Z5430">
            <v>0</v>
          </cell>
          <cell r="AA5430">
            <v>0</v>
          </cell>
          <cell r="AB5430">
            <v>0</v>
          </cell>
        </row>
        <row r="5431">
          <cell r="X5431">
            <v>0</v>
          </cell>
          <cell r="Z5431">
            <v>0</v>
          </cell>
          <cell r="AA5431">
            <v>0</v>
          </cell>
          <cell r="AB5431">
            <v>0</v>
          </cell>
        </row>
        <row r="5432">
          <cell r="X5432">
            <v>0</v>
          </cell>
          <cell r="Z5432">
            <v>0</v>
          </cell>
          <cell r="AA5432">
            <v>0</v>
          </cell>
          <cell r="AB5432">
            <v>0</v>
          </cell>
        </row>
        <row r="5433">
          <cell r="X5433">
            <v>0</v>
          </cell>
          <cell r="Z5433">
            <v>0</v>
          </cell>
          <cell r="AA5433">
            <v>0</v>
          </cell>
          <cell r="AB5433">
            <v>0</v>
          </cell>
        </row>
        <row r="5434">
          <cell r="X5434">
            <v>0</v>
          </cell>
          <cell r="Z5434">
            <v>0</v>
          </cell>
          <cell r="AA5434">
            <v>0</v>
          </cell>
          <cell r="AB5434">
            <v>0</v>
          </cell>
        </row>
        <row r="5435">
          <cell r="X5435">
            <v>0</v>
          </cell>
          <cell r="Z5435">
            <v>0</v>
          </cell>
          <cell r="AA5435">
            <v>0</v>
          </cell>
          <cell r="AB5435">
            <v>0</v>
          </cell>
        </row>
        <row r="5436">
          <cell r="X5436">
            <v>0</v>
          </cell>
          <cell r="Z5436">
            <v>0</v>
          </cell>
          <cell r="AA5436">
            <v>0</v>
          </cell>
          <cell r="AB5436">
            <v>0</v>
          </cell>
        </row>
        <row r="5437">
          <cell r="X5437">
            <v>0</v>
          </cell>
          <cell r="Z5437">
            <v>0</v>
          </cell>
          <cell r="AA5437">
            <v>0</v>
          </cell>
          <cell r="AB5437">
            <v>0</v>
          </cell>
        </row>
        <row r="5438">
          <cell r="X5438">
            <v>0</v>
          </cell>
          <cell r="Z5438">
            <v>0</v>
          </cell>
          <cell r="AA5438">
            <v>0</v>
          </cell>
          <cell r="AB5438">
            <v>0</v>
          </cell>
        </row>
        <row r="5439">
          <cell r="X5439">
            <v>0</v>
          </cell>
          <cell r="Z5439">
            <v>0</v>
          </cell>
          <cell r="AA5439">
            <v>0</v>
          </cell>
          <cell r="AB5439">
            <v>0</v>
          </cell>
        </row>
        <row r="5440">
          <cell r="X5440">
            <v>0</v>
          </cell>
          <cell r="Z5440">
            <v>0</v>
          </cell>
          <cell r="AA5440">
            <v>0</v>
          </cell>
          <cell r="AB5440">
            <v>0</v>
          </cell>
        </row>
        <row r="5441">
          <cell r="X5441">
            <v>0</v>
          </cell>
          <cell r="Z5441">
            <v>0</v>
          </cell>
          <cell r="AA5441">
            <v>0</v>
          </cell>
          <cell r="AB5441">
            <v>0</v>
          </cell>
        </row>
        <row r="5442">
          <cell r="X5442">
            <v>0</v>
          </cell>
          <cell r="Z5442">
            <v>0</v>
          </cell>
          <cell r="AA5442">
            <v>0</v>
          </cell>
          <cell r="AB5442">
            <v>0</v>
          </cell>
        </row>
        <row r="5443">
          <cell r="X5443">
            <v>0</v>
          </cell>
          <cell r="Z5443">
            <v>0</v>
          </cell>
          <cell r="AA5443">
            <v>0</v>
          </cell>
          <cell r="AB5443">
            <v>0</v>
          </cell>
        </row>
        <row r="5444">
          <cell r="X5444">
            <v>0</v>
          </cell>
          <cell r="Z5444">
            <v>0</v>
          </cell>
          <cell r="AA5444">
            <v>0</v>
          </cell>
          <cell r="AB5444">
            <v>0</v>
          </cell>
        </row>
        <row r="5445">
          <cell r="X5445">
            <v>0</v>
          </cell>
          <cell r="Z5445">
            <v>0</v>
          </cell>
          <cell r="AA5445">
            <v>0</v>
          </cell>
          <cell r="AB5445">
            <v>0</v>
          </cell>
        </row>
        <row r="5446">
          <cell r="X5446">
            <v>0</v>
          </cell>
          <cell r="Z5446">
            <v>0</v>
          </cell>
          <cell r="AA5446">
            <v>0</v>
          </cell>
          <cell r="AB5446">
            <v>0</v>
          </cell>
        </row>
        <row r="5447">
          <cell r="X5447">
            <v>0</v>
          </cell>
          <cell r="Z5447">
            <v>0</v>
          </cell>
          <cell r="AA5447">
            <v>0</v>
          </cell>
          <cell r="AB5447">
            <v>0</v>
          </cell>
        </row>
        <row r="5448">
          <cell r="X5448">
            <v>0</v>
          </cell>
          <cell r="Z5448">
            <v>0</v>
          </cell>
          <cell r="AA5448">
            <v>0</v>
          </cell>
          <cell r="AB5448">
            <v>0</v>
          </cell>
        </row>
        <row r="5449">
          <cell r="X5449">
            <v>0</v>
          </cell>
          <cell r="Z5449">
            <v>0</v>
          </cell>
          <cell r="AA5449">
            <v>0</v>
          </cell>
          <cell r="AB5449">
            <v>0</v>
          </cell>
        </row>
        <row r="5450">
          <cell r="X5450">
            <v>0</v>
          </cell>
          <cell r="Z5450">
            <v>0</v>
          </cell>
          <cell r="AA5450">
            <v>0</v>
          </cell>
          <cell r="AB5450">
            <v>0</v>
          </cell>
        </row>
        <row r="5451">
          <cell r="X5451">
            <v>0</v>
          </cell>
          <cell r="Z5451">
            <v>0</v>
          </cell>
          <cell r="AA5451">
            <v>0</v>
          </cell>
          <cell r="AB5451">
            <v>0</v>
          </cell>
        </row>
        <row r="5452">
          <cell r="X5452">
            <v>0</v>
          </cell>
          <cell r="Z5452">
            <v>0</v>
          </cell>
          <cell r="AA5452">
            <v>0</v>
          </cell>
          <cell r="AB5452">
            <v>0</v>
          </cell>
        </row>
        <row r="5453">
          <cell r="X5453">
            <v>0</v>
          </cell>
          <cell r="Z5453">
            <v>0</v>
          </cell>
          <cell r="AA5453">
            <v>0</v>
          </cell>
          <cell r="AB5453">
            <v>0</v>
          </cell>
        </row>
        <row r="5454">
          <cell r="X5454">
            <v>0</v>
          </cell>
          <cell r="Z5454">
            <v>0</v>
          </cell>
          <cell r="AA5454">
            <v>0</v>
          </cell>
          <cell r="AB5454">
            <v>0</v>
          </cell>
        </row>
        <row r="5455">
          <cell r="X5455">
            <v>0</v>
          </cell>
          <cell r="Z5455">
            <v>0</v>
          </cell>
          <cell r="AA5455">
            <v>0</v>
          </cell>
          <cell r="AB5455">
            <v>0</v>
          </cell>
        </row>
        <row r="5456">
          <cell r="X5456">
            <v>0</v>
          </cell>
          <cell r="Z5456">
            <v>0</v>
          </cell>
          <cell r="AA5456">
            <v>0</v>
          </cell>
          <cell r="AB5456">
            <v>0</v>
          </cell>
        </row>
        <row r="5457">
          <cell r="X5457">
            <v>0</v>
          </cell>
          <cell r="Z5457">
            <v>0</v>
          </cell>
          <cell r="AA5457">
            <v>0</v>
          </cell>
          <cell r="AB5457">
            <v>0</v>
          </cell>
        </row>
        <row r="5458">
          <cell r="X5458">
            <v>0</v>
          </cell>
          <cell r="Z5458">
            <v>0</v>
          </cell>
          <cell r="AA5458">
            <v>0</v>
          </cell>
          <cell r="AB5458">
            <v>0</v>
          </cell>
        </row>
        <row r="5459">
          <cell r="X5459">
            <v>0</v>
          </cell>
          <cell r="Z5459">
            <v>0</v>
          </cell>
          <cell r="AA5459">
            <v>0</v>
          </cell>
          <cell r="AB5459">
            <v>0</v>
          </cell>
        </row>
        <row r="5460">
          <cell r="X5460">
            <v>0</v>
          </cell>
          <cell r="Z5460">
            <v>0</v>
          </cell>
          <cell r="AA5460">
            <v>0</v>
          </cell>
          <cell r="AB5460">
            <v>0</v>
          </cell>
        </row>
        <row r="5461">
          <cell r="X5461">
            <v>0</v>
          </cell>
          <cell r="Z5461">
            <v>0</v>
          </cell>
          <cell r="AA5461">
            <v>0</v>
          </cell>
          <cell r="AB5461">
            <v>0</v>
          </cell>
        </row>
        <row r="5462">
          <cell r="X5462">
            <v>0</v>
          </cell>
          <cell r="Z5462">
            <v>0</v>
          </cell>
          <cell r="AA5462">
            <v>0</v>
          </cell>
          <cell r="AB5462">
            <v>0</v>
          </cell>
        </row>
        <row r="5463">
          <cell r="X5463">
            <v>0</v>
          </cell>
          <cell r="Z5463">
            <v>0</v>
          </cell>
          <cell r="AA5463">
            <v>0</v>
          </cell>
          <cell r="AB5463">
            <v>0</v>
          </cell>
        </row>
        <row r="5464">
          <cell r="X5464">
            <v>0</v>
          </cell>
          <cell r="Z5464">
            <v>0</v>
          </cell>
          <cell r="AA5464">
            <v>0</v>
          </cell>
          <cell r="AB5464">
            <v>0</v>
          </cell>
        </row>
        <row r="5465">
          <cell r="X5465">
            <v>0</v>
          </cell>
          <cell r="Z5465">
            <v>0</v>
          </cell>
          <cell r="AA5465">
            <v>0</v>
          </cell>
          <cell r="AB5465">
            <v>0</v>
          </cell>
        </row>
        <row r="5466">
          <cell r="X5466">
            <v>0</v>
          </cell>
          <cell r="Z5466">
            <v>0</v>
          </cell>
          <cell r="AA5466">
            <v>0</v>
          </cell>
          <cell r="AB5466">
            <v>0</v>
          </cell>
        </row>
        <row r="5467">
          <cell r="X5467">
            <v>0</v>
          </cell>
          <cell r="Z5467">
            <v>0</v>
          </cell>
          <cell r="AA5467">
            <v>0</v>
          </cell>
          <cell r="AB5467">
            <v>0</v>
          </cell>
        </row>
        <row r="5468">
          <cell r="X5468">
            <v>0</v>
          </cell>
          <cell r="Z5468">
            <v>0</v>
          </cell>
          <cell r="AA5468">
            <v>0</v>
          </cell>
          <cell r="AB5468">
            <v>0</v>
          </cell>
        </row>
        <row r="5469">
          <cell r="X5469">
            <v>0</v>
          </cell>
          <cell r="Z5469">
            <v>0</v>
          </cell>
          <cell r="AA5469">
            <v>0</v>
          </cell>
          <cell r="AB5469">
            <v>0</v>
          </cell>
        </row>
        <row r="5470">
          <cell r="X5470">
            <v>0</v>
          </cell>
          <cell r="Z5470">
            <v>0</v>
          </cell>
          <cell r="AA5470">
            <v>0</v>
          </cell>
          <cell r="AB5470">
            <v>0</v>
          </cell>
        </row>
        <row r="5471">
          <cell r="X5471">
            <v>0</v>
          </cell>
          <cell r="Z5471">
            <v>0</v>
          </cell>
          <cell r="AA5471">
            <v>0</v>
          </cell>
          <cell r="AB5471">
            <v>0</v>
          </cell>
        </row>
        <row r="5472">
          <cell r="X5472">
            <v>0</v>
          </cell>
          <cell r="Z5472">
            <v>0</v>
          </cell>
          <cell r="AA5472">
            <v>0</v>
          </cell>
          <cell r="AB5472">
            <v>0</v>
          </cell>
        </row>
        <row r="5473">
          <cell r="X5473">
            <v>0</v>
          </cell>
          <cell r="Z5473">
            <v>0</v>
          </cell>
          <cell r="AA5473">
            <v>0</v>
          </cell>
          <cell r="AB5473">
            <v>0</v>
          </cell>
        </row>
        <row r="5474">
          <cell r="X5474">
            <v>0</v>
          </cell>
          <cell r="Z5474">
            <v>0</v>
          </cell>
          <cell r="AA5474">
            <v>0</v>
          </cell>
          <cell r="AB5474">
            <v>0</v>
          </cell>
        </row>
        <row r="5475">
          <cell r="X5475">
            <v>0</v>
          </cell>
          <cell r="Z5475">
            <v>0</v>
          </cell>
          <cell r="AA5475">
            <v>0</v>
          </cell>
          <cell r="AB5475">
            <v>0</v>
          </cell>
        </row>
        <row r="5476">
          <cell r="X5476">
            <v>0</v>
          </cell>
          <cell r="Z5476">
            <v>0</v>
          </cell>
          <cell r="AA5476">
            <v>0</v>
          </cell>
          <cell r="AB5476">
            <v>0</v>
          </cell>
        </row>
        <row r="5477">
          <cell r="X5477">
            <v>0</v>
          </cell>
          <cell r="Z5477">
            <v>0</v>
          </cell>
          <cell r="AA5477">
            <v>0</v>
          </cell>
          <cell r="AB5477">
            <v>0</v>
          </cell>
        </row>
        <row r="5478">
          <cell r="X5478">
            <v>0</v>
          </cell>
          <cell r="Z5478">
            <v>0</v>
          </cell>
          <cell r="AA5478">
            <v>0</v>
          </cell>
          <cell r="AB5478">
            <v>0</v>
          </cell>
        </row>
        <row r="5479">
          <cell r="X5479">
            <v>0</v>
          </cell>
          <cell r="Z5479">
            <v>0</v>
          </cell>
          <cell r="AA5479">
            <v>0</v>
          </cell>
          <cell r="AB5479">
            <v>0</v>
          </cell>
        </row>
        <row r="5480">
          <cell r="X5480">
            <v>0</v>
          </cell>
          <cell r="Z5480">
            <v>0</v>
          </cell>
          <cell r="AA5480">
            <v>0</v>
          </cell>
          <cell r="AB5480">
            <v>0</v>
          </cell>
        </row>
        <row r="5481">
          <cell r="X5481">
            <v>0</v>
          </cell>
          <cell r="Z5481">
            <v>0</v>
          </cell>
          <cell r="AA5481">
            <v>0</v>
          </cell>
          <cell r="AB5481">
            <v>0</v>
          </cell>
        </row>
        <row r="5482">
          <cell r="X5482">
            <v>0</v>
          </cell>
          <cell r="Z5482">
            <v>0</v>
          </cell>
          <cell r="AA5482">
            <v>0</v>
          </cell>
          <cell r="AB5482">
            <v>0</v>
          </cell>
        </row>
        <row r="5483">
          <cell r="X5483">
            <v>0</v>
          </cell>
          <cell r="Z5483">
            <v>0</v>
          </cell>
          <cell r="AA5483">
            <v>0</v>
          </cell>
          <cell r="AB5483">
            <v>0</v>
          </cell>
        </row>
        <row r="5484">
          <cell r="X5484">
            <v>0</v>
          </cell>
          <cell r="Z5484">
            <v>0</v>
          </cell>
          <cell r="AA5484">
            <v>0</v>
          </cell>
          <cell r="AB5484">
            <v>0</v>
          </cell>
        </row>
        <row r="5485">
          <cell r="X5485">
            <v>0</v>
          </cell>
          <cell r="Z5485">
            <v>0</v>
          </cell>
          <cell r="AA5485">
            <v>0</v>
          </cell>
          <cell r="AB5485">
            <v>0</v>
          </cell>
        </row>
        <row r="5486">
          <cell r="X5486">
            <v>0</v>
          </cell>
          <cell r="Z5486">
            <v>0</v>
          </cell>
          <cell r="AA5486">
            <v>0</v>
          </cell>
          <cell r="AB5486">
            <v>0</v>
          </cell>
        </row>
        <row r="5487">
          <cell r="X5487">
            <v>0</v>
          </cell>
          <cell r="Z5487">
            <v>0</v>
          </cell>
          <cell r="AA5487">
            <v>0</v>
          </cell>
          <cell r="AB5487">
            <v>0</v>
          </cell>
        </row>
        <row r="5488">
          <cell r="X5488">
            <v>0</v>
          </cell>
          <cell r="Z5488">
            <v>0</v>
          </cell>
          <cell r="AA5488">
            <v>0</v>
          </cell>
          <cell r="AB5488">
            <v>0</v>
          </cell>
        </row>
        <row r="5489">
          <cell r="X5489">
            <v>0</v>
          </cell>
          <cell r="Z5489">
            <v>0</v>
          </cell>
          <cell r="AA5489">
            <v>0</v>
          </cell>
          <cell r="AB5489">
            <v>0</v>
          </cell>
        </row>
        <row r="5490">
          <cell r="X5490">
            <v>0</v>
          </cell>
          <cell r="Z5490">
            <v>0</v>
          </cell>
          <cell r="AA5490">
            <v>0</v>
          </cell>
          <cell r="AB5490">
            <v>0</v>
          </cell>
        </row>
        <row r="5491">
          <cell r="X5491">
            <v>0</v>
          </cell>
          <cell r="Z5491">
            <v>0</v>
          </cell>
          <cell r="AA5491">
            <v>0</v>
          </cell>
          <cell r="AB5491">
            <v>0</v>
          </cell>
        </row>
        <row r="5492">
          <cell r="X5492">
            <v>0</v>
          </cell>
          <cell r="Z5492">
            <v>0</v>
          </cell>
          <cell r="AA5492">
            <v>0</v>
          </cell>
          <cell r="AB5492">
            <v>0</v>
          </cell>
        </row>
        <row r="5493">
          <cell r="X5493">
            <v>0</v>
          </cell>
          <cell r="Z5493">
            <v>0</v>
          </cell>
          <cell r="AA5493">
            <v>0</v>
          </cell>
          <cell r="AB5493">
            <v>0</v>
          </cell>
        </row>
        <row r="5494">
          <cell r="X5494">
            <v>0</v>
          </cell>
          <cell r="Z5494">
            <v>0</v>
          </cell>
          <cell r="AA5494">
            <v>0</v>
          </cell>
          <cell r="AB5494">
            <v>0</v>
          </cell>
        </row>
        <row r="5495">
          <cell r="X5495">
            <v>0</v>
          </cell>
          <cell r="Z5495">
            <v>0</v>
          </cell>
          <cell r="AA5495">
            <v>0</v>
          </cell>
          <cell r="AB5495">
            <v>0</v>
          </cell>
        </row>
        <row r="5496">
          <cell r="X5496">
            <v>0</v>
          </cell>
          <cell r="Z5496">
            <v>0</v>
          </cell>
          <cell r="AA5496">
            <v>0</v>
          </cell>
          <cell r="AB5496">
            <v>0</v>
          </cell>
        </row>
        <row r="5497">
          <cell r="X5497">
            <v>0</v>
          </cell>
          <cell r="Z5497">
            <v>0</v>
          </cell>
          <cell r="AA5497">
            <v>0</v>
          </cell>
          <cell r="AB5497">
            <v>0</v>
          </cell>
        </row>
        <row r="5498">
          <cell r="X5498">
            <v>0</v>
          </cell>
          <cell r="Z5498">
            <v>0</v>
          </cell>
          <cell r="AA5498">
            <v>0</v>
          </cell>
          <cell r="AB5498">
            <v>0</v>
          </cell>
        </row>
        <row r="5499">
          <cell r="X5499">
            <v>0</v>
          </cell>
          <cell r="Z5499">
            <v>0</v>
          </cell>
          <cell r="AA5499">
            <v>0</v>
          </cell>
          <cell r="AB5499">
            <v>0</v>
          </cell>
        </row>
        <row r="5500">
          <cell r="X5500">
            <v>0</v>
          </cell>
          <cell r="Z5500">
            <v>0</v>
          </cell>
          <cell r="AA5500">
            <v>0</v>
          </cell>
          <cell r="AB5500">
            <v>0</v>
          </cell>
        </row>
        <row r="5501">
          <cell r="X5501">
            <v>0</v>
          </cell>
          <cell r="Z5501">
            <v>0</v>
          </cell>
          <cell r="AA5501">
            <v>0</v>
          </cell>
          <cell r="AB5501">
            <v>0</v>
          </cell>
        </row>
        <row r="5502">
          <cell r="X5502">
            <v>0</v>
          </cell>
          <cell r="Z5502">
            <v>0</v>
          </cell>
          <cell r="AA5502">
            <v>0</v>
          </cell>
          <cell r="AB5502">
            <v>0</v>
          </cell>
        </row>
        <row r="5503">
          <cell r="X5503">
            <v>0</v>
          </cell>
          <cell r="Z5503">
            <v>0</v>
          </cell>
          <cell r="AA5503">
            <v>0</v>
          </cell>
          <cell r="AB5503">
            <v>0</v>
          </cell>
        </row>
        <row r="5504">
          <cell r="X5504">
            <v>0</v>
          </cell>
          <cell r="Z5504">
            <v>0</v>
          </cell>
          <cell r="AA5504">
            <v>0</v>
          </cell>
          <cell r="AB5504">
            <v>0</v>
          </cell>
        </row>
        <row r="5505">
          <cell r="X5505">
            <v>0</v>
          </cell>
          <cell r="Z5505">
            <v>0</v>
          </cell>
          <cell r="AA5505">
            <v>0</v>
          </cell>
          <cell r="AB5505">
            <v>0</v>
          </cell>
        </row>
        <row r="5506">
          <cell r="X5506">
            <v>0</v>
          </cell>
          <cell r="Z5506">
            <v>0</v>
          </cell>
          <cell r="AA5506">
            <v>0</v>
          </cell>
          <cell r="AB5506">
            <v>0</v>
          </cell>
        </row>
        <row r="5507">
          <cell r="X5507">
            <v>0</v>
          </cell>
          <cell r="Z5507">
            <v>0</v>
          </cell>
          <cell r="AA5507">
            <v>0</v>
          </cell>
          <cell r="AB5507">
            <v>0</v>
          </cell>
        </row>
        <row r="5508">
          <cell r="X5508">
            <v>0</v>
          </cell>
          <cell r="Z5508">
            <v>0</v>
          </cell>
          <cell r="AA5508">
            <v>0</v>
          </cell>
          <cell r="AB5508">
            <v>0</v>
          </cell>
        </row>
        <row r="5509">
          <cell r="X5509">
            <v>0</v>
          </cell>
          <cell r="Z5509">
            <v>0</v>
          </cell>
          <cell r="AA5509">
            <v>0</v>
          </cell>
          <cell r="AB5509">
            <v>0</v>
          </cell>
        </row>
        <row r="5510">
          <cell r="X5510">
            <v>0</v>
          </cell>
          <cell r="Z5510">
            <v>0</v>
          </cell>
          <cell r="AA5510">
            <v>0</v>
          </cell>
          <cell r="AB5510">
            <v>0</v>
          </cell>
        </row>
        <row r="5511">
          <cell r="X5511">
            <v>0</v>
          </cell>
          <cell r="Z5511">
            <v>0</v>
          </cell>
          <cell r="AA5511">
            <v>0</v>
          </cell>
          <cell r="AB5511">
            <v>0</v>
          </cell>
        </row>
        <row r="5512">
          <cell r="X5512">
            <v>0</v>
          </cell>
          <cell r="Z5512">
            <v>0</v>
          </cell>
          <cell r="AA5512">
            <v>0</v>
          </cell>
          <cell r="AB5512">
            <v>0</v>
          </cell>
        </row>
        <row r="5513">
          <cell r="X5513">
            <v>0</v>
          </cell>
          <cell r="Z5513">
            <v>0</v>
          </cell>
          <cell r="AA5513">
            <v>0</v>
          </cell>
          <cell r="AB5513">
            <v>0</v>
          </cell>
        </row>
        <row r="5514">
          <cell r="X5514">
            <v>0</v>
          </cell>
          <cell r="Z5514">
            <v>0</v>
          </cell>
          <cell r="AA5514">
            <v>0</v>
          </cell>
          <cell r="AB5514">
            <v>0</v>
          </cell>
        </row>
        <row r="5515">
          <cell r="X5515">
            <v>0</v>
          </cell>
          <cell r="Z5515">
            <v>0</v>
          </cell>
          <cell r="AA5515">
            <v>0</v>
          </cell>
          <cell r="AB5515">
            <v>0</v>
          </cell>
        </row>
        <row r="5516">
          <cell r="X5516">
            <v>0</v>
          </cell>
          <cell r="Z5516">
            <v>0</v>
          </cell>
          <cell r="AA5516">
            <v>0</v>
          </cell>
          <cell r="AB5516">
            <v>0</v>
          </cell>
        </row>
        <row r="5517">
          <cell r="X5517">
            <v>0</v>
          </cell>
          <cell r="Z5517">
            <v>0</v>
          </cell>
          <cell r="AA5517">
            <v>0</v>
          </cell>
          <cell r="AB5517">
            <v>0</v>
          </cell>
        </row>
        <row r="5518">
          <cell r="X5518">
            <v>0</v>
          </cell>
          <cell r="Z5518">
            <v>0</v>
          </cell>
          <cell r="AA5518">
            <v>0</v>
          </cell>
          <cell r="AB5518">
            <v>0</v>
          </cell>
        </row>
        <row r="5519">
          <cell r="X5519">
            <v>0</v>
          </cell>
          <cell r="Z5519">
            <v>0</v>
          </cell>
          <cell r="AA5519">
            <v>0</v>
          </cell>
          <cell r="AB5519">
            <v>0</v>
          </cell>
        </row>
        <row r="5520">
          <cell r="X5520">
            <v>0</v>
          </cell>
          <cell r="Z5520">
            <v>0</v>
          </cell>
          <cell r="AA5520">
            <v>0</v>
          </cell>
          <cell r="AB5520">
            <v>0</v>
          </cell>
        </row>
        <row r="5521">
          <cell r="X5521">
            <v>0</v>
          </cell>
          <cell r="Z5521">
            <v>0</v>
          </cell>
          <cell r="AA5521">
            <v>0</v>
          </cell>
          <cell r="AB5521">
            <v>0</v>
          </cell>
        </row>
        <row r="5522">
          <cell r="X5522">
            <v>0</v>
          </cell>
          <cell r="Z5522">
            <v>0</v>
          </cell>
          <cell r="AA5522">
            <v>0</v>
          </cell>
          <cell r="AB5522">
            <v>0</v>
          </cell>
        </row>
        <row r="5523">
          <cell r="X5523">
            <v>0</v>
          </cell>
          <cell r="Z5523">
            <v>0</v>
          </cell>
          <cell r="AA5523">
            <v>0</v>
          </cell>
          <cell r="AB5523">
            <v>0</v>
          </cell>
        </row>
        <row r="5524">
          <cell r="X5524">
            <v>0</v>
          </cell>
          <cell r="Z5524">
            <v>0</v>
          </cell>
          <cell r="AA5524">
            <v>0</v>
          </cell>
          <cell r="AB5524">
            <v>0</v>
          </cell>
        </row>
        <row r="5525">
          <cell r="X5525">
            <v>0</v>
          </cell>
          <cell r="Z5525">
            <v>0</v>
          </cell>
          <cell r="AA5525">
            <v>0</v>
          </cell>
          <cell r="AB5525">
            <v>0</v>
          </cell>
        </row>
        <row r="5526">
          <cell r="X5526">
            <v>0</v>
          </cell>
          <cell r="Z5526">
            <v>0</v>
          </cell>
          <cell r="AA5526">
            <v>0</v>
          </cell>
          <cell r="AB5526">
            <v>0</v>
          </cell>
        </row>
        <row r="5527">
          <cell r="X5527">
            <v>0</v>
          </cell>
          <cell r="Z5527">
            <v>0</v>
          </cell>
          <cell r="AA5527">
            <v>0</v>
          </cell>
          <cell r="AB5527">
            <v>0</v>
          </cell>
        </row>
        <row r="5528">
          <cell r="X5528">
            <v>0</v>
          </cell>
          <cell r="Z5528">
            <v>0</v>
          </cell>
          <cell r="AA5528">
            <v>0</v>
          </cell>
          <cell r="AB5528">
            <v>0</v>
          </cell>
        </row>
        <row r="5529">
          <cell r="X5529">
            <v>0</v>
          </cell>
          <cell r="Z5529">
            <v>0</v>
          </cell>
          <cell r="AA5529">
            <v>0</v>
          </cell>
          <cell r="AB5529">
            <v>0</v>
          </cell>
        </row>
        <row r="5530">
          <cell r="X5530">
            <v>0</v>
          </cell>
          <cell r="Z5530">
            <v>0</v>
          </cell>
          <cell r="AA5530">
            <v>0</v>
          </cell>
          <cell r="AB5530">
            <v>0</v>
          </cell>
        </row>
        <row r="5531">
          <cell r="X5531">
            <v>0</v>
          </cell>
          <cell r="Z5531">
            <v>0</v>
          </cell>
          <cell r="AA5531">
            <v>0</v>
          </cell>
          <cell r="AB5531">
            <v>0</v>
          </cell>
        </row>
        <row r="5532">
          <cell r="X5532">
            <v>0</v>
          </cell>
          <cell r="Z5532">
            <v>0</v>
          </cell>
          <cell r="AA5532">
            <v>0</v>
          </cell>
          <cell r="AB5532">
            <v>0</v>
          </cell>
        </row>
        <row r="5533">
          <cell r="X5533">
            <v>0</v>
          </cell>
          <cell r="Z5533">
            <v>0</v>
          </cell>
          <cell r="AA5533">
            <v>0</v>
          </cell>
          <cell r="AB5533">
            <v>0</v>
          </cell>
        </row>
        <row r="5534">
          <cell r="X5534">
            <v>0</v>
          </cell>
          <cell r="Z5534">
            <v>0</v>
          </cell>
          <cell r="AA5534">
            <v>0</v>
          </cell>
          <cell r="AB5534">
            <v>0</v>
          </cell>
        </row>
        <row r="5535">
          <cell r="X5535">
            <v>0</v>
          </cell>
          <cell r="Z5535">
            <v>0</v>
          </cell>
          <cell r="AA5535">
            <v>0</v>
          </cell>
          <cell r="AB5535">
            <v>0</v>
          </cell>
        </row>
        <row r="5536">
          <cell r="X5536">
            <v>0</v>
          </cell>
          <cell r="Z5536">
            <v>0</v>
          </cell>
          <cell r="AA5536">
            <v>0</v>
          </cell>
          <cell r="AB5536">
            <v>0</v>
          </cell>
        </row>
        <row r="5537">
          <cell r="X5537">
            <v>0</v>
          </cell>
          <cell r="Z5537">
            <v>0</v>
          </cell>
          <cell r="AA5537">
            <v>0</v>
          </cell>
          <cell r="AB5537">
            <v>0</v>
          </cell>
        </row>
        <row r="5538">
          <cell r="X5538">
            <v>0</v>
          </cell>
          <cell r="Z5538">
            <v>0</v>
          </cell>
          <cell r="AA5538">
            <v>0</v>
          </cell>
          <cell r="AB5538">
            <v>0</v>
          </cell>
        </row>
        <row r="5539">
          <cell r="X5539">
            <v>0</v>
          </cell>
          <cell r="Z5539">
            <v>0</v>
          </cell>
          <cell r="AA5539">
            <v>0</v>
          </cell>
          <cell r="AB5539">
            <v>0</v>
          </cell>
        </row>
        <row r="5540">
          <cell r="X5540">
            <v>0</v>
          </cell>
          <cell r="Z5540">
            <v>0</v>
          </cell>
          <cell r="AA5540">
            <v>0</v>
          </cell>
          <cell r="AB5540">
            <v>0</v>
          </cell>
        </row>
        <row r="5541">
          <cell r="X5541">
            <v>0</v>
          </cell>
          <cell r="Z5541">
            <v>0</v>
          </cell>
          <cell r="AA5541">
            <v>0</v>
          </cell>
          <cell r="AB5541">
            <v>0</v>
          </cell>
        </row>
        <row r="5542">
          <cell r="X5542">
            <v>0</v>
          </cell>
          <cell r="Z5542">
            <v>0</v>
          </cell>
          <cell r="AA5542">
            <v>0</v>
          </cell>
          <cell r="AB5542">
            <v>0</v>
          </cell>
        </row>
        <row r="5543">
          <cell r="X5543">
            <v>0</v>
          </cell>
          <cell r="Z5543">
            <v>0</v>
          </cell>
          <cell r="AA5543">
            <v>0</v>
          </cell>
          <cell r="AB5543">
            <v>0</v>
          </cell>
        </row>
        <row r="5544">
          <cell r="X5544">
            <v>0</v>
          </cell>
          <cell r="Z5544">
            <v>0</v>
          </cell>
          <cell r="AA5544">
            <v>0</v>
          </cell>
          <cell r="AB5544">
            <v>0</v>
          </cell>
        </row>
        <row r="5545">
          <cell r="X5545">
            <v>0</v>
          </cell>
          <cell r="Z5545">
            <v>0</v>
          </cell>
          <cell r="AA5545">
            <v>0</v>
          </cell>
          <cell r="AB5545">
            <v>0</v>
          </cell>
        </row>
        <row r="5546">
          <cell r="X5546">
            <v>0</v>
          </cell>
          <cell r="Z5546">
            <v>0</v>
          </cell>
          <cell r="AA5546">
            <v>0</v>
          </cell>
          <cell r="AB5546">
            <v>0</v>
          </cell>
        </row>
        <row r="5547">
          <cell r="X5547">
            <v>0</v>
          </cell>
          <cell r="Z5547">
            <v>0</v>
          </cell>
          <cell r="AA5547">
            <v>0</v>
          </cell>
          <cell r="AB5547">
            <v>0</v>
          </cell>
        </row>
        <row r="5548">
          <cell r="X5548">
            <v>0</v>
          </cell>
          <cell r="Z5548">
            <v>0</v>
          </cell>
          <cell r="AA5548">
            <v>0</v>
          </cell>
          <cell r="AB5548">
            <v>0</v>
          </cell>
        </row>
        <row r="5549">
          <cell r="X5549">
            <v>0</v>
          </cell>
          <cell r="Z5549">
            <v>0</v>
          </cell>
          <cell r="AA5549">
            <v>0</v>
          </cell>
          <cell r="AB5549">
            <v>0</v>
          </cell>
        </row>
        <row r="5550">
          <cell r="X5550">
            <v>0</v>
          </cell>
          <cell r="Z5550">
            <v>0</v>
          </cell>
          <cell r="AA5550">
            <v>0</v>
          </cell>
          <cell r="AB5550">
            <v>0</v>
          </cell>
        </row>
        <row r="5551">
          <cell r="X5551">
            <v>0</v>
          </cell>
          <cell r="Z5551">
            <v>0</v>
          </cell>
          <cell r="AA5551">
            <v>0</v>
          </cell>
          <cell r="AB5551">
            <v>0</v>
          </cell>
        </row>
        <row r="5552">
          <cell r="X5552">
            <v>0</v>
          </cell>
          <cell r="Z5552">
            <v>0</v>
          </cell>
          <cell r="AA5552">
            <v>0</v>
          </cell>
          <cell r="AB5552">
            <v>0</v>
          </cell>
        </row>
        <row r="5553">
          <cell r="X5553">
            <v>0</v>
          </cell>
          <cell r="Z5553">
            <v>0</v>
          </cell>
          <cell r="AA5553">
            <v>0</v>
          </cell>
          <cell r="AB5553">
            <v>0</v>
          </cell>
        </row>
        <row r="5554">
          <cell r="X5554">
            <v>0</v>
          </cell>
          <cell r="Z5554">
            <v>0</v>
          </cell>
          <cell r="AA5554">
            <v>0</v>
          </cell>
          <cell r="AB5554">
            <v>0</v>
          </cell>
        </row>
        <row r="5555">
          <cell r="X5555">
            <v>0</v>
          </cell>
          <cell r="Z5555">
            <v>0</v>
          </cell>
          <cell r="AA5555">
            <v>0</v>
          </cell>
          <cell r="AB5555">
            <v>0</v>
          </cell>
        </row>
        <row r="5556">
          <cell r="X5556">
            <v>0</v>
          </cell>
          <cell r="Z5556">
            <v>0</v>
          </cell>
          <cell r="AA5556">
            <v>0</v>
          </cell>
          <cell r="AB5556">
            <v>0</v>
          </cell>
        </row>
        <row r="5557">
          <cell r="X5557">
            <v>0</v>
          </cell>
          <cell r="Z5557">
            <v>0</v>
          </cell>
          <cell r="AA5557">
            <v>0</v>
          </cell>
          <cell r="AB5557">
            <v>0</v>
          </cell>
        </row>
        <row r="5558">
          <cell r="X5558">
            <v>0</v>
          </cell>
          <cell r="Z5558">
            <v>0</v>
          </cell>
          <cell r="AA5558">
            <v>0</v>
          </cell>
          <cell r="AB5558">
            <v>0</v>
          </cell>
        </row>
        <row r="5559">
          <cell r="X5559">
            <v>0</v>
          </cell>
          <cell r="Z5559">
            <v>0</v>
          </cell>
          <cell r="AA5559">
            <v>0</v>
          </cell>
          <cell r="AB5559">
            <v>0</v>
          </cell>
        </row>
        <row r="5560">
          <cell r="X5560">
            <v>0</v>
          </cell>
          <cell r="Z5560">
            <v>0</v>
          </cell>
          <cell r="AA5560">
            <v>0</v>
          </cell>
          <cell r="AB5560">
            <v>0</v>
          </cell>
        </row>
        <row r="5561">
          <cell r="X5561">
            <v>0</v>
          </cell>
          <cell r="Z5561">
            <v>0</v>
          </cell>
          <cell r="AA5561">
            <v>0</v>
          </cell>
          <cell r="AB5561">
            <v>0</v>
          </cell>
        </row>
        <row r="5562">
          <cell r="X5562">
            <v>0</v>
          </cell>
          <cell r="Z5562">
            <v>0</v>
          </cell>
          <cell r="AA5562">
            <v>0</v>
          </cell>
          <cell r="AB5562">
            <v>0</v>
          </cell>
        </row>
        <row r="5563">
          <cell r="X5563">
            <v>0</v>
          </cell>
          <cell r="Z5563">
            <v>0</v>
          </cell>
          <cell r="AA5563">
            <v>0</v>
          </cell>
          <cell r="AB5563">
            <v>0</v>
          </cell>
        </row>
        <row r="5564">
          <cell r="X5564">
            <v>0</v>
          </cell>
          <cell r="Z5564">
            <v>0</v>
          </cell>
          <cell r="AA5564">
            <v>0</v>
          </cell>
          <cell r="AB5564">
            <v>0</v>
          </cell>
        </row>
        <row r="5565">
          <cell r="X5565">
            <v>0</v>
          </cell>
          <cell r="Z5565">
            <v>0</v>
          </cell>
          <cell r="AA5565">
            <v>0</v>
          </cell>
          <cell r="AB5565">
            <v>0</v>
          </cell>
        </row>
        <row r="5566">
          <cell r="X5566">
            <v>0</v>
          </cell>
          <cell r="Z5566">
            <v>0</v>
          </cell>
          <cell r="AA5566">
            <v>0</v>
          </cell>
          <cell r="AB5566">
            <v>0</v>
          </cell>
        </row>
        <row r="5567">
          <cell r="X5567">
            <v>0</v>
          </cell>
          <cell r="Z5567">
            <v>0</v>
          </cell>
          <cell r="AA5567">
            <v>0</v>
          </cell>
          <cell r="AB5567">
            <v>0</v>
          </cell>
        </row>
        <row r="5568">
          <cell r="X5568">
            <v>0</v>
          </cell>
          <cell r="Z5568">
            <v>0</v>
          </cell>
          <cell r="AA5568">
            <v>0</v>
          </cell>
          <cell r="AB5568">
            <v>0</v>
          </cell>
        </row>
        <row r="5569">
          <cell r="X5569">
            <v>0</v>
          </cell>
          <cell r="Z5569">
            <v>0</v>
          </cell>
          <cell r="AA5569">
            <v>0</v>
          </cell>
          <cell r="AB5569">
            <v>0</v>
          </cell>
        </row>
        <row r="5570">
          <cell r="X5570">
            <v>0</v>
          </cell>
          <cell r="Z5570">
            <v>0</v>
          </cell>
          <cell r="AA5570">
            <v>0</v>
          </cell>
          <cell r="AB5570">
            <v>0</v>
          </cell>
        </row>
        <row r="5571">
          <cell r="X5571">
            <v>0</v>
          </cell>
          <cell r="Z5571">
            <v>0</v>
          </cell>
          <cell r="AA5571">
            <v>0</v>
          </cell>
          <cell r="AB5571">
            <v>0</v>
          </cell>
        </row>
        <row r="5572">
          <cell r="X5572">
            <v>0</v>
          </cell>
          <cell r="Z5572">
            <v>0</v>
          </cell>
          <cell r="AA5572">
            <v>0</v>
          </cell>
          <cell r="AB5572">
            <v>0</v>
          </cell>
        </row>
        <row r="5573">
          <cell r="X5573">
            <v>0</v>
          </cell>
          <cell r="Z5573">
            <v>0</v>
          </cell>
          <cell r="AA5573">
            <v>0</v>
          </cell>
          <cell r="AB5573">
            <v>0</v>
          </cell>
        </row>
        <row r="5574">
          <cell r="X5574">
            <v>0</v>
          </cell>
          <cell r="Z5574">
            <v>0</v>
          </cell>
          <cell r="AA5574">
            <v>0</v>
          </cell>
          <cell r="AB5574">
            <v>0</v>
          </cell>
        </row>
        <row r="5575">
          <cell r="X5575">
            <v>0</v>
          </cell>
          <cell r="Z5575">
            <v>0</v>
          </cell>
          <cell r="AA5575">
            <v>0</v>
          </cell>
          <cell r="AB5575">
            <v>0</v>
          </cell>
        </row>
        <row r="5576">
          <cell r="X5576">
            <v>0</v>
          </cell>
          <cell r="Z5576">
            <v>0</v>
          </cell>
          <cell r="AA5576">
            <v>0</v>
          </cell>
          <cell r="AB5576">
            <v>0</v>
          </cell>
        </row>
        <row r="5577">
          <cell r="X5577">
            <v>0</v>
          </cell>
          <cell r="Z5577">
            <v>0</v>
          </cell>
          <cell r="AA5577">
            <v>0</v>
          </cell>
          <cell r="AB5577">
            <v>0</v>
          </cell>
        </row>
        <row r="5578">
          <cell r="X5578">
            <v>0</v>
          </cell>
          <cell r="Z5578">
            <v>0</v>
          </cell>
          <cell r="AA5578">
            <v>0</v>
          </cell>
          <cell r="AB5578">
            <v>0</v>
          </cell>
        </row>
        <row r="5579">
          <cell r="X5579">
            <v>0</v>
          </cell>
          <cell r="Z5579">
            <v>0</v>
          </cell>
          <cell r="AA5579">
            <v>0</v>
          </cell>
          <cell r="AB5579">
            <v>0</v>
          </cell>
        </row>
        <row r="5580">
          <cell r="X5580">
            <v>0</v>
          </cell>
          <cell r="Z5580">
            <v>0</v>
          </cell>
          <cell r="AA5580">
            <v>0</v>
          </cell>
          <cell r="AB5580">
            <v>0</v>
          </cell>
        </row>
        <row r="5581">
          <cell r="X5581">
            <v>0</v>
          </cell>
          <cell r="Z5581">
            <v>0</v>
          </cell>
          <cell r="AA5581">
            <v>0</v>
          </cell>
          <cell r="AB5581">
            <v>0</v>
          </cell>
        </row>
        <row r="5582">
          <cell r="X5582">
            <v>0</v>
          </cell>
          <cell r="Z5582">
            <v>0</v>
          </cell>
          <cell r="AA5582">
            <v>0</v>
          </cell>
          <cell r="AB5582">
            <v>0</v>
          </cell>
        </row>
        <row r="5583">
          <cell r="X5583">
            <v>0</v>
          </cell>
          <cell r="Z5583">
            <v>0</v>
          </cell>
          <cell r="AA5583">
            <v>0</v>
          </cell>
          <cell r="AB5583">
            <v>0</v>
          </cell>
        </row>
        <row r="5584">
          <cell r="X5584">
            <v>0</v>
          </cell>
          <cell r="Z5584">
            <v>0</v>
          </cell>
          <cell r="AA5584">
            <v>0</v>
          </cell>
          <cell r="AB5584">
            <v>0</v>
          </cell>
        </row>
        <row r="5585">
          <cell r="X5585">
            <v>0</v>
          </cell>
          <cell r="Z5585">
            <v>0</v>
          </cell>
          <cell r="AA5585">
            <v>0</v>
          </cell>
          <cell r="AB5585">
            <v>0</v>
          </cell>
        </row>
        <row r="5586">
          <cell r="X5586">
            <v>0</v>
          </cell>
          <cell r="Z5586">
            <v>0</v>
          </cell>
          <cell r="AA5586">
            <v>0</v>
          </cell>
          <cell r="AB5586">
            <v>0</v>
          </cell>
        </row>
        <row r="5587">
          <cell r="X5587">
            <v>0</v>
          </cell>
          <cell r="Z5587">
            <v>0</v>
          </cell>
          <cell r="AA5587">
            <v>0</v>
          </cell>
          <cell r="AB5587">
            <v>0</v>
          </cell>
        </row>
        <row r="5588">
          <cell r="X5588">
            <v>0</v>
          </cell>
          <cell r="Z5588">
            <v>0</v>
          </cell>
          <cell r="AA5588">
            <v>0</v>
          </cell>
          <cell r="AB5588">
            <v>0</v>
          </cell>
        </row>
        <row r="5589">
          <cell r="X5589">
            <v>0</v>
          </cell>
          <cell r="Z5589">
            <v>0</v>
          </cell>
          <cell r="AA5589">
            <v>0</v>
          </cell>
          <cell r="AB5589">
            <v>0</v>
          </cell>
        </row>
        <row r="5590">
          <cell r="X5590">
            <v>0</v>
          </cell>
          <cell r="Z5590">
            <v>0</v>
          </cell>
          <cell r="AA5590">
            <v>0</v>
          </cell>
          <cell r="AB5590">
            <v>0</v>
          </cell>
        </row>
        <row r="5591">
          <cell r="X5591">
            <v>0</v>
          </cell>
          <cell r="Z5591">
            <v>0</v>
          </cell>
          <cell r="AA5591">
            <v>0</v>
          </cell>
          <cell r="AB5591">
            <v>0</v>
          </cell>
        </row>
        <row r="5592">
          <cell r="X5592">
            <v>0</v>
          </cell>
          <cell r="Z5592">
            <v>0</v>
          </cell>
          <cell r="AA5592">
            <v>0</v>
          </cell>
          <cell r="AB5592">
            <v>0</v>
          </cell>
        </row>
        <row r="5593">
          <cell r="X5593">
            <v>0</v>
          </cell>
          <cell r="Z5593">
            <v>0</v>
          </cell>
          <cell r="AA5593">
            <v>0</v>
          </cell>
          <cell r="AB5593">
            <v>0</v>
          </cell>
        </row>
        <row r="5594">
          <cell r="X5594">
            <v>0</v>
          </cell>
          <cell r="Z5594">
            <v>0</v>
          </cell>
          <cell r="AA5594">
            <v>0</v>
          </cell>
          <cell r="AB5594">
            <v>0</v>
          </cell>
        </row>
        <row r="5595">
          <cell r="X5595">
            <v>0</v>
          </cell>
          <cell r="Z5595">
            <v>0</v>
          </cell>
          <cell r="AA5595">
            <v>0</v>
          </cell>
          <cell r="AB5595">
            <v>0</v>
          </cell>
        </row>
        <row r="5596">
          <cell r="X5596">
            <v>0</v>
          </cell>
          <cell r="Z5596">
            <v>0</v>
          </cell>
          <cell r="AA5596">
            <v>0</v>
          </cell>
          <cell r="AB5596">
            <v>0</v>
          </cell>
        </row>
        <row r="5597">
          <cell r="X5597">
            <v>0</v>
          </cell>
          <cell r="Z5597">
            <v>0</v>
          </cell>
          <cell r="AA5597">
            <v>0</v>
          </cell>
          <cell r="AB5597">
            <v>0</v>
          </cell>
        </row>
        <row r="5598">
          <cell r="X5598">
            <v>0</v>
          </cell>
          <cell r="Z5598">
            <v>0</v>
          </cell>
          <cell r="AA5598">
            <v>0</v>
          </cell>
          <cell r="AB5598">
            <v>0</v>
          </cell>
        </row>
        <row r="5599">
          <cell r="X5599">
            <v>0</v>
          </cell>
          <cell r="Z5599">
            <v>0</v>
          </cell>
          <cell r="AA5599">
            <v>0</v>
          </cell>
          <cell r="AB5599">
            <v>0</v>
          </cell>
        </row>
        <row r="5600">
          <cell r="X5600">
            <v>0</v>
          </cell>
          <cell r="Z5600">
            <v>0</v>
          </cell>
          <cell r="AA5600">
            <v>0</v>
          </cell>
          <cell r="AB5600">
            <v>0</v>
          </cell>
        </row>
        <row r="5601">
          <cell r="X5601">
            <v>0</v>
          </cell>
          <cell r="Z5601">
            <v>0</v>
          </cell>
          <cell r="AA5601">
            <v>0</v>
          </cell>
          <cell r="AB5601">
            <v>0</v>
          </cell>
        </row>
        <row r="5602">
          <cell r="X5602">
            <v>0</v>
          </cell>
          <cell r="Z5602">
            <v>0</v>
          </cell>
          <cell r="AA5602">
            <v>0</v>
          </cell>
          <cell r="AB5602">
            <v>0</v>
          </cell>
        </row>
        <row r="5603">
          <cell r="X5603">
            <v>0</v>
          </cell>
          <cell r="Z5603">
            <v>0</v>
          </cell>
          <cell r="AA5603">
            <v>0</v>
          </cell>
          <cell r="AB5603">
            <v>0</v>
          </cell>
        </row>
        <row r="5604">
          <cell r="X5604">
            <v>0</v>
          </cell>
          <cell r="Z5604">
            <v>0</v>
          </cell>
          <cell r="AA5604">
            <v>0</v>
          </cell>
          <cell r="AB5604">
            <v>0</v>
          </cell>
        </row>
        <row r="5605">
          <cell r="X5605">
            <v>0</v>
          </cell>
          <cell r="Z5605">
            <v>0</v>
          </cell>
          <cell r="AA5605">
            <v>0</v>
          </cell>
          <cell r="AB5605">
            <v>0</v>
          </cell>
        </row>
        <row r="5606">
          <cell r="X5606">
            <v>0</v>
          </cell>
          <cell r="Z5606">
            <v>0</v>
          </cell>
          <cell r="AA5606">
            <v>0</v>
          </cell>
          <cell r="AB5606">
            <v>0</v>
          </cell>
        </row>
        <row r="5607">
          <cell r="X5607">
            <v>0</v>
          </cell>
          <cell r="Z5607">
            <v>0</v>
          </cell>
          <cell r="AA5607">
            <v>0</v>
          </cell>
          <cell r="AB5607">
            <v>0</v>
          </cell>
        </row>
        <row r="5608">
          <cell r="X5608">
            <v>0</v>
          </cell>
          <cell r="Z5608">
            <v>0</v>
          </cell>
          <cell r="AA5608">
            <v>0</v>
          </cell>
          <cell r="AB5608">
            <v>0</v>
          </cell>
        </row>
        <row r="5609">
          <cell r="X5609">
            <v>0</v>
          </cell>
          <cell r="Z5609">
            <v>0</v>
          </cell>
          <cell r="AA5609">
            <v>0</v>
          </cell>
          <cell r="AB5609">
            <v>0</v>
          </cell>
        </row>
        <row r="5610">
          <cell r="X5610">
            <v>0</v>
          </cell>
          <cell r="Z5610">
            <v>0</v>
          </cell>
          <cell r="AA5610">
            <v>0</v>
          </cell>
          <cell r="AB5610">
            <v>0</v>
          </cell>
        </row>
        <row r="5611">
          <cell r="X5611">
            <v>0</v>
          </cell>
          <cell r="Z5611">
            <v>0</v>
          </cell>
          <cell r="AA5611">
            <v>0</v>
          </cell>
          <cell r="AB5611">
            <v>0</v>
          </cell>
        </row>
        <row r="5612">
          <cell r="X5612">
            <v>0</v>
          </cell>
          <cell r="Z5612">
            <v>0</v>
          </cell>
          <cell r="AA5612">
            <v>0</v>
          </cell>
          <cell r="AB5612">
            <v>0</v>
          </cell>
        </row>
        <row r="5613">
          <cell r="X5613">
            <v>0</v>
          </cell>
          <cell r="Z5613">
            <v>0</v>
          </cell>
          <cell r="AA5613">
            <v>0</v>
          </cell>
          <cell r="AB5613">
            <v>0</v>
          </cell>
        </row>
        <row r="5614">
          <cell r="X5614">
            <v>0</v>
          </cell>
          <cell r="Z5614">
            <v>0</v>
          </cell>
          <cell r="AA5614">
            <v>0</v>
          </cell>
          <cell r="AB5614">
            <v>0</v>
          </cell>
        </row>
        <row r="5615">
          <cell r="X5615">
            <v>0</v>
          </cell>
          <cell r="Z5615">
            <v>0</v>
          </cell>
          <cell r="AA5615">
            <v>0</v>
          </cell>
          <cell r="AB5615">
            <v>0</v>
          </cell>
        </row>
        <row r="5616">
          <cell r="X5616">
            <v>0</v>
          </cell>
          <cell r="Z5616">
            <v>0</v>
          </cell>
          <cell r="AA5616">
            <v>0</v>
          </cell>
          <cell r="AB5616">
            <v>0</v>
          </cell>
        </row>
        <row r="5617">
          <cell r="X5617">
            <v>0</v>
          </cell>
          <cell r="Z5617">
            <v>0</v>
          </cell>
          <cell r="AA5617">
            <v>0</v>
          </cell>
          <cell r="AB5617">
            <v>0</v>
          </cell>
        </row>
        <row r="5618">
          <cell r="X5618">
            <v>0</v>
          </cell>
          <cell r="Z5618">
            <v>0</v>
          </cell>
          <cell r="AA5618">
            <v>0</v>
          </cell>
          <cell r="AB5618">
            <v>0</v>
          </cell>
        </row>
        <row r="5619">
          <cell r="X5619">
            <v>0</v>
          </cell>
          <cell r="Z5619">
            <v>0</v>
          </cell>
          <cell r="AA5619">
            <v>0</v>
          </cell>
          <cell r="AB5619">
            <v>0</v>
          </cell>
        </row>
        <row r="5620">
          <cell r="X5620">
            <v>0</v>
          </cell>
          <cell r="Z5620">
            <v>0</v>
          </cell>
          <cell r="AA5620">
            <v>0</v>
          </cell>
          <cell r="AB5620">
            <v>0</v>
          </cell>
        </row>
        <row r="5621">
          <cell r="X5621">
            <v>0</v>
          </cell>
          <cell r="Z5621">
            <v>0</v>
          </cell>
          <cell r="AA5621">
            <v>0</v>
          </cell>
          <cell r="AB5621">
            <v>0</v>
          </cell>
        </row>
        <row r="5622">
          <cell r="X5622">
            <v>0</v>
          </cell>
          <cell r="Z5622">
            <v>0</v>
          </cell>
          <cell r="AA5622">
            <v>0</v>
          </cell>
          <cell r="AB5622">
            <v>0</v>
          </cell>
        </row>
        <row r="5623">
          <cell r="X5623">
            <v>0</v>
          </cell>
          <cell r="Z5623">
            <v>0</v>
          </cell>
          <cell r="AA5623">
            <v>0</v>
          </cell>
          <cell r="AB5623">
            <v>0</v>
          </cell>
        </row>
        <row r="5624">
          <cell r="X5624">
            <v>0</v>
          </cell>
          <cell r="Z5624">
            <v>0</v>
          </cell>
          <cell r="AA5624">
            <v>0</v>
          </cell>
          <cell r="AB5624">
            <v>0</v>
          </cell>
        </row>
        <row r="5625">
          <cell r="X5625">
            <v>0</v>
          </cell>
          <cell r="Z5625">
            <v>0</v>
          </cell>
          <cell r="AA5625">
            <v>0</v>
          </cell>
          <cell r="AB5625">
            <v>0</v>
          </cell>
        </row>
        <row r="5626">
          <cell r="X5626">
            <v>0</v>
          </cell>
          <cell r="Z5626">
            <v>0</v>
          </cell>
          <cell r="AA5626">
            <v>0</v>
          </cell>
          <cell r="AB5626">
            <v>0</v>
          </cell>
        </row>
        <row r="5627">
          <cell r="X5627">
            <v>0</v>
          </cell>
          <cell r="Z5627">
            <v>0</v>
          </cell>
          <cell r="AA5627">
            <v>0</v>
          </cell>
          <cell r="AB5627">
            <v>0</v>
          </cell>
        </row>
        <row r="5628">
          <cell r="X5628">
            <v>0</v>
          </cell>
          <cell r="Z5628">
            <v>0</v>
          </cell>
          <cell r="AA5628">
            <v>0</v>
          </cell>
          <cell r="AB5628">
            <v>0</v>
          </cell>
        </row>
        <row r="5629">
          <cell r="X5629">
            <v>0</v>
          </cell>
          <cell r="Z5629">
            <v>0</v>
          </cell>
          <cell r="AA5629">
            <v>0</v>
          </cell>
          <cell r="AB5629">
            <v>0</v>
          </cell>
        </row>
        <row r="5630">
          <cell r="X5630">
            <v>0</v>
          </cell>
          <cell r="Z5630">
            <v>0</v>
          </cell>
          <cell r="AA5630">
            <v>0</v>
          </cell>
          <cell r="AB5630">
            <v>0</v>
          </cell>
        </row>
        <row r="5631">
          <cell r="X5631">
            <v>0</v>
          </cell>
          <cell r="Z5631">
            <v>0</v>
          </cell>
          <cell r="AA5631">
            <v>0</v>
          </cell>
          <cell r="AB5631">
            <v>0</v>
          </cell>
        </row>
        <row r="5632">
          <cell r="X5632">
            <v>0</v>
          </cell>
          <cell r="Z5632">
            <v>0</v>
          </cell>
          <cell r="AA5632">
            <v>0</v>
          </cell>
          <cell r="AB5632">
            <v>0</v>
          </cell>
        </row>
        <row r="5633">
          <cell r="X5633">
            <v>0</v>
          </cell>
          <cell r="Z5633">
            <v>0</v>
          </cell>
          <cell r="AA5633">
            <v>0</v>
          </cell>
          <cell r="AB5633">
            <v>0</v>
          </cell>
        </row>
        <row r="5634">
          <cell r="X5634">
            <v>0</v>
          </cell>
          <cell r="Z5634">
            <v>0</v>
          </cell>
          <cell r="AA5634">
            <v>0</v>
          </cell>
          <cell r="AB5634">
            <v>0</v>
          </cell>
        </row>
        <row r="5635">
          <cell r="X5635">
            <v>0</v>
          </cell>
          <cell r="Z5635">
            <v>0</v>
          </cell>
          <cell r="AA5635">
            <v>0</v>
          </cell>
          <cell r="AB5635">
            <v>0</v>
          </cell>
        </row>
        <row r="5636">
          <cell r="X5636">
            <v>0</v>
          </cell>
          <cell r="Z5636">
            <v>0</v>
          </cell>
          <cell r="AA5636">
            <v>0</v>
          </cell>
          <cell r="AB5636">
            <v>0</v>
          </cell>
        </row>
        <row r="5637">
          <cell r="X5637">
            <v>0</v>
          </cell>
          <cell r="Z5637">
            <v>0</v>
          </cell>
          <cell r="AA5637">
            <v>0</v>
          </cell>
          <cell r="AB5637">
            <v>0</v>
          </cell>
        </row>
        <row r="5638">
          <cell r="X5638">
            <v>0</v>
          </cell>
          <cell r="Z5638">
            <v>0</v>
          </cell>
          <cell r="AA5638">
            <v>0</v>
          </cell>
          <cell r="AB5638">
            <v>0</v>
          </cell>
        </row>
        <row r="5639">
          <cell r="X5639">
            <v>0</v>
          </cell>
          <cell r="Z5639">
            <v>0</v>
          </cell>
          <cell r="AA5639">
            <v>0</v>
          </cell>
          <cell r="AB5639">
            <v>0</v>
          </cell>
        </row>
        <row r="5640">
          <cell r="X5640">
            <v>0</v>
          </cell>
          <cell r="Z5640">
            <v>0</v>
          </cell>
          <cell r="AA5640">
            <v>0</v>
          </cell>
          <cell r="AB5640">
            <v>0</v>
          </cell>
        </row>
        <row r="5641">
          <cell r="X5641">
            <v>0</v>
          </cell>
          <cell r="Z5641">
            <v>0</v>
          </cell>
          <cell r="AA5641">
            <v>0</v>
          </cell>
          <cell r="AB5641">
            <v>0</v>
          </cell>
        </row>
        <row r="5642">
          <cell r="X5642">
            <v>0</v>
          </cell>
          <cell r="Z5642">
            <v>0</v>
          </cell>
          <cell r="AA5642">
            <v>0</v>
          </cell>
          <cell r="AB5642">
            <v>0</v>
          </cell>
        </row>
        <row r="5643">
          <cell r="X5643">
            <v>0</v>
          </cell>
          <cell r="Z5643">
            <v>0</v>
          </cell>
          <cell r="AA5643">
            <v>0</v>
          </cell>
          <cell r="AB5643">
            <v>0</v>
          </cell>
        </row>
        <row r="5644">
          <cell r="X5644">
            <v>0</v>
          </cell>
          <cell r="Z5644">
            <v>0</v>
          </cell>
          <cell r="AA5644">
            <v>0</v>
          </cell>
          <cell r="AB5644">
            <v>0</v>
          </cell>
        </row>
        <row r="5645">
          <cell r="X5645">
            <v>0</v>
          </cell>
          <cell r="Z5645">
            <v>0</v>
          </cell>
          <cell r="AA5645">
            <v>0</v>
          </cell>
          <cell r="AB5645">
            <v>0</v>
          </cell>
        </row>
        <row r="5646">
          <cell r="X5646">
            <v>0</v>
          </cell>
          <cell r="Z5646">
            <v>0</v>
          </cell>
          <cell r="AA5646">
            <v>0</v>
          </cell>
          <cell r="AB5646">
            <v>0</v>
          </cell>
        </row>
        <row r="5647">
          <cell r="X5647">
            <v>0</v>
          </cell>
          <cell r="Z5647">
            <v>0</v>
          </cell>
          <cell r="AA5647">
            <v>0</v>
          </cell>
          <cell r="AB5647">
            <v>0</v>
          </cell>
        </row>
        <row r="5648">
          <cell r="X5648">
            <v>0</v>
          </cell>
          <cell r="Z5648">
            <v>0</v>
          </cell>
          <cell r="AA5648">
            <v>0</v>
          </cell>
          <cell r="AB5648">
            <v>0</v>
          </cell>
        </row>
        <row r="5649">
          <cell r="X5649">
            <v>0</v>
          </cell>
          <cell r="Z5649">
            <v>0</v>
          </cell>
          <cell r="AA5649">
            <v>0</v>
          </cell>
          <cell r="AB5649">
            <v>0</v>
          </cell>
        </row>
        <row r="5650">
          <cell r="X5650">
            <v>0</v>
          </cell>
          <cell r="Z5650">
            <v>0</v>
          </cell>
          <cell r="AA5650">
            <v>0</v>
          </cell>
          <cell r="AB5650">
            <v>0</v>
          </cell>
        </row>
        <row r="5651">
          <cell r="X5651">
            <v>0</v>
          </cell>
          <cell r="Z5651">
            <v>0</v>
          </cell>
          <cell r="AA5651">
            <v>0</v>
          </cell>
          <cell r="AB5651">
            <v>0</v>
          </cell>
        </row>
        <row r="5652">
          <cell r="X5652">
            <v>0</v>
          </cell>
          <cell r="Z5652">
            <v>0</v>
          </cell>
          <cell r="AA5652">
            <v>0</v>
          </cell>
          <cell r="AB5652">
            <v>0</v>
          </cell>
        </row>
        <row r="5653">
          <cell r="X5653">
            <v>0</v>
          </cell>
          <cell r="Z5653">
            <v>0</v>
          </cell>
          <cell r="AA5653">
            <v>0</v>
          </cell>
          <cell r="AB5653">
            <v>0</v>
          </cell>
        </row>
        <row r="5654">
          <cell r="X5654">
            <v>0</v>
          </cell>
          <cell r="Z5654">
            <v>0</v>
          </cell>
          <cell r="AA5654">
            <v>0</v>
          </cell>
          <cell r="AB5654">
            <v>0</v>
          </cell>
        </row>
        <row r="5655">
          <cell r="X5655">
            <v>0</v>
          </cell>
          <cell r="Z5655">
            <v>0</v>
          </cell>
          <cell r="AA5655">
            <v>0</v>
          </cell>
          <cell r="AB5655">
            <v>0</v>
          </cell>
        </row>
        <row r="5656">
          <cell r="X5656">
            <v>0</v>
          </cell>
          <cell r="Z5656">
            <v>0</v>
          </cell>
          <cell r="AA5656">
            <v>0</v>
          </cell>
          <cell r="AB5656">
            <v>0</v>
          </cell>
        </row>
        <row r="5657">
          <cell r="X5657">
            <v>0</v>
          </cell>
          <cell r="Z5657">
            <v>0</v>
          </cell>
          <cell r="AA5657">
            <v>0</v>
          </cell>
          <cell r="AB5657">
            <v>0</v>
          </cell>
        </row>
        <row r="5658">
          <cell r="X5658">
            <v>0</v>
          </cell>
          <cell r="Z5658">
            <v>0</v>
          </cell>
          <cell r="AA5658">
            <v>0</v>
          </cell>
          <cell r="AB5658">
            <v>0</v>
          </cell>
        </row>
        <row r="5659">
          <cell r="X5659">
            <v>0</v>
          </cell>
          <cell r="Z5659">
            <v>0</v>
          </cell>
          <cell r="AA5659">
            <v>0</v>
          </cell>
          <cell r="AB5659">
            <v>0</v>
          </cell>
        </row>
        <row r="5660">
          <cell r="X5660">
            <v>0</v>
          </cell>
          <cell r="Z5660">
            <v>0</v>
          </cell>
          <cell r="AA5660">
            <v>0</v>
          </cell>
          <cell r="AB5660">
            <v>0</v>
          </cell>
        </row>
        <row r="5661">
          <cell r="X5661">
            <v>0</v>
          </cell>
          <cell r="Z5661">
            <v>0</v>
          </cell>
          <cell r="AA5661">
            <v>0</v>
          </cell>
          <cell r="AB5661">
            <v>0</v>
          </cell>
        </row>
        <row r="5662">
          <cell r="X5662">
            <v>0</v>
          </cell>
          <cell r="Z5662">
            <v>0</v>
          </cell>
          <cell r="AA5662">
            <v>0</v>
          </cell>
          <cell r="AB5662">
            <v>0</v>
          </cell>
        </row>
        <row r="5663">
          <cell r="X5663">
            <v>0</v>
          </cell>
          <cell r="Z5663">
            <v>0</v>
          </cell>
          <cell r="AA5663">
            <v>0</v>
          </cell>
          <cell r="AB5663">
            <v>0</v>
          </cell>
        </row>
        <row r="5664">
          <cell r="X5664">
            <v>0</v>
          </cell>
          <cell r="Z5664">
            <v>0</v>
          </cell>
          <cell r="AA5664">
            <v>0</v>
          </cell>
          <cell r="AB5664">
            <v>0</v>
          </cell>
        </row>
        <row r="5665">
          <cell r="X5665">
            <v>0</v>
          </cell>
          <cell r="Z5665">
            <v>0</v>
          </cell>
          <cell r="AA5665">
            <v>0</v>
          </cell>
          <cell r="AB5665">
            <v>0</v>
          </cell>
        </row>
        <row r="5666">
          <cell r="X5666">
            <v>0</v>
          </cell>
          <cell r="Z5666">
            <v>0</v>
          </cell>
          <cell r="AA5666">
            <v>0</v>
          </cell>
          <cell r="AB5666">
            <v>0</v>
          </cell>
        </row>
        <row r="5667">
          <cell r="X5667">
            <v>0</v>
          </cell>
          <cell r="Z5667">
            <v>0</v>
          </cell>
          <cell r="AA5667">
            <v>0</v>
          </cell>
          <cell r="AB5667">
            <v>0</v>
          </cell>
        </row>
        <row r="5668">
          <cell r="X5668">
            <v>0</v>
          </cell>
          <cell r="Z5668">
            <v>0</v>
          </cell>
          <cell r="AA5668">
            <v>0</v>
          </cell>
          <cell r="AB5668">
            <v>0</v>
          </cell>
        </row>
        <row r="5669">
          <cell r="X5669">
            <v>0</v>
          </cell>
          <cell r="Z5669">
            <v>0</v>
          </cell>
          <cell r="AA5669">
            <v>0</v>
          </cell>
          <cell r="AB5669">
            <v>0</v>
          </cell>
        </row>
        <row r="5670">
          <cell r="X5670">
            <v>0</v>
          </cell>
          <cell r="Z5670">
            <v>0</v>
          </cell>
          <cell r="AA5670">
            <v>0</v>
          </cell>
          <cell r="AB5670">
            <v>0</v>
          </cell>
        </row>
        <row r="5671">
          <cell r="X5671">
            <v>0</v>
          </cell>
          <cell r="Z5671">
            <v>0</v>
          </cell>
          <cell r="AA5671">
            <v>0</v>
          </cell>
          <cell r="AB5671">
            <v>0</v>
          </cell>
        </row>
        <row r="5672">
          <cell r="X5672">
            <v>0</v>
          </cell>
          <cell r="Z5672">
            <v>0</v>
          </cell>
          <cell r="AA5672">
            <v>0</v>
          </cell>
          <cell r="AB5672">
            <v>0</v>
          </cell>
        </row>
        <row r="5673">
          <cell r="X5673">
            <v>0</v>
          </cell>
          <cell r="Z5673">
            <v>0</v>
          </cell>
          <cell r="AA5673">
            <v>0</v>
          </cell>
          <cell r="AB5673">
            <v>0</v>
          </cell>
        </row>
        <row r="5674">
          <cell r="X5674">
            <v>0</v>
          </cell>
          <cell r="Z5674">
            <v>0</v>
          </cell>
          <cell r="AA5674">
            <v>0</v>
          </cell>
          <cell r="AB5674">
            <v>0</v>
          </cell>
        </row>
        <row r="5675">
          <cell r="X5675">
            <v>0</v>
          </cell>
          <cell r="Z5675">
            <v>0</v>
          </cell>
          <cell r="AA5675">
            <v>0</v>
          </cell>
          <cell r="AB5675">
            <v>0</v>
          </cell>
        </row>
        <row r="5676">
          <cell r="X5676">
            <v>0</v>
          </cell>
          <cell r="Z5676">
            <v>0</v>
          </cell>
          <cell r="AA5676">
            <v>0</v>
          </cell>
          <cell r="AB5676">
            <v>0</v>
          </cell>
        </row>
        <row r="5677">
          <cell r="X5677">
            <v>0</v>
          </cell>
          <cell r="Z5677">
            <v>0</v>
          </cell>
          <cell r="AA5677">
            <v>0</v>
          </cell>
          <cell r="AB5677">
            <v>0</v>
          </cell>
        </row>
        <row r="5678">
          <cell r="X5678">
            <v>0</v>
          </cell>
          <cell r="Z5678">
            <v>0</v>
          </cell>
          <cell r="AA5678">
            <v>0</v>
          </cell>
          <cell r="AB5678">
            <v>0</v>
          </cell>
        </row>
        <row r="5679">
          <cell r="X5679">
            <v>0</v>
          </cell>
          <cell r="Z5679">
            <v>0</v>
          </cell>
          <cell r="AA5679">
            <v>0</v>
          </cell>
          <cell r="AB5679">
            <v>0</v>
          </cell>
        </row>
        <row r="5680">
          <cell r="X5680">
            <v>0</v>
          </cell>
          <cell r="Z5680">
            <v>0</v>
          </cell>
          <cell r="AA5680">
            <v>0</v>
          </cell>
          <cell r="AB5680">
            <v>0</v>
          </cell>
        </row>
        <row r="5681">
          <cell r="X5681">
            <v>0</v>
          </cell>
          <cell r="Z5681">
            <v>0</v>
          </cell>
          <cell r="AA5681">
            <v>0</v>
          </cell>
          <cell r="AB5681">
            <v>0</v>
          </cell>
        </row>
        <row r="5682">
          <cell r="X5682">
            <v>0</v>
          </cell>
          <cell r="Z5682">
            <v>0</v>
          </cell>
          <cell r="AA5682">
            <v>0</v>
          </cell>
          <cell r="AB5682">
            <v>0</v>
          </cell>
        </row>
        <row r="5683">
          <cell r="X5683">
            <v>0</v>
          </cell>
          <cell r="Z5683">
            <v>0</v>
          </cell>
          <cell r="AA5683">
            <v>0</v>
          </cell>
          <cell r="AB5683">
            <v>0</v>
          </cell>
        </row>
        <row r="5684">
          <cell r="X5684">
            <v>0</v>
          </cell>
          <cell r="Z5684">
            <v>0</v>
          </cell>
          <cell r="AA5684">
            <v>0</v>
          </cell>
          <cell r="AB5684">
            <v>0</v>
          </cell>
        </row>
        <row r="5685">
          <cell r="X5685">
            <v>0</v>
          </cell>
          <cell r="Z5685">
            <v>0</v>
          </cell>
          <cell r="AA5685">
            <v>0</v>
          </cell>
          <cell r="AB5685">
            <v>0</v>
          </cell>
        </row>
        <row r="5686">
          <cell r="X5686">
            <v>0</v>
          </cell>
          <cell r="Z5686">
            <v>0</v>
          </cell>
          <cell r="AA5686">
            <v>0</v>
          </cell>
          <cell r="AB5686">
            <v>0</v>
          </cell>
        </row>
        <row r="5687">
          <cell r="X5687">
            <v>0</v>
          </cell>
          <cell r="Z5687">
            <v>0</v>
          </cell>
          <cell r="AA5687">
            <v>0</v>
          </cell>
          <cell r="AB5687">
            <v>0</v>
          </cell>
        </row>
        <row r="5688">
          <cell r="X5688">
            <v>0</v>
          </cell>
          <cell r="Z5688">
            <v>0</v>
          </cell>
          <cell r="AA5688">
            <v>0</v>
          </cell>
          <cell r="AB5688">
            <v>0</v>
          </cell>
        </row>
        <row r="5689">
          <cell r="X5689">
            <v>0</v>
          </cell>
          <cell r="Z5689">
            <v>0</v>
          </cell>
          <cell r="AA5689">
            <v>0</v>
          </cell>
          <cell r="AB5689">
            <v>0</v>
          </cell>
        </row>
        <row r="5690">
          <cell r="X5690">
            <v>0</v>
          </cell>
          <cell r="Z5690">
            <v>0</v>
          </cell>
          <cell r="AA5690">
            <v>0</v>
          </cell>
          <cell r="AB5690">
            <v>0</v>
          </cell>
        </row>
        <row r="5691">
          <cell r="X5691">
            <v>0</v>
          </cell>
          <cell r="Z5691">
            <v>0</v>
          </cell>
          <cell r="AA5691">
            <v>0</v>
          </cell>
          <cell r="AB5691">
            <v>0</v>
          </cell>
        </row>
        <row r="5692">
          <cell r="X5692">
            <v>0</v>
          </cell>
          <cell r="Z5692">
            <v>0</v>
          </cell>
          <cell r="AA5692">
            <v>0</v>
          </cell>
          <cell r="AB5692">
            <v>0</v>
          </cell>
        </row>
        <row r="5693">
          <cell r="X5693">
            <v>0</v>
          </cell>
          <cell r="Z5693">
            <v>0</v>
          </cell>
          <cell r="AA5693">
            <v>0</v>
          </cell>
          <cell r="AB5693">
            <v>0</v>
          </cell>
        </row>
        <row r="5694">
          <cell r="X5694">
            <v>0</v>
          </cell>
          <cell r="Z5694">
            <v>0</v>
          </cell>
          <cell r="AA5694">
            <v>0</v>
          </cell>
          <cell r="AB5694">
            <v>0</v>
          </cell>
        </row>
        <row r="5695">
          <cell r="X5695">
            <v>0</v>
          </cell>
          <cell r="Z5695">
            <v>0</v>
          </cell>
          <cell r="AA5695">
            <v>0</v>
          </cell>
          <cell r="AB5695">
            <v>0</v>
          </cell>
        </row>
        <row r="5696">
          <cell r="X5696">
            <v>0</v>
          </cell>
          <cell r="Z5696">
            <v>0</v>
          </cell>
          <cell r="AA5696">
            <v>0</v>
          </cell>
          <cell r="AB5696">
            <v>0</v>
          </cell>
        </row>
        <row r="5697">
          <cell r="X5697">
            <v>0</v>
          </cell>
          <cell r="Z5697">
            <v>0</v>
          </cell>
          <cell r="AA5697">
            <v>0</v>
          </cell>
          <cell r="AB5697">
            <v>0</v>
          </cell>
        </row>
        <row r="5698">
          <cell r="X5698">
            <v>0</v>
          </cell>
          <cell r="Z5698">
            <v>0</v>
          </cell>
          <cell r="AA5698">
            <v>0</v>
          </cell>
          <cell r="AB5698">
            <v>0</v>
          </cell>
        </row>
        <row r="5699">
          <cell r="X5699">
            <v>0</v>
          </cell>
          <cell r="Z5699">
            <v>0</v>
          </cell>
          <cell r="AA5699">
            <v>0</v>
          </cell>
          <cell r="AB5699">
            <v>0</v>
          </cell>
        </row>
        <row r="5700">
          <cell r="X5700">
            <v>0</v>
          </cell>
          <cell r="Z5700">
            <v>0</v>
          </cell>
          <cell r="AA5700">
            <v>0</v>
          </cell>
          <cell r="AB5700">
            <v>0</v>
          </cell>
        </row>
        <row r="5701">
          <cell r="X5701">
            <v>0</v>
          </cell>
          <cell r="Z5701">
            <v>0</v>
          </cell>
          <cell r="AA5701">
            <v>0</v>
          </cell>
          <cell r="AB5701">
            <v>0</v>
          </cell>
        </row>
        <row r="5702">
          <cell r="X5702">
            <v>0</v>
          </cell>
          <cell r="Z5702">
            <v>0</v>
          </cell>
          <cell r="AA5702">
            <v>0</v>
          </cell>
          <cell r="AB5702">
            <v>0</v>
          </cell>
        </row>
        <row r="5703">
          <cell r="X5703">
            <v>0</v>
          </cell>
          <cell r="Z5703">
            <v>0</v>
          </cell>
          <cell r="AA5703">
            <v>0</v>
          </cell>
          <cell r="AB5703">
            <v>0</v>
          </cell>
        </row>
        <row r="5704">
          <cell r="X5704">
            <v>0</v>
          </cell>
          <cell r="Z5704">
            <v>0</v>
          </cell>
          <cell r="AA5704">
            <v>0</v>
          </cell>
          <cell r="AB5704">
            <v>0</v>
          </cell>
        </row>
        <row r="5705">
          <cell r="X5705">
            <v>0</v>
          </cell>
          <cell r="Z5705">
            <v>0</v>
          </cell>
          <cell r="AA5705">
            <v>0</v>
          </cell>
          <cell r="AB5705">
            <v>0</v>
          </cell>
        </row>
        <row r="5706">
          <cell r="X5706">
            <v>0</v>
          </cell>
          <cell r="Z5706">
            <v>0</v>
          </cell>
          <cell r="AA5706">
            <v>0</v>
          </cell>
          <cell r="AB5706">
            <v>0</v>
          </cell>
        </row>
        <row r="5707">
          <cell r="X5707">
            <v>0</v>
          </cell>
          <cell r="Z5707">
            <v>0</v>
          </cell>
          <cell r="AA5707">
            <v>0</v>
          </cell>
          <cell r="AB5707">
            <v>0</v>
          </cell>
        </row>
        <row r="5708">
          <cell r="X5708">
            <v>0</v>
          </cell>
          <cell r="Z5708">
            <v>0</v>
          </cell>
          <cell r="AA5708">
            <v>0</v>
          </cell>
          <cell r="AB5708">
            <v>0</v>
          </cell>
        </row>
        <row r="5709">
          <cell r="X5709">
            <v>0</v>
          </cell>
          <cell r="Z5709">
            <v>0</v>
          </cell>
          <cell r="AA5709">
            <v>0</v>
          </cell>
          <cell r="AB5709">
            <v>0</v>
          </cell>
        </row>
        <row r="5710">
          <cell r="X5710">
            <v>0</v>
          </cell>
          <cell r="Z5710">
            <v>0</v>
          </cell>
          <cell r="AA5710">
            <v>0</v>
          </cell>
          <cell r="AB5710">
            <v>0</v>
          </cell>
        </row>
        <row r="5711">
          <cell r="X5711">
            <v>0</v>
          </cell>
          <cell r="Z5711">
            <v>0</v>
          </cell>
          <cell r="AA5711">
            <v>0</v>
          </cell>
          <cell r="AB5711">
            <v>0</v>
          </cell>
        </row>
        <row r="5712">
          <cell r="X5712">
            <v>0</v>
          </cell>
          <cell r="Z5712">
            <v>0</v>
          </cell>
          <cell r="AA5712">
            <v>0</v>
          </cell>
          <cell r="AB5712">
            <v>0</v>
          </cell>
        </row>
        <row r="5713">
          <cell r="X5713">
            <v>0</v>
          </cell>
          <cell r="Z5713">
            <v>0</v>
          </cell>
          <cell r="AA5713">
            <v>0</v>
          </cell>
          <cell r="AB5713">
            <v>0</v>
          </cell>
        </row>
        <row r="5714">
          <cell r="X5714">
            <v>0</v>
          </cell>
          <cell r="Z5714">
            <v>0</v>
          </cell>
          <cell r="AA5714">
            <v>0</v>
          </cell>
          <cell r="AB5714">
            <v>0</v>
          </cell>
        </row>
        <row r="5715">
          <cell r="X5715">
            <v>0</v>
          </cell>
          <cell r="Z5715">
            <v>0</v>
          </cell>
          <cell r="AA5715">
            <v>0</v>
          </cell>
          <cell r="AB5715">
            <v>0</v>
          </cell>
        </row>
        <row r="5716">
          <cell r="X5716">
            <v>0</v>
          </cell>
          <cell r="Z5716">
            <v>0</v>
          </cell>
          <cell r="AA5716">
            <v>0</v>
          </cell>
          <cell r="AB5716">
            <v>0</v>
          </cell>
        </row>
        <row r="5717">
          <cell r="X5717">
            <v>0</v>
          </cell>
          <cell r="Z5717">
            <v>0</v>
          </cell>
          <cell r="AA5717">
            <v>0</v>
          </cell>
          <cell r="AB5717">
            <v>0</v>
          </cell>
        </row>
        <row r="5718">
          <cell r="X5718">
            <v>0</v>
          </cell>
          <cell r="Z5718">
            <v>0</v>
          </cell>
          <cell r="AA5718">
            <v>0</v>
          </cell>
          <cell r="AB5718">
            <v>0</v>
          </cell>
        </row>
        <row r="5719">
          <cell r="X5719">
            <v>0</v>
          </cell>
          <cell r="Z5719">
            <v>0</v>
          </cell>
          <cell r="AA5719">
            <v>0</v>
          </cell>
          <cell r="AB5719">
            <v>0</v>
          </cell>
        </row>
        <row r="5720">
          <cell r="X5720">
            <v>0</v>
          </cell>
          <cell r="Z5720">
            <v>0</v>
          </cell>
          <cell r="AA5720">
            <v>0</v>
          </cell>
          <cell r="AB5720">
            <v>0</v>
          </cell>
        </row>
        <row r="5721">
          <cell r="X5721">
            <v>0</v>
          </cell>
          <cell r="Z5721">
            <v>0</v>
          </cell>
          <cell r="AA5721">
            <v>0</v>
          </cell>
          <cell r="AB5721">
            <v>0</v>
          </cell>
        </row>
        <row r="5722">
          <cell r="X5722">
            <v>0</v>
          </cell>
          <cell r="Z5722">
            <v>0</v>
          </cell>
          <cell r="AA5722">
            <v>0</v>
          </cell>
          <cell r="AB5722">
            <v>0</v>
          </cell>
        </row>
        <row r="5723">
          <cell r="X5723">
            <v>0</v>
          </cell>
          <cell r="Z5723">
            <v>0</v>
          </cell>
          <cell r="AA5723">
            <v>0</v>
          </cell>
          <cell r="AB5723">
            <v>0</v>
          </cell>
        </row>
        <row r="5724">
          <cell r="X5724">
            <v>0</v>
          </cell>
          <cell r="Z5724">
            <v>0</v>
          </cell>
          <cell r="AA5724">
            <v>0</v>
          </cell>
          <cell r="AB5724">
            <v>0</v>
          </cell>
        </row>
        <row r="5725">
          <cell r="X5725">
            <v>0</v>
          </cell>
          <cell r="Z5725">
            <v>0</v>
          </cell>
          <cell r="AA5725">
            <v>0</v>
          </cell>
          <cell r="AB5725">
            <v>0</v>
          </cell>
        </row>
        <row r="5726">
          <cell r="X5726">
            <v>0</v>
          </cell>
          <cell r="Z5726">
            <v>0</v>
          </cell>
          <cell r="AA5726">
            <v>0</v>
          </cell>
          <cell r="AB5726">
            <v>0</v>
          </cell>
        </row>
        <row r="5727">
          <cell r="X5727">
            <v>0</v>
          </cell>
          <cell r="Z5727">
            <v>0</v>
          </cell>
          <cell r="AA5727">
            <v>0</v>
          </cell>
          <cell r="AB5727">
            <v>0</v>
          </cell>
        </row>
        <row r="5728">
          <cell r="X5728">
            <v>0</v>
          </cell>
          <cell r="Z5728">
            <v>0</v>
          </cell>
          <cell r="AA5728">
            <v>0</v>
          </cell>
          <cell r="AB5728">
            <v>0</v>
          </cell>
        </row>
        <row r="5729">
          <cell r="X5729">
            <v>0</v>
          </cell>
          <cell r="Z5729">
            <v>0</v>
          </cell>
          <cell r="AA5729">
            <v>0</v>
          </cell>
          <cell r="AB5729">
            <v>0</v>
          </cell>
        </row>
        <row r="5730">
          <cell r="X5730">
            <v>0</v>
          </cell>
          <cell r="Z5730">
            <v>0</v>
          </cell>
          <cell r="AA5730">
            <v>0</v>
          </cell>
          <cell r="AB5730">
            <v>0</v>
          </cell>
        </row>
        <row r="5731">
          <cell r="X5731">
            <v>0</v>
          </cell>
          <cell r="Z5731">
            <v>0</v>
          </cell>
          <cell r="AA5731">
            <v>0</v>
          </cell>
          <cell r="AB5731">
            <v>0</v>
          </cell>
        </row>
        <row r="5732">
          <cell r="X5732">
            <v>0</v>
          </cell>
          <cell r="Z5732">
            <v>0</v>
          </cell>
          <cell r="AA5732">
            <v>0</v>
          </cell>
          <cell r="AB5732">
            <v>0</v>
          </cell>
        </row>
        <row r="5733">
          <cell r="X5733">
            <v>0</v>
          </cell>
          <cell r="Z5733">
            <v>0</v>
          </cell>
          <cell r="AA5733">
            <v>0</v>
          </cell>
          <cell r="AB5733">
            <v>0</v>
          </cell>
        </row>
        <row r="5734">
          <cell r="X5734">
            <v>0</v>
          </cell>
          <cell r="Z5734">
            <v>0</v>
          </cell>
          <cell r="AA5734">
            <v>0</v>
          </cell>
          <cell r="AB5734">
            <v>0</v>
          </cell>
        </row>
        <row r="5735">
          <cell r="X5735">
            <v>0</v>
          </cell>
          <cell r="Z5735">
            <v>0</v>
          </cell>
          <cell r="AA5735">
            <v>0</v>
          </cell>
          <cell r="AB5735">
            <v>0</v>
          </cell>
        </row>
        <row r="5736">
          <cell r="X5736">
            <v>0</v>
          </cell>
          <cell r="Z5736">
            <v>0</v>
          </cell>
          <cell r="AA5736">
            <v>0</v>
          </cell>
          <cell r="AB5736">
            <v>0</v>
          </cell>
        </row>
        <row r="5737">
          <cell r="X5737">
            <v>0</v>
          </cell>
          <cell r="Z5737">
            <v>0</v>
          </cell>
          <cell r="AA5737">
            <v>0</v>
          </cell>
          <cell r="AB5737">
            <v>0</v>
          </cell>
        </row>
        <row r="5738">
          <cell r="X5738">
            <v>0</v>
          </cell>
          <cell r="Z5738">
            <v>0</v>
          </cell>
          <cell r="AA5738">
            <v>0</v>
          </cell>
          <cell r="AB5738">
            <v>0</v>
          </cell>
        </row>
        <row r="5739">
          <cell r="X5739">
            <v>0</v>
          </cell>
          <cell r="Z5739">
            <v>0</v>
          </cell>
          <cell r="AA5739">
            <v>0</v>
          </cell>
          <cell r="AB5739">
            <v>0</v>
          </cell>
        </row>
        <row r="5740">
          <cell r="X5740">
            <v>0</v>
          </cell>
          <cell r="Z5740">
            <v>0</v>
          </cell>
          <cell r="AA5740">
            <v>0</v>
          </cell>
          <cell r="AB5740">
            <v>0</v>
          </cell>
        </row>
        <row r="5741">
          <cell r="X5741">
            <v>0</v>
          </cell>
          <cell r="Z5741">
            <v>0</v>
          </cell>
          <cell r="AA5741">
            <v>0</v>
          </cell>
          <cell r="AB5741">
            <v>0</v>
          </cell>
        </row>
        <row r="5742">
          <cell r="X5742">
            <v>0</v>
          </cell>
          <cell r="Z5742">
            <v>0</v>
          </cell>
          <cell r="AA5742">
            <v>0</v>
          </cell>
          <cell r="AB5742">
            <v>0</v>
          </cell>
        </row>
        <row r="5743">
          <cell r="X5743">
            <v>0</v>
          </cell>
          <cell r="Z5743">
            <v>0</v>
          </cell>
          <cell r="AA5743">
            <v>0</v>
          </cell>
          <cell r="AB5743">
            <v>0</v>
          </cell>
        </row>
        <row r="5744">
          <cell r="X5744">
            <v>0</v>
          </cell>
          <cell r="Z5744">
            <v>0</v>
          </cell>
          <cell r="AA5744">
            <v>0</v>
          </cell>
          <cell r="AB5744">
            <v>0</v>
          </cell>
        </row>
        <row r="5745">
          <cell r="X5745">
            <v>0</v>
          </cell>
          <cell r="Z5745">
            <v>0</v>
          </cell>
          <cell r="AA5745">
            <v>0</v>
          </cell>
          <cell r="AB5745">
            <v>0</v>
          </cell>
        </row>
        <row r="5746">
          <cell r="X5746">
            <v>0</v>
          </cell>
          <cell r="Z5746">
            <v>0</v>
          </cell>
          <cell r="AA5746">
            <v>0</v>
          </cell>
          <cell r="AB5746">
            <v>0</v>
          </cell>
        </row>
        <row r="5747">
          <cell r="X5747">
            <v>0</v>
          </cell>
          <cell r="Z5747">
            <v>0</v>
          </cell>
          <cell r="AA5747">
            <v>0</v>
          </cell>
          <cell r="AB5747">
            <v>0</v>
          </cell>
        </row>
        <row r="5748">
          <cell r="X5748">
            <v>0</v>
          </cell>
          <cell r="Z5748">
            <v>0</v>
          </cell>
          <cell r="AA5748">
            <v>0</v>
          </cell>
          <cell r="AB5748">
            <v>0</v>
          </cell>
        </row>
        <row r="5749">
          <cell r="X5749">
            <v>0</v>
          </cell>
          <cell r="Z5749">
            <v>0</v>
          </cell>
          <cell r="AA5749">
            <v>0</v>
          </cell>
          <cell r="AB5749">
            <v>0</v>
          </cell>
        </row>
        <row r="5750">
          <cell r="X5750">
            <v>0</v>
          </cell>
          <cell r="Z5750">
            <v>0</v>
          </cell>
          <cell r="AA5750">
            <v>0</v>
          </cell>
          <cell r="AB5750">
            <v>0</v>
          </cell>
        </row>
        <row r="5751">
          <cell r="X5751">
            <v>0</v>
          </cell>
          <cell r="Z5751">
            <v>0</v>
          </cell>
          <cell r="AA5751">
            <v>0</v>
          </cell>
          <cell r="AB5751">
            <v>0</v>
          </cell>
        </row>
        <row r="5752">
          <cell r="X5752">
            <v>0</v>
          </cell>
          <cell r="Z5752">
            <v>0</v>
          </cell>
          <cell r="AA5752">
            <v>0</v>
          </cell>
          <cell r="AB5752">
            <v>0</v>
          </cell>
        </row>
        <row r="5753">
          <cell r="X5753">
            <v>0</v>
          </cell>
          <cell r="Z5753">
            <v>0</v>
          </cell>
          <cell r="AA5753">
            <v>0</v>
          </cell>
          <cell r="AB5753">
            <v>0</v>
          </cell>
        </row>
        <row r="5754">
          <cell r="X5754">
            <v>0</v>
          </cell>
          <cell r="Z5754">
            <v>0</v>
          </cell>
          <cell r="AA5754">
            <v>0</v>
          </cell>
          <cell r="AB5754">
            <v>0</v>
          </cell>
        </row>
        <row r="5755">
          <cell r="X5755">
            <v>0</v>
          </cell>
          <cell r="Z5755">
            <v>0</v>
          </cell>
          <cell r="AA5755">
            <v>0</v>
          </cell>
          <cell r="AB5755">
            <v>0</v>
          </cell>
        </row>
        <row r="5756">
          <cell r="X5756">
            <v>0</v>
          </cell>
          <cell r="Z5756">
            <v>0</v>
          </cell>
          <cell r="AA5756">
            <v>0</v>
          </cell>
          <cell r="AB5756">
            <v>0</v>
          </cell>
        </row>
        <row r="5757">
          <cell r="X5757">
            <v>0</v>
          </cell>
          <cell r="Z5757">
            <v>0</v>
          </cell>
          <cell r="AA5757">
            <v>0</v>
          </cell>
          <cell r="AB5757">
            <v>0</v>
          </cell>
        </row>
        <row r="5758">
          <cell r="X5758">
            <v>0</v>
          </cell>
          <cell r="Z5758">
            <v>0</v>
          </cell>
          <cell r="AA5758">
            <v>0</v>
          </cell>
          <cell r="AB5758">
            <v>0</v>
          </cell>
        </row>
        <row r="5759">
          <cell r="X5759">
            <v>0</v>
          </cell>
          <cell r="Z5759">
            <v>0</v>
          </cell>
          <cell r="AA5759">
            <v>0</v>
          </cell>
          <cell r="AB5759">
            <v>0</v>
          </cell>
        </row>
        <row r="5760">
          <cell r="X5760">
            <v>0</v>
          </cell>
          <cell r="Z5760">
            <v>0</v>
          </cell>
          <cell r="AA5760">
            <v>0</v>
          </cell>
          <cell r="AB5760">
            <v>0</v>
          </cell>
        </row>
        <row r="5761">
          <cell r="X5761">
            <v>0</v>
          </cell>
          <cell r="Z5761">
            <v>0</v>
          </cell>
          <cell r="AA5761">
            <v>0</v>
          </cell>
          <cell r="AB5761">
            <v>0</v>
          </cell>
        </row>
        <row r="5762">
          <cell r="X5762">
            <v>0</v>
          </cell>
          <cell r="Z5762">
            <v>0</v>
          </cell>
          <cell r="AA5762">
            <v>0</v>
          </cell>
          <cell r="AB5762">
            <v>0</v>
          </cell>
        </row>
        <row r="5763">
          <cell r="X5763">
            <v>0</v>
          </cell>
          <cell r="Z5763">
            <v>0</v>
          </cell>
          <cell r="AA5763">
            <v>0</v>
          </cell>
          <cell r="AB5763">
            <v>0</v>
          </cell>
        </row>
        <row r="5764">
          <cell r="X5764">
            <v>0</v>
          </cell>
          <cell r="Z5764">
            <v>0</v>
          </cell>
          <cell r="AA5764">
            <v>0</v>
          </cell>
          <cell r="AB5764">
            <v>0</v>
          </cell>
        </row>
        <row r="5765">
          <cell r="X5765">
            <v>0</v>
          </cell>
          <cell r="Z5765">
            <v>0</v>
          </cell>
          <cell r="AA5765">
            <v>0</v>
          </cell>
          <cell r="AB5765">
            <v>0</v>
          </cell>
        </row>
        <row r="5766">
          <cell r="X5766">
            <v>0</v>
          </cell>
          <cell r="Z5766">
            <v>0</v>
          </cell>
          <cell r="AA5766">
            <v>0</v>
          </cell>
          <cell r="AB5766">
            <v>0</v>
          </cell>
        </row>
        <row r="5767">
          <cell r="X5767">
            <v>0</v>
          </cell>
          <cell r="Z5767">
            <v>0</v>
          </cell>
          <cell r="AA5767">
            <v>0</v>
          </cell>
          <cell r="AB5767">
            <v>0</v>
          </cell>
        </row>
        <row r="5768">
          <cell r="X5768">
            <v>0</v>
          </cell>
          <cell r="Z5768">
            <v>0</v>
          </cell>
          <cell r="AA5768">
            <v>0</v>
          </cell>
          <cell r="AB5768">
            <v>0</v>
          </cell>
        </row>
        <row r="5769">
          <cell r="X5769">
            <v>0</v>
          </cell>
          <cell r="Z5769">
            <v>0</v>
          </cell>
          <cell r="AA5769">
            <v>0</v>
          </cell>
          <cell r="AB5769">
            <v>0</v>
          </cell>
        </row>
        <row r="5770">
          <cell r="X5770">
            <v>0</v>
          </cell>
          <cell r="Z5770">
            <v>0</v>
          </cell>
          <cell r="AA5770">
            <v>0</v>
          </cell>
          <cell r="AB5770">
            <v>0</v>
          </cell>
        </row>
        <row r="5771">
          <cell r="X5771">
            <v>0</v>
          </cell>
          <cell r="Z5771">
            <v>0</v>
          </cell>
          <cell r="AA5771">
            <v>0</v>
          </cell>
          <cell r="AB5771">
            <v>0</v>
          </cell>
        </row>
        <row r="5772">
          <cell r="X5772">
            <v>0</v>
          </cell>
          <cell r="Z5772">
            <v>0</v>
          </cell>
          <cell r="AA5772">
            <v>0</v>
          </cell>
          <cell r="AB5772">
            <v>0</v>
          </cell>
        </row>
        <row r="5773">
          <cell r="X5773">
            <v>0</v>
          </cell>
          <cell r="Z5773">
            <v>0</v>
          </cell>
          <cell r="AA5773">
            <v>0</v>
          </cell>
          <cell r="AB5773">
            <v>0</v>
          </cell>
        </row>
        <row r="5774">
          <cell r="X5774">
            <v>0</v>
          </cell>
          <cell r="Z5774">
            <v>0</v>
          </cell>
          <cell r="AA5774">
            <v>0</v>
          </cell>
          <cell r="AB5774">
            <v>0</v>
          </cell>
        </row>
        <row r="5775">
          <cell r="X5775">
            <v>0</v>
          </cell>
          <cell r="Z5775">
            <v>0</v>
          </cell>
          <cell r="AA5775">
            <v>0</v>
          </cell>
          <cell r="AB5775">
            <v>0</v>
          </cell>
        </row>
        <row r="5776">
          <cell r="X5776">
            <v>0</v>
          </cell>
          <cell r="Z5776">
            <v>0</v>
          </cell>
          <cell r="AA5776">
            <v>0</v>
          </cell>
          <cell r="AB5776">
            <v>0</v>
          </cell>
        </row>
        <row r="5777">
          <cell r="X5777">
            <v>0</v>
          </cell>
          <cell r="Z5777">
            <v>0</v>
          </cell>
          <cell r="AA5777">
            <v>0</v>
          </cell>
          <cell r="AB5777">
            <v>0</v>
          </cell>
        </row>
        <row r="5778">
          <cell r="X5778">
            <v>0</v>
          </cell>
          <cell r="Z5778">
            <v>0</v>
          </cell>
          <cell r="AA5778">
            <v>0</v>
          </cell>
          <cell r="AB5778">
            <v>0</v>
          </cell>
        </row>
        <row r="5779">
          <cell r="X5779">
            <v>0</v>
          </cell>
          <cell r="Z5779">
            <v>0</v>
          </cell>
          <cell r="AA5779">
            <v>0</v>
          </cell>
          <cell r="AB5779">
            <v>0</v>
          </cell>
        </row>
        <row r="5780">
          <cell r="X5780">
            <v>0</v>
          </cell>
          <cell r="Z5780">
            <v>0</v>
          </cell>
          <cell r="AA5780">
            <v>0</v>
          </cell>
          <cell r="AB5780">
            <v>0</v>
          </cell>
        </row>
        <row r="5781">
          <cell r="X5781">
            <v>0</v>
          </cell>
          <cell r="Z5781">
            <v>0</v>
          </cell>
          <cell r="AA5781">
            <v>0</v>
          </cell>
          <cell r="AB5781">
            <v>0</v>
          </cell>
        </row>
        <row r="5782">
          <cell r="X5782">
            <v>0</v>
          </cell>
          <cell r="Z5782">
            <v>0</v>
          </cell>
          <cell r="AA5782">
            <v>0</v>
          </cell>
          <cell r="AB5782">
            <v>0</v>
          </cell>
        </row>
        <row r="5783">
          <cell r="X5783">
            <v>0</v>
          </cell>
          <cell r="Z5783">
            <v>0</v>
          </cell>
          <cell r="AA5783">
            <v>0</v>
          </cell>
          <cell r="AB5783">
            <v>0</v>
          </cell>
        </row>
        <row r="5784">
          <cell r="X5784">
            <v>0</v>
          </cell>
          <cell r="Z5784">
            <v>0</v>
          </cell>
          <cell r="AA5784">
            <v>0</v>
          </cell>
          <cell r="AB5784">
            <v>0</v>
          </cell>
        </row>
        <row r="5785">
          <cell r="X5785">
            <v>0</v>
          </cell>
          <cell r="Z5785">
            <v>0</v>
          </cell>
          <cell r="AA5785">
            <v>0</v>
          </cell>
          <cell r="AB5785">
            <v>0</v>
          </cell>
        </row>
        <row r="5786">
          <cell r="X5786">
            <v>0</v>
          </cell>
          <cell r="Z5786">
            <v>0</v>
          </cell>
          <cell r="AA5786">
            <v>0</v>
          </cell>
          <cell r="AB5786">
            <v>0</v>
          </cell>
        </row>
        <row r="5787">
          <cell r="X5787">
            <v>0</v>
          </cell>
          <cell r="Z5787">
            <v>0</v>
          </cell>
          <cell r="AA5787">
            <v>0</v>
          </cell>
          <cell r="AB5787">
            <v>0</v>
          </cell>
        </row>
        <row r="5788">
          <cell r="X5788">
            <v>0</v>
          </cell>
          <cell r="Z5788">
            <v>0</v>
          </cell>
          <cell r="AA5788">
            <v>0</v>
          </cell>
          <cell r="AB5788">
            <v>0</v>
          </cell>
        </row>
        <row r="5789">
          <cell r="X5789">
            <v>0</v>
          </cell>
          <cell r="Z5789">
            <v>0</v>
          </cell>
          <cell r="AA5789">
            <v>0</v>
          </cell>
          <cell r="AB5789">
            <v>0</v>
          </cell>
        </row>
        <row r="5790">
          <cell r="X5790">
            <v>0</v>
          </cell>
          <cell r="Z5790">
            <v>0</v>
          </cell>
          <cell r="AA5790">
            <v>0</v>
          </cell>
          <cell r="AB5790">
            <v>0</v>
          </cell>
        </row>
        <row r="5791">
          <cell r="X5791">
            <v>0</v>
          </cell>
          <cell r="Z5791">
            <v>0</v>
          </cell>
          <cell r="AA5791">
            <v>0</v>
          </cell>
          <cell r="AB5791">
            <v>0</v>
          </cell>
        </row>
        <row r="5792">
          <cell r="X5792">
            <v>0</v>
          </cell>
          <cell r="Z5792">
            <v>0</v>
          </cell>
          <cell r="AA5792">
            <v>0</v>
          </cell>
          <cell r="AB5792">
            <v>0</v>
          </cell>
        </row>
        <row r="5793">
          <cell r="X5793">
            <v>0</v>
          </cell>
          <cell r="Z5793">
            <v>0</v>
          </cell>
          <cell r="AA5793">
            <v>0</v>
          </cell>
          <cell r="AB5793">
            <v>0</v>
          </cell>
        </row>
        <row r="5794">
          <cell r="X5794">
            <v>0</v>
          </cell>
          <cell r="Z5794">
            <v>0</v>
          </cell>
          <cell r="AA5794">
            <v>0</v>
          </cell>
          <cell r="AB5794">
            <v>0</v>
          </cell>
        </row>
        <row r="5795">
          <cell r="X5795">
            <v>0</v>
          </cell>
          <cell r="Z5795">
            <v>0</v>
          </cell>
          <cell r="AA5795">
            <v>0</v>
          </cell>
          <cell r="AB5795">
            <v>0</v>
          </cell>
        </row>
        <row r="5796">
          <cell r="X5796">
            <v>0</v>
          </cell>
          <cell r="Z5796">
            <v>0</v>
          </cell>
          <cell r="AA5796">
            <v>0</v>
          </cell>
          <cell r="AB5796">
            <v>0</v>
          </cell>
        </row>
        <row r="5797">
          <cell r="X5797">
            <v>0</v>
          </cell>
          <cell r="Z5797">
            <v>0</v>
          </cell>
          <cell r="AA5797">
            <v>0</v>
          </cell>
          <cell r="AB5797">
            <v>0</v>
          </cell>
        </row>
        <row r="5798">
          <cell r="X5798">
            <v>0</v>
          </cell>
          <cell r="Z5798">
            <v>0</v>
          </cell>
          <cell r="AA5798">
            <v>0</v>
          </cell>
          <cell r="AB5798">
            <v>0</v>
          </cell>
        </row>
        <row r="5799">
          <cell r="X5799">
            <v>0</v>
          </cell>
          <cell r="Z5799">
            <v>0</v>
          </cell>
          <cell r="AA5799">
            <v>0</v>
          </cell>
          <cell r="AB5799">
            <v>0</v>
          </cell>
        </row>
        <row r="5800">
          <cell r="X5800">
            <v>0</v>
          </cell>
          <cell r="Z5800">
            <v>0</v>
          </cell>
          <cell r="AA5800">
            <v>0</v>
          </cell>
          <cell r="AB5800">
            <v>0</v>
          </cell>
        </row>
        <row r="5801">
          <cell r="X5801">
            <v>0</v>
          </cell>
          <cell r="Z5801">
            <v>0</v>
          </cell>
          <cell r="AA5801">
            <v>0</v>
          </cell>
          <cell r="AB5801">
            <v>0</v>
          </cell>
        </row>
        <row r="5802">
          <cell r="X5802">
            <v>0</v>
          </cell>
          <cell r="Z5802">
            <v>0</v>
          </cell>
          <cell r="AA5802">
            <v>0</v>
          </cell>
          <cell r="AB5802">
            <v>0</v>
          </cell>
        </row>
        <row r="5803">
          <cell r="X5803">
            <v>0</v>
          </cell>
          <cell r="Z5803">
            <v>0</v>
          </cell>
          <cell r="AA5803">
            <v>0</v>
          </cell>
          <cell r="AB5803">
            <v>0</v>
          </cell>
        </row>
        <row r="5804">
          <cell r="X5804">
            <v>0</v>
          </cell>
          <cell r="Z5804">
            <v>0</v>
          </cell>
          <cell r="AA5804">
            <v>0</v>
          </cell>
          <cell r="AB5804">
            <v>0</v>
          </cell>
        </row>
        <row r="5805">
          <cell r="X5805">
            <v>0</v>
          </cell>
          <cell r="Z5805">
            <v>0</v>
          </cell>
          <cell r="AA5805">
            <v>0</v>
          </cell>
          <cell r="AB5805">
            <v>0</v>
          </cell>
        </row>
        <row r="5806">
          <cell r="X5806">
            <v>0</v>
          </cell>
          <cell r="Z5806">
            <v>0</v>
          </cell>
          <cell r="AA5806">
            <v>0</v>
          </cell>
          <cell r="AB5806">
            <v>0</v>
          </cell>
        </row>
        <row r="5807">
          <cell r="X5807">
            <v>0</v>
          </cell>
          <cell r="Z5807">
            <v>0</v>
          </cell>
          <cell r="AA5807">
            <v>0</v>
          </cell>
          <cell r="AB5807">
            <v>0</v>
          </cell>
        </row>
        <row r="5808">
          <cell r="X5808">
            <v>0</v>
          </cell>
          <cell r="Z5808">
            <v>0</v>
          </cell>
          <cell r="AA5808">
            <v>0</v>
          </cell>
          <cell r="AB5808">
            <v>0</v>
          </cell>
        </row>
        <row r="5809">
          <cell r="X5809">
            <v>0</v>
          </cell>
          <cell r="Z5809">
            <v>0</v>
          </cell>
          <cell r="AA5809">
            <v>0</v>
          </cell>
          <cell r="AB5809">
            <v>0</v>
          </cell>
        </row>
        <row r="5810">
          <cell r="X5810">
            <v>0</v>
          </cell>
          <cell r="Z5810">
            <v>0</v>
          </cell>
          <cell r="AA5810">
            <v>0</v>
          </cell>
          <cell r="AB5810">
            <v>0</v>
          </cell>
        </row>
        <row r="5811">
          <cell r="X5811">
            <v>0</v>
          </cell>
          <cell r="Z5811">
            <v>0</v>
          </cell>
          <cell r="AA5811">
            <v>0</v>
          </cell>
          <cell r="AB5811">
            <v>0</v>
          </cell>
        </row>
        <row r="5812">
          <cell r="X5812">
            <v>0</v>
          </cell>
          <cell r="Z5812">
            <v>0</v>
          </cell>
          <cell r="AA5812">
            <v>0</v>
          </cell>
          <cell r="AB5812">
            <v>0</v>
          </cell>
        </row>
        <row r="5813">
          <cell r="X5813">
            <v>0</v>
          </cell>
          <cell r="Z5813">
            <v>0</v>
          </cell>
          <cell r="AA5813">
            <v>0</v>
          </cell>
          <cell r="AB5813">
            <v>0</v>
          </cell>
        </row>
        <row r="5814">
          <cell r="X5814">
            <v>0</v>
          </cell>
          <cell r="Z5814">
            <v>0</v>
          </cell>
          <cell r="AA5814">
            <v>0</v>
          </cell>
          <cell r="AB5814">
            <v>0</v>
          </cell>
        </row>
        <row r="5815">
          <cell r="X5815">
            <v>0</v>
          </cell>
          <cell r="Z5815">
            <v>0</v>
          </cell>
          <cell r="AA5815">
            <v>0</v>
          </cell>
          <cell r="AB5815">
            <v>0</v>
          </cell>
        </row>
        <row r="5816">
          <cell r="X5816">
            <v>0</v>
          </cell>
          <cell r="Z5816">
            <v>0</v>
          </cell>
          <cell r="AA5816">
            <v>0</v>
          </cell>
          <cell r="AB5816">
            <v>0</v>
          </cell>
        </row>
        <row r="5817">
          <cell r="X5817">
            <v>0</v>
          </cell>
          <cell r="Z5817">
            <v>0</v>
          </cell>
          <cell r="AA5817">
            <v>0</v>
          </cell>
          <cell r="AB5817">
            <v>0</v>
          </cell>
        </row>
        <row r="5818">
          <cell r="X5818">
            <v>0</v>
          </cell>
          <cell r="Z5818">
            <v>0</v>
          </cell>
          <cell r="AA5818">
            <v>0</v>
          </cell>
          <cell r="AB5818">
            <v>0</v>
          </cell>
        </row>
        <row r="5819">
          <cell r="X5819">
            <v>0</v>
          </cell>
          <cell r="Z5819">
            <v>0</v>
          </cell>
          <cell r="AA5819">
            <v>0</v>
          </cell>
          <cell r="AB5819">
            <v>0</v>
          </cell>
        </row>
        <row r="5820">
          <cell r="X5820">
            <v>0</v>
          </cell>
          <cell r="Z5820">
            <v>0</v>
          </cell>
          <cell r="AA5820">
            <v>0</v>
          </cell>
          <cell r="AB5820">
            <v>0</v>
          </cell>
        </row>
        <row r="5821">
          <cell r="X5821">
            <v>0</v>
          </cell>
          <cell r="Z5821">
            <v>0</v>
          </cell>
          <cell r="AA5821">
            <v>0</v>
          </cell>
          <cell r="AB5821">
            <v>0</v>
          </cell>
        </row>
        <row r="5822">
          <cell r="X5822">
            <v>0</v>
          </cell>
          <cell r="Z5822">
            <v>0</v>
          </cell>
          <cell r="AA5822">
            <v>0</v>
          </cell>
          <cell r="AB5822">
            <v>0</v>
          </cell>
        </row>
        <row r="5823">
          <cell r="X5823">
            <v>0</v>
          </cell>
          <cell r="Z5823">
            <v>0</v>
          </cell>
          <cell r="AA5823">
            <v>0</v>
          </cell>
          <cell r="AB5823">
            <v>0</v>
          </cell>
        </row>
        <row r="5824">
          <cell r="X5824">
            <v>0</v>
          </cell>
          <cell r="Z5824">
            <v>0</v>
          </cell>
          <cell r="AA5824">
            <v>0</v>
          </cell>
          <cell r="AB5824">
            <v>0</v>
          </cell>
        </row>
        <row r="5825">
          <cell r="X5825">
            <v>0</v>
          </cell>
          <cell r="Z5825">
            <v>0</v>
          </cell>
          <cell r="AA5825">
            <v>0</v>
          </cell>
          <cell r="AB5825">
            <v>0</v>
          </cell>
        </row>
        <row r="5826">
          <cell r="X5826">
            <v>0</v>
          </cell>
          <cell r="Z5826">
            <v>0</v>
          </cell>
          <cell r="AA5826">
            <v>0</v>
          </cell>
          <cell r="AB5826">
            <v>0</v>
          </cell>
        </row>
        <row r="5827">
          <cell r="X5827">
            <v>0</v>
          </cell>
          <cell r="Z5827">
            <v>0</v>
          </cell>
          <cell r="AA5827">
            <v>0</v>
          </cell>
          <cell r="AB5827">
            <v>0</v>
          </cell>
        </row>
        <row r="5828">
          <cell r="X5828">
            <v>0</v>
          </cell>
          <cell r="Z5828">
            <v>0</v>
          </cell>
          <cell r="AA5828">
            <v>0</v>
          </cell>
          <cell r="AB5828">
            <v>0</v>
          </cell>
        </row>
        <row r="5829">
          <cell r="X5829">
            <v>0</v>
          </cell>
          <cell r="Z5829">
            <v>0</v>
          </cell>
          <cell r="AA5829">
            <v>0</v>
          </cell>
          <cell r="AB5829">
            <v>0</v>
          </cell>
        </row>
        <row r="5830">
          <cell r="X5830">
            <v>0</v>
          </cell>
          <cell r="Z5830">
            <v>0</v>
          </cell>
          <cell r="AA5830">
            <v>0</v>
          </cell>
          <cell r="AB5830">
            <v>0</v>
          </cell>
        </row>
        <row r="5831">
          <cell r="X5831">
            <v>0</v>
          </cell>
          <cell r="Z5831">
            <v>0</v>
          </cell>
          <cell r="AA5831">
            <v>0</v>
          </cell>
          <cell r="AB5831">
            <v>0</v>
          </cell>
        </row>
        <row r="5832">
          <cell r="X5832">
            <v>0</v>
          </cell>
          <cell r="Z5832">
            <v>0</v>
          </cell>
          <cell r="AA5832">
            <v>0</v>
          </cell>
          <cell r="AB5832">
            <v>0</v>
          </cell>
        </row>
        <row r="5833">
          <cell r="X5833">
            <v>0</v>
          </cell>
          <cell r="Z5833">
            <v>0</v>
          </cell>
          <cell r="AA5833">
            <v>0</v>
          </cell>
          <cell r="AB5833">
            <v>0</v>
          </cell>
        </row>
        <row r="5834">
          <cell r="X5834">
            <v>0</v>
          </cell>
          <cell r="Z5834">
            <v>0</v>
          </cell>
          <cell r="AA5834">
            <v>0</v>
          </cell>
          <cell r="AB5834">
            <v>0</v>
          </cell>
        </row>
        <row r="5835">
          <cell r="X5835">
            <v>0</v>
          </cell>
          <cell r="Z5835">
            <v>0</v>
          </cell>
          <cell r="AA5835">
            <v>0</v>
          </cell>
          <cell r="AB5835">
            <v>0</v>
          </cell>
        </row>
        <row r="5836">
          <cell r="X5836">
            <v>0</v>
          </cell>
          <cell r="Z5836">
            <v>0</v>
          </cell>
          <cell r="AA5836">
            <v>0</v>
          </cell>
          <cell r="AB5836">
            <v>0</v>
          </cell>
        </row>
        <row r="5837">
          <cell r="X5837">
            <v>0</v>
          </cell>
          <cell r="Z5837">
            <v>0</v>
          </cell>
          <cell r="AA5837">
            <v>0</v>
          </cell>
          <cell r="AB5837">
            <v>0</v>
          </cell>
        </row>
        <row r="5838">
          <cell r="X5838">
            <v>0</v>
          </cell>
          <cell r="Z5838">
            <v>0</v>
          </cell>
          <cell r="AA5838">
            <v>0</v>
          </cell>
          <cell r="AB5838">
            <v>0</v>
          </cell>
        </row>
        <row r="5839">
          <cell r="X5839">
            <v>0</v>
          </cell>
          <cell r="Z5839">
            <v>0</v>
          </cell>
          <cell r="AA5839">
            <v>0</v>
          </cell>
          <cell r="AB5839">
            <v>0</v>
          </cell>
        </row>
        <row r="5840">
          <cell r="X5840">
            <v>0</v>
          </cell>
          <cell r="Z5840">
            <v>0</v>
          </cell>
          <cell r="AA5840">
            <v>0</v>
          </cell>
          <cell r="AB5840">
            <v>0</v>
          </cell>
        </row>
        <row r="5841">
          <cell r="X5841">
            <v>0</v>
          </cell>
          <cell r="Z5841">
            <v>0</v>
          </cell>
          <cell r="AA5841">
            <v>0</v>
          </cell>
          <cell r="AB5841">
            <v>0</v>
          </cell>
        </row>
        <row r="5842">
          <cell r="X5842">
            <v>0</v>
          </cell>
          <cell r="Z5842">
            <v>0</v>
          </cell>
          <cell r="AA5842">
            <v>0</v>
          </cell>
          <cell r="AB5842">
            <v>0</v>
          </cell>
        </row>
        <row r="5843">
          <cell r="X5843">
            <v>0</v>
          </cell>
          <cell r="Z5843">
            <v>0</v>
          </cell>
          <cell r="AA5843">
            <v>0</v>
          </cell>
          <cell r="AB5843">
            <v>0</v>
          </cell>
        </row>
        <row r="5844">
          <cell r="X5844">
            <v>0</v>
          </cell>
          <cell r="Z5844">
            <v>0</v>
          </cell>
          <cell r="AA5844">
            <v>0</v>
          </cell>
          <cell r="AB5844">
            <v>0</v>
          </cell>
        </row>
        <row r="5845">
          <cell r="X5845">
            <v>0</v>
          </cell>
          <cell r="Z5845">
            <v>0</v>
          </cell>
          <cell r="AA5845">
            <v>0</v>
          </cell>
          <cell r="AB5845">
            <v>0</v>
          </cell>
        </row>
        <row r="5846">
          <cell r="X5846">
            <v>0</v>
          </cell>
          <cell r="Z5846">
            <v>0</v>
          </cell>
          <cell r="AA5846">
            <v>0</v>
          </cell>
          <cell r="AB5846">
            <v>0</v>
          </cell>
        </row>
        <row r="5847">
          <cell r="X5847">
            <v>0</v>
          </cell>
          <cell r="Z5847">
            <v>0</v>
          </cell>
          <cell r="AA5847">
            <v>0</v>
          </cell>
          <cell r="AB5847">
            <v>0</v>
          </cell>
        </row>
        <row r="5848">
          <cell r="X5848">
            <v>0</v>
          </cell>
          <cell r="Z5848">
            <v>0</v>
          </cell>
          <cell r="AA5848">
            <v>0</v>
          </cell>
          <cell r="AB5848">
            <v>0</v>
          </cell>
        </row>
        <row r="5849">
          <cell r="X5849">
            <v>0</v>
          </cell>
          <cell r="Z5849">
            <v>0</v>
          </cell>
          <cell r="AA5849">
            <v>0</v>
          </cell>
          <cell r="AB5849">
            <v>0</v>
          </cell>
        </row>
        <row r="5850">
          <cell r="X5850">
            <v>0</v>
          </cell>
          <cell r="Z5850">
            <v>0</v>
          </cell>
          <cell r="AA5850">
            <v>0</v>
          </cell>
          <cell r="AB5850">
            <v>0</v>
          </cell>
        </row>
        <row r="5851">
          <cell r="X5851">
            <v>0</v>
          </cell>
          <cell r="Z5851">
            <v>0</v>
          </cell>
          <cell r="AA5851">
            <v>0</v>
          </cell>
          <cell r="AB5851">
            <v>0</v>
          </cell>
        </row>
        <row r="5852">
          <cell r="X5852">
            <v>0</v>
          </cell>
          <cell r="Z5852">
            <v>0</v>
          </cell>
          <cell r="AA5852">
            <v>0</v>
          </cell>
          <cell r="AB5852">
            <v>0</v>
          </cell>
        </row>
        <row r="5853">
          <cell r="X5853">
            <v>0</v>
          </cell>
          <cell r="Z5853">
            <v>0</v>
          </cell>
          <cell r="AA5853">
            <v>0</v>
          </cell>
          <cell r="AB5853">
            <v>0</v>
          </cell>
        </row>
        <row r="5854">
          <cell r="X5854">
            <v>0</v>
          </cell>
          <cell r="Z5854">
            <v>0</v>
          </cell>
          <cell r="AA5854">
            <v>0</v>
          </cell>
          <cell r="AB5854">
            <v>0</v>
          </cell>
        </row>
        <row r="5855">
          <cell r="X5855">
            <v>0</v>
          </cell>
          <cell r="Z5855">
            <v>0</v>
          </cell>
          <cell r="AA5855">
            <v>0</v>
          </cell>
          <cell r="AB5855">
            <v>0</v>
          </cell>
        </row>
        <row r="5856">
          <cell r="X5856">
            <v>0</v>
          </cell>
          <cell r="Z5856">
            <v>0</v>
          </cell>
          <cell r="AA5856">
            <v>0</v>
          </cell>
          <cell r="AB5856">
            <v>0</v>
          </cell>
        </row>
        <row r="5857">
          <cell r="X5857">
            <v>0</v>
          </cell>
          <cell r="Z5857">
            <v>0</v>
          </cell>
          <cell r="AA5857">
            <v>0</v>
          </cell>
          <cell r="AB5857">
            <v>0</v>
          </cell>
        </row>
        <row r="5858">
          <cell r="X5858">
            <v>0</v>
          </cell>
          <cell r="Z5858">
            <v>0</v>
          </cell>
          <cell r="AA5858">
            <v>0</v>
          </cell>
          <cell r="AB5858">
            <v>0</v>
          </cell>
        </row>
        <row r="5859">
          <cell r="X5859">
            <v>0</v>
          </cell>
          <cell r="Z5859">
            <v>0</v>
          </cell>
          <cell r="AA5859">
            <v>0</v>
          </cell>
          <cell r="AB5859">
            <v>0</v>
          </cell>
        </row>
        <row r="5860">
          <cell r="X5860">
            <v>0</v>
          </cell>
          <cell r="Z5860">
            <v>0</v>
          </cell>
          <cell r="AA5860">
            <v>0</v>
          </cell>
          <cell r="AB5860">
            <v>0</v>
          </cell>
        </row>
        <row r="5861">
          <cell r="X5861">
            <v>0</v>
          </cell>
          <cell r="Z5861">
            <v>0</v>
          </cell>
          <cell r="AA5861">
            <v>0</v>
          </cell>
          <cell r="AB5861">
            <v>0</v>
          </cell>
        </row>
        <row r="5862">
          <cell r="X5862">
            <v>0</v>
          </cell>
          <cell r="Z5862">
            <v>0</v>
          </cell>
          <cell r="AA5862">
            <v>0</v>
          </cell>
          <cell r="AB5862">
            <v>0</v>
          </cell>
        </row>
        <row r="5863">
          <cell r="X5863">
            <v>0</v>
          </cell>
          <cell r="Z5863">
            <v>0</v>
          </cell>
          <cell r="AA5863">
            <v>0</v>
          </cell>
          <cell r="AB5863">
            <v>0</v>
          </cell>
        </row>
        <row r="5864">
          <cell r="X5864">
            <v>0</v>
          </cell>
          <cell r="Z5864">
            <v>0</v>
          </cell>
          <cell r="AA5864">
            <v>0</v>
          </cell>
          <cell r="AB5864">
            <v>0</v>
          </cell>
        </row>
        <row r="5865">
          <cell r="X5865">
            <v>0</v>
          </cell>
          <cell r="Z5865">
            <v>0</v>
          </cell>
          <cell r="AA5865">
            <v>0</v>
          </cell>
          <cell r="AB5865">
            <v>0</v>
          </cell>
        </row>
        <row r="5866">
          <cell r="X5866">
            <v>0</v>
          </cell>
          <cell r="Z5866">
            <v>0</v>
          </cell>
          <cell r="AA5866">
            <v>0</v>
          </cell>
          <cell r="AB5866">
            <v>0</v>
          </cell>
        </row>
        <row r="5867">
          <cell r="X5867">
            <v>0</v>
          </cell>
          <cell r="Z5867">
            <v>0</v>
          </cell>
          <cell r="AA5867">
            <v>0</v>
          </cell>
          <cell r="AB5867">
            <v>0</v>
          </cell>
        </row>
        <row r="5868">
          <cell r="X5868">
            <v>0</v>
          </cell>
          <cell r="Z5868">
            <v>0</v>
          </cell>
          <cell r="AA5868">
            <v>0</v>
          </cell>
          <cell r="AB5868">
            <v>0</v>
          </cell>
        </row>
        <row r="5869">
          <cell r="X5869">
            <v>0</v>
          </cell>
          <cell r="Z5869">
            <v>0</v>
          </cell>
          <cell r="AA5869">
            <v>0</v>
          </cell>
          <cell r="AB5869">
            <v>0</v>
          </cell>
        </row>
        <row r="5870">
          <cell r="X5870">
            <v>0</v>
          </cell>
          <cell r="Z5870">
            <v>0</v>
          </cell>
          <cell r="AA5870">
            <v>0</v>
          </cell>
          <cell r="AB5870">
            <v>0</v>
          </cell>
        </row>
        <row r="5871">
          <cell r="X5871">
            <v>0</v>
          </cell>
          <cell r="Z5871">
            <v>0</v>
          </cell>
          <cell r="AA5871">
            <v>0</v>
          </cell>
          <cell r="AB5871">
            <v>0</v>
          </cell>
        </row>
        <row r="5872">
          <cell r="X5872">
            <v>0</v>
          </cell>
          <cell r="Z5872">
            <v>0</v>
          </cell>
          <cell r="AA5872">
            <v>0</v>
          </cell>
          <cell r="AB5872">
            <v>0</v>
          </cell>
        </row>
        <row r="5873">
          <cell r="X5873">
            <v>0</v>
          </cell>
          <cell r="Z5873">
            <v>0</v>
          </cell>
          <cell r="AA5873">
            <v>0</v>
          </cell>
          <cell r="AB5873">
            <v>0</v>
          </cell>
        </row>
        <row r="5874">
          <cell r="X5874">
            <v>0</v>
          </cell>
          <cell r="Z5874">
            <v>0</v>
          </cell>
          <cell r="AA5874">
            <v>0</v>
          </cell>
          <cell r="AB5874">
            <v>0</v>
          </cell>
        </row>
        <row r="5875">
          <cell r="X5875">
            <v>0</v>
          </cell>
          <cell r="Z5875">
            <v>0</v>
          </cell>
          <cell r="AA5875">
            <v>0</v>
          </cell>
          <cell r="AB5875">
            <v>0</v>
          </cell>
        </row>
        <row r="5876">
          <cell r="X5876">
            <v>0</v>
          </cell>
          <cell r="Z5876">
            <v>0</v>
          </cell>
          <cell r="AA5876">
            <v>0</v>
          </cell>
          <cell r="AB5876">
            <v>0</v>
          </cell>
        </row>
        <row r="5877">
          <cell r="X5877">
            <v>0</v>
          </cell>
          <cell r="Z5877">
            <v>0</v>
          </cell>
          <cell r="AA5877">
            <v>0</v>
          </cell>
          <cell r="AB5877">
            <v>0</v>
          </cell>
        </row>
        <row r="5878">
          <cell r="X5878">
            <v>0</v>
          </cell>
          <cell r="Z5878">
            <v>0</v>
          </cell>
          <cell r="AA5878">
            <v>0</v>
          </cell>
          <cell r="AB5878">
            <v>0</v>
          </cell>
        </row>
        <row r="5879">
          <cell r="X5879">
            <v>0</v>
          </cell>
          <cell r="Z5879">
            <v>0</v>
          </cell>
          <cell r="AA5879">
            <v>0</v>
          </cell>
          <cell r="AB5879">
            <v>0</v>
          </cell>
        </row>
        <row r="5880">
          <cell r="X5880">
            <v>0</v>
          </cell>
          <cell r="Z5880">
            <v>0</v>
          </cell>
          <cell r="AA5880">
            <v>0</v>
          </cell>
          <cell r="AB5880">
            <v>0</v>
          </cell>
        </row>
        <row r="5881">
          <cell r="X5881">
            <v>0</v>
          </cell>
          <cell r="Z5881">
            <v>0</v>
          </cell>
          <cell r="AA5881">
            <v>0</v>
          </cell>
          <cell r="AB5881">
            <v>0</v>
          </cell>
        </row>
        <row r="5882">
          <cell r="X5882">
            <v>0</v>
          </cell>
          <cell r="Z5882">
            <v>0</v>
          </cell>
          <cell r="AA5882">
            <v>0</v>
          </cell>
          <cell r="AB5882">
            <v>0</v>
          </cell>
        </row>
        <row r="5883">
          <cell r="X5883">
            <v>0</v>
          </cell>
          <cell r="Z5883">
            <v>0</v>
          </cell>
          <cell r="AA5883">
            <v>0</v>
          </cell>
          <cell r="AB5883">
            <v>0</v>
          </cell>
        </row>
        <row r="5884">
          <cell r="X5884">
            <v>0</v>
          </cell>
          <cell r="Z5884">
            <v>0</v>
          </cell>
          <cell r="AA5884">
            <v>0</v>
          </cell>
          <cell r="AB5884">
            <v>0</v>
          </cell>
        </row>
        <row r="5885">
          <cell r="X5885">
            <v>0</v>
          </cell>
          <cell r="Z5885">
            <v>0</v>
          </cell>
          <cell r="AA5885">
            <v>0</v>
          </cell>
          <cell r="AB5885">
            <v>0</v>
          </cell>
        </row>
        <row r="5886">
          <cell r="X5886">
            <v>0</v>
          </cell>
          <cell r="Z5886">
            <v>0</v>
          </cell>
          <cell r="AA5886">
            <v>0</v>
          </cell>
          <cell r="AB5886">
            <v>0</v>
          </cell>
        </row>
        <row r="5887">
          <cell r="X5887">
            <v>0</v>
          </cell>
          <cell r="Z5887">
            <v>0</v>
          </cell>
          <cell r="AA5887">
            <v>0</v>
          </cell>
          <cell r="AB5887">
            <v>0</v>
          </cell>
        </row>
        <row r="5888">
          <cell r="X5888">
            <v>0</v>
          </cell>
          <cell r="Z5888">
            <v>0</v>
          </cell>
          <cell r="AA5888">
            <v>0</v>
          </cell>
          <cell r="AB5888">
            <v>0</v>
          </cell>
        </row>
        <row r="5889">
          <cell r="X5889">
            <v>0</v>
          </cell>
          <cell r="Z5889">
            <v>0</v>
          </cell>
          <cell r="AA5889">
            <v>0</v>
          </cell>
          <cell r="AB5889">
            <v>0</v>
          </cell>
        </row>
        <row r="5890">
          <cell r="X5890">
            <v>0</v>
          </cell>
          <cell r="Z5890">
            <v>0</v>
          </cell>
          <cell r="AA5890">
            <v>0</v>
          </cell>
          <cell r="AB5890">
            <v>0</v>
          </cell>
        </row>
        <row r="5891">
          <cell r="X5891">
            <v>0</v>
          </cell>
          <cell r="Z5891">
            <v>0</v>
          </cell>
          <cell r="AA5891">
            <v>0</v>
          </cell>
          <cell r="AB5891">
            <v>0</v>
          </cell>
        </row>
        <row r="5892">
          <cell r="X5892">
            <v>0</v>
          </cell>
          <cell r="Z5892">
            <v>0</v>
          </cell>
          <cell r="AA5892">
            <v>0</v>
          </cell>
          <cell r="AB5892">
            <v>0</v>
          </cell>
        </row>
        <row r="5893">
          <cell r="X5893">
            <v>0</v>
          </cell>
          <cell r="Z5893">
            <v>0</v>
          </cell>
          <cell r="AA5893">
            <v>0</v>
          </cell>
          <cell r="AB5893">
            <v>0</v>
          </cell>
        </row>
        <row r="5894">
          <cell r="X5894">
            <v>0</v>
          </cell>
          <cell r="Z5894">
            <v>0</v>
          </cell>
          <cell r="AA5894">
            <v>0</v>
          </cell>
          <cell r="AB5894">
            <v>0</v>
          </cell>
        </row>
        <row r="5895">
          <cell r="X5895">
            <v>0</v>
          </cell>
          <cell r="Z5895">
            <v>0</v>
          </cell>
          <cell r="AA5895">
            <v>0</v>
          </cell>
          <cell r="AB5895">
            <v>0</v>
          </cell>
        </row>
        <row r="5896">
          <cell r="X5896">
            <v>0</v>
          </cell>
          <cell r="Z5896">
            <v>0</v>
          </cell>
          <cell r="AA5896">
            <v>0</v>
          </cell>
          <cell r="AB5896">
            <v>0</v>
          </cell>
        </row>
        <row r="5897">
          <cell r="X5897">
            <v>0</v>
          </cell>
          <cell r="Z5897">
            <v>0</v>
          </cell>
          <cell r="AA5897">
            <v>0</v>
          </cell>
          <cell r="AB5897">
            <v>0</v>
          </cell>
        </row>
        <row r="5898">
          <cell r="X5898">
            <v>0</v>
          </cell>
          <cell r="Z5898">
            <v>0</v>
          </cell>
          <cell r="AA5898">
            <v>0</v>
          </cell>
          <cell r="AB5898">
            <v>0</v>
          </cell>
        </row>
        <row r="5899">
          <cell r="X5899">
            <v>0</v>
          </cell>
          <cell r="Z5899">
            <v>0</v>
          </cell>
          <cell r="AA5899">
            <v>0</v>
          </cell>
          <cell r="AB5899">
            <v>0</v>
          </cell>
        </row>
        <row r="5900">
          <cell r="X5900">
            <v>0</v>
          </cell>
          <cell r="Z5900">
            <v>0</v>
          </cell>
          <cell r="AA5900">
            <v>0</v>
          </cell>
          <cell r="AB5900">
            <v>0</v>
          </cell>
        </row>
        <row r="5901">
          <cell r="X5901">
            <v>0</v>
          </cell>
          <cell r="Z5901">
            <v>0</v>
          </cell>
          <cell r="AA5901">
            <v>0</v>
          </cell>
          <cell r="AB5901">
            <v>0</v>
          </cell>
        </row>
        <row r="5902">
          <cell r="X5902">
            <v>0</v>
          </cell>
          <cell r="Z5902">
            <v>0</v>
          </cell>
          <cell r="AA5902">
            <v>0</v>
          </cell>
          <cell r="AB5902">
            <v>0</v>
          </cell>
        </row>
        <row r="5903">
          <cell r="X5903">
            <v>0</v>
          </cell>
          <cell r="Z5903">
            <v>0</v>
          </cell>
          <cell r="AA5903">
            <v>0</v>
          </cell>
          <cell r="AB5903">
            <v>0</v>
          </cell>
        </row>
        <row r="5904">
          <cell r="X5904">
            <v>0</v>
          </cell>
          <cell r="Z5904">
            <v>0</v>
          </cell>
          <cell r="AA5904">
            <v>0</v>
          </cell>
          <cell r="AB5904">
            <v>0</v>
          </cell>
        </row>
        <row r="5905">
          <cell r="X5905">
            <v>0</v>
          </cell>
          <cell r="Z5905">
            <v>0</v>
          </cell>
          <cell r="AA5905">
            <v>0</v>
          </cell>
          <cell r="AB5905">
            <v>0</v>
          </cell>
        </row>
        <row r="5906">
          <cell r="X5906">
            <v>0</v>
          </cell>
          <cell r="Z5906">
            <v>0</v>
          </cell>
          <cell r="AA5906">
            <v>0</v>
          </cell>
          <cell r="AB5906">
            <v>0</v>
          </cell>
        </row>
        <row r="5907">
          <cell r="X5907">
            <v>0</v>
          </cell>
          <cell r="Z5907">
            <v>0</v>
          </cell>
          <cell r="AA5907">
            <v>0</v>
          </cell>
          <cell r="AB5907">
            <v>0</v>
          </cell>
        </row>
        <row r="5908">
          <cell r="X5908">
            <v>0</v>
          </cell>
          <cell r="Z5908">
            <v>0</v>
          </cell>
          <cell r="AA5908">
            <v>0</v>
          </cell>
          <cell r="AB5908">
            <v>0</v>
          </cell>
        </row>
        <row r="5909">
          <cell r="X5909">
            <v>0</v>
          </cell>
          <cell r="Z5909">
            <v>0</v>
          </cell>
          <cell r="AA5909">
            <v>0</v>
          </cell>
          <cell r="AB5909">
            <v>0</v>
          </cell>
        </row>
        <row r="5910">
          <cell r="X5910">
            <v>0</v>
          </cell>
          <cell r="Z5910">
            <v>0</v>
          </cell>
          <cell r="AA5910">
            <v>0</v>
          </cell>
          <cell r="AB5910">
            <v>0</v>
          </cell>
        </row>
        <row r="5911">
          <cell r="X5911">
            <v>0</v>
          </cell>
          <cell r="Z5911">
            <v>0</v>
          </cell>
          <cell r="AA5911">
            <v>0</v>
          </cell>
          <cell r="AB5911">
            <v>0</v>
          </cell>
        </row>
        <row r="5912">
          <cell r="X5912">
            <v>0</v>
          </cell>
          <cell r="Z5912">
            <v>0</v>
          </cell>
          <cell r="AA5912">
            <v>0</v>
          </cell>
          <cell r="AB5912">
            <v>0</v>
          </cell>
        </row>
        <row r="5913">
          <cell r="X5913">
            <v>0</v>
          </cell>
          <cell r="Z5913">
            <v>0</v>
          </cell>
          <cell r="AA5913">
            <v>0</v>
          </cell>
          <cell r="AB5913">
            <v>0</v>
          </cell>
        </row>
        <row r="5914">
          <cell r="X5914">
            <v>0</v>
          </cell>
          <cell r="Z5914">
            <v>0</v>
          </cell>
          <cell r="AA5914">
            <v>0</v>
          </cell>
          <cell r="AB5914">
            <v>0</v>
          </cell>
        </row>
        <row r="5915">
          <cell r="X5915">
            <v>0</v>
          </cell>
          <cell r="Z5915">
            <v>0</v>
          </cell>
          <cell r="AA5915">
            <v>0</v>
          </cell>
          <cell r="AB5915">
            <v>0</v>
          </cell>
        </row>
        <row r="5916">
          <cell r="X5916">
            <v>0</v>
          </cell>
          <cell r="Z5916">
            <v>0</v>
          </cell>
          <cell r="AA5916">
            <v>0</v>
          </cell>
          <cell r="AB5916">
            <v>0</v>
          </cell>
        </row>
        <row r="5917">
          <cell r="X5917">
            <v>0</v>
          </cell>
          <cell r="Z5917">
            <v>0</v>
          </cell>
          <cell r="AA5917">
            <v>0</v>
          </cell>
          <cell r="AB5917">
            <v>0</v>
          </cell>
        </row>
        <row r="5918">
          <cell r="X5918">
            <v>0</v>
          </cell>
          <cell r="Z5918">
            <v>0</v>
          </cell>
          <cell r="AA5918">
            <v>0</v>
          </cell>
          <cell r="AB5918">
            <v>0</v>
          </cell>
        </row>
        <row r="5919">
          <cell r="X5919">
            <v>0</v>
          </cell>
          <cell r="Z5919">
            <v>0</v>
          </cell>
          <cell r="AA5919">
            <v>0</v>
          </cell>
          <cell r="AB5919">
            <v>0</v>
          </cell>
        </row>
        <row r="5920">
          <cell r="X5920">
            <v>0</v>
          </cell>
          <cell r="Z5920">
            <v>0</v>
          </cell>
          <cell r="AA5920">
            <v>0</v>
          </cell>
          <cell r="AB5920">
            <v>0</v>
          </cell>
        </row>
        <row r="5921">
          <cell r="X5921">
            <v>0</v>
          </cell>
          <cell r="Z5921">
            <v>0</v>
          </cell>
          <cell r="AA5921">
            <v>0</v>
          </cell>
          <cell r="AB5921">
            <v>0</v>
          </cell>
        </row>
        <row r="5922">
          <cell r="X5922">
            <v>0</v>
          </cell>
          <cell r="Z5922">
            <v>0</v>
          </cell>
          <cell r="AA5922">
            <v>0</v>
          </cell>
          <cell r="AB5922">
            <v>0</v>
          </cell>
        </row>
        <row r="5923">
          <cell r="X5923">
            <v>0</v>
          </cell>
          <cell r="Z5923">
            <v>0</v>
          </cell>
          <cell r="AA5923">
            <v>0</v>
          </cell>
          <cell r="AB5923">
            <v>0</v>
          </cell>
        </row>
        <row r="5924">
          <cell r="X5924">
            <v>0</v>
          </cell>
          <cell r="Z5924">
            <v>0</v>
          </cell>
          <cell r="AA5924">
            <v>0</v>
          </cell>
          <cell r="AB5924">
            <v>0</v>
          </cell>
        </row>
        <row r="5925">
          <cell r="X5925">
            <v>0</v>
          </cell>
          <cell r="Z5925">
            <v>0</v>
          </cell>
          <cell r="AA5925">
            <v>0</v>
          </cell>
          <cell r="AB5925">
            <v>0</v>
          </cell>
        </row>
        <row r="5926">
          <cell r="X5926">
            <v>0</v>
          </cell>
          <cell r="Z5926">
            <v>0</v>
          </cell>
          <cell r="AA5926">
            <v>0</v>
          </cell>
          <cell r="AB5926">
            <v>0</v>
          </cell>
        </row>
        <row r="5927">
          <cell r="X5927">
            <v>0</v>
          </cell>
          <cell r="Z5927">
            <v>0</v>
          </cell>
          <cell r="AA5927">
            <v>0</v>
          </cell>
          <cell r="AB5927">
            <v>0</v>
          </cell>
        </row>
        <row r="5928">
          <cell r="X5928">
            <v>0</v>
          </cell>
          <cell r="Z5928">
            <v>0</v>
          </cell>
          <cell r="AA5928">
            <v>0</v>
          </cell>
          <cell r="AB5928">
            <v>0</v>
          </cell>
        </row>
        <row r="5929">
          <cell r="X5929">
            <v>0</v>
          </cell>
          <cell r="Z5929">
            <v>0</v>
          </cell>
          <cell r="AA5929">
            <v>0</v>
          </cell>
          <cell r="AB5929">
            <v>0</v>
          </cell>
        </row>
        <row r="5930">
          <cell r="X5930">
            <v>0</v>
          </cell>
          <cell r="Z5930">
            <v>0</v>
          </cell>
          <cell r="AA5930">
            <v>0</v>
          </cell>
          <cell r="AB5930">
            <v>0</v>
          </cell>
        </row>
        <row r="5931">
          <cell r="X5931">
            <v>0</v>
          </cell>
          <cell r="Z5931">
            <v>0</v>
          </cell>
          <cell r="AA5931">
            <v>0</v>
          </cell>
          <cell r="AB5931">
            <v>0</v>
          </cell>
        </row>
        <row r="5932">
          <cell r="X5932">
            <v>0</v>
          </cell>
          <cell r="Z5932">
            <v>0</v>
          </cell>
          <cell r="AA5932">
            <v>0</v>
          </cell>
          <cell r="AB5932">
            <v>0</v>
          </cell>
        </row>
        <row r="5933">
          <cell r="X5933">
            <v>0</v>
          </cell>
          <cell r="Z5933">
            <v>0</v>
          </cell>
          <cell r="AA5933">
            <v>0</v>
          </cell>
          <cell r="AB5933">
            <v>0</v>
          </cell>
        </row>
        <row r="5934">
          <cell r="X5934">
            <v>0</v>
          </cell>
          <cell r="Z5934">
            <v>0</v>
          </cell>
          <cell r="AA5934">
            <v>0</v>
          </cell>
          <cell r="AB5934">
            <v>0</v>
          </cell>
        </row>
        <row r="5935">
          <cell r="X5935">
            <v>0</v>
          </cell>
          <cell r="Z5935">
            <v>0</v>
          </cell>
          <cell r="AA5935">
            <v>0</v>
          </cell>
          <cell r="AB5935">
            <v>0</v>
          </cell>
        </row>
        <row r="5936">
          <cell r="X5936">
            <v>0</v>
          </cell>
          <cell r="Z5936">
            <v>0</v>
          </cell>
          <cell r="AA5936">
            <v>0</v>
          </cell>
          <cell r="AB5936">
            <v>0</v>
          </cell>
        </row>
        <row r="5937">
          <cell r="X5937">
            <v>0</v>
          </cell>
          <cell r="Z5937">
            <v>0</v>
          </cell>
          <cell r="AA5937">
            <v>0</v>
          </cell>
          <cell r="AB5937">
            <v>0</v>
          </cell>
        </row>
        <row r="5938">
          <cell r="X5938">
            <v>0</v>
          </cell>
          <cell r="Z5938">
            <v>0</v>
          </cell>
          <cell r="AA5938">
            <v>0</v>
          </cell>
          <cell r="AB5938">
            <v>0</v>
          </cell>
        </row>
        <row r="5939">
          <cell r="X5939">
            <v>0</v>
          </cell>
          <cell r="Z5939">
            <v>0</v>
          </cell>
          <cell r="AA5939">
            <v>0</v>
          </cell>
          <cell r="AB5939">
            <v>0</v>
          </cell>
        </row>
        <row r="5940">
          <cell r="X5940">
            <v>0</v>
          </cell>
          <cell r="Z5940">
            <v>0</v>
          </cell>
          <cell r="AA5940">
            <v>0</v>
          </cell>
          <cell r="AB5940">
            <v>0</v>
          </cell>
        </row>
        <row r="5941">
          <cell r="X5941">
            <v>0</v>
          </cell>
          <cell r="Z5941">
            <v>0</v>
          </cell>
          <cell r="AA5941">
            <v>0</v>
          </cell>
          <cell r="AB5941">
            <v>0</v>
          </cell>
        </row>
        <row r="5942">
          <cell r="X5942">
            <v>0</v>
          </cell>
          <cell r="Z5942">
            <v>0</v>
          </cell>
          <cell r="AA5942">
            <v>0</v>
          </cell>
          <cell r="AB5942">
            <v>0</v>
          </cell>
        </row>
        <row r="5943">
          <cell r="X5943">
            <v>0</v>
          </cell>
          <cell r="Z5943">
            <v>0</v>
          </cell>
          <cell r="AA5943">
            <v>0</v>
          </cell>
          <cell r="AB5943">
            <v>0</v>
          </cell>
        </row>
        <row r="5944">
          <cell r="X5944">
            <v>0</v>
          </cell>
          <cell r="Z5944">
            <v>0</v>
          </cell>
          <cell r="AA5944">
            <v>0</v>
          </cell>
          <cell r="AB5944">
            <v>0</v>
          </cell>
        </row>
        <row r="5945">
          <cell r="X5945">
            <v>0</v>
          </cell>
          <cell r="Z5945">
            <v>0</v>
          </cell>
          <cell r="AA5945">
            <v>0</v>
          </cell>
          <cell r="AB5945">
            <v>0</v>
          </cell>
        </row>
        <row r="5946">
          <cell r="X5946">
            <v>0</v>
          </cell>
          <cell r="Z5946">
            <v>0</v>
          </cell>
          <cell r="AA5946">
            <v>0</v>
          </cell>
          <cell r="AB5946">
            <v>0</v>
          </cell>
        </row>
        <row r="5947">
          <cell r="X5947">
            <v>0</v>
          </cell>
          <cell r="Z5947">
            <v>0</v>
          </cell>
          <cell r="AA5947">
            <v>0</v>
          </cell>
          <cell r="AB5947">
            <v>0</v>
          </cell>
        </row>
        <row r="5948">
          <cell r="X5948">
            <v>0</v>
          </cell>
          <cell r="Z5948">
            <v>0</v>
          </cell>
          <cell r="AA5948">
            <v>0</v>
          </cell>
          <cell r="AB5948">
            <v>0</v>
          </cell>
        </row>
        <row r="5949">
          <cell r="X5949">
            <v>0</v>
          </cell>
          <cell r="Z5949">
            <v>0</v>
          </cell>
          <cell r="AA5949">
            <v>0</v>
          </cell>
          <cell r="AB5949">
            <v>0</v>
          </cell>
        </row>
        <row r="5950">
          <cell r="X5950">
            <v>0</v>
          </cell>
          <cell r="Z5950">
            <v>0</v>
          </cell>
          <cell r="AA5950">
            <v>0</v>
          </cell>
          <cell r="AB5950">
            <v>0</v>
          </cell>
        </row>
        <row r="5951">
          <cell r="X5951">
            <v>0</v>
          </cell>
          <cell r="Z5951">
            <v>0</v>
          </cell>
          <cell r="AA5951">
            <v>0</v>
          </cell>
          <cell r="AB5951">
            <v>0</v>
          </cell>
        </row>
        <row r="5952">
          <cell r="X5952">
            <v>0</v>
          </cell>
          <cell r="Z5952">
            <v>0</v>
          </cell>
          <cell r="AA5952">
            <v>0</v>
          </cell>
          <cell r="AB5952">
            <v>0</v>
          </cell>
        </row>
        <row r="5953">
          <cell r="X5953">
            <v>0</v>
          </cell>
          <cell r="Z5953">
            <v>0</v>
          </cell>
          <cell r="AA5953">
            <v>0</v>
          </cell>
          <cell r="AB5953">
            <v>0</v>
          </cell>
        </row>
        <row r="5954">
          <cell r="X5954">
            <v>0</v>
          </cell>
          <cell r="Z5954">
            <v>0</v>
          </cell>
          <cell r="AA5954">
            <v>0</v>
          </cell>
          <cell r="AB5954">
            <v>0</v>
          </cell>
        </row>
        <row r="5955">
          <cell r="X5955">
            <v>0</v>
          </cell>
          <cell r="Z5955">
            <v>0</v>
          </cell>
          <cell r="AA5955">
            <v>0</v>
          </cell>
          <cell r="AB5955">
            <v>0</v>
          </cell>
        </row>
        <row r="5956">
          <cell r="X5956">
            <v>0</v>
          </cell>
          <cell r="Z5956">
            <v>0</v>
          </cell>
          <cell r="AA5956">
            <v>0</v>
          </cell>
          <cell r="AB5956">
            <v>0</v>
          </cell>
        </row>
        <row r="5957">
          <cell r="X5957">
            <v>0</v>
          </cell>
          <cell r="Z5957">
            <v>0</v>
          </cell>
          <cell r="AA5957">
            <v>0</v>
          </cell>
          <cell r="AB5957">
            <v>0</v>
          </cell>
        </row>
        <row r="5958">
          <cell r="X5958">
            <v>0</v>
          </cell>
          <cell r="Z5958">
            <v>0</v>
          </cell>
          <cell r="AA5958">
            <v>0</v>
          </cell>
          <cell r="AB5958">
            <v>0</v>
          </cell>
        </row>
        <row r="5959">
          <cell r="X5959">
            <v>0</v>
          </cell>
          <cell r="Z5959">
            <v>0</v>
          </cell>
          <cell r="AA5959">
            <v>0</v>
          </cell>
          <cell r="AB5959">
            <v>0</v>
          </cell>
        </row>
        <row r="5960">
          <cell r="X5960">
            <v>0</v>
          </cell>
          <cell r="Z5960">
            <v>0</v>
          </cell>
          <cell r="AA5960">
            <v>0</v>
          </cell>
          <cell r="AB5960">
            <v>0</v>
          </cell>
        </row>
        <row r="5961">
          <cell r="X5961">
            <v>0</v>
          </cell>
          <cell r="Z5961">
            <v>0</v>
          </cell>
          <cell r="AA5961">
            <v>0</v>
          </cell>
          <cell r="AB5961">
            <v>0</v>
          </cell>
        </row>
        <row r="5962">
          <cell r="X5962">
            <v>0</v>
          </cell>
          <cell r="Z5962">
            <v>0</v>
          </cell>
          <cell r="AA5962">
            <v>0</v>
          </cell>
          <cell r="AB5962">
            <v>0</v>
          </cell>
        </row>
        <row r="5963">
          <cell r="X5963">
            <v>0</v>
          </cell>
          <cell r="Z5963">
            <v>0</v>
          </cell>
          <cell r="AA5963">
            <v>0</v>
          </cell>
          <cell r="AB5963">
            <v>0</v>
          </cell>
        </row>
        <row r="5964">
          <cell r="X5964">
            <v>0</v>
          </cell>
          <cell r="Z5964">
            <v>0</v>
          </cell>
          <cell r="AA5964">
            <v>0</v>
          </cell>
          <cell r="AB5964">
            <v>0</v>
          </cell>
        </row>
        <row r="5965">
          <cell r="X5965">
            <v>0</v>
          </cell>
          <cell r="Z5965">
            <v>0</v>
          </cell>
          <cell r="AA5965">
            <v>0</v>
          </cell>
          <cell r="AB5965">
            <v>0</v>
          </cell>
        </row>
        <row r="5966">
          <cell r="X5966">
            <v>0</v>
          </cell>
          <cell r="Z5966">
            <v>0</v>
          </cell>
          <cell r="AA5966">
            <v>0</v>
          </cell>
          <cell r="AB5966">
            <v>0</v>
          </cell>
        </row>
        <row r="5967">
          <cell r="X5967">
            <v>0</v>
          </cell>
          <cell r="Z5967">
            <v>0</v>
          </cell>
          <cell r="AA5967">
            <v>0</v>
          </cell>
          <cell r="AB5967">
            <v>0</v>
          </cell>
        </row>
        <row r="5968">
          <cell r="X5968">
            <v>0</v>
          </cell>
          <cell r="Z5968">
            <v>0</v>
          </cell>
          <cell r="AA5968">
            <v>0</v>
          </cell>
          <cell r="AB5968">
            <v>0</v>
          </cell>
        </row>
        <row r="5969">
          <cell r="X5969">
            <v>0</v>
          </cell>
          <cell r="Z5969">
            <v>0</v>
          </cell>
          <cell r="AA5969">
            <v>0</v>
          </cell>
          <cell r="AB5969">
            <v>0</v>
          </cell>
        </row>
        <row r="5970">
          <cell r="X5970">
            <v>0</v>
          </cell>
          <cell r="Z5970">
            <v>0</v>
          </cell>
          <cell r="AA5970">
            <v>0</v>
          </cell>
          <cell r="AB5970">
            <v>0</v>
          </cell>
        </row>
        <row r="5971">
          <cell r="X5971">
            <v>0</v>
          </cell>
          <cell r="Z5971">
            <v>0</v>
          </cell>
          <cell r="AA5971">
            <v>0</v>
          </cell>
          <cell r="AB5971">
            <v>0</v>
          </cell>
        </row>
        <row r="5972">
          <cell r="X5972">
            <v>0</v>
          </cell>
          <cell r="Z5972">
            <v>0</v>
          </cell>
          <cell r="AA5972">
            <v>0</v>
          </cell>
          <cell r="AB5972">
            <v>0</v>
          </cell>
        </row>
        <row r="5973">
          <cell r="X5973">
            <v>0</v>
          </cell>
          <cell r="Z5973">
            <v>0</v>
          </cell>
          <cell r="AA5973">
            <v>0</v>
          </cell>
          <cell r="AB5973">
            <v>0</v>
          </cell>
        </row>
        <row r="5974">
          <cell r="X5974">
            <v>0</v>
          </cell>
          <cell r="Z5974">
            <v>0</v>
          </cell>
          <cell r="AA5974">
            <v>0</v>
          </cell>
          <cell r="AB5974">
            <v>0</v>
          </cell>
        </row>
        <row r="5975">
          <cell r="X5975">
            <v>0</v>
          </cell>
          <cell r="Z5975">
            <v>0</v>
          </cell>
          <cell r="AA5975">
            <v>0</v>
          </cell>
          <cell r="AB5975">
            <v>0</v>
          </cell>
        </row>
        <row r="5976">
          <cell r="X5976">
            <v>0</v>
          </cell>
          <cell r="Z5976">
            <v>0</v>
          </cell>
          <cell r="AA5976">
            <v>0</v>
          </cell>
          <cell r="AB5976">
            <v>0</v>
          </cell>
        </row>
        <row r="5977">
          <cell r="X5977">
            <v>0</v>
          </cell>
          <cell r="Z5977">
            <v>0</v>
          </cell>
          <cell r="AA5977">
            <v>0</v>
          </cell>
          <cell r="AB5977">
            <v>0</v>
          </cell>
        </row>
        <row r="5978">
          <cell r="X5978">
            <v>0</v>
          </cell>
          <cell r="Z5978">
            <v>0</v>
          </cell>
          <cell r="AA5978">
            <v>0</v>
          </cell>
          <cell r="AB5978">
            <v>0</v>
          </cell>
        </row>
        <row r="5979">
          <cell r="X5979">
            <v>0</v>
          </cell>
          <cell r="Z5979">
            <v>0</v>
          </cell>
          <cell r="AA5979">
            <v>0</v>
          </cell>
          <cell r="AB5979">
            <v>0</v>
          </cell>
        </row>
        <row r="5980">
          <cell r="X5980">
            <v>0</v>
          </cell>
          <cell r="Z5980">
            <v>0</v>
          </cell>
          <cell r="AA5980">
            <v>0</v>
          </cell>
          <cell r="AB5980">
            <v>0</v>
          </cell>
        </row>
        <row r="5981">
          <cell r="X5981">
            <v>0</v>
          </cell>
          <cell r="Z5981">
            <v>0</v>
          </cell>
          <cell r="AA5981">
            <v>0</v>
          </cell>
          <cell r="AB5981">
            <v>0</v>
          </cell>
        </row>
        <row r="5982">
          <cell r="X5982">
            <v>0</v>
          </cell>
          <cell r="Z5982">
            <v>0</v>
          </cell>
          <cell r="AA5982">
            <v>0</v>
          </cell>
          <cell r="AB5982">
            <v>0</v>
          </cell>
        </row>
        <row r="5983">
          <cell r="X5983">
            <v>0</v>
          </cell>
          <cell r="Z5983">
            <v>0</v>
          </cell>
          <cell r="AA5983">
            <v>0</v>
          </cell>
          <cell r="AB5983">
            <v>0</v>
          </cell>
        </row>
        <row r="5984">
          <cell r="X5984">
            <v>0</v>
          </cell>
          <cell r="Z5984">
            <v>0</v>
          </cell>
          <cell r="AA5984">
            <v>0</v>
          </cell>
          <cell r="AB5984">
            <v>0</v>
          </cell>
        </row>
        <row r="5985">
          <cell r="X5985">
            <v>0</v>
          </cell>
          <cell r="Z5985">
            <v>0</v>
          </cell>
          <cell r="AA5985">
            <v>0</v>
          </cell>
          <cell r="AB5985">
            <v>0</v>
          </cell>
        </row>
        <row r="5986">
          <cell r="X5986">
            <v>0</v>
          </cell>
          <cell r="Z5986">
            <v>0</v>
          </cell>
          <cell r="AA5986">
            <v>0</v>
          </cell>
          <cell r="AB5986">
            <v>0</v>
          </cell>
        </row>
        <row r="5987">
          <cell r="X5987">
            <v>0</v>
          </cell>
          <cell r="Z5987">
            <v>0</v>
          </cell>
          <cell r="AA5987">
            <v>0</v>
          </cell>
          <cell r="AB5987">
            <v>0</v>
          </cell>
        </row>
        <row r="5988">
          <cell r="X5988">
            <v>0</v>
          </cell>
          <cell r="Z5988">
            <v>0</v>
          </cell>
          <cell r="AA5988">
            <v>0</v>
          </cell>
          <cell r="AB5988">
            <v>0</v>
          </cell>
        </row>
        <row r="5989">
          <cell r="X5989">
            <v>0</v>
          </cell>
          <cell r="Z5989">
            <v>0</v>
          </cell>
          <cell r="AA5989">
            <v>0</v>
          </cell>
          <cell r="AB5989">
            <v>0</v>
          </cell>
        </row>
        <row r="5990">
          <cell r="X5990">
            <v>0</v>
          </cell>
          <cell r="Z5990">
            <v>0</v>
          </cell>
          <cell r="AA5990">
            <v>0</v>
          </cell>
          <cell r="AB5990">
            <v>0</v>
          </cell>
        </row>
        <row r="5991">
          <cell r="X5991">
            <v>0</v>
          </cell>
          <cell r="Z5991">
            <v>0</v>
          </cell>
          <cell r="AA5991">
            <v>0</v>
          </cell>
          <cell r="AB5991">
            <v>0</v>
          </cell>
        </row>
        <row r="5992">
          <cell r="X5992">
            <v>0</v>
          </cell>
          <cell r="Z5992">
            <v>0</v>
          </cell>
          <cell r="AA5992">
            <v>0</v>
          </cell>
          <cell r="AB5992">
            <v>0</v>
          </cell>
        </row>
        <row r="5993">
          <cell r="X5993">
            <v>0</v>
          </cell>
          <cell r="Z5993">
            <v>0</v>
          </cell>
          <cell r="AA5993">
            <v>0</v>
          </cell>
          <cell r="AB5993">
            <v>0</v>
          </cell>
        </row>
        <row r="5994">
          <cell r="X5994">
            <v>0</v>
          </cell>
          <cell r="Z5994">
            <v>0</v>
          </cell>
          <cell r="AA5994">
            <v>0</v>
          </cell>
          <cell r="AB5994">
            <v>0</v>
          </cell>
        </row>
        <row r="5995">
          <cell r="X5995">
            <v>0</v>
          </cell>
          <cell r="Z5995">
            <v>0</v>
          </cell>
          <cell r="AA5995">
            <v>0</v>
          </cell>
          <cell r="AB5995">
            <v>0</v>
          </cell>
        </row>
        <row r="5996">
          <cell r="X5996">
            <v>0</v>
          </cell>
          <cell r="Z5996">
            <v>0</v>
          </cell>
          <cell r="AA5996">
            <v>0</v>
          </cell>
          <cell r="AB5996">
            <v>0</v>
          </cell>
        </row>
        <row r="5997">
          <cell r="X5997">
            <v>0</v>
          </cell>
          <cell r="Z5997">
            <v>0</v>
          </cell>
          <cell r="AA5997">
            <v>0</v>
          </cell>
          <cell r="AB5997">
            <v>0</v>
          </cell>
        </row>
        <row r="5998">
          <cell r="X5998">
            <v>0</v>
          </cell>
          <cell r="Z5998">
            <v>0</v>
          </cell>
          <cell r="AA5998">
            <v>0</v>
          </cell>
          <cell r="AB5998">
            <v>0</v>
          </cell>
        </row>
        <row r="5999">
          <cell r="X5999">
            <v>0</v>
          </cell>
          <cell r="Z5999">
            <v>0</v>
          </cell>
          <cell r="AA5999">
            <v>0</v>
          </cell>
          <cell r="AB5999">
            <v>0</v>
          </cell>
        </row>
        <row r="6000">
          <cell r="X6000">
            <v>0</v>
          </cell>
          <cell r="Z6000">
            <v>0</v>
          </cell>
          <cell r="AA6000">
            <v>0</v>
          </cell>
          <cell r="AB6000">
            <v>0</v>
          </cell>
        </row>
        <row r="6001">
          <cell r="X6001">
            <v>0</v>
          </cell>
          <cell r="Z6001">
            <v>0</v>
          </cell>
          <cell r="AA6001">
            <v>0</v>
          </cell>
          <cell r="AB6001">
            <v>0</v>
          </cell>
        </row>
        <row r="6002">
          <cell r="X6002">
            <v>0</v>
          </cell>
          <cell r="Z6002">
            <v>0</v>
          </cell>
          <cell r="AA6002">
            <v>0</v>
          </cell>
          <cell r="AB6002">
            <v>0</v>
          </cell>
        </row>
        <row r="6003">
          <cell r="X6003">
            <v>0</v>
          </cell>
          <cell r="Z6003">
            <v>0</v>
          </cell>
          <cell r="AA6003">
            <v>0</v>
          </cell>
          <cell r="AB6003">
            <v>0</v>
          </cell>
        </row>
        <row r="6004">
          <cell r="X6004">
            <v>0</v>
          </cell>
          <cell r="Z6004">
            <v>0</v>
          </cell>
          <cell r="AA6004">
            <v>0</v>
          </cell>
          <cell r="AB6004">
            <v>0</v>
          </cell>
        </row>
        <row r="6005">
          <cell r="X6005">
            <v>0</v>
          </cell>
          <cell r="Z6005">
            <v>0</v>
          </cell>
          <cell r="AA6005">
            <v>0</v>
          </cell>
          <cell r="AB6005">
            <v>0</v>
          </cell>
        </row>
        <row r="6006">
          <cell r="X6006">
            <v>0</v>
          </cell>
          <cell r="Z6006">
            <v>0</v>
          </cell>
          <cell r="AA6006">
            <v>0</v>
          </cell>
          <cell r="AB6006">
            <v>0</v>
          </cell>
        </row>
        <row r="6007">
          <cell r="X6007">
            <v>0</v>
          </cell>
          <cell r="Z6007">
            <v>0</v>
          </cell>
          <cell r="AA6007">
            <v>0</v>
          </cell>
          <cell r="AB6007">
            <v>0</v>
          </cell>
        </row>
        <row r="6008">
          <cell r="X6008">
            <v>0</v>
          </cell>
          <cell r="Z6008">
            <v>0</v>
          </cell>
          <cell r="AA6008">
            <v>0</v>
          </cell>
          <cell r="AB6008">
            <v>0</v>
          </cell>
        </row>
        <row r="6009">
          <cell r="X6009">
            <v>0</v>
          </cell>
          <cell r="Z6009">
            <v>0</v>
          </cell>
          <cell r="AA6009">
            <v>0</v>
          </cell>
          <cell r="AB6009">
            <v>0</v>
          </cell>
        </row>
        <row r="6010">
          <cell r="X6010">
            <v>0</v>
          </cell>
          <cell r="Z6010">
            <v>0</v>
          </cell>
          <cell r="AA6010">
            <v>0</v>
          </cell>
          <cell r="AB6010">
            <v>0</v>
          </cell>
        </row>
        <row r="6011">
          <cell r="X6011">
            <v>0</v>
          </cell>
          <cell r="Z6011">
            <v>0</v>
          </cell>
          <cell r="AA6011">
            <v>0</v>
          </cell>
          <cell r="AB6011">
            <v>0</v>
          </cell>
        </row>
        <row r="6012">
          <cell r="X6012">
            <v>0</v>
          </cell>
          <cell r="Z6012">
            <v>0</v>
          </cell>
          <cell r="AA6012">
            <v>0</v>
          </cell>
          <cell r="AB6012">
            <v>0</v>
          </cell>
        </row>
        <row r="6013">
          <cell r="X6013">
            <v>0</v>
          </cell>
          <cell r="Z6013">
            <v>0</v>
          </cell>
          <cell r="AA6013">
            <v>0</v>
          </cell>
          <cell r="AB6013">
            <v>0</v>
          </cell>
        </row>
        <row r="6014">
          <cell r="X6014">
            <v>0</v>
          </cell>
          <cell r="Z6014">
            <v>0</v>
          </cell>
          <cell r="AA6014">
            <v>0</v>
          </cell>
          <cell r="AB6014">
            <v>0</v>
          </cell>
        </row>
        <row r="6015">
          <cell r="X6015">
            <v>0</v>
          </cell>
          <cell r="Z6015">
            <v>0</v>
          </cell>
          <cell r="AA6015">
            <v>0</v>
          </cell>
          <cell r="AB6015">
            <v>0</v>
          </cell>
        </row>
        <row r="6016">
          <cell r="X6016">
            <v>0</v>
          </cell>
          <cell r="Z6016">
            <v>0</v>
          </cell>
          <cell r="AA6016">
            <v>0</v>
          </cell>
          <cell r="AB6016">
            <v>0</v>
          </cell>
        </row>
        <row r="6017">
          <cell r="X6017">
            <v>0</v>
          </cell>
          <cell r="Z6017">
            <v>0</v>
          </cell>
          <cell r="AA6017">
            <v>0</v>
          </cell>
          <cell r="AB6017">
            <v>0</v>
          </cell>
        </row>
        <row r="6018">
          <cell r="X6018">
            <v>0</v>
          </cell>
          <cell r="Z6018">
            <v>0</v>
          </cell>
          <cell r="AA6018">
            <v>0</v>
          </cell>
          <cell r="AB6018">
            <v>0</v>
          </cell>
        </row>
        <row r="6019">
          <cell r="X6019">
            <v>0</v>
          </cell>
          <cell r="Z6019">
            <v>0</v>
          </cell>
          <cell r="AA6019">
            <v>0</v>
          </cell>
          <cell r="AB6019">
            <v>0</v>
          </cell>
        </row>
        <row r="6020">
          <cell r="X6020">
            <v>0</v>
          </cell>
          <cell r="Z6020">
            <v>0</v>
          </cell>
          <cell r="AA6020">
            <v>0</v>
          </cell>
          <cell r="AB6020">
            <v>0</v>
          </cell>
        </row>
        <row r="6021">
          <cell r="X6021">
            <v>0</v>
          </cell>
          <cell r="Z6021">
            <v>0</v>
          </cell>
          <cell r="AA6021">
            <v>0</v>
          </cell>
          <cell r="AB6021">
            <v>0</v>
          </cell>
        </row>
        <row r="6022">
          <cell r="X6022">
            <v>0</v>
          </cell>
          <cell r="Z6022">
            <v>0</v>
          </cell>
          <cell r="AA6022">
            <v>0</v>
          </cell>
          <cell r="AB6022">
            <v>0</v>
          </cell>
        </row>
        <row r="6023">
          <cell r="X6023">
            <v>0</v>
          </cell>
          <cell r="Z6023">
            <v>0</v>
          </cell>
          <cell r="AA6023">
            <v>0</v>
          </cell>
          <cell r="AB6023">
            <v>0</v>
          </cell>
        </row>
        <row r="6024">
          <cell r="X6024">
            <v>0</v>
          </cell>
          <cell r="Z6024">
            <v>0</v>
          </cell>
          <cell r="AA6024">
            <v>0</v>
          </cell>
          <cell r="AB6024">
            <v>0</v>
          </cell>
        </row>
        <row r="6025">
          <cell r="X6025">
            <v>0</v>
          </cell>
          <cell r="Z6025">
            <v>0</v>
          </cell>
          <cell r="AA6025">
            <v>0</v>
          </cell>
          <cell r="AB6025">
            <v>0</v>
          </cell>
        </row>
        <row r="6026">
          <cell r="X6026">
            <v>0</v>
          </cell>
          <cell r="Z6026">
            <v>0</v>
          </cell>
          <cell r="AA6026">
            <v>0</v>
          </cell>
          <cell r="AB6026">
            <v>0</v>
          </cell>
        </row>
        <row r="6027">
          <cell r="X6027">
            <v>0</v>
          </cell>
          <cell r="Z6027">
            <v>0</v>
          </cell>
          <cell r="AA6027">
            <v>0</v>
          </cell>
          <cell r="AB6027">
            <v>0</v>
          </cell>
        </row>
        <row r="6028">
          <cell r="X6028">
            <v>0</v>
          </cell>
          <cell r="Z6028">
            <v>0</v>
          </cell>
          <cell r="AA6028">
            <v>0</v>
          </cell>
          <cell r="AB6028">
            <v>0</v>
          </cell>
        </row>
        <row r="6029">
          <cell r="X6029">
            <v>0</v>
          </cell>
          <cell r="Z6029">
            <v>0</v>
          </cell>
          <cell r="AA6029">
            <v>0</v>
          </cell>
          <cell r="AB6029">
            <v>0</v>
          </cell>
        </row>
        <row r="6030">
          <cell r="X6030">
            <v>0</v>
          </cell>
          <cell r="Z6030">
            <v>0</v>
          </cell>
          <cell r="AA6030">
            <v>0</v>
          </cell>
          <cell r="AB6030">
            <v>0</v>
          </cell>
        </row>
        <row r="6031">
          <cell r="X6031">
            <v>0</v>
          </cell>
          <cell r="Z6031">
            <v>0</v>
          </cell>
          <cell r="AA6031">
            <v>0</v>
          </cell>
          <cell r="AB6031">
            <v>0</v>
          </cell>
        </row>
        <row r="6032">
          <cell r="X6032">
            <v>0</v>
          </cell>
          <cell r="Z6032">
            <v>0</v>
          </cell>
          <cell r="AA6032">
            <v>0</v>
          </cell>
          <cell r="AB6032">
            <v>0</v>
          </cell>
        </row>
        <row r="6033">
          <cell r="X6033">
            <v>0</v>
          </cell>
          <cell r="Z6033">
            <v>0</v>
          </cell>
          <cell r="AA6033">
            <v>0</v>
          </cell>
          <cell r="AB6033">
            <v>0</v>
          </cell>
        </row>
        <row r="6034">
          <cell r="X6034">
            <v>0</v>
          </cell>
          <cell r="Z6034">
            <v>0</v>
          </cell>
          <cell r="AA6034">
            <v>0</v>
          </cell>
          <cell r="AB6034">
            <v>0</v>
          </cell>
        </row>
        <row r="6035">
          <cell r="X6035">
            <v>0</v>
          </cell>
          <cell r="Z6035">
            <v>0</v>
          </cell>
          <cell r="AA6035">
            <v>0</v>
          </cell>
          <cell r="AB6035">
            <v>0</v>
          </cell>
        </row>
        <row r="6036">
          <cell r="X6036">
            <v>0</v>
          </cell>
          <cell r="Z6036">
            <v>0</v>
          </cell>
          <cell r="AA6036">
            <v>0</v>
          </cell>
          <cell r="AB6036">
            <v>0</v>
          </cell>
        </row>
        <row r="6037">
          <cell r="X6037">
            <v>0</v>
          </cell>
          <cell r="Z6037">
            <v>0</v>
          </cell>
          <cell r="AA6037">
            <v>0</v>
          </cell>
          <cell r="AB6037">
            <v>0</v>
          </cell>
        </row>
        <row r="6038">
          <cell r="X6038">
            <v>0</v>
          </cell>
          <cell r="Z6038">
            <v>0</v>
          </cell>
          <cell r="AA6038">
            <v>0</v>
          </cell>
          <cell r="AB6038">
            <v>0</v>
          </cell>
        </row>
        <row r="6039">
          <cell r="X6039">
            <v>0</v>
          </cell>
          <cell r="Z6039">
            <v>0</v>
          </cell>
          <cell r="AA6039">
            <v>0</v>
          </cell>
          <cell r="AB6039">
            <v>0</v>
          </cell>
        </row>
        <row r="6040">
          <cell r="X6040">
            <v>0</v>
          </cell>
          <cell r="Z6040">
            <v>0</v>
          </cell>
          <cell r="AA6040">
            <v>0</v>
          </cell>
          <cell r="AB6040">
            <v>0</v>
          </cell>
        </row>
        <row r="6041">
          <cell r="X6041">
            <v>0</v>
          </cell>
          <cell r="Z6041">
            <v>0</v>
          </cell>
          <cell r="AA6041">
            <v>0</v>
          </cell>
          <cell r="AB6041">
            <v>0</v>
          </cell>
        </row>
        <row r="6042">
          <cell r="X6042">
            <v>0</v>
          </cell>
          <cell r="Z6042">
            <v>0</v>
          </cell>
          <cell r="AA6042">
            <v>0</v>
          </cell>
          <cell r="AB6042">
            <v>0</v>
          </cell>
        </row>
        <row r="6043">
          <cell r="X6043">
            <v>0</v>
          </cell>
          <cell r="Z6043">
            <v>0</v>
          </cell>
          <cell r="AA6043">
            <v>0</v>
          </cell>
          <cell r="AB6043">
            <v>0</v>
          </cell>
        </row>
        <row r="6044">
          <cell r="X6044">
            <v>0</v>
          </cell>
          <cell r="Z6044">
            <v>0</v>
          </cell>
          <cell r="AA6044">
            <v>0</v>
          </cell>
          <cell r="AB6044">
            <v>0</v>
          </cell>
        </row>
        <row r="6045">
          <cell r="X6045">
            <v>0</v>
          </cell>
          <cell r="Z6045">
            <v>0</v>
          </cell>
          <cell r="AA6045">
            <v>0</v>
          </cell>
          <cell r="AB6045">
            <v>0</v>
          </cell>
        </row>
        <row r="6046">
          <cell r="X6046">
            <v>0</v>
          </cell>
          <cell r="Z6046">
            <v>0</v>
          </cell>
          <cell r="AA6046">
            <v>0</v>
          </cell>
          <cell r="AB6046">
            <v>0</v>
          </cell>
        </row>
        <row r="6047">
          <cell r="X6047">
            <v>0</v>
          </cell>
          <cell r="Z6047">
            <v>0</v>
          </cell>
          <cell r="AA6047">
            <v>0</v>
          </cell>
          <cell r="AB6047">
            <v>0</v>
          </cell>
        </row>
        <row r="6048">
          <cell r="X6048">
            <v>0</v>
          </cell>
          <cell r="Z6048">
            <v>0</v>
          </cell>
          <cell r="AA6048">
            <v>0</v>
          </cell>
          <cell r="AB6048">
            <v>0</v>
          </cell>
        </row>
        <row r="6049">
          <cell r="X6049">
            <v>0</v>
          </cell>
          <cell r="Z6049">
            <v>0</v>
          </cell>
          <cell r="AA6049">
            <v>0</v>
          </cell>
          <cell r="AB6049">
            <v>0</v>
          </cell>
        </row>
        <row r="6050">
          <cell r="X6050">
            <v>0</v>
          </cell>
          <cell r="Z6050">
            <v>0</v>
          </cell>
          <cell r="AA6050">
            <v>0</v>
          </cell>
          <cell r="AB6050">
            <v>0</v>
          </cell>
        </row>
        <row r="6051">
          <cell r="X6051">
            <v>0</v>
          </cell>
          <cell r="Z6051">
            <v>0</v>
          </cell>
          <cell r="AA6051">
            <v>0</v>
          </cell>
          <cell r="AB6051">
            <v>0</v>
          </cell>
        </row>
        <row r="6052">
          <cell r="X6052">
            <v>0</v>
          </cell>
          <cell r="Z6052">
            <v>0</v>
          </cell>
          <cell r="AA6052">
            <v>0</v>
          </cell>
          <cell r="AB6052">
            <v>0</v>
          </cell>
        </row>
        <row r="6053">
          <cell r="X6053">
            <v>0</v>
          </cell>
          <cell r="Z6053">
            <v>0</v>
          </cell>
          <cell r="AA6053">
            <v>0</v>
          </cell>
          <cell r="AB6053">
            <v>0</v>
          </cell>
        </row>
        <row r="6054">
          <cell r="X6054">
            <v>0</v>
          </cell>
          <cell r="Z6054">
            <v>0</v>
          </cell>
          <cell r="AA6054">
            <v>0</v>
          </cell>
          <cell r="AB6054">
            <v>0</v>
          </cell>
        </row>
        <row r="6055">
          <cell r="X6055">
            <v>0</v>
          </cell>
          <cell r="Z6055">
            <v>0</v>
          </cell>
          <cell r="AA6055">
            <v>0</v>
          </cell>
          <cell r="AB6055">
            <v>0</v>
          </cell>
        </row>
        <row r="6056">
          <cell r="X6056">
            <v>0</v>
          </cell>
          <cell r="Z6056">
            <v>0</v>
          </cell>
          <cell r="AA6056">
            <v>0</v>
          </cell>
          <cell r="AB6056">
            <v>0</v>
          </cell>
        </row>
        <row r="6057">
          <cell r="X6057">
            <v>0</v>
          </cell>
          <cell r="Z6057">
            <v>0</v>
          </cell>
          <cell r="AA6057">
            <v>0</v>
          </cell>
          <cell r="AB6057">
            <v>0</v>
          </cell>
        </row>
        <row r="6058">
          <cell r="X6058">
            <v>0</v>
          </cell>
          <cell r="Z6058">
            <v>0</v>
          </cell>
          <cell r="AA6058">
            <v>0</v>
          </cell>
          <cell r="AB6058">
            <v>0</v>
          </cell>
        </row>
        <row r="6059">
          <cell r="X6059">
            <v>0</v>
          </cell>
          <cell r="Z6059">
            <v>0</v>
          </cell>
          <cell r="AA6059">
            <v>0</v>
          </cell>
          <cell r="AB6059">
            <v>0</v>
          </cell>
        </row>
        <row r="6060">
          <cell r="X6060">
            <v>0</v>
          </cell>
          <cell r="Z6060">
            <v>0</v>
          </cell>
          <cell r="AA6060">
            <v>0</v>
          </cell>
          <cell r="AB6060">
            <v>0</v>
          </cell>
        </row>
        <row r="6061">
          <cell r="X6061">
            <v>0</v>
          </cell>
          <cell r="Z6061">
            <v>0</v>
          </cell>
          <cell r="AA6061">
            <v>0</v>
          </cell>
          <cell r="AB6061">
            <v>0</v>
          </cell>
        </row>
        <row r="6062">
          <cell r="X6062">
            <v>0</v>
          </cell>
          <cell r="Z6062">
            <v>0</v>
          </cell>
          <cell r="AA6062">
            <v>0</v>
          </cell>
          <cell r="AB6062">
            <v>0</v>
          </cell>
        </row>
        <row r="6063">
          <cell r="X6063">
            <v>0</v>
          </cell>
          <cell r="Z6063">
            <v>0</v>
          </cell>
          <cell r="AA6063">
            <v>0</v>
          </cell>
          <cell r="AB6063">
            <v>0</v>
          </cell>
        </row>
        <row r="6064">
          <cell r="X6064">
            <v>0</v>
          </cell>
          <cell r="Z6064">
            <v>0</v>
          </cell>
          <cell r="AA6064">
            <v>0</v>
          </cell>
          <cell r="AB6064">
            <v>0</v>
          </cell>
        </row>
        <row r="6065">
          <cell r="X6065">
            <v>0</v>
          </cell>
          <cell r="Z6065">
            <v>0</v>
          </cell>
          <cell r="AA6065">
            <v>0</v>
          </cell>
          <cell r="AB6065">
            <v>0</v>
          </cell>
        </row>
        <row r="6066">
          <cell r="X6066">
            <v>0</v>
          </cell>
          <cell r="Z6066">
            <v>0</v>
          </cell>
          <cell r="AA6066">
            <v>0</v>
          </cell>
          <cell r="AB6066">
            <v>0</v>
          </cell>
        </row>
        <row r="6067">
          <cell r="X6067">
            <v>0</v>
          </cell>
          <cell r="Z6067">
            <v>0</v>
          </cell>
          <cell r="AA6067">
            <v>0</v>
          </cell>
          <cell r="AB6067">
            <v>0</v>
          </cell>
        </row>
        <row r="6068">
          <cell r="X6068">
            <v>0</v>
          </cell>
          <cell r="Z6068">
            <v>0</v>
          </cell>
          <cell r="AA6068">
            <v>0</v>
          </cell>
          <cell r="AB6068">
            <v>0</v>
          </cell>
        </row>
        <row r="6069">
          <cell r="X6069">
            <v>0</v>
          </cell>
          <cell r="Z6069">
            <v>0</v>
          </cell>
          <cell r="AA6069">
            <v>0</v>
          </cell>
          <cell r="AB6069">
            <v>0</v>
          </cell>
        </row>
        <row r="6070">
          <cell r="X6070">
            <v>0</v>
          </cell>
          <cell r="Z6070">
            <v>0</v>
          </cell>
          <cell r="AA6070">
            <v>0</v>
          </cell>
          <cell r="AB6070">
            <v>0</v>
          </cell>
        </row>
        <row r="6071">
          <cell r="X6071">
            <v>0</v>
          </cell>
          <cell r="Z6071">
            <v>0</v>
          </cell>
          <cell r="AA6071">
            <v>0</v>
          </cell>
          <cell r="AB6071">
            <v>0</v>
          </cell>
        </row>
        <row r="6072">
          <cell r="X6072">
            <v>0</v>
          </cell>
          <cell r="Z6072">
            <v>0</v>
          </cell>
          <cell r="AA6072">
            <v>0</v>
          </cell>
          <cell r="AB6072">
            <v>0</v>
          </cell>
        </row>
        <row r="6073">
          <cell r="X6073">
            <v>0</v>
          </cell>
          <cell r="Z6073">
            <v>0</v>
          </cell>
          <cell r="AA6073">
            <v>0</v>
          </cell>
          <cell r="AB6073">
            <v>0</v>
          </cell>
        </row>
        <row r="6074">
          <cell r="X6074">
            <v>0</v>
          </cell>
          <cell r="Z6074">
            <v>0</v>
          </cell>
          <cell r="AA6074">
            <v>0</v>
          </cell>
          <cell r="AB6074">
            <v>0</v>
          </cell>
        </row>
        <row r="6075">
          <cell r="X6075">
            <v>0</v>
          </cell>
          <cell r="Z6075">
            <v>0</v>
          </cell>
          <cell r="AA6075">
            <v>0</v>
          </cell>
          <cell r="AB6075">
            <v>0</v>
          </cell>
        </row>
        <row r="6076">
          <cell r="X6076">
            <v>0</v>
          </cell>
          <cell r="Z6076">
            <v>0</v>
          </cell>
          <cell r="AA6076">
            <v>0</v>
          </cell>
          <cell r="AB6076">
            <v>0</v>
          </cell>
        </row>
        <row r="6077">
          <cell r="X6077">
            <v>0</v>
          </cell>
          <cell r="Z6077">
            <v>0</v>
          </cell>
          <cell r="AA6077">
            <v>0</v>
          </cell>
          <cell r="AB6077">
            <v>0</v>
          </cell>
        </row>
        <row r="6078">
          <cell r="X6078">
            <v>0</v>
          </cell>
          <cell r="Z6078">
            <v>0</v>
          </cell>
          <cell r="AA6078">
            <v>0</v>
          </cell>
          <cell r="AB6078">
            <v>0</v>
          </cell>
        </row>
        <row r="6079">
          <cell r="X6079">
            <v>0</v>
          </cell>
          <cell r="Z6079">
            <v>0</v>
          </cell>
          <cell r="AA6079">
            <v>0</v>
          </cell>
          <cell r="AB6079">
            <v>0</v>
          </cell>
        </row>
        <row r="6080">
          <cell r="X6080">
            <v>0</v>
          </cell>
          <cell r="Z6080">
            <v>0</v>
          </cell>
          <cell r="AA6080">
            <v>0</v>
          </cell>
          <cell r="AB6080">
            <v>0</v>
          </cell>
        </row>
        <row r="6081">
          <cell r="X6081">
            <v>0</v>
          </cell>
          <cell r="Z6081">
            <v>0</v>
          </cell>
          <cell r="AA6081">
            <v>0</v>
          </cell>
          <cell r="AB6081">
            <v>0</v>
          </cell>
        </row>
        <row r="6082">
          <cell r="X6082">
            <v>0</v>
          </cell>
          <cell r="Z6082">
            <v>0</v>
          </cell>
          <cell r="AA6082">
            <v>0</v>
          </cell>
          <cell r="AB6082">
            <v>0</v>
          </cell>
        </row>
        <row r="6083">
          <cell r="X6083">
            <v>0</v>
          </cell>
          <cell r="Z6083">
            <v>0</v>
          </cell>
          <cell r="AA6083">
            <v>0</v>
          </cell>
          <cell r="AB6083">
            <v>0</v>
          </cell>
        </row>
        <row r="6084">
          <cell r="X6084">
            <v>0</v>
          </cell>
          <cell r="Z6084">
            <v>0</v>
          </cell>
          <cell r="AA6084">
            <v>0</v>
          </cell>
          <cell r="AB6084">
            <v>0</v>
          </cell>
        </row>
        <row r="6085">
          <cell r="X6085">
            <v>0</v>
          </cell>
          <cell r="Z6085">
            <v>0</v>
          </cell>
          <cell r="AA6085">
            <v>0</v>
          </cell>
          <cell r="AB6085">
            <v>0</v>
          </cell>
        </row>
        <row r="6086">
          <cell r="X6086">
            <v>0</v>
          </cell>
          <cell r="Z6086">
            <v>0</v>
          </cell>
          <cell r="AA6086">
            <v>0</v>
          </cell>
          <cell r="AB6086">
            <v>0</v>
          </cell>
        </row>
        <row r="6087">
          <cell r="X6087">
            <v>0</v>
          </cell>
          <cell r="Z6087">
            <v>0</v>
          </cell>
          <cell r="AA6087">
            <v>0</v>
          </cell>
          <cell r="AB6087">
            <v>0</v>
          </cell>
        </row>
        <row r="6088">
          <cell r="X6088">
            <v>0</v>
          </cell>
          <cell r="Z6088">
            <v>0</v>
          </cell>
          <cell r="AA6088">
            <v>0</v>
          </cell>
          <cell r="AB6088">
            <v>0</v>
          </cell>
        </row>
        <row r="6089">
          <cell r="X6089">
            <v>0</v>
          </cell>
          <cell r="Z6089">
            <v>0</v>
          </cell>
          <cell r="AA6089">
            <v>0</v>
          </cell>
          <cell r="AB6089">
            <v>0</v>
          </cell>
        </row>
        <row r="6090">
          <cell r="X6090">
            <v>0</v>
          </cell>
          <cell r="Z6090">
            <v>0</v>
          </cell>
          <cell r="AA6090">
            <v>0</v>
          </cell>
          <cell r="AB6090">
            <v>0</v>
          </cell>
        </row>
        <row r="6091">
          <cell r="X6091">
            <v>0</v>
          </cell>
          <cell r="Z6091">
            <v>0</v>
          </cell>
          <cell r="AA6091">
            <v>0</v>
          </cell>
          <cell r="AB6091">
            <v>0</v>
          </cell>
        </row>
        <row r="6092">
          <cell r="X6092">
            <v>0</v>
          </cell>
          <cell r="Z6092">
            <v>0</v>
          </cell>
          <cell r="AA6092">
            <v>0</v>
          </cell>
          <cell r="AB6092">
            <v>0</v>
          </cell>
        </row>
        <row r="6093">
          <cell r="X6093">
            <v>0</v>
          </cell>
          <cell r="Z6093">
            <v>0</v>
          </cell>
          <cell r="AA6093">
            <v>0</v>
          </cell>
          <cell r="AB6093">
            <v>0</v>
          </cell>
        </row>
        <row r="6094">
          <cell r="X6094">
            <v>0</v>
          </cell>
          <cell r="Z6094">
            <v>0</v>
          </cell>
          <cell r="AA6094">
            <v>0</v>
          </cell>
          <cell r="AB6094">
            <v>0</v>
          </cell>
        </row>
        <row r="6095">
          <cell r="X6095">
            <v>0</v>
          </cell>
          <cell r="Z6095">
            <v>0</v>
          </cell>
          <cell r="AA6095">
            <v>0</v>
          </cell>
          <cell r="AB6095">
            <v>0</v>
          </cell>
        </row>
        <row r="6096">
          <cell r="X6096">
            <v>0</v>
          </cell>
          <cell r="Z6096">
            <v>0</v>
          </cell>
          <cell r="AA6096">
            <v>0</v>
          </cell>
          <cell r="AB6096">
            <v>0</v>
          </cell>
        </row>
        <row r="6097">
          <cell r="X6097">
            <v>0</v>
          </cell>
          <cell r="Z6097">
            <v>0</v>
          </cell>
          <cell r="AA6097">
            <v>0</v>
          </cell>
          <cell r="AB6097">
            <v>0</v>
          </cell>
        </row>
        <row r="6098">
          <cell r="X6098">
            <v>0</v>
          </cell>
          <cell r="Z6098">
            <v>0</v>
          </cell>
          <cell r="AA6098">
            <v>0</v>
          </cell>
          <cell r="AB6098">
            <v>0</v>
          </cell>
        </row>
        <row r="6099">
          <cell r="X6099">
            <v>0</v>
          </cell>
          <cell r="Z6099">
            <v>0</v>
          </cell>
          <cell r="AA6099">
            <v>0</v>
          </cell>
          <cell r="AB6099">
            <v>0</v>
          </cell>
        </row>
        <row r="6100">
          <cell r="X6100">
            <v>0</v>
          </cell>
          <cell r="Z6100">
            <v>0</v>
          </cell>
          <cell r="AA6100">
            <v>0</v>
          </cell>
          <cell r="AB6100">
            <v>0</v>
          </cell>
        </row>
        <row r="6101">
          <cell r="X6101">
            <v>0</v>
          </cell>
          <cell r="Z6101">
            <v>0</v>
          </cell>
          <cell r="AA6101">
            <v>0</v>
          </cell>
          <cell r="AB6101">
            <v>0</v>
          </cell>
        </row>
        <row r="6102">
          <cell r="X6102">
            <v>0</v>
          </cell>
          <cell r="Z6102">
            <v>0</v>
          </cell>
          <cell r="AA6102">
            <v>0</v>
          </cell>
          <cell r="AB6102">
            <v>0</v>
          </cell>
        </row>
        <row r="6103">
          <cell r="X6103">
            <v>0</v>
          </cell>
          <cell r="Z6103">
            <v>0</v>
          </cell>
          <cell r="AA6103">
            <v>0</v>
          </cell>
          <cell r="AB6103">
            <v>0</v>
          </cell>
        </row>
        <row r="6104">
          <cell r="X6104">
            <v>0</v>
          </cell>
          <cell r="Z6104">
            <v>0</v>
          </cell>
          <cell r="AA6104">
            <v>0</v>
          </cell>
          <cell r="AB6104">
            <v>0</v>
          </cell>
        </row>
        <row r="6105">
          <cell r="X6105">
            <v>0</v>
          </cell>
          <cell r="Z6105">
            <v>0</v>
          </cell>
          <cell r="AA6105">
            <v>0</v>
          </cell>
          <cell r="AB6105">
            <v>0</v>
          </cell>
        </row>
        <row r="6106">
          <cell r="X6106">
            <v>0</v>
          </cell>
          <cell r="Z6106">
            <v>0</v>
          </cell>
          <cell r="AA6106">
            <v>0</v>
          </cell>
          <cell r="AB6106">
            <v>0</v>
          </cell>
        </row>
        <row r="6107">
          <cell r="X6107">
            <v>0</v>
          </cell>
          <cell r="Z6107">
            <v>0</v>
          </cell>
          <cell r="AA6107">
            <v>0</v>
          </cell>
          <cell r="AB6107">
            <v>0</v>
          </cell>
        </row>
        <row r="6108">
          <cell r="X6108">
            <v>0</v>
          </cell>
          <cell r="Z6108">
            <v>0</v>
          </cell>
          <cell r="AA6108">
            <v>0</v>
          </cell>
          <cell r="AB6108">
            <v>0</v>
          </cell>
        </row>
        <row r="6109">
          <cell r="X6109">
            <v>0</v>
          </cell>
          <cell r="Z6109">
            <v>0</v>
          </cell>
          <cell r="AA6109">
            <v>0</v>
          </cell>
          <cell r="AB6109">
            <v>0</v>
          </cell>
        </row>
        <row r="6110">
          <cell r="X6110">
            <v>0</v>
          </cell>
          <cell r="Z6110">
            <v>0</v>
          </cell>
          <cell r="AA6110">
            <v>0</v>
          </cell>
          <cell r="AB6110">
            <v>0</v>
          </cell>
        </row>
        <row r="6111">
          <cell r="X6111">
            <v>0</v>
          </cell>
          <cell r="Z6111">
            <v>0</v>
          </cell>
          <cell r="AA6111">
            <v>0</v>
          </cell>
          <cell r="AB6111">
            <v>0</v>
          </cell>
        </row>
        <row r="6112">
          <cell r="X6112">
            <v>0</v>
          </cell>
          <cell r="Z6112">
            <v>0</v>
          </cell>
          <cell r="AA6112">
            <v>0</v>
          </cell>
          <cell r="AB6112">
            <v>0</v>
          </cell>
        </row>
        <row r="6113">
          <cell r="X6113">
            <v>0</v>
          </cell>
          <cell r="Z6113">
            <v>0</v>
          </cell>
          <cell r="AA6113">
            <v>0</v>
          </cell>
          <cell r="AB6113">
            <v>0</v>
          </cell>
        </row>
        <row r="6114">
          <cell r="X6114">
            <v>0</v>
          </cell>
          <cell r="Z6114">
            <v>0</v>
          </cell>
          <cell r="AA6114">
            <v>0</v>
          </cell>
          <cell r="AB6114">
            <v>0</v>
          </cell>
        </row>
        <row r="6115">
          <cell r="X6115">
            <v>0</v>
          </cell>
          <cell r="Z6115">
            <v>0</v>
          </cell>
          <cell r="AA6115">
            <v>0</v>
          </cell>
          <cell r="AB6115">
            <v>0</v>
          </cell>
        </row>
        <row r="6116">
          <cell r="X6116">
            <v>0</v>
          </cell>
          <cell r="Z6116">
            <v>0</v>
          </cell>
          <cell r="AA6116">
            <v>0</v>
          </cell>
          <cell r="AB6116">
            <v>0</v>
          </cell>
        </row>
        <row r="6117">
          <cell r="X6117">
            <v>0</v>
          </cell>
          <cell r="Z6117">
            <v>0</v>
          </cell>
          <cell r="AA6117">
            <v>0</v>
          </cell>
          <cell r="AB6117">
            <v>0</v>
          </cell>
        </row>
        <row r="6118">
          <cell r="X6118">
            <v>0</v>
          </cell>
          <cell r="Z6118">
            <v>0</v>
          </cell>
          <cell r="AA6118">
            <v>0</v>
          </cell>
          <cell r="AB6118">
            <v>0</v>
          </cell>
        </row>
        <row r="6119">
          <cell r="X6119">
            <v>0</v>
          </cell>
          <cell r="Z6119">
            <v>0</v>
          </cell>
          <cell r="AA6119">
            <v>0</v>
          </cell>
          <cell r="AB6119">
            <v>0</v>
          </cell>
        </row>
        <row r="6120">
          <cell r="X6120">
            <v>0</v>
          </cell>
          <cell r="Z6120">
            <v>0</v>
          </cell>
          <cell r="AA6120">
            <v>0</v>
          </cell>
          <cell r="AB6120">
            <v>0</v>
          </cell>
        </row>
        <row r="6121">
          <cell r="X6121">
            <v>0</v>
          </cell>
          <cell r="Z6121">
            <v>0</v>
          </cell>
          <cell r="AA6121">
            <v>0</v>
          </cell>
          <cell r="AB6121">
            <v>0</v>
          </cell>
        </row>
        <row r="6122">
          <cell r="X6122">
            <v>0</v>
          </cell>
          <cell r="Z6122">
            <v>0</v>
          </cell>
          <cell r="AA6122">
            <v>0</v>
          </cell>
          <cell r="AB6122">
            <v>0</v>
          </cell>
        </row>
        <row r="6123">
          <cell r="X6123">
            <v>0</v>
          </cell>
          <cell r="Z6123">
            <v>0</v>
          </cell>
          <cell r="AA6123">
            <v>0</v>
          </cell>
          <cell r="AB6123">
            <v>0</v>
          </cell>
        </row>
        <row r="6124">
          <cell r="X6124">
            <v>0</v>
          </cell>
          <cell r="Z6124">
            <v>0</v>
          </cell>
          <cell r="AA6124">
            <v>0</v>
          </cell>
          <cell r="AB6124">
            <v>0</v>
          </cell>
        </row>
        <row r="6125">
          <cell r="X6125">
            <v>0</v>
          </cell>
          <cell r="Z6125">
            <v>0</v>
          </cell>
          <cell r="AA6125">
            <v>0</v>
          </cell>
          <cell r="AB6125">
            <v>0</v>
          </cell>
        </row>
        <row r="6126">
          <cell r="X6126">
            <v>0</v>
          </cell>
          <cell r="Z6126">
            <v>0</v>
          </cell>
          <cell r="AA6126">
            <v>0</v>
          </cell>
          <cell r="AB6126">
            <v>0</v>
          </cell>
        </row>
        <row r="6127">
          <cell r="X6127">
            <v>0</v>
          </cell>
          <cell r="Z6127">
            <v>0</v>
          </cell>
          <cell r="AA6127">
            <v>0</v>
          </cell>
          <cell r="AB6127">
            <v>0</v>
          </cell>
        </row>
        <row r="6128">
          <cell r="X6128">
            <v>0</v>
          </cell>
          <cell r="Z6128">
            <v>0</v>
          </cell>
          <cell r="AA6128">
            <v>0</v>
          </cell>
          <cell r="AB6128">
            <v>0</v>
          </cell>
        </row>
        <row r="6129">
          <cell r="X6129">
            <v>0</v>
          </cell>
          <cell r="Z6129">
            <v>0</v>
          </cell>
          <cell r="AA6129">
            <v>0</v>
          </cell>
          <cell r="AB6129">
            <v>0</v>
          </cell>
        </row>
        <row r="6130">
          <cell r="X6130">
            <v>0</v>
          </cell>
          <cell r="Z6130">
            <v>0</v>
          </cell>
          <cell r="AA6130">
            <v>0</v>
          </cell>
          <cell r="AB6130">
            <v>0</v>
          </cell>
        </row>
        <row r="6131">
          <cell r="X6131">
            <v>0</v>
          </cell>
          <cell r="Z6131">
            <v>0</v>
          </cell>
          <cell r="AA6131">
            <v>0</v>
          </cell>
          <cell r="AB6131">
            <v>0</v>
          </cell>
        </row>
        <row r="6132">
          <cell r="X6132">
            <v>0</v>
          </cell>
          <cell r="Z6132">
            <v>0</v>
          </cell>
          <cell r="AA6132">
            <v>0</v>
          </cell>
          <cell r="AB6132">
            <v>0</v>
          </cell>
        </row>
        <row r="6133">
          <cell r="X6133">
            <v>0</v>
          </cell>
          <cell r="Z6133">
            <v>0</v>
          </cell>
          <cell r="AA6133">
            <v>0</v>
          </cell>
          <cell r="AB6133">
            <v>0</v>
          </cell>
        </row>
        <row r="6134">
          <cell r="X6134">
            <v>0</v>
          </cell>
          <cell r="Z6134">
            <v>0</v>
          </cell>
          <cell r="AA6134">
            <v>0</v>
          </cell>
          <cell r="AB6134">
            <v>0</v>
          </cell>
        </row>
        <row r="6135">
          <cell r="X6135">
            <v>0</v>
          </cell>
          <cell r="Z6135">
            <v>0</v>
          </cell>
          <cell r="AA6135">
            <v>0</v>
          </cell>
          <cell r="AB6135">
            <v>0</v>
          </cell>
        </row>
        <row r="6136">
          <cell r="X6136">
            <v>0</v>
          </cell>
          <cell r="Z6136">
            <v>0</v>
          </cell>
          <cell r="AA6136">
            <v>0</v>
          </cell>
          <cell r="AB6136">
            <v>0</v>
          </cell>
        </row>
        <row r="6137">
          <cell r="X6137">
            <v>0</v>
          </cell>
          <cell r="Z6137">
            <v>0</v>
          </cell>
          <cell r="AA6137">
            <v>0</v>
          </cell>
          <cell r="AB6137">
            <v>0</v>
          </cell>
        </row>
        <row r="6138">
          <cell r="X6138">
            <v>0</v>
          </cell>
          <cell r="Z6138">
            <v>0</v>
          </cell>
          <cell r="AA6138">
            <v>0</v>
          </cell>
          <cell r="AB6138">
            <v>0</v>
          </cell>
        </row>
        <row r="6139">
          <cell r="X6139">
            <v>0</v>
          </cell>
          <cell r="Z6139">
            <v>0</v>
          </cell>
          <cell r="AA6139">
            <v>0</v>
          </cell>
          <cell r="AB6139">
            <v>0</v>
          </cell>
        </row>
        <row r="6140">
          <cell r="X6140">
            <v>0</v>
          </cell>
          <cell r="Z6140">
            <v>0</v>
          </cell>
          <cell r="AA6140">
            <v>0</v>
          </cell>
          <cell r="AB6140">
            <v>0</v>
          </cell>
        </row>
        <row r="6141">
          <cell r="X6141">
            <v>0</v>
          </cell>
          <cell r="Z6141">
            <v>0</v>
          </cell>
          <cell r="AA6141">
            <v>0</v>
          </cell>
          <cell r="AB6141">
            <v>0</v>
          </cell>
        </row>
        <row r="6142">
          <cell r="X6142">
            <v>0</v>
          </cell>
          <cell r="Z6142">
            <v>0</v>
          </cell>
          <cell r="AA6142">
            <v>0</v>
          </cell>
          <cell r="AB6142">
            <v>0</v>
          </cell>
        </row>
        <row r="6143">
          <cell r="X6143">
            <v>0</v>
          </cell>
          <cell r="Z6143">
            <v>0</v>
          </cell>
          <cell r="AA6143">
            <v>0</v>
          </cell>
          <cell r="AB6143">
            <v>0</v>
          </cell>
        </row>
        <row r="6144">
          <cell r="X6144">
            <v>0</v>
          </cell>
          <cell r="Z6144">
            <v>0</v>
          </cell>
          <cell r="AA6144">
            <v>0</v>
          </cell>
          <cell r="AB6144">
            <v>0</v>
          </cell>
        </row>
        <row r="6145">
          <cell r="X6145">
            <v>0</v>
          </cell>
          <cell r="Z6145">
            <v>0</v>
          </cell>
          <cell r="AA6145">
            <v>0</v>
          </cell>
          <cell r="AB6145">
            <v>0</v>
          </cell>
        </row>
        <row r="6146">
          <cell r="X6146">
            <v>0</v>
          </cell>
          <cell r="Z6146">
            <v>0</v>
          </cell>
          <cell r="AA6146">
            <v>0</v>
          </cell>
          <cell r="AB6146">
            <v>0</v>
          </cell>
        </row>
        <row r="6147">
          <cell r="X6147">
            <v>0</v>
          </cell>
          <cell r="Z6147">
            <v>0</v>
          </cell>
          <cell r="AA6147">
            <v>0</v>
          </cell>
          <cell r="AB6147">
            <v>0</v>
          </cell>
        </row>
        <row r="6148">
          <cell r="X6148">
            <v>0</v>
          </cell>
          <cell r="Z6148">
            <v>0</v>
          </cell>
          <cell r="AA6148">
            <v>0</v>
          </cell>
          <cell r="AB6148">
            <v>0</v>
          </cell>
        </row>
        <row r="6149">
          <cell r="X6149">
            <v>0</v>
          </cell>
          <cell r="Z6149">
            <v>0</v>
          </cell>
          <cell r="AA6149">
            <v>0</v>
          </cell>
          <cell r="AB6149">
            <v>0</v>
          </cell>
        </row>
        <row r="6150">
          <cell r="X6150">
            <v>0</v>
          </cell>
          <cell r="Z6150">
            <v>0</v>
          </cell>
          <cell r="AA6150">
            <v>0</v>
          </cell>
          <cell r="AB6150">
            <v>0</v>
          </cell>
        </row>
        <row r="6151">
          <cell r="X6151">
            <v>0</v>
          </cell>
          <cell r="Z6151">
            <v>0</v>
          </cell>
          <cell r="AA6151">
            <v>0</v>
          </cell>
          <cell r="AB6151">
            <v>0</v>
          </cell>
        </row>
        <row r="6152">
          <cell r="X6152">
            <v>0</v>
          </cell>
          <cell r="Z6152">
            <v>0</v>
          </cell>
          <cell r="AA6152">
            <v>0</v>
          </cell>
          <cell r="AB6152">
            <v>0</v>
          </cell>
        </row>
        <row r="6153">
          <cell r="X6153">
            <v>0</v>
          </cell>
          <cell r="Z6153">
            <v>0</v>
          </cell>
          <cell r="AA6153">
            <v>0</v>
          </cell>
          <cell r="AB6153">
            <v>0</v>
          </cell>
        </row>
        <row r="6154">
          <cell r="X6154">
            <v>0</v>
          </cell>
          <cell r="Z6154">
            <v>0</v>
          </cell>
          <cell r="AA6154">
            <v>0</v>
          </cell>
          <cell r="AB6154">
            <v>0</v>
          </cell>
        </row>
        <row r="6155">
          <cell r="X6155">
            <v>0</v>
          </cell>
          <cell r="Z6155">
            <v>0</v>
          </cell>
          <cell r="AA6155">
            <v>0</v>
          </cell>
          <cell r="AB6155">
            <v>0</v>
          </cell>
        </row>
        <row r="6156">
          <cell r="X6156">
            <v>0</v>
          </cell>
          <cell r="Z6156">
            <v>0</v>
          </cell>
          <cell r="AA6156">
            <v>0</v>
          </cell>
          <cell r="AB6156">
            <v>0</v>
          </cell>
        </row>
        <row r="6157">
          <cell r="X6157">
            <v>0</v>
          </cell>
          <cell r="Z6157">
            <v>0</v>
          </cell>
          <cell r="AA6157">
            <v>0</v>
          </cell>
          <cell r="AB6157">
            <v>0</v>
          </cell>
        </row>
        <row r="6158">
          <cell r="X6158">
            <v>0</v>
          </cell>
          <cell r="Z6158">
            <v>0</v>
          </cell>
          <cell r="AA6158">
            <v>0</v>
          </cell>
          <cell r="AB6158">
            <v>0</v>
          </cell>
        </row>
        <row r="6159">
          <cell r="X6159">
            <v>0</v>
          </cell>
          <cell r="Z6159">
            <v>0</v>
          </cell>
          <cell r="AA6159">
            <v>0</v>
          </cell>
          <cell r="AB6159">
            <v>0</v>
          </cell>
        </row>
        <row r="6160">
          <cell r="X6160">
            <v>0</v>
          </cell>
          <cell r="Z6160">
            <v>0</v>
          </cell>
          <cell r="AA6160">
            <v>0</v>
          </cell>
          <cell r="AB6160">
            <v>0</v>
          </cell>
        </row>
        <row r="6161">
          <cell r="X6161">
            <v>0</v>
          </cell>
          <cell r="Z6161">
            <v>0</v>
          </cell>
          <cell r="AA6161">
            <v>0</v>
          </cell>
          <cell r="AB6161">
            <v>0</v>
          </cell>
        </row>
        <row r="6162">
          <cell r="X6162">
            <v>0</v>
          </cell>
          <cell r="Z6162">
            <v>0</v>
          </cell>
          <cell r="AA6162">
            <v>0</v>
          </cell>
          <cell r="AB6162">
            <v>0</v>
          </cell>
        </row>
        <row r="6163">
          <cell r="X6163">
            <v>0</v>
          </cell>
          <cell r="Z6163">
            <v>0</v>
          </cell>
          <cell r="AA6163">
            <v>0</v>
          </cell>
          <cell r="AB6163">
            <v>0</v>
          </cell>
        </row>
        <row r="6164">
          <cell r="X6164">
            <v>0</v>
          </cell>
          <cell r="Z6164">
            <v>0</v>
          </cell>
          <cell r="AA6164">
            <v>0</v>
          </cell>
          <cell r="AB6164">
            <v>0</v>
          </cell>
        </row>
        <row r="6165">
          <cell r="X6165">
            <v>0</v>
          </cell>
          <cell r="Z6165">
            <v>0</v>
          </cell>
          <cell r="AA6165">
            <v>0</v>
          </cell>
          <cell r="AB6165">
            <v>0</v>
          </cell>
        </row>
        <row r="6166">
          <cell r="X6166">
            <v>0</v>
          </cell>
          <cell r="Z6166">
            <v>0</v>
          </cell>
          <cell r="AA6166">
            <v>0</v>
          </cell>
          <cell r="AB6166">
            <v>0</v>
          </cell>
        </row>
        <row r="6167">
          <cell r="X6167">
            <v>0</v>
          </cell>
          <cell r="Z6167">
            <v>0</v>
          </cell>
          <cell r="AA6167">
            <v>0</v>
          </cell>
          <cell r="AB6167">
            <v>0</v>
          </cell>
        </row>
        <row r="6168">
          <cell r="X6168">
            <v>0</v>
          </cell>
          <cell r="Z6168">
            <v>0</v>
          </cell>
          <cell r="AA6168">
            <v>0</v>
          </cell>
          <cell r="AB6168">
            <v>0</v>
          </cell>
        </row>
        <row r="6169">
          <cell r="X6169">
            <v>0</v>
          </cell>
          <cell r="Z6169">
            <v>0</v>
          </cell>
          <cell r="AA6169">
            <v>0</v>
          </cell>
          <cell r="AB6169">
            <v>0</v>
          </cell>
        </row>
        <row r="6170">
          <cell r="X6170">
            <v>0</v>
          </cell>
          <cell r="Z6170">
            <v>0</v>
          </cell>
          <cell r="AA6170">
            <v>0</v>
          </cell>
          <cell r="AB6170">
            <v>0</v>
          </cell>
        </row>
        <row r="6171">
          <cell r="X6171">
            <v>0</v>
          </cell>
          <cell r="Z6171">
            <v>0</v>
          </cell>
          <cell r="AA6171">
            <v>0</v>
          </cell>
          <cell r="AB6171">
            <v>0</v>
          </cell>
        </row>
        <row r="6172">
          <cell r="X6172">
            <v>0</v>
          </cell>
          <cell r="Z6172">
            <v>0</v>
          </cell>
          <cell r="AA6172">
            <v>0</v>
          </cell>
          <cell r="AB6172">
            <v>0</v>
          </cell>
        </row>
        <row r="6173">
          <cell r="X6173">
            <v>0</v>
          </cell>
          <cell r="Z6173">
            <v>0</v>
          </cell>
          <cell r="AA6173">
            <v>0</v>
          </cell>
          <cell r="AB6173">
            <v>0</v>
          </cell>
        </row>
        <row r="6174">
          <cell r="X6174">
            <v>0</v>
          </cell>
          <cell r="Z6174">
            <v>0</v>
          </cell>
          <cell r="AA6174">
            <v>0</v>
          </cell>
          <cell r="AB6174">
            <v>0</v>
          </cell>
        </row>
        <row r="6175">
          <cell r="X6175">
            <v>0</v>
          </cell>
          <cell r="Z6175">
            <v>0</v>
          </cell>
          <cell r="AA6175">
            <v>0</v>
          </cell>
          <cell r="AB6175">
            <v>0</v>
          </cell>
        </row>
        <row r="6176">
          <cell r="X6176">
            <v>0</v>
          </cell>
          <cell r="Z6176">
            <v>0</v>
          </cell>
          <cell r="AA6176">
            <v>0</v>
          </cell>
          <cell r="AB6176">
            <v>0</v>
          </cell>
        </row>
        <row r="6177">
          <cell r="X6177">
            <v>0</v>
          </cell>
          <cell r="Z6177">
            <v>0</v>
          </cell>
          <cell r="AA6177">
            <v>0</v>
          </cell>
          <cell r="AB6177">
            <v>0</v>
          </cell>
        </row>
        <row r="6178">
          <cell r="X6178">
            <v>0</v>
          </cell>
          <cell r="Z6178">
            <v>0</v>
          </cell>
          <cell r="AA6178">
            <v>0</v>
          </cell>
          <cell r="AB6178">
            <v>0</v>
          </cell>
        </row>
        <row r="6179">
          <cell r="X6179">
            <v>0</v>
          </cell>
          <cell r="Z6179">
            <v>0</v>
          </cell>
          <cell r="AA6179">
            <v>0</v>
          </cell>
          <cell r="AB6179">
            <v>0</v>
          </cell>
        </row>
        <row r="6180">
          <cell r="X6180">
            <v>0</v>
          </cell>
          <cell r="Z6180">
            <v>0</v>
          </cell>
          <cell r="AA6180">
            <v>0</v>
          </cell>
          <cell r="AB6180">
            <v>0</v>
          </cell>
        </row>
        <row r="6181">
          <cell r="X6181">
            <v>0</v>
          </cell>
          <cell r="Z6181">
            <v>0</v>
          </cell>
          <cell r="AA6181">
            <v>0</v>
          </cell>
          <cell r="AB6181">
            <v>0</v>
          </cell>
        </row>
        <row r="6182">
          <cell r="X6182">
            <v>0</v>
          </cell>
          <cell r="Z6182">
            <v>0</v>
          </cell>
          <cell r="AA6182">
            <v>0</v>
          </cell>
          <cell r="AB6182">
            <v>0</v>
          </cell>
        </row>
        <row r="6183">
          <cell r="X6183">
            <v>0</v>
          </cell>
          <cell r="Z6183">
            <v>0</v>
          </cell>
          <cell r="AA6183">
            <v>0</v>
          </cell>
          <cell r="AB6183">
            <v>0</v>
          </cell>
        </row>
        <row r="6184">
          <cell r="X6184">
            <v>0</v>
          </cell>
          <cell r="Z6184">
            <v>0</v>
          </cell>
          <cell r="AA6184">
            <v>0</v>
          </cell>
          <cell r="AB6184">
            <v>0</v>
          </cell>
        </row>
        <row r="6185">
          <cell r="X6185">
            <v>0</v>
          </cell>
          <cell r="Z6185">
            <v>0</v>
          </cell>
          <cell r="AA6185">
            <v>0</v>
          </cell>
          <cell r="AB6185">
            <v>0</v>
          </cell>
        </row>
        <row r="6186">
          <cell r="X6186">
            <v>0</v>
          </cell>
          <cell r="Z6186">
            <v>0</v>
          </cell>
          <cell r="AA6186">
            <v>0</v>
          </cell>
          <cell r="AB6186">
            <v>0</v>
          </cell>
        </row>
        <row r="6187">
          <cell r="X6187">
            <v>0</v>
          </cell>
          <cell r="Z6187">
            <v>0</v>
          </cell>
          <cell r="AA6187">
            <v>0</v>
          </cell>
          <cell r="AB6187">
            <v>0</v>
          </cell>
        </row>
        <row r="6188">
          <cell r="X6188">
            <v>0</v>
          </cell>
          <cell r="Z6188">
            <v>0</v>
          </cell>
          <cell r="AA6188">
            <v>0</v>
          </cell>
          <cell r="AB6188">
            <v>0</v>
          </cell>
        </row>
        <row r="6189">
          <cell r="X6189">
            <v>0</v>
          </cell>
          <cell r="Z6189">
            <v>0</v>
          </cell>
          <cell r="AA6189">
            <v>0</v>
          </cell>
          <cell r="AB6189">
            <v>0</v>
          </cell>
        </row>
        <row r="6190">
          <cell r="X6190">
            <v>0</v>
          </cell>
          <cell r="Z6190">
            <v>0</v>
          </cell>
          <cell r="AA6190">
            <v>0</v>
          </cell>
          <cell r="AB6190">
            <v>0</v>
          </cell>
        </row>
        <row r="6191">
          <cell r="X6191">
            <v>0</v>
          </cell>
          <cell r="Z6191">
            <v>0</v>
          </cell>
          <cell r="AA6191">
            <v>0</v>
          </cell>
          <cell r="AB6191">
            <v>0</v>
          </cell>
        </row>
        <row r="6192">
          <cell r="X6192">
            <v>0</v>
          </cell>
          <cell r="Z6192">
            <v>0</v>
          </cell>
          <cell r="AA6192">
            <v>0</v>
          </cell>
          <cell r="AB6192">
            <v>0</v>
          </cell>
        </row>
        <row r="6193">
          <cell r="X6193">
            <v>0</v>
          </cell>
          <cell r="Z6193">
            <v>0</v>
          </cell>
          <cell r="AA6193">
            <v>0</v>
          </cell>
          <cell r="AB6193">
            <v>0</v>
          </cell>
        </row>
        <row r="6194">
          <cell r="X6194">
            <v>0</v>
          </cell>
          <cell r="Z6194">
            <v>0</v>
          </cell>
          <cell r="AA6194">
            <v>0</v>
          </cell>
          <cell r="AB6194">
            <v>0</v>
          </cell>
        </row>
        <row r="6195">
          <cell r="X6195">
            <v>0</v>
          </cell>
          <cell r="Z6195">
            <v>0</v>
          </cell>
          <cell r="AA6195">
            <v>0</v>
          </cell>
          <cell r="AB6195">
            <v>0</v>
          </cell>
        </row>
        <row r="6196">
          <cell r="X6196">
            <v>0</v>
          </cell>
          <cell r="Z6196">
            <v>0</v>
          </cell>
          <cell r="AA6196">
            <v>0</v>
          </cell>
          <cell r="AB6196">
            <v>0</v>
          </cell>
        </row>
        <row r="6197">
          <cell r="X6197">
            <v>0</v>
          </cell>
          <cell r="Z6197">
            <v>0</v>
          </cell>
          <cell r="AA6197">
            <v>0</v>
          </cell>
          <cell r="AB6197">
            <v>0</v>
          </cell>
        </row>
        <row r="6198">
          <cell r="X6198">
            <v>0</v>
          </cell>
          <cell r="Z6198">
            <v>0</v>
          </cell>
          <cell r="AA6198">
            <v>0</v>
          </cell>
          <cell r="AB6198">
            <v>0</v>
          </cell>
        </row>
        <row r="6199">
          <cell r="X6199">
            <v>0</v>
          </cell>
          <cell r="Z6199">
            <v>0</v>
          </cell>
          <cell r="AA6199">
            <v>0</v>
          </cell>
          <cell r="AB6199">
            <v>0</v>
          </cell>
        </row>
        <row r="6200">
          <cell r="X6200">
            <v>0</v>
          </cell>
          <cell r="Z6200">
            <v>0</v>
          </cell>
          <cell r="AA6200">
            <v>0</v>
          </cell>
          <cell r="AB6200">
            <v>0</v>
          </cell>
        </row>
        <row r="6201">
          <cell r="X6201">
            <v>0</v>
          </cell>
          <cell r="Z6201">
            <v>0</v>
          </cell>
          <cell r="AA6201">
            <v>0</v>
          </cell>
          <cell r="AB6201">
            <v>0</v>
          </cell>
        </row>
        <row r="6202">
          <cell r="X6202">
            <v>0</v>
          </cell>
          <cell r="Z6202">
            <v>0</v>
          </cell>
          <cell r="AA6202">
            <v>0</v>
          </cell>
          <cell r="AB6202">
            <v>0</v>
          </cell>
        </row>
        <row r="6203">
          <cell r="X6203">
            <v>0</v>
          </cell>
          <cell r="Z6203">
            <v>0</v>
          </cell>
          <cell r="AA6203">
            <v>0</v>
          </cell>
          <cell r="AB6203">
            <v>0</v>
          </cell>
        </row>
        <row r="6204">
          <cell r="X6204">
            <v>0</v>
          </cell>
          <cell r="Z6204">
            <v>0</v>
          </cell>
          <cell r="AA6204">
            <v>0</v>
          </cell>
          <cell r="AB6204">
            <v>0</v>
          </cell>
        </row>
        <row r="6205">
          <cell r="X6205">
            <v>0</v>
          </cell>
          <cell r="Z6205">
            <v>0</v>
          </cell>
          <cell r="AA6205">
            <v>0</v>
          </cell>
          <cell r="AB6205">
            <v>0</v>
          </cell>
        </row>
        <row r="6206">
          <cell r="X6206">
            <v>0</v>
          </cell>
          <cell r="Z6206">
            <v>0</v>
          </cell>
          <cell r="AA6206">
            <v>0</v>
          </cell>
          <cell r="AB6206">
            <v>0</v>
          </cell>
        </row>
        <row r="6207">
          <cell r="X6207">
            <v>0</v>
          </cell>
          <cell r="Z6207">
            <v>0</v>
          </cell>
          <cell r="AA6207">
            <v>0</v>
          </cell>
          <cell r="AB6207">
            <v>0</v>
          </cell>
        </row>
        <row r="6208">
          <cell r="X6208">
            <v>0</v>
          </cell>
          <cell r="Z6208">
            <v>0</v>
          </cell>
          <cell r="AA6208">
            <v>0</v>
          </cell>
          <cell r="AB6208">
            <v>0</v>
          </cell>
        </row>
        <row r="6209">
          <cell r="X6209">
            <v>0</v>
          </cell>
          <cell r="Z6209">
            <v>0</v>
          </cell>
          <cell r="AA6209">
            <v>0</v>
          </cell>
          <cell r="AB6209">
            <v>0</v>
          </cell>
        </row>
        <row r="6210">
          <cell r="X6210">
            <v>0</v>
          </cell>
          <cell r="Z6210">
            <v>0</v>
          </cell>
          <cell r="AA6210">
            <v>0</v>
          </cell>
          <cell r="AB6210">
            <v>0</v>
          </cell>
        </row>
        <row r="6211">
          <cell r="X6211">
            <v>0</v>
          </cell>
          <cell r="Z6211">
            <v>0</v>
          </cell>
          <cell r="AA6211">
            <v>0</v>
          </cell>
          <cell r="AB6211">
            <v>0</v>
          </cell>
        </row>
        <row r="6212">
          <cell r="X6212">
            <v>0</v>
          </cell>
          <cell r="Z6212">
            <v>0</v>
          </cell>
          <cell r="AA6212">
            <v>0</v>
          </cell>
          <cell r="AB6212">
            <v>0</v>
          </cell>
        </row>
        <row r="6213">
          <cell r="X6213">
            <v>0</v>
          </cell>
          <cell r="Z6213">
            <v>0</v>
          </cell>
          <cell r="AA6213">
            <v>0</v>
          </cell>
          <cell r="AB6213">
            <v>0</v>
          </cell>
        </row>
        <row r="6214">
          <cell r="X6214">
            <v>0</v>
          </cell>
          <cell r="Z6214">
            <v>0</v>
          </cell>
          <cell r="AA6214">
            <v>0</v>
          </cell>
          <cell r="AB6214">
            <v>0</v>
          </cell>
        </row>
        <row r="6215">
          <cell r="X6215">
            <v>0</v>
          </cell>
          <cell r="Z6215">
            <v>0</v>
          </cell>
          <cell r="AA6215">
            <v>0</v>
          </cell>
          <cell r="AB6215">
            <v>0</v>
          </cell>
        </row>
        <row r="6216">
          <cell r="X6216">
            <v>0</v>
          </cell>
          <cell r="Z6216">
            <v>0</v>
          </cell>
          <cell r="AA6216">
            <v>0</v>
          </cell>
          <cell r="AB6216">
            <v>0</v>
          </cell>
        </row>
        <row r="6217">
          <cell r="X6217">
            <v>0</v>
          </cell>
          <cell r="Z6217">
            <v>0</v>
          </cell>
          <cell r="AA6217">
            <v>0</v>
          </cell>
          <cell r="AB6217">
            <v>0</v>
          </cell>
        </row>
        <row r="6218">
          <cell r="X6218">
            <v>0</v>
          </cell>
          <cell r="Z6218">
            <v>0</v>
          </cell>
          <cell r="AA6218">
            <v>0</v>
          </cell>
          <cell r="AB6218">
            <v>0</v>
          </cell>
        </row>
        <row r="6219">
          <cell r="X6219">
            <v>0</v>
          </cell>
          <cell r="Z6219">
            <v>0</v>
          </cell>
          <cell r="AA6219">
            <v>0</v>
          </cell>
          <cell r="AB6219">
            <v>0</v>
          </cell>
        </row>
        <row r="6220">
          <cell r="X6220">
            <v>0</v>
          </cell>
          <cell r="Z6220">
            <v>0</v>
          </cell>
          <cell r="AA6220">
            <v>0</v>
          </cell>
          <cell r="AB6220">
            <v>0</v>
          </cell>
        </row>
        <row r="6221">
          <cell r="X6221">
            <v>0</v>
          </cell>
          <cell r="Z6221">
            <v>0</v>
          </cell>
          <cell r="AA6221">
            <v>0</v>
          </cell>
          <cell r="AB6221">
            <v>0</v>
          </cell>
        </row>
        <row r="6222">
          <cell r="X6222">
            <v>0</v>
          </cell>
          <cell r="Z6222">
            <v>0</v>
          </cell>
          <cell r="AA6222">
            <v>0</v>
          </cell>
          <cell r="AB6222">
            <v>0</v>
          </cell>
        </row>
        <row r="6223">
          <cell r="X6223">
            <v>0</v>
          </cell>
          <cell r="Z6223">
            <v>0</v>
          </cell>
          <cell r="AA6223">
            <v>0</v>
          </cell>
          <cell r="AB6223">
            <v>0</v>
          </cell>
        </row>
        <row r="6224">
          <cell r="X6224">
            <v>0</v>
          </cell>
          <cell r="Z6224">
            <v>0</v>
          </cell>
          <cell r="AA6224">
            <v>0</v>
          </cell>
          <cell r="AB6224">
            <v>0</v>
          </cell>
        </row>
        <row r="6225">
          <cell r="X6225">
            <v>0</v>
          </cell>
          <cell r="Z6225">
            <v>0</v>
          </cell>
          <cell r="AA6225">
            <v>0</v>
          </cell>
          <cell r="AB6225">
            <v>0</v>
          </cell>
        </row>
        <row r="6226">
          <cell r="X6226">
            <v>0</v>
          </cell>
          <cell r="Z6226">
            <v>0</v>
          </cell>
          <cell r="AA6226">
            <v>0</v>
          </cell>
          <cell r="AB6226">
            <v>0</v>
          </cell>
        </row>
        <row r="6227">
          <cell r="X6227">
            <v>0</v>
          </cell>
          <cell r="Z6227">
            <v>0</v>
          </cell>
          <cell r="AA6227">
            <v>0</v>
          </cell>
          <cell r="AB6227">
            <v>0</v>
          </cell>
        </row>
        <row r="6228">
          <cell r="X6228">
            <v>0</v>
          </cell>
          <cell r="Z6228">
            <v>0</v>
          </cell>
          <cell r="AA6228">
            <v>0</v>
          </cell>
          <cell r="AB6228">
            <v>0</v>
          </cell>
        </row>
        <row r="6229">
          <cell r="X6229">
            <v>0</v>
          </cell>
          <cell r="Z6229">
            <v>0</v>
          </cell>
          <cell r="AA6229">
            <v>0</v>
          </cell>
          <cell r="AB6229">
            <v>0</v>
          </cell>
        </row>
        <row r="6230">
          <cell r="X6230">
            <v>0</v>
          </cell>
          <cell r="Z6230">
            <v>0</v>
          </cell>
          <cell r="AA6230">
            <v>0</v>
          </cell>
          <cell r="AB6230">
            <v>0</v>
          </cell>
        </row>
        <row r="6231">
          <cell r="X6231">
            <v>0</v>
          </cell>
          <cell r="Z6231">
            <v>0</v>
          </cell>
          <cell r="AA6231">
            <v>0</v>
          </cell>
          <cell r="AB6231">
            <v>0</v>
          </cell>
        </row>
        <row r="6232">
          <cell r="X6232">
            <v>0</v>
          </cell>
          <cell r="Z6232">
            <v>0</v>
          </cell>
          <cell r="AA6232">
            <v>0</v>
          </cell>
          <cell r="AB6232">
            <v>0</v>
          </cell>
        </row>
        <row r="6233">
          <cell r="X6233">
            <v>0</v>
          </cell>
          <cell r="Z6233">
            <v>0</v>
          </cell>
          <cell r="AA6233">
            <v>0</v>
          </cell>
          <cell r="AB6233">
            <v>0</v>
          </cell>
        </row>
        <row r="6234">
          <cell r="X6234">
            <v>0</v>
          </cell>
          <cell r="Z6234">
            <v>0</v>
          </cell>
          <cell r="AA6234">
            <v>0</v>
          </cell>
          <cell r="AB6234">
            <v>0</v>
          </cell>
        </row>
        <row r="6235">
          <cell r="X6235">
            <v>0</v>
          </cell>
          <cell r="Z6235">
            <v>0</v>
          </cell>
          <cell r="AA6235">
            <v>0</v>
          </cell>
          <cell r="AB6235">
            <v>0</v>
          </cell>
        </row>
        <row r="6236">
          <cell r="X6236">
            <v>0</v>
          </cell>
          <cell r="Z6236">
            <v>0</v>
          </cell>
          <cell r="AA6236">
            <v>0</v>
          </cell>
          <cell r="AB6236">
            <v>0</v>
          </cell>
        </row>
        <row r="6237">
          <cell r="X6237">
            <v>0</v>
          </cell>
          <cell r="Z6237">
            <v>0</v>
          </cell>
          <cell r="AA6237">
            <v>0</v>
          </cell>
          <cell r="AB6237">
            <v>0</v>
          </cell>
        </row>
        <row r="6238">
          <cell r="X6238">
            <v>0</v>
          </cell>
          <cell r="Z6238">
            <v>0</v>
          </cell>
          <cell r="AA6238">
            <v>0</v>
          </cell>
          <cell r="AB6238">
            <v>0</v>
          </cell>
        </row>
        <row r="6239">
          <cell r="X6239">
            <v>0</v>
          </cell>
          <cell r="Z6239">
            <v>0</v>
          </cell>
          <cell r="AA6239">
            <v>0</v>
          </cell>
          <cell r="AB6239">
            <v>0</v>
          </cell>
        </row>
        <row r="6240">
          <cell r="X6240">
            <v>0</v>
          </cell>
          <cell r="Z6240">
            <v>0</v>
          </cell>
          <cell r="AA6240">
            <v>0</v>
          </cell>
          <cell r="AB6240">
            <v>0</v>
          </cell>
        </row>
        <row r="6241">
          <cell r="X6241">
            <v>0</v>
          </cell>
          <cell r="Z6241">
            <v>0</v>
          </cell>
          <cell r="AA6241">
            <v>0</v>
          </cell>
          <cell r="AB6241">
            <v>0</v>
          </cell>
        </row>
        <row r="6242">
          <cell r="X6242">
            <v>0</v>
          </cell>
          <cell r="Z6242">
            <v>0</v>
          </cell>
          <cell r="AA6242">
            <v>0</v>
          </cell>
          <cell r="AB6242">
            <v>0</v>
          </cell>
        </row>
        <row r="6243">
          <cell r="X6243">
            <v>0</v>
          </cell>
          <cell r="Z6243">
            <v>0</v>
          </cell>
          <cell r="AA6243">
            <v>0</v>
          </cell>
          <cell r="AB6243">
            <v>0</v>
          </cell>
        </row>
        <row r="6244">
          <cell r="X6244">
            <v>0</v>
          </cell>
          <cell r="Z6244">
            <v>0</v>
          </cell>
          <cell r="AA6244">
            <v>0</v>
          </cell>
          <cell r="AB6244">
            <v>0</v>
          </cell>
        </row>
        <row r="6245">
          <cell r="X6245">
            <v>0</v>
          </cell>
          <cell r="Z6245">
            <v>0</v>
          </cell>
          <cell r="AA6245">
            <v>0</v>
          </cell>
          <cell r="AB6245">
            <v>0</v>
          </cell>
        </row>
        <row r="6246">
          <cell r="X6246">
            <v>0</v>
          </cell>
          <cell r="Z6246">
            <v>0</v>
          </cell>
          <cell r="AA6246">
            <v>0</v>
          </cell>
          <cell r="AB6246">
            <v>0</v>
          </cell>
        </row>
        <row r="6247">
          <cell r="X6247">
            <v>0</v>
          </cell>
          <cell r="Z6247">
            <v>0</v>
          </cell>
          <cell r="AA6247">
            <v>0</v>
          </cell>
          <cell r="AB6247">
            <v>0</v>
          </cell>
        </row>
        <row r="6248">
          <cell r="X6248">
            <v>0</v>
          </cell>
          <cell r="Z6248">
            <v>0</v>
          </cell>
          <cell r="AA6248">
            <v>0</v>
          </cell>
          <cell r="AB6248">
            <v>0</v>
          </cell>
        </row>
        <row r="6249">
          <cell r="X6249">
            <v>0</v>
          </cell>
          <cell r="Z6249">
            <v>0</v>
          </cell>
          <cell r="AA6249">
            <v>0</v>
          </cell>
          <cell r="AB6249">
            <v>0</v>
          </cell>
        </row>
        <row r="6250">
          <cell r="X6250">
            <v>0</v>
          </cell>
          <cell r="Z6250">
            <v>0</v>
          </cell>
          <cell r="AA6250">
            <v>0</v>
          </cell>
          <cell r="AB6250">
            <v>0</v>
          </cell>
        </row>
        <row r="6251">
          <cell r="X6251">
            <v>0</v>
          </cell>
          <cell r="Z6251">
            <v>0</v>
          </cell>
          <cell r="AA6251">
            <v>0</v>
          </cell>
          <cell r="AB6251">
            <v>0</v>
          </cell>
        </row>
        <row r="6252">
          <cell r="X6252">
            <v>0</v>
          </cell>
          <cell r="Z6252">
            <v>0</v>
          </cell>
          <cell r="AA6252">
            <v>0</v>
          </cell>
          <cell r="AB6252">
            <v>0</v>
          </cell>
        </row>
        <row r="6253">
          <cell r="X6253">
            <v>0</v>
          </cell>
          <cell r="Z6253">
            <v>0</v>
          </cell>
          <cell r="AA6253">
            <v>0</v>
          </cell>
          <cell r="AB6253">
            <v>0</v>
          </cell>
        </row>
        <row r="6254">
          <cell r="X6254">
            <v>0</v>
          </cell>
          <cell r="Z6254">
            <v>0</v>
          </cell>
          <cell r="AA6254">
            <v>0</v>
          </cell>
          <cell r="AB6254">
            <v>0</v>
          </cell>
        </row>
        <row r="6255">
          <cell r="X6255">
            <v>0</v>
          </cell>
          <cell r="Z6255">
            <v>0</v>
          </cell>
          <cell r="AA6255">
            <v>0</v>
          </cell>
          <cell r="AB6255">
            <v>0</v>
          </cell>
        </row>
        <row r="6256">
          <cell r="X6256">
            <v>0</v>
          </cell>
          <cell r="Z6256">
            <v>0</v>
          </cell>
          <cell r="AA6256">
            <v>0</v>
          </cell>
          <cell r="AB6256">
            <v>0</v>
          </cell>
        </row>
        <row r="6257">
          <cell r="X6257">
            <v>0</v>
          </cell>
          <cell r="Z6257">
            <v>0</v>
          </cell>
          <cell r="AA6257">
            <v>0</v>
          </cell>
          <cell r="AB6257">
            <v>0</v>
          </cell>
        </row>
        <row r="6258">
          <cell r="X6258">
            <v>0</v>
          </cell>
          <cell r="Z6258">
            <v>0</v>
          </cell>
          <cell r="AA6258">
            <v>0</v>
          </cell>
          <cell r="AB6258">
            <v>0</v>
          </cell>
        </row>
        <row r="6259">
          <cell r="X6259">
            <v>0</v>
          </cell>
          <cell r="Z6259">
            <v>0</v>
          </cell>
          <cell r="AA6259">
            <v>0</v>
          </cell>
          <cell r="AB6259">
            <v>0</v>
          </cell>
        </row>
        <row r="6260">
          <cell r="X6260">
            <v>0</v>
          </cell>
          <cell r="Z6260">
            <v>0</v>
          </cell>
          <cell r="AA6260">
            <v>0</v>
          </cell>
          <cell r="AB6260">
            <v>0</v>
          </cell>
        </row>
        <row r="6261">
          <cell r="X6261">
            <v>0</v>
          </cell>
          <cell r="Z6261">
            <v>0</v>
          </cell>
          <cell r="AA6261">
            <v>0</v>
          </cell>
          <cell r="AB6261">
            <v>0</v>
          </cell>
        </row>
        <row r="6262">
          <cell r="X6262">
            <v>0</v>
          </cell>
          <cell r="Z6262">
            <v>0</v>
          </cell>
          <cell r="AA6262">
            <v>0</v>
          </cell>
          <cell r="AB6262">
            <v>0</v>
          </cell>
        </row>
        <row r="6263">
          <cell r="X6263">
            <v>0</v>
          </cell>
          <cell r="Z6263">
            <v>0</v>
          </cell>
          <cell r="AA6263">
            <v>0</v>
          </cell>
          <cell r="AB6263">
            <v>0</v>
          </cell>
        </row>
        <row r="6264">
          <cell r="X6264">
            <v>0</v>
          </cell>
          <cell r="Z6264">
            <v>0</v>
          </cell>
          <cell r="AA6264">
            <v>0</v>
          </cell>
          <cell r="AB6264">
            <v>0</v>
          </cell>
        </row>
        <row r="6265">
          <cell r="X6265">
            <v>0</v>
          </cell>
          <cell r="Z6265">
            <v>0</v>
          </cell>
          <cell r="AA6265">
            <v>0</v>
          </cell>
          <cell r="AB6265">
            <v>0</v>
          </cell>
        </row>
        <row r="6266">
          <cell r="X6266">
            <v>0</v>
          </cell>
          <cell r="Z6266">
            <v>0</v>
          </cell>
          <cell r="AA6266">
            <v>0</v>
          </cell>
          <cell r="AB6266">
            <v>0</v>
          </cell>
        </row>
        <row r="6267">
          <cell r="X6267">
            <v>0</v>
          </cell>
          <cell r="Z6267">
            <v>0</v>
          </cell>
          <cell r="AA6267">
            <v>0</v>
          </cell>
          <cell r="AB6267">
            <v>0</v>
          </cell>
        </row>
        <row r="6268">
          <cell r="X6268">
            <v>0</v>
          </cell>
          <cell r="Z6268">
            <v>0</v>
          </cell>
          <cell r="AA6268">
            <v>0</v>
          </cell>
          <cell r="AB6268">
            <v>0</v>
          </cell>
        </row>
        <row r="6269">
          <cell r="X6269">
            <v>0</v>
          </cell>
          <cell r="Z6269">
            <v>0</v>
          </cell>
          <cell r="AA6269">
            <v>0</v>
          </cell>
          <cell r="AB6269">
            <v>0</v>
          </cell>
        </row>
        <row r="6270">
          <cell r="X6270">
            <v>0</v>
          </cell>
          <cell r="Z6270">
            <v>0</v>
          </cell>
          <cell r="AA6270">
            <v>0</v>
          </cell>
          <cell r="AB6270">
            <v>0</v>
          </cell>
        </row>
        <row r="6271">
          <cell r="X6271">
            <v>0</v>
          </cell>
          <cell r="Z6271">
            <v>0</v>
          </cell>
          <cell r="AA6271">
            <v>0</v>
          </cell>
          <cell r="AB6271">
            <v>0</v>
          </cell>
        </row>
        <row r="6272">
          <cell r="X6272">
            <v>0</v>
          </cell>
          <cell r="Z6272">
            <v>0</v>
          </cell>
          <cell r="AA6272">
            <v>0</v>
          </cell>
          <cell r="AB6272">
            <v>0</v>
          </cell>
        </row>
        <row r="6273">
          <cell r="X6273">
            <v>0</v>
          </cell>
          <cell r="Z6273">
            <v>0</v>
          </cell>
          <cell r="AA6273">
            <v>0</v>
          </cell>
          <cell r="AB6273">
            <v>0</v>
          </cell>
        </row>
        <row r="6274">
          <cell r="X6274">
            <v>0</v>
          </cell>
          <cell r="Z6274">
            <v>0</v>
          </cell>
          <cell r="AA6274">
            <v>0</v>
          </cell>
          <cell r="AB6274">
            <v>0</v>
          </cell>
        </row>
        <row r="6275">
          <cell r="X6275">
            <v>0</v>
          </cell>
          <cell r="Z6275">
            <v>0</v>
          </cell>
          <cell r="AA6275">
            <v>0</v>
          </cell>
          <cell r="AB6275">
            <v>0</v>
          </cell>
        </row>
        <row r="6276">
          <cell r="X6276">
            <v>0</v>
          </cell>
          <cell r="Z6276">
            <v>0</v>
          </cell>
          <cell r="AA6276">
            <v>0</v>
          </cell>
          <cell r="AB6276">
            <v>0</v>
          </cell>
        </row>
        <row r="6277">
          <cell r="X6277">
            <v>0</v>
          </cell>
          <cell r="Z6277">
            <v>0</v>
          </cell>
          <cell r="AA6277">
            <v>0</v>
          </cell>
          <cell r="AB6277">
            <v>0</v>
          </cell>
        </row>
        <row r="6278">
          <cell r="X6278">
            <v>0</v>
          </cell>
          <cell r="Z6278">
            <v>0</v>
          </cell>
          <cell r="AA6278">
            <v>0</v>
          </cell>
          <cell r="AB6278">
            <v>0</v>
          </cell>
        </row>
        <row r="6279">
          <cell r="X6279">
            <v>0</v>
          </cell>
          <cell r="Z6279">
            <v>0</v>
          </cell>
          <cell r="AA6279">
            <v>0</v>
          </cell>
          <cell r="AB6279">
            <v>0</v>
          </cell>
        </row>
        <row r="6280">
          <cell r="X6280">
            <v>0</v>
          </cell>
          <cell r="Z6280">
            <v>0</v>
          </cell>
          <cell r="AA6280">
            <v>0</v>
          </cell>
          <cell r="AB6280">
            <v>0</v>
          </cell>
        </row>
        <row r="6281">
          <cell r="X6281">
            <v>0</v>
          </cell>
          <cell r="Z6281">
            <v>0</v>
          </cell>
          <cell r="AA6281">
            <v>0</v>
          </cell>
          <cell r="AB6281">
            <v>0</v>
          </cell>
        </row>
        <row r="6282">
          <cell r="X6282">
            <v>0</v>
          </cell>
          <cell r="Z6282">
            <v>0</v>
          </cell>
          <cell r="AA6282">
            <v>0</v>
          </cell>
          <cell r="AB6282">
            <v>0</v>
          </cell>
        </row>
        <row r="6283">
          <cell r="X6283">
            <v>0</v>
          </cell>
          <cell r="Z6283">
            <v>0</v>
          </cell>
          <cell r="AA6283">
            <v>0</v>
          </cell>
          <cell r="AB6283">
            <v>0</v>
          </cell>
        </row>
        <row r="6284">
          <cell r="X6284">
            <v>0</v>
          </cell>
          <cell r="Z6284">
            <v>0</v>
          </cell>
          <cell r="AA6284">
            <v>0</v>
          </cell>
          <cell r="AB6284">
            <v>0</v>
          </cell>
        </row>
        <row r="6285">
          <cell r="X6285">
            <v>0</v>
          </cell>
          <cell r="Z6285">
            <v>0</v>
          </cell>
          <cell r="AA6285">
            <v>0</v>
          </cell>
          <cell r="AB6285">
            <v>0</v>
          </cell>
        </row>
        <row r="6286">
          <cell r="X6286">
            <v>0</v>
          </cell>
          <cell r="Z6286">
            <v>0</v>
          </cell>
          <cell r="AA6286">
            <v>0</v>
          </cell>
          <cell r="AB6286">
            <v>0</v>
          </cell>
        </row>
        <row r="6287">
          <cell r="X6287">
            <v>0</v>
          </cell>
          <cell r="Z6287">
            <v>0</v>
          </cell>
          <cell r="AA6287">
            <v>0</v>
          </cell>
          <cell r="AB6287">
            <v>0</v>
          </cell>
        </row>
        <row r="6288">
          <cell r="X6288">
            <v>0</v>
          </cell>
          <cell r="Z6288">
            <v>0</v>
          </cell>
          <cell r="AA6288">
            <v>0</v>
          </cell>
          <cell r="AB6288">
            <v>0</v>
          </cell>
        </row>
        <row r="6289">
          <cell r="X6289">
            <v>0</v>
          </cell>
          <cell r="Z6289">
            <v>0</v>
          </cell>
          <cell r="AA6289">
            <v>0</v>
          </cell>
          <cell r="AB6289">
            <v>0</v>
          </cell>
        </row>
        <row r="6290">
          <cell r="X6290">
            <v>0</v>
          </cell>
          <cell r="Z6290">
            <v>0</v>
          </cell>
          <cell r="AA6290">
            <v>0</v>
          </cell>
          <cell r="AB6290">
            <v>0</v>
          </cell>
        </row>
        <row r="6291">
          <cell r="X6291">
            <v>0</v>
          </cell>
          <cell r="Z6291">
            <v>0</v>
          </cell>
          <cell r="AA6291">
            <v>0</v>
          </cell>
          <cell r="AB6291">
            <v>0</v>
          </cell>
        </row>
        <row r="6292">
          <cell r="X6292">
            <v>0</v>
          </cell>
          <cell r="Z6292">
            <v>0</v>
          </cell>
          <cell r="AA6292">
            <v>0</v>
          </cell>
          <cell r="AB6292">
            <v>0</v>
          </cell>
        </row>
        <row r="6293">
          <cell r="X6293">
            <v>0</v>
          </cell>
          <cell r="Z6293">
            <v>0</v>
          </cell>
          <cell r="AA6293">
            <v>0</v>
          </cell>
          <cell r="AB6293">
            <v>0</v>
          </cell>
        </row>
        <row r="6294">
          <cell r="X6294">
            <v>0</v>
          </cell>
          <cell r="Z6294">
            <v>0</v>
          </cell>
          <cell r="AA6294">
            <v>0</v>
          </cell>
          <cell r="AB6294">
            <v>0</v>
          </cell>
        </row>
        <row r="6295">
          <cell r="X6295">
            <v>0</v>
          </cell>
          <cell r="Z6295">
            <v>0</v>
          </cell>
          <cell r="AA6295">
            <v>0</v>
          </cell>
          <cell r="AB6295">
            <v>0</v>
          </cell>
        </row>
        <row r="6296">
          <cell r="X6296">
            <v>0</v>
          </cell>
          <cell r="Z6296">
            <v>0</v>
          </cell>
          <cell r="AA6296">
            <v>0</v>
          </cell>
          <cell r="AB6296">
            <v>0</v>
          </cell>
        </row>
        <row r="6297">
          <cell r="X6297">
            <v>0</v>
          </cell>
          <cell r="Z6297">
            <v>0</v>
          </cell>
          <cell r="AA6297">
            <v>0</v>
          </cell>
          <cell r="AB6297">
            <v>0</v>
          </cell>
        </row>
        <row r="6298">
          <cell r="X6298">
            <v>0</v>
          </cell>
          <cell r="Z6298">
            <v>0</v>
          </cell>
          <cell r="AA6298">
            <v>0</v>
          </cell>
          <cell r="AB6298">
            <v>0</v>
          </cell>
        </row>
        <row r="6299">
          <cell r="X6299">
            <v>0</v>
          </cell>
          <cell r="Z6299">
            <v>0</v>
          </cell>
          <cell r="AA6299">
            <v>0</v>
          </cell>
          <cell r="AB6299">
            <v>0</v>
          </cell>
        </row>
        <row r="6300">
          <cell r="X6300">
            <v>0</v>
          </cell>
          <cell r="Z6300">
            <v>0</v>
          </cell>
          <cell r="AA6300">
            <v>0</v>
          </cell>
          <cell r="AB6300">
            <v>0</v>
          </cell>
        </row>
        <row r="6301">
          <cell r="X6301">
            <v>0</v>
          </cell>
          <cell r="Z6301">
            <v>0</v>
          </cell>
          <cell r="AA6301">
            <v>0</v>
          </cell>
          <cell r="AB6301">
            <v>0</v>
          </cell>
        </row>
        <row r="6302">
          <cell r="X6302">
            <v>0</v>
          </cell>
          <cell r="Z6302">
            <v>0</v>
          </cell>
          <cell r="AA6302">
            <v>0</v>
          </cell>
          <cell r="AB6302">
            <v>0</v>
          </cell>
        </row>
        <row r="6303">
          <cell r="X6303">
            <v>0</v>
          </cell>
          <cell r="Z6303">
            <v>0</v>
          </cell>
          <cell r="AA6303">
            <v>0</v>
          </cell>
          <cell r="AB6303">
            <v>0</v>
          </cell>
        </row>
        <row r="6304">
          <cell r="X6304">
            <v>0</v>
          </cell>
          <cell r="Z6304">
            <v>0</v>
          </cell>
          <cell r="AA6304">
            <v>0</v>
          </cell>
          <cell r="AB6304">
            <v>0</v>
          </cell>
        </row>
        <row r="6305">
          <cell r="X6305">
            <v>0</v>
          </cell>
          <cell r="Z6305">
            <v>0</v>
          </cell>
          <cell r="AA6305">
            <v>0</v>
          </cell>
          <cell r="AB6305">
            <v>0</v>
          </cell>
        </row>
        <row r="6306">
          <cell r="X6306">
            <v>0</v>
          </cell>
          <cell r="Z6306">
            <v>0</v>
          </cell>
          <cell r="AA6306">
            <v>0</v>
          </cell>
          <cell r="AB6306">
            <v>0</v>
          </cell>
        </row>
        <row r="6307">
          <cell r="X6307">
            <v>0</v>
          </cell>
          <cell r="Z6307">
            <v>0</v>
          </cell>
          <cell r="AA6307">
            <v>0</v>
          </cell>
          <cell r="AB6307">
            <v>0</v>
          </cell>
        </row>
        <row r="6308">
          <cell r="X6308">
            <v>0</v>
          </cell>
          <cell r="Z6308">
            <v>0</v>
          </cell>
          <cell r="AA6308">
            <v>0</v>
          </cell>
          <cell r="AB6308">
            <v>0</v>
          </cell>
        </row>
        <row r="6309">
          <cell r="X6309">
            <v>0</v>
          </cell>
          <cell r="Z6309">
            <v>0</v>
          </cell>
          <cell r="AA6309">
            <v>0</v>
          </cell>
          <cell r="AB6309">
            <v>0</v>
          </cell>
        </row>
        <row r="6310">
          <cell r="X6310">
            <v>0</v>
          </cell>
          <cell r="Z6310">
            <v>0</v>
          </cell>
          <cell r="AA6310">
            <v>0</v>
          </cell>
          <cell r="AB6310">
            <v>0</v>
          </cell>
        </row>
        <row r="6311">
          <cell r="X6311">
            <v>0</v>
          </cell>
          <cell r="Z6311">
            <v>0</v>
          </cell>
          <cell r="AA6311">
            <v>0</v>
          </cell>
          <cell r="AB6311">
            <v>0</v>
          </cell>
        </row>
        <row r="6312">
          <cell r="X6312">
            <v>0</v>
          </cell>
          <cell r="Z6312">
            <v>0</v>
          </cell>
          <cell r="AA6312">
            <v>0</v>
          </cell>
          <cell r="AB6312">
            <v>0</v>
          </cell>
        </row>
        <row r="6313">
          <cell r="X6313">
            <v>0</v>
          </cell>
          <cell r="Z6313">
            <v>0</v>
          </cell>
          <cell r="AA6313">
            <v>0</v>
          </cell>
          <cell r="AB6313">
            <v>0</v>
          </cell>
        </row>
        <row r="6314">
          <cell r="X6314">
            <v>0</v>
          </cell>
          <cell r="Z6314">
            <v>0</v>
          </cell>
          <cell r="AA6314">
            <v>0</v>
          </cell>
          <cell r="AB6314">
            <v>0</v>
          </cell>
        </row>
        <row r="6315">
          <cell r="X6315">
            <v>0</v>
          </cell>
          <cell r="Z6315">
            <v>0</v>
          </cell>
          <cell r="AA6315">
            <v>0</v>
          </cell>
          <cell r="AB6315">
            <v>0</v>
          </cell>
        </row>
        <row r="6316">
          <cell r="X6316">
            <v>0</v>
          </cell>
          <cell r="Z6316">
            <v>0</v>
          </cell>
          <cell r="AA6316">
            <v>0</v>
          </cell>
          <cell r="AB6316">
            <v>0</v>
          </cell>
        </row>
        <row r="6317">
          <cell r="X6317">
            <v>0</v>
          </cell>
          <cell r="Z6317">
            <v>0</v>
          </cell>
          <cell r="AA6317">
            <v>0</v>
          </cell>
          <cell r="AB6317">
            <v>0</v>
          </cell>
        </row>
        <row r="6318">
          <cell r="X6318">
            <v>0</v>
          </cell>
          <cell r="Z6318">
            <v>0</v>
          </cell>
          <cell r="AA6318">
            <v>0</v>
          </cell>
          <cell r="AB6318">
            <v>0</v>
          </cell>
        </row>
        <row r="6319">
          <cell r="X6319">
            <v>0</v>
          </cell>
          <cell r="Z6319">
            <v>0</v>
          </cell>
          <cell r="AA6319">
            <v>0</v>
          </cell>
          <cell r="AB6319">
            <v>0</v>
          </cell>
        </row>
        <row r="6320">
          <cell r="X6320">
            <v>0</v>
          </cell>
          <cell r="Z6320">
            <v>0</v>
          </cell>
          <cell r="AA6320">
            <v>0</v>
          </cell>
          <cell r="AB6320">
            <v>0</v>
          </cell>
        </row>
        <row r="6321">
          <cell r="X6321">
            <v>0</v>
          </cell>
          <cell r="Z6321">
            <v>0</v>
          </cell>
          <cell r="AA6321">
            <v>0</v>
          </cell>
          <cell r="AB6321">
            <v>0</v>
          </cell>
        </row>
        <row r="6322">
          <cell r="X6322">
            <v>0</v>
          </cell>
          <cell r="Z6322">
            <v>0</v>
          </cell>
          <cell r="AA6322">
            <v>0</v>
          </cell>
          <cell r="AB6322">
            <v>0</v>
          </cell>
        </row>
        <row r="6323">
          <cell r="X6323">
            <v>0</v>
          </cell>
          <cell r="Z6323">
            <v>0</v>
          </cell>
          <cell r="AA6323">
            <v>0</v>
          </cell>
          <cell r="AB6323">
            <v>0</v>
          </cell>
        </row>
        <row r="6324">
          <cell r="X6324">
            <v>0</v>
          </cell>
          <cell r="Z6324">
            <v>0</v>
          </cell>
          <cell r="AA6324">
            <v>0</v>
          </cell>
          <cell r="AB6324">
            <v>0</v>
          </cell>
        </row>
        <row r="6325">
          <cell r="X6325">
            <v>0</v>
          </cell>
          <cell r="Z6325">
            <v>0</v>
          </cell>
          <cell r="AA6325">
            <v>0</v>
          </cell>
          <cell r="AB6325">
            <v>0</v>
          </cell>
        </row>
        <row r="6326">
          <cell r="X6326">
            <v>0</v>
          </cell>
          <cell r="Z6326">
            <v>0</v>
          </cell>
          <cell r="AA6326">
            <v>0</v>
          </cell>
          <cell r="AB6326">
            <v>0</v>
          </cell>
        </row>
        <row r="6327">
          <cell r="X6327">
            <v>0</v>
          </cell>
          <cell r="Z6327">
            <v>0</v>
          </cell>
          <cell r="AA6327">
            <v>0</v>
          </cell>
          <cell r="AB6327">
            <v>0</v>
          </cell>
        </row>
        <row r="6328">
          <cell r="X6328">
            <v>0</v>
          </cell>
          <cell r="Z6328">
            <v>0</v>
          </cell>
          <cell r="AA6328">
            <v>0</v>
          </cell>
          <cell r="AB6328">
            <v>0</v>
          </cell>
        </row>
        <row r="6329">
          <cell r="X6329">
            <v>0</v>
          </cell>
          <cell r="Z6329">
            <v>0</v>
          </cell>
          <cell r="AA6329">
            <v>0</v>
          </cell>
          <cell r="AB6329">
            <v>0</v>
          </cell>
        </row>
        <row r="6330">
          <cell r="X6330">
            <v>0</v>
          </cell>
          <cell r="Z6330">
            <v>0</v>
          </cell>
          <cell r="AA6330">
            <v>0</v>
          </cell>
          <cell r="AB6330">
            <v>0</v>
          </cell>
        </row>
        <row r="6331">
          <cell r="X6331">
            <v>0</v>
          </cell>
          <cell r="Z6331">
            <v>0</v>
          </cell>
          <cell r="AA6331">
            <v>0</v>
          </cell>
          <cell r="AB6331">
            <v>0</v>
          </cell>
        </row>
        <row r="6332">
          <cell r="X6332">
            <v>0</v>
          </cell>
          <cell r="Z6332">
            <v>0</v>
          </cell>
          <cell r="AA6332">
            <v>0</v>
          </cell>
          <cell r="AB6332">
            <v>0</v>
          </cell>
        </row>
        <row r="6333">
          <cell r="X6333">
            <v>0</v>
          </cell>
          <cell r="Z6333">
            <v>0</v>
          </cell>
          <cell r="AA6333">
            <v>0</v>
          </cell>
          <cell r="AB6333">
            <v>0</v>
          </cell>
        </row>
        <row r="6334">
          <cell r="X6334">
            <v>0</v>
          </cell>
          <cell r="Z6334">
            <v>0</v>
          </cell>
          <cell r="AA6334">
            <v>0</v>
          </cell>
          <cell r="AB6334">
            <v>0</v>
          </cell>
        </row>
        <row r="6335">
          <cell r="X6335">
            <v>0</v>
          </cell>
          <cell r="Z6335">
            <v>0</v>
          </cell>
          <cell r="AA6335">
            <v>0</v>
          </cell>
          <cell r="AB6335">
            <v>0</v>
          </cell>
        </row>
        <row r="6336">
          <cell r="X6336">
            <v>0</v>
          </cell>
          <cell r="Z6336">
            <v>0</v>
          </cell>
          <cell r="AA6336">
            <v>0</v>
          </cell>
          <cell r="AB6336">
            <v>0</v>
          </cell>
        </row>
        <row r="6337">
          <cell r="X6337">
            <v>0</v>
          </cell>
          <cell r="Z6337">
            <v>0</v>
          </cell>
          <cell r="AA6337">
            <v>0</v>
          </cell>
          <cell r="AB6337">
            <v>0</v>
          </cell>
        </row>
        <row r="6338">
          <cell r="X6338">
            <v>0</v>
          </cell>
          <cell r="Z6338">
            <v>0</v>
          </cell>
          <cell r="AA6338">
            <v>0</v>
          </cell>
          <cell r="AB6338">
            <v>0</v>
          </cell>
        </row>
        <row r="6339">
          <cell r="X6339">
            <v>0</v>
          </cell>
          <cell r="Z6339">
            <v>0</v>
          </cell>
          <cell r="AA6339">
            <v>0</v>
          </cell>
          <cell r="AB6339">
            <v>0</v>
          </cell>
        </row>
        <row r="6340">
          <cell r="X6340">
            <v>0</v>
          </cell>
          <cell r="Z6340">
            <v>0</v>
          </cell>
          <cell r="AA6340">
            <v>0</v>
          </cell>
          <cell r="AB6340">
            <v>0</v>
          </cell>
        </row>
        <row r="6341">
          <cell r="X6341">
            <v>0</v>
          </cell>
          <cell r="Z6341">
            <v>0</v>
          </cell>
          <cell r="AA6341">
            <v>0</v>
          </cell>
          <cell r="AB6341">
            <v>0</v>
          </cell>
        </row>
        <row r="6342">
          <cell r="X6342">
            <v>0</v>
          </cell>
          <cell r="Z6342">
            <v>0</v>
          </cell>
          <cell r="AA6342">
            <v>0</v>
          </cell>
          <cell r="AB6342">
            <v>0</v>
          </cell>
        </row>
        <row r="6343">
          <cell r="X6343">
            <v>0</v>
          </cell>
          <cell r="Z6343">
            <v>0</v>
          </cell>
          <cell r="AA6343">
            <v>0</v>
          </cell>
          <cell r="AB6343">
            <v>0</v>
          </cell>
        </row>
        <row r="6344">
          <cell r="X6344">
            <v>0</v>
          </cell>
          <cell r="Z6344">
            <v>0</v>
          </cell>
          <cell r="AA6344">
            <v>0</v>
          </cell>
          <cell r="AB6344">
            <v>0</v>
          </cell>
        </row>
        <row r="6345">
          <cell r="X6345">
            <v>0</v>
          </cell>
          <cell r="Z6345">
            <v>0</v>
          </cell>
          <cell r="AA6345">
            <v>0</v>
          </cell>
          <cell r="AB6345">
            <v>0</v>
          </cell>
        </row>
        <row r="6346">
          <cell r="X6346">
            <v>0</v>
          </cell>
          <cell r="Z6346">
            <v>0</v>
          </cell>
          <cell r="AA6346">
            <v>0</v>
          </cell>
          <cell r="AB6346">
            <v>0</v>
          </cell>
        </row>
        <row r="6347">
          <cell r="X6347">
            <v>0</v>
          </cell>
          <cell r="Z6347">
            <v>0</v>
          </cell>
          <cell r="AA6347">
            <v>0</v>
          </cell>
          <cell r="AB6347">
            <v>0</v>
          </cell>
        </row>
        <row r="6348">
          <cell r="X6348">
            <v>0</v>
          </cell>
          <cell r="Z6348">
            <v>0</v>
          </cell>
          <cell r="AA6348">
            <v>0</v>
          </cell>
          <cell r="AB6348">
            <v>0</v>
          </cell>
        </row>
        <row r="6349">
          <cell r="X6349">
            <v>0</v>
          </cell>
          <cell r="Z6349">
            <v>0</v>
          </cell>
          <cell r="AA6349">
            <v>0</v>
          </cell>
          <cell r="AB6349">
            <v>0</v>
          </cell>
        </row>
        <row r="6350">
          <cell r="X6350">
            <v>0</v>
          </cell>
          <cell r="Z6350">
            <v>0</v>
          </cell>
          <cell r="AA6350">
            <v>0</v>
          </cell>
          <cell r="AB6350">
            <v>0</v>
          </cell>
        </row>
        <row r="6351">
          <cell r="X6351">
            <v>0</v>
          </cell>
          <cell r="Z6351">
            <v>0</v>
          </cell>
          <cell r="AA6351">
            <v>0</v>
          </cell>
          <cell r="AB6351">
            <v>0</v>
          </cell>
        </row>
        <row r="6352">
          <cell r="X6352">
            <v>0</v>
          </cell>
          <cell r="Z6352">
            <v>0</v>
          </cell>
          <cell r="AA6352">
            <v>0</v>
          </cell>
          <cell r="AB6352">
            <v>0</v>
          </cell>
        </row>
        <row r="6353">
          <cell r="X6353">
            <v>0</v>
          </cell>
          <cell r="Z6353">
            <v>0</v>
          </cell>
          <cell r="AA6353">
            <v>0</v>
          </cell>
          <cell r="AB6353">
            <v>0</v>
          </cell>
        </row>
        <row r="6354">
          <cell r="X6354">
            <v>0</v>
          </cell>
          <cell r="Z6354">
            <v>0</v>
          </cell>
          <cell r="AA6354">
            <v>0</v>
          </cell>
          <cell r="AB6354">
            <v>0</v>
          </cell>
        </row>
        <row r="6355">
          <cell r="X6355">
            <v>0</v>
          </cell>
          <cell r="Z6355">
            <v>0</v>
          </cell>
          <cell r="AA6355">
            <v>0</v>
          </cell>
          <cell r="AB6355">
            <v>0</v>
          </cell>
        </row>
        <row r="6356">
          <cell r="X6356">
            <v>0</v>
          </cell>
          <cell r="Z6356">
            <v>0</v>
          </cell>
          <cell r="AA6356">
            <v>0</v>
          </cell>
          <cell r="AB6356">
            <v>0</v>
          </cell>
        </row>
        <row r="6357">
          <cell r="X6357">
            <v>0</v>
          </cell>
          <cell r="Z6357">
            <v>0</v>
          </cell>
          <cell r="AA6357">
            <v>0</v>
          </cell>
          <cell r="AB6357">
            <v>0</v>
          </cell>
        </row>
        <row r="6358">
          <cell r="X6358">
            <v>0</v>
          </cell>
          <cell r="Z6358">
            <v>0</v>
          </cell>
          <cell r="AA6358">
            <v>0</v>
          </cell>
          <cell r="AB6358">
            <v>0</v>
          </cell>
        </row>
        <row r="6359">
          <cell r="X6359">
            <v>0</v>
          </cell>
          <cell r="Z6359">
            <v>0</v>
          </cell>
          <cell r="AA6359">
            <v>0</v>
          </cell>
          <cell r="AB6359">
            <v>0</v>
          </cell>
        </row>
        <row r="6360">
          <cell r="X6360">
            <v>0</v>
          </cell>
          <cell r="Z6360">
            <v>0</v>
          </cell>
          <cell r="AA6360">
            <v>0</v>
          </cell>
          <cell r="AB6360">
            <v>0</v>
          </cell>
        </row>
        <row r="6361">
          <cell r="X6361">
            <v>0</v>
          </cell>
          <cell r="Z6361">
            <v>0</v>
          </cell>
          <cell r="AA6361">
            <v>0</v>
          </cell>
          <cell r="AB6361">
            <v>0</v>
          </cell>
        </row>
        <row r="6362">
          <cell r="X6362">
            <v>0</v>
          </cell>
          <cell r="Z6362">
            <v>0</v>
          </cell>
          <cell r="AA6362">
            <v>0</v>
          </cell>
          <cell r="AB6362">
            <v>0</v>
          </cell>
        </row>
        <row r="6363">
          <cell r="X6363">
            <v>0</v>
          </cell>
          <cell r="Z6363">
            <v>0</v>
          </cell>
          <cell r="AA6363">
            <v>0</v>
          </cell>
          <cell r="AB6363">
            <v>0</v>
          </cell>
        </row>
        <row r="6364">
          <cell r="X6364">
            <v>0</v>
          </cell>
          <cell r="Z6364">
            <v>0</v>
          </cell>
          <cell r="AA6364">
            <v>0</v>
          </cell>
          <cell r="AB6364">
            <v>0</v>
          </cell>
        </row>
        <row r="6365">
          <cell r="X6365">
            <v>0</v>
          </cell>
          <cell r="Z6365">
            <v>0</v>
          </cell>
          <cell r="AA6365">
            <v>0</v>
          </cell>
          <cell r="AB6365">
            <v>0</v>
          </cell>
        </row>
        <row r="6366">
          <cell r="X6366">
            <v>0</v>
          </cell>
          <cell r="Z6366">
            <v>0</v>
          </cell>
          <cell r="AA6366">
            <v>0</v>
          </cell>
          <cell r="AB6366">
            <v>0</v>
          </cell>
        </row>
        <row r="6367">
          <cell r="X6367">
            <v>0</v>
          </cell>
          <cell r="Z6367">
            <v>0</v>
          </cell>
          <cell r="AA6367">
            <v>0</v>
          </cell>
          <cell r="AB6367">
            <v>0</v>
          </cell>
        </row>
        <row r="6368">
          <cell r="X6368">
            <v>0</v>
          </cell>
          <cell r="Z6368">
            <v>0</v>
          </cell>
          <cell r="AA6368">
            <v>0</v>
          </cell>
          <cell r="AB6368">
            <v>0</v>
          </cell>
        </row>
        <row r="6369">
          <cell r="X6369">
            <v>0</v>
          </cell>
          <cell r="Z6369">
            <v>0</v>
          </cell>
          <cell r="AA6369">
            <v>0</v>
          </cell>
          <cell r="AB6369">
            <v>0</v>
          </cell>
        </row>
        <row r="6370">
          <cell r="X6370">
            <v>0</v>
          </cell>
          <cell r="Z6370">
            <v>0</v>
          </cell>
          <cell r="AA6370">
            <v>0</v>
          </cell>
          <cell r="AB6370">
            <v>0</v>
          </cell>
        </row>
        <row r="6371">
          <cell r="X6371">
            <v>0</v>
          </cell>
          <cell r="Z6371">
            <v>0</v>
          </cell>
          <cell r="AA6371">
            <v>0</v>
          </cell>
          <cell r="AB6371">
            <v>0</v>
          </cell>
        </row>
        <row r="6372">
          <cell r="X6372">
            <v>0</v>
          </cell>
          <cell r="Z6372">
            <v>0</v>
          </cell>
          <cell r="AA6372">
            <v>0</v>
          </cell>
          <cell r="AB6372">
            <v>0</v>
          </cell>
        </row>
        <row r="6373">
          <cell r="X6373">
            <v>0</v>
          </cell>
          <cell r="Z6373">
            <v>0</v>
          </cell>
          <cell r="AA6373">
            <v>0</v>
          </cell>
          <cell r="AB6373">
            <v>0</v>
          </cell>
        </row>
        <row r="6374">
          <cell r="X6374">
            <v>0</v>
          </cell>
          <cell r="Z6374">
            <v>0</v>
          </cell>
          <cell r="AA6374">
            <v>0</v>
          </cell>
          <cell r="AB6374">
            <v>0</v>
          </cell>
        </row>
        <row r="6375">
          <cell r="X6375">
            <v>0</v>
          </cell>
          <cell r="Z6375">
            <v>0</v>
          </cell>
          <cell r="AA6375">
            <v>0</v>
          </cell>
          <cell r="AB6375">
            <v>0</v>
          </cell>
        </row>
        <row r="6376">
          <cell r="X6376">
            <v>0</v>
          </cell>
          <cell r="Z6376">
            <v>0</v>
          </cell>
          <cell r="AA6376">
            <v>0</v>
          </cell>
          <cell r="AB6376">
            <v>0</v>
          </cell>
        </row>
        <row r="6377">
          <cell r="X6377">
            <v>0</v>
          </cell>
          <cell r="Z6377">
            <v>0</v>
          </cell>
          <cell r="AA6377">
            <v>0</v>
          </cell>
          <cell r="AB6377">
            <v>0</v>
          </cell>
        </row>
        <row r="6378">
          <cell r="X6378">
            <v>0</v>
          </cell>
          <cell r="Z6378">
            <v>0</v>
          </cell>
          <cell r="AA6378">
            <v>0</v>
          </cell>
          <cell r="AB6378">
            <v>0</v>
          </cell>
        </row>
        <row r="6379">
          <cell r="X6379">
            <v>0</v>
          </cell>
          <cell r="Z6379">
            <v>0</v>
          </cell>
          <cell r="AA6379">
            <v>0</v>
          </cell>
          <cell r="AB6379">
            <v>0</v>
          </cell>
        </row>
        <row r="6380">
          <cell r="X6380">
            <v>0</v>
          </cell>
          <cell r="Z6380">
            <v>0</v>
          </cell>
          <cell r="AA6380">
            <v>0</v>
          </cell>
          <cell r="AB6380">
            <v>0</v>
          </cell>
        </row>
        <row r="6381">
          <cell r="X6381">
            <v>0</v>
          </cell>
          <cell r="Z6381">
            <v>0</v>
          </cell>
          <cell r="AA6381">
            <v>0</v>
          </cell>
          <cell r="AB6381">
            <v>0</v>
          </cell>
        </row>
        <row r="6382">
          <cell r="X6382">
            <v>0</v>
          </cell>
          <cell r="Z6382">
            <v>0</v>
          </cell>
          <cell r="AA6382">
            <v>0</v>
          </cell>
          <cell r="AB6382">
            <v>0</v>
          </cell>
        </row>
        <row r="6383">
          <cell r="X6383">
            <v>0</v>
          </cell>
          <cell r="Z6383">
            <v>0</v>
          </cell>
          <cell r="AA6383">
            <v>0</v>
          </cell>
          <cell r="AB6383">
            <v>0</v>
          </cell>
        </row>
        <row r="6384">
          <cell r="X6384">
            <v>0</v>
          </cell>
          <cell r="Z6384">
            <v>0</v>
          </cell>
          <cell r="AA6384">
            <v>0</v>
          </cell>
          <cell r="AB6384">
            <v>0</v>
          </cell>
        </row>
        <row r="6385">
          <cell r="X6385">
            <v>0</v>
          </cell>
          <cell r="Z6385">
            <v>0</v>
          </cell>
          <cell r="AA6385">
            <v>0</v>
          </cell>
          <cell r="AB6385">
            <v>0</v>
          </cell>
        </row>
        <row r="6386">
          <cell r="X6386">
            <v>0</v>
          </cell>
          <cell r="Z6386">
            <v>0</v>
          </cell>
          <cell r="AA6386">
            <v>0</v>
          </cell>
          <cell r="AB6386">
            <v>0</v>
          </cell>
        </row>
        <row r="6387">
          <cell r="X6387">
            <v>0</v>
          </cell>
          <cell r="Z6387">
            <v>0</v>
          </cell>
          <cell r="AA6387">
            <v>0</v>
          </cell>
          <cell r="AB6387">
            <v>0</v>
          </cell>
        </row>
        <row r="6388">
          <cell r="X6388">
            <v>0</v>
          </cell>
          <cell r="Z6388">
            <v>0</v>
          </cell>
          <cell r="AA6388">
            <v>0</v>
          </cell>
          <cell r="AB6388">
            <v>0</v>
          </cell>
        </row>
        <row r="6389">
          <cell r="X6389">
            <v>0</v>
          </cell>
          <cell r="Z6389">
            <v>0</v>
          </cell>
          <cell r="AA6389">
            <v>0</v>
          </cell>
          <cell r="AB6389">
            <v>0</v>
          </cell>
        </row>
        <row r="6390">
          <cell r="X6390">
            <v>0</v>
          </cell>
          <cell r="Z6390">
            <v>0</v>
          </cell>
          <cell r="AA6390">
            <v>0</v>
          </cell>
          <cell r="AB6390">
            <v>0</v>
          </cell>
        </row>
        <row r="6391">
          <cell r="X6391">
            <v>0</v>
          </cell>
          <cell r="Z6391">
            <v>0</v>
          </cell>
          <cell r="AA6391">
            <v>0</v>
          </cell>
          <cell r="AB6391">
            <v>0</v>
          </cell>
        </row>
        <row r="6392">
          <cell r="X6392">
            <v>0</v>
          </cell>
          <cell r="Z6392">
            <v>0</v>
          </cell>
          <cell r="AA6392">
            <v>0</v>
          </cell>
          <cell r="AB6392">
            <v>0</v>
          </cell>
        </row>
        <row r="6393">
          <cell r="X6393">
            <v>0</v>
          </cell>
          <cell r="Z6393">
            <v>0</v>
          </cell>
          <cell r="AA6393">
            <v>0</v>
          </cell>
          <cell r="AB6393">
            <v>0</v>
          </cell>
        </row>
        <row r="6394">
          <cell r="X6394">
            <v>0</v>
          </cell>
          <cell r="Z6394">
            <v>0</v>
          </cell>
          <cell r="AA6394">
            <v>0</v>
          </cell>
          <cell r="AB6394">
            <v>0</v>
          </cell>
        </row>
        <row r="6395">
          <cell r="X6395">
            <v>0</v>
          </cell>
          <cell r="Z6395">
            <v>0</v>
          </cell>
          <cell r="AA6395">
            <v>0</v>
          </cell>
          <cell r="AB6395">
            <v>0</v>
          </cell>
        </row>
        <row r="6396">
          <cell r="X6396">
            <v>0</v>
          </cell>
          <cell r="Z6396">
            <v>0</v>
          </cell>
          <cell r="AA6396">
            <v>0</v>
          </cell>
          <cell r="AB6396">
            <v>0</v>
          </cell>
        </row>
        <row r="6397">
          <cell r="X6397">
            <v>0</v>
          </cell>
          <cell r="Z6397">
            <v>0</v>
          </cell>
          <cell r="AA6397">
            <v>0</v>
          </cell>
          <cell r="AB6397">
            <v>0</v>
          </cell>
        </row>
        <row r="6398">
          <cell r="X6398">
            <v>0</v>
          </cell>
          <cell r="Z6398">
            <v>0</v>
          </cell>
          <cell r="AA6398">
            <v>0</v>
          </cell>
          <cell r="AB6398">
            <v>0</v>
          </cell>
        </row>
        <row r="6399">
          <cell r="X6399">
            <v>0</v>
          </cell>
          <cell r="Z6399">
            <v>0</v>
          </cell>
          <cell r="AA6399">
            <v>0</v>
          </cell>
          <cell r="AB6399">
            <v>0</v>
          </cell>
        </row>
        <row r="6400">
          <cell r="X6400">
            <v>0</v>
          </cell>
          <cell r="Z6400">
            <v>0</v>
          </cell>
          <cell r="AA6400">
            <v>0</v>
          </cell>
          <cell r="AB6400">
            <v>0</v>
          </cell>
        </row>
        <row r="6401">
          <cell r="X6401">
            <v>0</v>
          </cell>
          <cell r="Z6401">
            <v>0</v>
          </cell>
          <cell r="AA6401">
            <v>0</v>
          </cell>
          <cell r="AB6401">
            <v>0</v>
          </cell>
        </row>
        <row r="6402">
          <cell r="X6402">
            <v>0</v>
          </cell>
          <cell r="Z6402">
            <v>0</v>
          </cell>
          <cell r="AA6402">
            <v>0</v>
          </cell>
          <cell r="AB6402">
            <v>0</v>
          </cell>
        </row>
        <row r="6403">
          <cell r="X6403">
            <v>0</v>
          </cell>
          <cell r="Z6403">
            <v>0</v>
          </cell>
          <cell r="AA6403">
            <v>0</v>
          </cell>
          <cell r="AB6403">
            <v>0</v>
          </cell>
        </row>
        <row r="6404">
          <cell r="X6404">
            <v>0</v>
          </cell>
          <cell r="Z6404">
            <v>0</v>
          </cell>
          <cell r="AA6404">
            <v>0</v>
          </cell>
          <cell r="AB6404">
            <v>0</v>
          </cell>
        </row>
        <row r="6405">
          <cell r="X6405">
            <v>0</v>
          </cell>
          <cell r="Z6405">
            <v>0</v>
          </cell>
          <cell r="AA6405">
            <v>0</v>
          </cell>
          <cell r="AB6405">
            <v>0</v>
          </cell>
        </row>
        <row r="6406">
          <cell r="X6406">
            <v>0</v>
          </cell>
          <cell r="Z6406">
            <v>0</v>
          </cell>
          <cell r="AA6406">
            <v>0</v>
          </cell>
          <cell r="AB6406">
            <v>0</v>
          </cell>
        </row>
        <row r="6407">
          <cell r="X6407">
            <v>0</v>
          </cell>
          <cell r="Z6407">
            <v>0</v>
          </cell>
          <cell r="AA6407">
            <v>0</v>
          </cell>
          <cell r="AB6407">
            <v>0</v>
          </cell>
        </row>
        <row r="6408">
          <cell r="X6408">
            <v>0</v>
          </cell>
          <cell r="Z6408">
            <v>0</v>
          </cell>
          <cell r="AA6408">
            <v>0</v>
          </cell>
          <cell r="AB6408">
            <v>0</v>
          </cell>
        </row>
        <row r="6409">
          <cell r="X6409">
            <v>0</v>
          </cell>
          <cell r="Z6409">
            <v>0</v>
          </cell>
          <cell r="AA6409">
            <v>0</v>
          </cell>
          <cell r="AB6409">
            <v>0</v>
          </cell>
        </row>
        <row r="6410">
          <cell r="X6410">
            <v>0</v>
          </cell>
          <cell r="Z6410">
            <v>0</v>
          </cell>
          <cell r="AA6410">
            <v>0</v>
          </cell>
          <cell r="AB6410">
            <v>0</v>
          </cell>
        </row>
        <row r="6411">
          <cell r="X6411">
            <v>0</v>
          </cell>
          <cell r="Z6411">
            <v>0</v>
          </cell>
          <cell r="AA6411">
            <v>0</v>
          </cell>
          <cell r="AB6411">
            <v>0</v>
          </cell>
        </row>
        <row r="6412">
          <cell r="X6412">
            <v>0</v>
          </cell>
          <cell r="Z6412">
            <v>0</v>
          </cell>
          <cell r="AA6412">
            <v>0</v>
          </cell>
          <cell r="AB6412">
            <v>0</v>
          </cell>
        </row>
        <row r="6413">
          <cell r="X6413">
            <v>0</v>
          </cell>
          <cell r="Z6413">
            <v>0</v>
          </cell>
          <cell r="AA6413">
            <v>0</v>
          </cell>
          <cell r="AB6413">
            <v>0</v>
          </cell>
        </row>
        <row r="6414">
          <cell r="X6414">
            <v>0</v>
          </cell>
          <cell r="Z6414">
            <v>0</v>
          </cell>
          <cell r="AA6414">
            <v>0</v>
          </cell>
          <cell r="AB6414">
            <v>0</v>
          </cell>
        </row>
        <row r="6415">
          <cell r="X6415">
            <v>0</v>
          </cell>
          <cell r="Z6415">
            <v>0</v>
          </cell>
          <cell r="AA6415">
            <v>0</v>
          </cell>
          <cell r="AB6415">
            <v>0</v>
          </cell>
        </row>
        <row r="6416">
          <cell r="X6416">
            <v>0</v>
          </cell>
          <cell r="Z6416">
            <v>0</v>
          </cell>
          <cell r="AA6416">
            <v>0</v>
          </cell>
          <cell r="AB6416">
            <v>0</v>
          </cell>
        </row>
        <row r="6417">
          <cell r="X6417">
            <v>0</v>
          </cell>
          <cell r="Z6417">
            <v>0</v>
          </cell>
          <cell r="AA6417">
            <v>0</v>
          </cell>
          <cell r="AB6417">
            <v>0</v>
          </cell>
        </row>
        <row r="6418">
          <cell r="X6418">
            <v>0</v>
          </cell>
          <cell r="Z6418">
            <v>0</v>
          </cell>
          <cell r="AA6418">
            <v>0</v>
          </cell>
          <cell r="AB6418">
            <v>0</v>
          </cell>
        </row>
        <row r="6419">
          <cell r="X6419">
            <v>0</v>
          </cell>
          <cell r="Z6419">
            <v>0</v>
          </cell>
          <cell r="AA6419">
            <v>0</v>
          </cell>
          <cell r="AB6419">
            <v>0</v>
          </cell>
        </row>
        <row r="6420">
          <cell r="X6420">
            <v>0</v>
          </cell>
          <cell r="Z6420">
            <v>0</v>
          </cell>
          <cell r="AA6420">
            <v>0</v>
          </cell>
          <cell r="AB6420">
            <v>0</v>
          </cell>
        </row>
        <row r="6421">
          <cell r="X6421">
            <v>0</v>
          </cell>
          <cell r="Z6421">
            <v>0</v>
          </cell>
          <cell r="AA6421">
            <v>0</v>
          </cell>
          <cell r="AB6421">
            <v>0</v>
          </cell>
        </row>
        <row r="6422">
          <cell r="X6422">
            <v>0</v>
          </cell>
          <cell r="Z6422">
            <v>0</v>
          </cell>
          <cell r="AA6422">
            <v>0</v>
          </cell>
          <cell r="AB6422">
            <v>0</v>
          </cell>
        </row>
        <row r="6423">
          <cell r="X6423">
            <v>0</v>
          </cell>
          <cell r="Z6423">
            <v>0</v>
          </cell>
          <cell r="AA6423">
            <v>0</v>
          </cell>
          <cell r="AB6423">
            <v>0</v>
          </cell>
        </row>
        <row r="6424">
          <cell r="X6424">
            <v>0</v>
          </cell>
          <cell r="Z6424">
            <v>0</v>
          </cell>
          <cell r="AA6424">
            <v>0</v>
          </cell>
          <cell r="AB6424">
            <v>0</v>
          </cell>
        </row>
        <row r="6425">
          <cell r="X6425">
            <v>0</v>
          </cell>
          <cell r="Z6425">
            <v>0</v>
          </cell>
          <cell r="AA6425">
            <v>0</v>
          </cell>
          <cell r="AB6425">
            <v>0</v>
          </cell>
        </row>
        <row r="6426">
          <cell r="X6426">
            <v>0</v>
          </cell>
          <cell r="Z6426">
            <v>0</v>
          </cell>
          <cell r="AA6426">
            <v>0</v>
          </cell>
          <cell r="AB6426">
            <v>0</v>
          </cell>
        </row>
        <row r="6427">
          <cell r="X6427">
            <v>0</v>
          </cell>
          <cell r="Z6427">
            <v>0</v>
          </cell>
          <cell r="AA6427">
            <v>0</v>
          </cell>
          <cell r="AB6427">
            <v>0</v>
          </cell>
        </row>
        <row r="6428">
          <cell r="X6428">
            <v>0</v>
          </cell>
          <cell r="Z6428">
            <v>0</v>
          </cell>
          <cell r="AA6428">
            <v>0</v>
          </cell>
          <cell r="AB6428">
            <v>0</v>
          </cell>
        </row>
        <row r="6429">
          <cell r="X6429">
            <v>0</v>
          </cell>
          <cell r="Z6429">
            <v>0</v>
          </cell>
          <cell r="AA6429">
            <v>0</v>
          </cell>
          <cell r="AB6429">
            <v>0</v>
          </cell>
        </row>
        <row r="6430">
          <cell r="X6430">
            <v>0</v>
          </cell>
          <cell r="Z6430">
            <v>0</v>
          </cell>
          <cell r="AA6430">
            <v>0</v>
          </cell>
          <cell r="AB6430">
            <v>0</v>
          </cell>
        </row>
        <row r="6431">
          <cell r="X6431">
            <v>0</v>
          </cell>
          <cell r="Z6431">
            <v>0</v>
          </cell>
          <cell r="AA6431">
            <v>0</v>
          </cell>
          <cell r="AB6431">
            <v>0</v>
          </cell>
        </row>
        <row r="6432">
          <cell r="X6432">
            <v>0</v>
          </cell>
          <cell r="Z6432">
            <v>0</v>
          </cell>
          <cell r="AA6432">
            <v>0</v>
          </cell>
          <cell r="AB6432">
            <v>0</v>
          </cell>
        </row>
        <row r="6433">
          <cell r="X6433">
            <v>0</v>
          </cell>
          <cell r="Z6433">
            <v>0</v>
          </cell>
          <cell r="AA6433">
            <v>0</v>
          </cell>
          <cell r="AB6433">
            <v>0</v>
          </cell>
        </row>
        <row r="6434">
          <cell r="X6434">
            <v>0</v>
          </cell>
          <cell r="Z6434">
            <v>0</v>
          </cell>
          <cell r="AA6434">
            <v>0</v>
          </cell>
          <cell r="AB6434">
            <v>0</v>
          </cell>
        </row>
        <row r="6435">
          <cell r="X6435">
            <v>0</v>
          </cell>
          <cell r="Z6435">
            <v>0</v>
          </cell>
          <cell r="AA6435">
            <v>0</v>
          </cell>
          <cell r="AB6435">
            <v>0</v>
          </cell>
        </row>
        <row r="6436">
          <cell r="X6436">
            <v>0</v>
          </cell>
          <cell r="Z6436">
            <v>0</v>
          </cell>
          <cell r="AA6436">
            <v>0</v>
          </cell>
          <cell r="AB6436">
            <v>0</v>
          </cell>
        </row>
        <row r="6437">
          <cell r="X6437">
            <v>0</v>
          </cell>
          <cell r="Z6437">
            <v>0</v>
          </cell>
          <cell r="AA6437">
            <v>0</v>
          </cell>
          <cell r="AB6437">
            <v>0</v>
          </cell>
        </row>
        <row r="6438">
          <cell r="X6438">
            <v>0</v>
          </cell>
          <cell r="Z6438">
            <v>0</v>
          </cell>
          <cell r="AA6438">
            <v>0</v>
          </cell>
          <cell r="AB6438">
            <v>0</v>
          </cell>
        </row>
        <row r="6439">
          <cell r="X6439">
            <v>0</v>
          </cell>
          <cell r="Z6439">
            <v>0</v>
          </cell>
          <cell r="AA6439">
            <v>0</v>
          </cell>
          <cell r="AB6439">
            <v>0</v>
          </cell>
        </row>
        <row r="6440">
          <cell r="X6440">
            <v>0</v>
          </cell>
          <cell r="Z6440">
            <v>0</v>
          </cell>
          <cell r="AA6440">
            <v>0</v>
          </cell>
          <cell r="AB6440">
            <v>0</v>
          </cell>
        </row>
        <row r="6441">
          <cell r="X6441">
            <v>0</v>
          </cell>
          <cell r="Z6441">
            <v>0</v>
          </cell>
          <cell r="AA6441">
            <v>0</v>
          </cell>
          <cell r="AB6441">
            <v>0</v>
          </cell>
        </row>
        <row r="6442">
          <cell r="X6442">
            <v>0</v>
          </cell>
          <cell r="Z6442">
            <v>0</v>
          </cell>
          <cell r="AA6442">
            <v>0</v>
          </cell>
          <cell r="AB6442">
            <v>0</v>
          </cell>
        </row>
        <row r="6443">
          <cell r="X6443">
            <v>0</v>
          </cell>
          <cell r="Z6443">
            <v>0</v>
          </cell>
          <cell r="AA6443">
            <v>0</v>
          </cell>
          <cell r="AB6443">
            <v>0</v>
          </cell>
        </row>
        <row r="6444">
          <cell r="X6444">
            <v>0</v>
          </cell>
          <cell r="Z6444">
            <v>0</v>
          </cell>
          <cell r="AA6444">
            <v>0</v>
          </cell>
          <cell r="AB6444">
            <v>0</v>
          </cell>
        </row>
        <row r="6445">
          <cell r="X6445">
            <v>0</v>
          </cell>
          <cell r="Z6445">
            <v>0</v>
          </cell>
          <cell r="AA6445">
            <v>0</v>
          </cell>
          <cell r="AB6445">
            <v>0</v>
          </cell>
        </row>
        <row r="6446">
          <cell r="X6446">
            <v>0</v>
          </cell>
          <cell r="Z6446">
            <v>0</v>
          </cell>
          <cell r="AA6446">
            <v>0</v>
          </cell>
          <cell r="AB6446">
            <v>0</v>
          </cell>
        </row>
        <row r="6447">
          <cell r="X6447">
            <v>0</v>
          </cell>
          <cell r="Z6447">
            <v>0</v>
          </cell>
          <cell r="AA6447">
            <v>0</v>
          </cell>
          <cell r="AB6447">
            <v>0</v>
          </cell>
        </row>
        <row r="6448">
          <cell r="X6448">
            <v>0</v>
          </cell>
          <cell r="Z6448">
            <v>0</v>
          </cell>
          <cell r="AA6448">
            <v>0</v>
          </cell>
          <cell r="AB6448">
            <v>0</v>
          </cell>
        </row>
        <row r="6449">
          <cell r="X6449">
            <v>0</v>
          </cell>
          <cell r="Z6449">
            <v>0</v>
          </cell>
          <cell r="AA6449">
            <v>0</v>
          </cell>
          <cell r="AB6449">
            <v>0</v>
          </cell>
        </row>
        <row r="6450">
          <cell r="X6450">
            <v>0</v>
          </cell>
          <cell r="Z6450">
            <v>0</v>
          </cell>
          <cell r="AA6450">
            <v>0</v>
          </cell>
          <cell r="AB6450">
            <v>0</v>
          </cell>
        </row>
        <row r="6451">
          <cell r="X6451">
            <v>0</v>
          </cell>
          <cell r="Z6451">
            <v>0</v>
          </cell>
          <cell r="AA6451">
            <v>0</v>
          </cell>
          <cell r="AB6451">
            <v>0</v>
          </cell>
        </row>
        <row r="6452">
          <cell r="X6452">
            <v>0</v>
          </cell>
          <cell r="Z6452">
            <v>0</v>
          </cell>
          <cell r="AA6452">
            <v>0</v>
          </cell>
          <cell r="AB6452">
            <v>0</v>
          </cell>
        </row>
        <row r="6453">
          <cell r="X6453">
            <v>0</v>
          </cell>
          <cell r="Z6453">
            <v>0</v>
          </cell>
          <cell r="AA6453">
            <v>0</v>
          </cell>
          <cell r="AB6453">
            <v>0</v>
          </cell>
        </row>
        <row r="6454">
          <cell r="X6454">
            <v>0</v>
          </cell>
          <cell r="Z6454">
            <v>0</v>
          </cell>
          <cell r="AA6454">
            <v>0</v>
          </cell>
          <cell r="AB6454">
            <v>0</v>
          </cell>
        </row>
        <row r="6455">
          <cell r="X6455">
            <v>0</v>
          </cell>
          <cell r="Z6455">
            <v>0</v>
          </cell>
          <cell r="AA6455">
            <v>0</v>
          </cell>
          <cell r="AB6455">
            <v>0</v>
          </cell>
        </row>
        <row r="6456">
          <cell r="X6456">
            <v>0</v>
          </cell>
          <cell r="Z6456">
            <v>0</v>
          </cell>
          <cell r="AA6456">
            <v>0</v>
          </cell>
          <cell r="AB6456">
            <v>0</v>
          </cell>
        </row>
        <row r="6457">
          <cell r="X6457">
            <v>0</v>
          </cell>
          <cell r="Z6457">
            <v>0</v>
          </cell>
          <cell r="AA6457">
            <v>0</v>
          </cell>
          <cell r="AB6457">
            <v>0</v>
          </cell>
        </row>
        <row r="6458">
          <cell r="X6458">
            <v>0</v>
          </cell>
          <cell r="Z6458">
            <v>0</v>
          </cell>
          <cell r="AA6458">
            <v>0</v>
          </cell>
          <cell r="AB6458">
            <v>0</v>
          </cell>
        </row>
        <row r="6459">
          <cell r="X6459">
            <v>0</v>
          </cell>
          <cell r="Z6459">
            <v>0</v>
          </cell>
          <cell r="AA6459">
            <v>0</v>
          </cell>
          <cell r="AB6459">
            <v>0</v>
          </cell>
        </row>
        <row r="6460">
          <cell r="X6460">
            <v>0</v>
          </cell>
          <cell r="Z6460">
            <v>0</v>
          </cell>
          <cell r="AA6460">
            <v>0</v>
          </cell>
          <cell r="AB6460">
            <v>0</v>
          </cell>
        </row>
        <row r="6461">
          <cell r="X6461">
            <v>0</v>
          </cell>
          <cell r="Z6461">
            <v>0</v>
          </cell>
          <cell r="AA6461">
            <v>0</v>
          </cell>
          <cell r="AB6461">
            <v>0</v>
          </cell>
        </row>
        <row r="6462">
          <cell r="X6462">
            <v>0</v>
          </cell>
          <cell r="Z6462">
            <v>0</v>
          </cell>
          <cell r="AA6462">
            <v>0</v>
          </cell>
          <cell r="AB6462">
            <v>0</v>
          </cell>
        </row>
        <row r="6463">
          <cell r="X6463">
            <v>0</v>
          </cell>
          <cell r="Z6463">
            <v>0</v>
          </cell>
          <cell r="AA6463">
            <v>0</v>
          </cell>
          <cell r="AB6463">
            <v>0</v>
          </cell>
        </row>
        <row r="6464">
          <cell r="X6464">
            <v>0</v>
          </cell>
          <cell r="Z6464">
            <v>0</v>
          </cell>
          <cell r="AA6464">
            <v>0</v>
          </cell>
          <cell r="AB6464">
            <v>0</v>
          </cell>
        </row>
        <row r="6465">
          <cell r="X6465">
            <v>0</v>
          </cell>
          <cell r="Z6465">
            <v>0</v>
          </cell>
          <cell r="AA6465">
            <v>0</v>
          </cell>
          <cell r="AB6465">
            <v>0</v>
          </cell>
        </row>
        <row r="6466">
          <cell r="X6466">
            <v>0</v>
          </cell>
          <cell r="Z6466">
            <v>0</v>
          </cell>
          <cell r="AA6466">
            <v>0</v>
          </cell>
          <cell r="AB6466">
            <v>0</v>
          </cell>
        </row>
        <row r="6467">
          <cell r="X6467">
            <v>0</v>
          </cell>
          <cell r="Z6467">
            <v>0</v>
          </cell>
          <cell r="AA6467">
            <v>0</v>
          </cell>
          <cell r="AB6467">
            <v>0</v>
          </cell>
        </row>
        <row r="6468">
          <cell r="X6468">
            <v>0</v>
          </cell>
          <cell r="Z6468">
            <v>0</v>
          </cell>
          <cell r="AA6468">
            <v>0</v>
          </cell>
          <cell r="AB6468">
            <v>0</v>
          </cell>
        </row>
        <row r="6469">
          <cell r="X6469">
            <v>0</v>
          </cell>
          <cell r="Z6469">
            <v>0</v>
          </cell>
          <cell r="AA6469">
            <v>0</v>
          </cell>
          <cell r="AB6469">
            <v>0</v>
          </cell>
        </row>
        <row r="6470">
          <cell r="X6470">
            <v>0</v>
          </cell>
          <cell r="Z6470">
            <v>0</v>
          </cell>
          <cell r="AA6470">
            <v>0</v>
          </cell>
          <cell r="AB6470">
            <v>0</v>
          </cell>
        </row>
        <row r="6471">
          <cell r="X6471">
            <v>0</v>
          </cell>
          <cell r="Z6471">
            <v>0</v>
          </cell>
          <cell r="AA6471">
            <v>0</v>
          </cell>
          <cell r="AB6471">
            <v>0</v>
          </cell>
        </row>
        <row r="6472">
          <cell r="X6472">
            <v>0</v>
          </cell>
          <cell r="Z6472">
            <v>0</v>
          </cell>
          <cell r="AA6472">
            <v>0</v>
          </cell>
          <cell r="AB6472">
            <v>0</v>
          </cell>
        </row>
        <row r="6473">
          <cell r="X6473">
            <v>0</v>
          </cell>
          <cell r="Z6473">
            <v>0</v>
          </cell>
          <cell r="AA6473">
            <v>0</v>
          </cell>
          <cell r="AB6473">
            <v>0</v>
          </cell>
        </row>
        <row r="6474">
          <cell r="X6474">
            <v>0</v>
          </cell>
          <cell r="Z6474">
            <v>0</v>
          </cell>
          <cell r="AA6474">
            <v>0</v>
          </cell>
          <cell r="AB6474">
            <v>0</v>
          </cell>
        </row>
        <row r="6475">
          <cell r="X6475">
            <v>0</v>
          </cell>
          <cell r="Z6475">
            <v>0</v>
          </cell>
          <cell r="AA6475">
            <v>0</v>
          </cell>
          <cell r="AB6475">
            <v>0</v>
          </cell>
        </row>
        <row r="6476">
          <cell r="X6476">
            <v>0</v>
          </cell>
          <cell r="Z6476">
            <v>0</v>
          </cell>
          <cell r="AA6476">
            <v>0</v>
          </cell>
          <cell r="AB6476">
            <v>0</v>
          </cell>
        </row>
        <row r="6477">
          <cell r="X6477">
            <v>0</v>
          </cell>
          <cell r="Z6477">
            <v>0</v>
          </cell>
          <cell r="AA6477">
            <v>0</v>
          </cell>
          <cell r="AB6477">
            <v>0</v>
          </cell>
        </row>
        <row r="6478">
          <cell r="X6478">
            <v>0</v>
          </cell>
          <cell r="Z6478">
            <v>0</v>
          </cell>
          <cell r="AA6478">
            <v>0</v>
          </cell>
          <cell r="AB6478">
            <v>0</v>
          </cell>
        </row>
        <row r="6479">
          <cell r="X6479">
            <v>0</v>
          </cell>
          <cell r="Z6479">
            <v>0</v>
          </cell>
          <cell r="AA6479">
            <v>0</v>
          </cell>
          <cell r="AB6479">
            <v>0</v>
          </cell>
        </row>
        <row r="6480">
          <cell r="X6480">
            <v>0</v>
          </cell>
          <cell r="Z6480">
            <v>0</v>
          </cell>
          <cell r="AA6480">
            <v>0</v>
          </cell>
          <cell r="AB6480">
            <v>0</v>
          </cell>
        </row>
        <row r="6481">
          <cell r="X6481">
            <v>0</v>
          </cell>
          <cell r="Z6481">
            <v>0</v>
          </cell>
          <cell r="AA6481">
            <v>0</v>
          </cell>
          <cell r="AB6481">
            <v>0</v>
          </cell>
        </row>
        <row r="6482">
          <cell r="X6482">
            <v>0</v>
          </cell>
          <cell r="Z6482">
            <v>0</v>
          </cell>
          <cell r="AA6482">
            <v>0</v>
          </cell>
          <cell r="AB6482">
            <v>0</v>
          </cell>
        </row>
        <row r="6483">
          <cell r="X6483">
            <v>0</v>
          </cell>
          <cell r="Z6483">
            <v>0</v>
          </cell>
          <cell r="AA6483">
            <v>0</v>
          </cell>
          <cell r="AB6483">
            <v>0</v>
          </cell>
        </row>
        <row r="6484">
          <cell r="X6484">
            <v>0</v>
          </cell>
          <cell r="Z6484">
            <v>0</v>
          </cell>
          <cell r="AA6484">
            <v>0</v>
          </cell>
          <cell r="AB6484">
            <v>0</v>
          </cell>
        </row>
        <row r="6485">
          <cell r="X6485">
            <v>0</v>
          </cell>
          <cell r="Z6485">
            <v>0</v>
          </cell>
          <cell r="AA6485">
            <v>0</v>
          </cell>
          <cell r="AB6485">
            <v>0</v>
          </cell>
        </row>
        <row r="6486">
          <cell r="X6486">
            <v>0</v>
          </cell>
          <cell r="Z6486">
            <v>0</v>
          </cell>
          <cell r="AA6486">
            <v>0</v>
          </cell>
          <cell r="AB6486">
            <v>0</v>
          </cell>
        </row>
        <row r="6487">
          <cell r="X6487">
            <v>0</v>
          </cell>
          <cell r="Z6487">
            <v>0</v>
          </cell>
          <cell r="AA6487">
            <v>0</v>
          </cell>
          <cell r="AB6487">
            <v>0</v>
          </cell>
        </row>
        <row r="6488">
          <cell r="X6488">
            <v>0</v>
          </cell>
          <cell r="Z6488">
            <v>0</v>
          </cell>
          <cell r="AA6488">
            <v>0</v>
          </cell>
          <cell r="AB6488">
            <v>0</v>
          </cell>
        </row>
        <row r="6489">
          <cell r="X6489">
            <v>0</v>
          </cell>
          <cell r="Z6489">
            <v>0</v>
          </cell>
          <cell r="AA6489">
            <v>0</v>
          </cell>
          <cell r="AB6489">
            <v>0</v>
          </cell>
        </row>
        <row r="6490">
          <cell r="X6490">
            <v>0</v>
          </cell>
          <cell r="Z6490">
            <v>0</v>
          </cell>
          <cell r="AA6490">
            <v>0</v>
          </cell>
          <cell r="AB6490">
            <v>0</v>
          </cell>
        </row>
        <row r="6491">
          <cell r="X6491">
            <v>0</v>
          </cell>
          <cell r="Z6491">
            <v>0</v>
          </cell>
          <cell r="AA6491">
            <v>0</v>
          </cell>
          <cell r="AB6491">
            <v>0</v>
          </cell>
        </row>
        <row r="6492">
          <cell r="X6492">
            <v>0</v>
          </cell>
          <cell r="Z6492">
            <v>0</v>
          </cell>
          <cell r="AA6492">
            <v>0</v>
          </cell>
          <cell r="AB6492">
            <v>0</v>
          </cell>
        </row>
        <row r="6493">
          <cell r="X6493">
            <v>0</v>
          </cell>
          <cell r="Z6493">
            <v>0</v>
          </cell>
          <cell r="AA6493">
            <v>0</v>
          </cell>
          <cell r="AB6493">
            <v>0</v>
          </cell>
        </row>
        <row r="6494">
          <cell r="X6494">
            <v>0</v>
          </cell>
          <cell r="Z6494">
            <v>0</v>
          </cell>
          <cell r="AA6494">
            <v>0</v>
          </cell>
          <cell r="AB6494">
            <v>0</v>
          </cell>
        </row>
        <row r="6495">
          <cell r="X6495">
            <v>0</v>
          </cell>
          <cell r="Z6495">
            <v>0</v>
          </cell>
          <cell r="AA6495">
            <v>0</v>
          </cell>
          <cell r="AB6495">
            <v>0</v>
          </cell>
        </row>
        <row r="6496">
          <cell r="X6496">
            <v>0</v>
          </cell>
          <cell r="Z6496">
            <v>0</v>
          </cell>
          <cell r="AA6496">
            <v>0</v>
          </cell>
          <cell r="AB6496">
            <v>0</v>
          </cell>
        </row>
        <row r="6497">
          <cell r="X6497">
            <v>0</v>
          </cell>
          <cell r="Z6497">
            <v>0</v>
          </cell>
          <cell r="AA6497">
            <v>0</v>
          </cell>
          <cell r="AB6497">
            <v>0</v>
          </cell>
        </row>
        <row r="6498">
          <cell r="X6498">
            <v>0</v>
          </cell>
          <cell r="Z6498">
            <v>0</v>
          </cell>
          <cell r="AA6498">
            <v>0</v>
          </cell>
          <cell r="AB6498">
            <v>0</v>
          </cell>
        </row>
        <row r="6499">
          <cell r="X6499">
            <v>0</v>
          </cell>
          <cell r="Z6499">
            <v>0</v>
          </cell>
          <cell r="AA6499">
            <v>0</v>
          </cell>
          <cell r="AB6499">
            <v>0</v>
          </cell>
        </row>
        <row r="6500">
          <cell r="X6500">
            <v>0</v>
          </cell>
          <cell r="Z6500">
            <v>0</v>
          </cell>
          <cell r="AA6500">
            <v>0</v>
          </cell>
          <cell r="AB6500">
            <v>0</v>
          </cell>
        </row>
        <row r="6501">
          <cell r="X6501">
            <v>0</v>
          </cell>
          <cell r="Z6501">
            <v>0</v>
          </cell>
          <cell r="AA6501">
            <v>0</v>
          </cell>
          <cell r="AB6501">
            <v>0</v>
          </cell>
        </row>
        <row r="6502">
          <cell r="X6502">
            <v>0</v>
          </cell>
          <cell r="Z6502">
            <v>0</v>
          </cell>
          <cell r="AA6502">
            <v>0</v>
          </cell>
          <cell r="AB6502">
            <v>0</v>
          </cell>
        </row>
        <row r="6503">
          <cell r="X6503">
            <v>0</v>
          </cell>
          <cell r="Z6503">
            <v>0</v>
          </cell>
          <cell r="AA6503">
            <v>0</v>
          </cell>
          <cell r="AB6503">
            <v>0</v>
          </cell>
        </row>
        <row r="6504">
          <cell r="X6504">
            <v>0</v>
          </cell>
          <cell r="Z6504">
            <v>0</v>
          </cell>
          <cell r="AA6504">
            <v>0</v>
          </cell>
          <cell r="AB6504">
            <v>0</v>
          </cell>
        </row>
        <row r="6505">
          <cell r="X6505">
            <v>0</v>
          </cell>
          <cell r="Z6505">
            <v>0</v>
          </cell>
          <cell r="AA6505">
            <v>0</v>
          </cell>
          <cell r="AB6505">
            <v>0</v>
          </cell>
        </row>
        <row r="6506">
          <cell r="X6506">
            <v>0</v>
          </cell>
          <cell r="Z6506">
            <v>0</v>
          </cell>
          <cell r="AA6506">
            <v>0</v>
          </cell>
          <cell r="AB6506">
            <v>0</v>
          </cell>
        </row>
        <row r="6507">
          <cell r="X6507">
            <v>0</v>
          </cell>
          <cell r="Z6507">
            <v>0</v>
          </cell>
          <cell r="AA6507">
            <v>0</v>
          </cell>
          <cell r="AB6507">
            <v>0</v>
          </cell>
        </row>
        <row r="6508">
          <cell r="X6508">
            <v>0</v>
          </cell>
          <cell r="Z6508">
            <v>0</v>
          </cell>
          <cell r="AA6508">
            <v>0</v>
          </cell>
          <cell r="AB6508">
            <v>0</v>
          </cell>
        </row>
        <row r="6509">
          <cell r="X6509">
            <v>0</v>
          </cell>
          <cell r="Z6509">
            <v>0</v>
          </cell>
          <cell r="AA6509">
            <v>0</v>
          </cell>
          <cell r="AB6509">
            <v>0</v>
          </cell>
        </row>
        <row r="6510">
          <cell r="X6510">
            <v>0</v>
          </cell>
          <cell r="Z6510">
            <v>0</v>
          </cell>
          <cell r="AA6510">
            <v>0</v>
          </cell>
          <cell r="AB6510">
            <v>0</v>
          </cell>
        </row>
        <row r="6511">
          <cell r="X6511">
            <v>0</v>
          </cell>
          <cell r="Z6511">
            <v>0</v>
          </cell>
          <cell r="AA6511">
            <v>0</v>
          </cell>
          <cell r="AB6511">
            <v>0</v>
          </cell>
        </row>
        <row r="6512">
          <cell r="X6512">
            <v>0</v>
          </cell>
          <cell r="Z6512">
            <v>0</v>
          </cell>
          <cell r="AA6512">
            <v>0</v>
          </cell>
          <cell r="AB6512">
            <v>0</v>
          </cell>
        </row>
        <row r="6513">
          <cell r="X6513">
            <v>0</v>
          </cell>
          <cell r="Z6513">
            <v>0</v>
          </cell>
          <cell r="AA6513">
            <v>0</v>
          </cell>
          <cell r="AB6513">
            <v>0</v>
          </cell>
        </row>
        <row r="6514">
          <cell r="X6514">
            <v>0</v>
          </cell>
          <cell r="Z6514">
            <v>0</v>
          </cell>
          <cell r="AA6514">
            <v>0</v>
          </cell>
          <cell r="AB6514">
            <v>0</v>
          </cell>
        </row>
        <row r="6515">
          <cell r="X6515">
            <v>0</v>
          </cell>
          <cell r="Z6515">
            <v>0</v>
          </cell>
          <cell r="AA6515">
            <v>0</v>
          </cell>
          <cell r="AB6515">
            <v>0</v>
          </cell>
        </row>
        <row r="6516">
          <cell r="X6516">
            <v>0</v>
          </cell>
          <cell r="Z6516">
            <v>0</v>
          </cell>
          <cell r="AA6516">
            <v>0</v>
          </cell>
          <cell r="AB6516">
            <v>0</v>
          </cell>
        </row>
        <row r="6517">
          <cell r="X6517">
            <v>0</v>
          </cell>
          <cell r="Z6517">
            <v>0</v>
          </cell>
          <cell r="AA6517">
            <v>0</v>
          </cell>
          <cell r="AB6517">
            <v>0</v>
          </cell>
        </row>
        <row r="6518">
          <cell r="X6518">
            <v>0</v>
          </cell>
          <cell r="Z6518">
            <v>0</v>
          </cell>
          <cell r="AA6518">
            <v>0</v>
          </cell>
          <cell r="AB6518">
            <v>0</v>
          </cell>
        </row>
        <row r="6519">
          <cell r="X6519">
            <v>0</v>
          </cell>
          <cell r="Z6519">
            <v>0</v>
          </cell>
          <cell r="AA6519">
            <v>0</v>
          </cell>
          <cell r="AB6519">
            <v>0</v>
          </cell>
        </row>
        <row r="6520">
          <cell r="X6520">
            <v>0</v>
          </cell>
          <cell r="Z6520">
            <v>0</v>
          </cell>
          <cell r="AA6520">
            <v>0</v>
          </cell>
          <cell r="AB6520">
            <v>0</v>
          </cell>
        </row>
        <row r="6521">
          <cell r="X6521">
            <v>0</v>
          </cell>
          <cell r="Z6521">
            <v>0</v>
          </cell>
          <cell r="AA6521">
            <v>0</v>
          </cell>
          <cell r="AB6521">
            <v>0</v>
          </cell>
        </row>
        <row r="6522">
          <cell r="X6522">
            <v>0</v>
          </cell>
          <cell r="Z6522">
            <v>0</v>
          </cell>
          <cell r="AA6522">
            <v>0</v>
          </cell>
          <cell r="AB6522">
            <v>0</v>
          </cell>
        </row>
        <row r="6523">
          <cell r="X6523">
            <v>0</v>
          </cell>
          <cell r="Z6523">
            <v>0</v>
          </cell>
          <cell r="AA6523">
            <v>0</v>
          </cell>
          <cell r="AB6523">
            <v>0</v>
          </cell>
        </row>
        <row r="6524">
          <cell r="X6524">
            <v>0</v>
          </cell>
          <cell r="Z6524">
            <v>0</v>
          </cell>
          <cell r="AA6524">
            <v>0</v>
          </cell>
          <cell r="AB6524">
            <v>0</v>
          </cell>
        </row>
        <row r="6525">
          <cell r="X6525">
            <v>0</v>
          </cell>
          <cell r="Z6525">
            <v>0</v>
          </cell>
          <cell r="AA6525">
            <v>0</v>
          </cell>
          <cell r="AB6525">
            <v>0</v>
          </cell>
        </row>
        <row r="6526">
          <cell r="X6526">
            <v>0</v>
          </cell>
          <cell r="Z6526">
            <v>0</v>
          </cell>
          <cell r="AA6526">
            <v>0</v>
          </cell>
          <cell r="AB6526">
            <v>0</v>
          </cell>
        </row>
        <row r="6527">
          <cell r="X6527">
            <v>0</v>
          </cell>
          <cell r="Z6527">
            <v>0</v>
          </cell>
          <cell r="AA6527">
            <v>0</v>
          </cell>
          <cell r="AB6527">
            <v>0</v>
          </cell>
        </row>
        <row r="6528">
          <cell r="X6528">
            <v>0</v>
          </cell>
          <cell r="Z6528">
            <v>0</v>
          </cell>
          <cell r="AA6528">
            <v>0</v>
          </cell>
          <cell r="AB6528">
            <v>0</v>
          </cell>
        </row>
        <row r="6529">
          <cell r="X6529">
            <v>0</v>
          </cell>
          <cell r="Z6529">
            <v>0</v>
          </cell>
          <cell r="AA6529">
            <v>0</v>
          </cell>
          <cell r="AB6529">
            <v>0</v>
          </cell>
        </row>
        <row r="6530">
          <cell r="X6530">
            <v>0</v>
          </cell>
          <cell r="Z6530">
            <v>0</v>
          </cell>
          <cell r="AA6530">
            <v>0</v>
          </cell>
          <cell r="AB6530">
            <v>0</v>
          </cell>
        </row>
        <row r="6531">
          <cell r="X6531">
            <v>0</v>
          </cell>
          <cell r="Z6531">
            <v>0</v>
          </cell>
          <cell r="AA6531">
            <v>0</v>
          </cell>
          <cell r="AB6531">
            <v>0</v>
          </cell>
        </row>
        <row r="6532">
          <cell r="X6532">
            <v>0</v>
          </cell>
          <cell r="Z6532">
            <v>0</v>
          </cell>
          <cell r="AA6532">
            <v>0</v>
          </cell>
          <cell r="AB6532">
            <v>0</v>
          </cell>
        </row>
        <row r="6533">
          <cell r="X6533">
            <v>0</v>
          </cell>
          <cell r="Z6533">
            <v>0</v>
          </cell>
          <cell r="AA6533">
            <v>0</v>
          </cell>
          <cell r="AB6533">
            <v>0</v>
          </cell>
        </row>
        <row r="6534">
          <cell r="X6534">
            <v>0</v>
          </cell>
          <cell r="Z6534">
            <v>0</v>
          </cell>
          <cell r="AA6534">
            <v>0</v>
          </cell>
          <cell r="AB6534">
            <v>0</v>
          </cell>
        </row>
        <row r="6535">
          <cell r="X6535">
            <v>0</v>
          </cell>
          <cell r="Z6535">
            <v>0</v>
          </cell>
          <cell r="AA6535">
            <v>0</v>
          </cell>
          <cell r="AB6535">
            <v>0</v>
          </cell>
        </row>
        <row r="6536">
          <cell r="X6536">
            <v>0</v>
          </cell>
          <cell r="Z6536">
            <v>0</v>
          </cell>
          <cell r="AA6536">
            <v>0</v>
          </cell>
          <cell r="AB6536">
            <v>0</v>
          </cell>
        </row>
        <row r="6537">
          <cell r="X6537">
            <v>0</v>
          </cell>
          <cell r="Z6537">
            <v>0</v>
          </cell>
          <cell r="AA6537">
            <v>0</v>
          </cell>
          <cell r="AB6537">
            <v>0</v>
          </cell>
        </row>
        <row r="6538">
          <cell r="X6538">
            <v>0</v>
          </cell>
          <cell r="Z6538">
            <v>0</v>
          </cell>
          <cell r="AA6538">
            <v>0</v>
          </cell>
          <cell r="AB6538">
            <v>0</v>
          </cell>
        </row>
        <row r="6539">
          <cell r="X6539">
            <v>0</v>
          </cell>
          <cell r="Z6539">
            <v>0</v>
          </cell>
          <cell r="AA6539">
            <v>0</v>
          </cell>
          <cell r="AB6539">
            <v>0</v>
          </cell>
        </row>
        <row r="6540">
          <cell r="X6540">
            <v>0</v>
          </cell>
          <cell r="Z6540">
            <v>0</v>
          </cell>
          <cell r="AA6540">
            <v>0</v>
          </cell>
          <cell r="AB6540">
            <v>0</v>
          </cell>
        </row>
        <row r="6541">
          <cell r="X6541">
            <v>0</v>
          </cell>
          <cell r="Z6541">
            <v>0</v>
          </cell>
          <cell r="AA6541">
            <v>0</v>
          </cell>
          <cell r="AB6541">
            <v>0</v>
          </cell>
        </row>
        <row r="6542">
          <cell r="X6542">
            <v>0</v>
          </cell>
          <cell r="Z6542">
            <v>0</v>
          </cell>
          <cell r="AA6542">
            <v>0</v>
          </cell>
          <cell r="AB6542">
            <v>0</v>
          </cell>
        </row>
        <row r="6543">
          <cell r="X6543">
            <v>0</v>
          </cell>
          <cell r="Z6543">
            <v>0</v>
          </cell>
          <cell r="AA6543">
            <v>0</v>
          </cell>
          <cell r="AB6543">
            <v>0</v>
          </cell>
        </row>
        <row r="6544">
          <cell r="X6544">
            <v>0</v>
          </cell>
          <cell r="Z6544">
            <v>0</v>
          </cell>
          <cell r="AA6544">
            <v>0</v>
          </cell>
          <cell r="AB6544">
            <v>0</v>
          </cell>
        </row>
        <row r="6545">
          <cell r="X6545">
            <v>0</v>
          </cell>
          <cell r="Z6545">
            <v>0</v>
          </cell>
          <cell r="AA6545">
            <v>0</v>
          </cell>
          <cell r="AB6545">
            <v>0</v>
          </cell>
        </row>
        <row r="6546">
          <cell r="X6546">
            <v>0</v>
          </cell>
          <cell r="Z6546">
            <v>0</v>
          </cell>
          <cell r="AA6546">
            <v>0</v>
          </cell>
          <cell r="AB6546">
            <v>0</v>
          </cell>
        </row>
        <row r="6547">
          <cell r="X6547">
            <v>0</v>
          </cell>
          <cell r="Z6547">
            <v>0</v>
          </cell>
          <cell r="AA6547">
            <v>0</v>
          </cell>
          <cell r="AB6547">
            <v>0</v>
          </cell>
        </row>
        <row r="6548">
          <cell r="X6548">
            <v>0</v>
          </cell>
          <cell r="Z6548">
            <v>0</v>
          </cell>
          <cell r="AA6548">
            <v>0</v>
          </cell>
          <cell r="AB6548">
            <v>0</v>
          </cell>
        </row>
        <row r="6549">
          <cell r="X6549">
            <v>0</v>
          </cell>
          <cell r="Z6549">
            <v>0</v>
          </cell>
          <cell r="AA6549">
            <v>0</v>
          </cell>
          <cell r="AB6549">
            <v>0</v>
          </cell>
        </row>
        <row r="6550">
          <cell r="X6550">
            <v>0</v>
          </cell>
          <cell r="Z6550">
            <v>0</v>
          </cell>
          <cell r="AA6550">
            <v>0</v>
          </cell>
          <cell r="AB6550">
            <v>0</v>
          </cell>
        </row>
        <row r="6551">
          <cell r="X6551">
            <v>0</v>
          </cell>
          <cell r="Z6551">
            <v>0</v>
          </cell>
          <cell r="AA6551">
            <v>0</v>
          </cell>
          <cell r="AB6551">
            <v>0</v>
          </cell>
        </row>
        <row r="6552">
          <cell r="X6552">
            <v>0</v>
          </cell>
          <cell r="Z6552">
            <v>0</v>
          </cell>
          <cell r="AA6552">
            <v>0</v>
          </cell>
          <cell r="AB6552">
            <v>0</v>
          </cell>
        </row>
        <row r="6553">
          <cell r="X6553">
            <v>0</v>
          </cell>
          <cell r="Z6553">
            <v>0</v>
          </cell>
          <cell r="AA6553">
            <v>0</v>
          </cell>
          <cell r="AB6553">
            <v>0</v>
          </cell>
        </row>
        <row r="6554">
          <cell r="X6554">
            <v>0</v>
          </cell>
          <cell r="Z6554">
            <v>0</v>
          </cell>
          <cell r="AA6554">
            <v>0</v>
          </cell>
          <cell r="AB6554">
            <v>0</v>
          </cell>
        </row>
        <row r="6555">
          <cell r="X6555">
            <v>0</v>
          </cell>
          <cell r="Z6555">
            <v>0</v>
          </cell>
          <cell r="AA6555">
            <v>0</v>
          </cell>
          <cell r="AB6555">
            <v>0</v>
          </cell>
        </row>
        <row r="6556">
          <cell r="X6556">
            <v>0</v>
          </cell>
          <cell r="Z6556">
            <v>0</v>
          </cell>
          <cell r="AA6556">
            <v>0</v>
          </cell>
          <cell r="AB6556">
            <v>0</v>
          </cell>
        </row>
        <row r="6557">
          <cell r="X6557">
            <v>0</v>
          </cell>
          <cell r="Z6557">
            <v>0</v>
          </cell>
          <cell r="AA6557">
            <v>0</v>
          </cell>
          <cell r="AB6557">
            <v>0</v>
          </cell>
        </row>
        <row r="6558">
          <cell r="X6558">
            <v>0</v>
          </cell>
          <cell r="Z6558">
            <v>0</v>
          </cell>
          <cell r="AA6558">
            <v>0</v>
          </cell>
          <cell r="AB6558">
            <v>0</v>
          </cell>
        </row>
        <row r="6559">
          <cell r="X6559">
            <v>0</v>
          </cell>
          <cell r="Z6559">
            <v>0</v>
          </cell>
          <cell r="AA6559">
            <v>0</v>
          </cell>
          <cell r="AB6559">
            <v>0</v>
          </cell>
        </row>
        <row r="6560">
          <cell r="X6560">
            <v>0</v>
          </cell>
          <cell r="Z6560">
            <v>0</v>
          </cell>
          <cell r="AA6560">
            <v>0</v>
          </cell>
          <cell r="AB6560">
            <v>0</v>
          </cell>
        </row>
        <row r="6561">
          <cell r="X6561">
            <v>0</v>
          </cell>
          <cell r="Z6561">
            <v>0</v>
          </cell>
          <cell r="AA6561">
            <v>0</v>
          </cell>
          <cell r="AB6561">
            <v>0</v>
          </cell>
        </row>
        <row r="6562">
          <cell r="X6562">
            <v>0</v>
          </cell>
          <cell r="Z6562">
            <v>0</v>
          </cell>
          <cell r="AA6562">
            <v>0</v>
          </cell>
          <cell r="AB6562">
            <v>0</v>
          </cell>
        </row>
        <row r="6563">
          <cell r="X6563">
            <v>0</v>
          </cell>
          <cell r="Z6563">
            <v>0</v>
          </cell>
          <cell r="AA6563">
            <v>0</v>
          </cell>
          <cell r="AB6563">
            <v>0</v>
          </cell>
        </row>
        <row r="6564">
          <cell r="X6564">
            <v>0</v>
          </cell>
          <cell r="Z6564">
            <v>0</v>
          </cell>
          <cell r="AA6564">
            <v>0</v>
          </cell>
          <cell r="AB6564">
            <v>0</v>
          </cell>
        </row>
        <row r="6565">
          <cell r="X6565">
            <v>0</v>
          </cell>
          <cell r="Z6565">
            <v>0</v>
          </cell>
          <cell r="AA6565">
            <v>0</v>
          </cell>
          <cell r="AB6565">
            <v>0</v>
          </cell>
        </row>
        <row r="6566">
          <cell r="X6566">
            <v>0</v>
          </cell>
          <cell r="Z6566">
            <v>0</v>
          </cell>
          <cell r="AA6566">
            <v>0</v>
          </cell>
          <cell r="AB6566">
            <v>0</v>
          </cell>
        </row>
        <row r="6567">
          <cell r="X6567">
            <v>0</v>
          </cell>
          <cell r="Z6567">
            <v>0</v>
          </cell>
          <cell r="AA6567">
            <v>0</v>
          </cell>
          <cell r="AB6567">
            <v>0</v>
          </cell>
        </row>
        <row r="6568">
          <cell r="X6568">
            <v>0</v>
          </cell>
          <cell r="Z6568">
            <v>0</v>
          </cell>
          <cell r="AA6568">
            <v>0</v>
          </cell>
          <cell r="AB6568">
            <v>0</v>
          </cell>
        </row>
        <row r="6569">
          <cell r="X6569">
            <v>0</v>
          </cell>
          <cell r="Z6569">
            <v>0</v>
          </cell>
          <cell r="AA6569">
            <v>0</v>
          </cell>
          <cell r="AB6569">
            <v>0</v>
          </cell>
        </row>
        <row r="6570">
          <cell r="X6570">
            <v>0</v>
          </cell>
          <cell r="Z6570">
            <v>0</v>
          </cell>
          <cell r="AA6570">
            <v>0</v>
          </cell>
          <cell r="AB6570">
            <v>0</v>
          </cell>
        </row>
        <row r="6571">
          <cell r="X6571">
            <v>0</v>
          </cell>
          <cell r="Z6571">
            <v>0</v>
          </cell>
          <cell r="AA6571">
            <v>0</v>
          </cell>
          <cell r="AB6571">
            <v>0</v>
          </cell>
        </row>
        <row r="6572">
          <cell r="X6572">
            <v>0</v>
          </cell>
          <cell r="Z6572">
            <v>0</v>
          </cell>
          <cell r="AA6572">
            <v>0</v>
          </cell>
          <cell r="AB6572">
            <v>0</v>
          </cell>
        </row>
        <row r="6573">
          <cell r="X6573">
            <v>0</v>
          </cell>
          <cell r="Z6573">
            <v>0</v>
          </cell>
          <cell r="AA6573">
            <v>0</v>
          </cell>
          <cell r="AB6573">
            <v>0</v>
          </cell>
        </row>
        <row r="6574">
          <cell r="X6574">
            <v>0</v>
          </cell>
          <cell r="Z6574">
            <v>0</v>
          </cell>
          <cell r="AA6574">
            <v>0</v>
          </cell>
          <cell r="AB6574">
            <v>0</v>
          </cell>
        </row>
        <row r="6575">
          <cell r="X6575">
            <v>0</v>
          </cell>
          <cell r="Z6575">
            <v>0</v>
          </cell>
          <cell r="AA6575">
            <v>0</v>
          </cell>
          <cell r="AB6575">
            <v>0</v>
          </cell>
        </row>
        <row r="6576">
          <cell r="X6576">
            <v>0</v>
          </cell>
          <cell r="Z6576">
            <v>0</v>
          </cell>
          <cell r="AA6576">
            <v>0</v>
          </cell>
          <cell r="AB6576">
            <v>0</v>
          </cell>
        </row>
        <row r="6577">
          <cell r="X6577">
            <v>0</v>
          </cell>
          <cell r="Z6577">
            <v>0</v>
          </cell>
          <cell r="AA6577">
            <v>0</v>
          </cell>
          <cell r="AB6577">
            <v>0</v>
          </cell>
        </row>
        <row r="6578">
          <cell r="X6578">
            <v>0</v>
          </cell>
          <cell r="Z6578">
            <v>0</v>
          </cell>
          <cell r="AA6578">
            <v>0</v>
          </cell>
          <cell r="AB6578">
            <v>0</v>
          </cell>
        </row>
        <row r="6579">
          <cell r="X6579">
            <v>0</v>
          </cell>
          <cell r="Z6579">
            <v>0</v>
          </cell>
          <cell r="AA6579">
            <v>0</v>
          </cell>
          <cell r="AB6579">
            <v>0</v>
          </cell>
        </row>
        <row r="6580">
          <cell r="X6580">
            <v>0</v>
          </cell>
          <cell r="Z6580">
            <v>0</v>
          </cell>
          <cell r="AA6580">
            <v>0</v>
          </cell>
          <cell r="AB6580">
            <v>0</v>
          </cell>
        </row>
        <row r="6581">
          <cell r="X6581">
            <v>0</v>
          </cell>
          <cell r="Z6581">
            <v>0</v>
          </cell>
          <cell r="AA6581">
            <v>0</v>
          </cell>
          <cell r="AB6581">
            <v>0</v>
          </cell>
        </row>
        <row r="6582">
          <cell r="X6582">
            <v>0</v>
          </cell>
          <cell r="Z6582">
            <v>0</v>
          </cell>
          <cell r="AA6582">
            <v>0</v>
          </cell>
          <cell r="AB6582">
            <v>0</v>
          </cell>
        </row>
        <row r="6583">
          <cell r="X6583">
            <v>0</v>
          </cell>
          <cell r="Z6583">
            <v>0</v>
          </cell>
          <cell r="AA6583">
            <v>0</v>
          </cell>
          <cell r="AB6583">
            <v>0</v>
          </cell>
        </row>
        <row r="6584">
          <cell r="X6584">
            <v>0</v>
          </cell>
          <cell r="Z6584">
            <v>0</v>
          </cell>
          <cell r="AA6584">
            <v>0</v>
          </cell>
          <cell r="AB6584">
            <v>0</v>
          </cell>
        </row>
        <row r="6585">
          <cell r="X6585">
            <v>0</v>
          </cell>
          <cell r="Z6585">
            <v>0</v>
          </cell>
          <cell r="AA6585">
            <v>0</v>
          </cell>
          <cell r="AB6585">
            <v>0</v>
          </cell>
        </row>
        <row r="6586">
          <cell r="X6586">
            <v>0</v>
          </cell>
          <cell r="Z6586">
            <v>0</v>
          </cell>
          <cell r="AA6586">
            <v>0</v>
          </cell>
          <cell r="AB6586">
            <v>0</v>
          </cell>
        </row>
        <row r="6587">
          <cell r="X6587">
            <v>0</v>
          </cell>
          <cell r="Z6587">
            <v>0</v>
          </cell>
          <cell r="AA6587">
            <v>0</v>
          </cell>
          <cell r="AB6587">
            <v>0</v>
          </cell>
        </row>
        <row r="6588">
          <cell r="X6588">
            <v>0</v>
          </cell>
          <cell r="Z6588">
            <v>0</v>
          </cell>
          <cell r="AA6588">
            <v>0</v>
          </cell>
          <cell r="AB6588">
            <v>0</v>
          </cell>
        </row>
        <row r="6589">
          <cell r="X6589">
            <v>0</v>
          </cell>
          <cell r="Z6589">
            <v>0</v>
          </cell>
          <cell r="AA6589">
            <v>0</v>
          </cell>
          <cell r="AB6589">
            <v>0</v>
          </cell>
        </row>
        <row r="6590">
          <cell r="X6590">
            <v>0</v>
          </cell>
          <cell r="Z6590">
            <v>0</v>
          </cell>
          <cell r="AA6590">
            <v>0</v>
          </cell>
          <cell r="AB6590">
            <v>0</v>
          </cell>
        </row>
        <row r="6591">
          <cell r="X6591">
            <v>0</v>
          </cell>
          <cell r="Z6591">
            <v>0</v>
          </cell>
          <cell r="AA6591">
            <v>0</v>
          </cell>
          <cell r="AB6591">
            <v>0</v>
          </cell>
        </row>
        <row r="6592">
          <cell r="X6592">
            <v>0</v>
          </cell>
          <cell r="Z6592">
            <v>0</v>
          </cell>
          <cell r="AA6592">
            <v>0</v>
          </cell>
          <cell r="AB6592">
            <v>0</v>
          </cell>
        </row>
        <row r="6593">
          <cell r="X6593">
            <v>0</v>
          </cell>
          <cell r="Z6593">
            <v>0</v>
          </cell>
          <cell r="AA6593">
            <v>0</v>
          </cell>
          <cell r="AB6593">
            <v>0</v>
          </cell>
        </row>
        <row r="6594">
          <cell r="X6594">
            <v>0</v>
          </cell>
          <cell r="Z6594">
            <v>0</v>
          </cell>
          <cell r="AA6594">
            <v>0</v>
          </cell>
          <cell r="AB6594">
            <v>0</v>
          </cell>
        </row>
        <row r="6595">
          <cell r="X6595">
            <v>0</v>
          </cell>
          <cell r="Z6595">
            <v>0</v>
          </cell>
          <cell r="AA6595">
            <v>0</v>
          </cell>
          <cell r="AB6595">
            <v>0</v>
          </cell>
        </row>
        <row r="6596">
          <cell r="X6596">
            <v>0</v>
          </cell>
          <cell r="Z6596">
            <v>0</v>
          </cell>
          <cell r="AA6596">
            <v>0</v>
          </cell>
          <cell r="AB6596">
            <v>0</v>
          </cell>
        </row>
        <row r="6597">
          <cell r="X6597">
            <v>0</v>
          </cell>
          <cell r="Z6597">
            <v>0</v>
          </cell>
          <cell r="AA6597">
            <v>0</v>
          </cell>
          <cell r="AB6597">
            <v>0</v>
          </cell>
        </row>
        <row r="6598">
          <cell r="X6598">
            <v>0</v>
          </cell>
          <cell r="Z6598">
            <v>0</v>
          </cell>
          <cell r="AA6598">
            <v>0</v>
          </cell>
          <cell r="AB6598">
            <v>0</v>
          </cell>
        </row>
        <row r="6599">
          <cell r="X6599">
            <v>0</v>
          </cell>
          <cell r="Z6599">
            <v>0</v>
          </cell>
          <cell r="AA6599">
            <v>0</v>
          </cell>
          <cell r="AB6599">
            <v>0</v>
          </cell>
        </row>
        <row r="6600">
          <cell r="X6600">
            <v>0</v>
          </cell>
          <cell r="Z6600">
            <v>0</v>
          </cell>
          <cell r="AA6600">
            <v>0</v>
          </cell>
          <cell r="AB6600">
            <v>0</v>
          </cell>
        </row>
        <row r="6601">
          <cell r="X6601">
            <v>0</v>
          </cell>
          <cell r="Z6601">
            <v>0</v>
          </cell>
          <cell r="AA6601">
            <v>0</v>
          </cell>
          <cell r="AB6601">
            <v>0</v>
          </cell>
        </row>
        <row r="6602">
          <cell r="X6602">
            <v>0</v>
          </cell>
          <cell r="Z6602">
            <v>0</v>
          </cell>
          <cell r="AA6602">
            <v>0</v>
          </cell>
          <cell r="AB6602">
            <v>0</v>
          </cell>
        </row>
        <row r="6603">
          <cell r="X6603">
            <v>0</v>
          </cell>
          <cell r="Z6603">
            <v>0</v>
          </cell>
          <cell r="AA6603">
            <v>0</v>
          </cell>
          <cell r="AB6603">
            <v>0</v>
          </cell>
        </row>
        <row r="6604">
          <cell r="X6604">
            <v>0</v>
          </cell>
          <cell r="Z6604">
            <v>0</v>
          </cell>
          <cell r="AA6604">
            <v>0</v>
          </cell>
          <cell r="AB6604">
            <v>0</v>
          </cell>
        </row>
        <row r="6605">
          <cell r="X6605">
            <v>0</v>
          </cell>
          <cell r="Z6605">
            <v>0</v>
          </cell>
          <cell r="AA6605">
            <v>0</v>
          </cell>
          <cell r="AB6605">
            <v>0</v>
          </cell>
        </row>
        <row r="6606">
          <cell r="X6606">
            <v>0</v>
          </cell>
          <cell r="Z6606">
            <v>0</v>
          </cell>
          <cell r="AA6606">
            <v>0</v>
          </cell>
          <cell r="AB6606">
            <v>0</v>
          </cell>
        </row>
        <row r="6607">
          <cell r="X6607">
            <v>0</v>
          </cell>
          <cell r="Z6607">
            <v>0</v>
          </cell>
          <cell r="AA6607">
            <v>0</v>
          </cell>
          <cell r="AB6607">
            <v>0</v>
          </cell>
        </row>
        <row r="6608">
          <cell r="X6608">
            <v>0</v>
          </cell>
          <cell r="Z6608">
            <v>0</v>
          </cell>
          <cell r="AA6608">
            <v>0</v>
          </cell>
          <cell r="AB6608">
            <v>0</v>
          </cell>
        </row>
        <row r="6609">
          <cell r="X6609">
            <v>0</v>
          </cell>
          <cell r="Z6609">
            <v>0</v>
          </cell>
          <cell r="AA6609">
            <v>0</v>
          </cell>
          <cell r="AB6609">
            <v>0</v>
          </cell>
        </row>
        <row r="6610">
          <cell r="X6610">
            <v>0</v>
          </cell>
          <cell r="Z6610">
            <v>0</v>
          </cell>
          <cell r="AA6610">
            <v>0</v>
          </cell>
          <cell r="AB6610">
            <v>0</v>
          </cell>
        </row>
        <row r="6611">
          <cell r="X6611">
            <v>0</v>
          </cell>
          <cell r="Z6611">
            <v>0</v>
          </cell>
          <cell r="AA6611">
            <v>0</v>
          </cell>
          <cell r="AB6611">
            <v>0</v>
          </cell>
        </row>
        <row r="6612">
          <cell r="X6612">
            <v>0</v>
          </cell>
          <cell r="Z6612">
            <v>0</v>
          </cell>
          <cell r="AA6612">
            <v>0</v>
          </cell>
          <cell r="AB6612">
            <v>0</v>
          </cell>
        </row>
        <row r="6613">
          <cell r="X6613">
            <v>0</v>
          </cell>
          <cell r="Z6613">
            <v>0</v>
          </cell>
          <cell r="AA6613">
            <v>0</v>
          </cell>
          <cell r="AB6613">
            <v>0</v>
          </cell>
        </row>
        <row r="6614">
          <cell r="X6614">
            <v>0</v>
          </cell>
          <cell r="Z6614">
            <v>0</v>
          </cell>
          <cell r="AA6614">
            <v>0</v>
          </cell>
          <cell r="AB6614">
            <v>0</v>
          </cell>
        </row>
        <row r="6615">
          <cell r="X6615">
            <v>0</v>
          </cell>
          <cell r="Z6615">
            <v>0</v>
          </cell>
          <cell r="AA6615">
            <v>0</v>
          </cell>
          <cell r="AB6615">
            <v>0</v>
          </cell>
        </row>
        <row r="6616">
          <cell r="X6616">
            <v>0</v>
          </cell>
          <cell r="Z6616">
            <v>0</v>
          </cell>
          <cell r="AA6616">
            <v>0</v>
          </cell>
          <cell r="AB6616">
            <v>0</v>
          </cell>
        </row>
        <row r="6617">
          <cell r="X6617">
            <v>0</v>
          </cell>
          <cell r="Z6617">
            <v>0</v>
          </cell>
          <cell r="AA6617">
            <v>0</v>
          </cell>
          <cell r="AB6617">
            <v>0</v>
          </cell>
        </row>
        <row r="6618">
          <cell r="X6618">
            <v>0</v>
          </cell>
          <cell r="Z6618">
            <v>0</v>
          </cell>
          <cell r="AA6618">
            <v>0</v>
          </cell>
          <cell r="AB6618">
            <v>0</v>
          </cell>
        </row>
        <row r="6619">
          <cell r="X6619">
            <v>0</v>
          </cell>
          <cell r="Z6619">
            <v>0</v>
          </cell>
          <cell r="AA6619">
            <v>0</v>
          </cell>
          <cell r="AB6619">
            <v>0</v>
          </cell>
        </row>
        <row r="6620">
          <cell r="X6620">
            <v>0</v>
          </cell>
          <cell r="Z6620">
            <v>0</v>
          </cell>
          <cell r="AA6620">
            <v>0</v>
          </cell>
          <cell r="AB6620">
            <v>0</v>
          </cell>
        </row>
        <row r="6621">
          <cell r="X6621">
            <v>0</v>
          </cell>
          <cell r="Z6621">
            <v>0</v>
          </cell>
          <cell r="AA6621">
            <v>0</v>
          </cell>
          <cell r="AB6621">
            <v>0</v>
          </cell>
        </row>
        <row r="6622">
          <cell r="X6622">
            <v>0</v>
          </cell>
          <cell r="Z6622">
            <v>0</v>
          </cell>
          <cell r="AA6622">
            <v>0</v>
          </cell>
          <cell r="AB6622">
            <v>0</v>
          </cell>
        </row>
        <row r="6623">
          <cell r="X6623">
            <v>0</v>
          </cell>
          <cell r="Z6623">
            <v>0</v>
          </cell>
          <cell r="AA6623">
            <v>0</v>
          </cell>
          <cell r="AB6623">
            <v>0</v>
          </cell>
        </row>
        <row r="6624">
          <cell r="X6624">
            <v>0</v>
          </cell>
          <cell r="Z6624">
            <v>0</v>
          </cell>
          <cell r="AA6624">
            <v>0</v>
          </cell>
          <cell r="AB6624">
            <v>0</v>
          </cell>
        </row>
        <row r="6625">
          <cell r="X6625">
            <v>0</v>
          </cell>
          <cell r="Z6625">
            <v>0</v>
          </cell>
          <cell r="AA6625">
            <v>0</v>
          </cell>
          <cell r="AB6625">
            <v>0</v>
          </cell>
        </row>
        <row r="6626">
          <cell r="X6626">
            <v>0</v>
          </cell>
          <cell r="Z6626">
            <v>0</v>
          </cell>
          <cell r="AA6626">
            <v>0</v>
          </cell>
          <cell r="AB6626">
            <v>0</v>
          </cell>
        </row>
        <row r="6627">
          <cell r="X6627">
            <v>0</v>
          </cell>
          <cell r="Z6627">
            <v>0</v>
          </cell>
          <cell r="AA6627">
            <v>0</v>
          </cell>
          <cell r="AB6627">
            <v>0</v>
          </cell>
        </row>
        <row r="6628">
          <cell r="X6628">
            <v>0</v>
          </cell>
          <cell r="Z6628">
            <v>0</v>
          </cell>
          <cell r="AA6628">
            <v>0</v>
          </cell>
          <cell r="AB6628">
            <v>0</v>
          </cell>
        </row>
        <row r="6629">
          <cell r="X6629">
            <v>0</v>
          </cell>
          <cell r="Z6629">
            <v>0</v>
          </cell>
          <cell r="AA6629">
            <v>0</v>
          </cell>
          <cell r="AB6629">
            <v>0</v>
          </cell>
        </row>
        <row r="6630">
          <cell r="X6630">
            <v>0</v>
          </cell>
          <cell r="Z6630">
            <v>0</v>
          </cell>
          <cell r="AA6630">
            <v>0</v>
          </cell>
          <cell r="AB6630">
            <v>0</v>
          </cell>
        </row>
        <row r="6631">
          <cell r="X6631">
            <v>0</v>
          </cell>
          <cell r="Z6631">
            <v>0</v>
          </cell>
          <cell r="AA6631">
            <v>0</v>
          </cell>
          <cell r="AB6631">
            <v>0</v>
          </cell>
        </row>
        <row r="6632">
          <cell r="X6632">
            <v>0</v>
          </cell>
          <cell r="Z6632">
            <v>0</v>
          </cell>
          <cell r="AA6632">
            <v>0</v>
          </cell>
          <cell r="AB6632">
            <v>0</v>
          </cell>
        </row>
        <row r="6633">
          <cell r="X6633">
            <v>0</v>
          </cell>
          <cell r="Z6633">
            <v>0</v>
          </cell>
          <cell r="AA6633">
            <v>0</v>
          </cell>
          <cell r="AB6633">
            <v>0</v>
          </cell>
        </row>
        <row r="6634">
          <cell r="X6634">
            <v>0</v>
          </cell>
          <cell r="Z6634">
            <v>0</v>
          </cell>
          <cell r="AA6634">
            <v>0</v>
          </cell>
          <cell r="AB6634">
            <v>0</v>
          </cell>
        </row>
        <row r="6635">
          <cell r="X6635">
            <v>0</v>
          </cell>
          <cell r="Z6635">
            <v>0</v>
          </cell>
          <cell r="AA6635">
            <v>0</v>
          </cell>
          <cell r="AB6635">
            <v>0</v>
          </cell>
        </row>
        <row r="6636">
          <cell r="X6636">
            <v>0</v>
          </cell>
          <cell r="Z6636">
            <v>0</v>
          </cell>
          <cell r="AA6636">
            <v>0</v>
          </cell>
          <cell r="AB6636">
            <v>0</v>
          </cell>
        </row>
        <row r="6637">
          <cell r="X6637">
            <v>0</v>
          </cell>
          <cell r="Z6637">
            <v>0</v>
          </cell>
          <cell r="AA6637">
            <v>0</v>
          </cell>
          <cell r="AB6637">
            <v>0</v>
          </cell>
        </row>
        <row r="6638">
          <cell r="X6638">
            <v>0</v>
          </cell>
          <cell r="Z6638">
            <v>0</v>
          </cell>
          <cell r="AA6638">
            <v>0</v>
          </cell>
          <cell r="AB6638">
            <v>0</v>
          </cell>
        </row>
        <row r="6639">
          <cell r="X6639">
            <v>0</v>
          </cell>
          <cell r="Z6639">
            <v>0</v>
          </cell>
          <cell r="AA6639">
            <v>0</v>
          </cell>
          <cell r="AB6639">
            <v>0</v>
          </cell>
        </row>
        <row r="6640">
          <cell r="X6640">
            <v>0</v>
          </cell>
          <cell r="Z6640">
            <v>0</v>
          </cell>
          <cell r="AA6640">
            <v>0</v>
          </cell>
          <cell r="AB6640">
            <v>0</v>
          </cell>
        </row>
        <row r="6641">
          <cell r="X6641">
            <v>0</v>
          </cell>
          <cell r="Z6641">
            <v>0</v>
          </cell>
          <cell r="AA6641">
            <v>0</v>
          </cell>
          <cell r="AB6641">
            <v>0</v>
          </cell>
        </row>
        <row r="6642">
          <cell r="X6642">
            <v>0</v>
          </cell>
          <cell r="Z6642">
            <v>0</v>
          </cell>
          <cell r="AA6642">
            <v>0</v>
          </cell>
          <cell r="AB6642">
            <v>0</v>
          </cell>
        </row>
        <row r="6643">
          <cell r="X6643">
            <v>0</v>
          </cell>
          <cell r="Z6643">
            <v>0</v>
          </cell>
          <cell r="AA6643">
            <v>0</v>
          </cell>
          <cell r="AB6643">
            <v>0</v>
          </cell>
        </row>
        <row r="6644">
          <cell r="X6644">
            <v>0</v>
          </cell>
          <cell r="Z6644">
            <v>0</v>
          </cell>
          <cell r="AA6644">
            <v>0</v>
          </cell>
          <cell r="AB6644">
            <v>0</v>
          </cell>
        </row>
        <row r="6645">
          <cell r="X6645">
            <v>0</v>
          </cell>
          <cell r="Z6645">
            <v>0</v>
          </cell>
          <cell r="AA6645">
            <v>0</v>
          </cell>
          <cell r="AB6645">
            <v>0</v>
          </cell>
        </row>
        <row r="6646">
          <cell r="X6646">
            <v>0</v>
          </cell>
          <cell r="Z6646">
            <v>0</v>
          </cell>
          <cell r="AA6646">
            <v>0</v>
          </cell>
          <cell r="AB6646">
            <v>0</v>
          </cell>
        </row>
        <row r="6647">
          <cell r="X6647">
            <v>0</v>
          </cell>
          <cell r="Z6647">
            <v>0</v>
          </cell>
          <cell r="AA6647">
            <v>0</v>
          </cell>
          <cell r="AB6647">
            <v>0</v>
          </cell>
        </row>
        <row r="6648">
          <cell r="X6648">
            <v>0</v>
          </cell>
          <cell r="Z6648">
            <v>0</v>
          </cell>
          <cell r="AA6648">
            <v>0</v>
          </cell>
          <cell r="AB6648">
            <v>0</v>
          </cell>
        </row>
        <row r="6649">
          <cell r="X6649">
            <v>0</v>
          </cell>
          <cell r="Z6649">
            <v>0</v>
          </cell>
          <cell r="AA6649">
            <v>0</v>
          </cell>
          <cell r="AB6649">
            <v>0</v>
          </cell>
        </row>
        <row r="6650">
          <cell r="X6650">
            <v>0</v>
          </cell>
          <cell r="Z6650">
            <v>0</v>
          </cell>
          <cell r="AA6650">
            <v>0</v>
          </cell>
          <cell r="AB6650">
            <v>0</v>
          </cell>
        </row>
        <row r="6651">
          <cell r="X6651">
            <v>0</v>
          </cell>
          <cell r="Z6651">
            <v>0</v>
          </cell>
          <cell r="AA6651">
            <v>0</v>
          </cell>
          <cell r="AB6651">
            <v>0</v>
          </cell>
        </row>
        <row r="6652">
          <cell r="X6652">
            <v>0</v>
          </cell>
          <cell r="Z6652">
            <v>0</v>
          </cell>
          <cell r="AA6652">
            <v>0</v>
          </cell>
          <cell r="AB6652">
            <v>0</v>
          </cell>
        </row>
        <row r="6653">
          <cell r="X6653">
            <v>0</v>
          </cell>
          <cell r="Z6653">
            <v>0</v>
          </cell>
          <cell r="AA6653">
            <v>0</v>
          </cell>
          <cell r="AB6653">
            <v>0</v>
          </cell>
        </row>
        <row r="6654">
          <cell r="X6654">
            <v>0</v>
          </cell>
          <cell r="Z6654">
            <v>0</v>
          </cell>
          <cell r="AA6654">
            <v>0</v>
          </cell>
          <cell r="AB6654">
            <v>0</v>
          </cell>
        </row>
        <row r="6655">
          <cell r="X6655">
            <v>0</v>
          </cell>
          <cell r="Z6655">
            <v>0</v>
          </cell>
          <cell r="AA6655">
            <v>0</v>
          </cell>
          <cell r="AB6655">
            <v>0</v>
          </cell>
        </row>
        <row r="6656">
          <cell r="X6656">
            <v>0</v>
          </cell>
          <cell r="Z6656">
            <v>0</v>
          </cell>
          <cell r="AA6656">
            <v>0</v>
          </cell>
          <cell r="AB6656">
            <v>0</v>
          </cell>
        </row>
        <row r="6657">
          <cell r="X6657">
            <v>0</v>
          </cell>
          <cell r="Z6657">
            <v>0</v>
          </cell>
          <cell r="AA6657">
            <v>0</v>
          </cell>
          <cell r="AB6657">
            <v>0</v>
          </cell>
        </row>
        <row r="6658">
          <cell r="X6658">
            <v>0</v>
          </cell>
          <cell r="Z6658">
            <v>0</v>
          </cell>
          <cell r="AA6658">
            <v>0</v>
          </cell>
          <cell r="AB6658">
            <v>0</v>
          </cell>
        </row>
        <row r="6659">
          <cell r="X6659">
            <v>0</v>
          </cell>
          <cell r="Z6659">
            <v>0</v>
          </cell>
          <cell r="AA6659">
            <v>0</v>
          </cell>
          <cell r="AB6659">
            <v>0</v>
          </cell>
        </row>
        <row r="6660">
          <cell r="X6660">
            <v>0</v>
          </cell>
          <cell r="Z6660">
            <v>0</v>
          </cell>
          <cell r="AA6660">
            <v>0</v>
          </cell>
          <cell r="AB6660">
            <v>0</v>
          </cell>
        </row>
        <row r="6661">
          <cell r="X6661">
            <v>0</v>
          </cell>
          <cell r="Z6661">
            <v>0</v>
          </cell>
          <cell r="AA6661">
            <v>0</v>
          </cell>
          <cell r="AB6661">
            <v>0</v>
          </cell>
        </row>
        <row r="6662">
          <cell r="X6662">
            <v>0</v>
          </cell>
          <cell r="Z6662">
            <v>0</v>
          </cell>
          <cell r="AA6662">
            <v>0</v>
          </cell>
          <cell r="AB6662">
            <v>0</v>
          </cell>
        </row>
        <row r="6663">
          <cell r="X6663">
            <v>0</v>
          </cell>
          <cell r="Z6663">
            <v>0</v>
          </cell>
          <cell r="AA6663">
            <v>0</v>
          </cell>
          <cell r="AB6663">
            <v>0</v>
          </cell>
        </row>
        <row r="6664">
          <cell r="X6664">
            <v>0</v>
          </cell>
          <cell r="Z6664">
            <v>0</v>
          </cell>
          <cell r="AA6664">
            <v>0</v>
          </cell>
          <cell r="AB6664">
            <v>0</v>
          </cell>
        </row>
        <row r="6665">
          <cell r="X6665">
            <v>0</v>
          </cell>
          <cell r="Z6665">
            <v>0</v>
          </cell>
          <cell r="AA6665">
            <v>0</v>
          </cell>
          <cell r="AB6665">
            <v>0</v>
          </cell>
        </row>
        <row r="6666">
          <cell r="X6666">
            <v>0</v>
          </cell>
          <cell r="Z6666">
            <v>0</v>
          </cell>
          <cell r="AA6666">
            <v>0</v>
          </cell>
          <cell r="AB6666">
            <v>0</v>
          </cell>
        </row>
        <row r="6667">
          <cell r="X6667">
            <v>0</v>
          </cell>
          <cell r="Z6667">
            <v>0</v>
          </cell>
          <cell r="AA6667">
            <v>0</v>
          </cell>
          <cell r="AB6667">
            <v>0</v>
          </cell>
        </row>
        <row r="6668">
          <cell r="X6668">
            <v>0</v>
          </cell>
          <cell r="Z6668">
            <v>0</v>
          </cell>
          <cell r="AA6668">
            <v>0</v>
          </cell>
          <cell r="AB6668">
            <v>0</v>
          </cell>
        </row>
        <row r="6669">
          <cell r="X6669">
            <v>0</v>
          </cell>
          <cell r="Z6669">
            <v>0</v>
          </cell>
          <cell r="AA6669">
            <v>0</v>
          </cell>
          <cell r="AB6669">
            <v>0</v>
          </cell>
        </row>
        <row r="6670">
          <cell r="X6670">
            <v>0</v>
          </cell>
          <cell r="Z6670">
            <v>0</v>
          </cell>
          <cell r="AA6670">
            <v>0</v>
          </cell>
          <cell r="AB6670">
            <v>0</v>
          </cell>
        </row>
        <row r="6671">
          <cell r="X6671">
            <v>0</v>
          </cell>
          <cell r="Z6671">
            <v>0</v>
          </cell>
          <cell r="AA6671">
            <v>0</v>
          </cell>
          <cell r="AB6671">
            <v>0</v>
          </cell>
        </row>
        <row r="6672">
          <cell r="X6672">
            <v>0</v>
          </cell>
          <cell r="Z6672">
            <v>0</v>
          </cell>
          <cell r="AA6672">
            <v>0</v>
          </cell>
          <cell r="AB6672">
            <v>0</v>
          </cell>
        </row>
        <row r="6673">
          <cell r="X6673">
            <v>0</v>
          </cell>
          <cell r="Z6673">
            <v>0</v>
          </cell>
          <cell r="AA6673">
            <v>0</v>
          </cell>
          <cell r="AB6673">
            <v>0</v>
          </cell>
        </row>
        <row r="6674">
          <cell r="X6674">
            <v>0</v>
          </cell>
          <cell r="Z6674">
            <v>0</v>
          </cell>
          <cell r="AA6674">
            <v>0</v>
          </cell>
          <cell r="AB6674">
            <v>0</v>
          </cell>
        </row>
        <row r="6675">
          <cell r="X6675">
            <v>0</v>
          </cell>
          <cell r="Z6675">
            <v>0</v>
          </cell>
          <cell r="AA6675">
            <v>0</v>
          </cell>
          <cell r="AB6675">
            <v>0</v>
          </cell>
        </row>
        <row r="6676">
          <cell r="X6676">
            <v>0</v>
          </cell>
          <cell r="Z6676">
            <v>0</v>
          </cell>
          <cell r="AA6676">
            <v>0</v>
          </cell>
          <cell r="AB6676">
            <v>0</v>
          </cell>
        </row>
        <row r="6677">
          <cell r="X6677">
            <v>0</v>
          </cell>
          <cell r="Z6677">
            <v>0</v>
          </cell>
          <cell r="AA6677">
            <v>0</v>
          </cell>
          <cell r="AB6677">
            <v>0</v>
          </cell>
        </row>
        <row r="6678">
          <cell r="X6678">
            <v>0</v>
          </cell>
          <cell r="Z6678">
            <v>0</v>
          </cell>
          <cell r="AA6678">
            <v>0</v>
          </cell>
          <cell r="AB6678">
            <v>0</v>
          </cell>
        </row>
        <row r="6679">
          <cell r="X6679">
            <v>0</v>
          </cell>
          <cell r="Z6679">
            <v>0</v>
          </cell>
          <cell r="AA6679">
            <v>0</v>
          </cell>
          <cell r="AB6679">
            <v>0</v>
          </cell>
        </row>
        <row r="6680">
          <cell r="X6680">
            <v>0</v>
          </cell>
          <cell r="Z6680">
            <v>0</v>
          </cell>
          <cell r="AA6680">
            <v>0</v>
          </cell>
          <cell r="AB6680">
            <v>0</v>
          </cell>
        </row>
        <row r="6681">
          <cell r="X6681">
            <v>0</v>
          </cell>
          <cell r="Z6681">
            <v>0</v>
          </cell>
          <cell r="AA6681">
            <v>0</v>
          </cell>
          <cell r="AB6681">
            <v>0</v>
          </cell>
        </row>
        <row r="6682">
          <cell r="X6682">
            <v>0</v>
          </cell>
          <cell r="Z6682">
            <v>0</v>
          </cell>
          <cell r="AA6682">
            <v>0</v>
          </cell>
          <cell r="AB6682">
            <v>0</v>
          </cell>
        </row>
        <row r="6683">
          <cell r="X6683">
            <v>0</v>
          </cell>
          <cell r="Z6683">
            <v>0</v>
          </cell>
          <cell r="AA6683">
            <v>0</v>
          </cell>
          <cell r="AB6683">
            <v>0</v>
          </cell>
        </row>
        <row r="6684">
          <cell r="X6684">
            <v>0</v>
          </cell>
          <cell r="Z6684">
            <v>0</v>
          </cell>
          <cell r="AA6684">
            <v>0</v>
          </cell>
          <cell r="AB6684">
            <v>0</v>
          </cell>
        </row>
        <row r="6685">
          <cell r="X6685">
            <v>0</v>
          </cell>
          <cell r="Z6685">
            <v>0</v>
          </cell>
          <cell r="AA6685">
            <v>0</v>
          </cell>
          <cell r="AB6685">
            <v>0</v>
          </cell>
        </row>
        <row r="6686">
          <cell r="X6686">
            <v>0</v>
          </cell>
          <cell r="Z6686">
            <v>0</v>
          </cell>
          <cell r="AA6686">
            <v>0</v>
          </cell>
          <cell r="AB6686">
            <v>0</v>
          </cell>
        </row>
        <row r="6687">
          <cell r="X6687">
            <v>0</v>
          </cell>
          <cell r="Z6687">
            <v>0</v>
          </cell>
          <cell r="AA6687">
            <v>0</v>
          </cell>
          <cell r="AB6687">
            <v>0</v>
          </cell>
        </row>
        <row r="6688">
          <cell r="X6688">
            <v>0</v>
          </cell>
          <cell r="Z6688">
            <v>0</v>
          </cell>
          <cell r="AA6688">
            <v>0</v>
          </cell>
          <cell r="AB6688">
            <v>0</v>
          </cell>
        </row>
        <row r="6689">
          <cell r="X6689">
            <v>0</v>
          </cell>
          <cell r="Z6689">
            <v>0</v>
          </cell>
          <cell r="AA6689">
            <v>0</v>
          </cell>
          <cell r="AB6689">
            <v>0</v>
          </cell>
        </row>
        <row r="6690">
          <cell r="X6690">
            <v>0</v>
          </cell>
          <cell r="Z6690">
            <v>0</v>
          </cell>
          <cell r="AA6690">
            <v>0</v>
          </cell>
          <cell r="AB6690">
            <v>0</v>
          </cell>
        </row>
        <row r="6691">
          <cell r="X6691">
            <v>0</v>
          </cell>
          <cell r="Z6691">
            <v>0</v>
          </cell>
          <cell r="AA6691">
            <v>0</v>
          </cell>
          <cell r="AB6691">
            <v>0</v>
          </cell>
        </row>
        <row r="6692">
          <cell r="X6692">
            <v>0</v>
          </cell>
          <cell r="Z6692">
            <v>0</v>
          </cell>
          <cell r="AA6692">
            <v>0</v>
          </cell>
          <cell r="AB6692">
            <v>0</v>
          </cell>
        </row>
        <row r="6693">
          <cell r="X6693">
            <v>0</v>
          </cell>
          <cell r="Z6693">
            <v>0</v>
          </cell>
          <cell r="AA6693">
            <v>0</v>
          </cell>
          <cell r="AB6693">
            <v>0</v>
          </cell>
        </row>
        <row r="6694">
          <cell r="X6694">
            <v>0</v>
          </cell>
          <cell r="Z6694">
            <v>0</v>
          </cell>
          <cell r="AA6694">
            <v>0</v>
          </cell>
          <cell r="AB6694">
            <v>0</v>
          </cell>
        </row>
        <row r="6695">
          <cell r="X6695">
            <v>0</v>
          </cell>
          <cell r="Z6695">
            <v>0</v>
          </cell>
          <cell r="AA6695">
            <v>0</v>
          </cell>
          <cell r="AB6695">
            <v>0</v>
          </cell>
        </row>
        <row r="6696">
          <cell r="X6696">
            <v>0</v>
          </cell>
          <cell r="Z6696">
            <v>0</v>
          </cell>
          <cell r="AA6696">
            <v>0</v>
          </cell>
          <cell r="AB6696">
            <v>0</v>
          </cell>
        </row>
        <row r="6697">
          <cell r="X6697">
            <v>0</v>
          </cell>
          <cell r="Z6697">
            <v>0</v>
          </cell>
          <cell r="AA6697">
            <v>0</v>
          </cell>
          <cell r="AB6697">
            <v>0</v>
          </cell>
        </row>
        <row r="6698">
          <cell r="X6698">
            <v>0</v>
          </cell>
          <cell r="Z6698">
            <v>0</v>
          </cell>
          <cell r="AA6698">
            <v>0</v>
          </cell>
          <cell r="AB6698">
            <v>0</v>
          </cell>
        </row>
        <row r="6699">
          <cell r="X6699">
            <v>0</v>
          </cell>
          <cell r="Z6699">
            <v>0</v>
          </cell>
          <cell r="AA6699">
            <v>0</v>
          </cell>
          <cell r="AB6699">
            <v>0</v>
          </cell>
        </row>
        <row r="6700">
          <cell r="X6700">
            <v>0</v>
          </cell>
          <cell r="Z6700">
            <v>0</v>
          </cell>
          <cell r="AA6700">
            <v>0</v>
          </cell>
          <cell r="AB6700">
            <v>0</v>
          </cell>
        </row>
        <row r="6701">
          <cell r="X6701">
            <v>0</v>
          </cell>
          <cell r="Z6701">
            <v>0</v>
          </cell>
          <cell r="AA6701">
            <v>0</v>
          </cell>
          <cell r="AB6701">
            <v>0</v>
          </cell>
        </row>
        <row r="6702">
          <cell r="X6702">
            <v>0</v>
          </cell>
          <cell r="Z6702">
            <v>0</v>
          </cell>
          <cell r="AA6702">
            <v>0</v>
          </cell>
          <cell r="AB6702">
            <v>0</v>
          </cell>
        </row>
        <row r="6703">
          <cell r="X6703">
            <v>0</v>
          </cell>
          <cell r="Z6703">
            <v>0</v>
          </cell>
          <cell r="AA6703">
            <v>0</v>
          </cell>
          <cell r="AB6703">
            <v>0</v>
          </cell>
        </row>
        <row r="6704">
          <cell r="X6704">
            <v>0</v>
          </cell>
          <cell r="Z6704">
            <v>0</v>
          </cell>
          <cell r="AA6704">
            <v>0</v>
          </cell>
          <cell r="AB6704">
            <v>0</v>
          </cell>
        </row>
        <row r="6705">
          <cell r="X6705">
            <v>0</v>
          </cell>
          <cell r="Z6705">
            <v>0</v>
          </cell>
          <cell r="AA6705">
            <v>0</v>
          </cell>
          <cell r="AB6705">
            <v>0</v>
          </cell>
        </row>
        <row r="6706">
          <cell r="X6706">
            <v>0</v>
          </cell>
          <cell r="Z6706">
            <v>0</v>
          </cell>
          <cell r="AA6706">
            <v>0</v>
          </cell>
          <cell r="AB6706">
            <v>0</v>
          </cell>
        </row>
        <row r="6707">
          <cell r="X6707">
            <v>0</v>
          </cell>
          <cell r="Z6707">
            <v>0</v>
          </cell>
          <cell r="AA6707">
            <v>0</v>
          </cell>
          <cell r="AB6707">
            <v>0</v>
          </cell>
        </row>
        <row r="6708">
          <cell r="X6708">
            <v>0</v>
          </cell>
          <cell r="Z6708">
            <v>0</v>
          </cell>
          <cell r="AA6708">
            <v>0</v>
          </cell>
          <cell r="AB6708">
            <v>0</v>
          </cell>
        </row>
        <row r="6709">
          <cell r="X6709">
            <v>0</v>
          </cell>
          <cell r="Z6709">
            <v>0</v>
          </cell>
          <cell r="AA6709">
            <v>0</v>
          </cell>
          <cell r="AB6709">
            <v>0</v>
          </cell>
        </row>
        <row r="6710">
          <cell r="X6710">
            <v>0</v>
          </cell>
          <cell r="Z6710">
            <v>0</v>
          </cell>
          <cell r="AA6710">
            <v>0</v>
          </cell>
          <cell r="AB6710">
            <v>0</v>
          </cell>
        </row>
        <row r="6711">
          <cell r="X6711">
            <v>0</v>
          </cell>
          <cell r="Z6711">
            <v>0</v>
          </cell>
          <cell r="AA6711">
            <v>0</v>
          </cell>
          <cell r="AB6711">
            <v>0</v>
          </cell>
        </row>
        <row r="6712">
          <cell r="X6712">
            <v>0</v>
          </cell>
          <cell r="Z6712">
            <v>0</v>
          </cell>
          <cell r="AA6712">
            <v>0</v>
          </cell>
          <cell r="AB6712">
            <v>0</v>
          </cell>
        </row>
        <row r="6713">
          <cell r="X6713">
            <v>0</v>
          </cell>
          <cell r="Z6713">
            <v>0</v>
          </cell>
          <cell r="AA6713">
            <v>0</v>
          </cell>
          <cell r="AB6713">
            <v>0</v>
          </cell>
        </row>
        <row r="6714">
          <cell r="X6714">
            <v>0</v>
          </cell>
          <cell r="Z6714">
            <v>0</v>
          </cell>
          <cell r="AA6714">
            <v>0</v>
          </cell>
          <cell r="AB6714">
            <v>0</v>
          </cell>
        </row>
        <row r="6715">
          <cell r="X6715">
            <v>0</v>
          </cell>
          <cell r="Z6715">
            <v>0</v>
          </cell>
          <cell r="AA6715">
            <v>0</v>
          </cell>
          <cell r="AB6715">
            <v>0</v>
          </cell>
        </row>
        <row r="6716">
          <cell r="X6716">
            <v>0</v>
          </cell>
          <cell r="Z6716">
            <v>0</v>
          </cell>
          <cell r="AA6716">
            <v>0</v>
          </cell>
          <cell r="AB6716">
            <v>0</v>
          </cell>
        </row>
        <row r="6717">
          <cell r="X6717">
            <v>0</v>
          </cell>
          <cell r="Z6717">
            <v>0</v>
          </cell>
          <cell r="AA6717">
            <v>0</v>
          </cell>
          <cell r="AB6717">
            <v>0</v>
          </cell>
        </row>
        <row r="6718">
          <cell r="X6718">
            <v>0</v>
          </cell>
          <cell r="Z6718">
            <v>0</v>
          </cell>
          <cell r="AA6718">
            <v>0</v>
          </cell>
          <cell r="AB6718">
            <v>0</v>
          </cell>
        </row>
        <row r="6719">
          <cell r="X6719">
            <v>0</v>
          </cell>
          <cell r="Z6719">
            <v>0</v>
          </cell>
          <cell r="AA6719">
            <v>0</v>
          </cell>
          <cell r="AB6719">
            <v>0</v>
          </cell>
        </row>
        <row r="6720">
          <cell r="X6720">
            <v>0</v>
          </cell>
          <cell r="Z6720">
            <v>0</v>
          </cell>
          <cell r="AA6720">
            <v>0</v>
          </cell>
          <cell r="AB6720">
            <v>0</v>
          </cell>
        </row>
        <row r="6721">
          <cell r="X6721">
            <v>0</v>
          </cell>
          <cell r="Z6721">
            <v>0</v>
          </cell>
          <cell r="AA6721">
            <v>0</v>
          </cell>
          <cell r="AB6721">
            <v>0</v>
          </cell>
        </row>
        <row r="6722">
          <cell r="X6722">
            <v>0</v>
          </cell>
          <cell r="Z6722">
            <v>0</v>
          </cell>
          <cell r="AA6722">
            <v>0</v>
          </cell>
          <cell r="AB6722">
            <v>0</v>
          </cell>
        </row>
        <row r="6723">
          <cell r="X6723">
            <v>0</v>
          </cell>
          <cell r="Z6723">
            <v>0</v>
          </cell>
          <cell r="AA6723">
            <v>0</v>
          </cell>
          <cell r="AB6723">
            <v>0</v>
          </cell>
        </row>
        <row r="6724">
          <cell r="X6724">
            <v>0</v>
          </cell>
          <cell r="Z6724">
            <v>0</v>
          </cell>
          <cell r="AA6724">
            <v>0</v>
          </cell>
          <cell r="AB6724">
            <v>0</v>
          </cell>
        </row>
        <row r="6725">
          <cell r="X6725">
            <v>0</v>
          </cell>
          <cell r="Z6725">
            <v>0</v>
          </cell>
          <cell r="AA6725">
            <v>0</v>
          </cell>
          <cell r="AB6725">
            <v>0</v>
          </cell>
        </row>
        <row r="6726">
          <cell r="X6726">
            <v>0</v>
          </cell>
          <cell r="Z6726">
            <v>0</v>
          </cell>
          <cell r="AA6726">
            <v>0</v>
          </cell>
          <cell r="AB6726">
            <v>0</v>
          </cell>
        </row>
        <row r="6727">
          <cell r="X6727">
            <v>0</v>
          </cell>
          <cell r="Z6727">
            <v>0</v>
          </cell>
          <cell r="AA6727">
            <v>0</v>
          </cell>
          <cell r="AB6727">
            <v>0</v>
          </cell>
        </row>
        <row r="6728">
          <cell r="X6728">
            <v>0</v>
          </cell>
          <cell r="Z6728">
            <v>0</v>
          </cell>
          <cell r="AA6728">
            <v>0</v>
          </cell>
          <cell r="AB6728">
            <v>0</v>
          </cell>
        </row>
        <row r="6729">
          <cell r="X6729">
            <v>0</v>
          </cell>
          <cell r="Z6729">
            <v>0</v>
          </cell>
          <cell r="AA6729">
            <v>0</v>
          </cell>
          <cell r="AB6729">
            <v>0</v>
          </cell>
        </row>
        <row r="6730">
          <cell r="X6730">
            <v>0</v>
          </cell>
          <cell r="Z6730">
            <v>0</v>
          </cell>
          <cell r="AA6730">
            <v>0</v>
          </cell>
          <cell r="AB6730">
            <v>0</v>
          </cell>
        </row>
        <row r="6731">
          <cell r="X6731">
            <v>0</v>
          </cell>
          <cell r="Z6731">
            <v>0</v>
          </cell>
          <cell r="AA6731">
            <v>0</v>
          </cell>
          <cell r="AB6731">
            <v>0</v>
          </cell>
        </row>
        <row r="6732">
          <cell r="X6732">
            <v>0</v>
          </cell>
          <cell r="Z6732">
            <v>0</v>
          </cell>
          <cell r="AA6732">
            <v>0</v>
          </cell>
          <cell r="AB6732">
            <v>0</v>
          </cell>
        </row>
        <row r="6733">
          <cell r="X6733">
            <v>0</v>
          </cell>
          <cell r="Z6733">
            <v>0</v>
          </cell>
          <cell r="AA6733">
            <v>0</v>
          </cell>
          <cell r="AB6733">
            <v>0</v>
          </cell>
        </row>
        <row r="6734">
          <cell r="X6734">
            <v>0</v>
          </cell>
          <cell r="Z6734">
            <v>0</v>
          </cell>
          <cell r="AA6734">
            <v>0</v>
          </cell>
          <cell r="AB6734">
            <v>0</v>
          </cell>
        </row>
        <row r="6735">
          <cell r="X6735">
            <v>0</v>
          </cell>
          <cell r="Z6735">
            <v>0</v>
          </cell>
          <cell r="AA6735">
            <v>0</v>
          </cell>
          <cell r="AB6735">
            <v>0</v>
          </cell>
        </row>
        <row r="6736">
          <cell r="X6736">
            <v>0</v>
          </cell>
          <cell r="Z6736">
            <v>0</v>
          </cell>
          <cell r="AA6736">
            <v>0</v>
          </cell>
          <cell r="AB6736">
            <v>0</v>
          </cell>
        </row>
        <row r="6737">
          <cell r="X6737">
            <v>0</v>
          </cell>
          <cell r="Z6737">
            <v>0</v>
          </cell>
          <cell r="AA6737">
            <v>0</v>
          </cell>
          <cell r="AB6737">
            <v>0</v>
          </cell>
        </row>
        <row r="6738">
          <cell r="X6738">
            <v>0</v>
          </cell>
          <cell r="Z6738">
            <v>0</v>
          </cell>
          <cell r="AA6738">
            <v>0</v>
          </cell>
          <cell r="AB6738">
            <v>0</v>
          </cell>
        </row>
        <row r="6739">
          <cell r="X6739">
            <v>0</v>
          </cell>
          <cell r="Z6739">
            <v>0</v>
          </cell>
          <cell r="AA6739">
            <v>0</v>
          </cell>
          <cell r="AB6739">
            <v>0</v>
          </cell>
        </row>
        <row r="6740">
          <cell r="X6740">
            <v>0</v>
          </cell>
          <cell r="Z6740">
            <v>0</v>
          </cell>
          <cell r="AA6740">
            <v>0</v>
          </cell>
          <cell r="AB6740">
            <v>0</v>
          </cell>
        </row>
        <row r="6741">
          <cell r="X6741">
            <v>0</v>
          </cell>
          <cell r="Z6741">
            <v>0</v>
          </cell>
          <cell r="AA6741">
            <v>0</v>
          </cell>
          <cell r="AB6741">
            <v>0</v>
          </cell>
        </row>
        <row r="6742">
          <cell r="X6742">
            <v>0</v>
          </cell>
          <cell r="Z6742">
            <v>0</v>
          </cell>
          <cell r="AA6742">
            <v>0</v>
          </cell>
          <cell r="AB6742">
            <v>0</v>
          </cell>
        </row>
        <row r="6743">
          <cell r="X6743">
            <v>0</v>
          </cell>
          <cell r="Z6743">
            <v>0</v>
          </cell>
          <cell r="AA6743">
            <v>0</v>
          </cell>
          <cell r="AB6743">
            <v>0</v>
          </cell>
        </row>
        <row r="6744">
          <cell r="X6744">
            <v>0</v>
          </cell>
          <cell r="Z6744">
            <v>0</v>
          </cell>
          <cell r="AA6744">
            <v>0</v>
          </cell>
          <cell r="AB6744">
            <v>0</v>
          </cell>
        </row>
        <row r="6745">
          <cell r="X6745">
            <v>0</v>
          </cell>
          <cell r="Z6745">
            <v>0</v>
          </cell>
          <cell r="AA6745">
            <v>0</v>
          </cell>
          <cell r="AB6745">
            <v>0</v>
          </cell>
        </row>
        <row r="6746">
          <cell r="X6746">
            <v>0</v>
          </cell>
          <cell r="Z6746">
            <v>0</v>
          </cell>
          <cell r="AA6746">
            <v>0</v>
          </cell>
          <cell r="AB6746">
            <v>0</v>
          </cell>
        </row>
        <row r="6747">
          <cell r="X6747">
            <v>0</v>
          </cell>
          <cell r="Z6747">
            <v>0</v>
          </cell>
          <cell r="AA6747">
            <v>0</v>
          </cell>
          <cell r="AB6747">
            <v>0</v>
          </cell>
        </row>
        <row r="6748">
          <cell r="X6748">
            <v>0</v>
          </cell>
          <cell r="Z6748">
            <v>0</v>
          </cell>
          <cell r="AA6748">
            <v>0</v>
          </cell>
          <cell r="AB6748">
            <v>0</v>
          </cell>
        </row>
        <row r="6749">
          <cell r="X6749">
            <v>0</v>
          </cell>
          <cell r="Z6749">
            <v>0</v>
          </cell>
          <cell r="AA6749">
            <v>0</v>
          </cell>
          <cell r="AB6749">
            <v>0</v>
          </cell>
        </row>
        <row r="6750">
          <cell r="X6750">
            <v>0</v>
          </cell>
          <cell r="Z6750">
            <v>0</v>
          </cell>
          <cell r="AA6750">
            <v>0</v>
          </cell>
          <cell r="AB6750">
            <v>0</v>
          </cell>
        </row>
        <row r="6751">
          <cell r="X6751">
            <v>0</v>
          </cell>
          <cell r="Z6751">
            <v>0</v>
          </cell>
          <cell r="AA6751">
            <v>0</v>
          </cell>
          <cell r="AB6751">
            <v>0</v>
          </cell>
        </row>
        <row r="6752">
          <cell r="X6752">
            <v>0</v>
          </cell>
          <cell r="Z6752">
            <v>0</v>
          </cell>
          <cell r="AA6752">
            <v>0</v>
          </cell>
          <cell r="AB6752">
            <v>0</v>
          </cell>
        </row>
        <row r="6753">
          <cell r="X6753">
            <v>0</v>
          </cell>
          <cell r="Z6753">
            <v>0</v>
          </cell>
          <cell r="AA6753">
            <v>0</v>
          </cell>
          <cell r="AB6753">
            <v>0</v>
          </cell>
        </row>
        <row r="6754">
          <cell r="X6754">
            <v>0</v>
          </cell>
          <cell r="Z6754">
            <v>0</v>
          </cell>
          <cell r="AA6754">
            <v>0</v>
          </cell>
          <cell r="AB6754">
            <v>0</v>
          </cell>
        </row>
        <row r="6755">
          <cell r="X6755">
            <v>0</v>
          </cell>
          <cell r="Z6755">
            <v>0</v>
          </cell>
          <cell r="AA6755">
            <v>0</v>
          </cell>
          <cell r="AB6755">
            <v>0</v>
          </cell>
        </row>
        <row r="6756">
          <cell r="X6756">
            <v>0</v>
          </cell>
          <cell r="Z6756">
            <v>0</v>
          </cell>
          <cell r="AA6756">
            <v>0</v>
          </cell>
          <cell r="AB6756">
            <v>0</v>
          </cell>
        </row>
        <row r="6757">
          <cell r="X6757">
            <v>0</v>
          </cell>
          <cell r="Z6757">
            <v>0</v>
          </cell>
          <cell r="AA6757">
            <v>0</v>
          </cell>
          <cell r="AB6757">
            <v>0</v>
          </cell>
        </row>
        <row r="6758">
          <cell r="X6758">
            <v>0</v>
          </cell>
          <cell r="Z6758">
            <v>0</v>
          </cell>
          <cell r="AA6758">
            <v>0</v>
          </cell>
          <cell r="AB6758">
            <v>0</v>
          </cell>
        </row>
        <row r="6759">
          <cell r="X6759">
            <v>0</v>
          </cell>
          <cell r="Z6759">
            <v>0</v>
          </cell>
          <cell r="AA6759">
            <v>0</v>
          </cell>
          <cell r="AB6759">
            <v>0</v>
          </cell>
        </row>
        <row r="6760">
          <cell r="X6760">
            <v>0</v>
          </cell>
          <cell r="Z6760">
            <v>0</v>
          </cell>
          <cell r="AA6760">
            <v>0</v>
          </cell>
          <cell r="AB6760">
            <v>0</v>
          </cell>
        </row>
        <row r="6761">
          <cell r="X6761">
            <v>0</v>
          </cell>
          <cell r="Z6761">
            <v>0</v>
          </cell>
          <cell r="AA6761">
            <v>0</v>
          </cell>
          <cell r="AB6761">
            <v>0</v>
          </cell>
        </row>
        <row r="6762">
          <cell r="X6762">
            <v>0</v>
          </cell>
          <cell r="Z6762">
            <v>0</v>
          </cell>
          <cell r="AA6762">
            <v>0</v>
          </cell>
          <cell r="AB6762">
            <v>0</v>
          </cell>
        </row>
        <row r="6763">
          <cell r="X6763">
            <v>0</v>
          </cell>
          <cell r="Z6763">
            <v>0</v>
          </cell>
          <cell r="AA6763">
            <v>0</v>
          </cell>
          <cell r="AB6763">
            <v>0</v>
          </cell>
        </row>
        <row r="6764">
          <cell r="X6764">
            <v>0</v>
          </cell>
          <cell r="Z6764">
            <v>0</v>
          </cell>
          <cell r="AA6764">
            <v>0</v>
          </cell>
          <cell r="AB6764">
            <v>0</v>
          </cell>
        </row>
        <row r="6765">
          <cell r="X6765">
            <v>0</v>
          </cell>
          <cell r="Z6765">
            <v>0</v>
          </cell>
          <cell r="AA6765">
            <v>0</v>
          </cell>
          <cell r="AB6765">
            <v>0</v>
          </cell>
        </row>
        <row r="6766">
          <cell r="X6766">
            <v>0</v>
          </cell>
          <cell r="Z6766">
            <v>0</v>
          </cell>
          <cell r="AA6766">
            <v>0</v>
          </cell>
          <cell r="AB6766">
            <v>0</v>
          </cell>
        </row>
        <row r="6767">
          <cell r="X6767">
            <v>0</v>
          </cell>
          <cell r="Z6767">
            <v>0</v>
          </cell>
          <cell r="AA6767">
            <v>0</v>
          </cell>
          <cell r="AB6767">
            <v>0</v>
          </cell>
        </row>
        <row r="6768">
          <cell r="X6768">
            <v>0</v>
          </cell>
          <cell r="Z6768">
            <v>0</v>
          </cell>
          <cell r="AA6768">
            <v>0</v>
          </cell>
          <cell r="AB6768">
            <v>0</v>
          </cell>
        </row>
        <row r="6769">
          <cell r="X6769">
            <v>0</v>
          </cell>
          <cell r="Z6769">
            <v>0</v>
          </cell>
          <cell r="AA6769">
            <v>0</v>
          </cell>
          <cell r="AB6769">
            <v>0</v>
          </cell>
        </row>
        <row r="6770">
          <cell r="X6770">
            <v>0</v>
          </cell>
          <cell r="Z6770">
            <v>0</v>
          </cell>
          <cell r="AA6770">
            <v>0</v>
          </cell>
          <cell r="AB6770">
            <v>0</v>
          </cell>
        </row>
        <row r="6771">
          <cell r="X6771">
            <v>0</v>
          </cell>
          <cell r="Z6771">
            <v>0</v>
          </cell>
          <cell r="AA6771">
            <v>0</v>
          </cell>
          <cell r="AB6771">
            <v>0</v>
          </cell>
        </row>
        <row r="6772">
          <cell r="X6772">
            <v>0</v>
          </cell>
          <cell r="Z6772">
            <v>0</v>
          </cell>
          <cell r="AA6772">
            <v>0</v>
          </cell>
          <cell r="AB6772">
            <v>0</v>
          </cell>
        </row>
        <row r="6773">
          <cell r="X6773">
            <v>0</v>
          </cell>
          <cell r="Z6773">
            <v>0</v>
          </cell>
          <cell r="AA6773">
            <v>0</v>
          </cell>
          <cell r="AB6773">
            <v>0</v>
          </cell>
        </row>
        <row r="6774">
          <cell r="X6774">
            <v>0</v>
          </cell>
          <cell r="Z6774">
            <v>0</v>
          </cell>
          <cell r="AA6774">
            <v>0</v>
          </cell>
          <cell r="AB6774">
            <v>0</v>
          </cell>
        </row>
        <row r="6775">
          <cell r="X6775">
            <v>0</v>
          </cell>
          <cell r="Z6775">
            <v>0</v>
          </cell>
          <cell r="AA6775">
            <v>0</v>
          </cell>
          <cell r="AB6775">
            <v>0</v>
          </cell>
        </row>
        <row r="6776">
          <cell r="X6776">
            <v>0</v>
          </cell>
          <cell r="Z6776">
            <v>0</v>
          </cell>
          <cell r="AA6776">
            <v>0</v>
          </cell>
          <cell r="AB6776">
            <v>0</v>
          </cell>
        </row>
        <row r="6777">
          <cell r="X6777">
            <v>0</v>
          </cell>
          <cell r="Z6777">
            <v>0</v>
          </cell>
          <cell r="AA6777">
            <v>0</v>
          </cell>
          <cell r="AB6777">
            <v>0</v>
          </cell>
        </row>
        <row r="6778">
          <cell r="X6778">
            <v>0</v>
          </cell>
          <cell r="Z6778">
            <v>0</v>
          </cell>
          <cell r="AA6778">
            <v>0</v>
          </cell>
          <cell r="AB6778">
            <v>0</v>
          </cell>
        </row>
        <row r="6779">
          <cell r="X6779">
            <v>0</v>
          </cell>
          <cell r="Z6779">
            <v>0</v>
          </cell>
          <cell r="AA6779">
            <v>0</v>
          </cell>
          <cell r="AB6779">
            <v>0</v>
          </cell>
        </row>
        <row r="6780">
          <cell r="X6780">
            <v>0</v>
          </cell>
          <cell r="Z6780">
            <v>0</v>
          </cell>
          <cell r="AA6780">
            <v>0</v>
          </cell>
          <cell r="AB6780">
            <v>0</v>
          </cell>
        </row>
        <row r="6781">
          <cell r="X6781">
            <v>0</v>
          </cell>
          <cell r="Z6781">
            <v>0</v>
          </cell>
          <cell r="AA6781">
            <v>0</v>
          </cell>
          <cell r="AB6781">
            <v>0</v>
          </cell>
        </row>
        <row r="6782">
          <cell r="X6782">
            <v>0</v>
          </cell>
          <cell r="Z6782">
            <v>0</v>
          </cell>
          <cell r="AA6782">
            <v>0</v>
          </cell>
          <cell r="AB6782">
            <v>0</v>
          </cell>
        </row>
        <row r="6783">
          <cell r="X6783">
            <v>0</v>
          </cell>
          <cell r="Z6783">
            <v>0</v>
          </cell>
          <cell r="AA6783">
            <v>0</v>
          </cell>
          <cell r="AB6783">
            <v>0</v>
          </cell>
        </row>
        <row r="6784">
          <cell r="X6784">
            <v>0</v>
          </cell>
          <cell r="Z6784">
            <v>0</v>
          </cell>
          <cell r="AA6784">
            <v>0</v>
          </cell>
          <cell r="AB6784">
            <v>0</v>
          </cell>
        </row>
        <row r="6785">
          <cell r="X6785">
            <v>0</v>
          </cell>
          <cell r="Z6785">
            <v>0</v>
          </cell>
          <cell r="AA6785">
            <v>0</v>
          </cell>
          <cell r="AB6785">
            <v>0</v>
          </cell>
        </row>
        <row r="6786">
          <cell r="X6786">
            <v>0</v>
          </cell>
          <cell r="Z6786">
            <v>0</v>
          </cell>
          <cell r="AA6786">
            <v>0</v>
          </cell>
          <cell r="AB6786">
            <v>0</v>
          </cell>
        </row>
        <row r="6787">
          <cell r="X6787">
            <v>0</v>
          </cell>
          <cell r="Z6787">
            <v>0</v>
          </cell>
          <cell r="AA6787">
            <v>0</v>
          </cell>
          <cell r="AB6787">
            <v>0</v>
          </cell>
        </row>
        <row r="6788">
          <cell r="X6788">
            <v>0</v>
          </cell>
          <cell r="Z6788">
            <v>0</v>
          </cell>
          <cell r="AA6788">
            <v>0</v>
          </cell>
          <cell r="AB6788">
            <v>0</v>
          </cell>
        </row>
        <row r="6789">
          <cell r="X6789">
            <v>0</v>
          </cell>
          <cell r="Z6789">
            <v>0</v>
          </cell>
          <cell r="AA6789">
            <v>0</v>
          </cell>
          <cell r="AB6789">
            <v>0</v>
          </cell>
        </row>
        <row r="6790">
          <cell r="X6790">
            <v>0</v>
          </cell>
          <cell r="Z6790">
            <v>0</v>
          </cell>
          <cell r="AA6790">
            <v>0</v>
          </cell>
          <cell r="AB6790">
            <v>0</v>
          </cell>
        </row>
        <row r="6791">
          <cell r="X6791">
            <v>0</v>
          </cell>
          <cell r="Z6791">
            <v>0</v>
          </cell>
          <cell r="AA6791">
            <v>0</v>
          </cell>
          <cell r="AB6791">
            <v>0</v>
          </cell>
        </row>
        <row r="6792">
          <cell r="X6792">
            <v>0</v>
          </cell>
          <cell r="Z6792">
            <v>0</v>
          </cell>
          <cell r="AA6792">
            <v>0</v>
          </cell>
          <cell r="AB6792">
            <v>0</v>
          </cell>
        </row>
        <row r="6793">
          <cell r="X6793">
            <v>0</v>
          </cell>
          <cell r="Z6793">
            <v>0</v>
          </cell>
          <cell r="AA6793">
            <v>0</v>
          </cell>
          <cell r="AB6793">
            <v>0</v>
          </cell>
        </row>
        <row r="6794">
          <cell r="X6794">
            <v>0</v>
          </cell>
          <cell r="Z6794">
            <v>0</v>
          </cell>
          <cell r="AA6794">
            <v>0</v>
          </cell>
          <cell r="AB6794">
            <v>0</v>
          </cell>
        </row>
        <row r="6795">
          <cell r="X6795">
            <v>0</v>
          </cell>
          <cell r="Z6795">
            <v>0</v>
          </cell>
          <cell r="AA6795">
            <v>0</v>
          </cell>
          <cell r="AB6795">
            <v>0</v>
          </cell>
        </row>
        <row r="6796">
          <cell r="X6796">
            <v>0</v>
          </cell>
          <cell r="Z6796">
            <v>0</v>
          </cell>
          <cell r="AA6796">
            <v>0</v>
          </cell>
          <cell r="AB6796">
            <v>0</v>
          </cell>
        </row>
        <row r="6797">
          <cell r="X6797">
            <v>0</v>
          </cell>
          <cell r="Z6797">
            <v>0</v>
          </cell>
          <cell r="AA6797">
            <v>0</v>
          </cell>
          <cell r="AB6797">
            <v>0</v>
          </cell>
        </row>
        <row r="6798">
          <cell r="X6798">
            <v>0</v>
          </cell>
          <cell r="Z6798">
            <v>0</v>
          </cell>
          <cell r="AA6798">
            <v>0</v>
          </cell>
          <cell r="AB6798">
            <v>0</v>
          </cell>
        </row>
        <row r="6799">
          <cell r="X6799">
            <v>0</v>
          </cell>
          <cell r="Z6799">
            <v>0</v>
          </cell>
          <cell r="AA6799">
            <v>0</v>
          </cell>
          <cell r="AB6799">
            <v>0</v>
          </cell>
        </row>
        <row r="6800">
          <cell r="X6800">
            <v>0</v>
          </cell>
          <cell r="Z6800">
            <v>0</v>
          </cell>
          <cell r="AA6800">
            <v>0</v>
          </cell>
          <cell r="AB6800">
            <v>0</v>
          </cell>
        </row>
        <row r="6801">
          <cell r="X6801">
            <v>0</v>
          </cell>
          <cell r="Z6801">
            <v>0</v>
          </cell>
          <cell r="AA6801">
            <v>0</v>
          </cell>
          <cell r="AB6801">
            <v>0</v>
          </cell>
        </row>
        <row r="6802">
          <cell r="X6802">
            <v>0</v>
          </cell>
          <cell r="Z6802">
            <v>0</v>
          </cell>
          <cell r="AA6802">
            <v>0</v>
          </cell>
          <cell r="AB6802">
            <v>0</v>
          </cell>
        </row>
        <row r="6803">
          <cell r="X6803">
            <v>0</v>
          </cell>
          <cell r="Z6803">
            <v>0</v>
          </cell>
          <cell r="AA6803">
            <v>0</v>
          </cell>
          <cell r="AB6803">
            <v>0</v>
          </cell>
        </row>
        <row r="6804">
          <cell r="X6804">
            <v>0</v>
          </cell>
          <cell r="Z6804">
            <v>0</v>
          </cell>
          <cell r="AA6804">
            <v>0</v>
          </cell>
          <cell r="AB6804">
            <v>0</v>
          </cell>
        </row>
        <row r="6805">
          <cell r="X6805">
            <v>0</v>
          </cell>
          <cell r="Z6805">
            <v>0</v>
          </cell>
          <cell r="AA6805">
            <v>0</v>
          </cell>
          <cell r="AB6805">
            <v>0</v>
          </cell>
        </row>
        <row r="6806">
          <cell r="X6806">
            <v>0</v>
          </cell>
          <cell r="Z6806">
            <v>0</v>
          </cell>
          <cell r="AA6806">
            <v>0</v>
          </cell>
          <cell r="AB6806">
            <v>0</v>
          </cell>
        </row>
        <row r="6807">
          <cell r="X6807">
            <v>0</v>
          </cell>
          <cell r="Z6807">
            <v>0</v>
          </cell>
          <cell r="AA6807">
            <v>0</v>
          </cell>
          <cell r="AB6807">
            <v>0</v>
          </cell>
        </row>
        <row r="6808">
          <cell r="X6808">
            <v>0</v>
          </cell>
          <cell r="Z6808">
            <v>0</v>
          </cell>
          <cell r="AA6808">
            <v>0</v>
          </cell>
          <cell r="AB6808">
            <v>0</v>
          </cell>
        </row>
        <row r="6809">
          <cell r="X6809">
            <v>0</v>
          </cell>
          <cell r="Z6809">
            <v>0</v>
          </cell>
          <cell r="AA6809">
            <v>0</v>
          </cell>
          <cell r="AB6809">
            <v>0</v>
          </cell>
        </row>
        <row r="6810">
          <cell r="X6810">
            <v>0</v>
          </cell>
          <cell r="Z6810">
            <v>0</v>
          </cell>
          <cell r="AA6810">
            <v>0</v>
          </cell>
          <cell r="AB6810">
            <v>0</v>
          </cell>
        </row>
        <row r="6811">
          <cell r="X6811">
            <v>0</v>
          </cell>
          <cell r="Z6811">
            <v>0</v>
          </cell>
          <cell r="AA6811">
            <v>0</v>
          </cell>
          <cell r="AB6811">
            <v>0</v>
          </cell>
        </row>
        <row r="6812">
          <cell r="X6812">
            <v>0</v>
          </cell>
          <cell r="Z6812">
            <v>0</v>
          </cell>
          <cell r="AA6812">
            <v>0</v>
          </cell>
          <cell r="AB6812">
            <v>0</v>
          </cell>
        </row>
        <row r="6813">
          <cell r="X6813">
            <v>0</v>
          </cell>
          <cell r="Z6813">
            <v>0</v>
          </cell>
          <cell r="AA6813">
            <v>0</v>
          </cell>
          <cell r="AB6813">
            <v>0</v>
          </cell>
        </row>
        <row r="6814">
          <cell r="X6814">
            <v>0</v>
          </cell>
          <cell r="Z6814">
            <v>0</v>
          </cell>
          <cell r="AA6814">
            <v>0</v>
          </cell>
          <cell r="AB6814">
            <v>0</v>
          </cell>
        </row>
        <row r="6815">
          <cell r="X6815">
            <v>0</v>
          </cell>
          <cell r="Z6815">
            <v>0</v>
          </cell>
          <cell r="AA6815">
            <v>0</v>
          </cell>
          <cell r="AB6815">
            <v>0</v>
          </cell>
        </row>
        <row r="6816">
          <cell r="X6816">
            <v>0</v>
          </cell>
          <cell r="Z6816">
            <v>0</v>
          </cell>
          <cell r="AA6816">
            <v>0</v>
          </cell>
          <cell r="AB6816">
            <v>0</v>
          </cell>
        </row>
        <row r="6817">
          <cell r="X6817">
            <v>0</v>
          </cell>
          <cell r="Z6817">
            <v>0</v>
          </cell>
          <cell r="AA6817">
            <v>0</v>
          </cell>
          <cell r="AB6817">
            <v>0</v>
          </cell>
        </row>
        <row r="6818">
          <cell r="X6818">
            <v>0</v>
          </cell>
          <cell r="Z6818">
            <v>0</v>
          </cell>
          <cell r="AA6818">
            <v>0</v>
          </cell>
          <cell r="AB6818">
            <v>0</v>
          </cell>
        </row>
        <row r="6819">
          <cell r="X6819">
            <v>0</v>
          </cell>
          <cell r="Z6819">
            <v>0</v>
          </cell>
          <cell r="AA6819">
            <v>0</v>
          </cell>
          <cell r="AB6819">
            <v>0</v>
          </cell>
        </row>
        <row r="6820">
          <cell r="X6820">
            <v>0</v>
          </cell>
          <cell r="Z6820">
            <v>0</v>
          </cell>
          <cell r="AA6820">
            <v>0</v>
          </cell>
          <cell r="AB6820">
            <v>0</v>
          </cell>
        </row>
        <row r="6821">
          <cell r="X6821">
            <v>0</v>
          </cell>
          <cell r="Z6821">
            <v>0</v>
          </cell>
          <cell r="AA6821">
            <v>0</v>
          </cell>
          <cell r="AB6821">
            <v>0</v>
          </cell>
        </row>
        <row r="6822">
          <cell r="X6822">
            <v>0</v>
          </cell>
          <cell r="Z6822">
            <v>0</v>
          </cell>
          <cell r="AA6822">
            <v>0</v>
          </cell>
          <cell r="AB6822">
            <v>0</v>
          </cell>
        </row>
        <row r="6823">
          <cell r="X6823">
            <v>0</v>
          </cell>
          <cell r="Z6823">
            <v>0</v>
          </cell>
          <cell r="AA6823">
            <v>0</v>
          </cell>
          <cell r="AB6823">
            <v>0</v>
          </cell>
        </row>
        <row r="6824">
          <cell r="X6824">
            <v>0</v>
          </cell>
          <cell r="Z6824">
            <v>0</v>
          </cell>
          <cell r="AA6824">
            <v>0</v>
          </cell>
          <cell r="AB6824">
            <v>0</v>
          </cell>
        </row>
        <row r="6825">
          <cell r="X6825">
            <v>0</v>
          </cell>
          <cell r="Z6825">
            <v>0</v>
          </cell>
          <cell r="AA6825">
            <v>0</v>
          </cell>
          <cell r="AB6825">
            <v>0</v>
          </cell>
        </row>
        <row r="6826">
          <cell r="X6826">
            <v>0</v>
          </cell>
          <cell r="Z6826">
            <v>0</v>
          </cell>
          <cell r="AA6826">
            <v>0</v>
          </cell>
          <cell r="AB6826">
            <v>0</v>
          </cell>
        </row>
        <row r="6827">
          <cell r="X6827">
            <v>0</v>
          </cell>
          <cell r="Z6827">
            <v>0</v>
          </cell>
          <cell r="AA6827">
            <v>0</v>
          </cell>
          <cell r="AB6827">
            <v>0</v>
          </cell>
        </row>
        <row r="6828">
          <cell r="X6828">
            <v>0</v>
          </cell>
          <cell r="Z6828">
            <v>0</v>
          </cell>
          <cell r="AA6828">
            <v>0</v>
          </cell>
          <cell r="AB6828">
            <v>0</v>
          </cell>
        </row>
        <row r="6829">
          <cell r="X6829">
            <v>0</v>
          </cell>
          <cell r="Z6829">
            <v>0</v>
          </cell>
          <cell r="AA6829">
            <v>0</v>
          </cell>
          <cell r="AB6829">
            <v>0</v>
          </cell>
        </row>
        <row r="6830">
          <cell r="X6830">
            <v>0</v>
          </cell>
          <cell r="Z6830">
            <v>0</v>
          </cell>
          <cell r="AA6830">
            <v>0</v>
          </cell>
          <cell r="AB6830">
            <v>0</v>
          </cell>
        </row>
        <row r="6831">
          <cell r="X6831">
            <v>0</v>
          </cell>
          <cell r="Z6831">
            <v>0</v>
          </cell>
          <cell r="AA6831">
            <v>0</v>
          </cell>
          <cell r="AB6831">
            <v>0</v>
          </cell>
        </row>
        <row r="6832">
          <cell r="X6832">
            <v>0</v>
          </cell>
          <cell r="Z6832">
            <v>0</v>
          </cell>
          <cell r="AA6832">
            <v>0</v>
          </cell>
          <cell r="AB6832">
            <v>0</v>
          </cell>
        </row>
        <row r="6833">
          <cell r="X6833">
            <v>0</v>
          </cell>
          <cell r="Z6833">
            <v>0</v>
          </cell>
          <cell r="AA6833">
            <v>0</v>
          </cell>
          <cell r="AB6833">
            <v>0</v>
          </cell>
        </row>
        <row r="6834">
          <cell r="X6834">
            <v>0</v>
          </cell>
          <cell r="Z6834">
            <v>0</v>
          </cell>
          <cell r="AA6834">
            <v>0</v>
          </cell>
          <cell r="AB6834">
            <v>0</v>
          </cell>
        </row>
        <row r="6835">
          <cell r="X6835">
            <v>0</v>
          </cell>
          <cell r="Z6835">
            <v>0</v>
          </cell>
          <cell r="AA6835">
            <v>0</v>
          </cell>
          <cell r="AB6835">
            <v>0</v>
          </cell>
        </row>
        <row r="6836">
          <cell r="X6836">
            <v>0</v>
          </cell>
          <cell r="Z6836">
            <v>0</v>
          </cell>
          <cell r="AA6836">
            <v>0</v>
          </cell>
          <cell r="AB6836">
            <v>0</v>
          </cell>
        </row>
        <row r="6837">
          <cell r="X6837">
            <v>0</v>
          </cell>
          <cell r="Z6837">
            <v>0</v>
          </cell>
          <cell r="AA6837">
            <v>0</v>
          </cell>
          <cell r="AB6837">
            <v>0</v>
          </cell>
        </row>
        <row r="6838">
          <cell r="X6838">
            <v>0</v>
          </cell>
          <cell r="Z6838">
            <v>0</v>
          </cell>
          <cell r="AA6838">
            <v>0</v>
          </cell>
          <cell r="AB6838">
            <v>0</v>
          </cell>
        </row>
        <row r="6839">
          <cell r="X6839">
            <v>0</v>
          </cell>
          <cell r="Z6839">
            <v>0</v>
          </cell>
          <cell r="AA6839">
            <v>0</v>
          </cell>
          <cell r="AB6839">
            <v>0</v>
          </cell>
        </row>
        <row r="6840">
          <cell r="X6840">
            <v>0</v>
          </cell>
          <cell r="Z6840">
            <v>0</v>
          </cell>
          <cell r="AA6840">
            <v>0</v>
          </cell>
          <cell r="AB6840">
            <v>0</v>
          </cell>
        </row>
        <row r="6841">
          <cell r="X6841">
            <v>0</v>
          </cell>
          <cell r="Z6841">
            <v>0</v>
          </cell>
          <cell r="AA6841">
            <v>0</v>
          </cell>
          <cell r="AB6841">
            <v>0</v>
          </cell>
        </row>
        <row r="6842">
          <cell r="X6842">
            <v>0</v>
          </cell>
          <cell r="Z6842">
            <v>0</v>
          </cell>
          <cell r="AA6842">
            <v>0</v>
          </cell>
          <cell r="AB6842">
            <v>0</v>
          </cell>
        </row>
        <row r="6843">
          <cell r="X6843">
            <v>0</v>
          </cell>
          <cell r="Z6843">
            <v>0</v>
          </cell>
          <cell r="AA6843">
            <v>0</v>
          </cell>
          <cell r="AB6843">
            <v>0</v>
          </cell>
        </row>
        <row r="6844">
          <cell r="X6844">
            <v>0</v>
          </cell>
          <cell r="Z6844">
            <v>0</v>
          </cell>
          <cell r="AA6844">
            <v>0</v>
          </cell>
          <cell r="AB6844">
            <v>0</v>
          </cell>
        </row>
        <row r="6845">
          <cell r="X6845">
            <v>0</v>
          </cell>
          <cell r="Z6845">
            <v>0</v>
          </cell>
          <cell r="AA6845">
            <v>0</v>
          </cell>
          <cell r="AB6845">
            <v>0</v>
          </cell>
        </row>
        <row r="6846">
          <cell r="X6846">
            <v>0</v>
          </cell>
          <cell r="Z6846">
            <v>0</v>
          </cell>
          <cell r="AA6846">
            <v>0</v>
          </cell>
          <cell r="AB6846">
            <v>0</v>
          </cell>
        </row>
        <row r="6847">
          <cell r="X6847">
            <v>0</v>
          </cell>
          <cell r="Z6847">
            <v>0</v>
          </cell>
          <cell r="AA6847">
            <v>0</v>
          </cell>
          <cell r="AB6847">
            <v>0</v>
          </cell>
        </row>
        <row r="6848">
          <cell r="X6848">
            <v>0</v>
          </cell>
          <cell r="Z6848">
            <v>0</v>
          </cell>
          <cell r="AA6848">
            <v>0</v>
          </cell>
          <cell r="AB6848">
            <v>0</v>
          </cell>
        </row>
        <row r="6849">
          <cell r="X6849">
            <v>0</v>
          </cell>
          <cell r="Z6849">
            <v>0</v>
          </cell>
          <cell r="AA6849">
            <v>0</v>
          </cell>
          <cell r="AB6849">
            <v>0</v>
          </cell>
        </row>
        <row r="6850">
          <cell r="X6850">
            <v>0</v>
          </cell>
          <cell r="Z6850">
            <v>0</v>
          </cell>
          <cell r="AA6850">
            <v>0</v>
          </cell>
          <cell r="AB6850">
            <v>0</v>
          </cell>
        </row>
        <row r="6851">
          <cell r="X6851">
            <v>0</v>
          </cell>
          <cell r="Z6851">
            <v>0</v>
          </cell>
          <cell r="AA6851">
            <v>0</v>
          </cell>
          <cell r="AB6851">
            <v>0</v>
          </cell>
        </row>
        <row r="6852">
          <cell r="X6852">
            <v>0</v>
          </cell>
          <cell r="Z6852">
            <v>0</v>
          </cell>
          <cell r="AA6852">
            <v>0</v>
          </cell>
          <cell r="AB6852">
            <v>0</v>
          </cell>
        </row>
        <row r="6853">
          <cell r="X6853">
            <v>0</v>
          </cell>
          <cell r="Z6853">
            <v>0</v>
          </cell>
          <cell r="AA6853">
            <v>0</v>
          </cell>
          <cell r="AB6853">
            <v>0</v>
          </cell>
        </row>
        <row r="6854">
          <cell r="X6854">
            <v>0</v>
          </cell>
          <cell r="Z6854">
            <v>0</v>
          </cell>
          <cell r="AA6854">
            <v>0</v>
          </cell>
          <cell r="AB6854">
            <v>0</v>
          </cell>
        </row>
        <row r="6855">
          <cell r="X6855">
            <v>0</v>
          </cell>
          <cell r="Z6855">
            <v>0</v>
          </cell>
          <cell r="AA6855">
            <v>0</v>
          </cell>
          <cell r="AB6855">
            <v>0</v>
          </cell>
        </row>
        <row r="6856">
          <cell r="X6856">
            <v>0</v>
          </cell>
          <cell r="Z6856">
            <v>0</v>
          </cell>
          <cell r="AA6856">
            <v>0</v>
          </cell>
          <cell r="AB6856">
            <v>0</v>
          </cell>
        </row>
        <row r="6857">
          <cell r="X6857">
            <v>0</v>
          </cell>
          <cell r="Z6857">
            <v>0</v>
          </cell>
          <cell r="AA6857">
            <v>0</v>
          </cell>
          <cell r="AB6857">
            <v>0</v>
          </cell>
        </row>
        <row r="6858">
          <cell r="X6858">
            <v>0</v>
          </cell>
          <cell r="Z6858">
            <v>0</v>
          </cell>
          <cell r="AA6858">
            <v>0</v>
          </cell>
          <cell r="AB6858">
            <v>0</v>
          </cell>
        </row>
        <row r="6859">
          <cell r="X6859">
            <v>0</v>
          </cell>
          <cell r="Z6859">
            <v>0</v>
          </cell>
          <cell r="AA6859">
            <v>0</v>
          </cell>
          <cell r="AB6859">
            <v>0</v>
          </cell>
        </row>
        <row r="6860">
          <cell r="X6860">
            <v>0</v>
          </cell>
          <cell r="Z6860">
            <v>0</v>
          </cell>
          <cell r="AA6860">
            <v>0</v>
          </cell>
          <cell r="AB6860">
            <v>0</v>
          </cell>
        </row>
        <row r="6861">
          <cell r="X6861">
            <v>0</v>
          </cell>
          <cell r="Z6861">
            <v>0</v>
          </cell>
          <cell r="AA6861">
            <v>0</v>
          </cell>
          <cell r="AB6861">
            <v>0</v>
          </cell>
        </row>
        <row r="6862">
          <cell r="X6862">
            <v>0</v>
          </cell>
          <cell r="Z6862">
            <v>0</v>
          </cell>
          <cell r="AA6862">
            <v>0</v>
          </cell>
          <cell r="AB6862">
            <v>0</v>
          </cell>
        </row>
        <row r="6863">
          <cell r="X6863">
            <v>0</v>
          </cell>
          <cell r="Z6863">
            <v>0</v>
          </cell>
          <cell r="AA6863">
            <v>0</v>
          </cell>
          <cell r="AB6863">
            <v>0</v>
          </cell>
        </row>
        <row r="6864">
          <cell r="X6864">
            <v>0</v>
          </cell>
          <cell r="Z6864">
            <v>0</v>
          </cell>
          <cell r="AA6864">
            <v>0</v>
          </cell>
          <cell r="AB6864">
            <v>0</v>
          </cell>
        </row>
        <row r="6865">
          <cell r="X6865">
            <v>0</v>
          </cell>
          <cell r="Z6865">
            <v>0</v>
          </cell>
          <cell r="AA6865">
            <v>0</v>
          </cell>
          <cell r="AB6865">
            <v>0</v>
          </cell>
        </row>
        <row r="6866">
          <cell r="X6866">
            <v>0</v>
          </cell>
          <cell r="Z6866">
            <v>0</v>
          </cell>
          <cell r="AA6866">
            <v>0</v>
          </cell>
          <cell r="AB6866">
            <v>0</v>
          </cell>
        </row>
        <row r="6867">
          <cell r="X6867">
            <v>0</v>
          </cell>
          <cell r="Z6867">
            <v>0</v>
          </cell>
          <cell r="AA6867">
            <v>0</v>
          </cell>
          <cell r="AB6867">
            <v>0</v>
          </cell>
        </row>
        <row r="6868">
          <cell r="X6868">
            <v>0</v>
          </cell>
          <cell r="Z6868">
            <v>0</v>
          </cell>
          <cell r="AA6868">
            <v>0</v>
          </cell>
          <cell r="AB6868">
            <v>0</v>
          </cell>
        </row>
        <row r="6869">
          <cell r="X6869">
            <v>0</v>
          </cell>
          <cell r="Z6869">
            <v>0</v>
          </cell>
          <cell r="AA6869">
            <v>0</v>
          </cell>
          <cell r="AB6869">
            <v>0</v>
          </cell>
        </row>
        <row r="6870">
          <cell r="X6870">
            <v>0</v>
          </cell>
          <cell r="Z6870">
            <v>0</v>
          </cell>
          <cell r="AA6870">
            <v>0</v>
          </cell>
          <cell r="AB6870">
            <v>0</v>
          </cell>
        </row>
        <row r="6871">
          <cell r="X6871">
            <v>0</v>
          </cell>
          <cell r="Z6871">
            <v>0</v>
          </cell>
          <cell r="AA6871">
            <v>0</v>
          </cell>
          <cell r="AB6871">
            <v>0</v>
          </cell>
        </row>
        <row r="6872">
          <cell r="X6872">
            <v>0</v>
          </cell>
          <cell r="Z6872">
            <v>0</v>
          </cell>
          <cell r="AA6872">
            <v>0</v>
          </cell>
          <cell r="AB6872">
            <v>0</v>
          </cell>
        </row>
        <row r="6873">
          <cell r="X6873">
            <v>0</v>
          </cell>
          <cell r="Z6873">
            <v>0</v>
          </cell>
          <cell r="AA6873">
            <v>0</v>
          </cell>
          <cell r="AB6873">
            <v>0</v>
          </cell>
        </row>
        <row r="6874">
          <cell r="X6874">
            <v>0</v>
          </cell>
          <cell r="Z6874">
            <v>0</v>
          </cell>
          <cell r="AA6874">
            <v>0</v>
          </cell>
          <cell r="AB6874">
            <v>0</v>
          </cell>
        </row>
        <row r="6875">
          <cell r="X6875">
            <v>0</v>
          </cell>
          <cell r="Z6875">
            <v>0</v>
          </cell>
          <cell r="AA6875">
            <v>0</v>
          </cell>
          <cell r="AB6875">
            <v>0</v>
          </cell>
        </row>
        <row r="6876">
          <cell r="X6876">
            <v>0</v>
          </cell>
          <cell r="Z6876">
            <v>0</v>
          </cell>
          <cell r="AA6876">
            <v>0</v>
          </cell>
          <cell r="AB6876">
            <v>0</v>
          </cell>
        </row>
        <row r="6877">
          <cell r="X6877">
            <v>0</v>
          </cell>
          <cell r="Z6877">
            <v>0</v>
          </cell>
          <cell r="AA6877">
            <v>0</v>
          </cell>
          <cell r="AB6877">
            <v>0</v>
          </cell>
        </row>
        <row r="6878">
          <cell r="X6878">
            <v>0</v>
          </cell>
          <cell r="Z6878">
            <v>0</v>
          </cell>
          <cell r="AA6878">
            <v>0</v>
          </cell>
          <cell r="AB6878">
            <v>0</v>
          </cell>
        </row>
        <row r="6879">
          <cell r="X6879">
            <v>0</v>
          </cell>
          <cell r="Z6879">
            <v>0</v>
          </cell>
          <cell r="AA6879">
            <v>0</v>
          </cell>
          <cell r="AB6879">
            <v>0</v>
          </cell>
        </row>
        <row r="6880">
          <cell r="X6880">
            <v>0</v>
          </cell>
          <cell r="Z6880">
            <v>0</v>
          </cell>
          <cell r="AA6880">
            <v>0</v>
          </cell>
          <cell r="AB6880">
            <v>0</v>
          </cell>
        </row>
        <row r="6881">
          <cell r="X6881">
            <v>0</v>
          </cell>
          <cell r="Z6881">
            <v>0</v>
          </cell>
          <cell r="AA6881">
            <v>0</v>
          </cell>
          <cell r="AB6881">
            <v>0</v>
          </cell>
        </row>
        <row r="6882">
          <cell r="X6882">
            <v>0</v>
          </cell>
          <cell r="Z6882">
            <v>0</v>
          </cell>
          <cell r="AA6882">
            <v>0</v>
          </cell>
          <cell r="AB6882">
            <v>0</v>
          </cell>
        </row>
        <row r="6883">
          <cell r="X6883">
            <v>0</v>
          </cell>
          <cell r="Z6883">
            <v>0</v>
          </cell>
          <cell r="AA6883">
            <v>0</v>
          </cell>
          <cell r="AB6883">
            <v>0</v>
          </cell>
        </row>
        <row r="6884">
          <cell r="X6884">
            <v>0</v>
          </cell>
          <cell r="Z6884">
            <v>0</v>
          </cell>
          <cell r="AA6884">
            <v>0</v>
          </cell>
          <cell r="AB6884">
            <v>0</v>
          </cell>
        </row>
        <row r="6885">
          <cell r="X6885">
            <v>0</v>
          </cell>
          <cell r="Z6885">
            <v>0</v>
          </cell>
          <cell r="AA6885">
            <v>0</v>
          </cell>
          <cell r="AB6885">
            <v>0</v>
          </cell>
        </row>
        <row r="6886">
          <cell r="X6886">
            <v>0</v>
          </cell>
          <cell r="Z6886">
            <v>0</v>
          </cell>
          <cell r="AA6886">
            <v>0</v>
          </cell>
          <cell r="AB6886">
            <v>0</v>
          </cell>
        </row>
        <row r="6887">
          <cell r="X6887">
            <v>0</v>
          </cell>
          <cell r="Z6887">
            <v>0</v>
          </cell>
          <cell r="AA6887">
            <v>0</v>
          </cell>
          <cell r="AB6887">
            <v>0</v>
          </cell>
        </row>
        <row r="6888">
          <cell r="X6888">
            <v>0</v>
          </cell>
          <cell r="Z6888">
            <v>0</v>
          </cell>
          <cell r="AA6888">
            <v>0</v>
          </cell>
          <cell r="AB6888">
            <v>0</v>
          </cell>
        </row>
        <row r="6889">
          <cell r="X6889">
            <v>0</v>
          </cell>
          <cell r="Z6889">
            <v>0</v>
          </cell>
          <cell r="AA6889">
            <v>0</v>
          </cell>
          <cell r="AB6889">
            <v>0</v>
          </cell>
        </row>
        <row r="6890">
          <cell r="X6890">
            <v>0</v>
          </cell>
          <cell r="Z6890">
            <v>0</v>
          </cell>
          <cell r="AA6890">
            <v>0</v>
          </cell>
          <cell r="AB6890">
            <v>0</v>
          </cell>
        </row>
        <row r="6891">
          <cell r="X6891">
            <v>0</v>
          </cell>
          <cell r="Z6891">
            <v>0</v>
          </cell>
          <cell r="AA6891">
            <v>0</v>
          </cell>
          <cell r="AB6891">
            <v>0</v>
          </cell>
        </row>
        <row r="6892">
          <cell r="X6892">
            <v>0</v>
          </cell>
          <cell r="Z6892">
            <v>0</v>
          </cell>
          <cell r="AA6892">
            <v>0</v>
          </cell>
          <cell r="AB6892">
            <v>0</v>
          </cell>
        </row>
        <row r="6893">
          <cell r="X6893">
            <v>0</v>
          </cell>
          <cell r="Z6893">
            <v>0</v>
          </cell>
          <cell r="AA6893">
            <v>0</v>
          </cell>
          <cell r="AB6893">
            <v>0</v>
          </cell>
        </row>
        <row r="6894">
          <cell r="X6894">
            <v>0</v>
          </cell>
          <cell r="Z6894">
            <v>0</v>
          </cell>
          <cell r="AA6894">
            <v>0</v>
          </cell>
          <cell r="AB6894">
            <v>0</v>
          </cell>
        </row>
        <row r="6895">
          <cell r="X6895">
            <v>0</v>
          </cell>
          <cell r="Z6895">
            <v>0</v>
          </cell>
          <cell r="AA6895">
            <v>0</v>
          </cell>
          <cell r="AB6895">
            <v>0</v>
          </cell>
        </row>
        <row r="6896">
          <cell r="X6896">
            <v>0</v>
          </cell>
          <cell r="Z6896">
            <v>0</v>
          </cell>
          <cell r="AA6896">
            <v>0</v>
          </cell>
          <cell r="AB6896">
            <v>0</v>
          </cell>
        </row>
        <row r="6897">
          <cell r="X6897">
            <v>0</v>
          </cell>
          <cell r="Z6897">
            <v>0</v>
          </cell>
          <cell r="AA6897">
            <v>0</v>
          </cell>
          <cell r="AB6897">
            <v>0</v>
          </cell>
        </row>
        <row r="6898">
          <cell r="X6898">
            <v>0</v>
          </cell>
          <cell r="Z6898">
            <v>0</v>
          </cell>
          <cell r="AA6898">
            <v>0</v>
          </cell>
          <cell r="AB6898">
            <v>0</v>
          </cell>
        </row>
        <row r="6899">
          <cell r="X6899">
            <v>0</v>
          </cell>
          <cell r="Z6899">
            <v>0</v>
          </cell>
          <cell r="AA6899">
            <v>0</v>
          </cell>
          <cell r="AB6899">
            <v>0</v>
          </cell>
        </row>
        <row r="6900">
          <cell r="X6900">
            <v>0</v>
          </cell>
          <cell r="Z6900">
            <v>0</v>
          </cell>
          <cell r="AA6900">
            <v>0</v>
          </cell>
          <cell r="AB6900">
            <v>0</v>
          </cell>
        </row>
        <row r="6901">
          <cell r="X6901">
            <v>0</v>
          </cell>
          <cell r="Z6901">
            <v>0</v>
          </cell>
          <cell r="AA6901">
            <v>0</v>
          </cell>
          <cell r="AB6901">
            <v>0</v>
          </cell>
        </row>
        <row r="6902">
          <cell r="X6902">
            <v>0</v>
          </cell>
          <cell r="Z6902">
            <v>0</v>
          </cell>
          <cell r="AA6902">
            <v>0</v>
          </cell>
          <cell r="AB6902">
            <v>0</v>
          </cell>
        </row>
        <row r="6903">
          <cell r="X6903">
            <v>0</v>
          </cell>
          <cell r="Z6903">
            <v>0</v>
          </cell>
          <cell r="AA6903">
            <v>0</v>
          </cell>
          <cell r="AB6903">
            <v>0</v>
          </cell>
        </row>
        <row r="6904">
          <cell r="X6904">
            <v>0</v>
          </cell>
          <cell r="Z6904">
            <v>0</v>
          </cell>
          <cell r="AA6904">
            <v>0</v>
          </cell>
          <cell r="AB6904">
            <v>0</v>
          </cell>
        </row>
        <row r="6905">
          <cell r="X6905">
            <v>0</v>
          </cell>
          <cell r="Z6905">
            <v>0</v>
          </cell>
          <cell r="AA6905">
            <v>0</v>
          </cell>
          <cell r="AB6905">
            <v>0</v>
          </cell>
        </row>
        <row r="6906">
          <cell r="X6906">
            <v>0</v>
          </cell>
          <cell r="Z6906">
            <v>0</v>
          </cell>
          <cell r="AA6906">
            <v>0</v>
          </cell>
          <cell r="AB6906">
            <v>0</v>
          </cell>
        </row>
        <row r="6907">
          <cell r="X6907">
            <v>0</v>
          </cell>
          <cell r="Z6907">
            <v>0</v>
          </cell>
          <cell r="AA6907">
            <v>0</v>
          </cell>
          <cell r="AB6907">
            <v>0</v>
          </cell>
        </row>
        <row r="6908">
          <cell r="X6908">
            <v>0</v>
          </cell>
          <cell r="Z6908">
            <v>0</v>
          </cell>
          <cell r="AA6908">
            <v>0</v>
          </cell>
          <cell r="AB6908">
            <v>0</v>
          </cell>
        </row>
        <row r="6909">
          <cell r="X6909">
            <v>0</v>
          </cell>
          <cell r="Z6909">
            <v>0</v>
          </cell>
          <cell r="AA6909">
            <v>0</v>
          </cell>
          <cell r="AB6909">
            <v>0</v>
          </cell>
        </row>
        <row r="6910">
          <cell r="X6910">
            <v>0</v>
          </cell>
          <cell r="Z6910">
            <v>0</v>
          </cell>
          <cell r="AA6910">
            <v>0</v>
          </cell>
          <cell r="AB6910">
            <v>0</v>
          </cell>
        </row>
        <row r="6911">
          <cell r="X6911">
            <v>0</v>
          </cell>
          <cell r="Z6911">
            <v>0</v>
          </cell>
          <cell r="AA6911">
            <v>0</v>
          </cell>
          <cell r="AB6911">
            <v>0</v>
          </cell>
        </row>
        <row r="6912">
          <cell r="X6912">
            <v>0</v>
          </cell>
          <cell r="Z6912">
            <v>0</v>
          </cell>
          <cell r="AA6912">
            <v>0</v>
          </cell>
          <cell r="AB6912">
            <v>0</v>
          </cell>
        </row>
        <row r="6913">
          <cell r="X6913">
            <v>0</v>
          </cell>
          <cell r="Z6913">
            <v>0</v>
          </cell>
          <cell r="AA6913">
            <v>0</v>
          </cell>
          <cell r="AB6913">
            <v>0</v>
          </cell>
        </row>
        <row r="6914">
          <cell r="X6914">
            <v>0</v>
          </cell>
          <cell r="Z6914">
            <v>0</v>
          </cell>
          <cell r="AA6914">
            <v>0</v>
          </cell>
          <cell r="AB6914">
            <v>0</v>
          </cell>
        </row>
        <row r="6915">
          <cell r="X6915">
            <v>0</v>
          </cell>
          <cell r="Z6915">
            <v>0</v>
          </cell>
          <cell r="AA6915">
            <v>0</v>
          </cell>
          <cell r="AB6915">
            <v>0</v>
          </cell>
        </row>
        <row r="6916">
          <cell r="X6916">
            <v>0</v>
          </cell>
          <cell r="Z6916">
            <v>0</v>
          </cell>
          <cell r="AA6916">
            <v>0</v>
          </cell>
          <cell r="AB6916">
            <v>0</v>
          </cell>
        </row>
        <row r="6917">
          <cell r="X6917">
            <v>0</v>
          </cell>
          <cell r="Z6917">
            <v>0</v>
          </cell>
          <cell r="AA6917">
            <v>0</v>
          </cell>
          <cell r="AB6917">
            <v>0</v>
          </cell>
        </row>
        <row r="6918">
          <cell r="X6918">
            <v>0</v>
          </cell>
          <cell r="Z6918">
            <v>0</v>
          </cell>
          <cell r="AA6918">
            <v>0</v>
          </cell>
          <cell r="AB6918">
            <v>0</v>
          </cell>
        </row>
        <row r="6919">
          <cell r="X6919">
            <v>0</v>
          </cell>
          <cell r="Z6919">
            <v>0</v>
          </cell>
          <cell r="AA6919">
            <v>0</v>
          </cell>
          <cell r="AB6919">
            <v>0</v>
          </cell>
        </row>
        <row r="6920">
          <cell r="X6920">
            <v>0</v>
          </cell>
          <cell r="Z6920">
            <v>0</v>
          </cell>
          <cell r="AA6920">
            <v>0</v>
          </cell>
          <cell r="AB6920">
            <v>0</v>
          </cell>
        </row>
        <row r="6921">
          <cell r="X6921">
            <v>0</v>
          </cell>
          <cell r="Z6921">
            <v>0</v>
          </cell>
          <cell r="AA6921">
            <v>0</v>
          </cell>
          <cell r="AB6921">
            <v>0</v>
          </cell>
        </row>
        <row r="6922">
          <cell r="X6922">
            <v>0</v>
          </cell>
          <cell r="Z6922">
            <v>0</v>
          </cell>
          <cell r="AA6922">
            <v>0</v>
          </cell>
          <cell r="AB6922">
            <v>0</v>
          </cell>
        </row>
        <row r="6923">
          <cell r="X6923">
            <v>0</v>
          </cell>
          <cell r="Z6923">
            <v>0</v>
          </cell>
          <cell r="AA6923">
            <v>0</v>
          </cell>
          <cell r="AB6923">
            <v>0</v>
          </cell>
        </row>
        <row r="6924">
          <cell r="X6924">
            <v>0</v>
          </cell>
          <cell r="Z6924">
            <v>0</v>
          </cell>
          <cell r="AA6924">
            <v>0</v>
          </cell>
          <cell r="AB6924">
            <v>0</v>
          </cell>
        </row>
        <row r="6925">
          <cell r="X6925">
            <v>0</v>
          </cell>
          <cell r="Z6925">
            <v>0</v>
          </cell>
          <cell r="AA6925">
            <v>0</v>
          </cell>
          <cell r="AB6925">
            <v>0</v>
          </cell>
        </row>
        <row r="6926">
          <cell r="X6926">
            <v>0</v>
          </cell>
          <cell r="Z6926">
            <v>0</v>
          </cell>
          <cell r="AA6926">
            <v>0</v>
          </cell>
          <cell r="AB6926">
            <v>0</v>
          </cell>
        </row>
        <row r="6927">
          <cell r="X6927">
            <v>0</v>
          </cell>
          <cell r="Z6927">
            <v>0</v>
          </cell>
          <cell r="AA6927">
            <v>0</v>
          </cell>
          <cell r="AB6927">
            <v>0</v>
          </cell>
        </row>
        <row r="6928">
          <cell r="X6928">
            <v>0</v>
          </cell>
          <cell r="Z6928">
            <v>0</v>
          </cell>
          <cell r="AA6928">
            <v>0</v>
          </cell>
          <cell r="AB6928">
            <v>0</v>
          </cell>
        </row>
        <row r="6929">
          <cell r="X6929">
            <v>0</v>
          </cell>
          <cell r="Z6929">
            <v>0</v>
          </cell>
          <cell r="AA6929">
            <v>0</v>
          </cell>
          <cell r="AB6929">
            <v>0</v>
          </cell>
        </row>
        <row r="6930">
          <cell r="X6930">
            <v>0</v>
          </cell>
          <cell r="Z6930">
            <v>0</v>
          </cell>
          <cell r="AA6930">
            <v>0</v>
          </cell>
          <cell r="AB6930">
            <v>0</v>
          </cell>
        </row>
        <row r="6931">
          <cell r="X6931">
            <v>0</v>
          </cell>
          <cell r="Z6931">
            <v>0</v>
          </cell>
          <cell r="AA6931">
            <v>0</v>
          </cell>
          <cell r="AB6931">
            <v>0</v>
          </cell>
        </row>
        <row r="6932">
          <cell r="X6932">
            <v>0</v>
          </cell>
          <cell r="Z6932">
            <v>0</v>
          </cell>
          <cell r="AA6932">
            <v>0</v>
          </cell>
          <cell r="AB6932">
            <v>0</v>
          </cell>
        </row>
        <row r="6933">
          <cell r="X6933">
            <v>0</v>
          </cell>
          <cell r="Z6933">
            <v>0</v>
          </cell>
          <cell r="AA6933">
            <v>0</v>
          </cell>
          <cell r="AB6933">
            <v>0</v>
          </cell>
        </row>
        <row r="6934">
          <cell r="X6934">
            <v>0</v>
          </cell>
          <cell r="Z6934">
            <v>0</v>
          </cell>
          <cell r="AA6934">
            <v>0</v>
          </cell>
          <cell r="AB6934">
            <v>0</v>
          </cell>
        </row>
        <row r="6935">
          <cell r="X6935">
            <v>0</v>
          </cell>
          <cell r="Z6935">
            <v>0</v>
          </cell>
          <cell r="AA6935">
            <v>0</v>
          </cell>
          <cell r="AB6935">
            <v>0</v>
          </cell>
        </row>
        <row r="6936">
          <cell r="X6936">
            <v>0</v>
          </cell>
          <cell r="Z6936">
            <v>0</v>
          </cell>
          <cell r="AA6936">
            <v>0</v>
          </cell>
          <cell r="AB6936">
            <v>0</v>
          </cell>
        </row>
        <row r="6937">
          <cell r="X6937">
            <v>0</v>
          </cell>
          <cell r="Z6937">
            <v>0</v>
          </cell>
          <cell r="AA6937">
            <v>0</v>
          </cell>
          <cell r="AB6937">
            <v>0</v>
          </cell>
        </row>
        <row r="6938">
          <cell r="X6938">
            <v>0</v>
          </cell>
          <cell r="Z6938">
            <v>0</v>
          </cell>
          <cell r="AA6938">
            <v>0</v>
          </cell>
          <cell r="AB6938">
            <v>0</v>
          </cell>
        </row>
        <row r="6939">
          <cell r="X6939">
            <v>0</v>
          </cell>
          <cell r="Z6939">
            <v>0</v>
          </cell>
          <cell r="AA6939">
            <v>0</v>
          </cell>
          <cell r="AB6939">
            <v>0</v>
          </cell>
        </row>
        <row r="6940">
          <cell r="X6940">
            <v>0</v>
          </cell>
          <cell r="Z6940">
            <v>0</v>
          </cell>
          <cell r="AA6940">
            <v>0</v>
          </cell>
          <cell r="AB6940">
            <v>0</v>
          </cell>
        </row>
        <row r="6941">
          <cell r="X6941">
            <v>0</v>
          </cell>
          <cell r="Z6941">
            <v>0</v>
          </cell>
          <cell r="AA6941">
            <v>0</v>
          </cell>
          <cell r="AB6941">
            <v>0</v>
          </cell>
        </row>
        <row r="6942">
          <cell r="X6942">
            <v>0</v>
          </cell>
          <cell r="Z6942">
            <v>0</v>
          </cell>
          <cell r="AA6942">
            <v>0</v>
          </cell>
          <cell r="AB6942">
            <v>0</v>
          </cell>
        </row>
        <row r="6943">
          <cell r="X6943">
            <v>0</v>
          </cell>
          <cell r="Z6943">
            <v>0</v>
          </cell>
          <cell r="AA6943">
            <v>0</v>
          </cell>
          <cell r="AB6943">
            <v>0</v>
          </cell>
        </row>
        <row r="6944">
          <cell r="X6944">
            <v>0</v>
          </cell>
          <cell r="Z6944">
            <v>0</v>
          </cell>
          <cell r="AA6944">
            <v>0</v>
          </cell>
          <cell r="AB6944">
            <v>0</v>
          </cell>
        </row>
        <row r="6945">
          <cell r="X6945">
            <v>0</v>
          </cell>
          <cell r="Z6945">
            <v>0</v>
          </cell>
          <cell r="AA6945">
            <v>0</v>
          </cell>
          <cell r="AB6945">
            <v>0</v>
          </cell>
        </row>
        <row r="6946">
          <cell r="X6946">
            <v>0</v>
          </cell>
          <cell r="Z6946">
            <v>0</v>
          </cell>
          <cell r="AA6946">
            <v>0</v>
          </cell>
          <cell r="AB6946">
            <v>0</v>
          </cell>
        </row>
        <row r="6947">
          <cell r="X6947">
            <v>0</v>
          </cell>
          <cell r="Z6947">
            <v>0</v>
          </cell>
          <cell r="AA6947">
            <v>0</v>
          </cell>
          <cell r="AB6947">
            <v>0</v>
          </cell>
        </row>
        <row r="6948">
          <cell r="X6948">
            <v>0</v>
          </cell>
          <cell r="Z6948">
            <v>0</v>
          </cell>
          <cell r="AA6948">
            <v>0</v>
          </cell>
          <cell r="AB6948">
            <v>0</v>
          </cell>
        </row>
        <row r="6949">
          <cell r="X6949">
            <v>0</v>
          </cell>
          <cell r="Z6949">
            <v>0</v>
          </cell>
          <cell r="AA6949">
            <v>0</v>
          </cell>
          <cell r="AB6949">
            <v>0</v>
          </cell>
        </row>
        <row r="6950">
          <cell r="X6950">
            <v>0</v>
          </cell>
          <cell r="Z6950">
            <v>0</v>
          </cell>
          <cell r="AA6950">
            <v>0</v>
          </cell>
          <cell r="AB6950">
            <v>0</v>
          </cell>
        </row>
        <row r="6951">
          <cell r="X6951">
            <v>0</v>
          </cell>
          <cell r="Z6951">
            <v>0</v>
          </cell>
          <cell r="AA6951">
            <v>0</v>
          </cell>
          <cell r="AB6951">
            <v>0</v>
          </cell>
        </row>
        <row r="6952">
          <cell r="X6952">
            <v>0</v>
          </cell>
          <cell r="Z6952">
            <v>0</v>
          </cell>
          <cell r="AA6952">
            <v>0</v>
          </cell>
          <cell r="AB6952">
            <v>0</v>
          </cell>
        </row>
        <row r="6953">
          <cell r="X6953">
            <v>0</v>
          </cell>
          <cell r="Z6953">
            <v>0</v>
          </cell>
          <cell r="AA6953">
            <v>0</v>
          </cell>
          <cell r="AB6953">
            <v>0</v>
          </cell>
        </row>
        <row r="6954">
          <cell r="X6954">
            <v>0</v>
          </cell>
          <cell r="Z6954">
            <v>0</v>
          </cell>
          <cell r="AA6954">
            <v>0</v>
          </cell>
          <cell r="AB6954">
            <v>0</v>
          </cell>
        </row>
        <row r="6955">
          <cell r="X6955">
            <v>0</v>
          </cell>
          <cell r="Z6955">
            <v>0</v>
          </cell>
          <cell r="AA6955">
            <v>0</v>
          </cell>
          <cell r="AB6955">
            <v>0</v>
          </cell>
        </row>
        <row r="6956">
          <cell r="X6956">
            <v>0</v>
          </cell>
          <cell r="Z6956">
            <v>0</v>
          </cell>
          <cell r="AA6956">
            <v>0</v>
          </cell>
          <cell r="AB6956">
            <v>0</v>
          </cell>
        </row>
        <row r="6957">
          <cell r="X6957">
            <v>0</v>
          </cell>
          <cell r="Z6957">
            <v>0</v>
          </cell>
          <cell r="AA6957">
            <v>0</v>
          </cell>
          <cell r="AB6957">
            <v>0</v>
          </cell>
        </row>
        <row r="6958">
          <cell r="X6958">
            <v>0</v>
          </cell>
          <cell r="Z6958">
            <v>0</v>
          </cell>
          <cell r="AA6958">
            <v>0</v>
          </cell>
          <cell r="AB6958">
            <v>0</v>
          </cell>
        </row>
        <row r="6959">
          <cell r="X6959">
            <v>0</v>
          </cell>
          <cell r="Z6959">
            <v>0</v>
          </cell>
          <cell r="AA6959">
            <v>0</v>
          </cell>
          <cell r="AB6959">
            <v>0</v>
          </cell>
        </row>
        <row r="6960">
          <cell r="X6960">
            <v>0</v>
          </cell>
          <cell r="Z6960">
            <v>0</v>
          </cell>
          <cell r="AA6960">
            <v>0</v>
          </cell>
          <cell r="AB6960">
            <v>0</v>
          </cell>
        </row>
        <row r="6961">
          <cell r="X6961">
            <v>0</v>
          </cell>
          <cell r="Z6961">
            <v>0</v>
          </cell>
          <cell r="AA6961">
            <v>0</v>
          </cell>
          <cell r="AB6961">
            <v>0</v>
          </cell>
        </row>
        <row r="6962">
          <cell r="X6962">
            <v>0</v>
          </cell>
          <cell r="Z6962">
            <v>0</v>
          </cell>
          <cell r="AA6962">
            <v>0</v>
          </cell>
          <cell r="AB6962">
            <v>0</v>
          </cell>
        </row>
        <row r="6963">
          <cell r="X6963">
            <v>0</v>
          </cell>
          <cell r="Z6963">
            <v>0</v>
          </cell>
          <cell r="AA6963">
            <v>0</v>
          </cell>
          <cell r="AB6963">
            <v>0</v>
          </cell>
        </row>
        <row r="6964">
          <cell r="X6964">
            <v>0</v>
          </cell>
          <cell r="Z6964">
            <v>0</v>
          </cell>
          <cell r="AA6964">
            <v>0</v>
          </cell>
          <cell r="AB6964">
            <v>0</v>
          </cell>
        </row>
        <row r="6965">
          <cell r="X6965">
            <v>0</v>
          </cell>
          <cell r="Z6965">
            <v>0</v>
          </cell>
          <cell r="AA6965">
            <v>0</v>
          </cell>
          <cell r="AB6965">
            <v>0</v>
          </cell>
        </row>
        <row r="6966">
          <cell r="X6966">
            <v>0</v>
          </cell>
          <cell r="Z6966">
            <v>0</v>
          </cell>
          <cell r="AA6966">
            <v>0</v>
          </cell>
          <cell r="AB6966">
            <v>0</v>
          </cell>
        </row>
        <row r="6967">
          <cell r="X6967">
            <v>0</v>
          </cell>
          <cell r="Z6967">
            <v>0</v>
          </cell>
          <cell r="AA6967">
            <v>0</v>
          </cell>
          <cell r="AB6967">
            <v>0</v>
          </cell>
        </row>
        <row r="6968">
          <cell r="X6968">
            <v>0</v>
          </cell>
          <cell r="Z6968">
            <v>0</v>
          </cell>
          <cell r="AA6968">
            <v>0</v>
          </cell>
          <cell r="AB6968">
            <v>0</v>
          </cell>
        </row>
        <row r="6969">
          <cell r="X6969">
            <v>0</v>
          </cell>
          <cell r="Z6969">
            <v>0</v>
          </cell>
          <cell r="AA6969">
            <v>0</v>
          </cell>
          <cell r="AB6969">
            <v>0</v>
          </cell>
        </row>
        <row r="6970">
          <cell r="X6970">
            <v>0</v>
          </cell>
          <cell r="Z6970">
            <v>0</v>
          </cell>
          <cell r="AA6970">
            <v>0</v>
          </cell>
          <cell r="AB6970">
            <v>0</v>
          </cell>
        </row>
        <row r="6971">
          <cell r="X6971">
            <v>0</v>
          </cell>
          <cell r="Z6971">
            <v>0</v>
          </cell>
          <cell r="AA6971">
            <v>0</v>
          </cell>
          <cell r="AB6971">
            <v>0</v>
          </cell>
        </row>
        <row r="6972">
          <cell r="X6972">
            <v>0</v>
          </cell>
          <cell r="Z6972">
            <v>0</v>
          </cell>
          <cell r="AA6972">
            <v>0</v>
          </cell>
          <cell r="AB6972">
            <v>0</v>
          </cell>
        </row>
        <row r="6973">
          <cell r="X6973">
            <v>0</v>
          </cell>
          <cell r="Z6973">
            <v>0</v>
          </cell>
          <cell r="AA6973">
            <v>0</v>
          </cell>
          <cell r="AB6973">
            <v>0</v>
          </cell>
        </row>
        <row r="6974">
          <cell r="X6974">
            <v>0</v>
          </cell>
          <cell r="Z6974">
            <v>0</v>
          </cell>
          <cell r="AA6974">
            <v>0</v>
          </cell>
          <cell r="AB6974">
            <v>0</v>
          </cell>
        </row>
        <row r="6975">
          <cell r="X6975">
            <v>0</v>
          </cell>
          <cell r="Z6975">
            <v>0</v>
          </cell>
          <cell r="AA6975">
            <v>0</v>
          </cell>
          <cell r="AB6975">
            <v>0</v>
          </cell>
        </row>
        <row r="6976">
          <cell r="X6976">
            <v>0</v>
          </cell>
          <cell r="Z6976">
            <v>0</v>
          </cell>
          <cell r="AA6976">
            <v>0</v>
          </cell>
          <cell r="AB6976">
            <v>0</v>
          </cell>
        </row>
        <row r="6977">
          <cell r="X6977">
            <v>0</v>
          </cell>
          <cell r="Z6977">
            <v>0</v>
          </cell>
          <cell r="AA6977">
            <v>0</v>
          </cell>
          <cell r="AB6977">
            <v>0</v>
          </cell>
        </row>
        <row r="6978">
          <cell r="X6978">
            <v>0</v>
          </cell>
          <cell r="Z6978">
            <v>0</v>
          </cell>
          <cell r="AA6978">
            <v>0</v>
          </cell>
          <cell r="AB6978">
            <v>0</v>
          </cell>
        </row>
        <row r="6979">
          <cell r="X6979">
            <v>0</v>
          </cell>
          <cell r="Z6979">
            <v>0</v>
          </cell>
          <cell r="AA6979">
            <v>0</v>
          </cell>
          <cell r="AB6979">
            <v>0</v>
          </cell>
        </row>
        <row r="6980">
          <cell r="X6980">
            <v>0</v>
          </cell>
          <cell r="Z6980">
            <v>0</v>
          </cell>
          <cell r="AA6980">
            <v>0</v>
          </cell>
          <cell r="AB6980">
            <v>0</v>
          </cell>
        </row>
        <row r="6981">
          <cell r="X6981">
            <v>0</v>
          </cell>
          <cell r="Z6981">
            <v>0</v>
          </cell>
          <cell r="AA6981">
            <v>0</v>
          </cell>
          <cell r="AB6981">
            <v>0</v>
          </cell>
        </row>
        <row r="6982">
          <cell r="X6982">
            <v>0</v>
          </cell>
          <cell r="Z6982">
            <v>0</v>
          </cell>
          <cell r="AA6982">
            <v>0</v>
          </cell>
          <cell r="AB6982">
            <v>0</v>
          </cell>
        </row>
        <row r="6983">
          <cell r="X6983">
            <v>0</v>
          </cell>
          <cell r="Z6983">
            <v>0</v>
          </cell>
          <cell r="AA6983">
            <v>0</v>
          </cell>
          <cell r="AB6983">
            <v>0</v>
          </cell>
        </row>
        <row r="6984">
          <cell r="X6984">
            <v>0</v>
          </cell>
          <cell r="Z6984">
            <v>0</v>
          </cell>
          <cell r="AA6984">
            <v>0</v>
          </cell>
          <cell r="AB6984">
            <v>0</v>
          </cell>
        </row>
        <row r="6985">
          <cell r="X6985">
            <v>0</v>
          </cell>
          <cell r="Z6985">
            <v>0</v>
          </cell>
          <cell r="AA6985">
            <v>0</v>
          </cell>
          <cell r="AB6985">
            <v>0</v>
          </cell>
        </row>
        <row r="6986">
          <cell r="X6986">
            <v>0</v>
          </cell>
          <cell r="Z6986">
            <v>0</v>
          </cell>
          <cell r="AA6986">
            <v>0</v>
          </cell>
          <cell r="AB6986">
            <v>0</v>
          </cell>
        </row>
        <row r="6987">
          <cell r="X6987">
            <v>0</v>
          </cell>
          <cell r="Z6987">
            <v>0</v>
          </cell>
          <cell r="AA6987">
            <v>0</v>
          </cell>
          <cell r="AB6987">
            <v>0</v>
          </cell>
        </row>
        <row r="6988">
          <cell r="X6988">
            <v>0</v>
          </cell>
          <cell r="Z6988">
            <v>0</v>
          </cell>
          <cell r="AA6988">
            <v>0</v>
          </cell>
          <cell r="AB6988">
            <v>0</v>
          </cell>
        </row>
        <row r="6989">
          <cell r="X6989">
            <v>0</v>
          </cell>
          <cell r="Z6989">
            <v>0</v>
          </cell>
          <cell r="AA6989">
            <v>0</v>
          </cell>
          <cell r="AB6989">
            <v>0</v>
          </cell>
        </row>
        <row r="6990">
          <cell r="X6990">
            <v>0</v>
          </cell>
          <cell r="Z6990">
            <v>0</v>
          </cell>
          <cell r="AA6990">
            <v>0</v>
          </cell>
          <cell r="AB6990">
            <v>0</v>
          </cell>
        </row>
        <row r="6991">
          <cell r="X6991">
            <v>0</v>
          </cell>
          <cell r="Z6991">
            <v>0</v>
          </cell>
          <cell r="AA6991">
            <v>0</v>
          </cell>
          <cell r="AB6991">
            <v>0</v>
          </cell>
        </row>
        <row r="6992">
          <cell r="X6992">
            <v>0</v>
          </cell>
          <cell r="Z6992">
            <v>0</v>
          </cell>
          <cell r="AA6992">
            <v>0</v>
          </cell>
          <cell r="AB6992">
            <v>0</v>
          </cell>
        </row>
        <row r="6993">
          <cell r="X6993">
            <v>0</v>
          </cell>
          <cell r="Z6993">
            <v>0</v>
          </cell>
          <cell r="AA6993">
            <v>0</v>
          </cell>
          <cell r="AB6993">
            <v>0</v>
          </cell>
        </row>
        <row r="6994">
          <cell r="X6994">
            <v>0</v>
          </cell>
          <cell r="Z6994">
            <v>0</v>
          </cell>
          <cell r="AA6994">
            <v>0</v>
          </cell>
          <cell r="AB6994">
            <v>0</v>
          </cell>
        </row>
        <row r="6995">
          <cell r="X6995">
            <v>0</v>
          </cell>
          <cell r="Z6995">
            <v>0</v>
          </cell>
          <cell r="AA6995">
            <v>0</v>
          </cell>
          <cell r="AB6995">
            <v>0</v>
          </cell>
        </row>
        <row r="6996">
          <cell r="X6996">
            <v>0</v>
          </cell>
          <cell r="Z6996">
            <v>0</v>
          </cell>
          <cell r="AA6996">
            <v>0</v>
          </cell>
          <cell r="AB6996">
            <v>0</v>
          </cell>
        </row>
        <row r="6997">
          <cell r="X6997">
            <v>0</v>
          </cell>
          <cell r="Z6997">
            <v>0</v>
          </cell>
          <cell r="AA6997">
            <v>0</v>
          </cell>
          <cell r="AB6997">
            <v>0</v>
          </cell>
        </row>
        <row r="6998">
          <cell r="X6998">
            <v>0</v>
          </cell>
          <cell r="Z6998">
            <v>0</v>
          </cell>
          <cell r="AA6998">
            <v>0</v>
          </cell>
          <cell r="AB6998">
            <v>0</v>
          </cell>
        </row>
        <row r="6999">
          <cell r="X6999">
            <v>0</v>
          </cell>
          <cell r="Z6999">
            <v>0</v>
          </cell>
          <cell r="AA6999">
            <v>0</v>
          </cell>
          <cell r="AB6999">
            <v>0</v>
          </cell>
        </row>
        <row r="7000">
          <cell r="X7000">
            <v>0</v>
          </cell>
          <cell r="Z7000">
            <v>0</v>
          </cell>
          <cell r="AA7000">
            <v>0</v>
          </cell>
          <cell r="AB7000">
            <v>0</v>
          </cell>
        </row>
        <row r="7001">
          <cell r="X7001">
            <v>0</v>
          </cell>
          <cell r="Z7001">
            <v>0</v>
          </cell>
          <cell r="AA7001">
            <v>0</v>
          </cell>
          <cell r="AB7001">
            <v>0</v>
          </cell>
        </row>
        <row r="7002">
          <cell r="X7002">
            <v>0</v>
          </cell>
          <cell r="Z7002">
            <v>0</v>
          </cell>
          <cell r="AA7002">
            <v>0</v>
          </cell>
          <cell r="AB7002">
            <v>0</v>
          </cell>
        </row>
        <row r="7003">
          <cell r="X7003">
            <v>0</v>
          </cell>
          <cell r="Z7003">
            <v>0</v>
          </cell>
          <cell r="AA7003">
            <v>0</v>
          </cell>
          <cell r="AB7003">
            <v>0</v>
          </cell>
        </row>
        <row r="7004">
          <cell r="X7004">
            <v>0</v>
          </cell>
          <cell r="Z7004">
            <v>0</v>
          </cell>
          <cell r="AA7004">
            <v>0</v>
          </cell>
          <cell r="AB7004">
            <v>0</v>
          </cell>
        </row>
        <row r="7005">
          <cell r="X7005">
            <v>0</v>
          </cell>
          <cell r="Z7005">
            <v>0</v>
          </cell>
          <cell r="AA7005">
            <v>0</v>
          </cell>
          <cell r="AB7005">
            <v>0</v>
          </cell>
        </row>
        <row r="7006">
          <cell r="X7006">
            <v>0</v>
          </cell>
          <cell r="Z7006">
            <v>0</v>
          </cell>
          <cell r="AA7006">
            <v>0</v>
          </cell>
          <cell r="AB7006">
            <v>0</v>
          </cell>
        </row>
        <row r="7007">
          <cell r="X7007">
            <v>0</v>
          </cell>
          <cell r="Z7007">
            <v>0</v>
          </cell>
          <cell r="AA7007">
            <v>0</v>
          </cell>
          <cell r="AB7007">
            <v>0</v>
          </cell>
        </row>
        <row r="7008">
          <cell r="X7008">
            <v>0</v>
          </cell>
          <cell r="Z7008">
            <v>0</v>
          </cell>
          <cell r="AA7008">
            <v>0</v>
          </cell>
          <cell r="AB7008">
            <v>0</v>
          </cell>
        </row>
        <row r="7009">
          <cell r="X7009">
            <v>0</v>
          </cell>
          <cell r="Z7009">
            <v>0</v>
          </cell>
          <cell r="AA7009">
            <v>0</v>
          </cell>
          <cell r="AB7009">
            <v>0</v>
          </cell>
        </row>
        <row r="7010">
          <cell r="X7010">
            <v>0</v>
          </cell>
          <cell r="Z7010">
            <v>0</v>
          </cell>
          <cell r="AA7010">
            <v>0</v>
          </cell>
          <cell r="AB7010">
            <v>0</v>
          </cell>
        </row>
        <row r="7011">
          <cell r="X7011">
            <v>0</v>
          </cell>
          <cell r="Z7011">
            <v>0</v>
          </cell>
          <cell r="AA7011">
            <v>0</v>
          </cell>
          <cell r="AB7011">
            <v>0</v>
          </cell>
        </row>
        <row r="7012">
          <cell r="X7012">
            <v>0</v>
          </cell>
          <cell r="Z7012">
            <v>0</v>
          </cell>
          <cell r="AA7012">
            <v>0</v>
          </cell>
          <cell r="AB7012">
            <v>0</v>
          </cell>
        </row>
        <row r="7013">
          <cell r="X7013">
            <v>0</v>
          </cell>
          <cell r="Z7013">
            <v>0</v>
          </cell>
          <cell r="AA7013">
            <v>0</v>
          </cell>
          <cell r="AB7013">
            <v>0</v>
          </cell>
        </row>
        <row r="7014">
          <cell r="X7014">
            <v>0</v>
          </cell>
          <cell r="Z7014">
            <v>0</v>
          </cell>
          <cell r="AA7014">
            <v>0</v>
          </cell>
          <cell r="AB7014">
            <v>0</v>
          </cell>
        </row>
        <row r="7015">
          <cell r="X7015">
            <v>0</v>
          </cell>
          <cell r="Z7015">
            <v>0</v>
          </cell>
          <cell r="AA7015">
            <v>0</v>
          </cell>
          <cell r="AB7015">
            <v>0</v>
          </cell>
        </row>
        <row r="7016">
          <cell r="X7016">
            <v>0</v>
          </cell>
          <cell r="Z7016">
            <v>0</v>
          </cell>
          <cell r="AA7016">
            <v>0</v>
          </cell>
          <cell r="AB7016">
            <v>0</v>
          </cell>
        </row>
        <row r="7017">
          <cell r="X7017">
            <v>0</v>
          </cell>
          <cell r="Z7017">
            <v>0</v>
          </cell>
          <cell r="AA7017">
            <v>0</v>
          </cell>
          <cell r="AB7017">
            <v>0</v>
          </cell>
        </row>
        <row r="7018">
          <cell r="X7018">
            <v>0</v>
          </cell>
          <cell r="Z7018">
            <v>0</v>
          </cell>
          <cell r="AA7018">
            <v>0</v>
          </cell>
          <cell r="AB7018">
            <v>0</v>
          </cell>
        </row>
        <row r="7019">
          <cell r="X7019">
            <v>0</v>
          </cell>
          <cell r="Z7019">
            <v>0</v>
          </cell>
          <cell r="AA7019">
            <v>0</v>
          </cell>
          <cell r="AB7019">
            <v>0</v>
          </cell>
        </row>
        <row r="7020">
          <cell r="X7020">
            <v>0</v>
          </cell>
          <cell r="Z7020">
            <v>0</v>
          </cell>
          <cell r="AA7020">
            <v>0</v>
          </cell>
          <cell r="AB7020">
            <v>0</v>
          </cell>
        </row>
        <row r="7021">
          <cell r="X7021">
            <v>0</v>
          </cell>
          <cell r="Z7021">
            <v>0</v>
          </cell>
          <cell r="AA7021">
            <v>0</v>
          </cell>
          <cell r="AB7021">
            <v>0</v>
          </cell>
        </row>
        <row r="7022">
          <cell r="X7022">
            <v>0</v>
          </cell>
          <cell r="Z7022">
            <v>0</v>
          </cell>
          <cell r="AA7022">
            <v>0</v>
          </cell>
          <cell r="AB7022">
            <v>0</v>
          </cell>
        </row>
        <row r="7023">
          <cell r="X7023">
            <v>0</v>
          </cell>
          <cell r="Z7023">
            <v>0</v>
          </cell>
          <cell r="AA7023">
            <v>0</v>
          </cell>
          <cell r="AB7023">
            <v>0</v>
          </cell>
        </row>
        <row r="7024">
          <cell r="X7024">
            <v>0</v>
          </cell>
          <cell r="Z7024">
            <v>0</v>
          </cell>
          <cell r="AA7024">
            <v>0</v>
          </cell>
          <cell r="AB7024">
            <v>0</v>
          </cell>
        </row>
        <row r="7025">
          <cell r="X7025">
            <v>0</v>
          </cell>
          <cell r="Z7025">
            <v>0</v>
          </cell>
          <cell r="AA7025">
            <v>0</v>
          </cell>
          <cell r="AB7025">
            <v>0</v>
          </cell>
        </row>
        <row r="7026">
          <cell r="X7026">
            <v>0</v>
          </cell>
          <cell r="Z7026">
            <v>0</v>
          </cell>
          <cell r="AA7026">
            <v>0</v>
          </cell>
          <cell r="AB7026">
            <v>0</v>
          </cell>
        </row>
        <row r="7027">
          <cell r="X7027">
            <v>0</v>
          </cell>
          <cell r="Z7027">
            <v>0</v>
          </cell>
          <cell r="AA7027">
            <v>0</v>
          </cell>
          <cell r="AB7027">
            <v>0</v>
          </cell>
        </row>
        <row r="7028">
          <cell r="X7028">
            <v>0</v>
          </cell>
          <cell r="Z7028">
            <v>0</v>
          </cell>
          <cell r="AA7028">
            <v>0</v>
          </cell>
          <cell r="AB7028">
            <v>0</v>
          </cell>
        </row>
        <row r="7029">
          <cell r="X7029">
            <v>0</v>
          </cell>
          <cell r="Z7029">
            <v>0</v>
          </cell>
          <cell r="AA7029">
            <v>0</v>
          </cell>
          <cell r="AB7029">
            <v>0</v>
          </cell>
        </row>
        <row r="7030">
          <cell r="X7030">
            <v>0</v>
          </cell>
          <cell r="Z7030">
            <v>0</v>
          </cell>
          <cell r="AA7030">
            <v>0</v>
          </cell>
          <cell r="AB7030">
            <v>0</v>
          </cell>
        </row>
        <row r="7031">
          <cell r="X7031">
            <v>0</v>
          </cell>
          <cell r="Z7031">
            <v>0</v>
          </cell>
          <cell r="AA7031">
            <v>0</v>
          </cell>
          <cell r="AB7031">
            <v>0</v>
          </cell>
        </row>
        <row r="7032">
          <cell r="X7032">
            <v>0</v>
          </cell>
          <cell r="Z7032">
            <v>0</v>
          </cell>
          <cell r="AA7032">
            <v>0</v>
          </cell>
          <cell r="AB7032">
            <v>0</v>
          </cell>
        </row>
        <row r="7033">
          <cell r="X7033">
            <v>0</v>
          </cell>
          <cell r="Z7033">
            <v>0</v>
          </cell>
          <cell r="AA7033">
            <v>0</v>
          </cell>
          <cell r="AB7033">
            <v>0</v>
          </cell>
        </row>
        <row r="7034">
          <cell r="X7034">
            <v>0</v>
          </cell>
          <cell r="Z7034">
            <v>0</v>
          </cell>
          <cell r="AA7034">
            <v>0</v>
          </cell>
          <cell r="AB7034">
            <v>0</v>
          </cell>
        </row>
        <row r="7035">
          <cell r="X7035">
            <v>0</v>
          </cell>
          <cell r="Z7035">
            <v>0</v>
          </cell>
          <cell r="AA7035">
            <v>0</v>
          </cell>
          <cell r="AB7035">
            <v>0</v>
          </cell>
        </row>
        <row r="7036">
          <cell r="X7036">
            <v>0</v>
          </cell>
          <cell r="Z7036">
            <v>0</v>
          </cell>
          <cell r="AA7036">
            <v>0</v>
          </cell>
          <cell r="AB7036">
            <v>0</v>
          </cell>
        </row>
        <row r="7037">
          <cell r="X7037">
            <v>0</v>
          </cell>
          <cell r="Z7037">
            <v>0</v>
          </cell>
          <cell r="AA7037">
            <v>0</v>
          </cell>
          <cell r="AB7037">
            <v>0</v>
          </cell>
        </row>
        <row r="7038">
          <cell r="X7038">
            <v>0</v>
          </cell>
          <cell r="Z7038">
            <v>0</v>
          </cell>
          <cell r="AA7038">
            <v>0</v>
          </cell>
          <cell r="AB7038">
            <v>0</v>
          </cell>
        </row>
        <row r="7039">
          <cell r="X7039">
            <v>0</v>
          </cell>
          <cell r="Z7039">
            <v>0</v>
          </cell>
          <cell r="AA7039">
            <v>0</v>
          </cell>
          <cell r="AB7039">
            <v>0</v>
          </cell>
        </row>
        <row r="7040">
          <cell r="X7040">
            <v>0</v>
          </cell>
          <cell r="Z7040">
            <v>0</v>
          </cell>
          <cell r="AA7040">
            <v>0</v>
          </cell>
          <cell r="AB7040">
            <v>0</v>
          </cell>
        </row>
        <row r="7041">
          <cell r="X7041">
            <v>0</v>
          </cell>
          <cell r="Z7041">
            <v>0</v>
          </cell>
          <cell r="AA7041">
            <v>0</v>
          </cell>
          <cell r="AB7041">
            <v>0</v>
          </cell>
        </row>
        <row r="7042">
          <cell r="X7042">
            <v>0</v>
          </cell>
          <cell r="Z7042">
            <v>0</v>
          </cell>
          <cell r="AA7042">
            <v>0</v>
          </cell>
          <cell r="AB7042">
            <v>0</v>
          </cell>
        </row>
        <row r="7043">
          <cell r="X7043">
            <v>0</v>
          </cell>
          <cell r="Z7043">
            <v>0</v>
          </cell>
          <cell r="AA7043">
            <v>0</v>
          </cell>
          <cell r="AB7043">
            <v>0</v>
          </cell>
        </row>
        <row r="7044">
          <cell r="X7044">
            <v>0</v>
          </cell>
          <cell r="Z7044">
            <v>0</v>
          </cell>
          <cell r="AA7044">
            <v>0</v>
          </cell>
          <cell r="AB7044">
            <v>0</v>
          </cell>
        </row>
        <row r="7045">
          <cell r="X7045">
            <v>0</v>
          </cell>
          <cell r="Z7045">
            <v>0</v>
          </cell>
          <cell r="AA7045">
            <v>0</v>
          </cell>
          <cell r="AB7045">
            <v>0</v>
          </cell>
        </row>
        <row r="7046">
          <cell r="X7046">
            <v>0</v>
          </cell>
          <cell r="Z7046">
            <v>0</v>
          </cell>
          <cell r="AA7046">
            <v>0</v>
          </cell>
          <cell r="AB7046">
            <v>0</v>
          </cell>
        </row>
        <row r="7047">
          <cell r="X7047">
            <v>0</v>
          </cell>
          <cell r="Z7047">
            <v>0</v>
          </cell>
          <cell r="AA7047">
            <v>0</v>
          </cell>
          <cell r="AB7047">
            <v>0</v>
          </cell>
        </row>
        <row r="7048">
          <cell r="X7048">
            <v>0</v>
          </cell>
          <cell r="Z7048">
            <v>0</v>
          </cell>
          <cell r="AA7048">
            <v>0</v>
          </cell>
          <cell r="AB7048">
            <v>0</v>
          </cell>
        </row>
        <row r="7049">
          <cell r="X7049">
            <v>0</v>
          </cell>
          <cell r="Z7049">
            <v>0</v>
          </cell>
          <cell r="AA7049">
            <v>0</v>
          </cell>
          <cell r="AB7049">
            <v>0</v>
          </cell>
        </row>
        <row r="7050">
          <cell r="X7050">
            <v>0</v>
          </cell>
          <cell r="Z7050">
            <v>0</v>
          </cell>
          <cell r="AA7050">
            <v>0</v>
          </cell>
          <cell r="AB7050">
            <v>0</v>
          </cell>
        </row>
        <row r="7051">
          <cell r="X7051">
            <v>0</v>
          </cell>
          <cell r="Z7051">
            <v>0</v>
          </cell>
          <cell r="AA7051">
            <v>0</v>
          </cell>
          <cell r="AB7051">
            <v>0</v>
          </cell>
        </row>
        <row r="7052">
          <cell r="X7052">
            <v>0</v>
          </cell>
          <cell r="Z7052">
            <v>0</v>
          </cell>
          <cell r="AA7052">
            <v>0</v>
          </cell>
          <cell r="AB7052">
            <v>0</v>
          </cell>
        </row>
        <row r="7053">
          <cell r="X7053">
            <v>0</v>
          </cell>
          <cell r="Z7053">
            <v>0</v>
          </cell>
          <cell r="AA7053">
            <v>0</v>
          </cell>
          <cell r="AB7053">
            <v>0</v>
          </cell>
        </row>
        <row r="7054">
          <cell r="X7054">
            <v>0</v>
          </cell>
          <cell r="Z7054">
            <v>0</v>
          </cell>
          <cell r="AA7054">
            <v>0</v>
          </cell>
          <cell r="AB7054">
            <v>0</v>
          </cell>
        </row>
        <row r="7055">
          <cell r="X7055">
            <v>0</v>
          </cell>
          <cell r="Z7055">
            <v>0</v>
          </cell>
          <cell r="AA7055">
            <v>0</v>
          </cell>
          <cell r="AB7055">
            <v>0</v>
          </cell>
        </row>
        <row r="7056">
          <cell r="X7056">
            <v>0</v>
          </cell>
          <cell r="Z7056">
            <v>0</v>
          </cell>
          <cell r="AA7056">
            <v>0</v>
          </cell>
          <cell r="AB7056">
            <v>0</v>
          </cell>
        </row>
        <row r="7057">
          <cell r="X7057">
            <v>0</v>
          </cell>
          <cell r="Z7057">
            <v>0</v>
          </cell>
          <cell r="AA7057">
            <v>0</v>
          </cell>
          <cell r="AB7057">
            <v>0</v>
          </cell>
        </row>
        <row r="7058">
          <cell r="X7058">
            <v>0</v>
          </cell>
          <cell r="Z7058">
            <v>0</v>
          </cell>
          <cell r="AA7058">
            <v>0</v>
          </cell>
          <cell r="AB7058">
            <v>0</v>
          </cell>
        </row>
        <row r="7059">
          <cell r="X7059">
            <v>0</v>
          </cell>
          <cell r="Z7059">
            <v>0</v>
          </cell>
          <cell r="AA7059">
            <v>0</v>
          </cell>
          <cell r="AB7059">
            <v>0</v>
          </cell>
        </row>
        <row r="7060">
          <cell r="X7060">
            <v>0</v>
          </cell>
          <cell r="Z7060">
            <v>0</v>
          </cell>
          <cell r="AA7060">
            <v>0</v>
          </cell>
          <cell r="AB7060">
            <v>0</v>
          </cell>
        </row>
        <row r="7061">
          <cell r="X7061">
            <v>0</v>
          </cell>
          <cell r="Z7061">
            <v>0</v>
          </cell>
          <cell r="AA7061">
            <v>0</v>
          </cell>
          <cell r="AB7061">
            <v>0</v>
          </cell>
        </row>
        <row r="7062">
          <cell r="X7062">
            <v>0</v>
          </cell>
          <cell r="Z7062">
            <v>0</v>
          </cell>
          <cell r="AA7062">
            <v>0</v>
          </cell>
          <cell r="AB7062">
            <v>0</v>
          </cell>
        </row>
        <row r="7063">
          <cell r="X7063">
            <v>0</v>
          </cell>
          <cell r="Z7063">
            <v>0</v>
          </cell>
          <cell r="AA7063">
            <v>0</v>
          </cell>
          <cell r="AB7063">
            <v>0</v>
          </cell>
        </row>
        <row r="7064">
          <cell r="X7064">
            <v>0</v>
          </cell>
          <cell r="Z7064">
            <v>0</v>
          </cell>
          <cell r="AA7064">
            <v>0</v>
          </cell>
          <cell r="AB7064">
            <v>0</v>
          </cell>
        </row>
        <row r="7065">
          <cell r="X7065">
            <v>0</v>
          </cell>
          <cell r="Z7065">
            <v>0</v>
          </cell>
          <cell r="AA7065">
            <v>0</v>
          </cell>
          <cell r="AB7065">
            <v>0</v>
          </cell>
        </row>
        <row r="7066">
          <cell r="X7066">
            <v>0</v>
          </cell>
          <cell r="Z7066">
            <v>0</v>
          </cell>
          <cell r="AA7066">
            <v>0</v>
          </cell>
          <cell r="AB7066">
            <v>0</v>
          </cell>
        </row>
        <row r="7067">
          <cell r="X7067">
            <v>0</v>
          </cell>
          <cell r="Z7067">
            <v>0</v>
          </cell>
          <cell r="AA7067">
            <v>0</v>
          </cell>
          <cell r="AB7067">
            <v>0</v>
          </cell>
        </row>
        <row r="7068">
          <cell r="X7068">
            <v>0</v>
          </cell>
          <cell r="Z7068">
            <v>0</v>
          </cell>
          <cell r="AA7068">
            <v>0</v>
          </cell>
          <cell r="AB7068">
            <v>0</v>
          </cell>
        </row>
        <row r="7069">
          <cell r="X7069">
            <v>0</v>
          </cell>
          <cell r="Z7069">
            <v>0</v>
          </cell>
          <cell r="AA7069">
            <v>0</v>
          </cell>
          <cell r="AB7069">
            <v>0</v>
          </cell>
        </row>
        <row r="7070">
          <cell r="X7070">
            <v>0</v>
          </cell>
          <cell r="Z7070">
            <v>0</v>
          </cell>
          <cell r="AA7070">
            <v>0</v>
          </cell>
          <cell r="AB7070">
            <v>0</v>
          </cell>
        </row>
        <row r="7071">
          <cell r="X7071">
            <v>0</v>
          </cell>
          <cell r="Z7071">
            <v>0</v>
          </cell>
          <cell r="AA7071">
            <v>0</v>
          </cell>
          <cell r="AB7071">
            <v>0</v>
          </cell>
        </row>
        <row r="7072">
          <cell r="X7072">
            <v>0</v>
          </cell>
          <cell r="Z7072">
            <v>0</v>
          </cell>
          <cell r="AA7072">
            <v>0</v>
          </cell>
          <cell r="AB7072">
            <v>0</v>
          </cell>
        </row>
        <row r="7073">
          <cell r="X7073">
            <v>0</v>
          </cell>
          <cell r="Z7073">
            <v>0</v>
          </cell>
          <cell r="AA7073">
            <v>0</v>
          </cell>
          <cell r="AB7073">
            <v>0</v>
          </cell>
        </row>
        <row r="7074">
          <cell r="X7074">
            <v>0</v>
          </cell>
          <cell r="Z7074">
            <v>0</v>
          </cell>
          <cell r="AA7074">
            <v>0</v>
          </cell>
          <cell r="AB7074">
            <v>0</v>
          </cell>
        </row>
        <row r="7075">
          <cell r="X7075">
            <v>0</v>
          </cell>
          <cell r="Z7075">
            <v>0</v>
          </cell>
          <cell r="AA7075">
            <v>0</v>
          </cell>
          <cell r="AB7075">
            <v>0</v>
          </cell>
        </row>
        <row r="7076">
          <cell r="X7076">
            <v>0</v>
          </cell>
          <cell r="Z7076">
            <v>0</v>
          </cell>
          <cell r="AA7076">
            <v>0</v>
          </cell>
          <cell r="AB7076">
            <v>0</v>
          </cell>
        </row>
        <row r="7077">
          <cell r="X7077">
            <v>0</v>
          </cell>
          <cell r="Z7077">
            <v>0</v>
          </cell>
          <cell r="AA7077">
            <v>0</v>
          </cell>
          <cell r="AB7077">
            <v>0</v>
          </cell>
        </row>
        <row r="7078">
          <cell r="X7078">
            <v>0</v>
          </cell>
          <cell r="Z7078">
            <v>0</v>
          </cell>
          <cell r="AA7078">
            <v>0</v>
          </cell>
          <cell r="AB7078">
            <v>0</v>
          </cell>
        </row>
        <row r="7079">
          <cell r="X7079">
            <v>0</v>
          </cell>
          <cell r="Z7079">
            <v>0</v>
          </cell>
          <cell r="AA7079">
            <v>0</v>
          </cell>
          <cell r="AB7079">
            <v>0</v>
          </cell>
        </row>
        <row r="7080">
          <cell r="X7080">
            <v>0</v>
          </cell>
          <cell r="Z7080">
            <v>0</v>
          </cell>
          <cell r="AA7080">
            <v>0</v>
          </cell>
          <cell r="AB7080">
            <v>0</v>
          </cell>
        </row>
        <row r="7081">
          <cell r="X7081">
            <v>0</v>
          </cell>
          <cell r="Z7081">
            <v>0</v>
          </cell>
          <cell r="AA7081">
            <v>0</v>
          </cell>
          <cell r="AB7081">
            <v>0</v>
          </cell>
        </row>
        <row r="7082">
          <cell r="X7082">
            <v>0</v>
          </cell>
          <cell r="Z7082">
            <v>0</v>
          </cell>
          <cell r="AA7082">
            <v>0</v>
          </cell>
          <cell r="AB7082">
            <v>0</v>
          </cell>
        </row>
        <row r="7083">
          <cell r="X7083">
            <v>0</v>
          </cell>
          <cell r="Z7083">
            <v>0</v>
          </cell>
          <cell r="AA7083">
            <v>0</v>
          </cell>
          <cell r="AB7083">
            <v>0</v>
          </cell>
        </row>
        <row r="7084">
          <cell r="X7084">
            <v>0</v>
          </cell>
          <cell r="Z7084">
            <v>0</v>
          </cell>
          <cell r="AA7084">
            <v>0</v>
          </cell>
          <cell r="AB7084">
            <v>0</v>
          </cell>
        </row>
        <row r="7085">
          <cell r="X7085">
            <v>0</v>
          </cell>
          <cell r="Z7085">
            <v>0</v>
          </cell>
          <cell r="AA7085">
            <v>0</v>
          </cell>
          <cell r="AB7085">
            <v>0</v>
          </cell>
        </row>
        <row r="7086">
          <cell r="X7086">
            <v>0</v>
          </cell>
          <cell r="Z7086">
            <v>0</v>
          </cell>
          <cell r="AA7086">
            <v>0</v>
          </cell>
          <cell r="AB7086">
            <v>0</v>
          </cell>
        </row>
        <row r="7087">
          <cell r="X7087">
            <v>0</v>
          </cell>
          <cell r="Z7087">
            <v>0</v>
          </cell>
          <cell r="AA7087">
            <v>0</v>
          </cell>
          <cell r="AB7087">
            <v>0</v>
          </cell>
        </row>
        <row r="7088">
          <cell r="X7088">
            <v>0</v>
          </cell>
          <cell r="Z7088">
            <v>0</v>
          </cell>
          <cell r="AA7088">
            <v>0</v>
          </cell>
          <cell r="AB7088">
            <v>0</v>
          </cell>
        </row>
        <row r="7089">
          <cell r="X7089">
            <v>0</v>
          </cell>
          <cell r="Z7089">
            <v>0</v>
          </cell>
          <cell r="AA7089">
            <v>0</v>
          </cell>
          <cell r="AB7089">
            <v>0</v>
          </cell>
        </row>
        <row r="7090">
          <cell r="X7090">
            <v>0</v>
          </cell>
          <cell r="Z7090">
            <v>0</v>
          </cell>
          <cell r="AA7090">
            <v>0</v>
          </cell>
          <cell r="AB7090">
            <v>0</v>
          </cell>
        </row>
        <row r="7091">
          <cell r="X7091">
            <v>0</v>
          </cell>
          <cell r="Z7091">
            <v>0</v>
          </cell>
          <cell r="AA7091">
            <v>0</v>
          </cell>
          <cell r="AB7091">
            <v>0</v>
          </cell>
        </row>
        <row r="7092">
          <cell r="X7092">
            <v>0</v>
          </cell>
          <cell r="Z7092">
            <v>0</v>
          </cell>
          <cell r="AA7092">
            <v>0</v>
          </cell>
          <cell r="AB7092">
            <v>0</v>
          </cell>
        </row>
        <row r="7093">
          <cell r="X7093">
            <v>0</v>
          </cell>
          <cell r="Z7093">
            <v>0</v>
          </cell>
          <cell r="AA7093">
            <v>0</v>
          </cell>
          <cell r="AB7093">
            <v>0</v>
          </cell>
        </row>
        <row r="7094">
          <cell r="X7094">
            <v>0</v>
          </cell>
          <cell r="Z7094">
            <v>0</v>
          </cell>
          <cell r="AA7094">
            <v>0</v>
          </cell>
          <cell r="AB7094">
            <v>0</v>
          </cell>
        </row>
        <row r="7095">
          <cell r="X7095">
            <v>0</v>
          </cell>
          <cell r="Z7095">
            <v>0</v>
          </cell>
          <cell r="AA7095">
            <v>0</v>
          </cell>
          <cell r="AB7095">
            <v>0</v>
          </cell>
        </row>
        <row r="7096">
          <cell r="X7096">
            <v>0</v>
          </cell>
          <cell r="Z7096">
            <v>0</v>
          </cell>
          <cell r="AA7096">
            <v>0</v>
          </cell>
          <cell r="AB7096">
            <v>0</v>
          </cell>
        </row>
        <row r="7097">
          <cell r="X7097">
            <v>0</v>
          </cell>
          <cell r="Z7097">
            <v>0</v>
          </cell>
          <cell r="AA7097">
            <v>0</v>
          </cell>
          <cell r="AB7097">
            <v>0</v>
          </cell>
        </row>
        <row r="7098">
          <cell r="X7098">
            <v>0</v>
          </cell>
          <cell r="Z7098">
            <v>0</v>
          </cell>
          <cell r="AA7098">
            <v>0</v>
          </cell>
          <cell r="AB7098">
            <v>0</v>
          </cell>
        </row>
        <row r="7099">
          <cell r="X7099">
            <v>0</v>
          </cell>
          <cell r="Z7099">
            <v>0</v>
          </cell>
          <cell r="AA7099">
            <v>0</v>
          </cell>
          <cell r="AB7099">
            <v>0</v>
          </cell>
        </row>
        <row r="7100">
          <cell r="X7100">
            <v>0</v>
          </cell>
          <cell r="Z7100">
            <v>0</v>
          </cell>
          <cell r="AA7100">
            <v>0</v>
          </cell>
          <cell r="AB7100">
            <v>0</v>
          </cell>
        </row>
        <row r="7101">
          <cell r="X7101">
            <v>0</v>
          </cell>
          <cell r="Z7101">
            <v>0</v>
          </cell>
          <cell r="AA7101">
            <v>0</v>
          </cell>
          <cell r="AB7101">
            <v>0</v>
          </cell>
        </row>
        <row r="7102">
          <cell r="X7102">
            <v>0</v>
          </cell>
          <cell r="Z7102">
            <v>0</v>
          </cell>
          <cell r="AA7102">
            <v>0</v>
          </cell>
          <cell r="AB7102">
            <v>0</v>
          </cell>
        </row>
        <row r="7103">
          <cell r="X7103">
            <v>0</v>
          </cell>
          <cell r="Z7103">
            <v>0</v>
          </cell>
          <cell r="AA7103">
            <v>0</v>
          </cell>
          <cell r="AB7103">
            <v>0</v>
          </cell>
        </row>
        <row r="7104">
          <cell r="X7104">
            <v>0</v>
          </cell>
          <cell r="Z7104">
            <v>0</v>
          </cell>
          <cell r="AA7104">
            <v>0</v>
          </cell>
          <cell r="AB7104">
            <v>0</v>
          </cell>
        </row>
        <row r="7105">
          <cell r="X7105">
            <v>0</v>
          </cell>
          <cell r="Z7105">
            <v>0</v>
          </cell>
          <cell r="AA7105">
            <v>0</v>
          </cell>
          <cell r="AB7105">
            <v>0</v>
          </cell>
        </row>
        <row r="7106">
          <cell r="X7106">
            <v>0</v>
          </cell>
          <cell r="Z7106">
            <v>0</v>
          </cell>
          <cell r="AA7106">
            <v>0</v>
          </cell>
          <cell r="AB7106">
            <v>0</v>
          </cell>
        </row>
        <row r="7107">
          <cell r="X7107">
            <v>0</v>
          </cell>
          <cell r="Z7107">
            <v>0</v>
          </cell>
          <cell r="AA7107">
            <v>0</v>
          </cell>
          <cell r="AB7107">
            <v>0</v>
          </cell>
        </row>
        <row r="7108">
          <cell r="X7108">
            <v>0</v>
          </cell>
          <cell r="Z7108">
            <v>0</v>
          </cell>
          <cell r="AA7108">
            <v>0</v>
          </cell>
          <cell r="AB7108">
            <v>0</v>
          </cell>
        </row>
        <row r="7109">
          <cell r="X7109">
            <v>0</v>
          </cell>
          <cell r="Z7109">
            <v>0</v>
          </cell>
          <cell r="AA7109">
            <v>0</v>
          </cell>
          <cell r="AB7109">
            <v>0</v>
          </cell>
        </row>
        <row r="7110">
          <cell r="X7110">
            <v>0</v>
          </cell>
          <cell r="Z7110">
            <v>0</v>
          </cell>
          <cell r="AA7110">
            <v>0</v>
          </cell>
          <cell r="AB7110">
            <v>0</v>
          </cell>
        </row>
        <row r="7111">
          <cell r="X7111">
            <v>0</v>
          </cell>
          <cell r="Z7111">
            <v>0</v>
          </cell>
          <cell r="AA7111">
            <v>0</v>
          </cell>
          <cell r="AB7111">
            <v>0</v>
          </cell>
        </row>
        <row r="7112">
          <cell r="X7112">
            <v>0</v>
          </cell>
          <cell r="Z7112">
            <v>0</v>
          </cell>
          <cell r="AA7112">
            <v>0</v>
          </cell>
          <cell r="AB7112">
            <v>0</v>
          </cell>
        </row>
        <row r="7113">
          <cell r="X7113">
            <v>0</v>
          </cell>
          <cell r="Z7113">
            <v>0</v>
          </cell>
          <cell r="AA7113">
            <v>0</v>
          </cell>
          <cell r="AB7113">
            <v>0</v>
          </cell>
        </row>
        <row r="7114">
          <cell r="X7114">
            <v>0</v>
          </cell>
          <cell r="Z7114">
            <v>0</v>
          </cell>
          <cell r="AA7114">
            <v>0</v>
          </cell>
          <cell r="AB7114">
            <v>0</v>
          </cell>
        </row>
        <row r="7115">
          <cell r="X7115">
            <v>0</v>
          </cell>
          <cell r="Z7115">
            <v>0</v>
          </cell>
          <cell r="AA7115">
            <v>0</v>
          </cell>
          <cell r="AB7115">
            <v>0</v>
          </cell>
        </row>
        <row r="7116">
          <cell r="X7116">
            <v>0</v>
          </cell>
          <cell r="Z7116">
            <v>0</v>
          </cell>
          <cell r="AA7116">
            <v>0</v>
          </cell>
          <cell r="AB7116">
            <v>0</v>
          </cell>
        </row>
        <row r="7117">
          <cell r="X7117">
            <v>0</v>
          </cell>
          <cell r="Z7117">
            <v>0</v>
          </cell>
          <cell r="AA7117">
            <v>0</v>
          </cell>
          <cell r="AB7117">
            <v>0</v>
          </cell>
        </row>
        <row r="7118">
          <cell r="X7118">
            <v>0</v>
          </cell>
          <cell r="Z7118">
            <v>0</v>
          </cell>
          <cell r="AA7118">
            <v>0</v>
          </cell>
          <cell r="AB7118">
            <v>0</v>
          </cell>
        </row>
        <row r="7119">
          <cell r="X7119">
            <v>0</v>
          </cell>
          <cell r="Z7119">
            <v>0</v>
          </cell>
          <cell r="AA7119">
            <v>0</v>
          </cell>
          <cell r="AB7119">
            <v>0</v>
          </cell>
        </row>
        <row r="7120">
          <cell r="X7120">
            <v>0</v>
          </cell>
          <cell r="Z7120">
            <v>0</v>
          </cell>
          <cell r="AA7120">
            <v>0</v>
          </cell>
          <cell r="AB7120">
            <v>0</v>
          </cell>
        </row>
        <row r="7121">
          <cell r="X7121">
            <v>0</v>
          </cell>
          <cell r="Z7121">
            <v>0</v>
          </cell>
          <cell r="AA7121">
            <v>0</v>
          </cell>
          <cell r="AB7121">
            <v>0</v>
          </cell>
        </row>
        <row r="7122">
          <cell r="X7122">
            <v>0</v>
          </cell>
          <cell r="Z7122">
            <v>0</v>
          </cell>
          <cell r="AA7122">
            <v>0</v>
          </cell>
          <cell r="AB7122">
            <v>0</v>
          </cell>
        </row>
        <row r="7123">
          <cell r="X7123">
            <v>0</v>
          </cell>
          <cell r="Z7123">
            <v>0</v>
          </cell>
          <cell r="AA7123">
            <v>0</v>
          </cell>
          <cell r="AB7123">
            <v>0</v>
          </cell>
        </row>
        <row r="7124">
          <cell r="X7124">
            <v>0</v>
          </cell>
          <cell r="Z7124">
            <v>0</v>
          </cell>
          <cell r="AA7124">
            <v>0</v>
          </cell>
          <cell r="AB7124">
            <v>0</v>
          </cell>
        </row>
        <row r="7125">
          <cell r="X7125">
            <v>0</v>
          </cell>
          <cell r="Z7125">
            <v>0</v>
          </cell>
          <cell r="AA7125">
            <v>0</v>
          </cell>
          <cell r="AB7125">
            <v>0</v>
          </cell>
        </row>
        <row r="7126">
          <cell r="X7126">
            <v>0</v>
          </cell>
          <cell r="Z7126">
            <v>0</v>
          </cell>
          <cell r="AA7126">
            <v>0</v>
          </cell>
          <cell r="AB7126">
            <v>0</v>
          </cell>
        </row>
        <row r="7127">
          <cell r="X7127">
            <v>0</v>
          </cell>
          <cell r="Z7127">
            <v>0</v>
          </cell>
          <cell r="AA7127">
            <v>0</v>
          </cell>
          <cell r="AB7127">
            <v>0</v>
          </cell>
        </row>
        <row r="7128">
          <cell r="X7128">
            <v>0</v>
          </cell>
          <cell r="Z7128">
            <v>0</v>
          </cell>
          <cell r="AA7128">
            <v>0</v>
          </cell>
          <cell r="AB7128">
            <v>0</v>
          </cell>
        </row>
        <row r="7129">
          <cell r="X7129">
            <v>0</v>
          </cell>
          <cell r="Z7129">
            <v>0</v>
          </cell>
          <cell r="AA7129">
            <v>0</v>
          </cell>
          <cell r="AB7129">
            <v>0</v>
          </cell>
        </row>
        <row r="7130">
          <cell r="X7130">
            <v>0</v>
          </cell>
          <cell r="Z7130">
            <v>0</v>
          </cell>
          <cell r="AA7130">
            <v>0</v>
          </cell>
          <cell r="AB7130">
            <v>0</v>
          </cell>
        </row>
        <row r="7131">
          <cell r="X7131">
            <v>0</v>
          </cell>
          <cell r="Z7131">
            <v>0</v>
          </cell>
          <cell r="AA7131">
            <v>0</v>
          </cell>
          <cell r="AB7131">
            <v>0</v>
          </cell>
        </row>
        <row r="7132">
          <cell r="X7132">
            <v>0</v>
          </cell>
          <cell r="Z7132">
            <v>0</v>
          </cell>
          <cell r="AA7132">
            <v>0</v>
          </cell>
          <cell r="AB7132">
            <v>0</v>
          </cell>
        </row>
        <row r="7133">
          <cell r="X7133">
            <v>0</v>
          </cell>
          <cell r="Z7133">
            <v>0</v>
          </cell>
          <cell r="AA7133">
            <v>0</v>
          </cell>
          <cell r="AB7133">
            <v>0</v>
          </cell>
        </row>
        <row r="7134">
          <cell r="X7134">
            <v>0</v>
          </cell>
          <cell r="Z7134">
            <v>0</v>
          </cell>
          <cell r="AA7134">
            <v>0</v>
          </cell>
          <cell r="AB7134">
            <v>0</v>
          </cell>
        </row>
        <row r="7135">
          <cell r="X7135">
            <v>0</v>
          </cell>
          <cell r="Z7135">
            <v>0</v>
          </cell>
          <cell r="AA7135">
            <v>0</v>
          </cell>
          <cell r="AB7135">
            <v>0</v>
          </cell>
        </row>
        <row r="7136">
          <cell r="X7136">
            <v>0</v>
          </cell>
          <cell r="Z7136">
            <v>0</v>
          </cell>
          <cell r="AA7136">
            <v>0</v>
          </cell>
          <cell r="AB7136">
            <v>0</v>
          </cell>
        </row>
        <row r="7137">
          <cell r="X7137">
            <v>0</v>
          </cell>
          <cell r="Z7137">
            <v>0</v>
          </cell>
          <cell r="AA7137">
            <v>0</v>
          </cell>
          <cell r="AB7137">
            <v>0</v>
          </cell>
        </row>
        <row r="7138">
          <cell r="X7138">
            <v>0</v>
          </cell>
          <cell r="Z7138">
            <v>0</v>
          </cell>
          <cell r="AA7138">
            <v>0</v>
          </cell>
          <cell r="AB7138">
            <v>0</v>
          </cell>
        </row>
        <row r="7139">
          <cell r="X7139">
            <v>0</v>
          </cell>
          <cell r="Z7139">
            <v>0</v>
          </cell>
          <cell r="AA7139">
            <v>0</v>
          </cell>
          <cell r="AB7139">
            <v>0</v>
          </cell>
        </row>
        <row r="7140">
          <cell r="X7140">
            <v>0</v>
          </cell>
          <cell r="Z7140">
            <v>0</v>
          </cell>
          <cell r="AA7140">
            <v>0</v>
          </cell>
          <cell r="AB7140">
            <v>0</v>
          </cell>
        </row>
        <row r="7141">
          <cell r="X7141">
            <v>0</v>
          </cell>
          <cell r="Z7141">
            <v>0</v>
          </cell>
          <cell r="AA7141">
            <v>0</v>
          </cell>
          <cell r="AB7141">
            <v>0</v>
          </cell>
        </row>
        <row r="7142">
          <cell r="X7142">
            <v>0</v>
          </cell>
          <cell r="Z7142">
            <v>0</v>
          </cell>
          <cell r="AA7142">
            <v>0</v>
          </cell>
          <cell r="AB7142">
            <v>0</v>
          </cell>
        </row>
        <row r="7143">
          <cell r="X7143">
            <v>0</v>
          </cell>
          <cell r="Z7143">
            <v>0</v>
          </cell>
          <cell r="AA7143">
            <v>0</v>
          </cell>
          <cell r="AB7143">
            <v>0</v>
          </cell>
        </row>
        <row r="7144">
          <cell r="X7144">
            <v>0</v>
          </cell>
          <cell r="Z7144">
            <v>0</v>
          </cell>
          <cell r="AA7144">
            <v>0</v>
          </cell>
          <cell r="AB7144">
            <v>0</v>
          </cell>
        </row>
        <row r="7145">
          <cell r="X7145">
            <v>0</v>
          </cell>
          <cell r="Z7145">
            <v>0</v>
          </cell>
          <cell r="AA7145">
            <v>0</v>
          </cell>
          <cell r="AB7145">
            <v>0</v>
          </cell>
        </row>
        <row r="7146">
          <cell r="X7146">
            <v>0</v>
          </cell>
          <cell r="Z7146">
            <v>0</v>
          </cell>
          <cell r="AA7146">
            <v>0</v>
          </cell>
          <cell r="AB7146">
            <v>0</v>
          </cell>
        </row>
        <row r="7147">
          <cell r="X7147">
            <v>0</v>
          </cell>
          <cell r="Z7147">
            <v>0</v>
          </cell>
          <cell r="AA7147">
            <v>0</v>
          </cell>
          <cell r="AB7147">
            <v>0</v>
          </cell>
        </row>
        <row r="7148">
          <cell r="X7148">
            <v>0</v>
          </cell>
          <cell r="Z7148">
            <v>0</v>
          </cell>
          <cell r="AA7148">
            <v>0</v>
          </cell>
          <cell r="AB7148">
            <v>0</v>
          </cell>
        </row>
        <row r="7149">
          <cell r="X7149">
            <v>0</v>
          </cell>
          <cell r="Z7149">
            <v>0</v>
          </cell>
          <cell r="AA7149">
            <v>0</v>
          </cell>
          <cell r="AB7149">
            <v>0</v>
          </cell>
        </row>
        <row r="7150">
          <cell r="X7150">
            <v>0</v>
          </cell>
          <cell r="Z7150">
            <v>0</v>
          </cell>
          <cell r="AA7150">
            <v>0</v>
          </cell>
          <cell r="AB7150">
            <v>0</v>
          </cell>
        </row>
        <row r="7151">
          <cell r="X7151">
            <v>0</v>
          </cell>
          <cell r="Z7151">
            <v>0</v>
          </cell>
          <cell r="AA7151">
            <v>0</v>
          </cell>
          <cell r="AB7151">
            <v>0</v>
          </cell>
        </row>
        <row r="7152">
          <cell r="X7152">
            <v>0</v>
          </cell>
          <cell r="Z7152">
            <v>0</v>
          </cell>
          <cell r="AA7152">
            <v>0</v>
          </cell>
          <cell r="AB7152">
            <v>0</v>
          </cell>
        </row>
        <row r="7153">
          <cell r="X7153">
            <v>0</v>
          </cell>
          <cell r="Z7153">
            <v>0</v>
          </cell>
          <cell r="AA7153">
            <v>0</v>
          </cell>
          <cell r="AB7153">
            <v>0</v>
          </cell>
        </row>
        <row r="7154">
          <cell r="X7154">
            <v>0</v>
          </cell>
          <cell r="Z7154">
            <v>0</v>
          </cell>
          <cell r="AA7154">
            <v>0</v>
          </cell>
          <cell r="AB7154">
            <v>0</v>
          </cell>
        </row>
        <row r="7155">
          <cell r="X7155">
            <v>0</v>
          </cell>
          <cell r="Z7155">
            <v>0</v>
          </cell>
          <cell r="AA7155">
            <v>0</v>
          </cell>
          <cell r="AB7155">
            <v>0</v>
          </cell>
        </row>
        <row r="7156">
          <cell r="X7156">
            <v>0</v>
          </cell>
          <cell r="Z7156">
            <v>0</v>
          </cell>
          <cell r="AA7156">
            <v>0</v>
          </cell>
          <cell r="AB7156">
            <v>0</v>
          </cell>
        </row>
        <row r="7157">
          <cell r="X7157">
            <v>0</v>
          </cell>
          <cell r="Z7157">
            <v>0</v>
          </cell>
          <cell r="AA7157">
            <v>0</v>
          </cell>
          <cell r="AB7157">
            <v>0</v>
          </cell>
        </row>
        <row r="7158">
          <cell r="X7158">
            <v>0</v>
          </cell>
          <cell r="Z7158">
            <v>0</v>
          </cell>
          <cell r="AA7158">
            <v>0</v>
          </cell>
          <cell r="AB7158">
            <v>0</v>
          </cell>
        </row>
        <row r="7159">
          <cell r="X7159">
            <v>0</v>
          </cell>
          <cell r="Z7159">
            <v>0</v>
          </cell>
          <cell r="AA7159">
            <v>0</v>
          </cell>
          <cell r="AB7159">
            <v>0</v>
          </cell>
        </row>
        <row r="7160">
          <cell r="X7160">
            <v>0</v>
          </cell>
          <cell r="Z7160">
            <v>0</v>
          </cell>
          <cell r="AA7160">
            <v>0</v>
          </cell>
          <cell r="AB7160">
            <v>0</v>
          </cell>
        </row>
        <row r="7161">
          <cell r="X7161">
            <v>0</v>
          </cell>
          <cell r="Z7161">
            <v>0</v>
          </cell>
          <cell r="AA7161">
            <v>0</v>
          </cell>
          <cell r="AB7161">
            <v>0</v>
          </cell>
        </row>
        <row r="7162">
          <cell r="X7162">
            <v>0</v>
          </cell>
          <cell r="Z7162">
            <v>0</v>
          </cell>
          <cell r="AA7162">
            <v>0</v>
          </cell>
          <cell r="AB7162">
            <v>0</v>
          </cell>
        </row>
        <row r="7163">
          <cell r="X7163">
            <v>0</v>
          </cell>
          <cell r="Z7163">
            <v>0</v>
          </cell>
          <cell r="AA7163">
            <v>0</v>
          </cell>
          <cell r="AB7163">
            <v>0</v>
          </cell>
        </row>
        <row r="7164">
          <cell r="X7164">
            <v>0</v>
          </cell>
          <cell r="Z7164">
            <v>0</v>
          </cell>
          <cell r="AA7164">
            <v>0</v>
          </cell>
          <cell r="AB7164">
            <v>0</v>
          </cell>
        </row>
        <row r="7165">
          <cell r="X7165">
            <v>0</v>
          </cell>
          <cell r="Z7165">
            <v>0</v>
          </cell>
          <cell r="AA7165">
            <v>0</v>
          </cell>
          <cell r="AB7165">
            <v>0</v>
          </cell>
        </row>
        <row r="7166">
          <cell r="X7166">
            <v>0</v>
          </cell>
          <cell r="Z7166">
            <v>0</v>
          </cell>
          <cell r="AA7166">
            <v>0</v>
          </cell>
          <cell r="AB7166">
            <v>0</v>
          </cell>
        </row>
        <row r="7167">
          <cell r="X7167">
            <v>0</v>
          </cell>
          <cell r="Z7167">
            <v>0</v>
          </cell>
          <cell r="AA7167">
            <v>0</v>
          </cell>
          <cell r="AB7167">
            <v>0</v>
          </cell>
        </row>
        <row r="7168">
          <cell r="X7168">
            <v>0</v>
          </cell>
          <cell r="Z7168">
            <v>0</v>
          </cell>
          <cell r="AA7168">
            <v>0</v>
          </cell>
          <cell r="AB7168">
            <v>0</v>
          </cell>
        </row>
        <row r="7169">
          <cell r="X7169">
            <v>0</v>
          </cell>
          <cell r="Z7169">
            <v>0</v>
          </cell>
          <cell r="AA7169">
            <v>0</v>
          </cell>
          <cell r="AB7169">
            <v>0</v>
          </cell>
        </row>
        <row r="7170">
          <cell r="X7170">
            <v>0</v>
          </cell>
          <cell r="Z7170">
            <v>0</v>
          </cell>
          <cell r="AA7170">
            <v>0</v>
          </cell>
          <cell r="AB7170">
            <v>0</v>
          </cell>
        </row>
        <row r="7171">
          <cell r="X7171">
            <v>0</v>
          </cell>
          <cell r="Z7171">
            <v>0</v>
          </cell>
          <cell r="AA7171">
            <v>0</v>
          </cell>
          <cell r="AB7171">
            <v>0</v>
          </cell>
        </row>
        <row r="7172">
          <cell r="X7172">
            <v>0</v>
          </cell>
          <cell r="Z7172">
            <v>0</v>
          </cell>
          <cell r="AA7172">
            <v>0</v>
          </cell>
          <cell r="AB7172">
            <v>0</v>
          </cell>
        </row>
        <row r="7173">
          <cell r="X7173">
            <v>0</v>
          </cell>
          <cell r="Z7173">
            <v>0</v>
          </cell>
          <cell r="AA7173">
            <v>0</v>
          </cell>
          <cell r="AB7173">
            <v>0</v>
          </cell>
        </row>
        <row r="7174">
          <cell r="X7174">
            <v>0</v>
          </cell>
          <cell r="Z7174">
            <v>0</v>
          </cell>
          <cell r="AA7174">
            <v>0</v>
          </cell>
          <cell r="AB7174">
            <v>0</v>
          </cell>
        </row>
        <row r="7175">
          <cell r="X7175">
            <v>0</v>
          </cell>
          <cell r="Z7175">
            <v>0</v>
          </cell>
          <cell r="AA7175">
            <v>0</v>
          </cell>
          <cell r="AB7175">
            <v>0</v>
          </cell>
        </row>
        <row r="7176">
          <cell r="X7176">
            <v>0</v>
          </cell>
          <cell r="Z7176">
            <v>0</v>
          </cell>
          <cell r="AA7176">
            <v>0</v>
          </cell>
          <cell r="AB7176">
            <v>0</v>
          </cell>
        </row>
        <row r="7177">
          <cell r="X7177">
            <v>0</v>
          </cell>
          <cell r="Z7177">
            <v>0</v>
          </cell>
          <cell r="AA7177">
            <v>0</v>
          </cell>
          <cell r="AB7177">
            <v>0</v>
          </cell>
        </row>
        <row r="7178">
          <cell r="X7178">
            <v>0</v>
          </cell>
          <cell r="Z7178">
            <v>0</v>
          </cell>
          <cell r="AA7178">
            <v>0</v>
          </cell>
          <cell r="AB7178">
            <v>0</v>
          </cell>
        </row>
        <row r="7179">
          <cell r="X7179">
            <v>0</v>
          </cell>
          <cell r="Z7179">
            <v>0</v>
          </cell>
          <cell r="AA7179">
            <v>0</v>
          </cell>
          <cell r="AB7179">
            <v>0</v>
          </cell>
        </row>
        <row r="7180">
          <cell r="X7180">
            <v>0</v>
          </cell>
          <cell r="Z7180">
            <v>0</v>
          </cell>
          <cell r="AA7180">
            <v>0</v>
          </cell>
          <cell r="AB7180">
            <v>0</v>
          </cell>
        </row>
        <row r="7181">
          <cell r="X7181">
            <v>0</v>
          </cell>
          <cell r="Z7181">
            <v>0</v>
          </cell>
          <cell r="AA7181">
            <v>0</v>
          </cell>
          <cell r="AB7181">
            <v>0</v>
          </cell>
        </row>
        <row r="7182">
          <cell r="X7182">
            <v>0</v>
          </cell>
          <cell r="Z7182">
            <v>0</v>
          </cell>
          <cell r="AA7182">
            <v>0</v>
          </cell>
          <cell r="AB7182">
            <v>0</v>
          </cell>
        </row>
        <row r="7183">
          <cell r="X7183">
            <v>0</v>
          </cell>
          <cell r="Z7183">
            <v>0</v>
          </cell>
          <cell r="AA7183">
            <v>0</v>
          </cell>
          <cell r="AB7183">
            <v>0</v>
          </cell>
        </row>
        <row r="7184">
          <cell r="X7184">
            <v>0</v>
          </cell>
          <cell r="Z7184">
            <v>0</v>
          </cell>
          <cell r="AA7184">
            <v>0</v>
          </cell>
          <cell r="AB7184">
            <v>0</v>
          </cell>
        </row>
        <row r="7185">
          <cell r="X7185">
            <v>0</v>
          </cell>
          <cell r="Z7185">
            <v>0</v>
          </cell>
          <cell r="AA7185">
            <v>0</v>
          </cell>
          <cell r="AB7185">
            <v>0</v>
          </cell>
        </row>
        <row r="7186">
          <cell r="X7186">
            <v>0</v>
          </cell>
          <cell r="Z7186">
            <v>0</v>
          </cell>
          <cell r="AA7186">
            <v>0</v>
          </cell>
          <cell r="AB7186">
            <v>0</v>
          </cell>
        </row>
        <row r="7187">
          <cell r="X7187">
            <v>0</v>
          </cell>
          <cell r="Z7187">
            <v>0</v>
          </cell>
          <cell r="AA7187">
            <v>0</v>
          </cell>
          <cell r="AB7187">
            <v>0</v>
          </cell>
        </row>
        <row r="7188">
          <cell r="X7188">
            <v>0</v>
          </cell>
          <cell r="Z7188">
            <v>0</v>
          </cell>
          <cell r="AA7188">
            <v>0</v>
          </cell>
          <cell r="AB7188">
            <v>0</v>
          </cell>
        </row>
        <row r="7189">
          <cell r="X7189">
            <v>0</v>
          </cell>
          <cell r="Z7189">
            <v>0</v>
          </cell>
          <cell r="AA7189">
            <v>0</v>
          </cell>
          <cell r="AB7189">
            <v>0</v>
          </cell>
        </row>
        <row r="7190">
          <cell r="X7190">
            <v>0</v>
          </cell>
          <cell r="Z7190">
            <v>0</v>
          </cell>
          <cell r="AA7190">
            <v>0</v>
          </cell>
          <cell r="AB7190">
            <v>0</v>
          </cell>
        </row>
        <row r="7191">
          <cell r="X7191">
            <v>0</v>
          </cell>
          <cell r="Z7191">
            <v>0</v>
          </cell>
          <cell r="AA7191">
            <v>0</v>
          </cell>
          <cell r="AB7191">
            <v>0</v>
          </cell>
        </row>
        <row r="7192">
          <cell r="X7192">
            <v>0</v>
          </cell>
          <cell r="Z7192">
            <v>0</v>
          </cell>
          <cell r="AA7192">
            <v>0</v>
          </cell>
          <cell r="AB7192">
            <v>0</v>
          </cell>
        </row>
        <row r="7193">
          <cell r="X7193">
            <v>0</v>
          </cell>
          <cell r="Z7193">
            <v>0</v>
          </cell>
          <cell r="AA7193">
            <v>0</v>
          </cell>
          <cell r="AB7193">
            <v>0</v>
          </cell>
        </row>
        <row r="7194">
          <cell r="X7194">
            <v>0</v>
          </cell>
          <cell r="Z7194">
            <v>0</v>
          </cell>
          <cell r="AA7194">
            <v>0</v>
          </cell>
          <cell r="AB7194">
            <v>0</v>
          </cell>
        </row>
        <row r="7195">
          <cell r="X7195">
            <v>0</v>
          </cell>
          <cell r="Z7195">
            <v>0</v>
          </cell>
          <cell r="AA7195">
            <v>0</v>
          </cell>
          <cell r="AB7195">
            <v>0</v>
          </cell>
        </row>
        <row r="7196">
          <cell r="X7196">
            <v>0</v>
          </cell>
          <cell r="Z7196">
            <v>0</v>
          </cell>
          <cell r="AA7196">
            <v>0</v>
          </cell>
          <cell r="AB7196">
            <v>0</v>
          </cell>
        </row>
        <row r="7197">
          <cell r="X7197">
            <v>0</v>
          </cell>
          <cell r="Z7197">
            <v>0</v>
          </cell>
          <cell r="AA7197">
            <v>0</v>
          </cell>
          <cell r="AB7197">
            <v>0</v>
          </cell>
        </row>
        <row r="7198">
          <cell r="X7198">
            <v>0</v>
          </cell>
          <cell r="Z7198">
            <v>0</v>
          </cell>
          <cell r="AA7198">
            <v>0</v>
          </cell>
          <cell r="AB7198">
            <v>0</v>
          </cell>
        </row>
        <row r="7199">
          <cell r="X7199">
            <v>0</v>
          </cell>
          <cell r="Z7199">
            <v>0</v>
          </cell>
          <cell r="AA7199">
            <v>0</v>
          </cell>
          <cell r="AB7199">
            <v>0</v>
          </cell>
        </row>
        <row r="7200">
          <cell r="X7200">
            <v>0</v>
          </cell>
          <cell r="Z7200">
            <v>0</v>
          </cell>
          <cell r="AA7200">
            <v>0</v>
          </cell>
          <cell r="AB7200">
            <v>0</v>
          </cell>
        </row>
        <row r="7201">
          <cell r="X7201">
            <v>0</v>
          </cell>
          <cell r="Z7201">
            <v>0</v>
          </cell>
          <cell r="AA7201">
            <v>0</v>
          </cell>
          <cell r="AB7201">
            <v>0</v>
          </cell>
        </row>
        <row r="7202">
          <cell r="X7202">
            <v>0</v>
          </cell>
          <cell r="Z7202">
            <v>0</v>
          </cell>
          <cell r="AA7202">
            <v>0</v>
          </cell>
          <cell r="AB7202">
            <v>0</v>
          </cell>
        </row>
        <row r="7203">
          <cell r="X7203">
            <v>0</v>
          </cell>
          <cell r="Z7203">
            <v>0</v>
          </cell>
          <cell r="AA7203">
            <v>0</v>
          </cell>
          <cell r="AB7203">
            <v>0</v>
          </cell>
        </row>
        <row r="7204">
          <cell r="X7204">
            <v>0</v>
          </cell>
          <cell r="Z7204">
            <v>0</v>
          </cell>
          <cell r="AA7204">
            <v>0</v>
          </cell>
          <cell r="AB7204">
            <v>0</v>
          </cell>
        </row>
        <row r="7205">
          <cell r="X7205">
            <v>0</v>
          </cell>
          <cell r="Z7205">
            <v>0</v>
          </cell>
          <cell r="AA7205">
            <v>0</v>
          </cell>
          <cell r="AB7205">
            <v>0</v>
          </cell>
        </row>
        <row r="7206">
          <cell r="X7206">
            <v>0</v>
          </cell>
          <cell r="Z7206">
            <v>0</v>
          </cell>
          <cell r="AA7206">
            <v>0</v>
          </cell>
          <cell r="AB7206">
            <v>0</v>
          </cell>
        </row>
        <row r="7207">
          <cell r="X7207">
            <v>0</v>
          </cell>
          <cell r="Z7207">
            <v>0</v>
          </cell>
          <cell r="AA7207">
            <v>0</v>
          </cell>
          <cell r="AB7207">
            <v>0</v>
          </cell>
        </row>
        <row r="7208">
          <cell r="X7208">
            <v>0</v>
          </cell>
          <cell r="Z7208">
            <v>0</v>
          </cell>
          <cell r="AA7208">
            <v>0</v>
          </cell>
          <cell r="AB7208">
            <v>0</v>
          </cell>
        </row>
        <row r="7209">
          <cell r="X7209">
            <v>0</v>
          </cell>
          <cell r="Z7209">
            <v>0</v>
          </cell>
          <cell r="AA7209">
            <v>0</v>
          </cell>
          <cell r="AB7209">
            <v>0</v>
          </cell>
        </row>
        <row r="7210">
          <cell r="X7210">
            <v>0</v>
          </cell>
          <cell r="Z7210">
            <v>0</v>
          </cell>
          <cell r="AA7210">
            <v>0</v>
          </cell>
          <cell r="AB7210">
            <v>0</v>
          </cell>
        </row>
        <row r="7211">
          <cell r="X7211">
            <v>0</v>
          </cell>
          <cell r="Z7211">
            <v>0</v>
          </cell>
          <cell r="AA7211">
            <v>0</v>
          </cell>
          <cell r="AB7211">
            <v>0</v>
          </cell>
        </row>
        <row r="7212">
          <cell r="X7212">
            <v>0</v>
          </cell>
          <cell r="Z7212">
            <v>0</v>
          </cell>
          <cell r="AA7212">
            <v>0</v>
          </cell>
          <cell r="AB7212">
            <v>0</v>
          </cell>
        </row>
        <row r="7213">
          <cell r="X7213">
            <v>0</v>
          </cell>
          <cell r="Z7213">
            <v>0</v>
          </cell>
          <cell r="AA7213">
            <v>0</v>
          </cell>
          <cell r="AB7213">
            <v>0</v>
          </cell>
        </row>
        <row r="7214">
          <cell r="X7214">
            <v>0</v>
          </cell>
          <cell r="Z7214">
            <v>0</v>
          </cell>
          <cell r="AA7214">
            <v>0</v>
          </cell>
          <cell r="AB7214">
            <v>0</v>
          </cell>
        </row>
        <row r="7215">
          <cell r="X7215">
            <v>0</v>
          </cell>
          <cell r="Z7215">
            <v>0</v>
          </cell>
          <cell r="AA7215">
            <v>0</v>
          </cell>
          <cell r="AB7215">
            <v>0</v>
          </cell>
        </row>
        <row r="7216">
          <cell r="X7216">
            <v>0</v>
          </cell>
          <cell r="Z7216">
            <v>0</v>
          </cell>
          <cell r="AA7216">
            <v>0</v>
          </cell>
          <cell r="AB7216">
            <v>0</v>
          </cell>
        </row>
        <row r="7217">
          <cell r="X7217">
            <v>0</v>
          </cell>
          <cell r="Z7217">
            <v>0</v>
          </cell>
          <cell r="AA7217">
            <v>0</v>
          </cell>
          <cell r="AB7217">
            <v>0</v>
          </cell>
        </row>
        <row r="7218">
          <cell r="X7218">
            <v>0</v>
          </cell>
          <cell r="Z7218">
            <v>0</v>
          </cell>
          <cell r="AA7218">
            <v>0</v>
          </cell>
          <cell r="AB7218">
            <v>0</v>
          </cell>
        </row>
        <row r="7219">
          <cell r="X7219">
            <v>0</v>
          </cell>
          <cell r="Z7219">
            <v>0</v>
          </cell>
          <cell r="AA7219">
            <v>0</v>
          </cell>
          <cell r="AB7219">
            <v>0</v>
          </cell>
        </row>
        <row r="7220">
          <cell r="X7220">
            <v>0</v>
          </cell>
          <cell r="Z7220">
            <v>0</v>
          </cell>
          <cell r="AA7220">
            <v>0</v>
          </cell>
          <cell r="AB7220">
            <v>0</v>
          </cell>
        </row>
        <row r="7221">
          <cell r="X7221">
            <v>0</v>
          </cell>
          <cell r="Z7221">
            <v>0</v>
          </cell>
          <cell r="AA7221">
            <v>0</v>
          </cell>
          <cell r="AB7221">
            <v>0</v>
          </cell>
        </row>
        <row r="7222">
          <cell r="X7222">
            <v>0</v>
          </cell>
          <cell r="Z7222">
            <v>0</v>
          </cell>
          <cell r="AA7222">
            <v>0</v>
          </cell>
          <cell r="AB7222">
            <v>0</v>
          </cell>
        </row>
        <row r="7223">
          <cell r="X7223">
            <v>0</v>
          </cell>
          <cell r="Z7223">
            <v>0</v>
          </cell>
          <cell r="AA7223">
            <v>0</v>
          </cell>
          <cell r="AB7223">
            <v>0</v>
          </cell>
        </row>
        <row r="7224">
          <cell r="X7224">
            <v>0</v>
          </cell>
          <cell r="Z7224">
            <v>0</v>
          </cell>
          <cell r="AA7224">
            <v>0</v>
          </cell>
          <cell r="AB7224">
            <v>0</v>
          </cell>
        </row>
        <row r="7225">
          <cell r="X7225">
            <v>0</v>
          </cell>
          <cell r="Z7225">
            <v>0</v>
          </cell>
          <cell r="AA7225">
            <v>0</v>
          </cell>
          <cell r="AB7225">
            <v>0</v>
          </cell>
        </row>
        <row r="7226">
          <cell r="X7226">
            <v>0</v>
          </cell>
          <cell r="Z7226">
            <v>0</v>
          </cell>
          <cell r="AA7226">
            <v>0</v>
          </cell>
          <cell r="AB7226">
            <v>0</v>
          </cell>
        </row>
        <row r="7227">
          <cell r="X7227">
            <v>0</v>
          </cell>
          <cell r="Z7227">
            <v>0</v>
          </cell>
          <cell r="AA7227">
            <v>0</v>
          </cell>
          <cell r="AB7227">
            <v>0</v>
          </cell>
        </row>
        <row r="7228">
          <cell r="X7228">
            <v>0</v>
          </cell>
          <cell r="Z7228">
            <v>0</v>
          </cell>
          <cell r="AA7228">
            <v>0</v>
          </cell>
          <cell r="AB7228">
            <v>0</v>
          </cell>
        </row>
        <row r="7229">
          <cell r="X7229">
            <v>0</v>
          </cell>
          <cell r="Z7229">
            <v>0</v>
          </cell>
          <cell r="AA7229">
            <v>0</v>
          </cell>
          <cell r="AB7229">
            <v>0</v>
          </cell>
        </row>
        <row r="7230">
          <cell r="X7230">
            <v>0</v>
          </cell>
          <cell r="Z7230">
            <v>0</v>
          </cell>
          <cell r="AA7230">
            <v>0</v>
          </cell>
          <cell r="AB7230">
            <v>0</v>
          </cell>
        </row>
        <row r="7231">
          <cell r="X7231">
            <v>0</v>
          </cell>
          <cell r="Z7231">
            <v>0</v>
          </cell>
          <cell r="AA7231">
            <v>0</v>
          </cell>
          <cell r="AB7231">
            <v>0</v>
          </cell>
        </row>
        <row r="7232">
          <cell r="X7232">
            <v>0</v>
          </cell>
          <cell r="Z7232">
            <v>0</v>
          </cell>
          <cell r="AA7232">
            <v>0</v>
          </cell>
          <cell r="AB7232">
            <v>0</v>
          </cell>
        </row>
        <row r="7233">
          <cell r="X7233">
            <v>0</v>
          </cell>
          <cell r="Z7233">
            <v>0</v>
          </cell>
          <cell r="AA7233">
            <v>0</v>
          </cell>
          <cell r="AB7233">
            <v>0</v>
          </cell>
        </row>
        <row r="7234">
          <cell r="X7234">
            <v>0</v>
          </cell>
          <cell r="Z7234">
            <v>0</v>
          </cell>
          <cell r="AA7234">
            <v>0</v>
          </cell>
          <cell r="AB7234">
            <v>0</v>
          </cell>
        </row>
        <row r="7235">
          <cell r="X7235">
            <v>0</v>
          </cell>
          <cell r="Z7235">
            <v>0</v>
          </cell>
          <cell r="AA7235">
            <v>0</v>
          </cell>
          <cell r="AB7235">
            <v>0</v>
          </cell>
        </row>
        <row r="7236">
          <cell r="X7236">
            <v>0</v>
          </cell>
          <cell r="Z7236">
            <v>0</v>
          </cell>
          <cell r="AA7236">
            <v>0</v>
          </cell>
          <cell r="AB7236">
            <v>0</v>
          </cell>
        </row>
        <row r="7237">
          <cell r="X7237">
            <v>0</v>
          </cell>
          <cell r="Z7237">
            <v>0</v>
          </cell>
          <cell r="AA7237">
            <v>0</v>
          </cell>
          <cell r="AB7237">
            <v>0</v>
          </cell>
        </row>
        <row r="7238">
          <cell r="X7238">
            <v>0</v>
          </cell>
          <cell r="Z7238">
            <v>0</v>
          </cell>
          <cell r="AA7238">
            <v>0</v>
          </cell>
          <cell r="AB7238">
            <v>0</v>
          </cell>
        </row>
        <row r="7239">
          <cell r="X7239">
            <v>0</v>
          </cell>
          <cell r="Z7239">
            <v>0</v>
          </cell>
          <cell r="AA7239">
            <v>0</v>
          </cell>
          <cell r="AB7239">
            <v>0</v>
          </cell>
        </row>
        <row r="7240">
          <cell r="X7240">
            <v>0</v>
          </cell>
          <cell r="Z7240">
            <v>0</v>
          </cell>
          <cell r="AA7240">
            <v>0</v>
          </cell>
          <cell r="AB7240">
            <v>0</v>
          </cell>
        </row>
        <row r="7241">
          <cell r="X7241">
            <v>0</v>
          </cell>
          <cell r="Z7241">
            <v>0</v>
          </cell>
          <cell r="AA7241">
            <v>0</v>
          </cell>
          <cell r="AB7241">
            <v>0</v>
          </cell>
        </row>
        <row r="7242">
          <cell r="X7242">
            <v>0</v>
          </cell>
          <cell r="Z7242">
            <v>0</v>
          </cell>
          <cell r="AA7242">
            <v>0</v>
          </cell>
          <cell r="AB7242">
            <v>0</v>
          </cell>
        </row>
        <row r="7243">
          <cell r="X7243">
            <v>0</v>
          </cell>
          <cell r="Z7243">
            <v>0</v>
          </cell>
          <cell r="AA7243">
            <v>0</v>
          </cell>
          <cell r="AB7243">
            <v>0</v>
          </cell>
        </row>
        <row r="7244">
          <cell r="X7244">
            <v>0</v>
          </cell>
          <cell r="Z7244">
            <v>0</v>
          </cell>
          <cell r="AA7244">
            <v>0</v>
          </cell>
          <cell r="AB7244">
            <v>0</v>
          </cell>
        </row>
        <row r="7245">
          <cell r="X7245">
            <v>0</v>
          </cell>
          <cell r="Z7245">
            <v>0</v>
          </cell>
          <cell r="AA7245">
            <v>0</v>
          </cell>
          <cell r="AB7245">
            <v>0</v>
          </cell>
        </row>
        <row r="7246">
          <cell r="X7246">
            <v>0</v>
          </cell>
          <cell r="Z7246">
            <v>0</v>
          </cell>
          <cell r="AA7246">
            <v>0</v>
          </cell>
          <cell r="AB7246">
            <v>0</v>
          </cell>
        </row>
        <row r="7247">
          <cell r="X7247">
            <v>0</v>
          </cell>
          <cell r="Z7247">
            <v>0</v>
          </cell>
          <cell r="AA7247">
            <v>0</v>
          </cell>
          <cell r="AB7247">
            <v>0</v>
          </cell>
        </row>
        <row r="7248">
          <cell r="X7248">
            <v>0</v>
          </cell>
          <cell r="Z7248">
            <v>0</v>
          </cell>
          <cell r="AA7248">
            <v>0</v>
          </cell>
          <cell r="AB7248">
            <v>0</v>
          </cell>
        </row>
        <row r="7249">
          <cell r="X7249">
            <v>0</v>
          </cell>
          <cell r="Z7249">
            <v>0</v>
          </cell>
          <cell r="AA7249">
            <v>0</v>
          </cell>
          <cell r="AB7249">
            <v>0</v>
          </cell>
        </row>
        <row r="7250">
          <cell r="X7250">
            <v>0</v>
          </cell>
          <cell r="Z7250">
            <v>0</v>
          </cell>
          <cell r="AA7250">
            <v>0</v>
          </cell>
          <cell r="AB7250">
            <v>0</v>
          </cell>
        </row>
        <row r="7251">
          <cell r="X7251">
            <v>0</v>
          </cell>
          <cell r="Z7251">
            <v>0</v>
          </cell>
          <cell r="AA7251">
            <v>0</v>
          </cell>
          <cell r="AB7251">
            <v>0</v>
          </cell>
        </row>
        <row r="7252">
          <cell r="X7252">
            <v>0</v>
          </cell>
          <cell r="Z7252">
            <v>0</v>
          </cell>
          <cell r="AA7252">
            <v>0</v>
          </cell>
          <cell r="AB7252">
            <v>0</v>
          </cell>
        </row>
        <row r="7253">
          <cell r="X7253">
            <v>0</v>
          </cell>
          <cell r="Z7253">
            <v>0</v>
          </cell>
          <cell r="AA7253">
            <v>0</v>
          </cell>
          <cell r="AB7253">
            <v>0</v>
          </cell>
        </row>
        <row r="7254">
          <cell r="X7254">
            <v>0</v>
          </cell>
          <cell r="Z7254">
            <v>0</v>
          </cell>
          <cell r="AA7254">
            <v>0</v>
          </cell>
          <cell r="AB7254">
            <v>0</v>
          </cell>
        </row>
        <row r="7255">
          <cell r="X7255">
            <v>0</v>
          </cell>
          <cell r="Z7255">
            <v>0</v>
          </cell>
          <cell r="AA7255">
            <v>0</v>
          </cell>
          <cell r="AB7255">
            <v>0</v>
          </cell>
        </row>
        <row r="7256">
          <cell r="X7256">
            <v>0</v>
          </cell>
          <cell r="Z7256">
            <v>0</v>
          </cell>
          <cell r="AA7256">
            <v>0</v>
          </cell>
          <cell r="AB7256">
            <v>0</v>
          </cell>
        </row>
        <row r="7257">
          <cell r="X7257">
            <v>0</v>
          </cell>
          <cell r="Z7257">
            <v>0</v>
          </cell>
          <cell r="AA7257">
            <v>0</v>
          </cell>
          <cell r="AB7257">
            <v>0</v>
          </cell>
        </row>
        <row r="7258">
          <cell r="X7258">
            <v>0</v>
          </cell>
          <cell r="Z7258">
            <v>0</v>
          </cell>
          <cell r="AA7258">
            <v>0</v>
          </cell>
          <cell r="AB7258">
            <v>0</v>
          </cell>
        </row>
        <row r="7259">
          <cell r="X7259">
            <v>0</v>
          </cell>
          <cell r="Z7259">
            <v>0</v>
          </cell>
          <cell r="AA7259">
            <v>0</v>
          </cell>
          <cell r="AB7259">
            <v>0</v>
          </cell>
        </row>
        <row r="7260">
          <cell r="X7260">
            <v>0</v>
          </cell>
          <cell r="Z7260">
            <v>0</v>
          </cell>
          <cell r="AA7260">
            <v>0</v>
          </cell>
          <cell r="AB7260">
            <v>0</v>
          </cell>
        </row>
        <row r="7261">
          <cell r="X7261">
            <v>0</v>
          </cell>
          <cell r="Z7261">
            <v>0</v>
          </cell>
          <cell r="AA7261">
            <v>0</v>
          </cell>
          <cell r="AB7261">
            <v>0</v>
          </cell>
        </row>
        <row r="7262">
          <cell r="X7262">
            <v>0</v>
          </cell>
          <cell r="Z7262">
            <v>0</v>
          </cell>
          <cell r="AA7262">
            <v>0</v>
          </cell>
          <cell r="AB7262">
            <v>0</v>
          </cell>
        </row>
        <row r="7263">
          <cell r="X7263">
            <v>0</v>
          </cell>
          <cell r="Z7263">
            <v>0</v>
          </cell>
          <cell r="AA7263">
            <v>0</v>
          </cell>
          <cell r="AB7263">
            <v>0</v>
          </cell>
        </row>
        <row r="7264">
          <cell r="X7264">
            <v>0</v>
          </cell>
          <cell r="Z7264">
            <v>0</v>
          </cell>
          <cell r="AA7264">
            <v>0</v>
          </cell>
          <cell r="AB7264">
            <v>0</v>
          </cell>
        </row>
        <row r="7265">
          <cell r="X7265">
            <v>0</v>
          </cell>
          <cell r="Z7265">
            <v>0</v>
          </cell>
          <cell r="AA7265">
            <v>0</v>
          </cell>
          <cell r="AB7265">
            <v>0</v>
          </cell>
        </row>
        <row r="7266">
          <cell r="X7266">
            <v>0</v>
          </cell>
          <cell r="Z7266">
            <v>0</v>
          </cell>
          <cell r="AA7266">
            <v>0</v>
          </cell>
          <cell r="AB7266">
            <v>0</v>
          </cell>
        </row>
        <row r="7267">
          <cell r="X7267">
            <v>0</v>
          </cell>
          <cell r="Z7267">
            <v>0</v>
          </cell>
          <cell r="AA7267">
            <v>0</v>
          </cell>
          <cell r="AB7267">
            <v>0</v>
          </cell>
        </row>
        <row r="7268">
          <cell r="X7268">
            <v>0</v>
          </cell>
          <cell r="Z7268">
            <v>0</v>
          </cell>
          <cell r="AA7268">
            <v>0</v>
          </cell>
          <cell r="AB7268">
            <v>0</v>
          </cell>
        </row>
        <row r="7269">
          <cell r="X7269">
            <v>0</v>
          </cell>
          <cell r="Z7269">
            <v>0</v>
          </cell>
          <cell r="AA7269">
            <v>0</v>
          </cell>
          <cell r="AB7269">
            <v>0</v>
          </cell>
        </row>
        <row r="7270">
          <cell r="X7270">
            <v>0</v>
          </cell>
          <cell r="Z7270">
            <v>0</v>
          </cell>
          <cell r="AA7270">
            <v>0</v>
          </cell>
          <cell r="AB7270">
            <v>0</v>
          </cell>
        </row>
        <row r="7271">
          <cell r="X7271">
            <v>0</v>
          </cell>
          <cell r="Z7271">
            <v>0</v>
          </cell>
          <cell r="AA7271">
            <v>0</v>
          </cell>
          <cell r="AB7271">
            <v>0</v>
          </cell>
        </row>
        <row r="7272">
          <cell r="X7272">
            <v>0</v>
          </cell>
          <cell r="Z7272">
            <v>0</v>
          </cell>
          <cell r="AA7272">
            <v>0</v>
          </cell>
          <cell r="AB7272">
            <v>0</v>
          </cell>
        </row>
        <row r="7273">
          <cell r="X7273">
            <v>0</v>
          </cell>
          <cell r="Z7273">
            <v>0</v>
          </cell>
          <cell r="AA7273">
            <v>0</v>
          </cell>
          <cell r="AB7273">
            <v>0</v>
          </cell>
        </row>
        <row r="7274">
          <cell r="X7274">
            <v>0</v>
          </cell>
          <cell r="Z7274">
            <v>0</v>
          </cell>
          <cell r="AA7274">
            <v>0</v>
          </cell>
          <cell r="AB7274">
            <v>0</v>
          </cell>
        </row>
        <row r="7275">
          <cell r="X7275">
            <v>0</v>
          </cell>
          <cell r="Z7275">
            <v>0</v>
          </cell>
          <cell r="AA7275">
            <v>0</v>
          </cell>
          <cell r="AB7275">
            <v>0</v>
          </cell>
        </row>
        <row r="7276">
          <cell r="X7276">
            <v>0</v>
          </cell>
          <cell r="Z7276">
            <v>0</v>
          </cell>
          <cell r="AA7276">
            <v>0</v>
          </cell>
          <cell r="AB7276">
            <v>0</v>
          </cell>
        </row>
        <row r="7277">
          <cell r="X7277">
            <v>0</v>
          </cell>
          <cell r="Z7277">
            <v>0</v>
          </cell>
          <cell r="AA7277">
            <v>0</v>
          </cell>
          <cell r="AB7277">
            <v>0</v>
          </cell>
        </row>
        <row r="7278">
          <cell r="X7278">
            <v>0</v>
          </cell>
          <cell r="Z7278">
            <v>0</v>
          </cell>
          <cell r="AA7278">
            <v>0</v>
          </cell>
          <cell r="AB7278">
            <v>0</v>
          </cell>
        </row>
        <row r="7279">
          <cell r="X7279">
            <v>0</v>
          </cell>
          <cell r="Z7279">
            <v>0</v>
          </cell>
          <cell r="AA7279">
            <v>0</v>
          </cell>
          <cell r="AB7279">
            <v>0</v>
          </cell>
        </row>
        <row r="7280">
          <cell r="X7280">
            <v>0</v>
          </cell>
          <cell r="Z7280">
            <v>0</v>
          </cell>
          <cell r="AA7280">
            <v>0</v>
          </cell>
          <cell r="AB7280">
            <v>0</v>
          </cell>
        </row>
        <row r="7281">
          <cell r="X7281">
            <v>0</v>
          </cell>
          <cell r="Z7281">
            <v>0</v>
          </cell>
          <cell r="AA7281">
            <v>0</v>
          </cell>
          <cell r="AB7281">
            <v>0</v>
          </cell>
        </row>
        <row r="7282">
          <cell r="X7282">
            <v>0</v>
          </cell>
          <cell r="Z7282">
            <v>0</v>
          </cell>
          <cell r="AA7282">
            <v>0</v>
          </cell>
          <cell r="AB7282">
            <v>0</v>
          </cell>
        </row>
        <row r="7283">
          <cell r="X7283">
            <v>0</v>
          </cell>
          <cell r="Z7283">
            <v>0</v>
          </cell>
          <cell r="AA7283">
            <v>0</v>
          </cell>
          <cell r="AB7283">
            <v>0</v>
          </cell>
        </row>
        <row r="7284">
          <cell r="X7284">
            <v>0</v>
          </cell>
          <cell r="Z7284">
            <v>0</v>
          </cell>
          <cell r="AA7284">
            <v>0</v>
          </cell>
          <cell r="AB7284">
            <v>0</v>
          </cell>
        </row>
        <row r="7285">
          <cell r="X7285">
            <v>0</v>
          </cell>
          <cell r="Z7285">
            <v>0</v>
          </cell>
          <cell r="AA7285">
            <v>0</v>
          </cell>
          <cell r="AB7285">
            <v>0</v>
          </cell>
        </row>
        <row r="7286">
          <cell r="X7286">
            <v>0</v>
          </cell>
          <cell r="Z7286">
            <v>0</v>
          </cell>
          <cell r="AA7286">
            <v>0</v>
          </cell>
          <cell r="AB7286">
            <v>0</v>
          </cell>
        </row>
        <row r="7287">
          <cell r="X7287">
            <v>0</v>
          </cell>
          <cell r="Z7287">
            <v>0</v>
          </cell>
          <cell r="AA7287">
            <v>0</v>
          </cell>
          <cell r="AB7287">
            <v>0</v>
          </cell>
        </row>
        <row r="7288">
          <cell r="X7288">
            <v>0</v>
          </cell>
          <cell r="Z7288">
            <v>0</v>
          </cell>
          <cell r="AA7288">
            <v>0</v>
          </cell>
          <cell r="AB7288">
            <v>0</v>
          </cell>
        </row>
        <row r="7289">
          <cell r="X7289">
            <v>0</v>
          </cell>
          <cell r="Z7289">
            <v>0</v>
          </cell>
          <cell r="AA7289">
            <v>0</v>
          </cell>
          <cell r="AB7289">
            <v>0</v>
          </cell>
        </row>
        <row r="7290">
          <cell r="X7290">
            <v>0</v>
          </cell>
          <cell r="Z7290">
            <v>0</v>
          </cell>
          <cell r="AA7290">
            <v>0</v>
          </cell>
          <cell r="AB7290">
            <v>0</v>
          </cell>
        </row>
        <row r="7291">
          <cell r="X7291">
            <v>0</v>
          </cell>
          <cell r="Z7291">
            <v>0</v>
          </cell>
          <cell r="AA7291">
            <v>0</v>
          </cell>
          <cell r="AB7291">
            <v>0</v>
          </cell>
        </row>
        <row r="7292">
          <cell r="X7292">
            <v>0</v>
          </cell>
          <cell r="Z7292">
            <v>0</v>
          </cell>
          <cell r="AA7292">
            <v>0</v>
          </cell>
          <cell r="AB7292">
            <v>0</v>
          </cell>
        </row>
        <row r="7293">
          <cell r="X7293">
            <v>0</v>
          </cell>
          <cell r="Z7293">
            <v>0</v>
          </cell>
          <cell r="AA7293">
            <v>0</v>
          </cell>
          <cell r="AB7293">
            <v>0</v>
          </cell>
        </row>
        <row r="7294">
          <cell r="X7294">
            <v>0</v>
          </cell>
          <cell r="Z7294">
            <v>0</v>
          </cell>
          <cell r="AA7294">
            <v>0</v>
          </cell>
          <cell r="AB7294">
            <v>0</v>
          </cell>
        </row>
        <row r="7295">
          <cell r="X7295">
            <v>0</v>
          </cell>
          <cell r="Z7295">
            <v>0</v>
          </cell>
          <cell r="AA7295">
            <v>0</v>
          </cell>
          <cell r="AB7295">
            <v>0</v>
          </cell>
        </row>
        <row r="7296">
          <cell r="X7296">
            <v>0</v>
          </cell>
          <cell r="Z7296">
            <v>0</v>
          </cell>
          <cell r="AA7296">
            <v>0</v>
          </cell>
          <cell r="AB7296">
            <v>0</v>
          </cell>
        </row>
        <row r="7297">
          <cell r="X7297">
            <v>0</v>
          </cell>
          <cell r="Z7297">
            <v>0</v>
          </cell>
          <cell r="AA7297">
            <v>0</v>
          </cell>
          <cell r="AB7297">
            <v>0</v>
          </cell>
        </row>
        <row r="7298">
          <cell r="X7298">
            <v>0</v>
          </cell>
          <cell r="Z7298">
            <v>0</v>
          </cell>
          <cell r="AA7298">
            <v>0</v>
          </cell>
          <cell r="AB7298">
            <v>0</v>
          </cell>
        </row>
        <row r="7299">
          <cell r="X7299">
            <v>0</v>
          </cell>
          <cell r="Z7299">
            <v>0</v>
          </cell>
          <cell r="AA7299">
            <v>0</v>
          </cell>
          <cell r="AB7299">
            <v>0</v>
          </cell>
        </row>
        <row r="7300">
          <cell r="X7300">
            <v>0</v>
          </cell>
          <cell r="Z7300">
            <v>0</v>
          </cell>
          <cell r="AA7300">
            <v>0</v>
          </cell>
          <cell r="AB7300">
            <v>0</v>
          </cell>
        </row>
        <row r="7301">
          <cell r="X7301">
            <v>0</v>
          </cell>
          <cell r="Z7301">
            <v>0</v>
          </cell>
          <cell r="AA7301">
            <v>0</v>
          </cell>
          <cell r="AB7301">
            <v>0</v>
          </cell>
        </row>
        <row r="7302">
          <cell r="X7302">
            <v>0</v>
          </cell>
          <cell r="Z7302">
            <v>0</v>
          </cell>
          <cell r="AA7302">
            <v>0</v>
          </cell>
          <cell r="AB7302">
            <v>0</v>
          </cell>
        </row>
        <row r="7303">
          <cell r="X7303">
            <v>0</v>
          </cell>
          <cell r="Z7303">
            <v>0</v>
          </cell>
          <cell r="AA7303">
            <v>0</v>
          </cell>
          <cell r="AB7303">
            <v>0</v>
          </cell>
        </row>
        <row r="7304">
          <cell r="X7304">
            <v>0</v>
          </cell>
          <cell r="Z7304">
            <v>0</v>
          </cell>
          <cell r="AA7304">
            <v>0</v>
          </cell>
          <cell r="AB7304">
            <v>0</v>
          </cell>
        </row>
        <row r="7305">
          <cell r="X7305">
            <v>0</v>
          </cell>
          <cell r="Z7305">
            <v>0</v>
          </cell>
          <cell r="AA7305">
            <v>0</v>
          </cell>
          <cell r="AB7305">
            <v>0</v>
          </cell>
        </row>
        <row r="7306">
          <cell r="X7306">
            <v>0</v>
          </cell>
          <cell r="Z7306">
            <v>0</v>
          </cell>
          <cell r="AA7306">
            <v>0</v>
          </cell>
          <cell r="AB7306">
            <v>0</v>
          </cell>
        </row>
        <row r="7307">
          <cell r="X7307">
            <v>0</v>
          </cell>
          <cell r="Z7307">
            <v>0</v>
          </cell>
          <cell r="AA7307">
            <v>0</v>
          </cell>
          <cell r="AB7307">
            <v>0</v>
          </cell>
        </row>
        <row r="7308">
          <cell r="X7308">
            <v>0</v>
          </cell>
          <cell r="Z7308">
            <v>0</v>
          </cell>
          <cell r="AA7308">
            <v>0</v>
          </cell>
          <cell r="AB7308">
            <v>0</v>
          </cell>
        </row>
        <row r="7309">
          <cell r="X7309">
            <v>0</v>
          </cell>
          <cell r="Z7309">
            <v>0</v>
          </cell>
          <cell r="AA7309">
            <v>0</v>
          </cell>
          <cell r="AB7309">
            <v>0</v>
          </cell>
        </row>
        <row r="7310">
          <cell r="X7310">
            <v>0</v>
          </cell>
          <cell r="Z7310">
            <v>0</v>
          </cell>
          <cell r="AA7310">
            <v>0</v>
          </cell>
          <cell r="AB7310">
            <v>0</v>
          </cell>
        </row>
        <row r="7311">
          <cell r="X7311">
            <v>0</v>
          </cell>
          <cell r="Z7311">
            <v>0</v>
          </cell>
          <cell r="AA7311">
            <v>0</v>
          </cell>
          <cell r="AB7311">
            <v>0</v>
          </cell>
        </row>
        <row r="7312">
          <cell r="X7312">
            <v>0</v>
          </cell>
          <cell r="Z7312">
            <v>0</v>
          </cell>
          <cell r="AA7312">
            <v>0</v>
          </cell>
          <cell r="AB7312">
            <v>0</v>
          </cell>
        </row>
        <row r="7313">
          <cell r="X7313">
            <v>0</v>
          </cell>
          <cell r="Z7313">
            <v>0</v>
          </cell>
          <cell r="AA7313">
            <v>0</v>
          </cell>
          <cell r="AB7313">
            <v>0</v>
          </cell>
        </row>
        <row r="7314">
          <cell r="X7314">
            <v>0</v>
          </cell>
          <cell r="Z7314">
            <v>0</v>
          </cell>
          <cell r="AA7314">
            <v>0</v>
          </cell>
          <cell r="AB7314">
            <v>0</v>
          </cell>
        </row>
        <row r="7315">
          <cell r="X7315">
            <v>0</v>
          </cell>
          <cell r="Z7315">
            <v>0</v>
          </cell>
          <cell r="AA7315">
            <v>0</v>
          </cell>
          <cell r="AB7315">
            <v>0</v>
          </cell>
        </row>
        <row r="7316">
          <cell r="X7316">
            <v>0</v>
          </cell>
          <cell r="Z7316">
            <v>0</v>
          </cell>
          <cell r="AA7316">
            <v>0</v>
          </cell>
          <cell r="AB7316">
            <v>0</v>
          </cell>
        </row>
        <row r="7317">
          <cell r="X7317">
            <v>0</v>
          </cell>
          <cell r="Z7317">
            <v>0</v>
          </cell>
          <cell r="AA7317">
            <v>0</v>
          </cell>
          <cell r="AB7317">
            <v>0</v>
          </cell>
        </row>
        <row r="7318">
          <cell r="X7318">
            <v>0</v>
          </cell>
          <cell r="Z7318">
            <v>0</v>
          </cell>
          <cell r="AA7318">
            <v>0</v>
          </cell>
          <cell r="AB7318">
            <v>0</v>
          </cell>
        </row>
        <row r="7319">
          <cell r="X7319">
            <v>0</v>
          </cell>
          <cell r="Z7319">
            <v>0</v>
          </cell>
          <cell r="AA7319">
            <v>0</v>
          </cell>
          <cell r="AB7319">
            <v>0</v>
          </cell>
        </row>
        <row r="7320">
          <cell r="X7320">
            <v>0</v>
          </cell>
          <cell r="Z7320">
            <v>0</v>
          </cell>
          <cell r="AA7320">
            <v>0</v>
          </cell>
          <cell r="AB7320">
            <v>0</v>
          </cell>
        </row>
        <row r="7321">
          <cell r="X7321">
            <v>0</v>
          </cell>
          <cell r="Z7321">
            <v>0</v>
          </cell>
          <cell r="AA7321">
            <v>0</v>
          </cell>
          <cell r="AB7321">
            <v>0</v>
          </cell>
        </row>
        <row r="7322">
          <cell r="X7322">
            <v>0</v>
          </cell>
          <cell r="Z7322">
            <v>0</v>
          </cell>
          <cell r="AA7322">
            <v>0</v>
          </cell>
          <cell r="AB7322">
            <v>0</v>
          </cell>
        </row>
        <row r="7323">
          <cell r="X7323">
            <v>0</v>
          </cell>
          <cell r="Z7323">
            <v>0</v>
          </cell>
          <cell r="AA7323">
            <v>0</v>
          </cell>
          <cell r="AB7323">
            <v>0</v>
          </cell>
        </row>
        <row r="7324">
          <cell r="X7324">
            <v>0</v>
          </cell>
          <cell r="Z7324">
            <v>0</v>
          </cell>
          <cell r="AA7324">
            <v>0</v>
          </cell>
          <cell r="AB7324">
            <v>0</v>
          </cell>
        </row>
        <row r="7325">
          <cell r="X7325">
            <v>0</v>
          </cell>
          <cell r="Z7325">
            <v>0</v>
          </cell>
          <cell r="AA7325">
            <v>0</v>
          </cell>
          <cell r="AB7325">
            <v>0</v>
          </cell>
        </row>
        <row r="7326">
          <cell r="X7326">
            <v>0</v>
          </cell>
          <cell r="Z7326">
            <v>0</v>
          </cell>
          <cell r="AA7326">
            <v>0</v>
          </cell>
          <cell r="AB7326">
            <v>0</v>
          </cell>
        </row>
        <row r="7327">
          <cell r="X7327">
            <v>0</v>
          </cell>
          <cell r="Z7327">
            <v>0</v>
          </cell>
          <cell r="AA7327">
            <v>0</v>
          </cell>
          <cell r="AB7327">
            <v>0</v>
          </cell>
        </row>
        <row r="7328">
          <cell r="X7328">
            <v>0</v>
          </cell>
          <cell r="Z7328">
            <v>0</v>
          </cell>
          <cell r="AA7328">
            <v>0</v>
          </cell>
          <cell r="AB7328">
            <v>0</v>
          </cell>
        </row>
        <row r="7329">
          <cell r="X7329">
            <v>0</v>
          </cell>
          <cell r="Z7329">
            <v>0</v>
          </cell>
          <cell r="AA7329">
            <v>0</v>
          </cell>
          <cell r="AB7329">
            <v>0</v>
          </cell>
        </row>
        <row r="7330">
          <cell r="X7330">
            <v>0</v>
          </cell>
          <cell r="Z7330">
            <v>0</v>
          </cell>
          <cell r="AA7330">
            <v>0</v>
          </cell>
          <cell r="AB7330">
            <v>0</v>
          </cell>
        </row>
        <row r="7331">
          <cell r="X7331">
            <v>0</v>
          </cell>
          <cell r="Z7331">
            <v>0</v>
          </cell>
          <cell r="AA7331">
            <v>0</v>
          </cell>
          <cell r="AB7331">
            <v>0</v>
          </cell>
        </row>
        <row r="7332">
          <cell r="X7332">
            <v>0</v>
          </cell>
          <cell r="Z7332">
            <v>0</v>
          </cell>
          <cell r="AA7332">
            <v>0</v>
          </cell>
          <cell r="AB7332">
            <v>0</v>
          </cell>
        </row>
        <row r="7333">
          <cell r="X7333">
            <v>0</v>
          </cell>
          <cell r="Z7333">
            <v>0</v>
          </cell>
          <cell r="AA7333">
            <v>0</v>
          </cell>
          <cell r="AB7333">
            <v>0</v>
          </cell>
        </row>
        <row r="7334">
          <cell r="X7334">
            <v>0</v>
          </cell>
          <cell r="Z7334">
            <v>0</v>
          </cell>
          <cell r="AA7334">
            <v>0</v>
          </cell>
          <cell r="AB7334">
            <v>0</v>
          </cell>
        </row>
        <row r="7335">
          <cell r="X7335">
            <v>0</v>
          </cell>
          <cell r="Z7335">
            <v>0</v>
          </cell>
          <cell r="AA7335">
            <v>0</v>
          </cell>
          <cell r="AB7335">
            <v>0</v>
          </cell>
        </row>
        <row r="7336">
          <cell r="X7336">
            <v>0</v>
          </cell>
          <cell r="Z7336">
            <v>0</v>
          </cell>
          <cell r="AA7336">
            <v>0</v>
          </cell>
          <cell r="AB7336">
            <v>0</v>
          </cell>
        </row>
        <row r="7337">
          <cell r="X7337">
            <v>0</v>
          </cell>
          <cell r="Z7337">
            <v>0</v>
          </cell>
          <cell r="AA7337">
            <v>0</v>
          </cell>
          <cell r="AB7337">
            <v>0</v>
          </cell>
        </row>
        <row r="7338">
          <cell r="X7338">
            <v>0</v>
          </cell>
          <cell r="Z7338">
            <v>0</v>
          </cell>
          <cell r="AA7338">
            <v>0</v>
          </cell>
          <cell r="AB7338">
            <v>0</v>
          </cell>
        </row>
        <row r="7339">
          <cell r="X7339">
            <v>0</v>
          </cell>
          <cell r="Z7339">
            <v>0</v>
          </cell>
          <cell r="AA7339">
            <v>0</v>
          </cell>
          <cell r="AB7339">
            <v>0</v>
          </cell>
        </row>
        <row r="7340">
          <cell r="X7340">
            <v>0</v>
          </cell>
          <cell r="Z7340">
            <v>0</v>
          </cell>
          <cell r="AA7340">
            <v>0</v>
          </cell>
          <cell r="AB7340">
            <v>0</v>
          </cell>
        </row>
        <row r="7341">
          <cell r="X7341">
            <v>0</v>
          </cell>
          <cell r="Z7341">
            <v>0</v>
          </cell>
          <cell r="AA7341">
            <v>0</v>
          </cell>
          <cell r="AB7341">
            <v>0</v>
          </cell>
        </row>
        <row r="7342">
          <cell r="X7342">
            <v>0</v>
          </cell>
          <cell r="Z7342">
            <v>0</v>
          </cell>
          <cell r="AA7342">
            <v>0</v>
          </cell>
          <cell r="AB7342">
            <v>0</v>
          </cell>
        </row>
        <row r="7343">
          <cell r="X7343">
            <v>0</v>
          </cell>
          <cell r="Z7343">
            <v>0</v>
          </cell>
          <cell r="AA7343">
            <v>0</v>
          </cell>
          <cell r="AB7343">
            <v>0</v>
          </cell>
        </row>
        <row r="7344">
          <cell r="X7344">
            <v>0</v>
          </cell>
          <cell r="Z7344">
            <v>0</v>
          </cell>
          <cell r="AA7344">
            <v>0</v>
          </cell>
          <cell r="AB7344">
            <v>0</v>
          </cell>
        </row>
        <row r="7345">
          <cell r="X7345">
            <v>0</v>
          </cell>
          <cell r="Z7345">
            <v>0</v>
          </cell>
          <cell r="AA7345">
            <v>0</v>
          </cell>
          <cell r="AB7345">
            <v>0</v>
          </cell>
        </row>
        <row r="7346">
          <cell r="X7346">
            <v>0</v>
          </cell>
          <cell r="Z7346">
            <v>0</v>
          </cell>
          <cell r="AA7346">
            <v>0</v>
          </cell>
          <cell r="AB7346">
            <v>0</v>
          </cell>
        </row>
        <row r="7347">
          <cell r="X7347">
            <v>0</v>
          </cell>
          <cell r="Z7347">
            <v>0</v>
          </cell>
          <cell r="AA7347">
            <v>0</v>
          </cell>
          <cell r="AB7347">
            <v>0</v>
          </cell>
        </row>
        <row r="7348">
          <cell r="X7348">
            <v>0</v>
          </cell>
          <cell r="Z7348">
            <v>0</v>
          </cell>
          <cell r="AA7348">
            <v>0</v>
          </cell>
          <cell r="AB7348">
            <v>0</v>
          </cell>
        </row>
        <row r="7349">
          <cell r="X7349">
            <v>0</v>
          </cell>
          <cell r="Z7349">
            <v>0</v>
          </cell>
          <cell r="AA7349">
            <v>0</v>
          </cell>
          <cell r="AB7349">
            <v>0</v>
          </cell>
        </row>
        <row r="7350">
          <cell r="X7350">
            <v>0</v>
          </cell>
          <cell r="Z7350">
            <v>0</v>
          </cell>
          <cell r="AA7350">
            <v>0</v>
          </cell>
          <cell r="AB7350">
            <v>0</v>
          </cell>
        </row>
        <row r="7351">
          <cell r="X7351">
            <v>0</v>
          </cell>
          <cell r="Z7351">
            <v>0</v>
          </cell>
          <cell r="AA7351">
            <v>0</v>
          </cell>
          <cell r="AB7351">
            <v>0</v>
          </cell>
        </row>
        <row r="7352">
          <cell r="X7352">
            <v>0</v>
          </cell>
          <cell r="Z7352">
            <v>0</v>
          </cell>
          <cell r="AA7352">
            <v>0</v>
          </cell>
          <cell r="AB7352">
            <v>0</v>
          </cell>
        </row>
        <row r="7353">
          <cell r="X7353">
            <v>0</v>
          </cell>
          <cell r="Z7353">
            <v>0</v>
          </cell>
          <cell r="AA7353">
            <v>0</v>
          </cell>
          <cell r="AB7353">
            <v>0</v>
          </cell>
        </row>
        <row r="7354">
          <cell r="X7354">
            <v>0</v>
          </cell>
          <cell r="Z7354">
            <v>0</v>
          </cell>
          <cell r="AA7354">
            <v>0</v>
          </cell>
          <cell r="AB7354">
            <v>0</v>
          </cell>
        </row>
        <row r="7355">
          <cell r="X7355">
            <v>0</v>
          </cell>
          <cell r="Z7355">
            <v>0</v>
          </cell>
          <cell r="AA7355">
            <v>0</v>
          </cell>
          <cell r="AB7355">
            <v>0</v>
          </cell>
        </row>
        <row r="7356">
          <cell r="X7356">
            <v>0</v>
          </cell>
          <cell r="Z7356">
            <v>0</v>
          </cell>
          <cell r="AA7356">
            <v>0</v>
          </cell>
          <cell r="AB7356">
            <v>0</v>
          </cell>
        </row>
        <row r="7357">
          <cell r="X7357">
            <v>0</v>
          </cell>
          <cell r="Z7357">
            <v>0</v>
          </cell>
          <cell r="AA7357">
            <v>0</v>
          </cell>
          <cell r="AB7357">
            <v>0</v>
          </cell>
        </row>
        <row r="7358">
          <cell r="X7358">
            <v>0</v>
          </cell>
          <cell r="Z7358">
            <v>0</v>
          </cell>
          <cell r="AA7358">
            <v>0</v>
          </cell>
          <cell r="AB7358">
            <v>0</v>
          </cell>
        </row>
        <row r="7359">
          <cell r="X7359">
            <v>0</v>
          </cell>
          <cell r="Z7359">
            <v>0</v>
          </cell>
          <cell r="AA7359">
            <v>0</v>
          </cell>
          <cell r="AB7359">
            <v>0</v>
          </cell>
        </row>
        <row r="7360">
          <cell r="X7360">
            <v>0</v>
          </cell>
          <cell r="Z7360">
            <v>0</v>
          </cell>
          <cell r="AA7360">
            <v>0</v>
          </cell>
          <cell r="AB7360">
            <v>0</v>
          </cell>
        </row>
        <row r="7361">
          <cell r="X7361">
            <v>0</v>
          </cell>
          <cell r="Z7361">
            <v>0</v>
          </cell>
          <cell r="AA7361">
            <v>0</v>
          </cell>
          <cell r="AB7361">
            <v>0</v>
          </cell>
        </row>
        <row r="7362">
          <cell r="X7362">
            <v>0</v>
          </cell>
          <cell r="Z7362">
            <v>0</v>
          </cell>
          <cell r="AA7362">
            <v>0</v>
          </cell>
          <cell r="AB7362">
            <v>0</v>
          </cell>
        </row>
        <row r="7363">
          <cell r="X7363">
            <v>0</v>
          </cell>
          <cell r="Z7363">
            <v>0</v>
          </cell>
          <cell r="AA7363">
            <v>0</v>
          </cell>
          <cell r="AB7363">
            <v>0</v>
          </cell>
        </row>
        <row r="7364">
          <cell r="X7364">
            <v>0</v>
          </cell>
          <cell r="Z7364">
            <v>0</v>
          </cell>
          <cell r="AA7364">
            <v>0</v>
          </cell>
          <cell r="AB7364">
            <v>0</v>
          </cell>
        </row>
        <row r="7365">
          <cell r="X7365">
            <v>0</v>
          </cell>
          <cell r="Z7365">
            <v>0</v>
          </cell>
          <cell r="AA7365">
            <v>0</v>
          </cell>
          <cell r="AB7365">
            <v>0</v>
          </cell>
        </row>
        <row r="7366">
          <cell r="X7366">
            <v>0</v>
          </cell>
          <cell r="Z7366">
            <v>0</v>
          </cell>
          <cell r="AA7366">
            <v>0</v>
          </cell>
          <cell r="AB7366">
            <v>0</v>
          </cell>
        </row>
        <row r="7367">
          <cell r="X7367">
            <v>0</v>
          </cell>
          <cell r="Z7367">
            <v>0</v>
          </cell>
          <cell r="AA7367">
            <v>0</v>
          </cell>
          <cell r="AB7367">
            <v>0</v>
          </cell>
        </row>
        <row r="7368">
          <cell r="X7368">
            <v>0</v>
          </cell>
          <cell r="Z7368">
            <v>0</v>
          </cell>
          <cell r="AA7368">
            <v>0</v>
          </cell>
          <cell r="AB7368">
            <v>0</v>
          </cell>
        </row>
        <row r="7369">
          <cell r="X7369">
            <v>0</v>
          </cell>
          <cell r="Z7369">
            <v>0</v>
          </cell>
          <cell r="AA7369">
            <v>0</v>
          </cell>
          <cell r="AB7369">
            <v>0</v>
          </cell>
        </row>
        <row r="7370">
          <cell r="X7370">
            <v>0</v>
          </cell>
          <cell r="Z7370">
            <v>0</v>
          </cell>
          <cell r="AA7370">
            <v>0</v>
          </cell>
          <cell r="AB7370">
            <v>0</v>
          </cell>
        </row>
        <row r="7371">
          <cell r="X7371">
            <v>0</v>
          </cell>
          <cell r="Z7371">
            <v>0</v>
          </cell>
          <cell r="AA7371">
            <v>0</v>
          </cell>
          <cell r="AB7371">
            <v>0</v>
          </cell>
        </row>
        <row r="7372">
          <cell r="X7372">
            <v>0</v>
          </cell>
          <cell r="Z7372">
            <v>0</v>
          </cell>
          <cell r="AA7372">
            <v>0</v>
          </cell>
          <cell r="AB7372">
            <v>0</v>
          </cell>
        </row>
        <row r="7373">
          <cell r="X7373">
            <v>0</v>
          </cell>
          <cell r="Z7373">
            <v>0</v>
          </cell>
          <cell r="AA7373">
            <v>0</v>
          </cell>
          <cell r="AB7373">
            <v>0</v>
          </cell>
        </row>
        <row r="7374">
          <cell r="X7374">
            <v>0</v>
          </cell>
          <cell r="Z7374">
            <v>0</v>
          </cell>
          <cell r="AA7374">
            <v>0</v>
          </cell>
          <cell r="AB7374">
            <v>0</v>
          </cell>
        </row>
        <row r="7375">
          <cell r="X7375">
            <v>0</v>
          </cell>
          <cell r="Z7375">
            <v>0</v>
          </cell>
          <cell r="AA7375">
            <v>0</v>
          </cell>
          <cell r="AB7375">
            <v>0</v>
          </cell>
        </row>
        <row r="7376">
          <cell r="X7376">
            <v>0</v>
          </cell>
          <cell r="Z7376">
            <v>0</v>
          </cell>
          <cell r="AA7376">
            <v>0</v>
          </cell>
          <cell r="AB7376">
            <v>0</v>
          </cell>
        </row>
        <row r="7377">
          <cell r="X7377">
            <v>0</v>
          </cell>
          <cell r="Z7377">
            <v>0</v>
          </cell>
          <cell r="AA7377">
            <v>0</v>
          </cell>
          <cell r="AB7377">
            <v>0</v>
          </cell>
        </row>
        <row r="7378">
          <cell r="X7378">
            <v>0</v>
          </cell>
          <cell r="Z7378">
            <v>0</v>
          </cell>
          <cell r="AA7378">
            <v>0</v>
          </cell>
          <cell r="AB7378">
            <v>0</v>
          </cell>
        </row>
        <row r="7379">
          <cell r="X7379">
            <v>0</v>
          </cell>
          <cell r="Z7379">
            <v>0</v>
          </cell>
          <cell r="AA7379">
            <v>0</v>
          </cell>
          <cell r="AB7379">
            <v>0</v>
          </cell>
        </row>
        <row r="7380">
          <cell r="X7380">
            <v>0</v>
          </cell>
          <cell r="Z7380">
            <v>0</v>
          </cell>
          <cell r="AA7380">
            <v>0</v>
          </cell>
          <cell r="AB7380">
            <v>0</v>
          </cell>
        </row>
        <row r="7381">
          <cell r="X7381">
            <v>0</v>
          </cell>
          <cell r="Z7381">
            <v>0</v>
          </cell>
          <cell r="AA7381">
            <v>0</v>
          </cell>
          <cell r="AB7381">
            <v>0</v>
          </cell>
        </row>
        <row r="7382">
          <cell r="X7382">
            <v>0</v>
          </cell>
          <cell r="Z7382">
            <v>0</v>
          </cell>
          <cell r="AA7382">
            <v>0</v>
          </cell>
          <cell r="AB7382">
            <v>0</v>
          </cell>
        </row>
        <row r="7383">
          <cell r="X7383">
            <v>0</v>
          </cell>
          <cell r="Z7383">
            <v>0</v>
          </cell>
          <cell r="AA7383">
            <v>0</v>
          </cell>
          <cell r="AB7383">
            <v>0</v>
          </cell>
        </row>
        <row r="7384">
          <cell r="X7384">
            <v>0</v>
          </cell>
          <cell r="Z7384">
            <v>0</v>
          </cell>
          <cell r="AA7384">
            <v>0</v>
          </cell>
          <cell r="AB7384">
            <v>0</v>
          </cell>
        </row>
        <row r="7385">
          <cell r="X7385">
            <v>0</v>
          </cell>
          <cell r="Z7385">
            <v>0</v>
          </cell>
          <cell r="AA7385">
            <v>0</v>
          </cell>
          <cell r="AB7385">
            <v>0</v>
          </cell>
        </row>
        <row r="7386">
          <cell r="X7386">
            <v>0</v>
          </cell>
          <cell r="Z7386">
            <v>0</v>
          </cell>
          <cell r="AA7386">
            <v>0</v>
          </cell>
          <cell r="AB7386">
            <v>0</v>
          </cell>
        </row>
        <row r="7387">
          <cell r="X7387">
            <v>0</v>
          </cell>
          <cell r="Z7387">
            <v>0</v>
          </cell>
          <cell r="AA7387">
            <v>0</v>
          </cell>
          <cell r="AB7387">
            <v>0</v>
          </cell>
        </row>
        <row r="7388">
          <cell r="X7388">
            <v>0</v>
          </cell>
          <cell r="Z7388">
            <v>0</v>
          </cell>
          <cell r="AA7388">
            <v>0</v>
          </cell>
          <cell r="AB7388">
            <v>0</v>
          </cell>
        </row>
        <row r="7389">
          <cell r="X7389">
            <v>0</v>
          </cell>
          <cell r="Z7389">
            <v>0</v>
          </cell>
          <cell r="AA7389">
            <v>0</v>
          </cell>
          <cell r="AB7389">
            <v>0</v>
          </cell>
        </row>
        <row r="7390">
          <cell r="X7390">
            <v>0</v>
          </cell>
          <cell r="Z7390">
            <v>0</v>
          </cell>
          <cell r="AA7390">
            <v>0</v>
          </cell>
          <cell r="AB7390">
            <v>0</v>
          </cell>
        </row>
        <row r="7391">
          <cell r="X7391">
            <v>0</v>
          </cell>
          <cell r="Z7391">
            <v>0</v>
          </cell>
          <cell r="AA7391">
            <v>0</v>
          </cell>
          <cell r="AB7391">
            <v>0</v>
          </cell>
        </row>
        <row r="7392">
          <cell r="X7392">
            <v>0</v>
          </cell>
          <cell r="Z7392">
            <v>0</v>
          </cell>
          <cell r="AA7392">
            <v>0</v>
          </cell>
          <cell r="AB7392">
            <v>0</v>
          </cell>
        </row>
        <row r="7393">
          <cell r="X7393">
            <v>0</v>
          </cell>
          <cell r="Z7393">
            <v>0</v>
          </cell>
          <cell r="AA7393">
            <v>0</v>
          </cell>
          <cell r="AB7393">
            <v>0</v>
          </cell>
        </row>
        <row r="7394">
          <cell r="X7394">
            <v>0</v>
          </cell>
          <cell r="Z7394">
            <v>0</v>
          </cell>
          <cell r="AA7394">
            <v>0</v>
          </cell>
          <cell r="AB7394">
            <v>0</v>
          </cell>
        </row>
        <row r="7395">
          <cell r="X7395">
            <v>0</v>
          </cell>
          <cell r="Z7395">
            <v>0</v>
          </cell>
          <cell r="AA7395">
            <v>0</v>
          </cell>
          <cell r="AB7395">
            <v>0</v>
          </cell>
        </row>
        <row r="7396">
          <cell r="X7396">
            <v>0</v>
          </cell>
          <cell r="Z7396">
            <v>0</v>
          </cell>
          <cell r="AA7396">
            <v>0</v>
          </cell>
          <cell r="AB7396">
            <v>0</v>
          </cell>
        </row>
        <row r="7397">
          <cell r="X7397">
            <v>0</v>
          </cell>
          <cell r="Z7397">
            <v>0</v>
          </cell>
          <cell r="AA7397">
            <v>0</v>
          </cell>
          <cell r="AB7397">
            <v>0</v>
          </cell>
        </row>
        <row r="7398">
          <cell r="X7398">
            <v>0</v>
          </cell>
          <cell r="Z7398">
            <v>0</v>
          </cell>
          <cell r="AA7398">
            <v>0</v>
          </cell>
          <cell r="AB7398">
            <v>0</v>
          </cell>
        </row>
        <row r="7399">
          <cell r="X7399">
            <v>0</v>
          </cell>
          <cell r="Z7399">
            <v>0</v>
          </cell>
          <cell r="AA7399">
            <v>0</v>
          </cell>
          <cell r="AB7399">
            <v>0</v>
          </cell>
        </row>
        <row r="7400">
          <cell r="X7400">
            <v>0</v>
          </cell>
          <cell r="Z7400">
            <v>0</v>
          </cell>
          <cell r="AA7400">
            <v>0</v>
          </cell>
          <cell r="AB7400">
            <v>0</v>
          </cell>
        </row>
        <row r="7401">
          <cell r="X7401">
            <v>0</v>
          </cell>
          <cell r="Z7401">
            <v>0</v>
          </cell>
          <cell r="AA7401">
            <v>0</v>
          </cell>
          <cell r="AB7401">
            <v>0</v>
          </cell>
        </row>
        <row r="7402">
          <cell r="X7402">
            <v>0</v>
          </cell>
          <cell r="Z7402">
            <v>0</v>
          </cell>
          <cell r="AA7402">
            <v>0</v>
          </cell>
          <cell r="AB7402">
            <v>0</v>
          </cell>
        </row>
        <row r="7403">
          <cell r="X7403">
            <v>0</v>
          </cell>
          <cell r="Z7403">
            <v>0</v>
          </cell>
          <cell r="AA7403">
            <v>0</v>
          </cell>
          <cell r="AB7403">
            <v>0</v>
          </cell>
        </row>
        <row r="7404">
          <cell r="X7404">
            <v>0</v>
          </cell>
          <cell r="Z7404">
            <v>0</v>
          </cell>
          <cell r="AA7404">
            <v>0</v>
          </cell>
          <cell r="AB7404">
            <v>0</v>
          </cell>
        </row>
        <row r="7405">
          <cell r="X7405">
            <v>0</v>
          </cell>
          <cell r="Z7405">
            <v>0</v>
          </cell>
          <cell r="AA7405">
            <v>0</v>
          </cell>
          <cell r="AB7405">
            <v>0</v>
          </cell>
        </row>
        <row r="7406">
          <cell r="X7406">
            <v>0</v>
          </cell>
          <cell r="Z7406">
            <v>0</v>
          </cell>
          <cell r="AA7406">
            <v>0</v>
          </cell>
          <cell r="AB7406">
            <v>0</v>
          </cell>
        </row>
        <row r="7407">
          <cell r="X7407">
            <v>0</v>
          </cell>
          <cell r="Z7407">
            <v>0</v>
          </cell>
          <cell r="AA7407">
            <v>0</v>
          </cell>
          <cell r="AB7407">
            <v>0</v>
          </cell>
        </row>
        <row r="7408">
          <cell r="X7408">
            <v>0</v>
          </cell>
          <cell r="Z7408">
            <v>0</v>
          </cell>
          <cell r="AA7408">
            <v>0</v>
          </cell>
          <cell r="AB7408">
            <v>0</v>
          </cell>
        </row>
        <row r="7409">
          <cell r="X7409">
            <v>0</v>
          </cell>
          <cell r="Z7409">
            <v>0</v>
          </cell>
          <cell r="AA7409">
            <v>0</v>
          </cell>
          <cell r="AB7409">
            <v>0</v>
          </cell>
        </row>
        <row r="7410">
          <cell r="X7410">
            <v>0</v>
          </cell>
          <cell r="Z7410">
            <v>0</v>
          </cell>
          <cell r="AA7410">
            <v>0</v>
          </cell>
          <cell r="AB7410">
            <v>0</v>
          </cell>
        </row>
        <row r="7411">
          <cell r="X7411">
            <v>0</v>
          </cell>
          <cell r="Z7411">
            <v>0</v>
          </cell>
          <cell r="AA7411">
            <v>0</v>
          </cell>
          <cell r="AB7411">
            <v>0</v>
          </cell>
        </row>
        <row r="7412">
          <cell r="X7412">
            <v>0</v>
          </cell>
          <cell r="Z7412">
            <v>0</v>
          </cell>
          <cell r="AA7412">
            <v>0</v>
          </cell>
          <cell r="AB7412">
            <v>0</v>
          </cell>
        </row>
        <row r="7413">
          <cell r="X7413">
            <v>0</v>
          </cell>
          <cell r="Z7413">
            <v>0</v>
          </cell>
          <cell r="AA7413">
            <v>0</v>
          </cell>
          <cell r="AB7413">
            <v>0</v>
          </cell>
        </row>
        <row r="7414">
          <cell r="X7414">
            <v>0</v>
          </cell>
          <cell r="Z7414">
            <v>0</v>
          </cell>
          <cell r="AA7414">
            <v>0</v>
          </cell>
          <cell r="AB7414">
            <v>0</v>
          </cell>
        </row>
        <row r="7415">
          <cell r="X7415">
            <v>0</v>
          </cell>
          <cell r="Z7415">
            <v>0</v>
          </cell>
          <cell r="AA7415">
            <v>0</v>
          </cell>
          <cell r="AB7415">
            <v>0</v>
          </cell>
        </row>
        <row r="7416">
          <cell r="X7416">
            <v>0</v>
          </cell>
          <cell r="Z7416">
            <v>0</v>
          </cell>
          <cell r="AA7416">
            <v>0</v>
          </cell>
          <cell r="AB7416">
            <v>0</v>
          </cell>
        </row>
        <row r="7417">
          <cell r="X7417">
            <v>0</v>
          </cell>
          <cell r="Z7417">
            <v>0</v>
          </cell>
          <cell r="AA7417">
            <v>0</v>
          </cell>
          <cell r="AB7417">
            <v>0</v>
          </cell>
        </row>
        <row r="7418">
          <cell r="X7418">
            <v>0</v>
          </cell>
          <cell r="Z7418">
            <v>0</v>
          </cell>
          <cell r="AA7418">
            <v>0</v>
          </cell>
          <cell r="AB7418">
            <v>0</v>
          </cell>
        </row>
        <row r="7419">
          <cell r="X7419">
            <v>0</v>
          </cell>
          <cell r="Z7419">
            <v>0</v>
          </cell>
          <cell r="AA7419">
            <v>0</v>
          </cell>
          <cell r="AB7419">
            <v>0</v>
          </cell>
        </row>
        <row r="7420">
          <cell r="X7420">
            <v>0</v>
          </cell>
          <cell r="Z7420">
            <v>0</v>
          </cell>
          <cell r="AA7420">
            <v>0</v>
          </cell>
          <cell r="AB7420">
            <v>0</v>
          </cell>
        </row>
        <row r="7421">
          <cell r="X7421">
            <v>0</v>
          </cell>
          <cell r="Z7421">
            <v>0</v>
          </cell>
          <cell r="AA7421">
            <v>0</v>
          </cell>
          <cell r="AB7421">
            <v>0</v>
          </cell>
        </row>
        <row r="7422">
          <cell r="X7422">
            <v>0</v>
          </cell>
          <cell r="Z7422">
            <v>0</v>
          </cell>
          <cell r="AA7422">
            <v>0</v>
          </cell>
          <cell r="AB7422">
            <v>0</v>
          </cell>
        </row>
        <row r="7423">
          <cell r="X7423">
            <v>0</v>
          </cell>
          <cell r="Z7423">
            <v>0</v>
          </cell>
          <cell r="AA7423">
            <v>0</v>
          </cell>
          <cell r="AB7423">
            <v>0</v>
          </cell>
        </row>
        <row r="7424">
          <cell r="X7424">
            <v>0</v>
          </cell>
          <cell r="Z7424">
            <v>0</v>
          </cell>
          <cell r="AA7424">
            <v>0</v>
          </cell>
          <cell r="AB7424">
            <v>0</v>
          </cell>
        </row>
        <row r="7425">
          <cell r="X7425">
            <v>0</v>
          </cell>
          <cell r="Z7425">
            <v>0</v>
          </cell>
          <cell r="AA7425">
            <v>0</v>
          </cell>
          <cell r="AB7425">
            <v>0</v>
          </cell>
        </row>
        <row r="7426">
          <cell r="X7426">
            <v>0</v>
          </cell>
          <cell r="Z7426">
            <v>0</v>
          </cell>
          <cell r="AA7426">
            <v>0</v>
          </cell>
          <cell r="AB7426">
            <v>0</v>
          </cell>
        </row>
        <row r="7427">
          <cell r="X7427">
            <v>0</v>
          </cell>
          <cell r="Z7427">
            <v>0</v>
          </cell>
          <cell r="AA7427">
            <v>0</v>
          </cell>
          <cell r="AB7427">
            <v>0</v>
          </cell>
        </row>
        <row r="7428">
          <cell r="X7428">
            <v>0</v>
          </cell>
          <cell r="Z7428">
            <v>0</v>
          </cell>
          <cell r="AA7428">
            <v>0</v>
          </cell>
          <cell r="AB7428">
            <v>0</v>
          </cell>
        </row>
        <row r="7429">
          <cell r="X7429">
            <v>0</v>
          </cell>
          <cell r="Z7429">
            <v>0</v>
          </cell>
          <cell r="AA7429">
            <v>0</v>
          </cell>
          <cell r="AB7429">
            <v>0</v>
          </cell>
        </row>
        <row r="7430">
          <cell r="X7430">
            <v>0</v>
          </cell>
          <cell r="Z7430">
            <v>0</v>
          </cell>
          <cell r="AA7430">
            <v>0</v>
          </cell>
          <cell r="AB7430">
            <v>0</v>
          </cell>
        </row>
        <row r="7431">
          <cell r="X7431">
            <v>0</v>
          </cell>
          <cell r="Z7431">
            <v>0</v>
          </cell>
          <cell r="AA7431">
            <v>0</v>
          </cell>
          <cell r="AB7431">
            <v>0</v>
          </cell>
        </row>
        <row r="7432">
          <cell r="X7432">
            <v>0</v>
          </cell>
          <cell r="Z7432">
            <v>0</v>
          </cell>
          <cell r="AA7432">
            <v>0</v>
          </cell>
          <cell r="AB7432">
            <v>0</v>
          </cell>
        </row>
        <row r="7433">
          <cell r="X7433">
            <v>0</v>
          </cell>
          <cell r="Z7433">
            <v>0</v>
          </cell>
          <cell r="AA7433">
            <v>0</v>
          </cell>
          <cell r="AB7433">
            <v>0</v>
          </cell>
        </row>
        <row r="7434">
          <cell r="X7434">
            <v>0</v>
          </cell>
          <cell r="Z7434">
            <v>0</v>
          </cell>
          <cell r="AA7434">
            <v>0</v>
          </cell>
          <cell r="AB7434">
            <v>0</v>
          </cell>
        </row>
        <row r="7435">
          <cell r="X7435">
            <v>0</v>
          </cell>
          <cell r="Z7435">
            <v>0</v>
          </cell>
          <cell r="AA7435">
            <v>0</v>
          </cell>
          <cell r="AB7435">
            <v>0</v>
          </cell>
        </row>
        <row r="7436">
          <cell r="X7436">
            <v>0</v>
          </cell>
          <cell r="Z7436">
            <v>0</v>
          </cell>
          <cell r="AA7436">
            <v>0</v>
          </cell>
          <cell r="AB7436">
            <v>0</v>
          </cell>
        </row>
        <row r="7437">
          <cell r="X7437">
            <v>0</v>
          </cell>
          <cell r="Z7437">
            <v>0</v>
          </cell>
          <cell r="AA7437">
            <v>0</v>
          </cell>
          <cell r="AB7437">
            <v>0</v>
          </cell>
        </row>
        <row r="7438">
          <cell r="X7438">
            <v>0</v>
          </cell>
          <cell r="Z7438">
            <v>0</v>
          </cell>
          <cell r="AA7438">
            <v>0</v>
          </cell>
          <cell r="AB7438">
            <v>0</v>
          </cell>
        </row>
        <row r="7439">
          <cell r="X7439">
            <v>0</v>
          </cell>
          <cell r="Z7439">
            <v>0</v>
          </cell>
          <cell r="AA7439">
            <v>0</v>
          </cell>
          <cell r="AB7439">
            <v>0</v>
          </cell>
        </row>
        <row r="7440">
          <cell r="X7440">
            <v>0</v>
          </cell>
          <cell r="Z7440">
            <v>0</v>
          </cell>
          <cell r="AA7440">
            <v>0</v>
          </cell>
          <cell r="AB7440">
            <v>0</v>
          </cell>
        </row>
        <row r="7441">
          <cell r="X7441">
            <v>0</v>
          </cell>
          <cell r="Z7441">
            <v>0</v>
          </cell>
          <cell r="AA7441">
            <v>0</v>
          </cell>
          <cell r="AB7441">
            <v>0</v>
          </cell>
        </row>
        <row r="7442">
          <cell r="X7442">
            <v>0</v>
          </cell>
          <cell r="Z7442">
            <v>0</v>
          </cell>
          <cell r="AA7442">
            <v>0</v>
          </cell>
          <cell r="AB7442">
            <v>0</v>
          </cell>
        </row>
        <row r="7443">
          <cell r="X7443">
            <v>0</v>
          </cell>
          <cell r="Z7443">
            <v>0</v>
          </cell>
          <cell r="AA7443">
            <v>0</v>
          </cell>
          <cell r="AB7443">
            <v>0</v>
          </cell>
        </row>
        <row r="7444">
          <cell r="X7444">
            <v>0</v>
          </cell>
          <cell r="Z7444">
            <v>0</v>
          </cell>
          <cell r="AA7444">
            <v>0</v>
          </cell>
          <cell r="AB7444">
            <v>0</v>
          </cell>
        </row>
        <row r="7445">
          <cell r="X7445">
            <v>0</v>
          </cell>
          <cell r="Z7445">
            <v>0</v>
          </cell>
          <cell r="AA7445">
            <v>0</v>
          </cell>
          <cell r="AB7445">
            <v>0</v>
          </cell>
        </row>
        <row r="7446">
          <cell r="X7446">
            <v>0</v>
          </cell>
          <cell r="Z7446">
            <v>0</v>
          </cell>
          <cell r="AA7446">
            <v>0</v>
          </cell>
          <cell r="AB7446">
            <v>0</v>
          </cell>
        </row>
        <row r="7447">
          <cell r="X7447">
            <v>0</v>
          </cell>
          <cell r="Z7447">
            <v>0</v>
          </cell>
          <cell r="AA7447">
            <v>0</v>
          </cell>
          <cell r="AB7447">
            <v>0</v>
          </cell>
        </row>
        <row r="7448">
          <cell r="X7448">
            <v>0</v>
          </cell>
          <cell r="Z7448">
            <v>0</v>
          </cell>
          <cell r="AA7448">
            <v>0</v>
          </cell>
          <cell r="AB7448">
            <v>0</v>
          </cell>
        </row>
        <row r="7449">
          <cell r="X7449">
            <v>0</v>
          </cell>
          <cell r="Z7449">
            <v>0</v>
          </cell>
          <cell r="AA7449">
            <v>0</v>
          </cell>
          <cell r="AB7449">
            <v>0</v>
          </cell>
        </row>
        <row r="7450">
          <cell r="X7450">
            <v>0</v>
          </cell>
          <cell r="Z7450">
            <v>0</v>
          </cell>
          <cell r="AA7450">
            <v>0</v>
          </cell>
          <cell r="AB7450">
            <v>0</v>
          </cell>
        </row>
        <row r="7451">
          <cell r="X7451">
            <v>0</v>
          </cell>
          <cell r="Z7451">
            <v>0</v>
          </cell>
          <cell r="AA7451">
            <v>0</v>
          </cell>
          <cell r="AB7451">
            <v>0</v>
          </cell>
        </row>
        <row r="7452">
          <cell r="X7452">
            <v>0</v>
          </cell>
          <cell r="Z7452">
            <v>0</v>
          </cell>
          <cell r="AA7452">
            <v>0</v>
          </cell>
          <cell r="AB7452">
            <v>0</v>
          </cell>
        </row>
        <row r="7453">
          <cell r="X7453">
            <v>0</v>
          </cell>
          <cell r="Z7453">
            <v>0</v>
          </cell>
          <cell r="AA7453">
            <v>0</v>
          </cell>
          <cell r="AB7453">
            <v>0</v>
          </cell>
        </row>
        <row r="7454">
          <cell r="X7454">
            <v>0</v>
          </cell>
          <cell r="Z7454">
            <v>0</v>
          </cell>
          <cell r="AA7454">
            <v>0</v>
          </cell>
          <cell r="AB7454">
            <v>0</v>
          </cell>
        </row>
        <row r="7455">
          <cell r="X7455">
            <v>0</v>
          </cell>
          <cell r="Z7455">
            <v>0</v>
          </cell>
          <cell r="AA7455">
            <v>0</v>
          </cell>
          <cell r="AB7455">
            <v>0</v>
          </cell>
        </row>
        <row r="7456">
          <cell r="X7456">
            <v>0</v>
          </cell>
          <cell r="Z7456">
            <v>0</v>
          </cell>
          <cell r="AA7456">
            <v>0</v>
          </cell>
          <cell r="AB7456">
            <v>0</v>
          </cell>
        </row>
        <row r="7457">
          <cell r="X7457">
            <v>0</v>
          </cell>
          <cell r="Z7457">
            <v>0</v>
          </cell>
          <cell r="AA7457">
            <v>0</v>
          </cell>
          <cell r="AB7457">
            <v>0</v>
          </cell>
        </row>
        <row r="7458">
          <cell r="X7458">
            <v>0</v>
          </cell>
          <cell r="Z7458">
            <v>0</v>
          </cell>
          <cell r="AA7458">
            <v>0</v>
          </cell>
          <cell r="AB7458">
            <v>0</v>
          </cell>
        </row>
        <row r="7459">
          <cell r="X7459">
            <v>0</v>
          </cell>
          <cell r="Z7459">
            <v>0</v>
          </cell>
          <cell r="AA7459">
            <v>0</v>
          </cell>
          <cell r="AB7459">
            <v>0</v>
          </cell>
        </row>
        <row r="7460">
          <cell r="X7460">
            <v>0</v>
          </cell>
          <cell r="Z7460">
            <v>0</v>
          </cell>
          <cell r="AA7460">
            <v>0</v>
          </cell>
          <cell r="AB7460">
            <v>0</v>
          </cell>
        </row>
        <row r="7461">
          <cell r="X7461">
            <v>0</v>
          </cell>
          <cell r="Z7461">
            <v>0</v>
          </cell>
          <cell r="AA7461">
            <v>0</v>
          </cell>
          <cell r="AB7461">
            <v>0</v>
          </cell>
        </row>
        <row r="7462">
          <cell r="X7462">
            <v>0</v>
          </cell>
          <cell r="Z7462">
            <v>0</v>
          </cell>
          <cell r="AA7462">
            <v>0</v>
          </cell>
          <cell r="AB7462">
            <v>0</v>
          </cell>
        </row>
        <row r="7463">
          <cell r="X7463">
            <v>0</v>
          </cell>
          <cell r="Z7463">
            <v>0</v>
          </cell>
          <cell r="AA7463">
            <v>0</v>
          </cell>
          <cell r="AB7463">
            <v>0</v>
          </cell>
        </row>
        <row r="7464">
          <cell r="X7464">
            <v>0</v>
          </cell>
          <cell r="Z7464">
            <v>0</v>
          </cell>
          <cell r="AA7464">
            <v>0</v>
          </cell>
          <cell r="AB7464">
            <v>0</v>
          </cell>
        </row>
        <row r="7465">
          <cell r="X7465">
            <v>0</v>
          </cell>
          <cell r="Z7465">
            <v>0</v>
          </cell>
          <cell r="AA7465">
            <v>0</v>
          </cell>
          <cell r="AB7465">
            <v>0</v>
          </cell>
        </row>
        <row r="7466">
          <cell r="X7466">
            <v>0</v>
          </cell>
          <cell r="Z7466">
            <v>0</v>
          </cell>
          <cell r="AA7466">
            <v>0</v>
          </cell>
          <cell r="AB7466">
            <v>0</v>
          </cell>
        </row>
        <row r="7467">
          <cell r="X7467">
            <v>0</v>
          </cell>
          <cell r="Z7467">
            <v>0</v>
          </cell>
          <cell r="AA7467">
            <v>0</v>
          </cell>
          <cell r="AB7467">
            <v>0</v>
          </cell>
        </row>
        <row r="7468">
          <cell r="X7468">
            <v>0</v>
          </cell>
          <cell r="Z7468">
            <v>0</v>
          </cell>
          <cell r="AA7468">
            <v>0</v>
          </cell>
          <cell r="AB7468">
            <v>0</v>
          </cell>
        </row>
        <row r="7469">
          <cell r="X7469">
            <v>0</v>
          </cell>
          <cell r="Z7469">
            <v>0</v>
          </cell>
          <cell r="AA7469">
            <v>0</v>
          </cell>
          <cell r="AB7469">
            <v>0</v>
          </cell>
        </row>
        <row r="7470">
          <cell r="X7470">
            <v>0</v>
          </cell>
          <cell r="Z7470">
            <v>0</v>
          </cell>
          <cell r="AA7470">
            <v>0</v>
          </cell>
          <cell r="AB7470">
            <v>0</v>
          </cell>
        </row>
        <row r="7471">
          <cell r="X7471">
            <v>0</v>
          </cell>
          <cell r="Z7471">
            <v>0</v>
          </cell>
          <cell r="AA7471">
            <v>0</v>
          </cell>
          <cell r="AB7471">
            <v>0</v>
          </cell>
        </row>
        <row r="7472">
          <cell r="X7472">
            <v>0</v>
          </cell>
          <cell r="Z7472">
            <v>0</v>
          </cell>
          <cell r="AA7472">
            <v>0</v>
          </cell>
          <cell r="AB7472">
            <v>0</v>
          </cell>
        </row>
        <row r="7473">
          <cell r="X7473">
            <v>0</v>
          </cell>
          <cell r="Z7473">
            <v>0</v>
          </cell>
          <cell r="AA7473">
            <v>0</v>
          </cell>
          <cell r="AB7473">
            <v>0</v>
          </cell>
        </row>
        <row r="7474">
          <cell r="X7474">
            <v>0</v>
          </cell>
          <cell r="Z7474">
            <v>0</v>
          </cell>
          <cell r="AA7474">
            <v>0</v>
          </cell>
          <cell r="AB7474">
            <v>0</v>
          </cell>
        </row>
        <row r="7475">
          <cell r="X7475">
            <v>0</v>
          </cell>
          <cell r="Z7475">
            <v>0</v>
          </cell>
          <cell r="AA7475">
            <v>0</v>
          </cell>
          <cell r="AB7475">
            <v>0</v>
          </cell>
        </row>
        <row r="7476">
          <cell r="X7476">
            <v>0</v>
          </cell>
          <cell r="Z7476">
            <v>0</v>
          </cell>
          <cell r="AA7476">
            <v>0</v>
          </cell>
          <cell r="AB7476">
            <v>0</v>
          </cell>
        </row>
        <row r="7477">
          <cell r="X7477">
            <v>0</v>
          </cell>
          <cell r="Z7477">
            <v>0</v>
          </cell>
          <cell r="AA7477">
            <v>0</v>
          </cell>
          <cell r="AB7477">
            <v>0</v>
          </cell>
        </row>
        <row r="7478">
          <cell r="X7478">
            <v>0</v>
          </cell>
          <cell r="Z7478">
            <v>0</v>
          </cell>
          <cell r="AA7478">
            <v>0</v>
          </cell>
          <cell r="AB7478">
            <v>0</v>
          </cell>
        </row>
        <row r="7479">
          <cell r="X7479">
            <v>0</v>
          </cell>
          <cell r="Z7479">
            <v>0</v>
          </cell>
          <cell r="AA7479">
            <v>0</v>
          </cell>
          <cell r="AB7479">
            <v>0</v>
          </cell>
        </row>
        <row r="7480">
          <cell r="X7480">
            <v>0</v>
          </cell>
          <cell r="Z7480">
            <v>0</v>
          </cell>
          <cell r="AA7480">
            <v>0</v>
          </cell>
          <cell r="AB7480">
            <v>0</v>
          </cell>
        </row>
        <row r="7481">
          <cell r="X7481">
            <v>0</v>
          </cell>
          <cell r="Z7481">
            <v>0</v>
          </cell>
          <cell r="AA7481">
            <v>0</v>
          </cell>
          <cell r="AB7481">
            <v>0</v>
          </cell>
        </row>
        <row r="7482">
          <cell r="X7482">
            <v>0</v>
          </cell>
          <cell r="Z7482">
            <v>0</v>
          </cell>
          <cell r="AA7482">
            <v>0</v>
          </cell>
          <cell r="AB7482">
            <v>0</v>
          </cell>
        </row>
        <row r="7483">
          <cell r="X7483">
            <v>0</v>
          </cell>
          <cell r="Z7483">
            <v>0</v>
          </cell>
          <cell r="AA7483">
            <v>0</v>
          </cell>
          <cell r="AB7483">
            <v>0</v>
          </cell>
        </row>
        <row r="7484">
          <cell r="X7484">
            <v>0</v>
          </cell>
          <cell r="Z7484">
            <v>0</v>
          </cell>
          <cell r="AA7484">
            <v>0</v>
          </cell>
          <cell r="AB7484">
            <v>0</v>
          </cell>
        </row>
        <row r="7485">
          <cell r="X7485">
            <v>0</v>
          </cell>
          <cell r="Z7485">
            <v>0</v>
          </cell>
          <cell r="AA7485">
            <v>0</v>
          </cell>
          <cell r="AB7485">
            <v>0</v>
          </cell>
        </row>
        <row r="7486">
          <cell r="X7486">
            <v>0</v>
          </cell>
          <cell r="Z7486">
            <v>0</v>
          </cell>
          <cell r="AA7486">
            <v>0</v>
          </cell>
          <cell r="AB7486">
            <v>0</v>
          </cell>
        </row>
        <row r="7487">
          <cell r="X7487">
            <v>0</v>
          </cell>
          <cell r="Z7487">
            <v>0</v>
          </cell>
          <cell r="AA7487">
            <v>0</v>
          </cell>
          <cell r="AB7487">
            <v>0</v>
          </cell>
        </row>
        <row r="7488">
          <cell r="X7488">
            <v>0</v>
          </cell>
          <cell r="Z7488">
            <v>0</v>
          </cell>
          <cell r="AA7488">
            <v>0</v>
          </cell>
          <cell r="AB7488">
            <v>0</v>
          </cell>
        </row>
        <row r="7489">
          <cell r="X7489">
            <v>0</v>
          </cell>
          <cell r="Z7489">
            <v>0</v>
          </cell>
          <cell r="AA7489">
            <v>0</v>
          </cell>
          <cell r="AB7489">
            <v>0</v>
          </cell>
        </row>
        <row r="7490">
          <cell r="X7490">
            <v>0</v>
          </cell>
          <cell r="Z7490">
            <v>0</v>
          </cell>
          <cell r="AA7490">
            <v>0</v>
          </cell>
          <cell r="AB7490">
            <v>0</v>
          </cell>
        </row>
        <row r="7491">
          <cell r="X7491">
            <v>0</v>
          </cell>
          <cell r="Z7491">
            <v>0</v>
          </cell>
          <cell r="AA7491">
            <v>0</v>
          </cell>
          <cell r="AB7491">
            <v>0</v>
          </cell>
        </row>
        <row r="7492">
          <cell r="X7492">
            <v>0</v>
          </cell>
          <cell r="Z7492">
            <v>0</v>
          </cell>
          <cell r="AA7492">
            <v>0</v>
          </cell>
          <cell r="AB7492">
            <v>0</v>
          </cell>
        </row>
        <row r="7493">
          <cell r="X7493">
            <v>0</v>
          </cell>
          <cell r="Z7493">
            <v>0</v>
          </cell>
          <cell r="AA7493">
            <v>0</v>
          </cell>
          <cell r="AB7493">
            <v>0</v>
          </cell>
        </row>
        <row r="7494">
          <cell r="X7494">
            <v>0</v>
          </cell>
          <cell r="Z7494">
            <v>0</v>
          </cell>
          <cell r="AA7494">
            <v>0</v>
          </cell>
          <cell r="AB7494">
            <v>0</v>
          </cell>
        </row>
        <row r="7495">
          <cell r="X7495">
            <v>0</v>
          </cell>
          <cell r="Z7495">
            <v>0</v>
          </cell>
          <cell r="AA7495">
            <v>0</v>
          </cell>
          <cell r="AB7495">
            <v>0</v>
          </cell>
        </row>
        <row r="7496">
          <cell r="X7496">
            <v>0</v>
          </cell>
          <cell r="Z7496">
            <v>0</v>
          </cell>
          <cell r="AA7496">
            <v>0</v>
          </cell>
          <cell r="AB7496">
            <v>0</v>
          </cell>
        </row>
        <row r="7497">
          <cell r="X7497">
            <v>0</v>
          </cell>
          <cell r="Z7497">
            <v>0</v>
          </cell>
          <cell r="AA7497">
            <v>0</v>
          </cell>
          <cell r="AB7497">
            <v>0</v>
          </cell>
        </row>
        <row r="7498">
          <cell r="X7498">
            <v>0</v>
          </cell>
          <cell r="Z7498">
            <v>0</v>
          </cell>
          <cell r="AA7498">
            <v>0</v>
          </cell>
          <cell r="AB7498">
            <v>0</v>
          </cell>
        </row>
        <row r="7499">
          <cell r="X7499">
            <v>0</v>
          </cell>
          <cell r="Z7499">
            <v>0</v>
          </cell>
          <cell r="AA7499">
            <v>0</v>
          </cell>
          <cell r="AB7499">
            <v>0</v>
          </cell>
        </row>
        <row r="7500">
          <cell r="X7500">
            <v>0</v>
          </cell>
          <cell r="Z7500">
            <v>0</v>
          </cell>
          <cell r="AA7500">
            <v>0</v>
          </cell>
          <cell r="AB7500">
            <v>0</v>
          </cell>
        </row>
        <row r="7501">
          <cell r="X7501">
            <v>0</v>
          </cell>
          <cell r="Z7501">
            <v>0</v>
          </cell>
          <cell r="AA7501">
            <v>0</v>
          </cell>
          <cell r="AB7501">
            <v>0</v>
          </cell>
        </row>
        <row r="7502">
          <cell r="X7502">
            <v>0</v>
          </cell>
          <cell r="Z7502">
            <v>0</v>
          </cell>
          <cell r="AA7502">
            <v>0</v>
          </cell>
          <cell r="AB7502">
            <v>0</v>
          </cell>
        </row>
        <row r="7503">
          <cell r="X7503">
            <v>0</v>
          </cell>
          <cell r="Z7503">
            <v>0</v>
          </cell>
          <cell r="AA7503">
            <v>0</v>
          </cell>
          <cell r="AB7503">
            <v>0</v>
          </cell>
        </row>
        <row r="7504">
          <cell r="X7504">
            <v>0</v>
          </cell>
          <cell r="Z7504">
            <v>0</v>
          </cell>
          <cell r="AA7504">
            <v>0</v>
          </cell>
          <cell r="AB7504">
            <v>0</v>
          </cell>
        </row>
        <row r="7505">
          <cell r="X7505">
            <v>0</v>
          </cell>
          <cell r="Z7505">
            <v>0</v>
          </cell>
          <cell r="AA7505">
            <v>0</v>
          </cell>
          <cell r="AB7505">
            <v>0</v>
          </cell>
        </row>
        <row r="7506">
          <cell r="X7506">
            <v>0</v>
          </cell>
          <cell r="Z7506">
            <v>0</v>
          </cell>
          <cell r="AA7506">
            <v>0</v>
          </cell>
          <cell r="AB7506">
            <v>0</v>
          </cell>
        </row>
        <row r="7507">
          <cell r="X7507">
            <v>0</v>
          </cell>
          <cell r="Z7507">
            <v>0</v>
          </cell>
          <cell r="AA7507">
            <v>0</v>
          </cell>
          <cell r="AB7507">
            <v>0</v>
          </cell>
        </row>
        <row r="7508">
          <cell r="X7508">
            <v>0</v>
          </cell>
          <cell r="Z7508">
            <v>0</v>
          </cell>
          <cell r="AA7508">
            <v>0</v>
          </cell>
          <cell r="AB7508">
            <v>0</v>
          </cell>
        </row>
        <row r="7509">
          <cell r="X7509">
            <v>0</v>
          </cell>
          <cell r="Z7509">
            <v>0</v>
          </cell>
          <cell r="AA7509">
            <v>0</v>
          </cell>
          <cell r="AB7509">
            <v>0</v>
          </cell>
        </row>
        <row r="7510">
          <cell r="X7510">
            <v>0</v>
          </cell>
          <cell r="Z7510">
            <v>0</v>
          </cell>
          <cell r="AA7510">
            <v>0</v>
          </cell>
          <cell r="AB7510">
            <v>0</v>
          </cell>
        </row>
        <row r="7511">
          <cell r="X7511">
            <v>0</v>
          </cell>
          <cell r="Z7511">
            <v>0</v>
          </cell>
          <cell r="AA7511">
            <v>0</v>
          </cell>
          <cell r="AB7511">
            <v>0</v>
          </cell>
        </row>
        <row r="7512">
          <cell r="X7512">
            <v>0</v>
          </cell>
          <cell r="Z7512">
            <v>0</v>
          </cell>
          <cell r="AA7512">
            <v>0</v>
          </cell>
          <cell r="AB7512">
            <v>0</v>
          </cell>
        </row>
        <row r="7513">
          <cell r="X7513">
            <v>0</v>
          </cell>
          <cell r="Z7513">
            <v>0</v>
          </cell>
          <cell r="AA7513">
            <v>0</v>
          </cell>
          <cell r="AB7513">
            <v>0</v>
          </cell>
        </row>
        <row r="7514">
          <cell r="X7514">
            <v>0</v>
          </cell>
          <cell r="Z7514">
            <v>0</v>
          </cell>
          <cell r="AA7514">
            <v>0</v>
          </cell>
          <cell r="AB7514">
            <v>0</v>
          </cell>
        </row>
        <row r="7515">
          <cell r="X7515">
            <v>0</v>
          </cell>
          <cell r="Z7515">
            <v>0</v>
          </cell>
          <cell r="AA7515">
            <v>0</v>
          </cell>
          <cell r="AB7515">
            <v>0</v>
          </cell>
        </row>
        <row r="7516">
          <cell r="X7516">
            <v>0</v>
          </cell>
          <cell r="Z7516">
            <v>0</v>
          </cell>
          <cell r="AA7516">
            <v>0</v>
          </cell>
          <cell r="AB7516">
            <v>0</v>
          </cell>
        </row>
        <row r="7517">
          <cell r="X7517">
            <v>0</v>
          </cell>
          <cell r="Z7517">
            <v>0</v>
          </cell>
          <cell r="AA7517">
            <v>0</v>
          </cell>
          <cell r="AB7517">
            <v>0</v>
          </cell>
        </row>
        <row r="7518">
          <cell r="X7518">
            <v>0</v>
          </cell>
          <cell r="Z7518">
            <v>0</v>
          </cell>
          <cell r="AA7518">
            <v>0</v>
          </cell>
          <cell r="AB7518">
            <v>0</v>
          </cell>
        </row>
        <row r="7519">
          <cell r="X7519">
            <v>0</v>
          </cell>
          <cell r="Z7519">
            <v>0</v>
          </cell>
          <cell r="AA7519">
            <v>0</v>
          </cell>
          <cell r="AB7519">
            <v>0</v>
          </cell>
        </row>
        <row r="7520">
          <cell r="X7520">
            <v>0</v>
          </cell>
          <cell r="Z7520">
            <v>0</v>
          </cell>
          <cell r="AA7520">
            <v>0</v>
          </cell>
          <cell r="AB7520">
            <v>0</v>
          </cell>
        </row>
        <row r="7521">
          <cell r="X7521">
            <v>0</v>
          </cell>
          <cell r="Z7521">
            <v>0</v>
          </cell>
          <cell r="AA7521">
            <v>0</v>
          </cell>
          <cell r="AB7521">
            <v>0</v>
          </cell>
        </row>
        <row r="7522">
          <cell r="X7522">
            <v>0</v>
          </cell>
          <cell r="Z7522">
            <v>0</v>
          </cell>
          <cell r="AA7522">
            <v>0</v>
          </cell>
          <cell r="AB7522">
            <v>0</v>
          </cell>
        </row>
        <row r="7523">
          <cell r="X7523">
            <v>0</v>
          </cell>
          <cell r="Z7523">
            <v>0</v>
          </cell>
          <cell r="AA7523">
            <v>0</v>
          </cell>
          <cell r="AB7523">
            <v>0</v>
          </cell>
        </row>
        <row r="7524">
          <cell r="X7524">
            <v>0</v>
          </cell>
          <cell r="Z7524">
            <v>0</v>
          </cell>
          <cell r="AA7524">
            <v>0</v>
          </cell>
          <cell r="AB7524">
            <v>0</v>
          </cell>
        </row>
        <row r="7525">
          <cell r="X7525">
            <v>0</v>
          </cell>
          <cell r="Z7525">
            <v>0</v>
          </cell>
          <cell r="AA7525">
            <v>0</v>
          </cell>
          <cell r="AB7525">
            <v>0</v>
          </cell>
        </row>
        <row r="7526">
          <cell r="X7526">
            <v>0</v>
          </cell>
          <cell r="Z7526">
            <v>0</v>
          </cell>
          <cell r="AA7526">
            <v>0</v>
          </cell>
          <cell r="AB7526">
            <v>0</v>
          </cell>
        </row>
        <row r="7527">
          <cell r="X7527">
            <v>0</v>
          </cell>
          <cell r="Z7527">
            <v>0</v>
          </cell>
          <cell r="AA7527">
            <v>0</v>
          </cell>
          <cell r="AB7527">
            <v>0</v>
          </cell>
        </row>
        <row r="7528">
          <cell r="X7528">
            <v>0</v>
          </cell>
          <cell r="Z7528">
            <v>0</v>
          </cell>
          <cell r="AA7528">
            <v>0</v>
          </cell>
          <cell r="AB7528">
            <v>0</v>
          </cell>
        </row>
        <row r="7529">
          <cell r="X7529">
            <v>0</v>
          </cell>
          <cell r="Z7529">
            <v>0</v>
          </cell>
          <cell r="AA7529">
            <v>0</v>
          </cell>
          <cell r="AB7529">
            <v>0</v>
          </cell>
        </row>
        <row r="7530">
          <cell r="X7530">
            <v>0</v>
          </cell>
          <cell r="Z7530">
            <v>0</v>
          </cell>
          <cell r="AA7530">
            <v>0</v>
          </cell>
          <cell r="AB7530">
            <v>0</v>
          </cell>
        </row>
        <row r="7531">
          <cell r="X7531">
            <v>0</v>
          </cell>
          <cell r="Z7531">
            <v>0</v>
          </cell>
          <cell r="AA7531">
            <v>0</v>
          </cell>
          <cell r="AB7531">
            <v>0</v>
          </cell>
        </row>
        <row r="7532">
          <cell r="X7532">
            <v>0</v>
          </cell>
          <cell r="Z7532">
            <v>0</v>
          </cell>
          <cell r="AA7532">
            <v>0</v>
          </cell>
          <cell r="AB7532">
            <v>0</v>
          </cell>
        </row>
        <row r="7533">
          <cell r="X7533">
            <v>0</v>
          </cell>
          <cell r="Z7533">
            <v>0</v>
          </cell>
          <cell r="AA7533">
            <v>0</v>
          </cell>
          <cell r="AB7533">
            <v>0</v>
          </cell>
        </row>
        <row r="7534">
          <cell r="X7534">
            <v>0</v>
          </cell>
          <cell r="Z7534">
            <v>0</v>
          </cell>
          <cell r="AA7534">
            <v>0</v>
          </cell>
          <cell r="AB7534">
            <v>0</v>
          </cell>
        </row>
        <row r="7535">
          <cell r="X7535">
            <v>0</v>
          </cell>
          <cell r="Z7535">
            <v>0</v>
          </cell>
          <cell r="AA7535">
            <v>0</v>
          </cell>
          <cell r="AB7535">
            <v>0</v>
          </cell>
        </row>
        <row r="7536">
          <cell r="X7536">
            <v>0</v>
          </cell>
          <cell r="Z7536">
            <v>0</v>
          </cell>
          <cell r="AA7536">
            <v>0</v>
          </cell>
          <cell r="AB7536">
            <v>0</v>
          </cell>
        </row>
        <row r="7537">
          <cell r="X7537">
            <v>0</v>
          </cell>
          <cell r="Z7537">
            <v>0</v>
          </cell>
          <cell r="AA7537">
            <v>0</v>
          </cell>
          <cell r="AB7537">
            <v>0</v>
          </cell>
        </row>
        <row r="7538">
          <cell r="X7538">
            <v>0</v>
          </cell>
          <cell r="Z7538">
            <v>0</v>
          </cell>
          <cell r="AA7538">
            <v>0</v>
          </cell>
          <cell r="AB7538">
            <v>0</v>
          </cell>
        </row>
        <row r="7539">
          <cell r="X7539">
            <v>0</v>
          </cell>
          <cell r="Z7539">
            <v>0</v>
          </cell>
          <cell r="AA7539">
            <v>0</v>
          </cell>
          <cell r="AB7539">
            <v>0</v>
          </cell>
        </row>
        <row r="7540">
          <cell r="X7540">
            <v>0</v>
          </cell>
          <cell r="Z7540">
            <v>0</v>
          </cell>
          <cell r="AA7540">
            <v>0</v>
          </cell>
          <cell r="AB7540">
            <v>0</v>
          </cell>
        </row>
        <row r="7541">
          <cell r="X7541">
            <v>0</v>
          </cell>
          <cell r="Z7541">
            <v>0</v>
          </cell>
          <cell r="AA7541">
            <v>0</v>
          </cell>
          <cell r="AB7541">
            <v>0</v>
          </cell>
        </row>
        <row r="7542">
          <cell r="X7542">
            <v>0</v>
          </cell>
          <cell r="Z7542">
            <v>0</v>
          </cell>
          <cell r="AA7542">
            <v>0</v>
          </cell>
          <cell r="AB7542">
            <v>0</v>
          </cell>
        </row>
        <row r="7543">
          <cell r="X7543">
            <v>0</v>
          </cell>
          <cell r="Z7543">
            <v>0</v>
          </cell>
          <cell r="AA7543">
            <v>0</v>
          </cell>
          <cell r="AB7543">
            <v>0</v>
          </cell>
        </row>
        <row r="7544">
          <cell r="X7544">
            <v>0</v>
          </cell>
          <cell r="Z7544">
            <v>0</v>
          </cell>
          <cell r="AA7544">
            <v>0</v>
          </cell>
          <cell r="AB7544">
            <v>0</v>
          </cell>
        </row>
        <row r="7545">
          <cell r="X7545">
            <v>0</v>
          </cell>
          <cell r="Z7545">
            <v>0</v>
          </cell>
          <cell r="AA7545">
            <v>0</v>
          </cell>
          <cell r="AB7545">
            <v>0</v>
          </cell>
        </row>
        <row r="7546">
          <cell r="X7546">
            <v>0</v>
          </cell>
          <cell r="Z7546">
            <v>0</v>
          </cell>
          <cell r="AA7546">
            <v>0</v>
          </cell>
          <cell r="AB7546">
            <v>0</v>
          </cell>
        </row>
        <row r="7547">
          <cell r="X7547">
            <v>0</v>
          </cell>
          <cell r="Z7547">
            <v>0</v>
          </cell>
          <cell r="AA7547">
            <v>0</v>
          </cell>
          <cell r="AB7547">
            <v>0</v>
          </cell>
        </row>
        <row r="7548">
          <cell r="X7548">
            <v>0</v>
          </cell>
          <cell r="Z7548">
            <v>0</v>
          </cell>
          <cell r="AA7548">
            <v>0</v>
          </cell>
          <cell r="AB7548">
            <v>0</v>
          </cell>
        </row>
        <row r="7549">
          <cell r="X7549">
            <v>0</v>
          </cell>
          <cell r="Z7549">
            <v>0</v>
          </cell>
          <cell r="AA7549">
            <v>0</v>
          </cell>
          <cell r="AB7549">
            <v>0</v>
          </cell>
        </row>
        <row r="7550">
          <cell r="X7550">
            <v>0</v>
          </cell>
          <cell r="Z7550">
            <v>0</v>
          </cell>
          <cell r="AA7550">
            <v>0</v>
          </cell>
          <cell r="AB7550">
            <v>0</v>
          </cell>
        </row>
        <row r="7551">
          <cell r="X7551">
            <v>0</v>
          </cell>
          <cell r="Z7551">
            <v>0</v>
          </cell>
          <cell r="AA7551">
            <v>0</v>
          </cell>
          <cell r="AB7551">
            <v>0</v>
          </cell>
        </row>
        <row r="7552">
          <cell r="X7552">
            <v>0</v>
          </cell>
          <cell r="Z7552">
            <v>0</v>
          </cell>
          <cell r="AA7552">
            <v>0</v>
          </cell>
          <cell r="AB7552">
            <v>0</v>
          </cell>
        </row>
        <row r="7553">
          <cell r="X7553">
            <v>0</v>
          </cell>
          <cell r="Z7553">
            <v>0</v>
          </cell>
          <cell r="AA7553">
            <v>0</v>
          </cell>
          <cell r="AB7553">
            <v>0</v>
          </cell>
        </row>
        <row r="7554">
          <cell r="X7554">
            <v>0</v>
          </cell>
          <cell r="Z7554">
            <v>0</v>
          </cell>
          <cell r="AA7554">
            <v>0</v>
          </cell>
          <cell r="AB7554">
            <v>0</v>
          </cell>
        </row>
        <row r="7555">
          <cell r="X7555">
            <v>0</v>
          </cell>
          <cell r="Z7555">
            <v>0</v>
          </cell>
          <cell r="AA7555">
            <v>0</v>
          </cell>
          <cell r="AB7555">
            <v>0</v>
          </cell>
        </row>
        <row r="7556">
          <cell r="X7556">
            <v>0</v>
          </cell>
          <cell r="Z7556">
            <v>0</v>
          </cell>
          <cell r="AA7556">
            <v>0</v>
          </cell>
          <cell r="AB7556">
            <v>0</v>
          </cell>
        </row>
        <row r="7557">
          <cell r="X7557">
            <v>0</v>
          </cell>
          <cell r="Z7557">
            <v>0</v>
          </cell>
          <cell r="AA7557">
            <v>0</v>
          </cell>
          <cell r="AB7557">
            <v>0</v>
          </cell>
        </row>
        <row r="7558">
          <cell r="X7558">
            <v>0</v>
          </cell>
          <cell r="Z7558">
            <v>0</v>
          </cell>
          <cell r="AA7558">
            <v>0</v>
          </cell>
          <cell r="AB7558">
            <v>0</v>
          </cell>
        </row>
        <row r="7559">
          <cell r="X7559">
            <v>0</v>
          </cell>
          <cell r="Z7559">
            <v>0</v>
          </cell>
          <cell r="AA7559">
            <v>0</v>
          </cell>
          <cell r="AB7559">
            <v>0</v>
          </cell>
        </row>
        <row r="7560">
          <cell r="X7560">
            <v>0</v>
          </cell>
          <cell r="Z7560">
            <v>0</v>
          </cell>
          <cell r="AA7560">
            <v>0</v>
          </cell>
          <cell r="AB7560">
            <v>0</v>
          </cell>
        </row>
        <row r="7561">
          <cell r="X7561">
            <v>0</v>
          </cell>
          <cell r="Z7561">
            <v>0</v>
          </cell>
          <cell r="AA7561">
            <v>0</v>
          </cell>
          <cell r="AB7561">
            <v>0</v>
          </cell>
        </row>
        <row r="7562">
          <cell r="X7562">
            <v>0</v>
          </cell>
          <cell r="Z7562">
            <v>0</v>
          </cell>
          <cell r="AA7562">
            <v>0</v>
          </cell>
          <cell r="AB7562">
            <v>0</v>
          </cell>
        </row>
        <row r="7563">
          <cell r="X7563">
            <v>0</v>
          </cell>
          <cell r="Z7563">
            <v>0</v>
          </cell>
          <cell r="AA7563">
            <v>0</v>
          </cell>
          <cell r="AB7563">
            <v>0</v>
          </cell>
        </row>
        <row r="7564">
          <cell r="X7564">
            <v>0</v>
          </cell>
          <cell r="Z7564">
            <v>0</v>
          </cell>
          <cell r="AA7564">
            <v>0</v>
          </cell>
          <cell r="AB7564">
            <v>0</v>
          </cell>
        </row>
        <row r="7565">
          <cell r="X7565">
            <v>0</v>
          </cell>
          <cell r="Z7565">
            <v>0</v>
          </cell>
          <cell r="AA7565">
            <v>0</v>
          </cell>
          <cell r="AB7565">
            <v>0</v>
          </cell>
        </row>
        <row r="7566">
          <cell r="X7566">
            <v>0</v>
          </cell>
          <cell r="Z7566">
            <v>0</v>
          </cell>
          <cell r="AA7566">
            <v>0</v>
          </cell>
          <cell r="AB7566">
            <v>0</v>
          </cell>
        </row>
        <row r="7567">
          <cell r="X7567">
            <v>0</v>
          </cell>
          <cell r="Z7567">
            <v>0</v>
          </cell>
          <cell r="AA7567">
            <v>0</v>
          </cell>
          <cell r="AB7567">
            <v>0</v>
          </cell>
        </row>
        <row r="7568">
          <cell r="X7568">
            <v>0</v>
          </cell>
          <cell r="Z7568">
            <v>0</v>
          </cell>
          <cell r="AA7568">
            <v>0</v>
          </cell>
          <cell r="AB7568">
            <v>0</v>
          </cell>
        </row>
        <row r="7569">
          <cell r="X7569">
            <v>0</v>
          </cell>
          <cell r="Z7569">
            <v>0</v>
          </cell>
          <cell r="AA7569">
            <v>0</v>
          </cell>
          <cell r="AB7569">
            <v>0</v>
          </cell>
        </row>
        <row r="7570">
          <cell r="X7570">
            <v>0</v>
          </cell>
          <cell r="Z7570">
            <v>0</v>
          </cell>
          <cell r="AA7570">
            <v>0</v>
          </cell>
          <cell r="AB7570">
            <v>0</v>
          </cell>
        </row>
        <row r="7571">
          <cell r="X7571">
            <v>0</v>
          </cell>
          <cell r="Z7571">
            <v>0</v>
          </cell>
          <cell r="AA7571">
            <v>0</v>
          </cell>
          <cell r="AB7571">
            <v>0</v>
          </cell>
        </row>
        <row r="7572">
          <cell r="X7572">
            <v>0</v>
          </cell>
          <cell r="Z7572">
            <v>0</v>
          </cell>
          <cell r="AA7572">
            <v>0</v>
          </cell>
          <cell r="AB7572">
            <v>0</v>
          </cell>
        </row>
        <row r="7573">
          <cell r="X7573">
            <v>0</v>
          </cell>
          <cell r="Z7573">
            <v>0</v>
          </cell>
          <cell r="AA7573">
            <v>0</v>
          </cell>
          <cell r="AB7573">
            <v>0</v>
          </cell>
        </row>
        <row r="7574">
          <cell r="X7574">
            <v>0</v>
          </cell>
          <cell r="Z7574">
            <v>0</v>
          </cell>
          <cell r="AA7574">
            <v>0</v>
          </cell>
          <cell r="AB7574">
            <v>0</v>
          </cell>
        </row>
        <row r="7575">
          <cell r="X7575">
            <v>0</v>
          </cell>
          <cell r="Z7575">
            <v>0</v>
          </cell>
          <cell r="AA7575">
            <v>0</v>
          </cell>
          <cell r="AB7575">
            <v>0</v>
          </cell>
        </row>
        <row r="7576">
          <cell r="X7576">
            <v>0</v>
          </cell>
          <cell r="Z7576">
            <v>0</v>
          </cell>
          <cell r="AA7576">
            <v>0</v>
          </cell>
          <cell r="AB7576">
            <v>0</v>
          </cell>
        </row>
        <row r="7577">
          <cell r="X7577">
            <v>0</v>
          </cell>
          <cell r="Z7577">
            <v>0</v>
          </cell>
          <cell r="AA7577">
            <v>0</v>
          </cell>
          <cell r="AB7577">
            <v>0</v>
          </cell>
        </row>
        <row r="7578">
          <cell r="X7578">
            <v>0</v>
          </cell>
          <cell r="Z7578">
            <v>0</v>
          </cell>
          <cell r="AA7578">
            <v>0</v>
          </cell>
          <cell r="AB7578">
            <v>0</v>
          </cell>
        </row>
        <row r="7579">
          <cell r="X7579">
            <v>0</v>
          </cell>
          <cell r="Z7579">
            <v>0</v>
          </cell>
          <cell r="AA7579">
            <v>0</v>
          </cell>
          <cell r="AB7579">
            <v>0</v>
          </cell>
        </row>
        <row r="7580">
          <cell r="X7580">
            <v>0</v>
          </cell>
          <cell r="Z7580">
            <v>0</v>
          </cell>
          <cell r="AA7580">
            <v>0</v>
          </cell>
          <cell r="AB7580">
            <v>0</v>
          </cell>
        </row>
        <row r="7581">
          <cell r="X7581">
            <v>0</v>
          </cell>
          <cell r="Z7581">
            <v>0</v>
          </cell>
          <cell r="AA7581">
            <v>0</v>
          </cell>
          <cell r="AB7581">
            <v>0</v>
          </cell>
        </row>
        <row r="7582">
          <cell r="X7582">
            <v>0</v>
          </cell>
          <cell r="Z7582">
            <v>0</v>
          </cell>
          <cell r="AA7582">
            <v>0</v>
          </cell>
          <cell r="AB7582">
            <v>0</v>
          </cell>
        </row>
        <row r="7583">
          <cell r="X7583">
            <v>0</v>
          </cell>
          <cell r="Z7583">
            <v>0</v>
          </cell>
          <cell r="AA7583">
            <v>0</v>
          </cell>
          <cell r="AB7583">
            <v>0</v>
          </cell>
        </row>
        <row r="7584">
          <cell r="X7584">
            <v>0</v>
          </cell>
          <cell r="Z7584">
            <v>0</v>
          </cell>
          <cell r="AA7584">
            <v>0</v>
          </cell>
          <cell r="AB7584">
            <v>0</v>
          </cell>
        </row>
        <row r="7585">
          <cell r="X7585">
            <v>0</v>
          </cell>
          <cell r="Z7585">
            <v>0</v>
          </cell>
          <cell r="AA7585">
            <v>0</v>
          </cell>
          <cell r="AB7585">
            <v>0</v>
          </cell>
        </row>
        <row r="7586">
          <cell r="X7586">
            <v>0</v>
          </cell>
          <cell r="Z7586">
            <v>0</v>
          </cell>
          <cell r="AA7586">
            <v>0</v>
          </cell>
          <cell r="AB7586">
            <v>0</v>
          </cell>
        </row>
        <row r="7587">
          <cell r="X7587">
            <v>0</v>
          </cell>
          <cell r="Z7587">
            <v>0</v>
          </cell>
          <cell r="AA7587">
            <v>0</v>
          </cell>
          <cell r="AB7587">
            <v>0</v>
          </cell>
        </row>
        <row r="7588">
          <cell r="X7588">
            <v>0</v>
          </cell>
          <cell r="Z7588">
            <v>0</v>
          </cell>
          <cell r="AA7588">
            <v>0</v>
          </cell>
          <cell r="AB7588">
            <v>0</v>
          </cell>
        </row>
        <row r="7589">
          <cell r="X7589">
            <v>0</v>
          </cell>
          <cell r="Z7589">
            <v>0</v>
          </cell>
          <cell r="AA7589">
            <v>0</v>
          </cell>
          <cell r="AB7589">
            <v>0</v>
          </cell>
        </row>
        <row r="7590">
          <cell r="X7590">
            <v>0</v>
          </cell>
          <cell r="Z7590">
            <v>0</v>
          </cell>
          <cell r="AA7590">
            <v>0</v>
          </cell>
          <cell r="AB7590">
            <v>0</v>
          </cell>
        </row>
        <row r="7591">
          <cell r="X7591">
            <v>0</v>
          </cell>
          <cell r="Z7591">
            <v>0</v>
          </cell>
          <cell r="AA7591">
            <v>0</v>
          </cell>
          <cell r="AB7591">
            <v>0</v>
          </cell>
        </row>
        <row r="7592">
          <cell r="X7592">
            <v>0</v>
          </cell>
          <cell r="Z7592">
            <v>0</v>
          </cell>
          <cell r="AA7592">
            <v>0</v>
          </cell>
          <cell r="AB7592">
            <v>0</v>
          </cell>
        </row>
        <row r="7593">
          <cell r="X7593">
            <v>0</v>
          </cell>
          <cell r="Z7593">
            <v>0</v>
          </cell>
          <cell r="AA7593">
            <v>0</v>
          </cell>
          <cell r="AB7593">
            <v>0</v>
          </cell>
        </row>
        <row r="7594">
          <cell r="X7594">
            <v>0</v>
          </cell>
          <cell r="Z7594">
            <v>0</v>
          </cell>
          <cell r="AA7594">
            <v>0</v>
          </cell>
          <cell r="AB7594">
            <v>0</v>
          </cell>
        </row>
        <row r="7595">
          <cell r="X7595">
            <v>0</v>
          </cell>
          <cell r="Z7595">
            <v>0</v>
          </cell>
          <cell r="AA7595">
            <v>0</v>
          </cell>
          <cell r="AB7595">
            <v>0</v>
          </cell>
        </row>
        <row r="7596">
          <cell r="X7596">
            <v>0</v>
          </cell>
          <cell r="Z7596">
            <v>0</v>
          </cell>
          <cell r="AA7596">
            <v>0</v>
          </cell>
          <cell r="AB7596">
            <v>0</v>
          </cell>
        </row>
        <row r="7597">
          <cell r="X7597">
            <v>0</v>
          </cell>
          <cell r="Z7597">
            <v>0</v>
          </cell>
          <cell r="AA7597">
            <v>0</v>
          </cell>
          <cell r="AB7597">
            <v>0</v>
          </cell>
        </row>
        <row r="7598">
          <cell r="X7598">
            <v>0</v>
          </cell>
          <cell r="Z7598">
            <v>0</v>
          </cell>
          <cell r="AA7598">
            <v>0</v>
          </cell>
          <cell r="AB7598">
            <v>0</v>
          </cell>
        </row>
        <row r="7599">
          <cell r="X7599">
            <v>0</v>
          </cell>
          <cell r="Z7599">
            <v>0</v>
          </cell>
          <cell r="AA7599">
            <v>0</v>
          </cell>
          <cell r="AB7599">
            <v>0</v>
          </cell>
        </row>
        <row r="7600">
          <cell r="X7600">
            <v>0</v>
          </cell>
          <cell r="Z7600">
            <v>0</v>
          </cell>
          <cell r="AA7600">
            <v>0</v>
          </cell>
          <cell r="AB7600">
            <v>0</v>
          </cell>
        </row>
        <row r="7601">
          <cell r="X7601">
            <v>0</v>
          </cell>
          <cell r="Z7601">
            <v>0</v>
          </cell>
          <cell r="AA7601">
            <v>0</v>
          </cell>
          <cell r="AB7601">
            <v>0</v>
          </cell>
        </row>
        <row r="7602">
          <cell r="X7602">
            <v>0</v>
          </cell>
          <cell r="Z7602">
            <v>0</v>
          </cell>
          <cell r="AA7602">
            <v>0</v>
          </cell>
          <cell r="AB7602">
            <v>0</v>
          </cell>
        </row>
        <row r="7603">
          <cell r="X7603">
            <v>0</v>
          </cell>
          <cell r="Z7603">
            <v>0</v>
          </cell>
          <cell r="AA7603">
            <v>0</v>
          </cell>
          <cell r="AB7603">
            <v>0</v>
          </cell>
        </row>
        <row r="7604">
          <cell r="X7604">
            <v>0</v>
          </cell>
          <cell r="Z7604">
            <v>0</v>
          </cell>
          <cell r="AA7604">
            <v>0</v>
          </cell>
          <cell r="AB7604">
            <v>0</v>
          </cell>
        </row>
        <row r="7605">
          <cell r="X7605">
            <v>0</v>
          </cell>
          <cell r="Z7605">
            <v>0</v>
          </cell>
          <cell r="AA7605">
            <v>0</v>
          </cell>
          <cell r="AB7605">
            <v>0</v>
          </cell>
        </row>
        <row r="7606">
          <cell r="X7606">
            <v>0</v>
          </cell>
          <cell r="Z7606">
            <v>0</v>
          </cell>
          <cell r="AA7606">
            <v>0</v>
          </cell>
          <cell r="AB7606">
            <v>0</v>
          </cell>
        </row>
        <row r="7607">
          <cell r="X7607">
            <v>0</v>
          </cell>
          <cell r="Z7607">
            <v>0</v>
          </cell>
          <cell r="AA7607">
            <v>0</v>
          </cell>
          <cell r="AB7607">
            <v>0</v>
          </cell>
        </row>
        <row r="7608">
          <cell r="X7608">
            <v>0</v>
          </cell>
          <cell r="Z7608">
            <v>0</v>
          </cell>
          <cell r="AA7608">
            <v>0</v>
          </cell>
          <cell r="AB7608">
            <v>0</v>
          </cell>
        </row>
        <row r="7609">
          <cell r="X7609">
            <v>0</v>
          </cell>
          <cell r="Z7609">
            <v>0</v>
          </cell>
          <cell r="AA7609">
            <v>0</v>
          </cell>
          <cell r="AB7609">
            <v>0</v>
          </cell>
        </row>
        <row r="7610">
          <cell r="X7610">
            <v>0</v>
          </cell>
          <cell r="Z7610">
            <v>0</v>
          </cell>
          <cell r="AA7610">
            <v>0</v>
          </cell>
          <cell r="AB7610">
            <v>0</v>
          </cell>
        </row>
        <row r="7611">
          <cell r="X7611">
            <v>0</v>
          </cell>
          <cell r="Z7611">
            <v>0</v>
          </cell>
          <cell r="AA7611">
            <v>0</v>
          </cell>
          <cell r="AB7611">
            <v>0</v>
          </cell>
        </row>
        <row r="7612">
          <cell r="X7612">
            <v>0</v>
          </cell>
          <cell r="Z7612">
            <v>0</v>
          </cell>
          <cell r="AA7612">
            <v>0</v>
          </cell>
          <cell r="AB7612">
            <v>0</v>
          </cell>
        </row>
        <row r="7613">
          <cell r="X7613">
            <v>0</v>
          </cell>
          <cell r="Z7613">
            <v>0</v>
          </cell>
          <cell r="AA7613">
            <v>0</v>
          </cell>
          <cell r="AB7613">
            <v>0</v>
          </cell>
        </row>
        <row r="7614">
          <cell r="X7614">
            <v>0</v>
          </cell>
          <cell r="Z7614">
            <v>0</v>
          </cell>
          <cell r="AA7614">
            <v>0</v>
          </cell>
          <cell r="AB7614">
            <v>0</v>
          </cell>
        </row>
        <row r="7615">
          <cell r="X7615">
            <v>0</v>
          </cell>
          <cell r="Z7615">
            <v>0</v>
          </cell>
          <cell r="AA7615">
            <v>0</v>
          </cell>
          <cell r="AB7615">
            <v>0</v>
          </cell>
        </row>
        <row r="7616">
          <cell r="X7616">
            <v>0</v>
          </cell>
          <cell r="Z7616">
            <v>0</v>
          </cell>
          <cell r="AA7616">
            <v>0</v>
          </cell>
          <cell r="AB7616">
            <v>0</v>
          </cell>
        </row>
        <row r="7617">
          <cell r="X7617">
            <v>0</v>
          </cell>
          <cell r="Z7617">
            <v>0</v>
          </cell>
          <cell r="AA7617">
            <v>0</v>
          </cell>
          <cell r="AB7617">
            <v>0</v>
          </cell>
        </row>
        <row r="7618">
          <cell r="X7618">
            <v>0</v>
          </cell>
          <cell r="Z7618">
            <v>0</v>
          </cell>
          <cell r="AA7618">
            <v>0</v>
          </cell>
          <cell r="AB7618">
            <v>0</v>
          </cell>
        </row>
        <row r="7619">
          <cell r="X7619">
            <v>0</v>
          </cell>
          <cell r="Z7619">
            <v>0</v>
          </cell>
          <cell r="AA7619">
            <v>0</v>
          </cell>
          <cell r="AB7619">
            <v>0</v>
          </cell>
        </row>
        <row r="7620">
          <cell r="X7620">
            <v>0</v>
          </cell>
          <cell r="Z7620">
            <v>0</v>
          </cell>
          <cell r="AA7620">
            <v>0</v>
          </cell>
          <cell r="AB7620">
            <v>0</v>
          </cell>
        </row>
        <row r="7621">
          <cell r="X7621">
            <v>0</v>
          </cell>
          <cell r="Z7621">
            <v>0</v>
          </cell>
          <cell r="AA7621">
            <v>0</v>
          </cell>
          <cell r="AB7621">
            <v>0</v>
          </cell>
        </row>
        <row r="7622">
          <cell r="X7622">
            <v>0</v>
          </cell>
          <cell r="Z7622">
            <v>0</v>
          </cell>
          <cell r="AA7622">
            <v>0</v>
          </cell>
          <cell r="AB7622">
            <v>0</v>
          </cell>
        </row>
        <row r="7623">
          <cell r="X7623">
            <v>0</v>
          </cell>
          <cell r="Z7623">
            <v>0</v>
          </cell>
          <cell r="AA7623">
            <v>0</v>
          </cell>
          <cell r="AB7623">
            <v>0</v>
          </cell>
        </row>
        <row r="7624">
          <cell r="X7624">
            <v>0</v>
          </cell>
          <cell r="Z7624">
            <v>0</v>
          </cell>
          <cell r="AA7624">
            <v>0</v>
          </cell>
          <cell r="AB7624">
            <v>0</v>
          </cell>
        </row>
        <row r="7625">
          <cell r="X7625">
            <v>0</v>
          </cell>
          <cell r="Z7625">
            <v>0</v>
          </cell>
          <cell r="AA7625">
            <v>0</v>
          </cell>
          <cell r="AB7625">
            <v>0</v>
          </cell>
        </row>
        <row r="7626">
          <cell r="X7626">
            <v>0</v>
          </cell>
          <cell r="Z7626">
            <v>0</v>
          </cell>
          <cell r="AA7626">
            <v>0</v>
          </cell>
          <cell r="AB7626">
            <v>0</v>
          </cell>
        </row>
        <row r="7627">
          <cell r="X7627">
            <v>0</v>
          </cell>
          <cell r="Z7627">
            <v>0</v>
          </cell>
          <cell r="AA7627">
            <v>0</v>
          </cell>
          <cell r="AB7627">
            <v>0</v>
          </cell>
        </row>
        <row r="7628">
          <cell r="X7628">
            <v>0</v>
          </cell>
          <cell r="Z7628">
            <v>0</v>
          </cell>
          <cell r="AA7628">
            <v>0</v>
          </cell>
          <cell r="AB7628">
            <v>0</v>
          </cell>
        </row>
        <row r="7629">
          <cell r="X7629">
            <v>0</v>
          </cell>
          <cell r="Z7629">
            <v>0</v>
          </cell>
          <cell r="AA7629">
            <v>0</v>
          </cell>
          <cell r="AB7629">
            <v>0</v>
          </cell>
        </row>
        <row r="7630">
          <cell r="X7630">
            <v>0</v>
          </cell>
          <cell r="Z7630">
            <v>0</v>
          </cell>
          <cell r="AA7630">
            <v>0</v>
          </cell>
          <cell r="AB7630">
            <v>0</v>
          </cell>
        </row>
        <row r="7631">
          <cell r="X7631">
            <v>0</v>
          </cell>
          <cell r="Z7631">
            <v>0</v>
          </cell>
          <cell r="AA7631">
            <v>0</v>
          </cell>
          <cell r="AB7631">
            <v>0</v>
          </cell>
        </row>
        <row r="7632">
          <cell r="X7632">
            <v>0</v>
          </cell>
          <cell r="Z7632">
            <v>0</v>
          </cell>
          <cell r="AA7632">
            <v>0</v>
          </cell>
          <cell r="AB7632">
            <v>0</v>
          </cell>
        </row>
        <row r="7633">
          <cell r="X7633">
            <v>0</v>
          </cell>
          <cell r="Z7633">
            <v>0</v>
          </cell>
          <cell r="AA7633">
            <v>0</v>
          </cell>
          <cell r="AB7633">
            <v>0</v>
          </cell>
        </row>
        <row r="7634">
          <cell r="X7634">
            <v>0</v>
          </cell>
          <cell r="Z7634">
            <v>0</v>
          </cell>
          <cell r="AA7634">
            <v>0</v>
          </cell>
          <cell r="AB7634">
            <v>0</v>
          </cell>
        </row>
        <row r="7635">
          <cell r="X7635">
            <v>0</v>
          </cell>
          <cell r="Z7635">
            <v>0</v>
          </cell>
          <cell r="AA7635">
            <v>0</v>
          </cell>
          <cell r="AB7635">
            <v>0</v>
          </cell>
        </row>
        <row r="7636">
          <cell r="X7636">
            <v>0</v>
          </cell>
          <cell r="Z7636">
            <v>0</v>
          </cell>
          <cell r="AA7636">
            <v>0</v>
          </cell>
          <cell r="AB7636">
            <v>0</v>
          </cell>
        </row>
        <row r="7637">
          <cell r="X7637">
            <v>0</v>
          </cell>
          <cell r="Z7637">
            <v>0</v>
          </cell>
          <cell r="AA7637">
            <v>0</v>
          </cell>
          <cell r="AB7637">
            <v>0</v>
          </cell>
        </row>
        <row r="7638">
          <cell r="X7638">
            <v>0</v>
          </cell>
          <cell r="Z7638">
            <v>0</v>
          </cell>
          <cell r="AA7638">
            <v>0</v>
          </cell>
          <cell r="AB7638">
            <v>0</v>
          </cell>
        </row>
        <row r="7639">
          <cell r="X7639">
            <v>0</v>
          </cell>
          <cell r="Z7639">
            <v>0</v>
          </cell>
          <cell r="AA7639">
            <v>0</v>
          </cell>
          <cell r="AB7639">
            <v>0</v>
          </cell>
        </row>
        <row r="7640">
          <cell r="X7640">
            <v>0</v>
          </cell>
          <cell r="Z7640">
            <v>0</v>
          </cell>
          <cell r="AA7640">
            <v>0</v>
          </cell>
          <cell r="AB7640">
            <v>0</v>
          </cell>
        </row>
        <row r="7641">
          <cell r="X7641">
            <v>0</v>
          </cell>
          <cell r="Z7641">
            <v>0</v>
          </cell>
          <cell r="AA7641">
            <v>0</v>
          </cell>
          <cell r="AB7641">
            <v>0</v>
          </cell>
        </row>
        <row r="7642">
          <cell r="X7642">
            <v>0</v>
          </cell>
          <cell r="Z7642">
            <v>0</v>
          </cell>
          <cell r="AA7642">
            <v>0</v>
          </cell>
          <cell r="AB7642">
            <v>0</v>
          </cell>
        </row>
        <row r="7643">
          <cell r="X7643">
            <v>0</v>
          </cell>
          <cell r="Z7643">
            <v>0</v>
          </cell>
          <cell r="AA7643">
            <v>0</v>
          </cell>
          <cell r="AB7643">
            <v>0</v>
          </cell>
        </row>
        <row r="7644">
          <cell r="X7644">
            <v>0</v>
          </cell>
          <cell r="Z7644">
            <v>0</v>
          </cell>
          <cell r="AA7644">
            <v>0</v>
          </cell>
          <cell r="AB7644">
            <v>0</v>
          </cell>
        </row>
        <row r="7645">
          <cell r="X7645">
            <v>0</v>
          </cell>
          <cell r="Z7645">
            <v>0</v>
          </cell>
          <cell r="AA7645">
            <v>0</v>
          </cell>
          <cell r="AB7645">
            <v>0</v>
          </cell>
        </row>
        <row r="7646">
          <cell r="X7646">
            <v>0</v>
          </cell>
          <cell r="Z7646">
            <v>0</v>
          </cell>
          <cell r="AA7646">
            <v>0</v>
          </cell>
          <cell r="AB7646">
            <v>0</v>
          </cell>
        </row>
        <row r="7647">
          <cell r="X7647">
            <v>0</v>
          </cell>
          <cell r="Z7647">
            <v>0</v>
          </cell>
          <cell r="AA7647">
            <v>0</v>
          </cell>
          <cell r="AB7647">
            <v>0</v>
          </cell>
        </row>
        <row r="7648">
          <cell r="X7648">
            <v>0</v>
          </cell>
          <cell r="Z7648">
            <v>0</v>
          </cell>
          <cell r="AA7648">
            <v>0</v>
          </cell>
          <cell r="AB7648">
            <v>0</v>
          </cell>
        </row>
        <row r="7649">
          <cell r="X7649">
            <v>0</v>
          </cell>
          <cell r="Z7649">
            <v>0</v>
          </cell>
          <cell r="AA7649">
            <v>0</v>
          </cell>
          <cell r="AB7649">
            <v>0</v>
          </cell>
        </row>
        <row r="7650">
          <cell r="X7650">
            <v>0</v>
          </cell>
          <cell r="Z7650">
            <v>0</v>
          </cell>
          <cell r="AA7650">
            <v>0</v>
          </cell>
          <cell r="AB7650">
            <v>0</v>
          </cell>
        </row>
        <row r="7651">
          <cell r="X7651">
            <v>0</v>
          </cell>
          <cell r="Z7651">
            <v>0</v>
          </cell>
          <cell r="AA7651">
            <v>0</v>
          </cell>
          <cell r="AB7651">
            <v>0</v>
          </cell>
        </row>
        <row r="7652">
          <cell r="X7652">
            <v>0</v>
          </cell>
          <cell r="Z7652">
            <v>0</v>
          </cell>
          <cell r="AA7652">
            <v>0</v>
          </cell>
          <cell r="AB7652">
            <v>0</v>
          </cell>
        </row>
        <row r="7653">
          <cell r="X7653">
            <v>0</v>
          </cell>
          <cell r="Z7653">
            <v>0</v>
          </cell>
          <cell r="AA7653">
            <v>0</v>
          </cell>
          <cell r="AB7653">
            <v>0</v>
          </cell>
        </row>
        <row r="7654">
          <cell r="X7654">
            <v>0</v>
          </cell>
          <cell r="Z7654">
            <v>0</v>
          </cell>
          <cell r="AA7654">
            <v>0</v>
          </cell>
          <cell r="AB7654">
            <v>0</v>
          </cell>
        </row>
        <row r="7655">
          <cell r="X7655">
            <v>0</v>
          </cell>
          <cell r="Z7655">
            <v>0</v>
          </cell>
          <cell r="AA7655">
            <v>0</v>
          </cell>
          <cell r="AB7655">
            <v>0</v>
          </cell>
        </row>
        <row r="7656">
          <cell r="X7656">
            <v>0</v>
          </cell>
          <cell r="Z7656">
            <v>0</v>
          </cell>
          <cell r="AA7656">
            <v>0</v>
          </cell>
          <cell r="AB7656">
            <v>0</v>
          </cell>
        </row>
        <row r="7657">
          <cell r="X7657">
            <v>0</v>
          </cell>
          <cell r="Z7657">
            <v>0</v>
          </cell>
          <cell r="AA7657">
            <v>0</v>
          </cell>
          <cell r="AB7657">
            <v>0</v>
          </cell>
        </row>
        <row r="7658">
          <cell r="X7658">
            <v>0</v>
          </cell>
          <cell r="Z7658">
            <v>0</v>
          </cell>
          <cell r="AA7658">
            <v>0</v>
          </cell>
          <cell r="AB7658">
            <v>0</v>
          </cell>
        </row>
        <row r="7659">
          <cell r="X7659">
            <v>0</v>
          </cell>
          <cell r="Z7659">
            <v>0</v>
          </cell>
          <cell r="AA7659">
            <v>0</v>
          </cell>
          <cell r="AB7659">
            <v>0</v>
          </cell>
        </row>
        <row r="7660">
          <cell r="X7660">
            <v>0</v>
          </cell>
          <cell r="Z7660">
            <v>0</v>
          </cell>
          <cell r="AA7660">
            <v>0</v>
          </cell>
          <cell r="AB7660">
            <v>0</v>
          </cell>
        </row>
        <row r="7661">
          <cell r="X7661">
            <v>0</v>
          </cell>
          <cell r="Z7661">
            <v>0</v>
          </cell>
          <cell r="AA7661">
            <v>0</v>
          </cell>
          <cell r="AB7661">
            <v>0</v>
          </cell>
        </row>
        <row r="7662">
          <cell r="X7662">
            <v>0</v>
          </cell>
          <cell r="Z7662">
            <v>0</v>
          </cell>
          <cell r="AA7662">
            <v>0</v>
          </cell>
          <cell r="AB7662">
            <v>0</v>
          </cell>
        </row>
        <row r="7663">
          <cell r="X7663">
            <v>0</v>
          </cell>
          <cell r="Z7663">
            <v>0</v>
          </cell>
          <cell r="AA7663">
            <v>0</v>
          </cell>
          <cell r="AB7663">
            <v>0</v>
          </cell>
        </row>
        <row r="7664">
          <cell r="X7664">
            <v>0</v>
          </cell>
          <cell r="Z7664">
            <v>0</v>
          </cell>
          <cell r="AA7664">
            <v>0</v>
          </cell>
          <cell r="AB7664">
            <v>0</v>
          </cell>
        </row>
        <row r="7665">
          <cell r="X7665">
            <v>0</v>
          </cell>
          <cell r="Z7665">
            <v>0</v>
          </cell>
          <cell r="AA7665">
            <v>0</v>
          </cell>
          <cell r="AB7665">
            <v>0</v>
          </cell>
        </row>
        <row r="7666">
          <cell r="X7666">
            <v>0</v>
          </cell>
          <cell r="Z7666">
            <v>0</v>
          </cell>
          <cell r="AA7666">
            <v>0</v>
          </cell>
          <cell r="AB7666">
            <v>0</v>
          </cell>
        </row>
        <row r="7667">
          <cell r="X7667">
            <v>0</v>
          </cell>
          <cell r="Z7667">
            <v>0</v>
          </cell>
          <cell r="AA7667">
            <v>0</v>
          </cell>
          <cell r="AB7667">
            <v>0</v>
          </cell>
        </row>
        <row r="7668">
          <cell r="X7668">
            <v>0</v>
          </cell>
          <cell r="Z7668">
            <v>0</v>
          </cell>
          <cell r="AA7668">
            <v>0</v>
          </cell>
          <cell r="AB7668">
            <v>0</v>
          </cell>
        </row>
        <row r="7669">
          <cell r="X7669">
            <v>0</v>
          </cell>
          <cell r="Z7669">
            <v>0</v>
          </cell>
          <cell r="AA7669">
            <v>0</v>
          </cell>
          <cell r="AB7669">
            <v>0</v>
          </cell>
        </row>
        <row r="7670">
          <cell r="X7670">
            <v>0</v>
          </cell>
          <cell r="Z7670">
            <v>0</v>
          </cell>
          <cell r="AA7670">
            <v>0</v>
          </cell>
          <cell r="AB7670">
            <v>0</v>
          </cell>
        </row>
        <row r="7671">
          <cell r="X7671">
            <v>0</v>
          </cell>
          <cell r="Z7671">
            <v>0</v>
          </cell>
          <cell r="AA7671">
            <v>0</v>
          </cell>
          <cell r="AB7671">
            <v>0</v>
          </cell>
        </row>
        <row r="7672">
          <cell r="X7672">
            <v>0</v>
          </cell>
          <cell r="Z7672">
            <v>0</v>
          </cell>
          <cell r="AA7672">
            <v>0</v>
          </cell>
          <cell r="AB7672">
            <v>0</v>
          </cell>
        </row>
        <row r="7673">
          <cell r="X7673">
            <v>0</v>
          </cell>
          <cell r="Z7673">
            <v>0</v>
          </cell>
          <cell r="AA7673">
            <v>0</v>
          </cell>
          <cell r="AB7673">
            <v>0</v>
          </cell>
        </row>
        <row r="7674">
          <cell r="X7674">
            <v>0</v>
          </cell>
          <cell r="Z7674">
            <v>0</v>
          </cell>
          <cell r="AA7674">
            <v>0</v>
          </cell>
          <cell r="AB7674">
            <v>0</v>
          </cell>
        </row>
        <row r="7675">
          <cell r="X7675">
            <v>0</v>
          </cell>
          <cell r="Z7675">
            <v>0</v>
          </cell>
          <cell r="AA7675">
            <v>0</v>
          </cell>
          <cell r="AB7675">
            <v>0</v>
          </cell>
        </row>
        <row r="7676">
          <cell r="X7676">
            <v>0</v>
          </cell>
          <cell r="Z7676">
            <v>0</v>
          </cell>
          <cell r="AA7676">
            <v>0</v>
          </cell>
          <cell r="AB7676">
            <v>0</v>
          </cell>
        </row>
        <row r="7677">
          <cell r="X7677">
            <v>0</v>
          </cell>
          <cell r="Z7677">
            <v>0</v>
          </cell>
          <cell r="AA7677">
            <v>0</v>
          </cell>
          <cell r="AB7677">
            <v>0</v>
          </cell>
        </row>
        <row r="7678">
          <cell r="X7678">
            <v>0</v>
          </cell>
          <cell r="Z7678">
            <v>0</v>
          </cell>
          <cell r="AA7678">
            <v>0</v>
          </cell>
          <cell r="AB7678">
            <v>0</v>
          </cell>
        </row>
        <row r="7679">
          <cell r="X7679">
            <v>0</v>
          </cell>
          <cell r="Z7679">
            <v>0</v>
          </cell>
          <cell r="AA7679">
            <v>0</v>
          </cell>
          <cell r="AB7679">
            <v>0</v>
          </cell>
        </row>
        <row r="7680">
          <cell r="X7680">
            <v>0</v>
          </cell>
          <cell r="Z7680">
            <v>0</v>
          </cell>
          <cell r="AA7680">
            <v>0</v>
          </cell>
          <cell r="AB7680">
            <v>0</v>
          </cell>
        </row>
        <row r="7681">
          <cell r="X7681">
            <v>0</v>
          </cell>
          <cell r="Z7681">
            <v>0</v>
          </cell>
          <cell r="AA7681">
            <v>0</v>
          </cell>
          <cell r="AB7681">
            <v>0</v>
          </cell>
        </row>
        <row r="7682">
          <cell r="X7682">
            <v>0</v>
          </cell>
          <cell r="Z7682">
            <v>0</v>
          </cell>
          <cell r="AA7682">
            <v>0</v>
          </cell>
          <cell r="AB7682">
            <v>0</v>
          </cell>
        </row>
        <row r="7683">
          <cell r="X7683">
            <v>0</v>
          </cell>
          <cell r="Z7683">
            <v>0</v>
          </cell>
          <cell r="AA7683">
            <v>0</v>
          </cell>
          <cell r="AB7683">
            <v>0</v>
          </cell>
        </row>
        <row r="7684">
          <cell r="X7684">
            <v>0</v>
          </cell>
          <cell r="Z7684">
            <v>0</v>
          </cell>
          <cell r="AA7684">
            <v>0</v>
          </cell>
          <cell r="AB7684">
            <v>0</v>
          </cell>
        </row>
        <row r="7685">
          <cell r="X7685">
            <v>0</v>
          </cell>
          <cell r="Z7685">
            <v>0</v>
          </cell>
          <cell r="AA7685">
            <v>0</v>
          </cell>
          <cell r="AB7685">
            <v>0</v>
          </cell>
        </row>
        <row r="7686">
          <cell r="X7686">
            <v>0</v>
          </cell>
          <cell r="Z7686">
            <v>0</v>
          </cell>
          <cell r="AA7686">
            <v>0</v>
          </cell>
          <cell r="AB7686">
            <v>0</v>
          </cell>
        </row>
        <row r="7687">
          <cell r="X7687">
            <v>0</v>
          </cell>
          <cell r="Z7687">
            <v>0</v>
          </cell>
          <cell r="AA7687">
            <v>0</v>
          </cell>
          <cell r="AB7687">
            <v>0</v>
          </cell>
        </row>
        <row r="7688">
          <cell r="X7688">
            <v>0</v>
          </cell>
          <cell r="Z7688">
            <v>0</v>
          </cell>
          <cell r="AA7688">
            <v>0</v>
          </cell>
          <cell r="AB7688">
            <v>0</v>
          </cell>
        </row>
        <row r="7689">
          <cell r="X7689">
            <v>0</v>
          </cell>
          <cell r="Z7689">
            <v>0</v>
          </cell>
          <cell r="AA7689">
            <v>0</v>
          </cell>
          <cell r="AB7689">
            <v>0</v>
          </cell>
        </row>
        <row r="7690">
          <cell r="X7690">
            <v>0</v>
          </cell>
          <cell r="Z7690">
            <v>0</v>
          </cell>
          <cell r="AA7690">
            <v>0</v>
          </cell>
          <cell r="AB7690">
            <v>0</v>
          </cell>
        </row>
        <row r="7691">
          <cell r="X7691">
            <v>0</v>
          </cell>
          <cell r="Z7691">
            <v>0</v>
          </cell>
          <cell r="AA7691">
            <v>0</v>
          </cell>
          <cell r="AB7691">
            <v>0</v>
          </cell>
        </row>
        <row r="7692">
          <cell r="X7692">
            <v>0</v>
          </cell>
          <cell r="Z7692">
            <v>0</v>
          </cell>
          <cell r="AA7692">
            <v>0</v>
          </cell>
          <cell r="AB7692">
            <v>0</v>
          </cell>
        </row>
        <row r="7693">
          <cell r="X7693">
            <v>0</v>
          </cell>
          <cell r="Z7693">
            <v>0</v>
          </cell>
          <cell r="AA7693">
            <v>0</v>
          </cell>
          <cell r="AB7693">
            <v>0</v>
          </cell>
        </row>
        <row r="7694">
          <cell r="X7694">
            <v>0</v>
          </cell>
          <cell r="Z7694">
            <v>0</v>
          </cell>
          <cell r="AA7694">
            <v>0</v>
          </cell>
          <cell r="AB7694">
            <v>0</v>
          </cell>
        </row>
        <row r="7695">
          <cell r="X7695">
            <v>0</v>
          </cell>
          <cell r="Z7695">
            <v>0</v>
          </cell>
          <cell r="AA7695">
            <v>0</v>
          </cell>
          <cell r="AB7695">
            <v>0</v>
          </cell>
        </row>
        <row r="7696">
          <cell r="X7696">
            <v>0</v>
          </cell>
          <cell r="Z7696">
            <v>0</v>
          </cell>
          <cell r="AA7696">
            <v>0</v>
          </cell>
          <cell r="AB7696">
            <v>0</v>
          </cell>
        </row>
        <row r="7697">
          <cell r="X7697">
            <v>0</v>
          </cell>
          <cell r="Z7697">
            <v>0</v>
          </cell>
          <cell r="AA7697">
            <v>0</v>
          </cell>
          <cell r="AB7697">
            <v>0</v>
          </cell>
        </row>
        <row r="7698">
          <cell r="X7698">
            <v>0</v>
          </cell>
          <cell r="Z7698">
            <v>0</v>
          </cell>
          <cell r="AA7698">
            <v>0</v>
          </cell>
          <cell r="AB7698">
            <v>0</v>
          </cell>
        </row>
        <row r="7699">
          <cell r="X7699">
            <v>0</v>
          </cell>
          <cell r="Z7699">
            <v>0</v>
          </cell>
          <cell r="AA7699">
            <v>0</v>
          </cell>
          <cell r="AB7699">
            <v>0</v>
          </cell>
        </row>
        <row r="7700">
          <cell r="X7700">
            <v>0</v>
          </cell>
          <cell r="Z7700">
            <v>0</v>
          </cell>
          <cell r="AA7700">
            <v>0</v>
          </cell>
          <cell r="AB7700">
            <v>0</v>
          </cell>
        </row>
        <row r="7701">
          <cell r="X7701">
            <v>0</v>
          </cell>
          <cell r="Z7701">
            <v>0</v>
          </cell>
          <cell r="AA7701">
            <v>0</v>
          </cell>
          <cell r="AB7701">
            <v>0</v>
          </cell>
        </row>
        <row r="7702">
          <cell r="X7702">
            <v>0</v>
          </cell>
          <cell r="Z7702">
            <v>0</v>
          </cell>
          <cell r="AA7702">
            <v>0</v>
          </cell>
          <cell r="AB7702">
            <v>0</v>
          </cell>
        </row>
        <row r="7703">
          <cell r="X7703">
            <v>0</v>
          </cell>
          <cell r="Z7703">
            <v>0</v>
          </cell>
          <cell r="AA7703">
            <v>0</v>
          </cell>
          <cell r="AB7703">
            <v>0</v>
          </cell>
        </row>
        <row r="7704">
          <cell r="X7704">
            <v>0</v>
          </cell>
          <cell r="Z7704">
            <v>0</v>
          </cell>
          <cell r="AA7704">
            <v>0</v>
          </cell>
          <cell r="AB7704">
            <v>0</v>
          </cell>
        </row>
        <row r="7705">
          <cell r="X7705">
            <v>0</v>
          </cell>
          <cell r="Z7705">
            <v>0</v>
          </cell>
          <cell r="AA7705">
            <v>0</v>
          </cell>
          <cell r="AB7705">
            <v>0</v>
          </cell>
        </row>
        <row r="7706">
          <cell r="X7706">
            <v>0</v>
          </cell>
          <cell r="Z7706">
            <v>0</v>
          </cell>
          <cell r="AA7706">
            <v>0</v>
          </cell>
          <cell r="AB7706">
            <v>0</v>
          </cell>
        </row>
        <row r="7707">
          <cell r="X7707">
            <v>0</v>
          </cell>
          <cell r="Z7707">
            <v>0</v>
          </cell>
          <cell r="AA7707">
            <v>0</v>
          </cell>
          <cell r="AB7707">
            <v>0</v>
          </cell>
        </row>
        <row r="7708">
          <cell r="X7708">
            <v>0</v>
          </cell>
          <cell r="Z7708">
            <v>0</v>
          </cell>
          <cell r="AA7708">
            <v>0</v>
          </cell>
          <cell r="AB7708">
            <v>0</v>
          </cell>
        </row>
        <row r="7709">
          <cell r="X7709">
            <v>0</v>
          </cell>
          <cell r="Z7709">
            <v>0</v>
          </cell>
          <cell r="AA7709">
            <v>0</v>
          </cell>
          <cell r="AB7709">
            <v>0</v>
          </cell>
        </row>
        <row r="7710">
          <cell r="X7710">
            <v>0</v>
          </cell>
          <cell r="Z7710">
            <v>0</v>
          </cell>
          <cell r="AA7710">
            <v>0</v>
          </cell>
          <cell r="AB7710">
            <v>0</v>
          </cell>
        </row>
        <row r="7711">
          <cell r="X7711">
            <v>0</v>
          </cell>
          <cell r="Z7711">
            <v>0</v>
          </cell>
          <cell r="AA7711">
            <v>0</v>
          </cell>
          <cell r="AB7711">
            <v>0</v>
          </cell>
        </row>
        <row r="7712">
          <cell r="X7712">
            <v>0</v>
          </cell>
          <cell r="Z7712">
            <v>0</v>
          </cell>
          <cell r="AA7712">
            <v>0</v>
          </cell>
          <cell r="AB7712">
            <v>0</v>
          </cell>
        </row>
        <row r="7713">
          <cell r="X7713">
            <v>0</v>
          </cell>
          <cell r="Z7713">
            <v>0</v>
          </cell>
          <cell r="AA7713">
            <v>0</v>
          </cell>
          <cell r="AB7713">
            <v>0</v>
          </cell>
        </row>
        <row r="7714">
          <cell r="X7714">
            <v>0</v>
          </cell>
          <cell r="Z7714">
            <v>0</v>
          </cell>
          <cell r="AA7714">
            <v>0</v>
          </cell>
          <cell r="AB7714">
            <v>0</v>
          </cell>
        </row>
        <row r="7715">
          <cell r="X7715">
            <v>0</v>
          </cell>
          <cell r="Z7715">
            <v>0</v>
          </cell>
          <cell r="AA7715">
            <v>0</v>
          </cell>
          <cell r="AB7715">
            <v>0</v>
          </cell>
        </row>
        <row r="7716">
          <cell r="X7716">
            <v>0</v>
          </cell>
          <cell r="Z7716">
            <v>0</v>
          </cell>
          <cell r="AA7716">
            <v>0</v>
          </cell>
          <cell r="AB7716">
            <v>0</v>
          </cell>
        </row>
        <row r="7717">
          <cell r="X7717">
            <v>0</v>
          </cell>
          <cell r="Z7717">
            <v>0</v>
          </cell>
          <cell r="AA7717">
            <v>0</v>
          </cell>
          <cell r="AB7717">
            <v>0</v>
          </cell>
        </row>
        <row r="7718">
          <cell r="X7718">
            <v>0</v>
          </cell>
          <cell r="Z7718">
            <v>0</v>
          </cell>
          <cell r="AA7718">
            <v>0</v>
          </cell>
          <cell r="AB7718">
            <v>0</v>
          </cell>
        </row>
        <row r="7719">
          <cell r="X7719">
            <v>0</v>
          </cell>
          <cell r="Z7719">
            <v>0</v>
          </cell>
          <cell r="AA7719">
            <v>0</v>
          </cell>
          <cell r="AB7719">
            <v>0</v>
          </cell>
        </row>
        <row r="7720">
          <cell r="X7720">
            <v>0</v>
          </cell>
          <cell r="Z7720">
            <v>0</v>
          </cell>
          <cell r="AA7720">
            <v>0</v>
          </cell>
          <cell r="AB7720">
            <v>0</v>
          </cell>
        </row>
        <row r="7721">
          <cell r="X7721">
            <v>0</v>
          </cell>
          <cell r="Z7721">
            <v>0</v>
          </cell>
          <cell r="AA7721">
            <v>0</v>
          </cell>
          <cell r="AB7721">
            <v>0</v>
          </cell>
        </row>
        <row r="7722">
          <cell r="X7722">
            <v>0</v>
          </cell>
          <cell r="Z7722">
            <v>0</v>
          </cell>
          <cell r="AA7722">
            <v>0</v>
          </cell>
          <cell r="AB7722">
            <v>0</v>
          </cell>
        </row>
        <row r="7723">
          <cell r="X7723">
            <v>0</v>
          </cell>
          <cell r="Z7723">
            <v>0</v>
          </cell>
          <cell r="AA7723">
            <v>0</v>
          </cell>
          <cell r="AB7723">
            <v>0</v>
          </cell>
        </row>
        <row r="7724">
          <cell r="X7724">
            <v>0</v>
          </cell>
          <cell r="Z7724">
            <v>0</v>
          </cell>
          <cell r="AA7724">
            <v>0</v>
          </cell>
          <cell r="AB7724">
            <v>0</v>
          </cell>
        </row>
        <row r="7725">
          <cell r="X7725">
            <v>0</v>
          </cell>
          <cell r="Z7725">
            <v>0</v>
          </cell>
          <cell r="AA7725">
            <v>0</v>
          </cell>
          <cell r="AB7725">
            <v>0</v>
          </cell>
        </row>
        <row r="7726">
          <cell r="X7726">
            <v>0</v>
          </cell>
          <cell r="Z7726">
            <v>0</v>
          </cell>
          <cell r="AA7726">
            <v>0</v>
          </cell>
          <cell r="AB7726">
            <v>0</v>
          </cell>
        </row>
        <row r="7727">
          <cell r="X7727">
            <v>0</v>
          </cell>
          <cell r="Z7727">
            <v>0</v>
          </cell>
          <cell r="AA7727">
            <v>0</v>
          </cell>
          <cell r="AB7727">
            <v>0</v>
          </cell>
        </row>
        <row r="7728">
          <cell r="X7728">
            <v>0</v>
          </cell>
          <cell r="Z7728">
            <v>0</v>
          </cell>
          <cell r="AA7728">
            <v>0</v>
          </cell>
          <cell r="AB7728">
            <v>0</v>
          </cell>
        </row>
        <row r="7729">
          <cell r="X7729">
            <v>0</v>
          </cell>
          <cell r="Z7729">
            <v>0</v>
          </cell>
          <cell r="AA7729">
            <v>0</v>
          </cell>
          <cell r="AB7729">
            <v>0</v>
          </cell>
        </row>
        <row r="7730">
          <cell r="X7730">
            <v>0</v>
          </cell>
          <cell r="Z7730">
            <v>0</v>
          </cell>
          <cell r="AA7730">
            <v>0</v>
          </cell>
          <cell r="AB7730">
            <v>0</v>
          </cell>
        </row>
        <row r="7731">
          <cell r="X7731">
            <v>0</v>
          </cell>
          <cell r="Z7731">
            <v>0</v>
          </cell>
          <cell r="AA7731">
            <v>0</v>
          </cell>
          <cell r="AB7731">
            <v>0</v>
          </cell>
        </row>
        <row r="7732">
          <cell r="X7732">
            <v>0</v>
          </cell>
          <cell r="Z7732">
            <v>0</v>
          </cell>
          <cell r="AA7732">
            <v>0</v>
          </cell>
          <cell r="AB7732">
            <v>0</v>
          </cell>
        </row>
        <row r="7733">
          <cell r="X7733">
            <v>0</v>
          </cell>
          <cell r="Z7733">
            <v>0</v>
          </cell>
          <cell r="AA7733">
            <v>0</v>
          </cell>
          <cell r="AB7733">
            <v>0</v>
          </cell>
        </row>
        <row r="7734">
          <cell r="X7734">
            <v>0</v>
          </cell>
          <cell r="Z7734">
            <v>0</v>
          </cell>
          <cell r="AA7734">
            <v>0</v>
          </cell>
          <cell r="AB7734">
            <v>0</v>
          </cell>
        </row>
        <row r="7735">
          <cell r="X7735">
            <v>0</v>
          </cell>
          <cell r="Z7735">
            <v>0</v>
          </cell>
          <cell r="AA7735">
            <v>0</v>
          </cell>
          <cell r="AB7735">
            <v>0</v>
          </cell>
        </row>
        <row r="7736">
          <cell r="X7736">
            <v>0</v>
          </cell>
          <cell r="Z7736">
            <v>0</v>
          </cell>
          <cell r="AA7736">
            <v>0</v>
          </cell>
          <cell r="AB7736">
            <v>0</v>
          </cell>
        </row>
        <row r="7737">
          <cell r="X7737">
            <v>0</v>
          </cell>
          <cell r="Z7737">
            <v>0</v>
          </cell>
          <cell r="AA7737">
            <v>0</v>
          </cell>
          <cell r="AB7737">
            <v>0</v>
          </cell>
        </row>
        <row r="7738">
          <cell r="X7738">
            <v>0</v>
          </cell>
          <cell r="Z7738">
            <v>0</v>
          </cell>
          <cell r="AA7738">
            <v>0</v>
          </cell>
          <cell r="AB7738">
            <v>0</v>
          </cell>
        </row>
        <row r="7739">
          <cell r="X7739">
            <v>0</v>
          </cell>
          <cell r="Z7739">
            <v>0</v>
          </cell>
          <cell r="AA7739">
            <v>0</v>
          </cell>
          <cell r="AB7739">
            <v>0</v>
          </cell>
        </row>
        <row r="7740">
          <cell r="X7740">
            <v>0</v>
          </cell>
          <cell r="Z7740">
            <v>0</v>
          </cell>
          <cell r="AA7740">
            <v>0</v>
          </cell>
          <cell r="AB7740">
            <v>0</v>
          </cell>
        </row>
        <row r="7741">
          <cell r="X7741">
            <v>0</v>
          </cell>
          <cell r="Z7741">
            <v>0</v>
          </cell>
          <cell r="AA7741">
            <v>0</v>
          </cell>
          <cell r="AB7741">
            <v>0</v>
          </cell>
        </row>
        <row r="7742">
          <cell r="X7742">
            <v>0</v>
          </cell>
          <cell r="Z7742">
            <v>0</v>
          </cell>
          <cell r="AA7742">
            <v>0</v>
          </cell>
          <cell r="AB7742">
            <v>0</v>
          </cell>
        </row>
        <row r="7743">
          <cell r="X7743">
            <v>0</v>
          </cell>
          <cell r="Z7743">
            <v>0</v>
          </cell>
          <cell r="AA7743">
            <v>0</v>
          </cell>
          <cell r="AB7743">
            <v>0</v>
          </cell>
        </row>
        <row r="7744">
          <cell r="X7744">
            <v>0</v>
          </cell>
          <cell r="Z7744">
            <v>0</v>
          </cell>
          <cell r="AA7744">
            <v>0</v>
          </cell>
          <cell r="AB7744">
            <v>0</v>
          </cell>
        </row>
        <row r="7745">
          <cell r="X7745">
            <v>0</v>
          </cell>
          <cell r="Z7745">
            <v>0</v>
          </cell>
          <cell r="AA7745">
            <v>0</v>
          </cell>
          <cell r="AB7745">
            <v>0</v>
          </cell>
        </row>
        <row r="7746">
          <cell r="X7746">
            <v>0</v>
          </cell>
          <cell r="Z7746">
            <v>0</v>
          </cell>
          <cell r="AA7746">
            <v>0</v>
          </cell>
          <cell r="AB7746">
            <v>0</v>
          </cell>
        </row>
        <row r="7747">
          <cell r="X7747">
            <v>0</v>
          </cell>
          <cell r="Z7747">
            <v>0</v>
          </cell>
          <cell r="AA7747">
            <v>0</v>
          </cell>
          <cell r="AB7747">
            <v>0</v>
          </cell>
        </row>
        <row r="7748">
          <cell r="X7748">
            <v>0</v>
          </cell>
          <cell r="Z7748">
            <v>0</v>
          </cell>
          <cell r="AA7748">
            <v>0</v>
          </cell>
          <cell r="AB7748">
            <v>0</v>
          </cell>
        </row>
        <row r="7749">
          <cell r="X7749">
            <v>0</v>
          </cell>
          <cell r="Z7749">
            <v>0</v>
          </cell>
          <cell r="AA7749">
            <v>0</v>
          </cell>
          <cell r="AB7749">
            <v>0</v>
          </cell>
        </row>
        <row r="7750">
          <cell r="X7750">
            <v>0</v>
          </cell>
          <cell r="Z7750">
            <v>0</v>
          </cell>
          <cell r="AA7750">
            <v>0</v>
          </cell>
          <cell r="AB7750">
            <v>0</v>
          </cell>
        </row>
        <row r="7751">
          <cell r="X7751">
            <v>0</v>
          </cell>
          <cell r="Z7751">
            <v>0</v>
          </cell>
          <cell r="AA7751">
            <v>0</v>
          </cell>
          <cell r="AB7751">
            <v>0</v>
          </cell>
        </row>
        <row r="7752">
          <cell r="X7752">
            <v>0</v>
          </cell>
          <cell r="Z7752">
            <v>0</v>
          </cell>
          <cell r="AA7752">
            <v>0</v>
          </cell>
          <cell r="AB7752">
            <v>0</v>
          </cell>
        </row>
        <row r="7753">
          <cell r="X7753">
            <v>0</v>
          </cell>
          <cell r="Z7753">
            <v>0</v>
          </cell>
          <cell r="AA7753">
            <v>0</v>
          </cell>
          <cell r="AB7753">
            <v>0</v>
          </cell>
        </row>
        <row r="7754">
          <cell r="X7754">
            <v>0</v>
          </cell>
          <cell r="Z7754">
            <v>0</v>
          </cell>
          <cell r="AA7754">
            <v>0</v>
          </cell>
          <cell r="AB7754">
            <v>0</v>
          </cell>
        </row>
        <row r="7755">
          <cell r="X7755">
            <v>0</v>
          </cell>
          <cell r="Z7755">
            <v>0</v>
          </cell>
          <cell r="AA7755">
            <v>0</v>
          </cell>
          <cell r="AB7755">
            <v>0</v>
          </cell>
        </row>
        <row r="7756">
          <cell r="X7756">
            <v>0</v>
          </cell>
          <cell r="Z7756">
            <v>0</v>
          </cell>
          <cell r="AA7756">
            <v>0</v>
          </cell>
          <cell r="AB7756">
            <v>0</v>
          </cell>
        </row>
        <row r="7757">
          <cell r="X7757">
            <v>0</v>
          </cell>
          <cell r="Z7757">
            <v>0</v>
          </cell>
          <cell r="AA7757">
            <v>0</v>
          </cell>
          <cell r="AB7757">
            <v>0</v>
          </cell>
        </row>
        <row r="7758">
          <cell r="X7758">
            <v>0</v>
          </cell>
          <cell r="Z7758">
            <v>0</v>
          </cell>
          <cell r="AA7758">
            <v>0</v>
          </cell>
          <cell r="AB7758">
            <v>0</v>
          </cell>
        </row>
        <row r="7759">
          <cell r="X7759">
            <v>0</v>
          </cell>
          <cell r="Z7759">
            <v>0</v>
          </cell>
          <cell r="AA7759">
            <v>0</v>
          </cell>
          <cell r="AB7759">
            <v>0</v>
          </cell>
        </row>
        <row r="7760">
          <cell r="X7760">
            <v>0</v>
          </cell>
          <cell r="Z7760">
            <v>0</v>
          </cell>
          <cell r="AA7760">
            <v>0</v>
          </cell>
          <cell r="AB7760">
            <v>0</v>
          </cell>
        </row>
        <row r="7761">
          <cell r="X7761">
            <v>0</v>
          </cell>
          <cell r="Z7761">
            <v>0</v>
          </cell>
          <cell r="AA7761">
            <v>0</v>
          </cell>
          <cell r="AB7761">
            <v>0</v>
          </cell>
        </row>
        <row r="7762">
          <cell r="X7762">
            <v>0</v>
          </cell>
          <cell r="Z7762">
            <v>0</v>
          </cell>
          <cell r="AA7762">
            <v>0</v>
          </cell>
          <cell r="AB7762">
            <v>0</v>
          </cell>
        </row>
        <row r="7763">
          <cell r="X7763">
            <v>0</v>
          </cell>
          <cell r="Z7763">
            <v>0</v>
          </cell>
          <cell r="AA7763">
            <v>0</v>
          </cell>
          <cell r="AB7763">
            <v>0</v>
          </cell>
        </row>
        <row r="7764">
          <cell r="X7764">
            <v>0</v>
          </cell>
          <cell r="Z7764">
            <v>0</v>
          </cell>
          <cell r="AA7764">
            <v>0</v>
          </cell>
          <cell r="AB7764">
            <v>0</v>
          </cell>
        </row>
        <row r="7765">
          <cell r="X7765">
            <v>0</v>
          </cell>
          <cell r="Z7765">
            <v>0</v>
          </cell>
          <cell r="AA7765">
            <v>0</v>
          </cell>
          <cell r="AB7765">
            <v>0</v>
          </cell>
        </row>
        <row r="7766">
          <cell r="X7766">
            <v>0</v>
          </cell>
          <cell r="Z7766">
            <v>0</v>
          </cell>
          <cell r="AA7766">
            <v>0</v>
          </cell>
          <cell r="AB7766">
            <v>0</v>
          </cell>
        </row>
        <row r="7767">
          <cell r="X7767">
            <v>0</v>
          </cell>
          <cell r="Z7767">
            <v>0</v>
          </cell>
          <cell r="AA7767">
            <v>0</v>
          </cell>
          <cell r="AB7767">
            <v>0</v>
          </cell>
        </row>
        <row r="7768">
          <cell r="X7768">
            <v>0</v>
          </cell>
          <cell r="Z7768">
            <v>0</v>
          </cell>
          <cell r="AA7768">
            <v>0</v>
          </cell>
          <cell r="AB7768">
            <v>0</v>
          </cell>
        </row>
        <row r="7769">
          <cell r="X7769">
            <v>0</v>
          </cell>
          <cell r="Z7769">
            <v>0</v>
          </cell>
          <cell r="AA7769">
            <v>0</v>
          </cell>
          <cell r="AB7769">
            <v>0</v>
          </cell>
        </row>
        <row r="7770">
          <cell r="X7770">
            <v>0</v>
          </cell>
          <cell r="Z7770">
            <v>0</v>
          </cell>
          <cell r="AA7770">
            <v>0</v>
          </cell>
          <cell r="AB7770">
            <v>0</v>
          </cell>
        </row>
        <row r="7771">
          <cell r="X7771">
            <v>0</v>
          </cell>
          <cell r="Z7771">
            <v>0</v>
          </cell>
          <cell r="AA7771">
            <v>0</v>
          </cell>
          <cell r="AB7771">
            <v>0</v>
          </cell>
        </row>
        <row r="7772">
          <cell r="X7772">
            <v>0</v>
          </cell>
          <cell r="Z7772">
            <v>0</v>
          </cell>
          <cell r="AA7772">
            <v>0</v>
          </cell>
          <cell r="AB7772">
            <v>0</v>
          </cell>
        </row>
        <row r="7773">
          <cell r="X7773">
            <v>0</v>
          </cell>
          <cell r="Z7773">
            <v>0</v>
          </cell>
          <cell r="AA7773">
            <v>0</v>
          </cell>
          <cell r="AB7773">
            <v>0</v>
          </cell>
        </row>
        <row r="7774">
          <cell r="X7774">
            <v>0</v>
          </cell>
          <cell r="Z7774">
            <v>0</v>
          </cell>
          <cell r="AA7774">
            <v>0</v>
          </cell>
          <cell r="AB7774">
            <v>0</v>
          </cell>
        </row>
        <row r="7775">
          <cell r="X7775">
            <v>0</v>
          </cell>
          <cell r="Z7775">
            <v>0</v>
          </cell>
          <cell r="AA7775">
            <v>0</v>
          </cell>
          <cell r="AB7775">
            <v>0</v>
          </cell>
        </row>
        <row r="7776">
          <cell r="X7776">
            <v>0</v>
          </cell>
          <cell r="Z7776">
            <v>0</v>
          </cell>
          <cell r="AA7776">
            <v>0</v>
          </cell>
          <cell r="AB7776">
            <v>0</v>
          </cell>
        </row>
        <row r="7777">
          <cell r="X7777">
            <v>0</v>
          </cell>
          <cell r="Z7777">
            <v>0</v>
          </cell>
          <cell r="AA7777">
            <v>0</v>
          </cell>
          <cell r="AB7777">
            <v>0</v>
          </cell>
        </row>
        <row r="7778">
          <cell r="X7778">
            <v>0</v>
          </cell>
          <cell r="Z7778">
            <v>0</v>
          </cell>
          <cell r="AA7778">
            <v>0</v>
          </cell>
          <cell r="AB7778">
            <v>0</v>
          </cell>
        </row>
        <row r="7779">
          <cell r="X7779">
            <v>0</v>
          </cell>
          <cell r="Z7779">
            <v>0</v>
          </cell>
          <cell r="AA7779">
            <v>0</v>
          </cell>
          <cell r="AB7779">
            <v>0</v>
          </cell>
        </row>
        <row r="7780">
          <cell r="X7780">
            <v>0</v>
          </cell>
          <cell r="Z7780">
            <v>0</v>
          </cell>
          <cell r="AA7780">
            <v>0</v>
          </cell>
          <cell r="AB7780">
            <v>0</v>
          </cell>
        </row>
        <row r="7781">
          <cell r="X7781">
            <v>0</v>
          </cell>
          <cell r="Z7781">
            <v>0</v>
          </cell>
          <cell r="AA7781">
            <v>0</v>
          </cell>
          <cell r="AB7781">
            <v>0</v>
          </cell>
        </row>
        <row r="7782">
          <cell r="X7782">
            <v>0</v>
          </cell>
          <cell r="Z7782">
            <v>0</v>
          </cell>
          <cell r="AA7782">
            <v>0</v>
          </cell>
          <cell r="AB7782">
            <v>0</v>
          </cell>
        </row>
        <row r="7783">
          <cell r="X7783">
            <v>0</v>
          </cell>
          <cell r="Z7783">
            <v>0</v>
          </cell>
          <cell r="AA7783">
            <v>0</v>
          </cell>
          <cell r="AB7783">
            <v>0</v>
          </cell>
        </row>
        <row r="7784">
          <cell r="X7784">
            <v>0</v>
          </cell>
          <cell r="Z7784">
            <v>0</v>
          </cell>
          <cell r="AA7784">
            <v>0</v>
          </cell>
          <cell r="AB7784">
            <v>0</v>
          </cell>
        </row>
        <row r="7785">
          <cell r="X7785">
            <v>0</v>
          </cell>
          <cell r="Z7785">
            <v>0</v>
          </cell>
          <cell r="AA7785">
            <v>0</v>
          </cell>
          <cell r="AB7785">
            <v>0</v>
          </cell>
        </row>
        <row r="7786">
          <cell r="X7786">
            <v>0</v>
          </cell>
          <cell r="Z7786">
            <v>0</v>
          </cell>
          <cell r="AA7786">
            <v>0</v>
          </cell>
          <cell r="AB7786">
            <v>0</v>
          </cell>
        </row>
        <row r="7787">
          <cell r="X7787">
            <v>0</v>
          </cell>
          <cell r="Z7787">
            <v>0</v>
          </cell>
          <cell r="AA7787">
            <v>0</v>
          </cell>
          <cell r="AB7787">
            <v>0</v>
          </cell>
        </row>
        <row r="7788">
          <cell r="X7788">
            <v>0</v>
          </cell>
          <cell r="Z7788">
            <v>0</v>
          </cell>
          <cell r="AA7788">
            <v>0</v>
          </cell>
          <cell r="AB7788">
            <v>0</v>
          </cell>
        </row>
        <row r="7789">
          <cell r="X7789">
            <v>0</v>
          </cell>
          <cell r="Z7789">
            <v>0</v>
          </cell>
          <cell r="AA7789">
            <v>0</v>
          </cell>
          <cell r="AB7789">
            <v>0</v>
          </cell>
        </row>
        <row r="7790">
          <cell r="X7790">
            <v>0</v>
          </cell>
          <cell r="Z7790">
            <v>0</v>
          </cell>
          <cell r="AA7790">
            <v>0</v>
          </cell>
          <cell r="AB7790">
            <v>0</v>
          </cell>
        </row>
        <row r="7791">
          <cell r="X7791">
            <v>0</v>
          </cell>
          <cell r="Z7791">
            <v>0</v>
          </cell>
          <cell r="AA7791">
            <v>0</v>
          </cell>
          <cell r="AB7791">
            <v>0</v>
          </cell>
        </row>
        <row r="7792">
          <cell r="X7792">
            <v>0</v>
          </cell>
          <cell r="Z7792">
            <v>0</v>
          </cell>
          <cell r="AA7792">
            <v>0</v>
          </cell>
          <cell r="AB7792">
            <v>0</v>
          </cell>
        </row>
        <row r="7793">
          <cell r="X7793">
            <v>0</v>
          </cell>
          <cell r="Z7793">
            <v>0</v>
          </cell>
          <cell r="AA7793">
            <v>0</v>
          </cell>
          <cell r="AB7793">
            <v>0</v>
          </cell>
        </row>
        <row r="7794">
          <cell r="X7794">
            <v>0</v>
          </cell>
          <cell r="Z7794">
            <v>0</v>
          </cell>
          <cell r="AA7794">
            <v>0</v>
          </cell>
          <cell r="AB7794">
            <v>0</v>
          </cell>
        </row>
        <row r="7795">
          <cell r="X7795">
            <v>0</v>
          </cell>
          <cell r="Z7795">
            <v>0</v>
          </cell>
          <cell r="AA7795">
            <v>0</v>
          </cell>
          <cell r="AB7795">
            <v>0</v>
          </cell>
        </row>
        <row r="7796">
          <cell r="X7796">
            <v>0</v>
          </cell>
          <cell r="Z7796">
            <v>0</v>
          </cell>
          <cell r="AA7796">
            <v>0</v>
          </cell>
          <cell r="AB7796">
            <v>0</v>
          </cell>
        </row>
        <row r="7797">
          <cell r="X7797">
            <v>0</v>
          </cell>
          <cell r="Z7797">
            <v>0</v>
          </cell>
          <cell r="AA7797">
            <v>0</v>
          </cell>
          <cell r="AB7797">
            <v>0</v>
          </cell>
        </row>
        <row r="7798">
          <cell r="X7798">
            <v>0</v>
          </cell>
          <cell r="Z7798">
            <v>0</v>
          </cell>
          <cell r="AA7798">
            <v>0</v>
          </cell>
          <cell r="AB7798">
            <v>0</v>
          </cell>
        </row>
        <row r="7799">
          <cell r="X7799">
            <v>0</v>
          </cell>
          <cell r="Z7799">
            <v>0</v>
          </cell>
          <cell r="AA7799">
            <v>0</v>
          </cell>
          <cell r="AB7799">
            <v>0</v>
          </cell>
        </row>
        <row r="7800">
          <cell r="X7800">
            <v>0</v>
          </cell>
          <cell r="Z7800">
            <v>0</v>
          </cell>
          <cell r="AA7800">
            <v>0</v>
          </cell>
          <cell r="AB7800">
            <v>0</v>
          </cell>
        </row>
        <row r="7801">
          <cell r="X7801">
            <v>0</v>
          </cell>
          <cell r="Z7801">
            <v>0</v>
          </cell>
          <cell r="AA7801">
            <v>0</v>
          </cell>
          <cell r="AB7801">
            <v>0</v>
          </cell>
        </row>
        <row r="7802">
          <cell r="X7802">
            <v>0</v>
          </cell>
          <cell r="Z7802">
            <v>0</v>
          </cell>
          <cell r="AA7802">
            <v>0</v>
          </cell>
          <cell r="AB7802">
            <v>0</v>
          </cell>
        </row>
        <row r="7803">
          <cell r="X7803">
            <v>0</v>
          </cell>
          <cell r="Z7803">
            <v>0</v>
          </cell>
          <cell r="AA7803">
            <v>0</v>
          </cell>
          <cell r="AB7803">
            <v>0</v>
          </cell>
        </row>
        <row r="7804">
          <cell r="X7804">
            <v>0</v>
          </cell>
          <cell r="Z7804">
            <v>0</v>
          </cell>
          <cell r="AA7804">
            <v>0</v>
          </cell>
          <cell r="AB7804">
            <v>0</v>
          </cell>
        </row>
        <row r="7805">
          <cell r="X7805">
            <v>0</v>
          </cell>
          <cell r="Z7805">
            <v>0</v>
          </cell>
          <cell r="AA7805">
            <v>0</v>
          </cell>
          <cell r="AB7805">
            <v>0</v>
          </cell>
        </row>
        <row r="7806">
          <cell r="X7806">
            <v>0</v>
          </cell>
          <cell r="Z7806">
            <v>0</v>
          </cell>
          <cell r="AA7806">
            <v>0</v>
          </cell>
          <cell r="AB7806">
            <v>0</v>
          </cell>
        </row>
        <row r="7807">
          <cell r="X7807">
            <v>0</v>
          </cell>
          <cell r="Z7807">
            <v>0</v>
          </cell>
          <cell r="AA7807">
            <v>0</v>
          </cell>
          <cell r="AB7807">
            <v>0</v>
          </cell>
        </row>
        <row r="7808">
          <cell r="X7808">
            <v>0</v>
          </cell>
          <cell r="Z7808">
            <v>0</v>
          </cell>
          <cell r="AA7808">
            <v>0</v>
          </cell>
          <cell r="AB7808">
            <v>0</v>
          </cell>
        </row>
        <row r="7809">
          <cell r="X7809">
            <v>0</v>
          </cell>
          <cell r="Z7809">
            <v>0</v>
          </cell>
          <cell r="AA7809">
            <v>0</v>
          </cell>
          <cell r="AB7809">
            <v>0</v>
          </cell>
        </row>
        <row r="7810">
          <cell r="X7810">
            <v>0</v>
          </cell>
          <cell r="Z7810">
            <v>0</v>
          </cell>
          <cell r="AA7810">
            <v>0</v>
          </cell>
          <cell r="AB7810">
            <v>0</v>
          </cell>
        </row>
        <row r="7811">
          <cell r="X7811">
            <v>0</v>
          </cell>
          <cell r="Z7811">
            <v>0</v>
          </cell>
          <cell r="AA7811">
            <v>0</v>
          </cell>
          <cell r="AB7811">
            <v>0</v>
          </cell>
        </row>
        <row r="7812">
          <cell r="X7812">
            <v>0</v>
          </cell>
          <cell r="Z7812">
            <v>0</v>
          </cell>
          <cell r="AA7812">
            <v>0</v>
          </cell>
          <cell r="AB7812">
            <v>0</v>
          </cell>
        </row>
        <row r="7813">
          <cell r="X7813">
            <v>0</v>
          </cell>
          <cell r="Z7813">
            <v>0</v>
          </cell>
          <cell r="AA7813">
            <v>0</v>
          </cell>
          <cell r="AB7813">
            <v>0</v>
          </cell>
        </row>
        <row r="7814">
          <cell r="X7814">
            <v>0</v>
          </cell>
          <cell r="Z7814">
            <v>0</v>
          </cell>
          <cell r="AA7814">
            <v>0</v>
          </cell>
          <cell r="AB7814">
            <v>0</v>
          </cell>
        </row>
        <row r="7815">
          <cell r="X7815">
            <v>0</v>
          </cell>
          <cell r="Z7815">
            <v>0</v>
          </cell>
          <cell r="AA7815">
            <v>0</v>
          </cell>
          <cell r="AB7815">
            <v>0</v>
          </cell>
        </row>
        <row r="7816">
          <cell r="X7816">
            <v>0</v>
          </cell>
          <cell r="Z7816">
            <v>0</v>
          </cell>
          <cell r="AA7816">
            <v>0</v>
          </cell>
          <cell r="AB7816">
            <v>0</v>
          </cell>
        </row>
        <row r="7817">
          <cell r="X7817">
            <v>0</v>
          </cell>
          <cell r="Z7817">
            <v>0</v>
          </cell>
          <cell r="AA7817">
            <v>0</v>
          </cell>
          <cell r="AB7817">
            <v>0</v>
          </cell>
        </row>
        <row r="7818">
          <cell r="X7818">
            <v>0</v>
          </cell>
          <cell r="Z7818">
            <v>0</v>
          </cell>
          <cell r="AA7818">
            <v>0</v>
          </cell>
          <cell r="AB7818">
            <v>0</v>
          </cell>
        </row>
        <row r="7819">
          <cell r="X7819">
            <v>0</v>
          </cell>
          <cell r="Z7819">
            <v>0</v>
          </cell>
          <cell r="AA7819">
            <v>0</v>
          </cell>
          <cell r="AB7819">
            <v>0</v>
          </cell>
        </row>
        <row r="7820">
          <cell r="X7820">
            <v>0</v>
          </cell>
          <cell r="Z7820">
            <v>0</v>
          </cell>
          <cell r="AA7820">
            <v>0</v>
          </cell>
          <cell r="AB7820">
            <v>0</v>
          </cell>
        </row>
        <row r="7821">
          <cell r="X7821">
            <v>0</v>
          </cell>
          <cell r="Z7821">
            <v>0</v>
          </cell>
          <cell r="AA7821">
            <v>0</v>
          </cell>
          <cell r="AB7821">
            <v>0</v>
          </cell>
        </row>
        <row r="7822">
          <cell r="X7822">
            <v>0</v>
          </cell>
          <cell r="Z7822">
            <v>0</v>
          </cell>
          <cell r="AA7822">
            <v>0</v>
          </cell>
          <cell r="AB7822">
            <v>0</v>
          </cell>
        </row>
        <row r="7823">
          <cell r="X7823">
            <v>0</v>
          </cell>
          <cell r="Z7823">
            <v>0</v>
          </cell>
          <cell r="AA7823">
            <v>0</v>
          </cell>
          <cell r="AB7823">
            <v>0</v>
          </cell>
        </row>
        <row r="7824">
          <cell r="X7824">
            <v>0</v>
          </cell>
          <cell r="Z7824">
            <v>0</v>
          </cell>
          <cell r="AA7824">
            <v>0</v>
          </cell>
          <cell r="AB7824">
            <v>0</v>
          </cell>
        </row>
        <row r="7825">
          <cell r="X7825">
            <v>0</v>
          </cell>
          <cell r="Z7825">
            <v>0</v>
          </cell>
          <cell r="AA7825">
            <v>0</v>
          </cell>
          <cell r="AB7825">
            <v>0</v>
          </cell>
        </row>
        <row r="7826">
          <cell r="X7826">
            <v>0</v>
          </cell>
          <cell r="Z7826">
            <v>0</v>
          </cell>
          <cell r="AA7826">
            <v>0</v>
          </cell>
          <cell r="AB7826">
            <v>0</v>
          </cell>
        </row>
        <row r="7827">
          <cell r="X7827">
            <v>0</v>
          </cell>
          <cell r="Z7827">
            <v>0</v>
          </cell>
          <cell r="AA7827">
            <v>0</v>
          </cell>
          <cell r="AB7827">
            <v>0</v>
          </cell>
        </row>
        <row r="7828">
          <cell r="X7828">
            <v>0</v>
          </cell>
          <cell r="Z7828">
            <v>0</v>
          </cell>
          <cell r="AA7828">
            <v>0</v>
          </cell>
          <cell r="AB7828">
            <v>0</v>
          </cell>
        </row>
        <row r="7829">
          <cell r="X7829">
            <v>0</v>
          </cell>
          <cell r="Z7829">
            <v>0</v>
          </cell>
          <cell r="AA7829">
            <v>0</v>
          </cell>
          <cell r="AB7829">
            <v>0</v>
          </cell>
        </row>
        <row r="7830">
          <cell r="X7830">
            <v>0</v>
          </cell>
          <cell r="Z7830">
            <v>0</v>
          </cell>
          <cell r="AA7830">
            <v>0</v>
          </cell>
          <cell r="AB7830">
            <v>0</v>
          </cell>
        </row>
        <row r="7831">
          <cell r="X7831">
            <v>0</v>
          </cell>
          <cell r="Z7831">
            <v>0</v>
          </cell>
          <cell r="AA7831">
            <v>0</v>
          </cell>
          <cell r="AB7831">
            <v>0</v>
          </cell>
        </row>
        <row r="7832">
          <cell r="X7832">
            <v>0</v>
          </cell>
          <cell r="Z7832">
            <v>0</v>
          </cell>
          <cell r="AA7832">
            <v>0</v>
          </cell>
          <cell r="AB7832">
            <v>0</v>
          </cell>
        </row>
        <row r="7833">
          <cell r="X7833">
            <v>0</v>
          </cell>
          <cell r="Z7833">
            <v>0</v>
          </cell>
          <cell r="AA7833">
            <v>0</v>
          </cell>
          <cell r="AB7833">
            <v>0</v>
          </cell>
        </row>
        <row r="7834">
          <cell r="X7834">
            <v>0</v>
          </cell>
          <cell r="Z7834">
            <v>0</v>
          </cell>
          <cell r="AA7834">
            <v>0</v>
          </cell>
          <cell r="AB7834">
            <v>0</v>
          </cell>
        </row>
        <row r="7835">
          <cell r="X7835">
            <v>0</v>
          </cell>
          <cell r="Z7835">
            <v>0</v>
          </cell>
          <cell r="AA7835">
            <v>0</v>
          </cell>
          <cell r="AB7835">
            <v>0</v>
          </cell>
        </row>
        <row r="7836">
          <cell r="X7836">
            <v>0</v>
          </cell>
          <cell r="Z7836">
            <v>0</v>
          </cell>
          <cell r="AA7836">
            <v>0</v>
          </cell>
          <cell r="AB7836">
            <v>0</v>
          </cell>
        </row>
        <row r="7837">
          <cell r="X7837">
            <v>0</v>
          </cell>
          <cell r="Z7837">
            <v>0</v>
          </cell>
          <cell r="AA7837">
            <v>0</v>
          </cell>
          <cell r="AB7837">
            <v>0</v>
          </cell>
        </row>
        <row r="7838">
          <cell r="X7838">
            <v>0</v>
          </cell>
          <cell r="Z7838">
            <v>0</v>
          </cell>
          <cell r="AA7838">
            <v>0</v>
          </cell>
          <cell r="AB7838">
            <v>0</v>
          </cell>
        </row>
        <row r="7839">
          <cell r="X7839">
            <v>0</v>
          </cell>
          <cell r="Z7839">
            <v>0</v>
          </cell>
          <cell r="AA7839">
            <v>0</v>
          </cell>
          <cell r="AB7839">
            <v>0</v>
          </cell>
        </row>
        <row r="7840">
          <cell r="X7840">
            <v>0</v>
          </cell>
          <cell r="Z7840">
            <v>0</v>
          </cell>
          <cell r="AA7840">
            <v>0</v>
          </cell>
          <cell r="AB7840">
            <v>0</v>
          </cell>
        </row>
        <row r="7841">
          <cell r="X7841">
            <v>0</v>
          </cell>
          <cell r="Z7841">
            <v>0</v>
          </cell>
          <cell r="AA7841">
            <v>0</v>
          </cell>
          <cell r="AB7841">
            <v>0</v>
          </cell>
        </row>
        <row r="7842">
          <cell r="X7842">
            <v>0</v>
          </cell>
          <cell r="Z7842">
            <v>0</v>
          </cell>
          <cell r="AA7842">
            <v>0</v>
          </cell>
          <cell r="AB7842">
            <v>0</v>
          </cell>
        </row>
        <row r="7843">
          <cell r="X7843">
            <v>0</v>
          </cell>
          <cell r="Z7843">
            <v>0</v>
          </cell>
          <cell r="AA7843">
            <v>0</v>
          </cell>
          <cell r="AB7843">
            <v>0</v>
          </cell>
        </row>
        <row r="7844">
          <cell r="X7844">
            <v>0</v>
          </cell>
          <cell r="Z7844">
            <v>0</v>
          </cell>
          <cell r="AA7844">
            <v>0</v>
          </cell>
          <cell r="AB7844">
            <v>0</v>
          </cell>
        </row>
        <row r="7845">
          <cell r="X7845">
            <v>0</v>
          </cell>
          <cell r="Z7845">
            <v>0</v>
          </cell>
          <cell r="AA7845">
            <v>0</v>
          </cell>
          <cell r="AB7845">
            <v>0</v>
          </cell>
        </row>
        <row r="7846">
          <cell r="X7846">
            <v>0</v>
          </cell>
          <cell r="Z7846">
            <v>0</v>
          </cell>
          <cell r="AA7846">
            <v>0</v>
          </cell>
          <cell r="AB7846">
            <v>0</v>
          </cell>
        </row>
        <row r="7847">
          <cell r="X7847">
            <v>0</v>
          </cell>
          <cell r="Z7847">
            <v>0</v>
          </cell>
          <cell r="AA7847">
            <v>0</v>
          </cell>
          <cell r="AB7847">
            <v>0</v>
          </cell>
        </row>
        <row r="7848">
          <cell r="X7848">
            <v>0</v>
          </cell>
          <cell r="Z7848">
            <v>0</v>
          </cell>
          <cell r="AA7848">
            <v>0</v>
          </cell>
          <cell r="AB7848">
            <v>0</v>
          </cell>
        </row>
        <row r="7849">
          <cell r="X7849">
            <v>0</v>
          </cell>
          <cell r="Z7849">
            <v>0</v>
          </cell>
          <cell r="AA7849">
            <v>0</v>
          </cell>
          <cell r="AB7849">
            <v>0</v>
          </cell>
        </row>
        <row r="7850">
          <cell r="X7850">
            <v>0</v>
          </cell>
          <cell r="Z7850">
            <v>0</v>
          </cell>
          <cell r="AA7850">
            <v>0</v>
          </cell>
          <cell r="AB7850">
            <v>0</v>
          </cell>
        </row>
        <row r="7851">
          <cell r="X7851">
            <v>0</v>
          </cell>
          <cell r="Z7851">
            <v>0</v>
          </cell>
          <cell r="AA7851">
            <v>0</v>
          </cell>
          <cell r="AB7851">
            <v>0</v>
          </cell>
        </row>
        <row r="7852">
          <cell r="X7852">
            <v>0</v>
          </cell>
          <cell r="Z7852">
            <v>0</v>
          </cell>
          <cell r="AA7852">
            <v>0</v>
          </cell>
          <cell r="AB7852">
            <v>0</v>
          </cell>
        </row>
        <row r="7853">
          <cell r="X7853">
            <v>0</v>
          </cell>
          <cell r="Z7853">
            <v>0</v>
          </cell>
          <cell r="AA7853">
            <v>0</v>
          </cell>
          <cell r="AB7853">
            <v>0</v>
          </cell>
        </row>
        <row r="7854">
          <cell r="X7854">
            <v>0</v>
          </cell>
          <cell r="Z7854">
            <v>0</v>
          </cell>
          <cell r="AA7854">
            <v>0</v>
          </cell>
          <cell r="AB7854">
            <v>0</v>
          </cell>
        </row>
        <row r="7855">
          <cell r="X7855">
            <v>0</v>
          </cell>
          <cell r="Z7855">
            <v>0</v>
          </cell>
          <cell r="AA7855">
            <v>0</v>
          </cell>
          <cell r="AB7855">
            <v>0</v>
          </cell>
        </row>
        <row r="7856">
          <cell r="X7856">
            <v>0</v>
          </cell>
          <cell r="Z7856">
            <v>0</v>
          </cell>
          <cell r="AA7856">
            <v>0</v>
          </cell>
          <cell r="AB7856">
            <v>0</v>
          </cell>
        </row>
        <row r="7857">
          <cell r="X7857">
            <v>0</v>
          </cell>
          <cell r="Z7857">
            <v>0</v>
          </cell>
          <cell r="AA7857">
            <v>0</v>
          </cell>
          <cell r="AB7857">
            <v>0</v>
          </cell>
        </row>
        <row r="7858">
          <cell r="X7858">
            <v>0</v>
          </cell>
          <cell r="Z7858">
            <v>0</v>
          </cell>
          <cell r="AA7858">
            <v>0</v>
          </cell>
          <cell r="AB7858">
            <v>0</v>
          </cell>
        </row>
        <row r="7859">
          <cell r="X7859">
            <v>0</v>
          </cell>
          <cell r="Z7859">
            <v>0</v>
          </cell>
          <cell r="AA7859">
            <v>0</v>
          </cell>
          <cell r="AB7859">
            <v>0</v>
          </cell>
        </row>
        <row r="7860">
          <cell r="X7860">
            <v>0</v>
          </cell>
          <cell r="Z7860">
            <v>0</v>
          </cell>
          <cell r="AA7860">
            <v>0</v>
          </cell>
          <cell r="AB7860">
            <v>0</v>
          </cell>
        </row>
        <row r="7861">
          <cell r="X7861">
            <v>0</v>
          </cell>
          <cell r="Z7861">
            <v>0</v>
          </cell>
          <cell r="AA7861">
            <v>0</v>
          </cell>
          <cell r="AB7861">
            <v>0</v>
          </cell>
        </row>
        <row r="7862">
          <cell r="X7862">
            <v>0</v>
          </cell>
          <cell r="Z7862">
            <v>0</v>
          </cell>
          <cell r="AA7862">
            <v>0</v>
          </cell>
          <cell r="AB7862">
            <v>0</v>
          </cell>
        </row>
        <row r="7863">
          <cell r="X7863">
            <v>0</v>
          </cell>
          <cell r="Z7863">
            <v>0</v>
          </cell>
          <cell r="AA7863">
            <v>0</v>
          </cell>
          <cell r="AB7863">
            <v>0</v>
          </cell>
        </row>
        <row r="7864">
          <cell r="X7864">
            <v>0</v>
          </cell>
          <cell r="Z7864">
            <v>0</v>
          </cell>
          <cell r="AA7864">
            <v>0</v>
          </cell>
          <cell r="AB7864">
            <v>0</v>
          </cell>
        </row>
        <row r="7865">
          <cell r="X7865">
            <v>0</v>
          </cell>
          <cell r="Z7865">
            <v>0</v>
          </cell>
          <cell r="AA7865">
            <v>0</v>
          </cell>
          <cell r="AB7865">
            <v>0</v>
          </cell>
        </row>
        <row r="7866">
          <cell r="X7866">
            <v>0</v>
          </cell>
          <cell r="Z7866">
            <v>0</v>
          </cell>
          <cell r="AA7866">
            <v>0</v>
          </cell>
          <cell r="AB7866">
            <v>0</v>
          </cell>
        </row>
        <row r="7867">
          <cell r="X7867">
            <v>0</v>
          </cell>
          <cell r="Z7867">
            <v>0</v>
          </cell>
          <cell r="AA7867">
            <v>0</v>
          </cell>
          <cell r="AB7867">
            <v>0</v>
          </cell>
        </row>
        <row r="7868">
          <cell r="X7868">
            <v>0</v>
          </cell>
          <cell r="Z7868">
            <v>0</v>
          </cell>
          <cell r="AA7868">
            <v>0</v>
          </cell>
          <cell r="AB7868">
            <v>0</v>
          </cell>
        </row>
        <row r="7869">
          <cell r="X7869">
            <v>0</v>
          </cell>
          <cell r="Z7869">
            <v>0</v>
          </cell>
          <cell r="AA7869">
            <v>0</v>
          </cell>
          <cell r="AB7869">
            <v>0</v>
          </cell>
        </row>
        <row r="7870">
          <cell r="X7870">
            <v>0</v>
          </cell>
          <cell r="Z7870">
            <v>0</v>
          </cell>
          <cell r="AA7870">
            <v>0</v>
          </cell>
          <cell r="AB7870">
            <v>0</v>
          </cell>
        </row>
        <row r="7871">
          <cell r="X7871">
            <v>0</v>
          </cell>
          <cell r="Z7871">
            <v>0</v>
          </cell>
          <cell r="AA7871">
            <v>0</v>
          </cell>
          <cell r="AB7871">
            <v>0</v>
          </cell>
        </row>
        <row r="7872">
          <cell r="X7872">
            <v>0</v>
          </cell>
          <cell r="Z7872">
            <v>0</v>
          </cell>
          <cell r="AA7872">
            <v>0</v>
          </cell>
          <cell r="AB7872">
            <v>0</v>
          </cell>
        </row>
        <row r="7873">
          <cell r="X7873">
            <v>0</v>
          </cell>
          <cell r="Z7873">
            <v>0</v>
          </cell>
          <cell r="AA7873">
            <v>0</v>
          </cell>
          <cell r="AB7873">
            <v>0</v>
          </cell>
        </row>
        <row r="7874">
          <cell r="X7874">
            <v>0</v>
          </cell>
          <cell r="Z7874">
            <v>0</v>
          </cell>
          <cell r="AA7874">
            <v>0</v>
          </cell>
          <cell r="AB7874">
            <v>0</v>
          </cell>
        </row>
        <row r="7875">
          <cell r="X7875">
            <v>0</v>
          </cell>
          <cell r="Z7875">
            <v>0</v>
          </cell>
          <cell r="AA7875">
            <v>0</v>
          </cell>
          <cell r="AB7875">
            <v>0</v>
          </cell>
        </row>
        <row r="7876">
          <cell r="X7876">
            <v>0</v>
          </cell>
          <cell r="Z7876">
            <v>0</v>
          </cell>
          <cell r="AA7876">
            <v>0</v>
          </cell>
          <cell r="AB7876">
            <v>0</v>
          </cell>
        </row>
        <row r="7877">
          <cell r="X7877">
            <v>0</v>
          </cell>
          <cell r="Z7877">
            <v>0</v>
          </cell>
          <cell r="AA7877">
            <v>0</v>
          </cell>
          <cell r="AB7877">
            <v>0</v>
          </cell>
        </row>
        <row r="7878">
          <cell r="X7878">
            <v>0</v>
          </cell>
          <cell r="Z7878">
            <v>0</v>
          </cell>
          <cell r="AA7878">
            <v>0</v>
          </cell>
          <cell r="AB7878">
            <v>0</v>
          </cell>
        </row>
        <row r="7879">
          <cell r="X7879">
            <v>0</v>
          </cell>
          <cell r="Z7879">
            <v>0</v>
          </cell>
          <cell r="AA7879">
            <v>0</v>
          </cell>
          <cell r="AB7879">
            <v>0</v>
          </cell>
        </row>
        <row r="7880">
          <cell r="X7880">
            <v>0</v>
          </cell>
          <cell r="Z7880">
            <v>0</v>
          </cell>
          <cell r="AA7880">
            <v>0</v>
          </cell>
          <cell r="AB7880">
            <v>0</v>
          </cell>
        </row>
        <row r="7881">
          <cell r="X7881">
            <v>0</v>
          </cell>
          <cell r="Z7881">
            <v>0</v>
          </cell>
          <cell r="AA7881">
            <v>0</v>
          </cell>
          <cell r="AB7881">
            <v>0</v>
          </cell>
        </row>
        <row r="7882">
          <cell r="X7882">
            <v>0</v>
          </cell>
          <cell r="Z7882">
            <v>0</v>
          </cell>
          <cell r="AA7882">
            <v>0</v>
          </cell>
          <cell r="AB7882">
            <v>0</v>
          </cell>
        </row>
        <row r="7883">
          <cell r="X7883">
            <v>0</v>
          </cell>
          <cell r="Z7883">
            <v>0</v>
          </cell>
          <cell r="AA7883">
            <v>0</v>
          </cell>
          <cell r="AB7883">
            <v>0</v>
          </cell>
        </row>
        <row r="7884">
          <cell r="X7884">
            <v>0</v>
          </cell>
          <cell r="Z7884">
            <v>0</v>
          </cell>
          <cell r="AA7884">
            <v>0</v>
          </cell>
          <cell r="AB7884">
            <v>0</v>
          </cell>
        </row>
        <row r="7885">
          <cell r="X7885">
            <v>0</v>
          </cell>
          <cell r="Z7885">
            <v>0</v>
          </cell>
          <cell r="AA7885">
            <v>0</v>
          </cell>
          <cell r="AB7885">
            <v>0</v>
          </cell>
        </row>
        <row r="7886">
          <cell r="X7886">
            <v>0</v>
          </cell>
          <cell r="Z7886">
            <v>0</v>
          </cell>
          <cell r="AA7886">
            <v>0</v>
          </cell>
          <cell r="AB7886">
            <v>0</v>
          </cell>
        </row>
        <row r="7887">
          <cell r="X7887">
            <v>0</v>
          </cell>
          <cell r="Z7887">
            <v>0</v>
          </cell>
          <cell r="AA7887">
            <v>0</v>
          </cell>
          <cell r="AB7887">
            <v>0</v>
          </cell>
        </row>
        <row r="7888">
          <cell r="X7888">
            <v>0</v>
          </cell>
          <cell r="Z7888">
            <v>0</v>
          </cell>
          <cell r="AA7888">
            <v>0</v>
          </cell>
          <cell r="AB7888">
            <v>0</v>
          </cell>
        </row>
        <row r="7889">
          <cell r="X7889">
            <v>0</v>
          </cell>
          <cell r="Z7889">
            <v>0</v>
          </cell>
          <cell r="AA7889">
            <v>0</v>
          </cell>
          <cell r="AB7889">
            <v>0</v>
          </cell>
        </row>
        <row r="7890">
          <cell r="X7890">
            <v>0</v>
          </cell>
          <cell r="Z7890">
            <v>0</v>
          </cell>
          <cell r="AA7890">
            <v>0</v>
          </cell>
          <cell r="AB7890">
            <v>0</v>
          </cell>
        </row>
        <row r="7891">
          <cell r="X7891">
            <v>0</v>
          </cell>
          <cell r="Z7891">
            <v>0</v>
          </cell>
          <cell r="AA7891">
            <v>0</v>
          </cell>
          <cell r="AB7891">
            <v>0</v>
          </cell>
        </row>
        <row r="7892">
          <cell r="X7892">
            <v>0</v>
          </cell>
          <cell r="Z7892">
            <v>0</v>
          </cell>
          <cell r="AA7892">
            <v>0</v>
          </cell>
          <cell r="AB7892">
            <v>0</v>
          </cell>
        </row>
        <row r="7893">
          <cell r="X7893">
            <v>0</v>
          </cell>
          <cell r="Z7893">
            <v>0</v>
          </cell>
          <cell r="AA7893">
            <v>0</v>
          </cell>
          <cell r="AB7893">
            <v>0</v>
          </cell>
        </row>
        <row r="7894">
          <cell r="X7894">
            <v>0</v>
          </cell>
          <cell r="Z7894">
            <v>0</v>
          </cell>
          <cell r="AA7894">
            <v>0</v>
          </cell>
          <cell r="AB7894">
            <v>0</v>
          </cell>
        </row>
        <row r="7895">
          <cell r="X7895">
            <v>0</v>
          </cell>
          <cell r="Z7895">
            <v>0</v>
          </cell>
          <cell r="AA7895">
            <v>0</v>
          </cell>
          <cell r="AB7895">
            <v>0</v>
          </cell>
        </row>
        <row r="7896">
          <cell r="X7896">
            <v>0</v>
          </cell>
          <cell r="Z7896">
            <v>0</v>
          </cell>
          <cell r="AA7896">
            <v>0</v>
          </cell>
          <cell r="AB7896">
            <v>0</v>
          </cell>
        </row>
        <row r="7897">
          <cell r="X7897">
            <v>0</v>
          </cell>
          <cell r="Z7897">
            <v>0</v>
          </cell>
          <cell r="AA7897">
            <v>0</v>
          </cell>
          <cell r="AB7897">
            <v>0</v>
          </cell>
        </row>
        <row r="7898">
          <cell r="X7898">
            <v>0</v>
          </cell>
          <cell r="Z7898">
            <v>0</v>
          </cell>
          <cell r="AA7898">
            <v>0</v>
          </cell>
          <cell r="AB7898">
            <v>0</v>
          </cell>
        </row>
        <row r="7899">
          <cell r="X7899">
            <v>0</v>
          </cell>
          <cell r="Z7899">
            <v>0</v>
          </cell>
          <cell r="AA7899">
            <v>0</v>
          </cell>
          <cell r="AB7899">
            <v>0</v>
          </cell>
        </row>
        <row r="7900">
          <cell r="X7900">
            <v>0</v>
          </cell>
          <cell r="Z7900">
            <v>0</v>
          </cell>
          <cell r="AA7900">
            <v>0</v>
          </cell>
          <cell r="AB7900">
            <v>0</v>
          </cell>
        </row>
        <row r="7901">
          <cell r="X7901">
            <v>0</v>
          </cell>
          <cell r="Z7901">
            <v>0</v>
          </cell>
          <cell r="AA7901">
            <v>0</v>
          </cell>
          <cell r="AB7901">
            <v>0</v>
          </cell>
        </row>
        <row r="7902">
          <cell r="X7902">
            <v>0</v>
          </cell>
          <cell r="Z7902">
            <v>0</v>
          </cell>
          <cell r="AA7902">
            <v>0</v>
          </cell>
          <cell r="AB7902">
            <v>0</v>
          </cell>
        </row>
        <row r="7903">
          <cell r="X7903">
            <v>0</v>
          </cell>
          <cell r="Z7903">
            <v>0</v>
          </cell>
          <cell r="AA7903">
            <v>0</v>
          </cell>
          <cell r="AB7903">
            <v>0</v>
          </cell>
        </row>
        <row r="7904">
          <cell r="X7904">
            <v>0</v>
          </cell>
          <cell r="Z7904">
            <v>0</v>
          </cell>
          <cell r="AA7904">
            <v>0</v>
          </cell>
          <cell r="AB7904">
            <v>0</v>
          </cell>
        </row>
        <row r="7905">
          <cell r="X7905">
            <v>0</v>
          </cell>
          <cell r="Z7905">
            <v>0</v>
          </cell>
          <cell r="AA7905">
            <v>0</v>
          </cell>
          <cell r="AB7905">
            <v>0</v>
          </cell>
        </row>
        <row r="7906">
          <cell r="X7906">
            <v>0</v>
          </cell>
          <cell r="Z7906">
            <v>0</v>
          </cell>
          <cell r="AA7906">
            <v>0</v>
          </cell>
          <cell r="AB7906">
            <v>0</v>
          </cell>
        </row>
        <row r="7907">
          <cell r="X7907">
            <v>0</v>
          </cell>
          <cell r="Z7907">
            <v>0</v>
          </cell>
          <cell r="AA7907">
            <v>0</v>
          </cell>
          <cell r="AB7907">
            <v>0</v>
          </cell>
        </row>
        <row r="7908">
          <cell r="X7908">
            <v>0</v>
          </cell>
          <cell r="Z7908">
            <v>0</v>
          </cell>
          <cell r="AA7908">
            <v>0</v>
          </cell>
          <cell r="AB7908">
            <v>0</v>
          </cell>
        </row>
        <row r="7909">
          <cell r="X7909">
            <v>0</v>
          </cell>
          <cell r="Z7909">
            <v>0</v>
          </cell>
          <cell r="AA7909">
            <v>0</v>
          </cell>
          <cell r="AB7909">
            <v>0</v>
          </cell>
        </row>
        <row r="7910">
          <cell r="X7910">
            <v>0</v>
          </cell>
          <cell r="Z7910">
            <v>0</v>
          </cell>
          <cell r="AA7910">
            <v>0</v>
          </cell>
          <cell r="AB7910">
            <v>0</v>
          </cell>
        </row>
        <row r="7911">
          <cell r="X7911">
            <v>0</v>
          </cell>
          <cell r="Z7911">
            <v>0</v>
          </cell>
          <cell r="AA7911">
            <v>0</v>
          </cell>
          <cell r="AB7911">
            <v>0</v>
          </cell>
        </row>
        <row r="7912">
          <cell r="X7912">
            <v>0</v>
          </cell>
          <cell r="Z7912">
            <v>0</v>
          </cell>
          <cell r="AA7912">
            <v>0</v>
          </cell>
          <cell r="AB7912">
            <v>0</v>
          </cell>
        </row>
        <row r="7913">
          <cell r="X7913">
            <v>0</v>
          </cell>
          <cell r="Z7913">
            <v>0</v>
          </cell>
          <cell r="AA7913">
            <v>0</v>
          </cell>
          <cell r="AB7913">
            <v>0</v>
          </cell>
        </row>
        <row r="7914">
          <cell r="X7914">
            <v>0</v>
          </cell>
          <cell r="Z7914">
            <v>0</v>
          </cell>
          <cell r="AA7914">
            <v>0</v>
          </cell>
          <cell r="AB7914">
            <v>0</v>
          </cell>
        </row>
        <row r="7915">
          <cell r="X7915">
            <v>0</v>
          </cell>
          <cell r="Z7915">
            <v>0</v>
          </cell>
          <cell r="AA7915">
            <v>0</v>
          </cell>
          <cell r="AB7915">
            <v>0</v>
          </cell>
        </row>
        <row r="7916">
          <cell r="X7916">
            <v>0</v>
          </cell>
          <cell r="Z7916">
            <v>0</v>
          </cell>
          <cell r="AA7916">
            <v>0</v>
          </cell>
          <cell r="AB7916">
            <v>0</v>
          </cell>
        </row>
        <row r="7917">
          <cell r="X7917">
            <v>0</v>
          </cell>
          <cell r="Z7917">
            <v>0</v>
          </cell>
          <cell r="AA7917">
            <v>0</v>
          </cell>
          <cell r="AB7917">
            <v>0</v>
          </cell>
        </row>
        <row r="7918">
          <cell r="X7918">
            <v>0</v>
          </cell>
          <cell r="Z7918">
            <v>0</v>
          </cell>
          <cell r="AA7918">
            <v>0</v>
          </cell>
          <cell r="AB7918">
            <v>0</v>
          </cell>
        </row>
        <row r="7919">
          <cell r="X7919">
            <v>0</v>
          </cell>
          <cell r="Z7919">
            <v>0</v>
          </cell>
          <cell r="AA7919">
            <v>0</v>
          </cell>
          <cell r="AB7919">
            <v>0</v>
          </cell>
        </row>
        <row r="7920">
          <cell r="X7920">
            <v>0</v>
          </cell>
          <cell r="Z7920">
            <v>0</v>
          </cell>
          <cell r="AA7920">
            <v>0</v>
          </cell>
          <cell r="AB7920">
            <v>0</v>
          </cell>
        </row>
        <row r="7921">
          <cell r="X7921">
            <v>0</v>
          </cell>
          <cell r="Z7921">
            <v>0</v>
          </cell>
          <cell r="AA7921">
            <v>0</v>
          </cell>
          <cell r="AB7921">
            <v>0</v>
          </cell>
        </row>
        <row r="7922">
          <cell r="X7922">
            <v>0</v>
          </cell>
          <cell r="Z7922">
            <v>0</v>
          </cell>
          <cell r="AA7922">
            <v>0</v>
          </cell>
          <cell r="AB7922">
            <v>0</v>
          </cell>
        </row>
        <row r="7923">
          <cell r="X7923">
            <v>0</v>
          </cell>
          <cell r="Z7923">
            <v>0</v>
          </cell>
          <cell r="AA7923">
            <v>0</v>
          </cell>
          <cell r="AB7923">
            <v>0</v>
          </cell>
        </row>
        <row r="7924">
          <cell r="X7924">
            <v>0</v>
          </cell>
          <cell r="Z7924">
            <v>0</v>
          </cell>
          <cell r="AA7924">
            <v>0</v>
          </cell>
          <cell r="AB7924">
            <v>0</v>
          </cell>
        </row>
        <row r="7925">
          <cell r="X7925">
            <v>0</v>
          </cell>
          <cell r="Z7925">
            <v>0</v>
          </cell>
          <cell r="AA7925">
            <v>0</v>
          </cell>
          <cell r="AB7925">
            <v>0</v>
          </cell>
        </row>
        <row r="7926">
          <cell r="X7926">
            <v>0</v>
          </cell>
          <cell r="Z7926">
            <v>0</v>
          </cell>
          <cell r="AA7926">
            <v>0</v>
          </cell>
          <cell r="AB7926">
            <v>0</v>
          </cell>
        </row>
        <row r="7927">
          <cell r="X7927">
            <v>0</v>
          </cell>
          <cell r="Z7927">
            <v>0</v>
          </cell>
          <cell r="AA7927">
            <v>0</v>
          </cell>
          <cell r="AB7927">
            <v>0</v>
          </cell>
        </row>
        <row r="7928">
          <cell r="X7928">
            <v>0</v>
          </cell>
          <cell r="Z7928">
            <v>0</v>
          </cell>
          <cell r="AA7928">
            <v>0</v>
          </cell>
          <cell r="AB7928">
            <v>0</v>
          </cell>
        </row>
        <row r="7929">
          <cell r="X7929">
            <v>0</v>
          </cell>
          <cell r="Z7929">
            <v>0</v>
          </cell>
          <cell r="AA7929">
            <v>0</v>
          </cell>
          <cell r="AB7929">
            <v>0</v>
          </cell>
        </row>
        <row r="7930">
          <cell r="X7930">
            <v>0</v>
          </cell>
          <cell r="Z7930">
            <v>0</v>
          </cell>
          <cell r="AA7930">
            <v>0</v>
          </cell>
          <cell r="AB7930">
            <v>0</v>
          </cell>
        </row>
        <row r="7931">
          <cell r="X7931">
            <v>0</v>
          </cell>
          <cell r="Z7931">
            <v>0</v>
          </cell>
          <cell r="AA7931">
            <v>0</v>
          </cell>
          <cell r="AB7931">
            <v>0</v>
          </cell>
        </row>
        <row r="7932">
          <cell r="X7932">
            <v>0</v>
          </cell>
          <cell r="Z7932">
            <v>0</v>
          </cell>
          <cell r="AA7932">
            <v>0</v>
          </cell>
          <cell r="AB7932">
            <v>0</v>
          </cell>
        </row>
        <row r="7933">
          <cell r="X7933">
            <v>0</v>
          </cell>
          <cell r="Z7933">
            <v>0</v>
          </cell>
          <cell r="AA7933">
            <v>0</v>
          </cell>
          <cell r="AB7933">
            <v>0</v>
          </cell>
        </row>
        <row r="7934">
          <cell r="X7934">
            <v>0</v>
          </cell>
          <cell r="Z7934">
            <v>0</v>
          </cell>
          <cell r="AA7934">
            <v>0</v>
          </cell>
          <cell r="AB7934">
            <v>0</v>
          </cell>
        </row>
        <row r="7935">
          <cell r="X7935">
            <v>0</v>
          </cell>
          <cell r="Z7935">
            <v>0</v>
          </cell>
          <cell r="AA7935">
            <v>0</v>
          </cell>
          <cell r="AB7935">
            <v>0</v>
          </cell>
        </row>
        <row r="7936">
          <cell r="X7936">
            <v>0</v>
          </cell>
          <cell r="Z7936">
            <v>0</v>
          </cell>
          <cell r="AA7936">
            <v>0</v>
          </cell>
          <cell r="AB7936">
            <v>0</v>
          </cell>
        </row>
        <row r="7937">
          <cell r="X7937">
            <v>0</v>
          </cell>
          <cell r="Z7937">
            <v>0</v>
          </cell>
          <cell r="AA7937">
            <v>0</v>
          </cell>
          <cell r="AB7937">
            <v>0</v>
          </cell>
        </row>
        <row r="7938">
          <cell r="X7938">
            <v>0</v>
          </cell>
          <cell r="Z7938">
            <v>0</v>
          </cell>
          <cell r="AA7938">
            <v>0</v>
          </cell>
          <cell r="AB7938">
            <v>0</v>
          </cell>
        </row>
        <row r="7939">
          <cell r="X7939">
            <v>0</v>
          </cell>
          <cell r="Z7939">
            <v>0</v>
          </cell>
          <cell r="AA7939">
            <v>0</v>
          </cell>
          <cell r="AB7939">
            <v>0</v>
          </cell>
        </row>
        <row r="7940">
          <cell r="X7940">
            <v>0</v>
          </cell>
          <cell r="Z7940">
            <v>0</v>
          </cell>
          <cell r="AA7940">
            <v>0</v>
          </cell>
          <cell r="AB7940">
            <v>0</v>
          </cell>
        </row>
        <row r="7941">
          <cell r="X7941">
            <v>0</v>
          </cell>
          <cell r="Z7941">
            <v>0</v>
          </cell>
          <cell r="AA7941">
            <v>0</v>
          </cell>
          <cell r="AB7941">
            <v>0</v>
          </cell>
        </row>
        <row r="7942">
          <cell r="X7942">
            <v>0</v>
          </cell>
          <cell r="Z7942">
            <v>0</v>
          </cell>
          <cell r="AA7942">
            <v>0</v>
          </cell>
          <cell r="AB7942">
            <v>0</v>
          </cell>
        </row>
        <row r="7943">
          <cell r="X7943">
            <v>0</v>
          </cell>
          <cell r="Z7943">
            <v>0</v>
          </cell>
          <cell r="AA7943">
            <v>0</v>
          </cell>
          <cell r="AB7943">
            <v>0</v>
          </cell>
        </row>
        <row r="7944">
          <cell r="X7944">
            <v>0</v>
          </cell>
          <cell r="Z7944">
            <v>0</v>
          </cell>
          <cell r="AA7944">
            <v>0</v>
          </cell>
          <cell r="AB7944">
            <v>0</v>
          </cell>
        </row>
        <row r="7945">
          <cell r="X7945">
            <v>0</v>
          </cell>
          <cell r="Z7945">
            <v>0</v>
          </cell>
          <cell r="AA7945">
            <v>0</v>
          </cell>
          <cell r="AB7945">
            <v>0</v>
          </cell>
        </row>
        <row r="7946">
          <cell r="X7946">
            <v>0</v>
          </cell>
          <cell r="Z7946">
            <v>0</v>
          </cell>
          <cell r="AA7946">
            <v>0</v>
          </cell>
          <cell r="AB7946">
            <v>0</v>
          </cell>
        </row>
        <row r="7947">
          <cell r="X7947">
            <v>0</v>
          </cell>
          <cell r="Z7947">
            <v>0</v>
          </cell>
          <cell r="AA7947">
            <v>0</v>
          </cell>
          <cell r="AB7947">
            <v>0</v>
          </cell>
        </row>
        <row r="7948">
          <cell r="X7948">
            <v>0</v>
          </cell>
          <cell r="Z7948">
            <v>0</v>
          </cell>
          <cell r="AA7948">
            <v>0</v>
          </cell>
          <cell r="AB7948">
            <v>0</v>
          </cell>
        </row>
        <row r="7949">
          <cell r="X7949">
            <v>0</v>
          </cell>
          <cell r="Z7949">
            <v>0</v>
          </cell>
          <cell r="AA7949">
            <v>0</v>
          </cell>
          <cell r="AB7949">
            <v>0</v>
          </cell>
        </row>
        <row r="7950">
          <cell r="X7950">
            <v>0</v>
          </cell>
          <cell r="Z7950">
            <v>0</v>
          </cell>
          <cell r="AA7950">
            <v>0</v>
          </cell>
          <cell r="AB7950">
            <v>0</v>
          </cell>
        </row>
        <row r="7951">
          <cell r="X7951">
            <v>0</v>
          </cell>
          <cell r="Z7951">
            <v>0</v>
          </cell>
          <cell r="AA7951">
            <v>0</v>
          </cell>
          <cell r="AB7951">
            <v>0</v>
          </cell>
        </row>
        <row r="7952">
          <cell r="X7952">
            <v>0</v>
          </cell>
          <cell r="Z7952">
            <v>0</v>
          </cell>
          <cell r="AA7952">
            <v>0</v>
          </cell>
          <cell r="AB7952">
            <v>0</v>
          </cell>
        </row>
        <row r="7953">
          <cell r="X7953">
            <v>0</v>
          </cell>
          <cell r="Z7953">
            <v>0</v>
          </cell>
          <cell r="AA7953">
            <v>0</v>
          </cell>
          <cell r="AB7953">
            <v>0</v>
          </cell>
        </row>
        <row r="7954">
          <cell r="X7954">
            <v>0</v>
          </cell>
          <cell r="Z7954">
            <v>0</v>
          </cell>
          <cell r="AA7954">
            <v>0</v>
          </cell>
          <cell r="AB7954">
            <v>0</v>
          </cell>
        </row>
        <row r="7955">
          <cell r="X7955">
            <v>0</v>
          </cell>
          <cell r="Z7955">
            <v>0</v>
          </cell>
          <cell r="AA7955">
            <v>0</v>
          </cell>
          <cell r="AB7955">
            <v>0</v>
          </cell>
        </row>
        <row r="7956">
          <cell r="X7956">
            <v>0</v>
          </cell>
          <cell r="Z7956">
            <v>0</v>
          </cell>
          <cell r="AA7956">
            <v>0</v>
          </cell>
          <cell r="AB7956">
            <v>0</v>
          </cell>
        </row>
        <row r="7957">
          <cell r="X7957">
            <v>0</v>
          </cell>
          <cell r="Z7957">
            <v>0</v>
          </cell>
          <cell r="AA7957">
            <v>0</v>
          </cell>
          <cell r="AB7957">
            <v>0</v>
          </cell>
        </row>
        <row r="7958">
          <cell r="X7958">
            <v>0</v>
          </cell>
          <cell r="Z7958">
            <v>0</v>
          </cell>
          <cell r="AA7958">
            <v>0</v>
          </cell>
          <cell r="AB7958">
            <v>0</v>
          </cell>
        </row>
        <row r="7959">
          <cell r="X7959">
            <v>0</v>
          </cell>
          <cell r="Z7959">
            <v>0</v>
          </cell>
          <cell r="AA7959">
            <v>0</v>
          </cell>
          <cell r="AB7959">
            <v>0</v>
          </cell>
        </row>
        <row r="7960">
          <cell r="X7960">
            <v>0</v>
          </cell>
          <cell r="Z7960">
            <v>0</v>
          </cell>
          <cell r="AA7960">
            <v>0</v>
          </cell>
          <cell r="AB7960">
            <v>0</v>
          </cell>
        </row>
        <row r="7961">
          <cell r="X7961">
            <v>0</v>
          </cell>
          <cell r="Z7961">
            <v>0</v>
          </cell>
          <cell r="AA7961">
            <v>0</v>
          </cell>
          <cell r="AB7961">
            <v>0</v>
          </cell>
        </row>
        <row r="7962">
          <cell r="X7962">
            <v>0</v>
          </cell>
          <cell r="Z7962">
            <v>0</v>
          </cell>
          <cell r="AA7962">
            <v>0</v>
          </cell>
          <cell r="AB7962">
            <v>0</v>
          </cell>
        </row>
        <row r="7963">
          <cell r="X7963">
            <v>0</v>
          </cell>
          <cell r="Z7963">
            <v>0</v>
          </cell>
          <cell r="AA7963">
            <v>0</v>
          </cell>
          <cell r="AB7963">
            <v>0</v>
          </cell>
        </row>
        <row r="7964">
          <cell r="X7964">
            <v>0</v>
          </cell>
          <cell r="Z7964">
            <v>0</v>
          </cell>
          <cell r="AA7964">
            <v>0</v>
          </cell>
          <cell r="AB7964">
            <v>0</v>
          </cell>
        </row>
        <row r="7965">
          <cell r="X7965">
            <v>0</v>
          </cell>
          <cell r="Z7965">
            <v>0</v>
          </cell>
          <cell r="AA7965">
            <v>0</v>
          </cell>
          <cell r="AB7965">
            <v>0</v>
          </cell>
        </row>
        <row r="7966">
          <cell r="X7966">
            <v>0</v>
          </cell>
          <cell r="Z7966">
            <v>0</v>
          </cell>
          <cell r="AA7966">
            <v>0</v>
          </cell>
          <cell r="AB7966">
            <v>0</v>
          </cell>
        </row>
        <row r="7967">
          <cell r="X7967">
            <v>0</v>
          </cell>
          <cell r="Z7967">
            <v>0</v>
          </cell>
          <cell r="AA7967">
            <v>0</v>
          </cell>
          <cell r="AB7967">
            <v>0</v>
          </cell>
        </row>
        <row r="7968">
          <cell r="X7968">
            <v>0</v>
          </cell>
          <cell r="Z7968">
            <v>0</v>
          </cell>
          <cell r="AA7968">
            <v>0</v>
          </cell>
          <cell r="AB7968">
            <v>0</v>
          </cell>
        </row>
        <row r="7969">
          <cell r="X7969">
            <v>0</v>
          </cell>
          <cell r="Z7969">
            <v>0</v>
          </cell>
          <cell r="AA7969">
            <v>0</v>
          </cell>
          <cell r="AB7969">
            <v>0</v>
          </cell>
        </row>
        <row r="7970">
          <cell r="X7970">
            <v>0</v>
          </cell>
          <cell r="Z7970">
            <v>0</v>
          </cell>
          <cell r="AA7970">
            <v>0</v>
          </cell>
          <cell r="AB7970">
            <v>0</v>
          </cell>
        </row>
        <row r="7971">
          <cell r="X7971">
            <v>0</v>
          </cell>
          <cell r="Z7971">
            <v>0</v>
          </cell>
          <cell r="AA7971">
            <v>0</v>
          </cell>
          <cell r="AB7971">
            <v>0</v>
          </cell>
        </row>
        <row r="7972">
          <cell r="X7972">
            <v>0</v>
          </cell>
          <cell r="Z7972">
            <v>0</v>
          </cell>
          <cell r="AA7972">
            <v>0</v>
          </cell>
          <cell r="AB7972">
            <v>0</v>
          </cell>
        </row>
        <row r="7973">
          <cell r="X7973">
            <v>0</v>
          </cell>
          <cell r="Z7973">
            <v>0</v>
          </cell>
          <cell r="AA7973">
            <v>0</v>
          </cell>
          <cell r="AB7973">
            <v>0</v>
          </cell>
        </row>
        <row r="7974">
          <cell r="X7974">
            <v>0</v>
          </cell>
          <cell r="Z7974">
            <v>0</v>
          </cell>
          <cell r="AA7974">
            <v>0</v>
          </cell>
          <cell r="AB7974">
            <v>0</v>
          </cell>
        </row>
        <row r="7975">
          <cell r="X7975">
            <v>0</v>
          </cell>
          <cell r="Z7975">
            <v>0</v>
          </cell>
          <cell r="AA7975">
            <v>0</v>
          </cell>
          <cell r="AB7975">
            <v>0</v>
          </cell>
        </row>
        <row r="7976">
          <cell r="X7976">
            <v>0</v>
          </cell>
          <cell r="Z7976">
            <v>0</v>
          </cell>
          <cell r="AA7976">
            <v>0</v>
          </cell>
          <cell r="AB7976">
            <v>0</v>
          </cell>
        </row>
        <row r="7977">
          <cell r="X7977">
            <v>0</v>
          </cell>
          <cell r="Z7977">
            <v>0</v>
          </cell>
          <cell r="AA7977">
            <v>0</v>
          </cell>
          <cell r="AB7977">
            <v>0</v>
          </cell>
        </row>
        <row r="7978">
          <cell r="X7978">
            <v>0</v>
          </cell>
          <cell r="Z7978">
            <v>0</v>
          </cell>
          <cell r="AA7978">
            <v>0</v>
          </cell>
          <cell r="AB7978">
            <v>0</v>
          </cell>
        </row>
        <row r="7979">
          <cell r="X7979">
            <v>0</v>
          </cell>
          <cell r="Z7979">
            <v>0</v>
          </cell>
          <cell r="AA7979">
            <v>0</v>
          </cell>
          <cell r="AB7979">
            <v>0</v>
          </cell>
        </row>
        <row r="7980">
          <cell r="X7980">
            <v>0</v>
          </cell>
          <cell r="Z7980">
            <v>0</v>
          </cell>
          <cell r="AA7980">
            <v>0</v>
          </cell>
          <cell r="AB7980">
            <v>0</v>
          </cell>
        </row>
        <row r="7981">
          <cell r="X7981">
            <v>0</v>
          </cell>
          <cell r="Z7981">
            <v>0</v>
          </cell>
          <cell r="AA7981">
            <v>0</v>
          </cell>
          <cell r="AB7981">
            <v>0</v>
          </cell>
        </row>
        <row r="7982">
          <cell r="X7982">
            <v>0</v>
          </cell>
          <cell r="Z7982">
            <v>0</v>
          </cell>
          <cell r="AA7982">
            <v>0</v>
          </cell>
          <cell r="AB7982">
            <v>0</v>
          </cell>
        </row>
        <row r="7983">
          <cell r="X7983">
            <v>0</v>
          </cell>
          <cell r="Z7983">
            <v>0</v>
          </cell>
          <cell r="AA7983">
            <v>0</v>
          </cell>
          <cell r="AB7983">
            <v>0</v>
          </cell>
        </row>
        <row r="7984">
          <cell r="X7984">
            <v>0</v>
          </cell>
          <cell r="Z7984">
            <v>0</v>
          </cell>
          <cell r="AA7984">
            <v>0</v>
          </cell>
          <cell r="AB7984">
            <v>0</v>
          </cell>
        </row>
        <row r="7985">
          <cell r="X7985">
            <v>0</v>
          </cell>
          <cell r="Z7985">
            <v>0</v>
          </cell>
          <cell r="AA7985">
            <v>0</v>
          </cell>
          <cell r="AB7985">
            <v>0</v>
          </cell>
        </row>
        <row r="7986">
          <cell r="X7986">
            <v>0</v>
          </cell>
          <cell r="Z7986">
            <v>0</v>
          </cell>
          <cell r="AA7986">
            <v>0</v>
          </cell>
          <cell r="AB7986">
            <v>0</v>
          </cell>
        </row>
        <row r="7987">
          <cell r="X7987">
            <v>0</v>
          </cell>
          <cell r="Z7987">
            <v>0</v>
          </cell>
          <cell r="AA7987">
            <v>0</v>
          </cell>
          <cell r="AB7987">
            <v>0</v>
          </cell>
        </row>
        <row r="7988">
          <cell r="X7988">
            <v>0</v>
          </cell>
          <cell r="Z7988">
            <v>0</v>
          </cell>
          <cell r="AA7988">
            <v>0</v>
          </cell>
          <cell r="AB7988">
            <v>0</v>
          </cell>
        </row>
        <row r="7989">
          <cell r="X7989">
            <v>0</v>
          </cell>
          <cell r="Z7989">
            <v>0</v>
          </cell>
          <cell r="AA7989">
            <v>0</v>
          </cell>
          <cell r="AB7989">
            <v>0</v>
          </cell>
        </row>
        <row r="7990">
          <cell r="X7990">
            <v>0</v>
          </cell>
          <cell r="Z7990">
            <v>0</v>
          </cell>
          <cell r="AA7990">
            <v>0</v>
          </cell>
          <cell r="AB7990">
            <v>0</v>
          </cell>
        </row>
        <row r="7991">
          <cell r="X7991">
            <v>0</v>
          </cell>
          <cell r="Z7991">
            <v>0</v>
          </cell>
          <cell r="AA7991">
            <v>0</v>
          </cell>
          <cell r="AB7991">
            <v>0</v>
          </cell>
        </row>
        <row r="7992">
          <cell r="X7992">
            <v>0</v>
          </cell>
          <cell r="Z7992">
            <v>0</v>
          </cell>
          <cell r="AA7992">
            <v>0</v>
          </cell>
          <cell r="AB7992">
            <v>0</v>
          </cell>
        </row>
        <row r="7993">
          <cell r="X7993">
            <v>0</v>
          </cell>
          <cell r="Z7993">
            <v>0</v>
          </cell>
          <cell r="AA7993">
            <v>0</v>
          </cell>
          <cell r="AB7993">
            <v>0</v>
          </cell>
        </row>
        <row r="7994">
          <cell r="X7994">
            <v>0</v>
          </cell>
          <cell r="Z7994">
            <v>0</v>
          </cell>
          <cell r="AA7994">
            <v>0</v>
          </cell>
          <cell r="AB7994">
            <v>0</v>
          </cell>
        </row>
        <row r="7995">
          <cell r="X7995">
            <v>0</v>
          </cell>
          <cell r="Z7995">
            <v>0</v>
          </cell>
          <cell r="AA7995">
            <v>0</v>
          </cell>
          <cell r="AB7995">
            <v>0</v>
          </cell>
        </row>
        <row r="7996">
          <cell r="X7996">
            <v>0</v>
          </cell>
          <cell r="Z7996">
            <v>0</v>
          </cell>
          <cell r="AA7996">
            <v>0</v>
          </cell>
          <cell r="AB7996">
            <v>0</v>
          </cell>
        </row>
        <row r="7997">
          <cell r="X7997">
            <v>0</v>
          </cell>
          <cell r="Z7997">
            <v>0</v>
          </cell>
          <cell r="AA7997">
            <v>0</v>
          </cell>
          <cell r="AB7997">
            <v>0</v>
          </cell>
        </row>
        <row r="7998">
          <cell r="X7998">
            <v>0</v>
          </cell>
          <cell r="Z7998">
            <v>0</v>
          </cell>
          <cell r="AA7998">
            <v>0</v>
          </cell>
          <cell r="AB7998">
            <v>0</v>
          </cell>
        </row>
        <row r="7999">
          <cell r="X7999">
            <v>0</v>
          </cell>
          <cell r="Z7999">
            <v>0</v>
          </cell>
          <cell r="AA7999">
            <v>0</v>
          </cell>
          <cell r="AB7999">
            <v>0</v>
          </cell>
        </row>
        <row r="8000">
          <cell r="X8000">
            <v>0</v>
          </cell>
          <cell r="Z8000">
            <v>0</v>
          </cell>
          <cell r="AA8000">
            <v>0</v>
          </cell>
          <cell r="AB8000">
            <v>0</v>
          </cell>
        </row>
        <row r="8001">
          <cell r="X8001">
            <v>0</v>
          </cell>
          <cell r="Z8001">
            <v>0</v>
          </cell>
          <cell r="AA8001">
            <v>0</v>
          </cell>
          <cell r="AB8001">
            <v>0</v>
          </cell>
        </row>
        <row r="8002">
          <cell r="X8002">
            <v>0</v>
          </cell>
          <cell r="Z8002">
            <v>0</v>
          </cell>
          <cell r="AA8002">
            <v>0</v>
          </cell>
          <cell r="AB8002">
            <v>0</v>
          </cell>
        </row>
        <row r="8003">
          <cell r="X8003">
            <v>0</v>
          </cell>
          <cell r="Z8003">
            <v>0</v>
          </cell>
          <cell r="AA8003">
            <v>0</v>
          </cell>
          <cell r="AB8003">
            <v>0</v>
          </cell>
        </row>
        <row r="8004">
          <cell r="X8004">
            <v>0</v>
          </cell>
          <cell r="Z8004">
            <v>0</v>
          </cell>
          <cell r="AA8004">
            <v>0</v>
          </cell>
          <cell r="AB8004">
            <v>0</v>
          </cell>
        </row>
        <row r="8005">
          <cell r="X8005">
            <v>0</v>
          </cell>
          <cell r="Z8005">
            <v>0</v>
          </cell>
          <cell r="AA8005">
            <v>0</v>
          </cell>
          <cell r="AB8005">
            <v>0</v>
          </cell>
        </row>
        <row r="8006">
          <cell r="X8006">
            <v>0</v>
          </cell>
          <cell r="Z8006">
            <v>0</v>
          </cell>
          <cell r="AA8006">
            <v>0</v>
          </cell>
          <cell r="AB8006">
            <v>0</v>
          </cell>
        </row>
        <row r="8007">
          <cell r="X8007">
            <v>0</v>
          </cell>
          <cell r="Z8007">
            <v>0</v>
          </cell>
          <cell r="AA8007">
            <v>0</v>
          </cell>
          <cell r="AB8007">
            <v>0</v>
          </cell>
        </row>
        <row r="8008">
          <cell r="X8008">
            <v>0</v>
          </cell>
          <cell r="Z8008">
            <v>0</v>
          </cell>
          <cell r="AA8008">
            <v>0</v>
          </cell>
          <cell r="AB8008">
            <v>0</v>
          </cell>
        </row>
        <row r="8009">
          <cell r="X8009">
            <v>0</v>
          </cell>
          <cell r="Z8009">
            <v>0</v>
          </cell>
          <cell r="AA8009">
            <v>0</v>
          </cell>
          <cell r="AB8009">
            <v>0</v>
          </cell>
        </row>
        <row r="8010">
          <cell r="X8010">
            <v>0</v>
          </cell>
          <cell r="Z8010">
            <v>0</v>
          </cell>
          <cell r="AA8010">
            <v>0</v>
          </cell>
          <cell r="AB8010">
            <v>0</v>
          </cell>
        </row>
        <row r="8011">
          <cell r="X8011">
            <v>0</v>
          </cell>
          <cell r="Z8011">
            <v>0</v>
          </cell>
          <cell r="AA8011">
            <v>0</v>
          </cell>
          <cell r="AB8011">
            <v>0</v>
          </cell>
        </row>
        <row r="8012">
          <cell r="X8012">
            <v>0</v>
          </cell>
          <cell r="Z8012">
            <v>0</v>
          </cell>
          <cell r="AA8012">
            <v>0</v>
          </cell>
          <cell r="AB8012">
            <v>0</v>
          </cell>
        </row>
        <row r="8013">
          <cell r="X8013">
            <v>0</v>
          </cell>
          <cell r="Z8013">
            <v>0</v>
          </cell>
          <cell r="AA8013">
            <v>0</v>
          </cell>
          <cell r="AB8013">
            <v>0</v>
          </cell>
        </row>
        <row r="8014">
          <cell r="X8014">
            <v>0</v>
          </cell>
          <cell r="Z8014">
            <v>0</v>
          </cell>
          <cell r="AA8014">
            <v>0</v>
          </cell>
          <cell r="AB8014">
            <v>0</v>
          </cell>
        </row>
        <row r="8015">
          <cell r="X8015">
            <v>0</v>
          </cell>
          <cell r="Z8015">
            <v>0</v>
          </cell>
          <cell r="AA8015">
            <v>0</v>
          </cell>
          <cell r="AB8015">
            <v>0</v>
          </cell>
        </row>
        <row r="8016">
          <cell r="X8016">
            <v>0</v>
          </cell>
          <cell r="Z8016">
            <v>0</v>
          </cell>
          <cell r="AA8016">
            <v>0</v>
          </cell>
          <cell r="AB8016">
            <v>0</v>
          </cell>
        </row>
        <row r="8017">
          <cell r="X8017">
            <v>0</v>
          </cell>
          <cell r="Z8017">
            <v>0</v>
          </cell>
          <cell r="AA8017">
            <v>0</v>
          </cell>
          <cell r="AB8017">
            <v>0</v>
          </cell>
        </row>
        <row r="8018">
          <cell r="X8018">
            <v>0</v>
          </cell>
          <cell r="Z8018">
            <v>0</v>
          </cell>
          <cell r="AA8018">
            <v>0</v>
          </cell>
          <cell r="AB8018">
            <v>0</v>
          </cell>
        </row>
        <row r="8019">
          <cell r="X8019">
            <v>0</v>
          </cell>
          <cell r="Z8019">
            <v>0</v>
          </cell>
          <cell r="AA8019">
            <v>0</v>
          </cell>
          <cell r="AB8019">
            <v>0</v>
          </cell>
        </row>
        <row r="8020">
          <cell r="X8020">
            <v>0</v>
          </cell>
          <cell r="Z8020">
            <v>0</v>
          </cell>
          <cell r="AA8020">
            <v>0</v>
          </cell>
          <cell r="AB8020">
            <v>0</v>
          </cell>
        </row>
        <row r="8021">
          <cell r="X8021">
            <v>0</v>
          </cell>
          <cell r="Z8021">
            <v>0</v>
          </cell>
          <cell r="AA8021">
            <v>0</v>
          </cell>
          <cell r="AB8021">
            <v>0</v>
          </cell>
        </row>
        <row r="8022">
          <cell r="X8022">
            <v>0</v>
          </cell>
          <cell r="Z8022">
            <v>0</v>
          </cell>
          <cell r="AA8022">
            <v>0</v>
          </cell>
          <cell r="AB8022">
            <v>0</v>
          </cell>
        </row>
        <row r="8023">
          <cell r="X8023">
            <v>0</v>
          </cell>
          <cell r="Z8023">
            <v>0</v>
          </cell>
          <cell r="AA8023">
            <v>0</v>
          </cell>
          <cell r="AB8023">
            <v>0</v>
          </cell>
        </row>
        <row r="8024">
          <cell r="X8024">
            <v>0</v>
          </cell>
          <cell r="Z8024">
            <v>0</v>
          </cell>
          <cell r="AA8024">
            <v>0</v>
          </cell>
          <cell r="AB8024">
            <v>0</v>
          </cell>
        </row>
        <row r="8025">
          <cell r="X8025">
            <v>0</v>
          </cell>
          <cell r="Z8025">
            <v>0</v>
          </cell>
          <cell r="AA8025">
            <v>0</v>
          </cell>
          <cell r="AB8025">
            <v>0</v>
          </cell>
        </row>
        <row r="8026">
          <cell r="X8026">
            <v>0</v>
          </cell>
          <cell r="Z8026">
            <v>0</v>
          </cell>
          <cell r="AA8026">
            <v>0</v>
          </cell>
          <cell r="AB8026">
            <v>0</v>
          </cell>
        </row>
        <row r="8027">
          <cell r="X8027">
            <v>0</v>
          </cell>
          <cell r="Z8027">
            <v>0</v>
          </cell>
          <cell r="AA8027">
            <v>0</v>
          </cell>
          <cell r="AB8027">
            <v>0</v>
          </cell>
        </row>
        <row r="8028">
          <cell r="X8028">
            <v>0</v>
          </cell>
          <cell r="Z8028">
            <v>0</v>
          </cell>
          <cell r="AA8028">
            <v>0</v>
          </cell>
          <cell r="AB8028">
            <v>0</v>
          </cell>
        </row>
        <row r="8029">
          <cell r="X8029">
            <v>0</v>
          </cell>
          <cell r="Z8029">
            <v>0</v>
          </cell>
          <cell r="AA8029">
            <v>0</v>
          </cell>
          <cell r="AB8029">
            <v>0</v>
          </cell>
        </row>
        <row r="8030">
          <cell r="X8030">
            <v>0</v>
          </cell>
          <cell r="Z8030">
            <v>0</v>
          </cell>
          <cell r="AA8030">
            <v>0</v>
          </cell>
          <cell r="AB8030">
            <v>0</v>
          </cell>
        </row>
        <row r="8031">
          <cell r="X8031">
            <v>0</v>
          </cell>
          <cell r="Z8031">
            <v>0</v>
          </cell>
          <cell r="AA8031">
            <v>0</v>
          </cell>
          <cell r="AB8031">
            <v>0</v>
          </cell>
        </row>
        <row r="8032">
          <cell r="X8032">
            <v>0</v>
          </cell>
          <cell r="Z8032">
            <v>0</v>
          </cell>
          <cell r="AA8032">
            <v>0</v>
          </cell>
          <cell r="AB8032">
            <v>0</v>
          </cell>
        </row>
        <row r="8033">
          <cell r="X8033">
            <v>0</v>
          </cell>
          <cell r="Z8033">
            <v>0</v>
          </cell>
          <cell r="AA8033">
            <v>0</v>
          </cell>
          <cell r="AB8033">
            <v>0</v>
          </cell>
        </row>
        <row r="8034">
          <cell r="X8034">
            <v>0</v>
          </cell>
          <cell r="Z8034">
            <v>0</v>
          </cell>
          <cell r="AA8034">
            <v>0</v>
          </cell>
          <cell r="AB8034">
            <v>0</v>
          </cell>
        </row>
        <row r="8035">
          <cell r="X8035">
            <v>0</v>
          </cell>
          <cell r="Z8035">
            <v>0</v>
          </cell>
          <cell r="AA8035">
            <v>0</v>
          </cell>
          <cell r="AB8035">
            <v>0</v>
          </cell>
        </row>
        <row r="8036">
          <cell r="X8036">
            <v>0</v>
          </cell>
          <cell r="Z8036">
            <v>0</v>
          </cell>
          <cell r="AA8036">
            <v>0</v>
          </cell>
          <cell r="AB8036">
            <v>0</v>
          </cell>
        </row>
        <row r="8037">
          <cell r="X8037">
            <v>0</v>
          </cell>
          <cell r="Z8037">
            <v>0</v>
          </cell>
          <cell r="AA8037">
            <v>0</v>
          </cell>
          <cell r="AB8037">
            <v>0</v>
          </cell>
        </row>
        <row r="8038">
          <cell r="X8038">
            <v>0</v>
          </cell>
          <cell r="Z8038">
            <v>0</v>
          </cell>
          <cell r="AA8038">
            <v>0</v>
          </cell>
          <cell r="AB8038">
            <v>0</v>
          </cell>
        </row>
        <row r="8039">
          <cell r="X8039">
            <v>0</v>
          </cell>
          <cell r="Z8039">
            <v>0</v>
          </cell>
          <cell r="AA8039">
            <v>0</v>
          </cell>
          <cell r="AB8039">
            <v>0</v>
          </cell>
        </row>
        <row r="8040">
          <cell r="X8040">
            <v>0</v>
          </cell>
          <cell r="Z8040">
            <v>0</v>
          </cell>
          <cell r="AA8040">
            <v>0</v>
          </cell>
          <cell r="AB8040">
            <v>0</v>
          </cell>
        </row>
        <row r="8041">
          <cell r="X8041">
            <v>0</v>
          </cell>
          <cell r="Z8041">
            <v>0</v>
          </cell>
          <cell r="AA8041">
            <v>0</v>
          </cell>
          <cell r="AB8041">
            <v>0</v>
          </cell>
        </row>
        <row r="8042">
          <cell r="X8042">
            <v>0</v>
          </cell>
          <cell r="Z8042">
            <v>0</v>
          </cell>
          <cell r="AA8042">
            <v>0</v>
          </cell>
          <cell r="AB8042">
            <v>0</v>
          </cell>
        </row>
        <row r="8043">
          <cell r="X8043">
            <v>0</v>
          </cell>
          <cell r="Z8043">
            <v>0</v>
          </cell>
          <cell r="AA8043">
            <v>0</v>
          </cell>
          <cell r="AB8043">
            <v>0</v>
          </cell>
        </row>
        <row r="8044">
          <cell r="X8044">
            <v>0</v>
          </cell>
          <cell r="Z8044">
            <v>0</v>
          </cell>
          <cell r="AA8044">
            <v>0</v>
          </cell>
          <cell r="AB8044">
            <v>0</v>
          </cell>
        </row>
        <row r="8045">
          <cell r="X8045">
            <v>0</v>
          </cell>
          <cell r="Z8045">
            <v>0</v>
          </cell>
          <cell r="AA8045">
            <v>0</v>
          </cell>
          <cell r="AB8045">
            <v>0</v>
          </cell>
        </row>
        <row r="8046">
          <cell r="X8046">
            <v>0</v>
          </cell>
          <cell r="Z8046">
            <v>0</v>
          </cell>
          <cell r="AA8046">
            <v>0</v>
          </cell>
          <cell r="AB8046">
            <v>0</v>
          </cell>
        </row>
        <row r="8047">
          <cell r="X8047">
            <v>0</v>
          </cell>
          <cell r="Z8047">
            <v>0</v>
          </cell>
          <cell r="AA8047">
            <v>0</v>
          </cell>
          <cell r="AB8047">
            <v>0</v>
          </cell>
        </row>
        <row r="8048">
          <cell r="X8048">
            <v>0</v>
          </cell>
          <cell r="Z8048">
            <v>0</v>
          </cell>
          <cell r="AA8048">
            <v>0</v>
          </cell>
          <cell r="AB8048">
            <v>0</v>
          </cell>
        </row>
        <row r="8049">
          <cell r="X8049">
            <v>0</v>
          </cell>
          <cell r="Z8049">
            <v>0</v>
          </cell>
          <cell r="AA8049">
            <v>0</v>
          </cell>
          <cell r="AB8049">
            <v>0</v>
          </cell>
        </row>
        <row r="8050">
          <cell r="X8050">
            <v>0</v>
          </cell>
          <cell r="Z8050">
            <v>0</v>
          </cell>
          <cell r="AA8050">
            <v>0</v>
          </cell>
          <cell r="AB8050">
            <v>0</v>
          </cell>
        </row>
        <row r="8051">
          <cell r="X8051">
            <v>0</v>
          </cell>
          <cell r="Z8051">
            <v>0</v>
          </cell>
          <cell r="AA8051">
            <v>0</v>
          </cell>
          <cell r="AB8051">
            <v>0</v>
          </cell>
        </row>
        <row r="8052">
          <cell r="X8052">
            <v>0</v>
          </cell>
          <cell r="Z8052">
            <v>0</v>
          </cell>
          <cell r="AA8052">
            <v>0</v>
          </cell>
          <cell r="AB8052">
            <v>0</v>
          </cell>
        </row>
        <row r="8053">
          <cell r="X8053">
            <v>0</v>
          </cell>
          <cell r="Z8053">
            <v>0</v>
          </cell>
          <cell r="AA8053">
            <v>0</v>
          </cell>
          <cell r="AB8053">
            <v>0</v>
          </cell>
        </row>
        <row r="8054">
          <cell r="X8054">
            <v>0</v>
          </cell>
          <cell r="Z8054">
            <v>0</v>
          </cell>
          <cell r="AA8054">
            <v>0</v>
          </cell>
          <cell r="AB8054">
            <v>0</v>
          </cell>
        </row>
        <row r="8055">
          <cell r="X8055">
            <v>0</v>
          </cell>
          <cell r="Z8055">
            <v>0</v>
          </cell>
          <cell r="AA8055">
            <v>0</v>
          </cell>
          <cell r="AB8055">
            <v>0</v>
          </cell>
        </row>
        <row r="8056">
          <cell r="X8056">
            <v>0</v>
          </cell>
          <cell r="Z8056">
            <v>0</v>
          </cell>
          <cell r="AA8056">
            <v>0</v>
          </cell>
          <cell r="AB8056">
            <v>0</v>
          </cell>
        </row>
        <row r="8057">
          <cell r="X8057">
            <v>0</v>
          </cell>
          <cell r="Z8057">
            <v>0</v>
          </cell>
          <cell r="AA8057">
            <v>0</v>
          </cell>
          <cell r="AB8057">
            <v>0</v>
          </cell>
        </row>
        <row r="8058">
          <cell r="X8058">
            <v>0</v>
          </cell>
          <cell r="Z8058">
            <v>0</v>
          </cell>
          <cell r="AA8058">
            <v>0</v>
          </cell>
          <cell r="AB8058">
            <v>0</v>
          </cell>
        </row>
        <row r="8059">
          <cell r="X8059">
            <v>0</v>
          </cell>
          <cell r="Z8059">
            <v>0</v>
          </cell>
          <cell r="AA8059">
            <v>0</v>
          </cell>
          <cell r="AB8059">
            <v>0</v>
          </cell>
        </row>
        <row r="8060">
          <cell r="X8060">
            <v>0</v>
          </cell>
          <cell r="Z8060">
            <v>0</v>
          </cell>
          <cell r="AA8060">
            <v>0</v>
          </cell>
          <cell r="AB8060">
            <v>0</v>
          </cell>
        </row>
        <row r="8061">
          <cell r="X8061">
            <v>0</v>
          </cell>
          <cell r="Z8061">
            <v>0</v>
          </cell>
          <cell r="AA8061">
            <v>0</v>
          </cell>
          <cell r="AB8061">
            <v>0</v>
          </cell>
        </row>
        <row r="8062">
          <cell r="X8062">
            <v>0</v>
          </cell>
          <cell r="Z8062">
            <v>0</v>
          </cell>
          <cell r="AA8062">
            <v>0</v>
          </cell>
          <cell r="AB8062">
            <v>0</v>
          </cell>
        </row>
        <row r="8063">
          <cell r="X8063">
            <v>0</v>
          </cell>
          <cell r="Z8063">
            <v>0</v>
          </cell>
          <cell r="AA8063">
            <v>0</v>
          </cell>
          <cell r="AB8063">
            <v>0</v>
          </cell>
        </row>
        <row r="8064">
          <cell r="X8064">
            <v>0</v>
          </cell>
          <cell r="Z8064">
            <v>0</v>
          </cell>
          <cell r="AA8064">
            <v>0</v>
          </cell>
          <cell r="AB8064">
            <v>0</v>
          </cell>
        </row>
        <row r="8065">
          <cell r="X8065">
            <v>0</v>
          </cell>
          <cell r="Z8065">
            <v>0</v>
          </cell>
          <cell r="AA8065">
            <v>0</v>
          </cell>
          <cell r="AB8065">
            <v>0</v>
          </cell>
        </row>
        <row r="8066">
          <cell r="X8066">
            <v>0</v>
          </cell>
          <cell r="Z8066">
            <v>0</v>
          </cell>
          <cell r="AA8066">
            <v>0</v>
          </cell>
          <cell r="AB8066">
            <v>0</v>
          </cell>
        </row>
        <row r="8067">
          <cell r="X8067">
            <v>0</v>
          </cell>
          <cell r="Z8067">
            <v>0</v>
          </cell>
          <cell r="AA8067">
            <v>0</v>
          </cell>
          <cell r="AB8067">
            <v>0</v>
          </cell>
        </row>
        <row r="8068">
          <cell r="X8068">
            <v>0</v>
          </cell>
          <cell r="Z8068">
            <v>0</v>
          </cell>
          <cell r="AA8068">
            <v>0</v>
          </cell>
          <cell r="AB8068">
            <v>0</v>
          </cell>
        </row>
        <row r="8069">
          <cell r="X8069">
            <v>0</v>
          </cell>
          <cell r="Z8069">
            <v>0</v>
          </cell>
          <cell r="AA8069">
            <v>0</v>
          </cell>
          <cell r="AB8069">
            <v>0</v>
          </cell>
        </row>
        <row r="8070">
          <cell r="X8070">
            <v>0</v>
          </cell>
          <cell r="Z8070">
            <v>0</v>
          </cell>
          <cell r="AA8070">
            <v>0</v>
          </cell>
          <cell r="AB8070">
            <v>0</v>
          </cell>
        </row>
        <row r="8071">
          <cell r="X8071">
            <v>0</v>
          </cell>
          <cell r="Z8071">
            <v>0</v>
          </cell>
          <cell r="AA8071">
            <v>0</v>
          </cell>
          <cell r="AB8071">
            <v>0</v>
          </cell>
        </row>
        <row r="8072">
          <cell r="X8072">
            <v>0</v>
          </cell>
          <cell r="Z8072">
            <v>0</v>
          </cell>
          <cell r="AA8072">
            <v>0</v>
          </cell>
          <cell r="AB8072">
            <v>0</v>
          </cell>
        </row>
        <row r="8073">
          <cell r="X8073">
            <v>0</v>
          </cell>
          <cell r="Z8073">
            <v>0</v>
          </cell>
          <cell r="AA8073">
            <v>0</v>
          </cell>
          <cell r="AB8073">
            <v>0</v>
          </cell>
        </row>
        <row r="8074">
          <cell r="X8074">
            <v>0</v>
          </cell>
          <cell r="Z8074">
            <v>0</v>
          </cell>
          <cell r="AA8074">
            <v>0</v>
          </cell>
          <cell r="AB8074">
            <v>0</v>
          </cell>
        </row>
        <row r="8075">
          <cell r="X8075">
            <v>0</v>
          </cell>
          <cell r="Z8075">
            <v>0</v>
          </cell>
          <cell r="AA8075">
            <v>0</v>
          </cell>
          <cell r="AB8075">
            <v>0</v>
          </cell>
        </row>
        <row r="8076">
          <cell r="X8076">
            <v>0</v>
          </cell>
          <cell r="Z8076">
            <v>0</v>
          </cell>
          <cell r="AA8076">
            <v>0</v>
          </cell>
          <cell r="AB8076">
            <v>0</v>
          </cell>
        </row>
        <row r="8077">
          <cell r="X8077">
            <v>0</v>
          </cell>
          <cell r="Z8077">
            <v>0</v>
          </cell>
          <cell r="AA8077">
            <v>0</v>
          </cell>
          <cell r="AB8077">
            <v>0</v>
          </cell>
        </row>
        <row r="8078">
          <cell r="X8078">
            <v>0</v>
          </cell>
          <cell r="Z8078">
            <v>0</v>
          </cell>
          <cell r="AA8078">
            <v>0</v>
          </cell>
          <cell r="AB8078">
            <v>0</v>
          </cell>
        </row>
        <row r="8079">
          <cell r="X8079">
            <v>0</v>
          </cell>
          <cell r="Z8079">
            <v>0</v>
          </cell>
          <cell r="AA8079">
            <v>0</v>
          </cell>
          <cell r="AB8079">
            <v>0</v>
          </cell>
        </row>
        <row r="8080">
          <cell r="X8080">
            <v>0</v>
          </cell>
          <cell r="Z8080">
            <v>0</v>
          </cell>
          <cell r="AA8080">
            <v>0</v>
          </cell>
          <cell r="AB8080">
            <v>0</v>
          </cell>
        </row>
        <row r="8081">
          <cell r="X8081">
            <v>0</v>
          </cell>
          <cell r="Z8081">
            <v>0</v>
          </cell>
          <cell r="AA8081">
            <v>0</v>
          </cell>
          <cell r="AB8081">
            <v>0</v>
          </cell>
        </row>
        <row r="8082">
          <cell r="X8082">
            <v>0</v>
          </cell>
          <cell r="Z8082">
            <v>0</v>
          </cell>
          <cell r="AA8082">
            <v>0</v>
          </cell>
          <cell r="AB8082">
            <v>0</v>
          </cell>
        </row>
        <row r="8083">
          <cell r="X8083">
            <v>0</v>
          </cell>
          <cell r="Z8083">
            <v>0</v>
          </cell>
          <cell r="AA8083">
            <v>0</v>
          </cell>
          <cell r="AB8083">
            <v>0</v>
          </cell>
        </row>
        <row r="8084">
          <cell r="X8084">
            <v>0</v>
          </cell>
          <cell r="Z8084">
            <v>0</v>
          </cell>
          <cell r="AA8084">
            <v>0</v>
          </cell>
          <cell r="AB8084">
            <v>0</v>
          </cell>
        </row>
        <row r="8085">
          <cell r="X8085">
            <v>0</v>
          </cell>
          <cell r="Z8085">
            <v>0</v>
          </cell>
          <cell r="AA8085">
            <v>0</v>
          </cell>
          <cell r="AB8085">
            <v>0</v>
          </cell>
        </row>
        <row r="8086">
          <cell r="X8086">
            <v>0</v>
          </cell>
          <cell r="Z8086">
            <v>0</v>
          </cell>
          <cell r="AA8086">
            <v>0</v>
          </cell>
          <cell r="AB8086">
            <v>0</v>
          </cell>
        </row>
        <row r="8087">
          <cell r="X8087">
            <v>0</v>
          </cell>
          <cell r="Z8087">
            <v>0</v>
          </cell>
          <cell r="AA8087">
            <v>0</v>
          </cell>
          <cell r="AB8087">
            <v>0</v>
          </cell>
        </row>
        <row r="8088">
          <cell r="X8088">
            <v>0</v>
          </cell>
          <cell r="Z8088">
            <v>0</v>
          </cell>
          <cell r="AA8088">
            <v>0</v>
          </cell>
          <cell r="AB8088">
            <v>0</v>
          </cell>
        </row>
        <row r="8089">
          <cell r="X8089">
            <v>0</v>
          </cell>
          <cell r="Z8089">
            <v>0</v>
          </cell>
          <cell r="AA8089">
            <v>0</v>
          </cell>
          <cell r="AB8089">
            <v>0</v>
          </cell>
        </row>
        <row r="8090">
          <cell r="X8090">
            <v>0</v>
          </cell>
          <cell r="Z8090">
            <v>0</v>
          </cell>
          <cell r="AA8090">
            <v>0</v>
          </cell>
          <cell r="AB8090">
            <v>0</v>
          </cell>
        </row>
        <row r="8091">
          <cell r="X8091">
            <v>0</v>
          </cell>
          <cell r="Z8091">
            <v>0</v>
          </cell>
          <cell r="AA8091">
            <v>0</v>
          </cell>
          <cell r="AB8091">
            <v>0</v>
          </cell>
        </row>
        <row r="8092">
          <cell r="X8092">
            <v>0</v>
          </cell>
          <cell r="Z8092">
            <v>0</v>
          </cell>
          <cell r="AA8092">
            <v>0</v>
          </cell>
          <cell r="AB8092">
            <v>0</v>
          </cell>
        </row>
        <row r="8093">
          <cell r="X8093">
            <v>0</v>
          </cell>
          <cell r="Z8093">
            <v>0</v>
          </cell>
          <cell r="AA8093">
            <v>0</v>
          </cell>
          <cell r="AB8093">
            <v>0</v>
          </cell>
        </row>
        <row r="8094">
          <cell r="X8094">
            <v>0</v>
          </cell>
          <cell r="Z8094">
            <v>0</v>
          </cell>
          <cell r="AA8094">
            <v>0</v>
          </cell>
          <cell r="AB8094">
            <v>0</v>
          </cell>
        </row>
        <row r="8095">
          <cell r="X8095">
            <v>0</v>
          </cell>
          <cell r="Z8095">
            <v>0</v>
          </cell>
          <cell r="AA8095">
            <v>0</v>
          </cell>
          <cell r="AB8095">
            <v>0</v>
          </cell>
        </row>
        <row r="8096">
          <cell r="X8096">
            <v>0</v>
          </cell>
          <cell r="Z8096">
            <v>0</v>
          </cell>
          <cell r="AA8096">
            <v>0</v>
          </cell>
          <cell r="AB8096">
            <v>0</v>
          </cell>
        </row>
        <row r="8097">
          <cell r="X8097">
            <v>0</v>
          </cell>
          <cell r="Z8097">
            <v>0</v>
          </cell>
          <cell r="AA8097">
            <v>0</v>
          </cell>
          <cell r="AB8097">
            <v>0</v>
          </cell>
        </row>
        <row r="8098">
          <cell r="X8098">
            <v>0</v>
          </cell>
          <cell r="Z8098">
            <v>0</v>
          </cell>
          <cell r="AA8098">
            <v>0</v>
          </cell>
          <cell r="AB8098">
            <v>0</v>
          </cell>
        </row>
        <row r="8099">
          <cell r="X8099">
            <v>0</v>
          </cell>
          <cell r="Z8099">
            <v>0</v>
          </cell>
          <cell r="AA8099">
            <v>0</v>
          </cell>
          <cell r="AB8099">
            <v>0</v>
          </cell>
        </row>
        <row r="8100">
          <cell r="X8100">
            <v>0</v>
          </cell>
          <cell r="Z8100">
            <v>0</v>
          </cell>
          <cell r="AA8100">
            <v>0</v>
          </cell>
          <cell r="AB8100">
            <v>0</v>
          </cell>
        </row>
        <row r="8101">
          <cell r="X8101">
            <v>0</v>
          </cell>
          <cell r="Z8101">
            <v>0</v>
          </cell>
          <cell r="AA8101">
            <v>0</v>
          </cell>
          <cell r="AB8101">
            <v>0</v>
          </cell>
        </row>
        <row r="8102">
          <cell r="X8102">
            <v>0</v>
          </cell>
          <cell r="Z8102">
            <v>0</v>
          </cell>
          <cell r="AA8102">
            <v>0</v>
          </cell>
          <cell r="AB8102">
            <v>0</v>
          </cell>
        </row>
        <row r="8103">
          <cell r="X8103">
            <v>0</v>
          </cell>
          <cell r="Z8103">
            <v>0</v>
          </cell>
          <cell r="AA8103">
            <v>0</v>
          </cell>
          <cell r="AB8103">
            <v>0</v>
          </cell>
        </row>
        <row r="8104">
          <cell r="X8104">
            <v>0</v>
          </cell>
          <cell r="Z8104">
            <v>0</v>
          </cell>
          <cell r="AA8104">
            <v>0</v>
          </cell>
          <cell r="AB8104">
            <v>0</v>
          </cell>
        </row>
        <row r="8105">
          <cell r="X8105">
            <v>0</v>
          </cell>
          <cell r="Z8105">
            <v>0</v>
          </cell>
          <cell r="AA8105">
            <v>0</v>
          </cell>
          <cell r="AB8105">
            <v>0</v>
          </cell>
        </row>
        <row r="8106">
          <cell r="X8106">
            <v>0</v>
          </cell>
          <cell r="Z8106">
            <v>0</v>
          </cell>
          <cell r="AA8106">
            <v>0</v>
          </cell>
          <cell r="AB8106">
            <v>0</v>
          </cell>
        </row>
        <row r="8107">
          <cell r="X8107">
            <v>0</v>
          </cell>
          <cell r="Z8107">
            <v>0</v>
          </cell>
          <cell r="AA8107">
            <v>0</v>
          </cell>
          <cell r="AB8107">
            <v>0</v>
          </cell>
        </row>
        <row r="8108">
          <cell r="X8108">
            <v>0</v>
          </cell>
          <cell r="Z8108">
            <v>0</v>
          </cell>
          <cell r="AA8108">
            <v>0</v>
          </cell>
          <cell r="AB8108">
            <v>0</v>
          </cell>
        </row>
        <row r="8109">
          <cell r="X8109">
            <v>0</v>
          </cell>
          <cell r="Z8109">
            <v>0</v>
          </cell>
          <cell r="AA8109">
            <v>0</v>
          </cell>
          <cell r="AB8109">
            <v>0</v>
          </cell>
        </row>
        <row r="8110">
          <cell r="X8110">
            <v>0</v>
          </cell>
          <cell r="Z8110">
            <v>0</v>
          </cell>
          <cell r="AA8110">
            <v>0</v>
          </cell>
          <cell r="AB8110">
            <v>0</v>
          </cell>
        </row>
        <row r="8111">
          <cell r="X8111">
            <v>0</v>
          </cell>
          <cell r="Z8111">
            <v>0</v>
          </cell>
          <cell r="AA8111">
            <v>0</v>
          </cell>
          <cell r="AB8111">
            <v>0</v>
          </cell>
        </row>
        <row r="8112">
          <cell r="X8112">
            <v>0</v>
          </cell>
          <cell r="Z8112">
            <v>0</v>
          </cell>
          <cell r="AA8112">
            <v>0</v>
          </cell>
          <cell r="AB8112">
            <v>0</v>
          </cell>
        </row>
        <row r="8113">
          <cell r="X8113">
            <v>0</v>
          </cell>
          <cell r="Z8113">
            <v>0</v>
          </cell>
          <cell r="AA8113">
            <v>0</v>
          </cell>
          <cell r="AB8113">
            <v>0</v>
          </cell>
        </row>
        <row r="8114">
          <cell r="X8114">
            <v>0</v>
          </cell>
          <cell r="Z8114">
            <v>0</v>
          </cell>
          <cell r="AA8114">
            <v>0</v>
          </cell>
          <cell r="AB8114">
            <v>0</v>
          </cell>
        </row>
        <row r="8115">
          <cell r="X8115">
            <v>0</v>
          </cell>
          <cell r="Z8115">
            <v>0</v>
          </cell>
          <cell r="AA8115">
            <v>0</v>
          </cell>
          <cell r="AB8115">
            <v>0</v>
          </cell>
        </row>
        <row r="8116">
          <cell r="X8116">
            <v>0</v>
          </cell>
          <cell r="Z8116">
            <v>0</v>
          </cell>
          <cell r="AA8116">
            <v>0</v>
          </cell>
          <cell r="AB8116">
            <v>0</v>
          </cell>
        </row>
        <row r="8117">
          <cell r="X8117">
            <v>0</v>
          </cell>
          <cell r="Z8117">
            <v>0</v>
          </cell>
          <cell r="AA8117">
            <v>0</v>
          </cell>
          <cell r="AB8117">
            <v>0</v>
          </cell>
        </row>
        <row r="8118">
          <cell r="X8118">
            <v>0</v>
          </cell>
          <cell r="Z8118">
            <v>0</v>
          </cell>
          <cell r="AA8118">
            <v>0</v>
          </cell>
          <cell r="AB8118">
            <v>0</v>
          </cell>
        </row>
        <row r="8119">
          <cell r="X8119">
            <v>0</v>
          </cell>
          <cell r="Z8119">
            <v>0</v>
          </cell>
          <cell r="AA8119">
            <v>0</v>
          </cell>
          <cell r="AB8119">
            <v>0</v>
          </cell>
        </row>
        <row r="8120">
          <cell r="X8120">
            <v>0</v>
          </cell>
          <cell r="Z8120">
            <v>0</v>
          </cell>
          <cell r="AA8120">
            <v>0</v>
          </cell>
          <cell r="AB8120">
            <v>0</v>
          </cell>
        </row>
        <row r="8121">
          <cell r="X8121">
            <v>0</v>
          </cell>
          <cell r="Z8121">
            <v>0</v>
          </cell>
          <cell r="AA8121">
            <v>0</v>
          </cell>
          <cell r="AB8121">
            <v>0</v>
          </cell>
        </row>
        <row r="8122">
          <cell r="X8122">
            <v>0</v>
          </cell>
          <cell r="Z8122">
            <v>0</v>
          </cell>
          <cell r="AA8122">
            <v>0</v>
          </cell>
          <cell r="AB8122">
            <v>0</v>
          </cell>
        </row>
        <row r="8123">
          <cell r="X8123">
            <v>0</v>
          </cell>
          <cell r="Z8123">
            <v>0</v>
          </cell>
          <cell r="AA8123">
            <v>0</v>
          </cell>
          <cell r="AB8123">
            <v>0</v>
          </cell>
        </row>
        <row r="8124">
          <cell r="X8124">
            <v>0</v>
          </cell>
          <cell r="Z8124">
            <v>0</v>
          </cell>
          <cell r="AA8124">
            <v>0</v>
          </cell>
          <cell r="AB8124">
            <v>0</v>
          </cell>
        </row>
        <row r="8125">
          <cell r="X8125">
            <v>0</v>
          </cell>
          <cell r="Z8125">
            <v>0</v>
          </cell>
          <cell r="AA8125">
            <v>0</v>
          </cell>
          <cell r="AB8125">
            <v>0</v>
          </cell>
        </row>
        <row r="8126">
          <cell r="X8126">
            <v>0</v>
          </cell>
          <cell r="Z8126">
            <v>0</v>
          </cell>
          <cell r="AA8126">
            <v>0</v>
          </cell>
          <cell r="AB8126">
            <v>0</v>
          </cell>
        </row>
        <row r="8127">
          <cell r="X8127">
            <v>0</v>
          </cell>
          <cell r="Z8127">
            <v>0</v>
          </cell>
          <cell r="AA8127">
            <v>0</v>
          </cell>
          <cell r="AB8127">
            <v>0</v>
          </cell>
        </row>
        <row r="8128">
          <cell r="X8128">
            <v>0</v>
          </cell>
          <cell r="Z8128">
            <v>0</v>
          </cell>
          <cell r="AA8128">
            <v>0</v>
          </cell>
          <cell r="AB8128">
            <v>0</v>
          </cell>
        </row>
        <row r="8129">
          <cell r="X8129">
            <v>0</v>
          </cell>
          <cell r="Z8129">
            <v>0</v>
          </cell>
          <cell r="AA8129">
            <v>0</v>
          </cell>
          <cell r="AB8129">
            <v>0</v>
          </cell>
        </row>
        <row r="8130">
          <cell r="X8130">
            <v>0</v>
          </cell>
          <cell r="Z8130">
            <v>0</v>
          </cell>
          <cell r="AA8130">
            <v>0</v>
          </cell>
          <cell r="AB8130">
            <v>0</v>
          </cell>
        </row>
        <row r="8131">
          <cell r="X8131">
            <v>0</v>
          </cell>
          <cell r="Z8131">
            <v>0</v>
          </cell>
          <cell r="AA8131">
            <v>0</v>
          </cell>
          <cell r="AB8131">
            <v>0</v>
          </cell>
        </row>
        <row r="8132">
          <cell r="X8132">
            <v>0</v>
          </cell>
          <cell r="Z8132">
            <v>0</v>
          </cell>
          <cell r="AA8132">
            <v>0</v>
          </cell>
          <cell r="AB8132">
            <v>0</v>
          </cell>
        </row>
        <row r="8133">
          <cell r="X8133">
            <v>0</v>
          </cell>
          <cell r="Z8133">
            <v>0</v>
          </cell>
          <cell r="AA8133">
            <v>0</v>
          </cell>
          <cell r="AB8133">
            <v>0</v>
          </cell>
        </row>
        <row r="8134">
          <cell r="X8134">
            <v>0</v>
          </cell>
          <cell r="Z8134">
            <v>0</v>
          </cell>
          <cell r="AA8134">
            <v>0</v>
          </cell>
          <cell r="AB8134">
            <v>0</v>
          </cell>
        </row>
        <row r="8135">
          <cell r="X8135">
            <v>0</v>
          </cell>
          <cell r="Z8135">
            <v>0</v>
          </cell>
          <cell r="AA8135">
            <v>0</v>
          </cell>
          <cell r="AB8135">
            <v>0</v>
          </cell>
        </row>
        <row r="8136">
          <cell r="X8136">
            <v>0</v>
          </cell>
          <cell r="Z8136">
            <v>0</v>
          </cell>
          <cell r="AA8136">
            <v>0</v>
          </cell>
          <cell r="AB8136">
            <v>0</v>
          </cell>
        </row>
        <row r="8137">
          <cell r="X8137">
            <v>0</v>
          </cell>
          <cell r="Z8137">
            <v>0</v>
          </cell>
          <cell r="AA8137">
            <v>0</v>
          </cell>
          <cell r="AB8137">
            <v>0</v>
          </cell>
        </row>
        <row r="8138">
          <cell r="X8138">
            <v>0</v>
          </cell>
          <cell r="Z8138">
            <v>0</v>
          </cell>
          <cell r="AA8138">
            <v>0</v>
          </cell>
          <cell r="AB8138">
            <v>0</v>
          </cell>
        </row>
        <row r="8139">
          <cell r="X8139">
            <v>0</v>
          </cell>
          <cell r="Z8139">
            <v>0</v>
          </cell>
          <cell r="AA8139">
            <v>0</v>
          </cell>
          <cell r="AB8139">
            <v>0</v>
          </cell>
        </row>
        <row r="8140">
          <cell r="X8140">
            <v>0</v>
          </cell>
          <cell r="Z8140">
            <v>0</v>
          </cell>
          <cell r="AA8140">
            <v>0</v>
          </cell>
          <cell r="AB8140">
            <v>0</v>
          </cell>
        </row>
        <row r="8141">
          <cell r="X8141">
            <v>0</v>
          </cell>
          <cell r="Z8141">
            <v>0</v>
          </cell>
          <cell r="AA8141">
            <v>0</v>
          </cell>
          <cell r="AB8141">
            <v>0</v>
          </cell>
        </row>
        <row r="8142">
          <cell r="X8142">
            <v>0</v>
          </cell>
          <cell r="Z8142">
            <v>0</v>
          </cell>
          <cell r="AA8142">
            <v>0</v>
          </cell>
          <cell r="AB8142">
            <v>0</v>
          </cell>
        </row>
        <row r="8143">
          <cell r="X8143">
            <v>0</v>
          </cell>
          <cell r="Z8143">
            <v>0</v>
          </cell>
          <cell r="AA8143">
            <v>0</v>
          </cell>
          <cell r="AB8143">
            <v>0</v>
          </cell>
        </row>
        <row r="8144">
          <cell r="X8144">
            <v>0</v>
          </cell>
          <cell r="Z8144">
            <v>0</v>
          </cell>
          <cell r="AA8144">
            <v>0</v>
          </cell>
          <cell r="AB8144">
            <v>0</v>
          </cell>
        </row>
        <row r="8145">
          <cell r="X8145">
            <v>0</v>
          </cell>
          <cell r="Z8145">
            <v>0</v>
          </cell>
          <cell r="AA8145">
            <v>0</v>
          </cell>
          <cell r="AB8145">
            <v>0</v>
          </cell>
        </row>
        <row r="8146">
          <cell r="X8146">
            <v>0</v>
          </cell>
          <cell r="Z8146">
            <v>0</v>
          </cell>
          <cell r="AA8146">
            <v>0</v>
          </cell>
          <cell r="AB8146">
            <v>0</v>
          </cell>
        </row>
        <row r="8147">
          <cell r="X8147">
            <v>0</v>
          </cell>
          <cell r="Z8147">
            <v>0</v>
          </cell>
          <cell r="AA8147">
            <v>0</v>
          </cell>
          <cell r="AB8147">
            <v>0</v>
          </cell>
        </row>
        <row r="8148">
          <cell r="X8148">
            <v>0</v>
          </cell>
          <cell r="Z8148">
            <v>0</v>
          </cell>
          <cell r="AA8148">
            <v>0</v>
          </cell>
          <cell r="AB8148">
            <v>0</v>
          </cell>
        </row>
        <row r="8149">
          <cell r="X8149">
            <v>0</v>
          </cell>
          <cell r="Z8149">
            <v>0</v>
          </cell>
          <cell r="AA8149">
            <v>0</v>
          </cell>
          <cell r="AB8149">
            <v>0</v>
          </cell>
        </row>
        <row r="8150">
          <cell r="X8150">
            <v>0</v>
          </cell>
          <cell r="Z8150">
            <v>0</v>
          </cell>
          <cell r="AA8150">
            <v>0</v>
          </cell>
          <cell r="AB8150">
            <v>0</v>
          </cell>
        </row>
        <row r="8151">
          <cell r="X8151">
            <v>0</v>
          </cell>
          <cell r="Z8151">
            <v>0</v>
          </cell>
          <cell r="AA8151">
            <v>0</v>
          </cell>
          <cell r="AB8151">
            <v>0</v>
          </cell>
        </row>
        <row r="8152">
          <cell r="X8152">
            <v>0</v>
          </cell>
          <cell r="Z8152">
            <v>0</v>
          </cell>
          <cell r="AA8152">
            <v>0</v>
          </cell>
          <cell r="AB8152">
            <v>0</v>
          </cell>
        </row>
        <row r="8153">
          <cell r="X8153">
            <v>0</v>
          </cell>
          <cell r="Z8153">
            <v>0</v>
          </cell>
          <cell r="AA8153">
            <v>0</v>
          </cell>
          <cell r="AB8153">
            <v>0</v>
          </cell>
        </row>
        <row r="8154">
          <cell r="X8154">
            <v>0</v>
          </cell>
          <cell r="Z8154">
            <v>0</v>
          </cell>
          <cell r="AA8154">
            <v>0</v>
          </cell>
          <cell r="AB8154">
            <v>0</v>
          </cell>
        </row>
        <row r="8155">
          <cell r="X8155">
            <v>0</v>
          </cell>
          <cell r="Z8155">
            <v>0</v>
          </cell>
          <cell r="AA8155">
            <v>0</v>
          </cell>
          <cell r="AB8155">
            <v>0</v>
          </cell>
        </row>
        <row r="8156">
          <cell r="X8156">
            <v>0</v>
          </cell>
          <cell r="Z8156">
            <v>0</v>
          </cell>
          <cell r="AA8156">
            <v>0</v>
          </cell>
          <cell r="AB8156">
            <v>0</v>
          </cell>
        </row>
        <row r="8157">
          <cell r="X8157">
            <v>0</v>
          </cell>
          <cell r="Z8157">
            <v>0</v>
          </cell>
          <cell r="AA8157">
            <v>0</v>
          </cell>
          <cell r="AB8157">
            <v>0</v>
          </cell>
        </row>
        <row r="8158">
          <cell r="X8158">
            <v>0</v>
          </cell>
          <cell r="Z8158">
            <v>0</v>
          </cell>
          <cell r="AA8158">
            <v>0</v>
          </cell>
          <cell r="AB8158">
            <v>0</v>
          </cell>
        </row>
        <row r="8159">
          <cell r="X8159">
            <v>0</v>
          </cell>
          <cell r="Z8159">
            <v>0</v>
          </cell>
          <cell r="AA8159">
            <v>0</v>
          </cell>
          <cell r="AB8159">
            <v>0</v>
          </cell>
        </row>
        <row r="8160">
          <cell r="X8160">
            <v>0</v>
          </cell>
          <cell r="Z8160">
            <v>0</v>
          </cell>
          <cell r="AA8160">
            <v>0</v>
          </cell>
          <cell r="AB8160">
            <v>0</v>
          </cell>
        </row>
        <row r="8161">
          <cell r="X8161">
            <v>0</v>
          </cell>
          <cell r="Z8161">
            <v>0</v>
          </cell>
          <cell r="AA8161">
            <v>0</v>
          </cell>
          <cell r="AB8161">
            <v>0</v>
          </cell>
        </row>
        <row r="8162">
          <cell r="X8162">
            <v>0</v>
          </cell>
          <cell r="Z8162">
            <v>0</v>
          </cell>
          <cell r="AA8162">
            <v>0</v>
          </cell>
          <cell r="AB8162">
            <v>0</v>
          </cell>
        </row>
        <row r="8163">
          <cell r="X8163">
            <v>0</v>
          </cell>
          <cell r="Z8163">
            <v>0</v>
          </cell>
          <cell r="AA8163">
            <v>0</v>
          </cell>
          <cell r="AB8163">
            <v>0</v>
          </cell>
        </row>
        <row r="8164">
          <cell r="X8164">
            <v>0</v>
          </cell>
          <cell r="Z8164">
            <v>0</v>
          </cell>
          <cell r="AA8164">
            <v>0</v>
          </cell>
          <cell r="AB8164">
            <v>0</v>
          </cell>
        </row>
        <row r="8165">
          <cell r="X8165">
            <v>0</v>
          </cell>
          <cell r="Z8165">
            <v>0</v>
          </cell>
          <cell r="AA8165">
            <v>0</v>
          </cell>
          <cell r="AB8165">
            <v>0</v>
          </cell>
        </row>
        <row r="8166">
          <cell r="X8166">
            <v>0</v>
          </cell>
          <cell r="Z8166">
            <v>0</v>
          </cell>
          <cell r="AA8166">
            <v>0</v>
          </cell>
          <cell r="AB8166">
            <v>0</v>
          </cell>
        </row>
        <row r="8167">
          <cell r="X8167">
            <v>0</v>
          </cell>
          <cell r="Z8167">
            <v>0</v>
          </cell>
          <cell r="AA8167">
            <v>0</v>
          </cell>
          <cell r="AB8167">
            <v>0</v>
          </cell>
        </row>
        <row r="8168">
          <cell r="X8168">
            <v>0</v>
          </cell>
          <cell r="Z8168">
            <v>0</v>
          </cell>
          <cell r="AA8168">
            <v>0</v>
          </cell>
          <cell r="AB8168">
            <v>0</v>
          </cell>
        </row>
        <row r="8169">
          <cell r="X8169">
            <v>0</v>
          </cell>
          <cell r="Z8169">
            <v>0</v>
          </cell>
          <cell r="AA8169">
            <v>0</v>
          </cell>
          <cell r="AB8169">
            <v>0</v>
          </cell>
        </row>
        <row r="8170">
          <cell r="X8170">
            <v>0</v>
          </cell>
          <cell r="Z8170">
            <v>0</v>
          </cell>
          <cell r="AA8170">
            <v>0</v>
          </cell>
          <cell r="AB8170">
            <v>0</v>
          </cell>
        </row>
        <row r="8171">
          <cell r="X8171">
            <v>0</v>
          </cell>
          <cell r="Z8171">
            <v>0</v>
          </cell>
          <cell r="AA8171">
            <v>0</v>
          </cell>
          <cell r="AB8171">
            <v>0</v>
          </cell>
        </row>
        <row r="8172">
          <cell r="X8172">
            <v>0</v>
          </cell>
          <cell r="Z8172">
            <v>0</v>
          </cell>
          <cell r="AA8172">
            <v>0</v>
          </cell>
          <cell r="AB8172">
            <v>0</v>
          </cell>
        </row>
        <row r="8173">
          <cell r="X8173">
            <v>0</v>
          </cell>
          <cell r="Z8173">
            <v>0</v>
          </cell>
          <cell r="AA8173">
            <v>0</v>
          </cell>
          <cell r="AB8173">
            <v>0</v>
          </cell>
        </row>
        <row r="8174">
          <cell r="X8174">
            <v>0</v>
          </cell>
          <cell r="Z8174">
            <v>0</v>
          </cell>
          <cell r="AA8174">
            <v>0</v>
          </cell>
          <cell r="AB8174">
            <v>0</v>
          </cell>
        </row>
        <row r="8175">
          <cell r="X8175">
            <v>0</v>
          </cell>
          <cell r="Z8175">
            <v>0</v>
          </cell>
          <cell r="AA8175">
            <v>0</v>
          </cell>
          <cell r="AB8175">
            <v>0</v>
          </cell>
        </row>
        <row r="8176">
          <cell r="X8176">
            <v>0</v>
          </cell>
          <cell r="Z8176">
            <v>0</v>
          </cell>
          <cell r="AA8176">
            <v>0</v>
          </cell>
          <cell r="AB8176">
            <v>0</v>
          </cell>
        </row>
        <row r="8177">
          <cell r="X8177">
            <v>0</v>
          </cell>
          <cell r="Z8177">
            <v>0</v>
          </cell>
          <cell r="AA8177">
            <v>0</v>
          </cell>
          <cell r="AB8177">
            <v>0</v>
          </cell>
        </row>
        <row r="8178">
          <cell r="X8178">
            <v>0</v>
          </cell>
          <cell r="Z8178">
            <v>0</v>
          </cell>
          <cell r="AA8178">
            <v>0</v>
          </cell>
          <cell r="AB8178">
            <v>0</v>
          </cell>
        </row>
        <row r="8179">
          <cell r="X8179">
            <v>0</v>
          </cell>
          <cell r="Z8179">
            <v>0</v>
          </cell>
          <cell r="AA8179">
            <v>0</v>
          </cell>
          <cell r="AB8179">
            <v>0</v>
          </cell>
        </row>
        <row r="8180">
          <cell r="X8180">
            <v>0</v>
          </cell>
          <cell r="Z8180">
            <v>0</v>
          </cell>
          <cell r="AA8180">
            <v>0</v>
          </cell>
          <cell r="AB8180">
            <v>0</v>
          </cell>
        </row>
        <row r="8181">
          <cell r="X8181">
            <v>0</v>
          </cell>
          <cell r="Z8181">
            <v>0</v>
          </cell>
          <cell r="AA8181">
            <v>0</v>
          </cell>
          <cell r="AB8181">
            <v>0</v>
          </cell>
        </row>
        <row r="8182">
          <cell r="X8182">
            <v>0</v>
          </cell>
          <cell r="Z8182">
            <v>0</v>
          </cell>
          <cell r="AA8182">
            <v>0</v>
          </cell>
          <cell r="AB8182">
            <v>0</v>
          </cell>
        </row>
        <row r="8183">
          <cell r="X8183">
            <v>0</v>
          </cell>
          <cell r="Z8183">
            <v>0</v>
          </cell>
          <cell r="AA8183">
            <v>0</v>
          </cell>
          <cell r="AB8183">
            <v>0</v>
          </cell>
        </row>
        <row r="8184">
          <cell r="X8184">
            <v>0</v>
          </cell>
          <cell r="Z8184">
            <v>0</v>
          </cell>
          <cell r="AA8184">
            <v>0</v>
          </cell>
          <cell r="AB8184">
            <v>0</v>
          </cell>
        </row>
        <row r="8185">
          <cell r="X8185">
            <v>0</v>
          </cell>
          <cell r="Z8185">
            <v>0</v>
          </cell>
          <cell r="AA8185">
            <v>0</v>
          </cell>
          <cell r="AB8185">
            <v>0</v>
          </cell>
        </row>
        <row r="8186">
          <cell r="X8186">
            <v>0</v>
          </cell>
          <cell r="Z8186">
            <v>0</v>
          </cell>
          <cell r="AA8186">
            <v>0</v>
          </cell>
          <cell r="AB8186">
            <v>0</v>
          </cell>
        </row>
        <row r="8187">
          <cell r="X8187">
            <v>0</v>
          </cell>
          <cell r="Z8187">
            <v>0</v>
          </cell>
          <cell r="AA8187">
            <v>0</v>
          </cell>
          <cell r="AB8187">
            <v>0</v>
          </cell>
        </row>
        <row r="8188">
          <cell r="X8188">
            <v>0</v>
          </cell>
          <cell r="Z8188">
            <v>0</v>
          </cell>
          <cell r="AA8188">
            <v>0</v>
          </cell>
          <cell r="AB8188">
            <v>0</v>
          </cell>
        </row>
        <row r="8189">
          <cell r="X8189">
            <v>0</v>
          </cell>
          <cell r="Z8189">
            <v>0</v>
          </cell>
          <cell r="AA8189">
            <v>0</v>
          </cell>
          <cell r="AB8189">
            <v>0</v>
          </cell>
        </row>
        <row r="8190">
          <cell r="X8190">
            <v>0</v>
          </cell>
          <cell r="Z8190">
            <v>0</v>
          </cell>
          <cell r="AA8190">
            <v>0</v>
          </cell>
          <cell r="AB8190">
            <v>0</v>
          </cell>
        </row>
        <row r="8191">
          <cell r="X8191">
            <v>0</v>
          </cell>
          <cell r="Z8191">
            <v>0</v>
          </cell>
          <cell r="AA8191">
            <v>0</v>
          </cell>
          <cell r="AB8191">
            <v>0</v>
          </cell>
        </row>
        <row r="8192">
          <cell r="X8192">
            <v>0</v>
          </cell>
          <cell r="Z8192">
            <v>0</v>
          </cell>
          <cell r="AA8192">
            <v>0</v>
          </cell>
          <cell r="AB8192">
            <v>0</v>
          </cell>
        </row>
        <row r="8193">
          <cell r="X8193">
            <v>0</v>
          </cell>
          <cell r="Z8193">
            <v>0</v>
          </cell>
          <cell r="AA8193">
            <v>0</v>
          </cell>
          <cell r="AB8193">
            <v>0</v>
          </cell>
        </row>
        <row r="8194">
          <cell r="X8194">
            <v>0</v>
          </cell>
          <cell r="Z8194">
            <v>0</v>
          </cell>
          <cell r="AA8194">
            <v>0</v>
          </cell>
          <cell r="AB8194">
            <v>0</v>
          </cell>
        </row>
        <row r="8195">
          <cell r="X8195">
            <v>0</v>
          </cell>
          <cell r="Z8195">
            <v>0</v>
          </cell>
          <cell r="AA8195">
            <v>0</v>
          </cell>
          <cell r="AB8195">
            <v>0</v>
          </cell>
        </row>
        <row r="8196">
          <cell r="X8196">
            <v>0</v>
          </cell>
          <cell r="Z8196">
            <v>0</v>
          </cell>
          <cell r="AA8196">
            <v>0</v>
          </cell>
          <cell r="AB8196">
            <v>0</v>
          </cell>
        </row>
        <row r="8197">
          <cell r="X8197">
            <v>0</v>
          </cell>
          <cell r="Z8197">
            <v>0</v>
          </cell>
          <cell r="AA8197">
            <v>0</v>
          </cell>
          <cell r="AB8197">
            <v>0</v>
          </cell>
        </row>
        <row r="8198">
          <cell r="X8198">
            <v>0</v>
          </cell>
          <cell r="Z8198">
            <v>0</v>
          </cell>
          <cell r="AA8198">
            <v>0</v>
          </cell>
          <cell r="AB8198">
            <v>0</v>
          </cell>
        </row>
        <row r="8199">
          <cell r="X8199">
            <v>0</v>
          </cell>
          <cell r="Z8199">
            <v>0</v>
          </cell>
          <cell r="AA8199">
            <v>0</v>
          </cell>
          <cell r="AB8199">
            <v>0</v>
          </cell>
        </row>
        <row r="8200">
          <cell r="X8200">
            <v>0</v>
          </cell>
          <cell r="Z8200">
            <v>0</v>
          </cell>
          <cell r="AA8200">
            <v>0</v>
          </cell>
          <cell r="AB8200">
            <v>0</v>
          </cell>
        </row>
        <row r="8201">
          <cell r="X8201">
            <v>0</v>
          </cell>
          <cell r="Z8201">
            <v>0</v>
          </cell>
          <cell r="AA8201">
            <v>0</v>
          </cell>
          <cell r="AB8201">
            <v>0</v>
          </cell>
        </row>
        <row r="8202">
          <cell r="X8202">
            <v>0</v>
          </cell>
          <cell r="Z8202">
            <v>0</v>
          </cell>
          <cell r="AA8202">
            <v>0</v>
          </cell>
          <cell r="AB8202">
            <v>0</v>
          </cell>
        </row>
        <row r="8203">
          <cell r="X8203">
            <v>0</v>
          </cell>
          <cell r="Z8203">
            <v>0</v>
          </cell>
          <cell r="AA8203">
            <v>0</v>
          </cell>
          <cell r="AB8203">
            <v>0</v>
          </cell>
        </row>
        <row r="8204">
          <cell r="X8204">
            <v>0</v>
          </cell>
          <cell r="Z8204">
            <v>0</v>
          </cell>
          <cell r="AA8204">
            <v>0</v>
          </cell>
          <cell r="AB8204">
            <v>0</v>
          </cell>
        </row>
        <row r="8205">
          <cell r="X8205">
            <v>0</v>
          </cell>
          <cell r="Z8205">
            <v>0</v>
          </cell>
          <cell r="AA8205">
            <v>0</v>
          </cell>
          <cell r="AB8205">
            <v>0</v>
          </cell>
        </row>
        <row r="8206">
          <cell r="X8206">
            <v>0</v>
          </cell>
          <cell r="Z8206">
            <v>0</v>
          </cell>
          <cell r="AA8206">
            <v>0</v>
          </cell>
          <cell r="AB8206">
            <v>0</v>
          </cell>
        </row>
        <row r="8207">
          <cell r="X8207">
            <v>0</v>
          </cell>
          <cell r="Z8207">
            <v>0</v>
          </cell>
          <cell r="AA8207">
            <v>0</v>
          </cell>
          <cell r="AB8207">
            <v>0</v>
          </cell>
        </row>
        <row r="8208">
          <cell r="X8208">
            <v>0</v>
          </cell>
          <cell r="Z8208">
            <v>0</v>
          </cell>
          <cell r="AA8208">
            <v>0</v>
          </cell>
          <cell r="AB8208">
            <v>0</v>
          </cell>
        </row>
        <row r="8209">
          <cell r="X8209">
            <v>0</v>
          </cell>
          <cell r="Z8209">
            <v>0</v>
          </cell>
          <cell r="AA8209">
            <v>0</v>
          </cell>
          <cell r="AB8209">
            <v>0</v>
          </cell>
        </row>
        <row r="8210">
          <cell r="X8210">
            <v>0</v>
          </cell>
          <cell r="Z8210">
            <v>0</v>
          </cell>
          <cell r="AA8210">
            <v>0</v>
          </cell>
          <cell r="AB8210">
            <v>0</v>
          </cell>
        </row>
        <row r="8211">
          <cell r="X8211">
            <v>0</v>
          </cell>
          <cell r="Z8211">
            <v>0</v>
          </cell>
          <cell r="AA8211">
            <v>0</v>
          </cell>
          <cell r="AB8211">
            <v>0</v>
          </cell>
        </row>
        <row r="8212">
          <cell r="X8212">
            <v>0</v>
          </cell>
          <cell r="Z8212">
            <v>0</v>
          </cell>
          <cell r="AA8212">
            <v>0</v>
          </cell>
          <cell r="AB8212">
            <v>0</v>
          </cell>
        </row>
        <row r="8213">
          <cell r="X8213">
            <v>0</v>
          </cell>
          <cell r="Z8213">
            <v>0</v>
          </cell>
          <cell r="AA8213">
            <v>0</v>
          </cell>
          <cell r="AB8213">
            <v>0</v>
          </cell>
        </row>
        <row r="8214">
          <cell r="X8214">
            <v>0</v>
          </cell>
          <cell r="Z8214">
            <v>0</v>
          </cell>
          <cell r="AA8214">
            <v>0</v>
          </cell>
          <cell r="AB8214">
            <v>0</v>
          </cell>
        </row>
        <row r="8215">
          <cell r="X8215">
            <v>0</v>
          </cell>
          <cell r="Z8215">
            <v>0</v>
          </cell>
          <cell r="AA8215">
            <v>0</v>
          </cell>
          <cell r="AB8215">
            <v>0</v>
          </cell>
        </row>
        <row r="8216">
          <cell r="X8216">
            <v>0</v>
          </cell>
          <cell r="Z8216">
            <v>0</v>
          </cell>
          <cell r="AA8216">
            <v>0</v>
          </cell>
          <cell r="AB8216">
            <v>0</v>
          </cell>
        </row>
        <row r="8217">
          <cell r="X8217">
            <v>0</v>
          </cell>
          <cell r="Z8217">
            <v>0</v>
          </cell>
          <cell r="AA8217">
            <v>0</v>
          </cell>
          <cell r="AB8217">
            <v>0</v>
          </cell>
        </row>
        <row r="8218">
          <cell r="X8218">
            <v>0</v>
          </cell>
          <cell r="Z8218">
            <v>0</v>
          </cell>
          <cell r="AA8218">
            <v>0</v>
          </cell>
          <cell r="AB8218">
            <v>0</v>
          </cell>
        </row>
        <row r="8219">
          <cell r="X8219">
            <v>0</v>
          </cell>
          <cell r="Z8219">
            <v>0</v>
          </cell>
          <cell r="AA8219">
            <v>0</v>
          </cell>
          <cell r="AB8219">
            <v>0</v>
          </cell>
        </row>
        <row r="8220">
          <cell r="X8220">
            <v>0</v>
          </cell>
          <cell r="Z8220">
            <v>0</v>
          </cell>
          <cell r="AA8220">
            <v>0</v>
          </cell>
          <cell r="AB8220">
            <v>0</v>
          </cell>
        </row>
        <row r="8221">
          <cell r="X8221">
            <v>0</v>
          </cell>
          <cell r="Z8221">
            <v>0</v>
          </cell>
          <cell r="AA8221">
            <v>0</v>
          </cell>
          <cell r="AB8221">
            <v>0</v>
          </cell>
        </row>
        <row r="8222">
          <cell r="X8222">
            <v>0</v>
          </cell>
          <cell r="Z8222">
            <v>0</v>
          </cell>
          <cell r="AA8222">
            <v>0</v>
          </cell>
          <cell r="AB8222">
            <v>0</v>
          </cell>
        </row>
        <row r="8223">
          <cell r="X8223">
            <v>0</v>
          </cell>
          <cell r="Z8223">
            <v>0</v>
          </cell>
          <cell r="AA8223">
            <v>0</v>
          </cell>
          <cell r="AB8223">
            <v>0</v>
          </cell>
        </row>
        <row r="8224">
          <cell r="X8224">
            <v>0</v>
          </cell>
          <cell r="Z8224">
            <v>0</v>
          </cell>
          <cell r="AA8224">
            <v>0</v>
          </cell>
          <cell r="AB8224">
            <v>0</v>
          </cell>
        </row>
        <row r="8225">
          <cell r="X8225">
            <v>0</v>
          </cell>
          <cell r="Z8225">
            <v>0</v>
          </cell>
          <cell r="AA8225">
            <v>0</v>
          </cell>
          <cell r="AB8225">
            <v>0</v>
          </cell>
        </row>
        <row r="8226">
          <cell r="X8226">
            <v>0</v>
          </cell>
          <cell r="Z8226">
            <v>0</v>
          </cell>
          <cell r="AA8226">
            <v>0</v>
          </cell>
          <cell r="AB8226">
            <v>0</v>
          </cell>
        </row>
        <row r="8227">
          <cell r="X8227">
            <v>0</v>
          </cell>
          <cell r="Z8227">
            <v>0</v>
          </cell>
          <cell r="AA8227">
            <v>0</v>
          </cell>
          <cell r="AB8227">
            <v>0</v>
          </cell>
        </row>
        <row r="8228">
          <cell r="X8228">
            <v>0</v>
          </cell>
          <cell r="Z8228">
            <v>0</v>
          </cell>
          <cell r="AA8228">
            <v>0</v>
          </cell>
          <cell r="AB8228">
            <v>0</v>
          </cell>
        </row>
        <row r="8229">
          <cell r="X8229">
            <v>0</v>
          </cell>
          <cell r="Z8229">
            <v>0</v>
          </cell>
          <cell r="AA8229">
            <v>0</v>
          </cell>
          <cell r="AB8229">
            <v>0</v>
          </cell>
        </row>
        <row r="8230">
          <cell r="X8230">
            <v>0</v>
          </cell>
          <cell r="Z8230">
            <v>0</v>
          </cell>
          <cell r="AA8230">
            <v>0</v>
          </cell>
          <cell r="AB8230">
            <v>0</v>
          </cell>
        </row>
        <row r="8231">
          <cell r="X8231">
            <v>0</v>
          </cell>
          <cell r="Z8231">
            <v>0</v>
          </cell>
          <cell r="AA8231">
            <v>0</v>
          </cell>
          <cell r="AB8231">
            <v>0</v>
          </cell>
        </row>
        <row r="8232">
          <cell r="X8232">
            <v>0</v>
          </cell>
          <cell r="Z8232">
            <v>0</v>
          </cell>
          <cell r="AA8232">
            <v>0</v>
          </cell>
          <cell r="AB8232">
            <v>0</v>
          </cell>
        </row>
        <row r="8233">
          <cell r="X8233">
            <v>0</v>
          </cell>
          <cell r="Z8233">
            <v>0</v>
          </cell>
          <cell r="AA8233">
            <v>0</v>
          </cell>
          <cell r="AB8233">
            <v>0</v>
          </cell>
        </row>
        <row r="8234">
          <cell r="X8234">
            <v>0</v>
          </cell>
          <cell r="Z8234">
            <v>0</v>
          </cell>
          <cell r="AA8234">
            <v>0</v>
          </cell>
          <cell r="AB8234">
            <v>0</v>
          </cell>
        </row>
        <row r="8235">
          <cell r="X8235">
            <v>0</v>
          </cell>
          <cell r="Z8235">
            <v>0</v>
          </cell>
          <cell r="AA8235">
            <v>0</v>
          </cell>
          <cell r="AB8235">
            <v>0</v>
          </cell>
        </row>
        <row r="8236">
          <cell r="X8236">
            <v>0</v>
          </cell>
          <cell r="Z8236">
            <v>0</v>
          </cell>
          <cell r="AA8236">
            <v>0</v>
          </cell>
          <cell r="AB8236">
            <v>0</v>
          </cell>
        </row>
        <row r="8237">
          <cell r="X8237">
            <v>0</v>
          </cell>
          <cell r="Z8237">
            <v>0</v>
          </cell>
          <cell r="AA8237">
            <v>0</v>
          </cell>
          <cell r="AB8237">
            <v>0</v>
          </cell>
        </row>
        <row r="8238">
          <cell r="X8238">
            <v>0</v>
          </cell>
          <cell r="Z8238">
            <v>0</v>
          </cell>
          <cell r="AA8238">
            <v>0</v>
          </cell>
          <cell r="AB8238">
            <v>0</v>
          </cell>
        </row>
        <row r="8239">
          <cell r="X8239">
            <v>0</v>
          </cell>
          <cell r="Z8239">
            <v>0</v>
          </cell>
          <cell r="AA8239">
            <v>0</v>
          </cell>
          <cell r="AB8239">
            <v>0</v>
          </cell>
        </row>
        <row r="8240">
          <cell r="X8240">
            <v>0</v>
          </cell>
          <cell r="Z8240">
            <v>0</v>
          </cell>
          <cell r="AA8240">
            <v>0</v>
          </cell>
          <cell r="AB8240">
            <v>0</v>
          </cell>
        </row>
        <row r="8241">
          <cell r="X8241">
            <v>0</v>
          </cell>
          <cell r="Z8241">
            <v>0</v>
          </cell>
          <cell r="AA8241">
            <v>0</v>
          </cell>
          <cell r="AB8241">
            <v>0</v>
          </cell>
        </row>
        <row r="8242">
          <cell r="X8242">
            <v>0</v>
          </cell>
          <cell r="Z8242">
            <v>0</v>
          </cell>
          <cell r="AA8242">
            <v>0</v>
          </cell>
          <cell r="AB8242">
            <v>0</v>
          </cell>
        </row>
        <row r="8243">
          <cell r="X8243">
            <v>0</v>
          </cell>
          <cell r="Z8243">
            <v>0</v>
          </cell>
          <cell r="AA8243">
            <v>0</v>
          </cell>
          <cell r="AB8243">
            <v>0</v>
          </cell>
        </row>
        <row r="8244">
          <cell r="X8244">
            <v>0</v>
          </cell>
          <cell r="Z8244">
            <v>0</v>
          </cell>
          <cell r="AA8244">
            <v>0</v>
          </cell>
          <cell r="AB8244">
            <v>0</v>
          </cell>
        </row>
        <row r="8245">
          <cell r="X8245">
            <v>0</v>
          </cell>
          <cell r="Z8245">
            <v>0</v>
          </cell>
          <cell r="AA8245">
            <v>0</v>
          </cell>
          <cell r="AB8245">
            <v>0</v>
          </cell>
        </row>
        <row r="8246">
          <cell r="X8246">
            <v>0</v>
          </cell>
          <cell r="Z8246">
            <v>0</v>
          </cell>
          <cell r="AA8246">
            <v>0</v>
          </cell>
          <cell r="AB8246">
            <v>0</v>
          </cell>
        </row>
        <row r="8247">
          <cell r="X8247">
            <v>0</v>
          </cell>
          <cell r="Z8247">
            <v>0</v>
          </cell>
          <cell r="AA8247">
            <v>0</v>
          </cell>
          <cell r="AB8247">
            <v>0</v>
          </cell>
        </row>
        <row r="8248">
          <cell r="X8248">
            <v>0</v>
          </cell>
          <cell r="Z8248">
            <v>0</v>
          </cell>
          <cell r="AA8248">
            <v>0</v>
          </cell>
          <cell r="AB8248">
            <v>0</v>
          </cell>
        </row>
        <row r="8249">
          <cell r="X8249">
            <v>0</v>
          </cell>
          <cell r="Z8249">
            <v>0</v>
          </cell>
          <cell r="AA8249">
            <v>0</v>
          </cell>
          <cell r="AB8249">
            <v>0</v>
          </cell>
        </row>
        <row r="8250">
          <cell r="X8250">
            <v>0</v>
          </cell>
          <cell r="Z8250">
            <v>0</v>
          </cell>
          <cell r="AA8250">
            <v>0</v>
          </cell>
          <cell r="AB8250">
            <v>0</v>
          </cell>
        </row>
        <row r="8251">
          <cell r="X8251">
            <v>0</v>
          </cell>
          <cell r="Z8251">
            <v>0</v>
          </cell>
          <cell r="AA8251">
            <v>0</v>
          </cell>
          <cell r="AB8251">
            <v>0</v>
          </cell>
        </row>
        <row r="8252">
          <cell r="X8252">
            <v>0</v>
          </cell>
          <cell r="Z8252">
            <v>0</v>
          </cell>
          <cell r="AA8252">
            <v>0</v>
          </cell>
          <cell r="AB8252">
            <v>0</v>
          </cell>
        </row>
        <row r="8253">
          <cell r="X8253">
            <v>0</v>
          </cell>
          <cell r="Z8253">
            <v>0</v>
          </cell>
          <cell r="AA8253">
            <v>0</v>
          </cell>
          <cell r="AB8253">
            <v>0</v>
          </cell>
        </row>
        <row r="8254">
          <cell r="X8254">
            <v>0</v>
          </cell>
          <cell r="Z8254">
            <v>0</v>
          </cell>
          <cell r="AA8254">
            <v>0</v>
          </cell>
          <cell r="AB8254">
            <v>0</v>
          </cell>
        </row>
        <row r="8255">
          <cell r="X8255">
            <v>0</v>
          </cell>
          <cell r="Z8255">
            <v>0</v>
          </cell>
          <cell r="AA8255">
            <v>0</v>
          </cell>
          <cell r="AB8255">
            <v>0</v>
          </cell>
        </row>
        <row r="8256">
          <cell r="X8256">
            <v>0</v>
          </cell>
          <cell r="Z8256">
            <v>0</v>
          </cell>
          <cell r="AA8256">
            <v>0</v>
          </cell>
          <cell r="AB8256">
            <v>0</v>
          </cell>
        </row>
        <row r="8257">
          <cell r="X8257">
            <v>0</v>
          </cell>
          <cell r="Z8257">
            <v>0</v>
          </cell>
          <cell r="AA8257">
            <v>0</v>
          </cell>
          <cell r="AB8257">
            <v>0</v>
          </cell>
        </row>
        <row r="8258">
          <cell r="X8258">
            <v>0</v>
          </cell>
          <cell r="Z8258">
            <v>0</v>
          </cell>
          <cell r="AA8258">
            <v>0</v>
          </cell>
          <cell r="AB8258">
            <v>0</v>
          </cell>
        </row>
        <row r="8259">
          <cell r="X8259">
            <v>0</v>
          </cell>
          <cell r="Z8259">
            <v>0</v>
          </cell>
          <cell r="AA8259">
            <v>0</v>
          </cell>
          <cell r="AB8259">
            <v>0</v>
          </cell>
        </row>
        <row r="8260">
          <cell r="X8260">
            <v>0</v>
          </cell>
          <cell r="Z8260">
            <v>0</v>
          </cell>
          <cell r="AA8260">
            <v>0</v>
          </cell>
          <cell r="AB8260">
            <v>0</v>
          </cell>
        </row>
        <row r="8261">
          <cell r="X8261">
            <v>0</v>
          </cell>
          <cell r="Z8261">
            <v>0</v>
          </cell>
          <cell r="AA8261">
            <v>0</v>
          </cell>
          <cell r="AB8261">
            <v>0</v>
          </cell>
        </row>
        <row r="8262">
          <cell r="X8262">
            <v>0</v>
          </cell>
          <cell r="Z8262">
            <v>0</v>
          </cell>
          <cell r="AA8262">
            <v>0</v>
          </cell>
          <cell r="AB8262">
            <v>0</v>
          </cell>
        </row>
        <row r="8263">
          <cell r="X8263">
            <v>0</v>
          </cell>
          <cell r="Z8263">
            <v>0</v>
          </cell>
          <cell r="AA8263">
            <v>0</v>
          </cell>
          <cell r="AB8263">
            <v>0</v>
          </cell>
        </row>
        <row r="8264">
          <cell r="X8264">
            <v>0</v>
          </cell>
          <cell r="Z8264">
            <v>0</v>
          </cell>
          <cell r="AA8264">
            <v>0</v>
          </cell>
          <cell r="AB8264">
            <v>0</v>
          </cell>
        </row>
        <row r="8265">
          <cell r="X8265">
            <v>0</v>
          </cell>
          <cell r="Z8265">
            <v>0</v>
          </cell>
          <cell r="AA8265">
            <v>0</v>
          </cell>
          <cell r="AB8265">
            <v>0</v>
          </cell>
        </row>
        <row r="8266">
          <cell r="X8266">
            <v>0</v>
          </cell>
          <cell r="Z8266">
            <v>0</v>
          </cell>
          <cell r="AA8266">
            <v>0</v>
          </cell>
          <cell r="AB8266">
            <v>0</v>
          </cell>
        </row>
        <row r="8267">
          <cell r="X8267">
            <v>0</v>
          </cell>
          <cell r="Z8267">
            <v>0</v>
          </cell>
          <cell r="AA8267">
            <v>0</v>
          </cell>
          <cell r="AB8267">
            <v>0</v>
          </cell>
        </row>
        <row r="8268">
          <cell r="X8268">
            <v>0</v>
          </cell>
          <cell r="Z8268">
            <v>0</v>
          </cell>
          <cell r="AA8268">
            <v>0</v>
          </cell>
          <cell r="AB8268">
            <v>0</v>
          </cell>
        </row>
        <row r="8269">
          <cell r="X8269">
            <v>0</v>
          </cell>
          <cell r="Z8269">
            <v>0</v>
          </cell>
          <cell r="AA8269">
            <v>0</v>
          </cell>
          <cell r="AB8269">
            <v>0</v>
          </cell>
        </row>
        <row r="8270">
          <cell r="X8270">
            <v>0</v>
          </cell>
          <cell r="Z8270">
            <v>0</v>
          </cell>
          <cell r="AA8270">
            <v>0</v>
          </cell>
          <cell r="AB8270">
            <v>0</v>
          </cell>
        </row>
        <row r="8271">
          <cell r="X8271">
            <v>0</v>
          </cell>
          <cell r="Z8271">
            <v>0</v>
          </cell>
          <cell r="AA8271">
            <v>0</v>
          </cell>
          <cell r="AB8271">
            <v>0</v>
          </cell>
        </row>
        <row r="8272">
          <cell r="X8272">
            <v>0</v>
          </cell>
          <cell r="Z8272">
            <v>0</v>
          </cell>
          <cell r="AA8272">
            <v>0</v>
          </cell>
          <cell r="AB8272">
            <v>0</v>
          </cell>
        </row>
        <row r="8273">
          <cell r="X8273">
            <v>0</v>
          </cell>
          <cell r="Z8273">
            <v>0</v>
          </cell>
          <cell r="AA8273">
            <v>0</v>
          </cell>
          <cell r="AB8273">
            <v>0</v>
          </cell>
        </row>
        <row r="8274">
          <cell r="X8274">
            <v>0</v>
          </cell>
          <cell r="Z8274">
            <v>0</v>
          </cell>
          <cell r="AA8274">
            <v>0</v>
          </cell>
          <cell r="AB8274">
            <v>0</v>
          </cell>
        </row>
        <row r="8275">
          <cell r="X8275">
            <v>0</v>
          </cell>
          <cell r="Z8275">
            <v>0</v>
          </cell>
          <cell r="AA8275">
            <v>0</v>
          </cell>
          <cell r="AB8275">
            <v>0</v>
          </cell>
        </row>
        <row r="8276">
          <cell r="X8276">
            <v>0</v>
          </cell>
          <cell r="Z8276">
            <v>0</v>
          </cell>
          <cell r="AA8276">
            <v>0</v>
          </cell>
          <cell r="AB8276">
            <v>0</v>
          </cell>
        </row>
        <row r="8277">
          <cell r="X8277">
            <v>0</v>
          </cell>
          <cell r="Z8277">
            <v>0</v>
          </cell>
          <cell r="AA8277">
            <v>0</v>
          </cell>
          <cell r="AB8277">
            <v>0</v>
          </cell>
        </row>
        <row r="8278">
          <cell r="X8278">
            <v>0</v>
          </cell>
          <cell r="Z8278">
            <v>0</v>
          </cell>
          <cell r="AA8278">
            <v>0</v>
          </cell>
          <cell r="AB8278">
            <v>0</v>
          </cell>
        </row>
        <row r="8279">
          <cell r="X8279">
            <v>0</v>
          </cell>
          <cell r="Z8279">
            <v>0</v>
          </cell>
          <cell r="AA8279">
            <v>0</v>
          </cell>
          <cell r="AB8279">
            <v>0</v>
          </cell>
        </row>
        <row r="8280">
          <cell r="X8280">
            <v>0</v>
          </cell>
          <cell r="Z8280">
            <v>0</v>
          </cell>
          <cell r="AA8280">
            <v>0</v>
          </cell>
          <cell r="AB8280">
            <v>0</v>
          </cell>
        </row>
        <row r="8281">
          <cell r="X8281">
            <v>0</v>
          </cell>
          <cell r="Z8281">
            <v>0</v>
          </cell>
          <cell r="AA8281">
            <v>0</v>
          </cell>
          <cell r="AB8281">
            <v>0</v>
          </cell>
        </row>
        <row r="8282">
          <cell r="X8282">
            <v>0</v>
          </cell>
          <cell r="Z8282">
            <v>0</v>
          </cell>
          <cell r="AA8282">
            <v>0</v>
          </cell>
          <cell r="AB8282">
            <v>0</v>
          </cell>
        </row>
        <row r="8283">
          <cell r="X8283">
            <v>0</v>
          </cell>
          <cell r="Z8283">
            <v>0</v>
          </cell>
          <cell r="AA8283">
            <v>0</v>
          </cell>
          <cell r="AB8283">
            <v>0</v>
          </cell>
        </row>
        <row r="8284">
          <cell r="X8284">
            <v>0</v>
          </cell>
          <cell r="Z8284">
            <v>0</v>
          </cell>
          <cell r="AA8284">
            <v>0</v>
          </cell>
          <cell r="AB8284">
            <v>0</v>
          </cell>
        </row>
        <row r="8285">
          <cell r="X8285">
            <v>0</v>
          </cell>
          <cell r="Z8285">
            <v>0</v>
          </cell>
          <cell r="AA8285">
            <v>0</v>
          </cell>
          <cell r="AB8285">
            <v>0</v>
          </cell>
        </row>
        <row r="8286">
          <cell r="X8286">
            <v>0</v>
          </cell>
          <cell r="Z8286">
            <v>0</v>
          </cell>
          <cell r="AA8286">
            <v>0</v>
          </cell>
          <cell r="AB8286">
            <v>0</v>
          </cell>
        </row>
        <row r="8287">
          <cell r="X8287">
            <v>0</v>
          </cell>
          <cell r="Z8287">
            <v>0</v>
          </cell>
          <cell r="AA8287">
            <v>0</v>
          </cell>
          <cell r="AB8287">
            <v>0</v>
          </cell>
        </row>
        <row r="8288">
          <cell r="X8288">
            <v>0</v>
          </cell>
          <cell r="Z8288">
            <v>0</v>
          </cell>
          <cell r="AA8288">
            <v>0</v>
          </cell>
          <cell r="AB8288">
            <v>0</v>
          </cell>
        </row>
        <row r="8289">
          <cell r="X8289">
            <v>0</v>
          </cell>
          <cell r="Z8289">
            <v>0</v>
          </cell>
          <cell r="AA8289">
            <v>0</v>
          </cell>
          <cell r="AB8289">
            <v>0</v>
          </cell>
        </row>
        <row r="8290">
          <cell r="X8290">
            <v>0</v>
          </cell>
          <cell r="Z8290">
            <v>0</v>
          </cell>
          <cell r="AA8290">
            <v>0</v>
          </cell>
          <cell r="AB8290">
            <v>0</v>
          </cell>
        </row>
        <row r="8291">
          <cell r="X8291">
            <v>0</v>
          </cell>
          <cell r="Z8291">
            <v>0</v>
          </cell>
          <cell r="AA8291">
            <v>0</v>
          </cell>
          <cell r="AB8291">
            <v>0</v>
          </cell>
        </row>
        <row r="8292">
          <cell r="X8292">
            <v>0</v>
          </cell>
          <cell r="Z8292">
            <v>0</v>
          </cell>
          <cell r="AA8292">
            <v>0</v>
          </cell>
          <cell r="AB8292">
            <v>0</v>
          </cell>
        </row>
        <row r="8293">
          <cell r="X8293">
            <v>0</v>
          </cell>
          <cell r="Z8293">
            <v>0</v>
          </cell>
          <cell r="AA8293">
            <v>0</v>
          </cell>
          <cell r="AB8293">
            <v>0</v>
          </cell>
        </row>
        <row r="8294">
          <cell r="X8294">
            <v>0</v>
          </cell>
          <cell r="Z8294">
            <v>0</v>
          </cell>
          <cell r="AA8294">
            <v>0</v>
          </cell>
          <cell r="AB8294">
            <v>0</v>
          </cell>
        </row>
        <row r="8295">
          <cell r="X8295">
            <v>0</v>
          </cell>
          <cell r="Z8295">
            <v>0</v>
          </cell>
          <cell r="AA8295">
            <v>0</v>
          </cell>
          <cell r="AB8295">
            <v>0</v>
          </cell>
        </row>
        <row r="8296">
          <cell r="X8296">
            <v>0</v>
          </cell>
          <cell r="Z8296">
            <v>0</v>
          </cell>
          <cell r="AA8296">
            <v>0</v>
          </cell>
          <cell r="AB8296">
            <v>0</v>
          </cell>
        </row>
        <row r="8297">
          <cell r="X8297">
            <v>0</v>
          </cell>
          <cell r="Z8297">
            <v>0</v>
          </cell>
          <cell r="AA8297">
            <v>0</v>
          </cell>
          <cell r="AB8297">
            <v>0</v>
          </cell>
        </row>
        <row r="8298">
          <cell r="X8298">
            <v>0</v>
          </cell>
          <cell r="Z8298">
            <v>0</v>
          </cell>
          <cell r="AA8298">
            <v>0</v>
          </cell>
          <cell r="AB8298">
            <v>0</v>
          </cell>
        </row>
        <row r="8299">
          <cell r="X8299">
            <v>0</v>
          </cell>
          <cell r="Z8299">
            <v>0</v>
          </cell>
          <cell r="AA8299">
            <v>0</v>
          </cell>
          <cell r="AB8299">
            <v>0</v>
          </cell>
        </row>
        <row r="8300">
          <cell r="X8300">
            <v>0</v>
          </cell>
          <cell r="Z8300">
            <v>0</v>
          </cell>
          <cell r="AA8300">
            <v>0</v>
          </cell>
          <cell r="AB8300">
            <v>0</v>
          </cell>
        </row>
        <row r="8301">
          <cell r="X8301">
            <v>0</v>
          </cell>
          <cell r="Z8301">
            <v>0</v>
          </cell>
          <cell r="AA8301">
            <v>0</v>
          </cell>
          <cell r="AB8301">
            <v>0</v>
          </cell>
        </row>
        <row r="8302">
          <cell r="X8302">
            <v>0</v>
          </cell>
          <cell r="Z8302">
            <v>0</v>
          </cell>
          <cell r="AA8302">
            <v>0</v>
          </cell>
          <cell r="AB8302">
            <v>0</v>
          </cell>
        </row>
        <row r="8303">
          <cell r="X8303">
            <v>0</v>
          </cell>
          <cell r="Z8303">
            <v>0</v>
          </cell>
          <cell r="AA8303">
            <v>0</v>
          </cell>
          <cell r="AB8303">
            <v>0</v>
          </cell>
        </row>
        <row r="8304">
          <cell r="X8304">
            <v>0</v>
          </cell>
          <cell r="Z8304">
            <v>0</v>
          </cell>
          <cell r="AA8304">
            <v>0</v>
          </cell>
          <cell r="AB8304">
            <v>0</v>
          </cell>
        </row>
        <row r="8305">
          <cell r="X8305">
            <v>0</v>
          </cell>
          <cell r="Z8305">
            <v>0</v>
          </cell>
          <cell r="AA8305">
            <v>0</v>
          </cell>
          <cell r="AB8305">
            <v>0</v>
          </cell>
        </row>
        <row r="8306">
          <cell r="X8306">
            <v>0</v>
          </cell>
          <cell r="Z8306">
            <v>0</v>
          </cell>
          <cell r="AA8306">
            <v>0</v>
          </cell>
          <cell r="AB8306">
            <v>0</v>
          </cell>
        </row>
        <row r="8307">
          <cell r="X8307">
            <v>0</v>
          </cell>
          <cell r="Z8307">
            <v>0</v>
          </cell>
          <cell r="AA8307">
            <v>0</v>
          </cell>
          <cell r="AB8307">
            <v>0</v>
          </cell>
        </row>
        <row r="8308">
          <cell r="X8308">
            <v>0</v>
          </cell>
          <cell r="Z8308">
            <v>0</v>
          </cell>
          <cell r="AA8308">
            <v>0</v>
          </cell>
          <cell r="AB8308">
            <v>0</v>
          </cell>
        </row>
        <row r="8309">
          <cell r="X8309">
            <v>0</v>
          </cell>
          <cell r="Z8309">
            <v>0</v>
          </cell>
          <cell r="AA8309">
            <v>0</v>
          </cell>
          <cell r="AB8309">
            <v>0</v>
          </cell>
        </row>
        <row r="8310">
          <cell r="X8310">
            <v>0</v>
          </cell>
          <cell r="Z8310">
            <v>0</v>
          </cell>
          <cell r="AA8310">
            <v>0</v>
          </cell>
          <cell r="AB8310">
            <v>0</v>
          </cell>
        </row>
        <row r="8311">
          <cell r="X8311">
            <v>0</v>
          </cell>
          <cell r="Z8311">
            <v>0</v>
          </cell>
          <cell r="AA8311">
            <v>0</v>
          </cell>
          <cell r="AB8311">
            <v>0</v>
          </cell>
        </row>
        <row r="8312">
          <cell r="X8312">
            <v>0</v>
          </cell>
          <cell r="Z8312">
            <v>0</v>
          </cell>
          <cell r="AA8312">
            <v>0</v>
          </cell>
          <cell r="AB8312">
            <v>0</v>
          </cell>
        </row>
        <row r="8313">
          <cell r="X8313">
            <v>0</v>
          </cell>
          <cell r="Z8313">
            <v>0</v>
          </cell>
          <cell r="AA8313">
            <v>0</v>
          </cell>
          <cell r="AB8313">
            <v>0</v>
          </cell>
        </row>
        <row r="8314">
          <cell r="X8314">
            <v>0</v>
          </cell>
          <cell r="Z8314">
            <v>0</v>
          </cell>
          <cell r="AA8314">
            <v>0</v>
          </cell>
          <cell r="AB8314">
            <v>0</v>
          </cell>
        </row>
        <row r="8315">
          <cell r="X8315">
            <v>0</v>
          </cell>
          <cell r="Z8315">
            <v>0</v>
          </cell>
          <cell r="AA8315">
            <v>0</v>
          </cell>
          <cell r="AB8315">
            <v>0</v>
          </cell>
        </row>
        <row r="8316">
          <cell r="X8316">
            <v>0</v>
          </cell>
          <cell r="Z8316">
            <v>0</v>
          </cell>
          <cell r="AA8316">
            <v>0</v>
          </cell>
          <cell r="AB8316">
            <v>0</v>
          </cell>
        </row>
        <row r="8317">
          <cell r="X8317">
            <v>0</v>
          </cell>
          <cell r="Z8317">
            <v>0</v>
          </cell>
          <cell r="AA8317">
            <v>0</v>
          </cell>
          <cell r="AB8317">
            <v>0</v>
          </cell>
        </row>
        <row r="8318">
          <cell r="X8318">
            <v>0</v>
          </cell>
          <cell r="Z8318">
            <v>0</v>
          </cell>
          <cell r="AA8318">
            <v>0</v>
          </cell>
          <cell r="AB8318">
            <v>0</v>
          </cell>
        </row>
        <row r="8319">
          <cell r="X8319">
            <v>0</v>
          </cell>
          <cell r="Z8319">
            <v>0</v>
          </cell>
          <cell r="AA8319">
            <v>0</v>
          </cell>
          <cell r="AB8319">
            <v>0</v>
          </cell>
        </row>
        <row r="8320">
          <cell r="X8320">
            <v>0</v>
          </cell>
          <cell r="Z8320">
            <v>0</v>
          </cell>
          <cell r="AA8320">
            <v>0</v>
          </cell>
          <cell r="AB8320">
            <v>0</v>
          </cell>
        </row>
        <row r="8321">
          <cell r="X8321">
            <v>0</v>
          </cell>
          <cell r="Z8321">
            <v>0</v>
          </cell>
          <cell r="AA8321">
            <v>0</v>
          </cell>
          <cell r="AB8321">
            <v>0</v>
          </cell>
        </row>
        <row r="8322">
          <cell r="X8322">
            <v>0</v>
          </cell>
          <cell r="Z8322">
            <v>0</v>
          </cell>
          <cell r="AA8322">
            <v>0</v>
          </cell>
          <cell r="AB8322">
            <v>0</v>
          </cell>
        </row>
        <row r="8323">
          <cell r="X8323">
            <v>0</v>
          </cell>
          <cell r="Z8323">
            <v>0</v>
          </cell>
          <cell r="AA8323">
            <v>0</v>
          </cell>
          <cell r="AB8323">
            <v>0</v>
          </cell>
        </row>
        <row r="8324">
          <cell r="X8324">
            <v>0</v>
          </cell>
          <cell r="Z8324">
            <v>0</v>
          </cell>
          <cell r="AA8324">
            <v>0</v>
          </cell>
          <cell r="AB8324">
            <v>0</v>
          </cell>
        </row>
        <row r="8325">
          <cell r="X8325">
            <v>0</v>
          </cell>
          <cell r="Z8325">
            <v>0</v>
          </cell>
          <cell r="AA8325">
            <v>0</v>
          </cell>
          <cell r="AB8325">
            <v>0</v>
          </cell>
        </row>
        <row r="8326">
          <cell r="X8326">
            <v>0</v>
          </cell>
          <cell r="Z8326">
            <v>0</v>
          </cell>
          <cell r="AA8326">
            <v>0</v>
          </cell>
          <cell r="AB8326">
            <v>0</v>
          </cell>
        </row>
        <row r="8327">
          <cell r="X8327">
            <v>0</v>
          </cell>
          <cell r="Z8327">
            <v>0</v>
          </cell>
          <cell r="AA8327">
            <v>0</v>
          </cell>
          <cell r="AB8327">
            <v>0</v>
          </cell>
        </row>
        <row r="8328">
          <cell r="X8328">
            <v>0</v>
          </cell>
          <cell r="Z8328">
            <v>0</v>
          </cell>
          <cell r="AA8328">
            <v>0</v>
          </cell>
          <cell r="AB8328">
            <v>0</v>
          </cell>
        </row>
        <row r="8329">
          <cell r="X8329">
            <v>0</v>
          </cell>
          <cell r="Z8329">
            <v>0</v>
          </cell>
          <cell r="AA8329">
            <v>0</v>
          </cell>
          <cell r="AB8329">
            <v>0</v>
          </cell>
        </row>
        <row r="8330">
          <cell r="X8330">
            <v>0</v>
          </cell>
          <cell r="Z8330">
            <v>0</v>
          </cell>
          <cell r="AA8330">
            <v>0</v>
          </cell>
          <cell r="AB8330">
            <v>0</v>
          </cell>
        </row>
        <row r="8331">
          <cell r="X8331">
            <v>0</v>
          </cell>
          <cell r="Z8331">
            <v>0</v>
          </cell>
          <cell r="AA8331">
            <v>0</v>
          </cell>
          <cell r="AB8331">
            <v>0</v>
          </cell>
        </row>
        <row r="8332">
          <cell r="X8332">
            <v>0</v>
          </cell>
          <cell r="Z8332">
            <v>0</v>
          </cell>
          <cell r="AA8332">
            <v>0</v>
          </cell>
          <cell r="AB8332">
            <v>0</v>
          </cell>
        </row>
        <row r="8333">
          <cell r="X8333">
            <v>0</v>
          </cell>
          <cell r="Z8333">
            <v>0</v>
          </cell>
          <cell r="AA8333">
            <v>0</v>
          </cell>
          <cell r="AB8333">
            <v>0</v>
          </cell>
        </row>
        <row r="8334">
          <cell r="X8334">
            <v>0</v>
          </cell>
          <cell r="Z8334">
            <v>0</v>
          </cell>
          <cell r="AA8334">
            <v>0</v>
          </cell>
          <cell r="AB8334">
            <v>0</v>
          </cell>
        </row>
        <row r="8335">
          <cell r="X8335">
            <v>0</v>
          </cell>
          <cell r="Z8335">
            <v>0</v>
          </cell>
          <cell r="AA8335">
            <v>0</v>
          </cell>
          <cell r="AB8335">
            <v>0</v>
          </cell>
        </row>
        <row r="8336">
          <cell r="X8336">
            <v>0</v>
          </cell>
          <cell r="Z8336">
            <v>0</v>
          </cell>
          <cell r="AA8336">
            <v>0</v>
          </cell>
          <cell r="AB8336">
            <v>0</v>
          </cell>
        </row>
        <row r="8337">
          <cell r="X8337">
            <v>0</v>
          </cell>
          <cell r="Z8337">
            <v>0</v>
          </cell>
          <cell r="AA8337">
            <v>0</v>
          </cell>
          <cell r="AB8337">
            <v>0</v>
          </cell>
        </row>
        <row r="8338">
          <cell r="X8338">
            <v>0</v>
          </cell>
          <cell r="Z8338">
            <v>0</v>
          </cell>
          <cell r="AA8338">
            <v>0</v>
          </cell>
          <cell r="AB8338">
            <v>0</v>
          </cell>
        </row>
        <row r="8339">
          <cell r="X8339">
            <v>0</v>
          </cell>
          <cell r="Z8339">
            <v>0</v>
          </cell>
          <cell r="AA8339">
            <v>0</v>
          </cell>
          <cell r="AB8339">
            <v>0</v>
          </cell>
        </row>
        <row r="8340">
          <cell r="X8340">
            <v>0</v>
          </cell>
          <cell r="Z8340">
            <v>0</v>
          </cell>
          <cell r="AA8340">
            <v>0</v>
          </cell>
          <cell r="AB8340">
            <v>0</v>
          </cell>
        </row>
        <row r="8341">
          <cell r="X8341">
            <v>0</v>
          </cell>
          <cell r="Z8341">
            <v>0</v>
          </cell>
          <cell r="AA8341">
            <v>0</v>
          </cell>
          <cell r="AB8341">
            <v>0</v>
          </cell>
        </row>
        <row r="8342">
          <cell r="X8342">
            <v>0</v>
          </cell>
          <cell r="Z8342">
            <v>0</v>
          </cell>
          <cell r="AA8342">
            <v>0</v>
          </cell>
          <cell r="AB8342">
            <v>0</v>
          </cell>
        </row>
        <row r="8343">
          <cell r="X8343">
            <v>0</v>
          </cell>
          <cell r="Z8343">
            <v>0</v>
          </cell>
          <cell r="AA8343">
            <v>0</v>
          </cell>
          <cell r="AB8343">
            <v>0</v>
          </cell>
        </row>
        <row r="8344">
          <cell r="X8344">
            <v>0</v>
          </cell>
          <cell r="Z8344">
            <v>0</v>
          </cell>
          <cell r="AA8344">
            <v>0</v>
          </cell>
          <cell r="AB8344">
            <v>0</v>
          </cell>
        </row>
        <row r="8345">
          <cell r="X8345">
            <v>0</v>
          </cell>
          <cell r="Z8345">
            <v>0</v>
          </cell>
          <cell r="AA8345">
            <v>0</v>
          </cell>
          <cell r="AB8345">
            <v>0</v>
          </cell>
        </row>
        <row r="8346">
          <cell r="X8346">
            <v>0</v>
          </cell>
          <cell r="Z8346">
            <v>0</v>
          </cell>
          <cell r="AA8346">
            <v>0</v>
          </cell>
          <cell r="AB8346">
            <v>0</v>
          </cell>
        </row>
        <row r="8347">
          <cell r="X8347">
            <v>0</v>
          </cell>
          <cell r="Z8347">
            <v>0</v>
          </cell>
          <cell r="AA8347">
            <v>0</v>
          </cell>
          <cell r="AB8347">
            <v>0</v>
          </cell>
        </row>
        <row r="8348">
          <cell r="X8348">
            <v>0</v>
          </cell>
          <cell r="Z8348">
            <v>0</v>
          </cell>
          <cell r="AA8348">
            <v>0</v>
          </cell>
          <cell r="AB8348">
            <v>0</v>
          </cell>
        </row>
        <row r="8349">
          <cell r="X8349">
            <v>0</v>
          </cell>
          <cell r="Z8349">
            <v>0</v>
          </cell>
          <cell r="AA8349">
            <v>0</v>
          </cell>
          <cell r="AB8349">
            <v>0</v>
          </cell>
        </row>
        <row r="8350">
          <cell r="X8350">
            <v>0</v>
          </cell>
          <cell r="Z8350">
            <v>0</v>
          </cell>
          <cell r="AA8350">
            <v>0</v>
          </cell>
          <cell r="AB8350">
            <v>0</v>
          </cell>
        </row>
        <row r="8351">
          <cell r="X8351">
            <v>0</v>
          </cell>
          <cell r="Z8351">
            <v>0</v>
          </cell>
          <cell r="AA8351">
            <v>0</v>
          </cell>
          <cell r="AB8351">
            <v>0</v>
          </cell>
        </row>
        <row r="8352">
          <cell r="X8352">
            <v>0</v>
          </cell>
          <cell r="Z8352">
            <v>0</v>
          </cell>
          <cell r="AA8352">
            <v>0</v>
          </cell>
          <cell r="AB8352">
            <v>0</v>
          </cell>
        </row>
        <row r="8353">
          <cell r="X8353">
            <v>0</v>
          </cell>
          <cell r="Z8353">
            <v>0</v>
          </cell>
          <cell r="AA8353">
            <v>0</v>
          </cell>
          <cell r="AB8353">
            <v>0</v>
          </cell>
        </row>
        <row r="8354">
          <cell r="X8354">
            <v>0</v>
          </cell>
          <cell r="Z8354">
            <v>0</v>
          </cell>
          <cell r="AA8354">
            <v>0</v>
          </cell>
          <cell r="AB8354">
            <v>0</v>
          </cell>
        </row>
        <row r="8355">
          <cell r="X8355">
            <v>0</v>
          </cell>
          <cell r="Z8355">
            <v>0</v>
          </cell>
          <cell r="AA8355">
            <v>0</v>
          </cell>
          <cell r="AB8355">
            <v>0</v>
          </cell>
        </row>
        <row r="8356">
          <cell r="X8356">
            <v>0</v>
          </cell>
          <cell r="Z8356">
            <v>0</v>
          </cell>
          <cell r="AA8356">
            <v>0</v>
          </cell>
          <cell r="AB8356">
            <v>0</v>
          </cell>
        </row>
        <row r="8357">
          <cell r="X8357">
            <v>0</v>
          </cell>
          <cell r="Z8357">
            <v>0</v>
          </cell>
          <cell r="AA8357">
            <v>0</v>
          </cell>
          <cell r="AB8357">
            <v>0</v>
          </cell>
        </row>
        <row r="8358">
          <cell r="X8358">
            <v>0</v>
          </cell>
          <cell r="Z8358">
            <v>0</v>
          </cell>
          <cell r="AA8358">
            <v>0</v>
          </cell>
          <cell r="AB8358">
            <v>0</v>
          </cell>
        </row>
        <row r="8359">
          <cell r="X8359">
            <v>0</v>
          </cell>
          <cell r="Z8359">
            <v>0</v>
          </cell>
          <cell r="AA8359">
            <v>0</v>
          </cell>
          <cell r="AB8359">
            <v>0</v>
          </cell>
        </row>
        <row r="8360">
          <cell r="X8360">
            <v>0</v>
          </cell>
          <cell r="Z8360">
            <v>0</v>
          </cell>
          <cell r="AA8360">
            <v>0</v>
          </cell>
          <cell r="AB8360">
            <v>0</v>
          </cell>
        </row>
        <row r="8361">
          <cell r="X8361">
            <v>0</v>
          </cell>
          <cell r="Z8361">
            <v>0</v>
          </cell>
          <cell r="AA8361">
            <v>0</v>
          </cell>
          <cell r="AB8361">
            <v>0</v>
          </cell>
        </row>
        <row r="8362">
          <cell r="X8362">
            <v>0</v>
          </cell>
          <cell r="Z8362">
            <v>0</v>
          </cell>
          <cell r="AA8362">
            <v>0</v>
          </cell>
          <cell r="AB8362">
            <v>0</v>
          </cell>
        </row>
        <row r="8363">
          <cell r="X8363">
            <v>0</v>
          </cell>
          <cell r="Z8363">
            <v>0</v>
          </cell>
          <cell r="AA8363">
            <v>0</v>
          </cell>
          <cell r="AB8363">
            <v>0</v>
          </cell>
        </row>
        <row r="8364">
          <cell r="X8364">
            <v>0</v>
          </cell>
          <cell r="Z8364">
            <v>0</v>
          </cell>
          <cell r="AA8364">
            <v>0</v>
          </cell>
          <cell r="AB8364">
            <v>0</v>
          </cell>
        </row>
        <row r="8365">
          <cell r="X8365">
            <v>0</v>
          </cell>
          <cell r="Z8365">
            <v>0</v>
          </cell>
          <cell r="AA8365">
            <v>0</v>
          </cell>
          <cell r="AB8365">
            <v>0</v>
          </cell>
        </row>
        <row r="8366">
          <cell r="X8366">
            <v>0</v>
          </cell>
          <cell r="Z8366">
            <v>0</v>
          </cell>
          <cell r="AA8366">
            <v>0</v>
          </cell>
          <cell r="AB8366">
            <v>0</v>
          </cell>
        </row>
        <row r="8367">
          <cell r="X8367">
            <v>0</v>
          </cell>
          <cell r="Z8367">
            <v>0</v>
          </cell>
          <cell r="AA8367">
            <v>0</v>
          </cell>
          <cell r="AB8367">
            <v>0</v>
          </cell>
        </row>
        <row r="8368">
          <cell r="X8368">
            <v>0</v>
          </cell>
          <cell r="Z8368">
            <v>0</v>
          </cell>
          <cell r="AA8368">
            <v>0</v>
          </cell>
          <cell r="AB8368">
            <v>0</v>
          </cell>
        </row>
        <row r="8369">
          <cell r="X8369">
            <v>0</v>
          </cell>
          <cell r="Z8369">
            <v>0</v>
          </cell>
          <cell r="AA8369">
            <v>0</v>
          </cell>
          <cell r="AB8369">
            <v>0</v>
          </cell>
        </row>
        <row r="8370">
          <cell r="X8370">
            <v>0</v>
          </cell>
          <cell r="Z8370">
            <v>0</v>
          </cell>
          <cell r="AA8370">
            <v>0</v>
          </cell>
          <cell r="AB8370">
            <v>0</v>
          </cell>
        </row>
        <row r="8371">
          <cell r="X8371">
            <v>0</v>
          </cell>
          <cell r="Z8371">
            <v>0</v>
          </cell>
          <cell r="AA8371">
            <v>0</v>
          </cell>
          <cell r="AB8371">
            <v>0</v>
          </cell>
        </row>
        <row r="8372">
          <cell r="X8372">
            <v>0</v>
          </cell>
          <cell r="Z8372">
            <v>0</v>
          </cell>
          <cell r="AA8372">
            <v>0</v>
          </cell>
          <cell r="AB8372">
            <v>0</v>
          </cell>
        </row>
        <row r="8373">
          <cell r="X8373">
            <v>0</v>
          </cell>
          <cell r="Z8373">
            <v>0</v>
          </cell>
          <cell r="AA8373">
            <v>0</v>
          </cell>
          <cell r="AB8373">
            <v>0</v>
          </cell>
        </row>
        <row r="8374">
          <cell r="X8374">
            <v>0</v>
          </cell>
          <cell r="Z8374">
            <v>0</v>
          </cell>
          <cell r="AA8374">
            <v>0</v>
          </cell>
          <cell r="AB8374">
            <v>0</v>
          </cell>
        </row>
        <row r="8375">
          <cell r="X8375">
            <v>0</v>
          </cell>
          <cell r="Z8375">
            <v>0</v>
          </cell>
          <cell r="AA8375">
            <v>0</v>
          </cell>
          <cell r="AB8375">
            <v>0</v>
          </cell>
        </row>
        <row r="8376">
          <cell r="X8376">
            <v>0</v>
          </cell>
          <cell r="Z8376">
            <v>0</v>
          </cell>
          <cell r="AA8376">
            <v>0</v>
          </cell>
          <cell r="AB8376">
            <v>0</v>
          </cell>
        </row>
        <row r="8377">
          <cell r="X8377">
            <v>0</v>
          </cell>
          <cell r="Z8377">
            <v>0</v>
          </cell>
          <cell r="AA8377">
            <v>0</v>
          </cell>
          <cell r="AB8377">
            <v>0</v>
          </cell>
        </row>
        <row r="8378">
          <cell r="X8378">
            <v>0</v>
          </cell>
          <cell r="Z8378">
            <v>0</v>
          </cell>
          <cell r="AA8378">
            <v>0</v>
          </cell>
          <cell r="AB8378">
            <v>0</v>
          </cell>
        </row>
        <row r="8379">
          <cell r="X8379">
            <v>0</v>
          </cell>
          <cell r="Z8379">
            <v>0</v>
          </cell>
          <cell r="AA8379">
            <v>0</v>
          </cell>
          <cell r="AB8379">
            <v>0</v>
          </cell>
        </row>
        <row r="8380">
          <cell r="X8380">
            <v>0</v>
          </cell>
          <cell r="Z8380">
            <v>0</v>
          </cell>
          <cell r="AA8380">
            <v>0</v>
          </cell>
          <cell r="AB8380">
            <v>0</v>
          </cell>
        </row>
        <row r="8381">
          <cell r="X8381">
            <v>0</v>
          </cell>
          <cell r="Z8381">
            <v>0</v>
          </cell>
          <cell r="AA8381">
            <v>0</v>
          </cell>
          <cell r="AB8381">
            <v>0</v>
          </cell>
        </row>
        <row r="8382">
          <cell r="X8382">
            <v>0</v>
          </cell>
          <cell r="Z8382">
            <v>0</v>
          </cell>
          <cell r="AA8382">
            <v>0</v>
          </cell>
          <cell r="AB8382">
            <v>0</v>
          </cell>
        </row>
        <row r="8383">
          <cell r="X8383">
            <v>0</v>
          </cell>
          <cell r="Z8383">
            <v>0</v>
          </cell>
          <cell r="AA8383">
            <v>0</v>
          </cell>
          <cell r="AB8383">
            <v>0</v>
          </cell>
        </row>
        <row r="8384">
          <cell r="X8384">
            <v>0</v>
          </cell>
          <cell r="Z8384">
            <v>0</v>
          </cell>
          <cell r="AA8384">
            <v>0</v>
          </cell>
          <cell r="AB8384">
            <v>0</v>
          </cell>
        </row>
        <row r="8385">
          <cell r="X8385">
            <v>0</v>
          </cell>
          <cell r="Z8385">
            <v>0</v>
          </cell>
          <cell r="AA8385">
            <v>0</v>
          </cell>
          <cell r="AB8385">
            <v>0</v>
          </cell>
        </row>
        <row r="8386">
          <cell r="X8386">
            <v>0</v>
          </cell>
          <cell r="Z8386">
            <v>0</v>
          </cell>
          <cell r="AA8386">
            <v>0</v>
          </cell>
          <cell r="AB8386">
            <v>0</v>
          </cell>
        </row>
        <row r="8387">
          <cell r="X8387">
            <v>0</v>
          </cell>
          <cell r="Z8387">
            <v>0</v>
          </cell>
          <cell r="AA8387">
            <v>0</v>
          </cell>
          <cell r="AB8387">
            <v>0</v>
          </cell>
        </row>
        <row r="8388">
          <cell r="X8388">
            <v>0</v>
          </cell>
          <cell r="Z8388">
            <v>0</v>
          </cell>
          <cell r="AA8388">
            <v>0</v>
          </cell>
          <cell r="AB8388">
            <v>0</v>
          </cell>
        </row>
        <row r="8389">
          <cell r="X8389">
            <v>0</v>
          </cell>
          <cell r="Z8389">
            <v>0</v>
          </cell>
          <cell r="AA8389">
            <v>0</v>
          </cell>
          <cell r="AB8389">
            <v>0</v>
          </cell>
        </row>
        <row r="8390">
          <cell r="X8390">
            <v>0</v>
          </cell>
          <cell r="Z8390">
            <v>0</v>
          </cell>
          <cell r="AA8390">
            <v>0</v>
          </cell>
          <cell r="AB8390">
            <v>0</v>
          </cell>
        </row>
        <row r="8391">
          <cell r="X8391">
            <v>0</v>
          </cell>
          <cell r="Z8391">
            <v>0</v>
          </cell>
          <cell r="AA8391">
            <v>0</v>
          </cell>
          <cell r="AB8391">
            <v>0</v>
          </cell>
        </row>
        <row r="8392">
          <cell r="X8392">
            <v>0</v>
          </cell>
          <cell r="Z8392">
            <v>0</v>
          </cell>
          <cell r="AA8392">
            <v>0</v>
          </cell>
          <cell r="AB8392">
            <v>0</v>
          </cell>
        </row>
        <row r="8393">
          <cell r="X8393">
            <v>0</v>
          </cell>
          <cell r="Z8393">
            <v>0</v>
          </cell>
          <cell r="AA8393">
            <v>0</v>
          </cell>
          <cell r="AB8393">
            <v>0</v>
          </cell>
        </row>
        <row r="8394">
          <cell r="X8394">
            <v>0</v>
          </cell>
          <cell r="Z8394">
            <v>0</v>
          </cell>
          <cell r="AA8394">
            <v>0</v>
          </cell>
          <cell r="AB8394">
            <v>0</v>
          </cell>
        </row>
        <row r="8395">
          <cell r="X8395">
            <v>0</v>
          </cell>
          <cell r="Z8395">
            <v>0</v>
          </cell>
          <cell r="AA8395">
            <v>0</v>
          </cell>
          <cell r="AB8395">
            <v>0</v>
          </cell>
        </row>
        <row r="8396">
          <cell r="X8396">
            <v>0</v>
          </cell>
          <cell r="Z8396">
            <v>0</v>
          </cell>
          <cell r="AA8396">
            <v>0</v>
          </cell>
          <cell r="AB8396">
            <v>0</v>
          </cell>
        </row>
        <row r="8397">
          <cell r="X8397">
            <v>0</v>
          </cell>
          <cell r="Z8397">
            <v>0</v>
          </cell>
          <cell r="AA8397">
            <v>0</v>
          </cell>
          <cell r="AB8397">
            <v>0</v>
          </cell>
        </row>
        <row r="8398">
          <cell r="X8398">
            <v>0</v>
          </cell>
          <cell r="Z8398">
            <v>0</v>
          </cell>
          <cell r="AA8398">
            <v>0</v>
          </cell>
          <cell r="AB8398">
            <v>0</v>
          </cell>
        </row>
        <row r="8399">
          <cell r="X8399">
            <v>0</v>
          </cell>
          <cell r="Z8399">
            <v>0</v>
          </cell>
          <cell r="AA8399">
            <v>0</v>
          </cell>
          <cell r="AB8399">
            <v>0</v>
          </cell>
        </row>
        <row r="8400">
          <cell r="X8400">
            <v>0</v>
          </cell>
          <cell r="Z8400">
            <v>0</v>
          </cell>
          <cell r="AA8400">
            <v>0</v>
          </cell>
          <cell r="AB8400">
            <v>0</v>
          </cell>
        </row>
        <row r="8401">
          <cell r="X8401">
            <v>0</v>
          </cell>
          <cell r="Z8401">
            <v>0</v>
          </cell>
          <cell r="AA8401">
            <v>0</v>
          </cell>
          <cell r="AB8401">
            <v>0</v>
          </cell>
        </row>
        <row r="8402">
          <cell r="X8402">
            <v>0</v>
          </cell>
          <cell r="Z8402">
            <v>0</v>
          </cell>
          <cell r="AA8402">
            <v>0</v>
          </cell>
          <cell r="AB8402">
            <v>0</v>
          </cell>
        </row>
        <row r="8403">
          <cell r="X8403">
            <v>0</v>
          </cell>
          <cell r="Z8403">
            <v>0</v>
          </cell>
          <cell r="AA8403">
            <v>0</v>
          </cell>
          <cell r="AB8403">
            <v>0</v>
          </cell>
        </row>
        <row r="8404">
          <cell r="X8404">
            <v>0</v>
          </cell>
          <cell r="Z8404">
            <v>0</v>
          </cell>
          <cell r="AA8404">
            <v>0</v>
          </cell>
          <cell r="AB8404">
            <v>0</v>
          </cell>
        </row>
        <row r="8405">
          <cell r="X8405">
            <v>0</v>
          </cell>
          <cell r="Z8405">
            <v>0</v>
          </cell>
          <cell r="AA8405">
            <v>0</v>
          </cell>
          <cell r="AB8405">
            <v>0</v>
          </cell>
        </row>
        <row r="8406">
          <cell r="X8406">
            <v>0</v>
          </cell>
          <cell r="Z8406">
            <v>0</v>
          </cell>
          <cell r="AA8406">
            <v>0</v>
          </cell>
          <cell r="AB8406">
            <v>0</v>
          </cell>
        </row>
        <row r="8407">
          <cell r="X8407">
            <v>0</v>
          </cell>
          <cell r="Z8407">
            <v>0</v>
          </cell>
          <cell r="AA8407">
            <v>0</v>
          </cell>
          <cell r="AB8407">
            <v>0</v>
          </cell>
        </row>
        <row r="8408">
          <cell r="X8408">
            <v>0</v>
          </cell>
          <cell r="Z8408">
            <v>0</v>
          </cell>
          <cell r="AA8408">
            <v>0</v>
          </cell>
          <cell r="AB8408">
            <v>0</v>
          </cell>
        </row>
        <row r="8409">
          <cell r="X8409">
            <v>0</v>
          </cell>
          <cell r="Z8409">
            <v>0</v>
          </cell>
          <cell r="AA8409">
            <v>0</v>
          </cell>
          <cell r="AB8409">
            <v>0</v>
          </cell>
        </row>
        <row r="8410">
          <cell r="X8410">
            <v>0</v>
          </cell>
          <cell r="Z8410">
            <v>0</v>
          </cell>
          <cell r="AA8410">
            <v>0</v>
          </cell>
          <cell r="AB8410">
            <v>0</v>
          </cell>
        </row>
        <row r="8411">
          <cell r="X8411">
            <v>0</v>
          </cell>
          <cell r="Z8411">
            <v>0</v>
          </cell>
          <cell r="AA8411">
            <v>0</v>
          </cell>
          <cell r="AB8411">
            <v>0</v>
          </cell>
        </row>
        <row r="8412">
          <cell r="X8412">
            <v>0</v>
          </cell>
          <cell r="Z8412">
            <v>0</v>
          </cell>
          <cell r="AA8412">
            <v>0</v>
          </cell>
          <cell r="AB8412">
            <v>0</v>
          </cell>
        </row>
        <row r="8413">
          <cell r="X8413">
            <v>0</v>
          </cell>
          <cell r="Z8413">
            <v>0</v>
          </cell>
          <cell r="AA8413">
            <v>0</v>
          </cell>
          <cell r="AB8413">
            <v>0</v>
          </cell>
        </row>
        <row r="8414">
          <cell r="X8414">
            <v>0</v>
          </cell>
          <cell r="Z8414">
            <v>0</v>
          </cell>
          <cell r="AA8414">
            <v>0</v>
          </cell>
          <cell r="AB8414">
            <v>0</v>
          </cell>
        </row>
        <row r="8415">
          <cell r="X8415">
            <v>0</v>
          </cell>
          <cell r="Z8415">
            <v>0</v>
          </cell>
          <cell r="AA8415">
            <v>0</v>
          </cell>
          <cell r="AB8415">
            <v>0</v>
          </cell>
        </row>
        <row r="8416">
          <cell r="X8416">
            <v>0</v>
          </cell>
          <cell r="Z8416">
            <v>0</v>
          </cell>
          <cell r="AA8416">
            <v>0</v>
          </cell>
          <cell r="AB8416">
            <v>0</v>
          </cell>
        </row>
        <row r="8417">
          <cell r="X8417">
            <v>0</v>
          </cell>
          <cell r="Z8417">
            <v>0</v>
          </cell>
          <cell r="AA8417">
            <v>0</v>
          </cell>
          <cell r="AB8417">
            <v>0</v>
          </cell>
        </row>
        <row r="8418">
          <cell r="X8418">
            <v>0</v>
          </cell>
          <cell r="Z8418">
            <v>0</v>
          </cell>
          <cell r="AA8418">
            <v>0</v>
          </cell>
          <cell r="AB8418">
            <v>0</v>
          </cell>
        </row>
        <row r="8419">
          <cell r="X8419">
            <v>0</v>
          </cell>
          <cell r="Z8419">
            <v>0</v>
          </cell>
          <cell r="AA8419">
            <v>0</v>
          </cell>
          <cell r="AB8419">
            <v>0</v>
          </cell>
        </row>
        <row r="8420">
          <cell r="X8420">
            <v>0</v>
          </cell>
          <cell r="Z8420">
            <v>0</v>
          </cell>
          <cell r="AA8420">
            <v>0</v>
          </cell>
          <cell r="AB8420">
            <v>0</v>
          </cell>
        </row>
        <row r="8421">
          <cell r="X8421">
            <v>0</v>
          </cell>
          <cell r="Z8421">
            <v>0</v>
          </cell>
          <cell r="AA8421">
            <v>0</v>
          </cell>
          <cell r="AB8421">
            <v>0</v>
          </cell>
        </row>
        <row r="8422">
          <cell r="X8422">
            <v>0</v>
          </cell>
          <cell r="Z8422">
            <v>0</v>
          </cell>
          <cell r="AA8422">
            <v>0</v>
          </cell>
          <cell r="AB8422">
            <v>0</v>
          </cell>
        </row>
        <row r="8423">
          <cell r="X8423">
            <v>0</v>
          </cell>
          <cell r="Z8423">
            <v>0</v>
          </cell>
          <cell r="AA8423">
            <v>0</v>
          </cell>
          <cell r="AB8423">
            <v>0</v>
          </cell>
        </row>
        <row r="8424">
          <cell r="X8424">
            <v>0</v>
          </cell>
          <cell r="Z8424">
            <v>0</v>
          </cell>
          <cell r="AA8424">
            <v>0</v>
          </cell>
          <cell r="AB8424">
            <v>0</v>
          </cell>
        </row>
        <row r="8425">
          <cell r="X8425">
            <v>0</v>
          </cell>
          <cell r="Z8425">
            <v>0</v>
          </cell>
          <cell r="AA8425">
            <v>0</v>
          </cell>
          <cell r="AB8425">
            <v>0</v>
          </cell>
        </row>
        <row r="8426">
          <cell r="X8426">
            <v>0</v>
          </cell>
          <cell r="Z8426">
            <v>0</v>
          </cell>
          <cell r="AA8426">
            <v>0</v>
          </cell>
          <cell r="AB8426">
            <v>0</v>
          </cell>
        </row>
        <row r="8427">
          <cell r="X8427">
            <v>0</v>
          </cell>
          <cell r="Z8427">
            <v>0</v>
          </cell>
          <cell r="AA8427">
            <v>0</v>
          </cell>
          <cell r="AB8427">
            <v>0</v>
          </cell>
        </row>
        <row r="8428">
          <cell r="X8428">
            <v>0</v>
          </cell>
          <cell r="Z8428">
            <v>0</v>
          </cell>
          <cell r="AA8428">
            <v>0</v>
          </cell>
          <cell r="AB8428">
            <v>0</v>
          </cell>
        </row>
        <row r="8429">
          <cell r="X8429">
            <v>0</v>
          </cell>
          <cell r="Z8429">
            <v>0</v>
          </cell>
          <cell r="AA8429">
            <v>0</v>
          </cell>
          <cell r="AB8429">
            <v>0</v>
          </cell>
        </row>
        <row r="8430">
          <cell r="X8430">
            <v>0</v>
          </cell>
          <cell r="Z8430">
            <v>0</v>
          </cell>
          <cell r="AA8430">
            <v>0</v>
          </cell>
          <cell r="AB8430">
            <v>0</v>
          </cell>
        </row>
        <row r="8431">
          <cell r="X8431">
            <v>0</v>
          </cell>
          <cell r="Z8431">
            <v>0</v>
          </cell>
          <cell r="AA8431">
            <v>0</v>
          </cell>
          <cell r="AB8431">
            <v>0</v>
          </cell>
        </row>
        <row r="8432">
          <cell r="X8432">
            <v>0</v>
          </cell>
          <cell r="Z8432">
            <v>0</v>
          </cell>
          <cell r="AA8432">
            <v>0</v>
          </cell>
          <cell r="AB8432">
            <v>0</v>
          </cell>
        </row>
        <row r="8433">
          <cell r="X8433">
            <v>0</v>
          </cell>
          <cell r="Z8433">
            <v>0</v>
          </cell>
          <cell r="AA8433">
            <v>0</v>
          </cell>
          <cell r="AB8433">
            <v>0</v>
          </cell>
        </row>
        <row r="8434">
          <cell r="X8434">
            <v>0</v>
          </cell>
          <cell r="Z8434">
            <v>0</v>
          </cell>
          <cell r="AA8434">
            <v>0</v>
          </cell>
          <cell r="AB8434">
            <v>0</v>
          </cell>
        </row>
        <row r="8435">
          <cell r="X8435">
            <v>0</v>
          </cell>
          <cell r="Z8435">
            <v>0</v>
          </cell>
          <cell r="AA8435">
            <v>0</v>
          </cell>
          <cell r="AB8435">
            <v>0</v>
          </cell>
        </row>
        <row r="8436">
          <cell r="X8436">
            <v>0</v>
          </cell>
          <cell r="Z8436">
            <v>0</v>
          </cell>
          <cell r="AA8436">
            <v>0</v>
          </cell>
          <cell r="AB8436">
            <v>0</v>
          </cell>
        </row>
        <row r="8437">
          <cell r="X8437">
            <v>0</v>
          </cell>
          <cell r="Z8437">
            <v>0</v>
          </cell>
          <cell r="AA8437">
            <v>0</v>
          </cell>
          <cell r="AB8437">
            <v>0</v>
          </cell>
        </row>
        <row r="8438">
          <cell r="X8438">
            <v>0</v>
          </cell>
          <cell r="Z8438">
            <v>0</v>
          </cell>
          <cell r="AA8438">
            <v>0</v>
          </cell>
          <cell r="AB8438">
            <v>0</v>
          </cell>
        </row>
        <row r="8439">
          <cell r="X8439">
            <v>0</v>
          </cell>
          <cell r="Z8439">
            <v>0</v>
          </cell>
          <cell r="AA8439">
            <v>0</v>
          </cell>
          <cell r="AB8439">
            <v>0</v>
          </cell>
        </row>
        <row r="8440">
          <cell r="X8440">
            <v>0</v>
          </cell>
          <cell r="Z8440">
            <v>0</v>
          </cell>
          <cell r="AA8440">
            <v>0</v>
          </cell>
          <cell r="AB8440">
            <v>0</v>
          </cell>
        </row>
        <row r="8441">
          <cell r="X8441">
            <v>0</v>
          </cell>
          <cell r="Z8441">
            <v>0</v>
          </cell>
          <cell r="AA8441">
            <v>0</v>
          </cell>
          <cell r="AB8441">
            <v>0</v>
          </cell>
        </row>
        <row r="8442">
          <cell r="X8442">
            <v>0</v>
          </cell>
          <cell r="Z8442">
            <v>0</v>
          </cell>
          <cell r="AA8442">
            <v>0</v>
          </cell>
          <cell r="AB8442">
            <v>0</v>
          </cell>
        </row>
        <row r="8443">
          <cell r="X8443">
            <v>0</v>
          </cell>
          <cell r="Z8443">
            <v>0</v>
          </cell>
          <cell r="AA8443">
            <v>0</v>
          </cell>
          <cell r="AB8443">
            <v>0</v>
          </cell>
        </row>
        <row r="8444">
          <cell r="X8444">
            <v>0</v>
          </cell>
          <cell r="Z8444">
            <v>0</v>
          </cell>
          <cell r="AA8444">
            <v>0</v>
          </cell>
          <cell r="AB8444">
            <v>0</v>
          </cell>
        </row>
        <row r="8445">
          <cell r="X8445">
            <v>0</v>
          </cell>
          <cell r="Z8445">
            <v>0</v>
          </cell>
          <cell r="AA8445">
            <v>0</v>
          </cell>
          <cell r="AB8445">
            <v>0</v>
          </cell>
        </row>
        <row r="8446">
          <cell r="X8446">
            <v>0</v>
          </cell>
          <cell r="Z8446">
            <v>0</v>
          </cell>
          <cell r="AA8446">
            <v>0</v>
          </cell>
          <cell r="AB8446">
            <v>0</v>
          </cell>
        </row>
        <row r="8447">
          <cell r="X8447">
            <v>0</v>
          </cell>
          <cell r="Z8447">
            <v>0</v>
          </cell>
          <cell r="AA8447">
            <v>0</v>
          </cell>
          <cell r="AB8447">
            <v>0</v>
          </cell>
        </row>
        <row r="8448">
          <cell r="X8448">
            <v>0</v>
          </cell>
          <cell r="Z8448">
            <v>0</v>
          </cell>
          <cell r="AA8448">
            <v>0</v>
          </cell>
          <cell r="AB8448">
            <v>0</v>
          </cell>
        </row>
        <row r="8449">
          <cell r="X8449">
            <v>0</v>
          </cell>
          <cell r="Z8449">
            <v>0</v>
          </cell>
          <cell r="AA8449">
            <v>0</v>
          </cell>
          <cell r="AB8449">
            <v>0</v>
          </cell>
        </row>
        <row r="8450">
          <cell r="X8450">
            <v>0</v>
          </cell>
          <cell r="Z8450">
            <v>0</v>
          </cell>
          <cell r="AA8450">
            <v>0</v>
          </cell>
          <cell r="AB8450">
            <v>0</v>
          </cell>
        </row>
        <row r="8451">
          <cell r="X8451">
            <v>0</v>
          </cell>
          <cell r="Z8451">
            <v>0</v>
          </cell>
          <cell r="AA8451">
            <v>0</v>
          </cell>
          <cell r="AB8451">
            <v>0</v>
          </cell>
        </row>
        <row r="8452">
          <cell r="X8452">
            <v>0</v>
          </cell>
          <cell r="Z8452">
            <v>0</v>
          </cell>
          <cell r="AA8452">
            <v>0</v>
          </cell>
          <cell r="AB8452">
            <v>0</v>
          </cell>
        </row>
        <row r="8453">
          <cell r="X8453">
            <v>0</v>
          </cell>
          <cell r="Z8453">
            <v>0</v>
          </cell>
          <cell r="AA8453">
            <v>0</v>
          </cell>
          <cell r="AB8453">
            <v>0</v>
          </cell>
        </row>
        <row r="8454">
          <cell r="X8454">
            <v>0</v>
          </cell>
          <cell r="Z8454">
            <v>0</v>
          </cell>
          <cell r="AA8454">
            <v>0</v>
          </cell>
          <cell r="AB8454">
            <v>0</v>
          </cell>
        </row>
        <row r="8455">
          <cell r="X8455">
            <v>0</v>
          </cell>
          <cell r="Z8455">
            <v>0</v>
          </cell>
          <cell r="AA8455">
            <v>0</v>
          </cell>
          <cell r="AB8455">
            <v>0</v>
          </cell>
        </row>
        <row r="8456">
          <cell r="X8456">
            <v>0</v>
          </cell>
          <cell r="Z8456">
            <v>0</v>
          </cell>
          <cell r="AA8456">
            <v>0</v>
          </cell>
          <cell r="AB8456">
            <v>0</v>
          </cell>
        </row>
        <row r="8457">
          <cell r="X8457">
            <v>0</v>
          </cell>
          <cell r="Z8457">
            <v>0</v>
          </cell>
          <cell r="AA8457">
            <v>0</v>
          </cell>
          <cell r="AB8457">
            <v>0</v>
          </cell>
        </row>
        <row r="8458">
          <cell r="X8458">
            <v>0</v>
          </cell>
          <cell r="Z8458">
            <v>0</v>
          </cell>
          <cell r="AA8458">
            <v>0</v>
          </cell>
          <cell r="AB8458">
            <v>0</v>
          </cell>
        </row>
        <row r="8459">
          <cell r="X8459">
            <v>0</v>
          </cell>
          <cell r="Z8459">
            <v>0</v>
          </cell>
          <cell r="AA8459">
            <v>0</v>
          </cell>
          <cell r="AB8459">
            <v>0</v>
          </cell>
        </row>
        <row r="8460">
          <cell r="X8460">
            <v>0</v>
          </cell>
          <cell r="Z8460">
            <v>0</v>
          </cell>
          <cell r="AA8460">
            <v>0</v>
          </cell>
          <cell r="AB8460">
            <v>0</v>
          </cell>
        </row>
        <row r="8461">
          <cell r="X8461">
            <v>0</v>
          </cell>
          <cell r="Z8461">
            <v>0</v>
          </cell>
          <cell r="AA8461">
            <v>0</v>
          </cell>
          <cell r="AB8461">
            <v>0</v>
          </cell>
        </row>
        <row r="8462">
          <cell r="X8462">
            <v>0</v>
          </cell>
          <cell r="Z8462">
            <v>0</v>
          </cell>
          <cell r="AA8462">
            <v>0</v>
          </cell>
          <cell r="AB8462">
            <v>0</v>
          </cell>
        </row>
        <row r="8463">
          <cell r="X8463">
            <v>0</v>
          </cell>
          <cell r="Z8463">
            <v>0</v>
          </cell>
          <cell r="AA8463">
            <v>0</v>
          </cell>
          <cell r="AB8463">
            <v>0</v>
          </cell>
        </row>
        <row r="8464">
          <cell r="X8464">
            <v>0</v>
          </cell>
          <cell r="Z8464">
            <v>0</v>
          </cell>
          <cell r="AA8464">
            <v>0</v>
          </cell>
          <cell r="AB8464">
            <v>0</v>
          </cell>
        </row>
        <row r="8465">
          <cell r="X8465">
            <v>0</v>
          </cell>
          <cell r="Z8465">
            <v>0</v>
          </cell>
          <cell r="AA8465">
            <v>0</v>
          </cell>
          <cell r="AB8465">
            <v>0</v>
          </cell>
        </row>
        <row r="8466">
          <cell r="X8466">
            <v>0</v>
          </cell>
          <cell r="Z8466">
            <v>0</v>
          </cell>
          <cell r="AA8466">
            <v>0</v>
          </cell>
          <cell r="AB8466">
            <v>0</v>
          </cell>
        </row>
        <row r="8467">
          <cell r="X8467">
            <v>0</v>
          </cell>
          <cell r="Z8467">
            <v>0</v>
          </cell>
          <cell r="AA8467">
            <v>0</v>
          </cell>
          <cell r="AB8467">
            <v>0</v>
          </cell>
        </row>
        <row r="8468">
          <cell r="X8468">
            <v>0</v>
          </cell>
          <cell r="Z8468">
            <v>0</v>
          </cell>
          <cell r="AA8468">
            <v>0</v>
          </cell>
          <cell r="AB8468">
            <v>0</v>
          </cell>
        </row>
        <row r="8469">
          <cell r="X8469">
            <v>0</v>
          </cell>
          <cell r="Z8469">
            <v>0</v>
          </cell>
          <cell r="AA8469">
            <v>0</v>
          </cell>
          <cell r="AB8469">
            <v>0</v>
          </cell>
        </row>
        <row r="8470">
          <cell r="X8470">
            <v>0</v>
          </cell>
          <cell r="Z8470">
            <v>0</v>
          </cell>
          <cell r="AA8470">
            <v>0</v>
          </cell>
          <cell r="AB8470">
            <v>0</v>
          </cell>
        </row>
        <row r="8471">
          <cell r="X8471">
            <v>0</v>
          </cell>
          <cell r="Z8471">
            <v>0</v>
          </cell>
          <cell r="AA8471">
            <v>0</v>
          </cell>
          <cell r="AB8471">
            <v>0</v>
          </cell>
        </row>
        <row r="8472">
          <cell r="X8472">
            <v>0</v>
          </cell>
          <cell r="Z8472">
            <v>0</v>
          </cell>
          <cell r="AA8472">
            <v>0</v>
          </cell>
          <cell r="AB8472">
            <v>0</v>
          </cell>
        </row>
        <row r="8473">
          <cell r="X8473">
            <v>0</v>
          </cell>
          <cell r="Z8473">
            <v>0</v>
          </cell>
          <cell r="AA8473">
            <v>0</v>
          </cell>
          <cell r="AB8473">
            <v>0</v>
          </cell>
        </row>
        <row r="8474">
          <cell r="X8474">
            <v>0</v>
          </cell>
          <cell r="Z8474">
            <v>0</v>
          </cell>
          <cell r="AA8474">
            <v>0</v>
          </cell>
          <cell r="AB8474">
            <v>0</v>
          </cell>
        </row>
        <row r="8475">
          <cell r="X8475">
            <v>0</v>
          </cell>
          <cell r="Z8475">
            <v>0</v>
          </cell>
          <cell r="AA8475">
            <v>0</v>
          </cell>
          <cell r="AB8475">
            <v>0</v>
          </cell>
        </row>
        <row r="8476">
          <cell r="X8476">
            <v>0</v>
          </cell>
          <cell r="Z8476">
            <v>0</v>
          </cell>
          <cell r="AA8476">
            <v>0</v>
          </cell>
          <cell r="AB8476">
            <v>0</v>
          </cell>
        </row>
        <row r="8477">
          <cell r="X8477">
            <v>0</v>
          </cell>
          <cell r="Z8477">
            <v>0</v>
          </cell>
          <cell r="AA8477">
            <v>0</v>
          </cell>
          <cell r="AB8477">
            <v>0</v>
          </cell>
        </row>
        <row r="8478">
          <cell r="X8478">
            <v>0</v>
          </cell>
          <cell r="Z8478">
            <v>0</v>
          </cell>
          <cell r="AA8478">
            <v>0</v>
          </cell>
          <cell r="AB8478">
            <v>0</v>
          </cell>
        </row>
        <row r="8479">
          <cell r="X8479">
            <v>0</v>
          </cell>
          <cell r="Z8479">
            <v>0</v>
          </cell>
          <cell r="AA8479">
            <v>0</v>
          </cell>
          <cell r="AB8479">
            <v>0</v>
          </cell>
        </row>
        <row r="8480">
          <cell r="X8480">
            <v>0</v>
          </cell>
          <cell r="Z8480">
            <v>0</v>
          </cell>
          <cell r="AA8480">
            <v>0</v>
          </cell>
          <cell r="AB8480">
            <v>0</v>
          </cell>
        </row>
        <row r="8481">
          <cell r="X8481">
            <v>0</v>
          </cell>
          <cell r="Z8481">
            <v>0</v>
          </cell>
          <cell r="AA8481">
            <v>0</v>
          </cell>
          <cell r="AB8481">
            <v>0</v>
          </cell>
        </row>
        <row r="8482">
          <cell r="X8482">
            <v>0</v>
          </cell>
          <cell r="Z8482">
            <v>0</v>
          </cell>
          <cell r="AA8482">
            <v>0</v>
          </cell>
          <cell r="AB8482">
            <v>0</v>
          </cell>
        </row>
        <row r="8483">
          <cell r="X8483">
            <v>0</v>
          </cell>
          <cell r="Z8483">
            <v>0</v>
          </cell>
          <cell r="AA8483">
            <v>0</v>
          </cell>
          <cell r="AB8483">
            <v>0</v>
          </cell>
        </row>
        <row r="8484">
          <cell r="X8484">
            <v>0</v>
          </cell>
          <cell r="Z8484">
            <v>0</v>
          </cell>
          <cell r="AA8484">
            <v>0</v>
          </cell>
          <cell r="AB8484">
            <v>0</v>
          </cell>
        </row>
        <row r="8485">
          <cell r="X8485">
            <v>0</v>
          </cell>
          <cell r="Z8485">
            <v>0</v>
          </cell>
          <cell r="AA8485">
            <v>0</v>
          </cell>
          <cell r="AB8485">
            <v>0</v>
          </cell>
        </row>
        <row r="8486">
          <cell r="X8486">
            <v>0</v>
          </cell>
          <cell r="Z8486">
            <v>0</v>
          </cell>
          <cell r="AA8486">
            <v>0</v>
          </cell>
          <cell r="AB8486">
            <v>0</v>
          </cell>
        </row>
        <row r="8487">
          <cell r="X8487">
            <v>0</v>
          </cell>
          <cell r="Z8487">
            <v>0</v>
          </cell>
          <cell r="AA8487">
            <v>0</v>
          </cell>
          <cell r="AB8487">
            <v>0</v>
          </cell>
        </row>
        <row r="8488">
          <cell r="X8488">
            <v>0</v>
          </cell>
          <cell r="Z8488">
            <v>0</v>
          </cell>
          <cell r="AA8488">
            <v>0</v>
          </cell>
          <cell r="AB8488">
            <v>0</v>
          </cell>
        </row>
        <row r="8489">
          <cell r="X8489">
            <v>0</v>
          </cell>
          <cell r="Z8489">
            <v>0</v>
          </cell>
          <cell r="AA8489">
            <v>0</v>
          </cell>
          <cell r="AB8489">
            <v>0</v>
          </cell>
        </row>
        <row r="8490">
          <cell r="X8490">
            <v>0</v>
          </cell>
          <cell r="Z8490">
            <v>0</v>
          </cell>
          <cell r="AA8490">
            <v>0</v>
          </cell>
          <cell r="AB8490">
            <v>0</v>
          </cell>
        </row>
        <row r="8491">
          <cell r="X8491">
            <v>0</v>
          </cell>
          <cell r="Z8491">
            <v>0</v>
          </cell>
          <cell r="AA8491">
            <v>0</v>
          </cell>
          <cell r="AB8491">
            <v>0</v>
          </cell>
        </row>
        <row r="8492">
          <cell r="X8492">
            <v>0</v>
          </cell>
          <cell r="Z8492">
            <v>0</v>
          </cell>
          <cell r="AA8492">
            <v>0</v>
          </cell>
          <cell r="AB8492">
            <v>0</v>
          </cell>
        </row>
        <row r="8493">
          <cell r="X8493">
            <v>0</v>
          </cell>
          <cell r="Z8493">
            <v>0</v>
          </cell>
          <cell r="AA8493">
            <v>0</v>
          </cell>
          <cell r="AB8493">
            <v>0</v>
          </cell>
        </row>
        <row r="8494">
          <cell r="X8494">
            <v>0</v>
          </cell>
          <cell r="Z8494">
            <v>0</v>
          </cell>
          <cell r="AA8494">
            <v>0</v>
          </cell>
          <cell r="AB8494">
            <v>0</v>
          </cell>
        </row>
        <row r="8495">
          <cell r="X8495">
            <v>0</v>
          </cell>
          <cell r="Z8495">
            <v>0</v>
          </cell>
          <cell r="AA8495">
            <v>0</v>
          </cell>
          <cell r="AB8495">
            <v>0</v>
          </cell>
        </row>
        <row r="8496">
          <cell r="X8496">
            <v>0</v>
          </cell>
          <cell r="Z8496">
            <v>0</v>
          </cell>
          <cell r="AA8496">
            <v>0</v>
          </cell>
          <cell r="AB8496">
            <v>0</v>
          </cell>
        </row>
        <row r="8497">
          <cell r="X8497">
            <v>0</v>
          </cell>
          <cell r="Z8497">
            <v>0</v>
          </cell>
          <cell r="AA8497">
            <v>0</v>
          </cell>
          <cell r="AB8497">
            <v>0</v>
          </cell>
        </row>
        <row r="8498">
          <cell r="X8498">
            <v>0</v>
          </cell>
          <cell r="Z8498">
            <v>0</v>
          </cell>
          <cell r="AA8498">
            <v>0</v>
          </cell>
          <cell r="AB8498">
            <v>0</v>
          </cell>
        </row>
        <row r="8499">
          <cell r="X8499">
            <v>0</v>
          </cell>
          <cell r="Z8499">
            <v>0</v>
          </cell>
          <cell r="AA8499">
            <v>0</v>
          </cell>
          <cell r="AB8499">
            <v>0</v>
          </cell>
        </row>
        <row r="8500">
          <cell r="X8500">
            <v>0</v>
          </cell>
          <cell r="Z8500">
            <v>0</v>
          </cell>
          <cell r="AA8500">
            <v>0</v>
          </cell>
          <cell r="AB8500">
            <v>0</v>
          </cell>
        </row>
        <row r="8501">
          <cell r="X8501">
            <v>0</v>
          </cell>
          <cell r="Z8501">
            <v>0</v>
          </cell>
          <cell r="AA8501">
            <v>0</v>
          </cell>
          <cell r="AB8501">
            <v>0</v>
          </cell>
        </row>
        <row r="8502">
          <cell r="X8502">
            <v>0</v>
          </cell>
          <cell r="Z8502">
            <v>0</v>
          </cell>
          <cell r="AA8502">
            <v>0</v>
          </cell>
          <cell r="AB8502">
            <v>0</v>
          </cell>
        </row>
        <row r="8503">
          <cell r="X8503">
            <v>0</v>
          </cell>
          <cell r="Z8503">
            <v>0</v>
          </cell>
          <cell r="AA8503">
            <v>0</v>
          </cell>
          <cell r="AB8503">
            <v>0</v>
          </cell>
        </row>
        <row r="8504">
          <cell r="X8504">
            <v>0</v>
          </cell>
          <cell r="Z8504">
            <v>0</v>
          </cell>
          <cell r="AA8504">
            <v>0</v>
          </cell>
          <cell r="AB8504">
            <v>0</v>
          </cell>
        </row>
        <row r="8505">
          <cell r="X8505">
            <v>0</v>
          </cell>
          <cell r="Z8505">
            <v>0</v>
          </cell>
          <cell r="AA8505">
            <v>0</v>
          </cell>
          <cell r="AB8505">
            <v>0</v>
          </cell>
        </row>
        <row r="8506">
          <cell r="X8506">
            <v>0</v>
          </cell>
          <cell r="Z8506">
            <v>0</v>
          </cell>
          <cell r="AA8506">
            <v>0</v>
          </cell>
          <cell r="AB8506">
            <v>0</v>
          </cell>
        </row>
        <row r="8507">
          <cell r="X8507">
            <v>0</v>
          </cell>
          <cell r="Z8507">
            <v>0</v>
          </cell>
          <cell r="AA8507">
            <v>0</v>
          </cell>
          <cell r="AB8507">
            <v>0</v>
          </cell>
        </row>
        <row r="8508">
          <cell r="X8508">
            <v>0</v>
          </cell>
          <cell r="Z8508">
            <v>0</v>
          </cell>
          <cell r="AA8508">
            <v>0</v>
          </cell>
          <cell r="AB8508">
            <v>0</v>
          </cell>
        </row>
        <row r="8509">
          <cell r="X8509">
            <v>0</v>
          </cell>
          <cell r="Z8509">
            <v>0</v>
          </cell>
          <cell r="AA8509">
            <v>0</v>
          </cell>
          <cell r="AB8509">
            <v>0</v>
          </cell>
        </row>
        <row r="8510">
          <cell r="X8510">
            <v>0</v>
          </cell>
          <cell r="Z8510">
            <v>0</v>
          </cell>
          <cell r="AA8510">
            <v>0</v>
          </cell>
          <cell r="AB8510">
            <v>0</v>
          </cell>
        </row>
        <row r="8511">
          <cell r="X8511">
            <v>0</v>
          </cell>
          <cell r="Z8511">
            <v>0</v>
          </cell>
          <cell r="AA8511">
            <v>0</v>
          </cell>
          <cell r="AB8511">
            <v>0</v>
          </cell>
        </row>
        <row r="8512">
          <cell r="X8512">
            <v>0</v>
          </cell>
          <cell r="Z8512">
            <v>0</v>
          </cell>
          <cell r="AA8512">
            <v>0</v>
          </cell>
          <cell r="AB8512">
            <v>0</v>
          </cell>
        </row>
        <row r="8513">
          <cell r="X8513">
            <v>0</v>
          </cell>
          <cell r="Z8513">
            <v>0</v>
          </cell>
          <cell r="AA8513">
            <v>0</v>
          </cell>
          <cell r="AB8513">
            <v>0</v>
          </cell>
        </row>
        <row r="8514">
          <cell r="X8514">
            <v>0</v>
          </cell>
          <cell r="Z8514">
            <v>0</v>
          </cell>
          <cell r="AA8514">
            <v>0</v>
          </cell>
          <cell r="AB8514">
            <v>0</v>
          </cell>
        </row>
        <row r="8515">
          <cell r="X8515">
            <v>0</v>
          </cell>
          <cell r="Z8515">
            <v>0</v>
          </cell>
          <cell r="AA8515">
            <v>0</v>
          </cell>
          <cell r="AB8515">
            <v>0</v>
          </cell>
        </row>
        <row r="8516">
          <cell r="X8516">
            <v>0</v>
          </cell>
          <cell r="Z8516">
            <v>0</v>
          </cell>
          <cell r="AA8516">
            <v>0</v>
          </cell>
          <cell r="AB8516">
            <v>0</v>
          </cell>
        </row>
        <row r="8517">
          <cell r="X8517">
            <v>0</v>
          </cell>
          <cell r="Z8517">
            <v>0</v>
          </cell>
          <cell r="AA8517">
            <v>0</v>
          </cell>
          <cell r="AB8517">
            <v>0</v>
          </cell>
        </row>
        <row r="8518">
          <cell r="X8518">
            <v>0</v>
          </cell>
          <cell r="Z8518">
            <v>0</v>
          </cell>
          <cell r="AA8518">
            <v>0</v>
          </cell>
          <cell r="AB8518">
            <v>0</v>
          </cell>
        </row>
        <row r="8519">
          <cell r="X8519">
            <v>0</v>
          </cell>
          <cell r="Z8519">
            <v>0</v>
          </cell>
          <cell r="AA8519">
            <v>0</v>
          </cell>
          <cell r="AB8519">
            <v>0</v>
          </cell>
        </row>
        <row r="8520">
          <cell r="X8520">
            <v>0</v>
          </cell>
          <cell r="Z8520">
            <v>0</v>
          </cell>
          <cell r="AA8520">
            <v>0</v>
          </cell>
          <cell r="AB8520">
            <v>0</v>
          </cell>
        </row>
        <row r="8521">
          <cell r="X8521">
            <v>0</v>
          </cell>
          <cell r="Z8521">
            <v>0</v>
          </cell>
          <cell r="AA8521">
            <v>0</v>
          </cell>
          <cell r="AB8521">
            <v>0</v>
          </cell>
        </row>
        <row r="8522">
          <cell r="X8522">
            <v>0</v>
          </cell>
          <cell r="Z8522">
            <v>0</v>
          </cell>
          <cell r="AA8522">
            <v>0</v>
          </cell>
          <cell r="AB8522">
            <v>0</v>
          </cell>
        </row>
        <row r="8523">
          <cell r="X8523">
            <v>0</v>
          </cell>
          <cell r="Z8523">
            <v>0</v>
          </cell>
          <cell r="AA8523">
            <v>0</v>
          </cell>
          <cell r="AB8523">
            <v>0</v>
          </cell>
        </row>
        <row r="8524">
          <cell r="X8524">
            <v>0</v>
          </cell>
          <cell r="Z8524">
            <v>0</v>
          </cell>
          <cell r="AA8524">
            <v>0</v>
          </cell>
          <cell r="AB8524">
            <v>0</v>
          </cell>
        </row>
        <row r="8525">
          <cell r="X8525">
            <v>0</v>
          </cell>
          <cell r="Z8525">
            <v>0</v>
          </cell>
          <cell r="AA8525">
            <v>0</v>
          </cell>
          <cell r="AB8525">
            <v>0</v>
          </cell>
        </row>
        <row r="8526">
          <cell r="X8526">
            <v>0</v>
          </cell>
          <cell r="Z8526">
            <v>0</v>
          </cell>
          <cell r="AA8526">
            <v>0</v>
          </cell>
          <cell r="AB8526">
            <v>0</v>
          </cell>
        </row>
        <row r="8527">
          <cell r="X8527">
            <v>0</v>
          </cell>
          <cell r="Z8527">
            <v>0</v>
          </cell>
          <cell r="AA8527">
            <v>0</v>
          </cell>
          <cell r="AB8527">
            <v>0</v>
          </cell>
        </row>
        <row r="8528">
          <cell r="X8528">
            <v>0</v>
          </cell>
          <cell r="Z8528">
            <v>0</v>
          </cell>
          <cell r="AA8528">
            <v>0</v>
          </cell>
          <cell r="AB8528">
            <v>0</v>
          </cell>
        </row>
        <row r="8529">
          <cell r="X8529">
            <v>0</v>
          </cell>
          <cell r="Z8529">
            <v>0</v>
          </cell>
          <cell r="AA8529">
            <v>0</v>
          </cell>
          <cell r="AB8529">
            <v>0</v>
          </cell>
        </row>
        <row r="8530">
          <cell r="X8530">
            <v>0</v>
          </cell>
          <cell r="Z8530">
            <v>0</v>
          </cell>
          <cell r="AA8530">
            <v>0</v>
          </cell>
          <cell r="AB8530">
            <v>0</v>
          </cell>
        </row>
        <row r="8531">
          <cell r="X8531">
            <v>0</v>
          </cell>
          <cell r="Z8531">
            <v>0</v>
          </cell>
          <cell r="AA8531">
            <v>0</v>
          </cell>
          <cell r="AB8531">
            <v>0</v>
          </cell>
        </row>
        <row r="8532">
          <cell r="X8532">
            <v>0</v>
          </cell>
          <cell r="Z8532">
            <v>0</v>
          </cell>
          <cell r="AA8532">
            <v>0</v>
          </cell>
          <cell r="AB8532">
            <v>0</v>
          </cell>
        </row>
        <row r="8533">
          <cell r="X8533">
            <v>0</v>
          </cell>
          <cell r="Z8533">
            <v>0</v>
          </cell>
          <cell r="AA8533">
            <v>0</v>
          </cell>
          <cell r="AB8533">
            <v>0</v>
          </cell>
        </row>
        <row r="8534">
          <cell r="X8534">
            <v>0</v>
          </cell>
          <cell r="Z8534">
            <v>0</v>
          </cell>
          <cell r="AA8534">
            <v>0</v>
          </cell>
          <cell r="AB8534">
            <v>0</v>
          </cell>
        </row>
        <row r="8535">
          <cell r="X8535">
            <v>0</v>
          </cell>
          <cell r="Z8535">
            <v>0</v>
          </cell>
          <cell r="AA8535">
            <v>0</v>
          </cell>
          <cell r="AB8535">
            <v>0</v>
          </cell>
        </row>
        <row r="8536">
          <cell r="X8536">
            <v>0</v>
          </cell>
          <cell r="Z8536">
            <v>0</v>
          </cell>
          <cell r="AA8536">
            <v>0</v>
          </cell>
          <cell r="AB8536">
            <v>0</v>
          </cell>
        </row>
        <row r="8537">
          <cell r="X8537">
            <v>0</v>
          </cell>
          <cell r="Z8537">
            <v>0</v>
          </cell>
          <cell r="AA8537">
            <v>0</v>
          </cell>
          <cell r="AB8537">
            <v>0</v>
          </cell>
        </row>
        <row r="8538">
          <cell r="X8538">
            <v>0</v>
          </cell>
          <cell r="Z8538">
            <v>0</v>
          </cell>
          <cell r="AA8538">
            <v>0</v>
          </cell>
          <cell r="AB8538">
            <v>0</v>
          </cell>
        </row>
        <row r="8539">
          <cell r="X8539">
            <v>0</v>
          </cell>
          <cell r="Z8539">
            <v>0</v>
          </cell>
          <cell r="AA8539">
            <v>0</v>
          </cell>
          <cell r="AB8539">
            <v>0</v>
          </cell>
        </row>
        <row r="8540">
          <cell r="X8540">
            <v>0</v>
          </cell>
          <cell r="Z8540">
            <v>0</v>
          </cell>
          <cell r="AA8540">
            <v>0</v>
          </cell>
          <cell r="AB8540">
            <v>0</v>
          </cell>
        </row>
        <row r="8541">
          <cell r="X8541">
            <v>0</v>
          </cell>
          <cell r="Z8541">
            <v>0</v>
          </cell>
          <cell r="AA8541">
            <v>0</v>
          </cell>
          <cell r="AB8541">
            <v>0</v>
          </cell>
        </row>
        <row r="8542">
          <cell r="X8542">
            <v>0</v>
          </cell>
          <cell r="Z8542">
            <v>0</v>
          </cell>
          <cell r="AA8542">
            <v>0</v>
          </cell>
          <cell r="AB8542">
            <v>0</v>
          </cell>
        </row>
        <row r="8543">
          <cell r="X8543">
            <v>0</v>
          </cell>
          <cell r="Z8543">
            <v>0</v>
          </cell>
          <cell r="AA8543">
            <v>0</v>
          </cell>
          <cell r="AB8543">
            <v>0</v>
          </cell>
        </row>
        <row r="8544">
          <cell r="X8544">
            <v>0</v>
          </cell>
          <cell r="Z8544">
            <v>0</v>
          </cell>
          <cell r="AA8544">
            <v>0</v>
          </cell>
          <cell r="AB8544">
            <v>0</v>
          </cell>
        </row>
        <row r="8545">
          <cell r="X8545">
            <v>0</v>
          </cell>
          <cell r="Z8545">
            <v>0</v>
          </cell>
          <cell r="AA8545">
            <v>0</v>
          </cell>
          <cell r="AB8545">
            <v>0</v>
          </cell>
        </row>
        <row r="8546">
          <cell r="X8546">
            <v>0</v>
          </cell>
          <cell r="Z8546">
            <v>0</v>
          </cell>
          <cell r="AA8546">
            <v>0</v>
          </cell>
          <cell r="AB8546">
            <v>0</v>
          </cell>
        </row>
        <row r="8547">
          <cell r="X8547">
            <v>0</v>
          </cell>
          <cell r="Z8547">
            <v>0</v>
          </cell>
          <cell r="AA8547">
            <v>0</v>
          </cell>
          <cell r="AB8547">
            <v>0</v>
          </cell>
        </row>
        <row r="8548">
          <cell r="X8548">
            <v>0</v>
          </cell>
          <cell r="Z8548">
            <v>0</v>
          </cell>
          <cell r="AA8548">
            <v>0</v>
          </cell>
          <cell r="AB8548">
            <v>0</v>
          </cell>
        </row>
        <row r="8549">
          <cell r="X8549">
            <v>0</v>
          </cell>
          <cell r="Z8549">
            <v>0</v>
          </cell>
          <cell r="AA8549">
            <v>0</v>
          </cell>
          <cell r="AB8549">
            <v>0</v>
          </cell>
        </row>
        <row r="8550">
          <cell r="X8550">
            <v>0</v>
          </cell>
          <cell r="Z8550">
            <v>0</v>
          </cell>
          <cell r="AA8550">
            <v>0</v>
          </cell>
          <cell r="AB8550">
            <v>0</v>
          </cell>
        </row>
        <row r="8551">
          <cell r="X8551">
            <v>0</v>
          </cell>
          <cell r="Z8551">
            <v>0</v>
          </cell>
          <cell r="AA8551">
            <v>0</v>
          </cell>
          <cell r="AB8551">
            <v>0</v>
          </cell>
        </row>
        <row r="8552">
          <cell r="X8552">
            <v>0</v>
          </cell>
          <cell r="Z8552">
            <v>0</v>
          </cell>
          <cell r="AA8552">
            <v>0</v>
          </cell>
          <cell r="AB8552">
            <v>0</v>
          </cell>
        </row>
        <row r="8553">
          <cell r="X8553">
            <v>0</v>
          </cell>
          <cell r="Z8553">
            <v>0</v>
          </cell>
          <cell r="AA8553">
            <v>0</v>
          </cell>
          <cell r="AB8553">
            <v>0</v>
          </cell>
        </row>
        <row r="8554">
          <cell r="X8554">
            <v>0</v>
          </cell>
          <cell r="Z8554">
            <v>0</v>
          </cell>
          <cell r="AA8554">
            <v>0</v>
          </cell>
          <cell r="AB8554">
            <v>0</v>
          </cell>
        </row>
        <row r="8555">
          <cell r="X8555">
            <v>0</v>
          </cell>
          <cell r="Z8555">
            <v>0</v>
          </cell>
          <cell r="AA8555">
            <v>0</v>
          </cell>
          <cell r="AB8555">
            <v>0</v>
          </cell>
        </row>
        <row r="8556">
          <cell r="X8556">
            <v>0</v>
          </cell>
          <cell r="Z8556">
            <v>0</v>
          </cell>
          <cell r="AA8556">
            <v>0</v>
          </cell>
          <cell r="AB8556">
            <v>0</v>
          </cell>
        </row>
        <row r="8557">
          <cell r="X8557">
            <v>0</v>
          </cell>
          <cell r="Z8557">
            <v>0</v>
          </cell>
          <cell r="AA8557">
            <v>0</v>
          </cell>
          <cell r="AB8557">
            <v>0</v>
          </cell>
        </row>
        <row r="8558">
          <cell r="X8558">
            <v>0</v>
          </cell>
          <cell r="Z8558">
            <v>0</v>
          </cell>
          <cell r="AA8558">
            <v>0</v>
          </cell>
          <cell r="AB8558">
            <v>0</v>
          </cell>
        </row>
        <row r="8559">
          <cell r="X8559">
            <v>0</v>
          </cell>
          <cell r="Z8559">
            <v>0</v>
          </cell>
          <cell r="AA8559">
            <v>0</v>
          </cell>
          <cell r="AB8559">
            <v>0</v>
          </cell>
        </row>
        <row r="8560">
          <cell r="X8560">
            <v>0</v>
          </cell>
          <cell r="Z8560">
            <v>0</v>
          </cell>
          <cell r="AA8560">
            <v>0</v>
          </cell>
          <cell r="AB8560">
            <v>0</v>
          </cell>
        </row>
        <row r="8561">
          <cell r="X8561">
            <v>0</v>
          </cell>
          <cell r="Z8561">
            <v>0</v>
          </cell>
          <cell r="AA8561">
            <v>0</v>
          </cell>
          <cell r="AB8561">
            <v>0</v>
          </cell>
        </row>
        <row r="8562">
          <cell r="X8562">
            <v>0</v>
          </cell>
          <cell r="Z8562">
            <v>0</v>
          </cell>
          <cell r="AA8562">
            <v>0</v>
          </cell>
          <cell r="AB8562">
            <v>0</v>
          </cell>
        </row>
        <row r="8563">
          <cell r="X8563">
            <v>0</v>
          </cell>
          <cell r="Z8563">
            <v>0</v>
          </cell>
          <cell r="AA8563">
            <v>0</v>
          </cell>
          <cell r="AB8563">
            <v>0</v>
          </cell>
        </row>
        <row r="8564">
          <cell r="X8564">
            <v>0</v>
          </cell>
          <cell r="Z8564">
            <v>0</v>
          </cell>
          <cell r="AA8564">
            <v>0</v>
          </cell>
          <cell r="AB8564">
            <v>0</v>
          </cell>
        </row>
        <row r="8565">
          <cell r="X8565">
            <v>0</v>
          </cell>
          <cell r="Z8565">
            <v>0</v>
          </cell>
          <cell r="AA8565">
            <v>0</v>
          </cell>
          <cell r="AB8565">
            <v>0</v>
          </cell>
        </row>
        <row r="8566">
          <cell r="X8566">
            <v>0</v>
          </cell>
          <cell r="Z8566">
            <v>0</v>
          </cell>
          <cell r="AA8566">
            <v>0</v>
          </cell>
          <cell r="AB8566">
            <v>0</v>
          </cell>
        </row>
        <row r="8567">
          <cell r="X8567">
            <v>0</v>
          </cell>
          <cell r="Z8567">
            <v>0</v>
          </cell>
          <cell r="AA8567">
            <v>0</v>
          </cell>
          <cell r="AB8567">
            <v>0</v>
          </cell>
        </row>
        <row r="8568">
          <cell r="X8568">
            <v>0</v>
          </cell>
          <cell r="Z8568">
            <v>0</v>
          </cell>
          <cell r="AA8568">
            <v>0</v>
          </cell>
          <cell r="AB8568">
            <v>0</v>
          </cell>
        </row>
        <row r="8569">
          <cell r="X8569">
            <v>0</v>
          </cell>
          <cell r="Z8569">
            <v>0</v>
          </cell>
          <cell r="AA8569">
            <v>0</v>
          </cell>
          <cell r="AB8569">
            <v>0</v>
          </cell>
        </row>
        <row r="8570">
          <cell r="X8570">
            <v>0</v>
          </cell>
          <cell r="Z8570">
            <v>0</v>
          </cell>
          <cell r="AA8570">
            <v>0</v>
          </cell>
          <cell r="AB8570">
            <v>0</v>
          </cell>
        </row>
        <row r="8571">
          <cell r="X8571">
            <v>0</v>
          </cell>
          <cell r="Z8571">
            <v>0</v>
          </cell>
          <cell r="AA8571">
            <v>0</v>
          </cell>
          <cell r="AB8571">
            <v>0</v>
          </cell>
        </row>
        <row r="8572">
          <cell r="X8572">
            <v>0</v>
          </cell>
          <cell r="Z8572">
            <v>0</v>
          </cell>
          <cell r="AA8572">
            <v>0</v>
          </cell>
          <cell r="AB8572">
            <v>0</v>
          </cell>
        </row>
        <row r="8573">
          <cell r="X8573">
            <v>0</v>
          </cell>
          <cell r="Z8573">
            <v>0</v>
          </cell>
          <cell r="AA8573">
            <v>0</v>
          </cell>
          <cell r="AB8573">
            <v>0</v>
          </cell>
        </row>
        <row r="8574">
          <cell r="X8574">
            <v>0</v>
          </cell>
          <cell r="Z8574">
            <v>0</v>
          </cell>
          <cell r="AA8574">
            <v>0</v>
          </cell>
          <cell r="AB8574">
            <v>0</v>
          </cell>
        </row>
        <row r="8575">
          <cell r="X8575">
            <v>0</v>
          </cell>
          <cell r="Z8575">
            <v>0</v>
          </cell>
          <cell r="AA8575">
            <v>0</v>
          </cell>
          <cell r="AB8575">
            <v>0</v>
          </cell>
        </row>
        <row r="8576">
          <cell r="X8576">
            <v>0</v>
          </cell>
          <cell r="Z8576">
            <v>0</v>
          </cell>
          <cell r="AA8576">
            <v>0</v>
          </cell>
          <cell r="AB8576">
            <v>0</v>
          </cell>
        </row>
        <row r="8577">
          <cell r="X8577">
            <v>0</v>
          </cell>
          <cell r="Z8577">
            <v>0</v>
          </cell>
          <cell r="AA8577">
            <v>0</v>
          </cell>
          <cell r="AB8577">
            <v>0</v>
          </cell>
        </row>
        <row r="8578">
          <cell r="X8578">
            <v>0</v>
          </cell>
          <cell r="Z8578">
            <v>0</v>
          </cell>
          <cell r="AA8578">
            <v>0</v>
          </cell>
          <cell r="AB8578">
            <v>0</v>
          </cell>
        </row>
        <row r="8579">
          <cell r="X8579">
            <v>0</v>
          </cell>
          <cell r="Z8579">
            <v>0</v>
          </cell>
          <cell r="AA8579">
            <v>0</v>
          </cell>
          <cell r="AB8579">
            <v>0</v>
          </cell>
        </row>
        <row r="8580">
          <cell r="X8580">
            <v>0</v>
          </cell>
          <cell r="Z8580">
            <v>0</v>
          </cell>
          <cell r="AA8580">
            <v>0</v>
          </cell>
          <cell r="AB8580">
            <v>0</v>
          </cell>
        </row>
        <row r="8581">
          <cell r="X8581">
            <v>0</v>
          </cell>
          <cell r="Z8581">
            <v>0</v>
          </cell>
          <cell r="AA8581">
            <v>0</v>
          </cell>
          <cell r="AB8581">
            <v>0</v>
          </cell>
        </row>
        <row r="8582">
          <cell r="X8582">
            <v>0</v>
          </cell>
          <cell r="Z8582">
            <v>0</v>
          </cell>
          <cell r="AA8582">
            <v>0</v>
          </cell>
          <cell r="AB8582">
            <v>0</v>
          </cell>
        </row>
        <row r="8583">
          <cell r="X8583">
            <v>0</v>
          </cell>
          <cell r="Z8583">
            <v>0</v>
          </cell>
          <cell r="AA8583">
            <v>0</v>
          </cell>
          <cell r="AB8583">
            <v>0</v>
          </cell>
        </row>
        <row r="8584">
          <cell r="X8584">
            <v>0</v>
          </cell>
          <cell r="Z8584">
            <v>0</v>
          </cell>
          <cell r="AA8584">
            <v>0</v>
          </cell>
          <cell r="AB8584">
            <v>0</v>
          </cell>
        </row>
        <row r="8585">
          <cell r="X8585">
            <v>0</v>
          </cell>
          <cell r="Z8585">
            <v>0</v>
          </cell>
          <cell r="AA8585">
            <v>0</v>
          </cell>
          <cell r="AB8585">
            <v>0</v>
          </cell>
        </row>
        <row r="8586">
          <cell r="X8586">
            <v>0</v>
          </cell>
          <cell r="Z8586">
            <v>0</v>
          </cell>
          <cell r="AA8586">
            <v>0</v>
          </cell>
          <cell r="AB8586">
            <v>0</v>
          </cell>
        </row>
        <row r="8587">
          <cell r="X8587">
            <v>0</v>
          </cell>
          <cell r="Z8587">
            <v>0</v>
          </cell>
          <cell r="AA8587">
            <v>0</v>
          </cell>
          <cell r="AB8587">
            <v>0</v>
          </cell>
        </row>
        <row r="8588">
          <cell r="X8588">
            <v>0</v>
          </cell>
          <cell r="Z8588">
            <v>0</v>
          </cell>
          <cell r="AA8588">
            <v>0</v>
          </cell>
          <cell r="AB8588">
            <v>0</v>
          </cell>
        </row>
        <row r="8589">
          <cell r="X8589">
            <v>0</v>
          </cell>
          <cell r="Z8589">
            <v>0</v>
          </cell>
          <cell r="AA8589">
            <v>0</v>
          </cell>
          <cell r="AB8589">
            <v>0</v>
          </cell>
        </row>
        <row r="8590">
          <cell r="X8590">
            <v>0</v>
          </cell>
          <cell r="Z8590">
            <v>0</v>
          </cell>
          <cell r="AA8590">
            <v>0</v>
          </cell>
          <cell r="AB8590">
            <v>0</v>
          </cell>
        </row>
        <row r="8591">
          <cell r="X8591">
            <v>0</v>
          </cell>
          <cell r="Z8591">
            <v>0</v>
          </cell>
          <cell r="AA8591">
            <v>0</v>
          </cell>
          <cell r="AB8591">
            <v>0</v>
          </cell>
        </row>
        <row r="8592">
          <cell r="X8592">
            <v>0</v>
          </cell>
          <cell r="Z8592">
            <v>0</v>
          </cell>
          <cell r="AA8592">
            <v>0</v>
          </cell>
          <cell r="AB8592">
            <v>0</v>
          </cell>
        </row>
        <row r="8593">
          <cell r="X8593">
            <v>0</v>
          </cell>
          <cell r="Z8593">
            <v>0</v>
          </cell>
          <cell r="AA8593">
            <v>0</v>
          </cell>
          <cell r="AB8593">
            <v>0</v>
          </cell>
        </row>
        <row r="8594">
          <cell r="X8594">
            <v>0</v>
          </cell>
          <cell r="Z8594">
            <v>0</v>
          </cell>
          <cell r="AA8594">
            <v>0</v>
          </cell>
          <cell r="AB8594">
            <v>0</v>
          </cell>
        </row>
        <row r="8595">
          <cell r="X8595">
            <v>0</v>
          </cell>
          <cell r="Z8595">
            <v>0</v>
          </cell>
          <cell r="AA8595">
            <v>0</v>
          </cell>
          <cell r="AB8595">
            <v>0</v>
          </cell>
        </row>
        <row r="8596">
          <cell r="X8596">
            <v>0</v>
          </cell>
          <cell r="Z8596">
            <v>0</v>
          </cell>
          <cell r="AA8596">
            <v>0</v>
          </cell>
          <cell r="AB8596">
            <v>0</v>
          </cell>
        </row>
        <row r="8597">
          <cell r="X8597">
            <v>0</v>
          </cell>
          <cell r="Z8597">
            <v>0</v>
          </cell>
          <cell r="AA8597">
            <v>0</v>
          </cell>
          <cell r="AB8597">
            <v>0</v>
          </cell>
        </row>
        <row r="8598">
          <cell r="X8598">
            <v>0</v>
          </cell>
          <cell r="Z8598">
            <v>0</v>
          </cell>
          <cell r="AA8598">
            <v>0</v>
          </cell>
          <cell r="AB8598">
            <v>0</v>
          </cell>
        </row>
        <row r="8599">
          <cell r="X8599">
            <v>0</v>
          </cell>
          <cell r="Z8599">
            <v>0</v>
          </cell>
          <cell r="AA8599">
            <v>0</v>
          </cell>
          <cell r="AB8599">
            <v>0</v>
          </cell>
        </row>
        <row r="8600">
          <cell r="X8600">
            <v>0</v>
          </cell>
          <cell r="Z8600">
            <v>0</v>
          </cell>
          <cell r="AA8600">
            <v>0</v>
          </cell>
          <cell r="AB8600">
            <v>0</v>
          </cell>
        </row>
        <row r="8601">
          <cell r="X8601">
            <v>0</v>
          </cell>
          <cell r="Z8601">
            <v>0</v>
          </cell>
          <cell r="AA8601">
            <v>0</v>
          </cell>
          <cell r="AB8601">
            <v>0</v>
          </cell>
        </row>
        <row r="8602">
          <cell r="X8602">
            <v>0</v>
          </cell>
          <cell r="Z8602">
            <v>0</v>
          </cell>
          <cell r="AA8602">
            <v>0</v>
          </cell>
          <cell r="AB8602">
            <v>0</v>
          </cell>
        </row>
        <row r="8603">
          <cell r="X8603">
            <v>0</v>
          </cell>
          <cell r="Z8603">
            <v>0</v>
          </cell>
          <cell r="AA8603">
            <v>0</v>
          </cell>
          <cell r="AB8603">
            <v>0</v>
          </cell>
        </row>
        <row r="8604">
          <cell r="X8604">
            <v>0</v>
          </cell>
          <cell r="Z8604">
            <v>0</v>
          </cell>
          <cell r="AA8604">
            <v>0</v>
          </cell>
          <cell r="AB8604">
            <v>0</v>
          </cell>
        </row>
        <row r="8605">
          <cell r="X8605">
            <v>0</v>
          </cell>
          <cell r="Z8605">
            <v>0</v>
          </cell>
          <cell r="AA8605">
            <v>0</v>
          </cell>
          <cell r="AB8605">
            <v>0</v>
          </cell>
        </row>
        <row r="8606">
          <cell r="X8606">
            <v>0</v>
          </cell>
          <cell r="Z8606">
            <v>0</v>
          </cell>
          <cell r="AA8606">
            <v>0</v>
          </cell>
          <cell r="AB8606">
            <v>0</v>
          </cell>
        </row>
        <row r="8607">
          <cell r="X8607">
            <v>0</v>
          </cell>
          <cell r="Z8607">
            <v>0</v>
          </cell>
          <cell r="AA8607">
            <v>0</v>
          </cell>
          <cell r="AB8607">
            <v>0</v>
          </cell>
        </row>
        <row r="8608">
          <cell r="X8608">
            <v>0</v>
          </cell>
          <cell r="Z8608">
            <v>0</v>
          </cell>
          <cell r="AA8608">
            <v>0</v>
          </cell>
          <cell r="AB8608">
            <v>0</v>
          </cell>
        </row>
        <row r="8609">
          <cell r="X8609">
            <v>0</v>
          </cell>
          <cell r="Z8609">
            <v>0</v>
          </cell>
          <cell r="AA8609">
            <v>0</v>
          </cell>
          <cell r="AB8609">
            <v>0</v>
          </cell>
        </row>
        <row r="8610">
          <cell r="X8610">
            <v>0</v>
          </cell>
          <cell r="Z8610">
            <v>0</v>
          </cell>
          <cell r="AA8610">
            <v>0</v>
          </cell>
          <cell r="AB8610">
            <v>0</v>
          </cell>
        </row>
        <row r="8611">
          <cell r="X8611">
            <v>0</v>
          </cell>
          <cell r="Z8611">
            <v>0</v>
          </cell>
          <cell r="AA8611">
            <v>0</v>
          </cell>
          <cell r="AB8611">
            <v>0</v>
          </cell>
        </row>
        <row r="8612">
          <cell r="X8612">
            <v>0</v>
          </cell>
          <cell r="Z8612">
            <v>0</v>
          </cell>
          <cell r="AA8612">
            <v>0</v>
          </cell>
          <cell r="AB8612">
            <v>0</v>
          </cell>
        </row>
        <row r="8613">
          <cell r="X8613">
            <v>0</v>
          </cell>
          <cell r="Z8613">
            <v>0</v>
          </cell>
          <cell r="AA8613">
            <v>0</v>
          </cell>
          <cell r="AB8613">
            <v>0</v>
          </cell>
        </row>
        <row r="8614">
          <cell r="X8614">
            <v>0</v>
          </cell>
          <cell r="Z8614">
            <v>0</v>
          </cell>
          <cell r="AA8614">
            <v>0</v>
          </cell>
          <cell r="AB8614">
            <v>0</v>
          </cell>
        </row>
        <row r="8615">
          <cell r="X8615">
            <v>0</v>
          </cell>
          <cell r="Z8615">
            <v>0</v>
          </cell>
          <cell r="AA8615">
            <v>0</v>
          </cell>
          <cell r="AB8615">
            <v>0</v>
          </cell>
        </row>
        <row r="8616">
          <cell r="X8616">
            <v>0</v>
          </cell>
          <cell r="Z8616">
            <v>0</v>
          </cell>
          <cell r="AA8616">
            <v>0</v>
          </cell>
          <cell r="AB8616">
            <v>0</v>
          </cell>
        </row>
        <row r="8617">
          <cell r="X8617">
            <v>0</v>
          </cell>
          <cell r="Z8617">
            <v>0</v>
          </cell>
          <cell r="AA8617">
            <v>0</v>
          </cell>
          <cell r="AB8617">
            <v>0</v>
          </cell>
        </row>
        <row r="8618">
          <cell r="X8618">
            <v>0</v>
          </cell>
          <cell r="Z8618">
            <v>0</v>
          </cell>
          <cell r="AA8618">
            <v>0</v>
          </cell>
          <cell r="AB8618">
            <v>0</v>
          </cell>
        </row>
        <row r="8619">
          <cell r="X8619">
            <v>0</v>
          </cell>
          <cell r="Z8619">
            <v>0</v>
          </cell>
          <cell r="AA8619">
            <v>0</v>
          </cell>
          <cell r="AB8619">
            <v>0</v>
          </cell>
        </row>
        <row r="8620">
          <cell r="X8620">
            <v>0</v>
          </cell>
          <cell r="Z8620">
            <v>0</v>
          </cell>
          <cell r="AA8620">
            <v>0</v>
          </cell>
          <cell r="AB8620">
            <v>0</v>
          </cell>
        </row>
        <row r="8621">
          <cell r="X8621">
            <v>0</v>
          </cell>
          <cell r="Z8621">
            <v>0</v>
          </cell>
          <cell r="AA8621">
            <v>0</v>
          </cell>
          <cell r="AB8621">
            <v>0</v>
          </cell>
        </row>
        <row r="8622">
          <cell r="X8622">
            <v>0</v>
          </cell>
          <cell r="Z8622">
            <v>0</v>
          </cell>
          <cell r="AA8622">
            <v>0</v>
          </cell>
          <cell r="AB8622">
            <v>0</v>
          </cell>
        </row>
        <row r="8623">
          <cell r="X8623">
            <v>0</v>
          </cell>
          <cell r="Z8623">
            <v>0</v>
          </cell>
          <cell r="AA8623">
            <v>0</v>
          </cell>
          <cell r="AB8623">
            <v>0</v>
          </cell>
        </row>
        <row r="8624">
          <cell r="X8624">
            <v>0</v>
          </cell>
          <cell r="Z8624">
            <v>0</v>
          </cell>
          <cell r="AA8624">
            <v>0</v>
          </cell>
          <cell r="AB8624">
            <v>0</v>
          </cell>
        </row>
        <row r="8625">
          <cell r="X8625">
            <v>0</v>
          </cell>
          <cell r="Z8625">
            <v>0</v>
          </cell>
          <cell r="AA8625">
            <v>0</v>
          </cell>
          <cell r="AB8625">
            <v>0</v>
          </cell>
        </row>
        <row r="8626">
          <cell r="X8626">
            <v>0</v>
          </cell>
          <cell r="Z8626">
            <v>0</v>
          </cell>
          <cell r="AA8626">
            <v>0</v>
          </cell>
          <cell r="AB8626">
            <v>0</v>
          </cell>
        </row>
        <row r="8627">
          <cell r="X8627">
            <v>0</v>
          </cell>
          <cell r="Z8627">
            <v>0</v>
          </cell>
          <cell r="AA8627">
            <v>0</v>
          </cell>
          <cell r="AB8627">
            <v>0</v>
          </cell>
        </row>
        <row r="8628">
          <cell r="X8628">
            <v>0</v>
          </cell>
          <cell r="Z8628">
            <v>0</v>
          </cell>
          <cell r="AA8628">
            <v>0</v>
          </cell>
          <cell r="AB8628">
            <v>0</v>
          </cell>
        </row>
        <row r="8629">
          <cell r="X8629">
            <v>0</v>
          </cell>
          <cell r="Z8629">
            <v>0</v>
          </cell>
          <cell r="AA8629">
            <v>0</v>
          </cell>
          <cell r="AB8629">
            <v>0</v>
          </cell>
        </row>
        <row r="8630">
          <cell r="X8630">
            <v>0</v>
          </cell>
          <cell r="Z8630">
            <v>0</v>
          </cell>
          <cell r="AA8630">
            <v>0</v>
          </cell>
          <cell r="AB8630">
            <v>0</v>
          </cell>
        </row>
        <row r="8631">
          <cell r="X8631">
            <v>0</v>
          </cell>
          <cell r="Z8631">
            <v>0</v>
          </cell>
          <cell r="AA8631">
            <v>0</v>
          </cell>
          <cell r="AB8631">
            <v>0</v>
          </cell>
        </row>
        <row r="8632">
          <cell r="X8632">
            <v>0</v>
          </cell>
          <cell r="Z8632">
            <v>0</v>
          </cell>
          <cell r="AA8632">
            <v>0</v>
          </cell>
          <cell r="AB8632">
            <v>0</v>
          </cell>
        </row>
        <row r="8633">
          <cell r="X8633">
            <v>0</v>
          </cell>
          <cell r="Z8633">
            <v>0</v>
          </cell>
          <cell r="AA8633">
            <v>0</v>
          </cell>
          <cell r="AB8633">
            <v>0</v>
          </cell>
        </row>
        <row r="8634">
          <cell r="X8634">
            <v>0</v>
          </cell>
          <cell r="Z8634">
            <v>0</v>
          </cell>
          <cell r="AA8634">
            <v>0</v>
          </cell>
          <cell r="AB8634">
            <v>0</v>
          </cell>
        </row>
        <row r="8635">
          <cell r="X8635">
            <v>0</v>
          </cell>
          <cell r="Z8635">
            <v>0</v>
          </cell>
          <cell r="AA8635">
            <v>0</v>
          </cell>
          <cell r="AB8635">
            <v>0</v>
          </cell>
        </row>
        <row r="8636">
          <cell r="X8636">
            <v>0</v>
          </cell>
          <cell r="Z8636">
            <v>0</v>
          </cell>
          <cell r="AA8636">
            <v>0</v>
          </cell>
          <cell r="AB8636">
            <v>0</v>
          </cell>
        </row>
        <row r="8637">
          <cell r="X8637">
            <v>0</v>
          </cell>
          <cell r="Z8637">
            <v>0</v>
          </cell>
          <cell r="AA8637">
            <v>0</v>
          </cell>
          <cell r="AB8637">
            <v>0</v>
          </cell>
        </row>
        <row r="8638">
          <cell r="X8638">
            <v>0</v>
          </cell>
          <cell r="Z8638">
            <v>0</v>
          </cell>
          <cell r="AA8638">
            <v>0</v>
          </cell>
          <cell r="AB8638">
            <v>0</v>
          </cell>
        </row>
        <row r="8639">
          <cell r="X8639">
            <v>0</v>
          </cell>
          <cell r="Z8639">
            <v>0</v>
          </cell>
          <cell r="AA8639">
            <v>0</v>
          </cell>
          <cell r="AB8639">
            <v>0</v>
          </cell>
        </row>
        <row r="8640">
          <cell r="X8640">
            <v>0</v>
          </cell>
          <cell r="Z8640">
            <v>0</v>
          </cell>
          <cell r="AA8640">
            <v>0</v>
          </cell>
          <cell r="AB8640">
            <v>0</v>
          </cell>
        </row>
        <row r="8641">
          <cell r="X8641">
            <v>0</v>
          </cell>
          <cell r="Z8641">
            <v>0</v>
          </cell>
          <cell r="AA8641">
            <v>0</v>
          </cell>
          <cell r="AB8641">
            <v>0</v>
          </cell>
        </row>
        <row r="8642">
          <cell r="X8642">
            <v>0</v>
          </cell>
          <cell r="Z8642">
            <v>0</v>
          </cell>
          <cell r="AA8642">
            <v>0</v>
          </cell>
          <cell r="AB8642">
            <v>0</v>
          </cell>
        </row>
        <row r="8643">
          <cell r="X8643">
            <v>0</v>
          </cell>
          <cell r="Z8643">
            <v>0</v>
          </cell>
          <cell r="AA8643">
            <v>0</v>
          </cell>
          <cell r="AB8643">
            <v>0</v>
          </cell>
        </row>
        <row r="8644">
          <cell r="X8644">
            <v>0</v>
          </cell>
          <cell r="Z8644">
            <v>0</v>
          </cell>
          <cell r="AA8644">
            <v>0</v>
          </cell>
          <cell r="AB8644">
            <v>0</v>
          </cell>
        </row>
        <row r="8645">
          <cell r="X8645">
            <v>0</v>
          </cell>
          <cell r="Z8645">
            <v>0</v>
          </cell>
          <cell r="AA8645">
            <v>0</v>
          </cell>
          <cell r="AB8645">
            <v>0</v>
          </cell>
        </row>
        <row r="8646">
          <cell r="X8646">
            <v>0</v>
          </cell>
          <cell r="Z8646">
            <v>0</v>
          </cell>
          <cell r="AA8646">
            <v>0</v>
          </cell>
          <cell r="AB8646">
            <v>0</v>
          </cell>
        </row>
        <row r="8647">
          <cell r="X8647">
            <v>0</v>
          </cell>
          <cell r="Z8647">
            <v>0</v>
          </cell>
          <cell r="AA8647">
            <v>0</v>
          </cell>
          <cell r="AB8647">
            <v>0</v>
          </cell>
        </row>
        <row r="8648">
          <cell r="X8648">
            <v>0</v>
          </cell>
          <cell r="Z8648">
            <v>0</v>
          </cell>
          <cell r="AA8648">
            <v>0</v>
          </cell>
          <cell r="AB8648">
            <v>0</v>
          </cell>
        </row>
        <row r="8649">
          <cell r="X8649">
            <v>0</v>
          </cell>
          <cell r="Z8649">
            <v>0</v>
          </cell>
          <cell r="AA8649">
            <v>0</v>
          </cell>
          <cell r="AB8649">
            <v>0</v>
          </cell>
        </row>
        <row r="8650">
          <cell r="X8650">
            <v>0</v>
          </cell>
          <cell r="Z8650">
            <v>0</v>
          </cell>
          <cell r="AA8650">
            <v>0</v>
          </cell>
          <cell r="AB8650">
            <v>0</v>
          </cell>
        </row>
        <row r="8651">
          <cell r="X8651">
            <v>0</v>
          </cell>
          <cell r="Z8651">
            <v>0</v>
          </cell>
          <cell r="AA8651">
            <v>0</v>
          </cell>
          <cell r="AB8651">
            <v>0</v>
          </cell>
        </row>
        <row r="8652">
          <cell r="X8652">
            <v>0</v>
          </cell>
          <cell r="Z8652">
            <v>0</v>
          </cell>
          <cell r="AA8652">
            <v>0</v>
          </cell>
          <cell r="AB8652">
            <v>0</v>
          </cell>
        </row>
        <row r="8653">
          <cell r="X8653">
            <v>0</v>
          </cell>
          <cell r="Z8653">
            <v>0</v>
          </cell>
          <cell r="AA8653">
            <v>0</v>
          </cell>
          <cell r="AB8653">
            <v>0</v>
          </cell>
        </row>
        <row r="8654">
          <cell r="X8654">
            <v>0</v>
          </cell>
          <cell r="Z8654">
            <v>0</v>
          </cell>
          <cell r="AA8654">
            <v>0</v>
          </cell>
          <cell r="AB8654">
            <v>0</v>
          </cell>
        </row>
        <row r="8655">
          <cell r="X8655">
            <v>0</v>
          </cell>
          <cell r="Z8655">
            <v>0</v>
          </cell>
          <cell r="AA8655">
            <v>0</v>
          </cell>
          <cell r="AB8655">
            <v>0</v>
          </cell>
        </row>
        <row r="8656">
          <cell r="X8656">
            <v>0</v>
          </cell>
          <cell r="Z8656">
            <v>0</v>
          </cell>
          <cell r="AA8656">
            <v>0</v>
          </cell>
          <cell r="AB8656">
            <v>0</v>
          </cell>
        </row>
        <row r="8657">
          <cell r="X8657">
            <v>0</v>
          </cell>
          <cell r="Z8657">
            <v>0</v>
          </cell>
          <cell r="AA8657">
            <v>0</v>
          </cell>
          <cell r="AB8657">
            <v>0</v>
          </cell>
        </row>
        <row r="8658">
          <cell r="X8658">
            <v>0</v>
          </cell>
          <cell r="Z8658">
            <v>0</v>
          </cell>
          <cell r="AA8658">
            <v>0</v>
          </cell>
          <cell r="AB8658">
            <v>0</v>
          </cell>
        </row>
        <row r="8659">
          <cell r="X8659">
            <v>0</v>
          </cell>
          <cell r="Z8659">
            <v>0</v>
          </cell>
          <cell r="AA8659">
            <v>0</v>
          </cell>
          <cell r="AB8659">
            <v>0</v>
          </cell>
        </row>
        <row r="8660">
          <cell r="X8660">
            <v>0</v>
          </cell>
          <cell r="Z8660">
            <v>0</v>
          </cell>
          <cell r="AA8660">
            <v>0</v>
          </cell>
          <cell r="AB8660">
            <v>0</v>
          </cell>
        </row>
        <row r="8661">
          <cell r="X8661">
            <v>0</v>
          </cell>
          <cell r="Z8661">
            <v>0</v>
          </cell>
          <cell r="AA8661">
            <v>0</v>
          </cell>
          <cell r="AB8661">
            <v>0</v>
          </cell>
        </row>
        <row r="8662">
          <cell r="X8662">
            <v>0</v>
          </cell>
          <cell r="Z8662">
            <v>0</v>
          </cell>
          <cell r="AA8662">
            <v>0</v>
          </cell>
          <cell r="AB8662">
            <v>0</v>
          </cell>
        </row>
        <row r="8663">
          <cell r="X8663">
            <v>0</v>
          </cell>
          <cell r="Z8663">
            <v>0</v>
          </cell>
          <cell r="AA8663">
            <v>0</v>
          </cell>
          <cell r="AB8663">
            <v>0</v>
          </cell>
        </row>
        <row r="8664">
          <cell r="X8664">
            <v>0</v>
          </cell>
          <cell r="Z8664">
            <v>0</v>
          </cell>
          <cell r="AA8664">
            <v>0</v>
          </cell>
          <cell r="AB8664">
            <v>0</v>
          </cell>
        </row>
        <row r="8665">
          <cell r="X8665">
            <v>0</v>
          </cell>
          <cell r="Z8665">
            <v>0</v>
          </cell>
          <cell r="AA8665">
            <v>0</v>
          </cell>
          <cell r="AB8665">
            <v>0</v>
          </cell>
        </row>
        <row r="8666">
          <cell r="X8666">
            <v>0</v>
          </cell>
          <cell r="Z8666">
            <v>0</v>
          </cell>
          <cell r="AA8666">
            <v>0</v>
          </cell>
          <cell r="AB8666">
            <v>0</v>
          </cell>
        </row>
        <row r="8667">
          <cell r="X8667">
            <v>0</v>
          </cell>
          <cell r="Z8667">
            <v>0</v>
          </cell>
          <cell r="AA8667">
            <v>0</v>
          </cell>
          <cell r="AB8667">
            <v>0</v>
          </cell>
        </row>
        <row r="8668">
          <cell r="X8668">
            <v>0</v>
          </cell>
          <cell r="Z8668">
            <v>0</v>
          </cell>
          <cell r="AA8668">
            <v>0</v>
          </cell>
          <cell r="AB8668">
            <v>0</v>
          </cell>
        </row>
        <row r="8669">
          <cell r="X8669">
            <v>0</v>
          </cell>
          <cell r="Z8669">
            <v>0</v>
          </cell>
          <cell r="AA8669">
            <v>0</v>
          </cell>
          <cell r="AB8669">
            <v>0</v>
          </cell>
        </row>
        <row r="8670">
          <cell r="X8670">
            <v>0</v>
          </cell>
          <cell r="Z8670">
            <v>0</v>
          </cell>
          <cell r="AA8670">
            <v>0</v>
          </cell>
          <cell r="AB8670">
            <v>0</v>
          </cell>
        </row>
        <row r="8671">
          <cell r="X8671">
            <v>0</v>
          </cell>
          <cell r="Z8671">
            <v>0</v>
          </cell>
          <cell r="AA8671">
            <v>0</v>
          </cell>
          <cell r="AB8671">
            <v>0</v>
          </cell>
        </row>
        <row r="8672">
          <cell r="X8672">
            <v>0</v>
          </cell>
          <cell r="Z8672">
            <v>0</v>
          </cell>
          <cell r="AA8672">
            <v>0</v>
          </cell>
          <cell r="AB8672">
            <v>0</v>
          </cell>
        </row>
        <row r="8673">
          <cell r="X8673">
            <v>0</v>
          </cell>
          <cell r="Z8673">
            <v>0</v>
          </cell>
          <cell r="AA8673">
            <v>0</v>
          </cell>
          <cell r="AB8673">
            <v>0</v>
          </cell>
        </row>
        <row r="8674">
          <cell r="X8674">
            <v>0</v>
          </cell>
          <cell r="Z8674">
            <v>0</v>
          </cell>
          <cell r="AA8674">
            <v>0</v>
          </cell>
          <cell r="AB8674">
            <v>0</v>
          </cell>
        </row>
        <row r="8675">
          <cell r="X8675">
            <v>0</v>
          </cell>
          <cell r="Z8675">
            <v>0</v>
          </cell>
          <cell r="AA8675">
            <v>0</v>
          </cell>
          <cell r="AB8675">
            <v>0</v>
          </cell>
        </row>
        <row r="8676">
          <cell r="X8676">
            <v>0</v>
          </cell>
          <cell r="Z8676">
            <v>0</v>
          </cell>
          <cell r="AA8676">
            <v>0</v>
          </cell>
          <cell r="AB8676">
            <v>0</v>
          </cell>
        </row>
        <row r="8677">
          <cell r="X8677">
            <v>0</v>
          </cell>
          <cell r="Z8677">
            <v>0</v>
          </cell>
          <cell r="AA8677">
            <v>0</v>
          </cell>
          <cell r="AB8677">
            <v>0</v>
          </cell>
        </row>
        <row r="8678">
          <cell r="X8678">
            <v>0</v>
          </cell>
          <cell r="Z8678">
            <v>0</v>
          </cell>
          <cell r="AA8678">
            <v>0</v>
          </cell>
          <cell r="AB8678">
            <v>0</v>
          </cell>
        </row>
        <row r="8679">
          <cell r="X8679">
            <v>0</v>
          </cell>
          <cell r="Z8679">
            <v>0</v>
          </cell>
          <cell r="AA8679">
            <v>0</v>
          </cell>
          <cell r="AB8679">
            <v>0</v>
          </cell>
        </row>
        <row r="8680">
          <cell r="X8680">
            <v>0</v>
          </cell>
          <cell r="Z8680">
            <v>0</v>
          </cell>
          <cell r="AA8680">
            <v>0</v>
          </cell>
          <cell r="AB8680">
            <v>0</v>
          </cell>
        </row>
        <row r="8681">
          <cell r="X8681">
            <v>0</v>
          </cell>
          <cell r="Z8681">
            <v>0</v>
          </cell>
          <cell r="AA8681">
            <v>0</v>
          </cell>
          <cell r="AB8681">
            <v>0</v>
          </cell>
        </row>
        <row r="8682">
          <cell r="X8682">
            <v>0</v>
          </cell>
          <cell r="Z8682">
            <v>0</v>
          </cell>
          <cell r="AA8682">
            <v>0</v>
          </cell>
          <cell r="AB8682">
            <v>0</v>
          </cell>
        </row>
        <row r="8683">
          <cell r="X8683">
            <v>0</v>
          </cell>
          <cell r="Z8683">
            <v>0</v>
          </cell>
          <cell r="AA8683">
            <v>0</v>
          </cell>
          <cell r="AB8683">
            <v>0</v>
          </cell>
        </row>
        <row r="8684">
          <cell r="X8684">
            <v>0</v>
          </cell>
          <cell r="Z8684">
            <v>0</v>
          </cell>
          <cell r="AA8684">
            <v>0</v>
          </cell>
          <cell r="AB8684">
            <v>0</v>
          </cell>
        </row>
        <row r="8685">
          <cell r="X8685">
            <v>0</v>
          </cell>
          <cell r="Z8685">
            <v>0</v>
          </cell>
          <cell r="AA8685">
            <v>0</v>
          </cell>
          <cell r="AB8685">
            <v>0</v>
          </cell>
        </row>
        <row r="8686">
          <cell r="X8686">
            <v>0</v>
          </cell>
          <cell r="Z8686">
            <v>0</v>
          </cell>
          <cell r="AA8686">
            <v>0</v>
          </cell>
          <cell r="AB8686">
            <v>0</v>
          </cell>
        </row>
        <row r="8687">
          <cell r="X8687">
            <v>0</v>
          </cell>
          <cell r="Z8687">
            <v>0</v>
          </cell>
          <cell r="AA8687">
            <v>0</v>
          </cell>
          <cell r="AB8687">
            <v>0</v>
          </cell>
        </row>
        <row r="8688">
          <cell r="X8688">
            <v>0</v>
          </cell>
          <cell r="Z8688">
            <v>0</v>
          </cell>
          <cell r="AA8688">
            <v>0</v>
          </cell>
          <cell r="AB8688">
            <v>0</v>
          </cell>
        </row>
        <row r="8689">
          <cell r="X8689">
            <v>0</v>
          </cell>
          <cell r="Z8689">
            <v>0</v>
          </cell>
          <cell r="AA8689">
            <v>0</v>
          </cell>
          <cell r="AB8689">
            <v>0</v>
          </cell>
        </row>
        <row r="8690">
          <cell r="X8690">
            <v>0</v>
          </cell>
          <cell r="Z8690">
            <v>0</v>
          </cell>
          <cell r="AA8690">
            <v>0</v>
          </cell>
          <cell r="AB8690">
            <v>0</v>
          </cell>
        </row>
        <row r="8691">
          <cell r="X8691">
            <v>0</v>
          </cell>
          <cell r="Z8691">
            <v>0</v>
          </cell>
          <cell r="AA8691">
            <v>0</v>
          </cell>
          <cell r="AB8691">
            <v>0</v>
          </cell>
        </row>
        <row r="8692">
          <cell r="X8692">
            <v>0</v>
          </cell>
          <cell r="Z8692">
            <v>0</v>
          </cell>
          <cell r="AA8692">
            <v>0</v>
          </cell>
          <cell r="AB8692">
            <v>0</v>
          </cell>
        </row>
        <row r="8693">
          <cell r="X8693">
            <v>0</v>
          </cell>
          <cell r="Z8693">
            <v>0</v>
          </cell>
          <cell r="AA8693">
            <v>0</v>
          </cell>
          <cell r="AB8693">
            <v>0</v>
          </cell>
        </row>
        <row r="8694">
          <cell r="X8694">
            <v>0</v>
          </cell>
          <cell r="Z8694">
            <v>0</v>
          </cell>
          <cell r="AA8694">
            <v>0</v>
          </cell>
          <cell r="AB8694">
            <v>0</v>
          </cell>
        </row>
        <row r="8695">
          <cell r="X8695">
            <v>0</v>
          </cell>
          <cell r="Z8695">
            <v>0</v>
          </cell>
          <cell r="AA8695">
            <v>0</v>
          </cell>
          <cell r="AB8695">
            <v>0</v>
          </cell>
        </row>
        <row r="8696">
          <cell r="X8696">
            <v>0</v>
          </cell>
          <cell r="Z8696">
            <v>0</v>
          </cell>
          <cell r="AA8696">
            <v>0</v>
          </cell>
          <cell r="AB8696">
            <v>0</v>
          </cell>
        </row>
        <row r="8697">
          <cell r="X8697">
            <v>0</v>
          </cell>
          <cell r="Z8697">
            <v>0</v>
          </cell>
          <cell r="AA8697">
            <v>0</v>
          </cell>
          <cell r="AB8697">
            <v>0</v>
          </cell>
        </row>
        <row r="8698">
          <cell r="X8698">
            <v>0</v>
          </cell>
          <cell r="Z8698">
            <v>0</v>
          </cell>
          <cell r="AA8698">
            <v>0</v>
          </cell>
          <cell r="AB8698">
            <v>0</v>
          </cell>
        </row>
        <row r="8699">
          <cell r="X8699">
            <v>0</v>
          </cell>
          <cell r="Z8699">
            <v>0</v>
          </cell>
          <cell r="AA8699">
            <v>0</v>
          </cell>
          <cell r="AB8699">
            <v>0</v>
          </cell>
        </row>
        <row r="8700">
          <cell r="X8700">
            <v>0</v>
          </cell>
          <cell r="Z8700">
            <v>0</v>
          </cell>
          <cell r="AA8700">
            <v>0</v>
          </cell>
          <cell r="AB8700">
            <v>0</v>
          </cell>
        </row>
        <row r="8701">
          <cell r="X8701">
            <v>0</v>
          </cell>
          <cell r="Z8701">
            <v>0</v>
          </cell>
          <cell r="AA8701">
            <v>0</v>
          </cell>
          <cell r="AB8701">
            <v>0</v>
          </cell>
        </row>
        <row r="8702">
          <cell r="X8702">
            <v>0</v>
          </cell>
          <cell r="Z8702">
            <v>0</v>
          </cell>
          <cell r="AA8702">
            <v>0</v>
          </cell>
          <cell r="AB8702">
            <v>0</v>
          </cell>
        </row>
        <row r="8703">
          <cell r="X8703">
            <v>0</v>
          </cell>
          <cell r="Z8703">
            <v>0</v>
          </cell>
          <cell r="AA8703">
            <v>0</v>
          </cell>
          <cell r="AB8703">
            <v>0</v>
          </cell>
        </row>
        <row r="8704">
          <cell r="X8704">
            <v>0</v>
          </cell>
          <cell r="Z8704">
            <v>0</v>
          </cell>
          <cell r="AA8704">
            <v>0</v>
          </cell>
          <cell r="AB8704">
            <v>0</v>
          </cell>
        </row>
        <row r="8705">
          <cell r="X8705">
            <v>0</v>
          </cell>
          <cell r="Z8705">
            <v>0</v>
          </cell>
          <cell r="AA8705">
            <v>0</v>
          </cell>
          <cell r="AB8705">
            <v>0</v>
          </cell>
        </row>
        <row r="8706">
          <cell r="X8706">
            <v>0</v>
          </cell>
          <cell r="Z8706">
            <v>0</v>
          </cell>
          <cell r="AA8706">
            <v>0</v>
          </cell>
          <cell r="AB8706">
            <v>0</v>
          </cell>
        </row>
        <row r="8707">
          <cell r="X8707">
            <v>0</v>
          </cell>
          <cell r="Z8707">
            <v>0</v>
          </cell>
          <cell r="AA8707">
            <v>0</v>
          </cell>
          <cell r="AB8707">
            <v>0</v>
          </cell>
        </row>
        <row r="8708">
          <cell r="X8708">
            <v>0</v>
          </cell>
          <cell r="Z8708">
            <v>0</v>
          </cell>
          <cell r="AA8708">
            <v>0</v>
          </cell>
          <cell r="AB8708">
            <v>0</v>
          </cell>
        </row>
        <row r="8709">
          <cell r="X8709">
            <v>0</v>
          </cell>
          <cell r="Z8709">
            <v>0</v>
          </cell>
          <cell r="AA8709">
            <v>0</v>
          </cell>
          <cell r="AB8709">
            <v>0</v>
          </cell>
        </row>
        <row r="8710">
          <cell r="X8710">
            <v>0</v>
          </cell>
          <cell r="Z8710">
            <v>0</v>
          </cell>
          <cell r="AA8710">
            <v>0</v>
          </cell>
          <cell r="AB8710">
            <v>0</v>
          </cell>
        </row>
        <row r="8711">
          <cell r="X8711">
            <v>0</v>
          </cell>
          <cell r="Z8711">
            <v>0</v>
          </cell>
          <cell r="AA8711">
            <v>0</v>
          </cell>
          <cell r="AB8711">
            <v>0</v>
          </cell>
        </row>
        <row r="8712">
          <cell r="X8712">
            <v>0</v>
          </cell>
          <cell r="Z8712">
            <v>0</v>
          </cell>
          <cell r="AA8712">
            <v>0</v>
          </cell>
          <cell r="AB8712">
            <v>0</v>
          </cell>
        </row>
        <row r="8713">
          <cell r="X8713">
            <v>0</v>
          </cell>
          <cell r="Z8713">
            <v>0</v>
          </cell>
          <cell r="AA8713">
            <v>0</v>
          </cell>
          <cell r="AB8713">
            <v>0</v>
          </cell>
        </row>
        <row r="8714">
          <cell r="X8714">
            <v>0</v>
          </cell>
          <cell r="Z8714">
            <v>0</v>
          </cell>
          <cell r="AA8714">
            <v>0</v>
          </cell>
          <cell r="AB8714">
            <v>0</v>
          </cell>
        </row>
        <row r="8715">
          <cell r="X8715">
            <v>0</v>
          </cell>
          <cell r="Z8715">
            <v>0</v>
          </cell>
          <cell r="AA8715">
            <v>0</v>
          </cell>
          <cell r="AB8715">
            <v>0</v>
          </cell>
        </row>
        <row r="8716">
          <cell r="X8716">
            <v>0</v>
          </cell>
          <cell r="Z8716">
            <v>0</v>
          </cell>
          <cell r="AA8716">
            <v>0</v>
          </cell>
          <cell r="AB8716">
            <v>0</v>
          </cell>
        </row>
        <row r="8717">
          <cell r="X8717">
            <v>0</v>
          </cell>
          <cell r="Z8717">
            <v>0</v>
          </cell>
          <cell r="AA8717">
            <v>0</v>
          </cell>
          <cell r="AB8717">
            <v>0</v>
          </cell>
        </row>
        <row r="8718">
          <cell r="X8718">
            <v>0</v>
          </cell>
          <cell r="Z8718">
            <v>0</v>
          </cell>
          <cell r="AA8718">
            <v>0</v>
          </cell>
          <cell r="AB8718">
            <v>0</v>
          </cell>
        </row>
        <row r="8719">
          <cell r="X8719">
            <v>0</v>
          </cell>
          <cell r="Z8719">
            <v>0</v>
          </cell>
          <cell r="AA8719">
            <v>0</v>
          </cell>
          <cell r="AB8719">
            <v>0</v>
          </cell>
        </row>
        <row r="8720">
          <cell r="X8720">
            <v>0</v>
          </cell>
          <cell r="Z8720">
            <v>0</v>
          </cell>
          <cell r="AA8720">
            <v>0</v>
          </cell>
          <cell r="AB8720">
            <v>0</v>
          </cell>
        </row>
        <row r="8721">
          <cell r="X8721">
            <v>0</v>
          </cell>
          <cell r="Z8721">
            <v>0</v>
          </cell>
          <cell r="AA8721">
            <v>0</v>
          </cell>
          <cell r="AB8721">
            <v>0</v>
          </cell>
        </row>
        <row r="8722">
          <cell r="X8722">
            <v>0</v>
          </cell>
          <cell r="Z8722">
            <v>0</v>
          </cell>
          <cell r="AA8722">
            <v>0</v>
          </cell>
          <cell r="AB8722">
            <v>0</v>
          </cell>
        </row>
        <row r="8723">
          <cell r="X8723">
            <v>0</v>
          </cell>
          <cell r="Z8723">
            <v>0</v>
          </cell>
          <cell r="AA8723">
            <v>0</v>
          </cell>
          <cell r="AB8723">
            <v>0</v>
          </cell>
        </row>
        <row r="8724">
          <cell r="X8724">
            <v>0</v>
          </cell>
          <cell r="Z8724">
            <v>0</v>
          </cell>
          <cell r="AA8724">
            <v>0</v>
          </cell>
          <cell r="AB8724">
            <v>0</v>
          </cell>
        </row>
        <row r="8725">
          <cell r="X8725">
            <v>0</v>
          </cell>
          <cell r="Z8725">
            <v>0</v>
          </cell>
          <cell r="AA8725">
            <v>0</v>
          </cell>
          <cell r="AB8725">
            <v>0</v>
          </cell>
        </row>
        <row r="8726">
          <cell r="X8726">
            <v>0</v>
          </cell>
          <cell r="Z8726">
            <v>0</v>
          </cell>
          <cell r="AA8726">
            <v>0</v>
          </cell>
          <cell r="AB8726">
            <v>0</v>
          </cell>
        </row>
        <row r="8727">
          <cell r="X8727">
            <v>0</v>
          </cell>
          <cell r="Z8727">
            <v>0</v>
          </cell>
          <cell r="AA8727">
            <v>0</v>
          </cell>
          <cell r="AB8727">
            <v>0</v>
          </cell>
        </row>
        <row r="8728">
          <cell r="X8728">
            <v>0</v>
          </cell>
          <cell r="Z8728">
            <v>0</v>
          </cell>
          <cell r="AA8728">
            <v>0</v>
          </cell>
          <cell r="AB8728">
            <v>0</v>
          </cell>
        </row>
        <row r="8729">
          <cell r="X8729">
            <v>0</v>
          </cell>
          <cell r="Z8729">
            <v>0</v>
          </cell>
          <cell r="AA8729">
            <v>0</v>
          </cell>
          <cell r="AB8729">
            <v>0</v>
          </cell>
        </row>
        <row r="8730">
          <cell r="X8730">
            <v>0</v>
          </cell>
          <cell r="Z8730">
            <v>0</v>
          </cell>
          <cell r="AA8730">
            <v>0</v>
          </cell>
          <cell r="AB8730">
            <v>0</v>
          </cell>
        </row>
        <row r="8731">
          <cell r="X8731">
            <v>0</v>
          </cell>
          <cell r="Z8731">
            <v>0</v>
          </cell>
          <cell r="AA8731">
            <v>0</v>
          </cell>
          <cell r="AB8731">
            <v>0</v>
          </cell>
        </row>
        <row r="8732">
          <cell r="X8732">
            <v>0</v>
          </cell>
          <cell r="Z8732">
            <v>0</v>
          </cell>
          <cell r="AA8732">
            <v>0</v>
          </cell>
          <cell r="AB8732">
            <v>0</v>
          </cell>
        </row>
        <row r="8733">
          <cell r="X8733">
            <v>0</v>
          </cell>
          <cell r="Z8733">
            <v>0</v>
          </cell>
          <cell r="AA8733">
            <v>0</v>
          </cell>
          <cell r="AB8733">
            <v>0</v>
          </cell>
        </row>
        <row r="8734">
          <cell r="X8734">
            <v>0</v>
          </cell>
          <cell r="Z8734">
            <v>0</v>
          </cell>
          <cell r="AA8734">
            <v>0</v>
          </cell>
          <cell r="AB8734">
            <v>0</v>
          </cell>
        </row>
        <row r="8735">
          <cell r="X8735">
            <v>0</v>
          </cell>
          <cell r="Z8735">
            <v>0</v>
          </cell>
          <cell r="AA8735">
            <v>0</v>
          </cell>
          <cell r="AB8735">
            <v>0</v>
          </cell>
        </row>
        <row r="8736">
          <cell r="X8736">
            <v>0</v>
          </cell>
          <cell r="Z8736">
            <v>0</v>
          </cell>
          <cell r="AA8736">
            <v>0</v>
          </cell>
          <cell r="AB8736">
            <v>0</v>
          </cell>
        </row>
        <row r="8737">
          <cell r="X8737">
            <v>0</v>
          </cell>
          <cell r="Z8737">
            <v>0</v>
          </cell>
          <cell r="AA8737">
            <v>0</v>
          </cell>
          <cell r="AB8737">
            <v>0</v>
          </cell>
        </row>
        <row r="8738">
          <cell r="X8738">
            <v>0</v>
          </cell>
          <cell r="Z8738">
            <v>0</v>
          </cell>
          <cell r="AA8738">
            <v>0</v>
          </cell>
          <cell r="AB8738">
            <v>0</v>
          </cell>
        </row>
        <row r="8739">
          <cell r="X8739">
            <v>0</v>
          </cell>
          <cell r="Z8739">
            <v>0</v>
          </cell>
          <cell r="AA8739">
            <v>0</v>
          </cell>
          <cell r="AB8739">
            <v>0</v>
          </cell>
        </row>
        <row r="8740">
          <cell r="X8740">
            <v>0</v>
          </cell>
          <cell r="Z8740">
            <v>0</v>
          </cell>
          <cell r="AA8740">
            <v>0</v>
          </cell>
          <cell r="AB8740">
            <v>0</v>
          </cell>
        </row>
        <row r="8741">
          <cell r="X8741">
            <v>0</v>
          </cell>
          <cell r="Z8741">
            <v>0</v>
          </cell>
          <cell r="AA8741">
            <v>0</v>
          </cell>
          <cell r="AB8741">
            <v>0</v>
          </cell>
        </row>
        <row r="8742">
          <cell r="X8742">
            <v>0</v>
          </cell>
          <cell r="Z8742">
            <v>0</v>
          </cell>
          <cell r="AA8742">
            <v>0</v>
          </cell>
          <cell r="AB8742">
            <v>0</v>
          </cell>
        </row>
        <row r="8743">
          <cell r="X8743">
            <v>0</v>
          </cell>
          <cell r="Z8743">
            <v>0</v>
          </cell>
          <cell r="AA8743">
            <v>0</v>
          </cell>
          <cell r="AB8743">
            <v>0</v>
          </cell>
        </row>
        <row r="8744">
          <cell r="X8744">
            <v>0</v>
          </cell>
          <cell r="Z8744">
            <v>0</v>
          </cell>
          <cell r="AA8744">
            <v>0</v>
          </cell>
          <cell r="AB8744">
            <v>0</v>
          </cell>
        </row>
        <row r="8745">
          <cell r="X8745">
            <v>0</v>
          </cell>
          <cell r="Z8745">
            <v>0</v>
          </cell>
          <cell r="AA8745">
            <v>0</v>
          </cell>
          <cell r="AB8745">
            <v>0</v>
          </cell>
        </row>
        <row r="8746">
          <cell r="X8746">
            <v>0</v>
          </cell>
          <cell r="Z8746">
            <v>0</v>
          </cell>
          <cell r="AA8746">
            <v>0</v>
          </cell>
          <cell r="AB8746">
            <v>0</v>
          </cell>
        </row>
        <row r="8747">
          <cell r="X8747">
            <v>0</v>
          </cell>
          <cell r="Z8747">
            <v>0</v>
          </cell>
          <cell r="AA8747">
            <v>0</v>
          </cell>
          <cell r="AB8747">
            <v>0</v>
          </cell>
        </row>
        <row r="8748">
          <cell r="X8748">
            <v>0</v>
          </cell>
          <cell r="Z8748">
            <v>0</v>
          </cell>
          <cell r="AA8748">
            <v>0</v>
          </cell>
          <cell r="AB8748">
            <v>0</v>
          </cell>
        </row>
        <row r="8749">
          <cell r="X8749">
            <v>0</v>
          </cell>
          <cell r="Z8749">
            <v>0</v>
          </cell>
          <cell r="AA8749">
            <v>0</v>
          </cell>
          <cell r="AB8749">
            <v>0</v>
          </cell>
        </row>
        <row r="8750">
          <cell r="X8750">
            <v>0</v>
          </cell>
          <cell r="Z8750">
            <v>0</v>
          </cell>
          <cell r="AA8750">
            <v>0</v>
          </cell>
          <cell r="AB8750">
            <v>0</v>
          </cell>
        </row>
        <row r="8751">
          <cell r="X8751">
            <v>0</v>
          </cell>
          <cell r="Z8751">
            <v>0</v>
          </cell>
          <cell r="AA8751">
            <v>0</v>
          </cell>
          <cell r="AB8751">
            <v>0</v>
          </cell>
        </row>
        <row r="8752">
          <cell r="X8752">
            <v>0</v>
          </cell>
          <cell r="Z8752">
            <v>0</v>
          </cell>
          <cell r="AA8752">
            <v>0</v>
          </cell>
          <cell r="AB8752">
            <v>0</v>
          </cell>
        </row>
        <row r="8753">
          <cell r="X8753">
            <v>0</v>
          </cell>
          <cell r="Z8753">
            <v>0</v>
          </cell>
          <cell r="AA8753">
            <v>0</v>
          </cell>
          <cell r="AB8753">
            <v>0</v>
          </cell>
        </row>
        <row r="8754">
          <cell r="X8754">
            <v>0</v>
          </cell>
          <cell r="Z8754">
            <v>0</v>
          </cell>
          <cell r="AA8754">
            <v>0</v>
          </cell>
          <cell r="AB8754">
            <v>0</v>
          </cell>
        </row>
        <row r="8755">
          <cell r="X8755">
            <v>0</v>
          </cell>
          <cell r="Z8755">
            <v>0</v>
          </cell>
          <cell r="AA8755">
            <v>0</v>
          </cell>
          <cell r="AB8755">
            <v>0</v>
          </cell>
        </row>
        <row r="8756">
          <cell r="X8756">
            <v>0</v>
          </cell>
          <cell r="Z8756">
            <v>0</v>
          </cell>
          <cell r="AA8756">
            <v>0</v>
          </cell>
          <cell r="AB8756">
            <v>0</v>
          </cell>
        </row>
        <row r="8757">
          <cell r="X8757">
            <v>0</v>
          </cell>
          <cell r="Z8757">
            <v>0</v>
          </cell>
          <cell r="AA8757">
            <v>0</v>
          </cell>
          <cell r="AB8757">
            <v>0</v>
          </cell>
        </row>
        <row r="8758">
          <cell r="X8758">
            <v>0</v>
          </cell>
          <cell r="Z8758">
            <v>0</v>
          </cell>
          <cell r="AA8758">
            <v>0</v>
          </cell>
          <cell r="AB8758">
            <v>0</v>
          </cell>
        </row>
        <row r="8759">
          <cell r="X8759">
            <v>0</v>
          </cell>
          <cell r="Z8759">
            <v>0</v>
          </cell>
          <cell r="AA8759">
            <v>0</v>
          </cell>
          <cell r="AB8759">
            <v>0</v>
          </cell>
        </row>
        <row r="8760">
          <cell r="X8760">
            <v>0</v>
          </cell>
          <cell r="Z8760">
            <v>0</v>
          </cell>
          <cell r="AA8760">
            <v>0</v>
          </cell>
          <cell r="AB8760">
            <v>0</v>
          </cell>
        </row>
        <row r="8761">
          <cell r="X8761">
            <v>0</v>
          </cell>
          <cell r="Z8761">
            <v>0</v>
          </cell>
          <cell r="AA8761">
            <v>0</v>
          </cell>
          <cell r="AB8761">
            <v>0</v>
          </cell>
        </row>
        <row r="8762">
          <cell r="X8762">
            <v>0</v>
          </cell>
          <cell r="Z8762">
            <v>0</v>
          </cell>
          <cell r="AA8762">
            <v>0</v>
          </cell>
          <cell r="AB8762">
            <v>0</v>
          </cell>
        </row>
        <row r="8763">
          <cell r="X8763">
            <v>0</v>
          </cell>
          <cell r="Z8763">
            <v>0</v>
          </cell>
          <cell r="AA8763">
            <v>0</v>
          </cell>
          <cell r="AB8763">
            <v>0</v>
          </cell>
        </row>
        <row r="8764">
          <cell r="X8764">
            <v>0</v>
          </cell>
          <cell r="Z8764">
            <v>0</v>
          </cell>
          <cell r="AA8764">
            <v>0</v>
          </cell>
          <cell r="AB8764">
            <v>0</v>
          </cell>
        </row>
        <row r="8765">
          <cell r="X8765">
            <v>0</v>
          </cell>
          <cell r="Z8765">
            <v>0</v>
          </cell>
          <cell r="AA8765">
            <v>0</v>
          </cell>
          <cell r="AB8765">
            <v>0</v>
          </cell>
        </row>
        <row r="8766">
          <cell r="X8766">
            <v>0</v>
          </cell>
          <cell r="Z8766">
            <v>0</v>
          </cell>
          <cell r="AA8766">
            <v>0</v>
          </cell>
          <cell r="AB8766">
            <v>0</v>
          </cell>
        </row>
        <row r="8767">
          <cell r="X8767">
            <v>0</v>
          </cell>
          <cell r="Z8767">
            <v>0</v>
          </cell>
          <cell r="AA8767">
            <v>0</v>
          </cell>
          <cell r="AB8767">
            <v>0</v>
          </cell>
        </row>
        <row r="8768">
          <cell r="X8768">
            <v>0</v>
          </cell>
          <cell r="Z8768">
            <v>0</v>
          </cell>
          <cell r="AA8768">
            <v>0</v>
          </cell>
          <cell r="AB8768">
            <v>0</v>
          </cell>
        </row>
        <row r="8769">
          <cell r="X8769">
            <v>0</v>
          </cell>
          <cell r="Z8769">
            <v>0</v>
          </cell>
          <cell r="AA8769">
            <v>0</v>
          </cell>
          <cell r="AB8769">
            <v>0</v>
          </cell>
        </row>
        <row r="8770">
          <cell r="X8770">
            <v>0</v>
          </cell>
          <cell r="Z8770">
            <v>0</v>
          </cell>
          <cell r="AA8770">
            <v>0</v>
          </cell>
          <cell r="AB8770">
            <v>0</v>
          </cell>
        </row>
        <row r="8771">
          <cell r="X8771">
            <v>0</v>
          </cell>
          <cell r="Z8771">
            <v>0</v>
          </cell>
          <cell r="AA8771">
            <v>0</v>
          </cell>
          <cell r="AB8771">
            <v>0</v>
          </cell>
        </row>
        <row r="8772">
          <cell r="X8772">
            <v>0</v>
          </cell>
          <cell r="Z8772">
            <v>0</v>
          </cell>
          <cell r="AA8772">
            <v>0</v>
          </cell>
          <cell r="AB8772">
            <v>0</v>
          </cell>
        </row>
        <row r="8773">
          <cell r="X8773">
            <v>0</v>
          </cell>
          <cell r="Z8773">
            <v>0</v>
          </cell>
          <cell r="AA8773">
            <v>0</v>
          </cell>
          <cell r="AB8773">
            <v>0</v>
          </cell>
        </row>
        <row r="8774">
          <cell r="X8774">
            <v>0</v>
          </cell>
          <cell r="Z8774">
            <v>0</v>
          </cell>
          <cell r="AA8774">
            <v>0</v>
          </cell>
          <cell r="AB8774">
            <v>0</v>
          </cell>
        </row>
        <row r="8775">
          <cell r="X8775">
            <v>0</v>
          </cell>
          <cell r="Z8775">
            <v>0</v>
          </cell>
          <cell r="AA8775">
            <v>0</v>
          </cell>
          <cell r="AB8775">
            <v>0</v>
          </cell>
        </row>
        <row r="8776">
          <cell r="X8776">
            <v>0</v>
          </cell>
          <cell r="Z8776">
            <v>0</v>
          </cell>
          <cell r="AA8776">
            <v>0</v>
          </cell>
          <cell r="AB8776">
            <v>0</v>
          </cell>
        </row>
        <row r="8777">
          <cell r="X8777">
            <v>0</v>
          </cell>
          <cell r="Z8777">
            <v>0</v>
          </cell>
          <cell r="AA8777">
            <v>0</v>
          </cell>
          <cell r="AB8777">
            <v>0</v>
          </cell>
        </row>
        <row r="8778">
          <cell r="X8778">
            <v>0</v>
          </cell>
          <cell r="Z8778">
            <v>0</v>
          </cell>
          <cell r="AA8778">
            <v>0</v>
          </cell>
          <cell r="AB8778">
            <v>0</v>
          </cell>
        </row>
        <row r="8779">
          <cell r="X8779">
            <v>0</v>
          </cell>
          <cell r="Z8779">
            <v>0</v>
          </cell>
          <cell r="AA8779">
            <v>0</v>
          </cell>
          <cell r="AB8779">
            <v>0</v>
          </cell>
        </row>
        <row r="8780">
          <cell r="X8780">
            <v>0</v>
          </cell>
          <cell r="Z8780">
            <v>0</v>
          </cell>
          <cell r="AA8780">
            <v>0</v>
          </cell>
          <cell r="AB8780">
            <v>0</v>
          </cell>
        </row>
        <row r="8781">
          <cell r="X8781">
            <v>0</v>
          </cell>
          <cell r="Z8781">
            <v>0</v>
          </cell>
          <cell r="AA8781">
            <v>0</v>
          </cell>
          <cell r="AB8781">
            <v>0</v>
          </cell>
        </row>
        <row r="8782">
          <cell r="X8782">
            <v>0</v>
          </cell>
          <cell r="Z8782">
            <v>0</v>
          </cell>
          <cell r="AA8782">
            <v>0</v>
          </cell>
          <cell r="AB8782">
            <v>0</v>
          </cell>
        </row>
        <row r="8783">
          <cell r="X8783">
            <v>0</v>
          </cell>
          <cell r="Z8783">
            <v>0</v>
          </cell>
          <cell r="AA8783">
            <v>0</v>
          </cell>
          <cell r="AB8783">
            <v>0</v>
          </cell>
        </row>
        <row r="8784">
          <cell r="X8784">
            <v>0</v>
          </cell>
          <cell r="Z8784">
            <v>0</v>
          </cell>
          <cell r="AA8784">
            <v>0</v>
          </cell>
          <cell r="AB8784">
            <v>0</v>
          </cell>
        </row>
        <row r="8785">
          <cell r="X8785">
            <v>0</v>
          </cell>
          <cell r="Z8785">
            <v>0</v>
          </cell>
          <cell r="AA8785">
            <v>0</v>
          </cell>
          <cell r="AB8785">
            <v>0</v>
          </cell>
        </row>
        <row r="8786">
          <cell r="X8786">
            <v>0</v>
          </cell>
          <cell r="Z8786">
            <v>0</v>
          </cell>
          <cell r="AA8786">
            <v>0</v>
          </cell>
          <cell r="AB8786">
            <v>0</v>
          </cell>
        </row>
        <row r="8787">
          <cell r="X8787">
            <v>0</v>
          </cell>
          <cell r="Z8787">
            <v>0</v>
          </cell>
          <cell r="AA8787">
            <v>0</v>
          </cell>
          <cell r="AB8787">
            <v>0</v>
          </cell>
        </row>
        <row r="8788">
          <cell r="X8788">
            <v>0</v>
          </cell>
          <cell r="Z8788">
            <v>0</v>
          </cell>
          <cell r="AA8788">
            <v>0</v>
          </cell>
          <cell r="AB8788">
            <v>0</v>
          </cell>
        </row>
        <row r="8789">
          <cell r="X8789">
            <v>0</v>
          </cell>
          <cell r="Z8789">
            <v>0</v>
          </cell>
          <cell r="AA8789">
            <v>0</v>
          </cell>
          <cell r="AB8789">
            <v>0</v>
          </cell>
        </row>
        <row r="8790">
          <cell r="X8790">
            <v>0</v>
          </cell>
          <cell r="Z8790">
            <v>0</v>
          </cell>
          <cell r="AA8790">
            <v>0</v>
          </cell>
          <cell r="AB8790">
            <v>0</v>
          </cell>
        </row>
        <row r="8791">
          <cell r="X8791">
            <v>0</v>
          </cell>
          <cell r="Z8791">
            <v>0</v>
          </cell>
          <cell r="AA8791">
            <v>0</v>
          </cell>
          <cell r="AB8791">
            <v>0</v>
          </cell>
        </row>
        <row r="8792">
          <cell r="X8792">
            <v>0</v>
          </cell>
          <cell r="Z8792">
            <v>0</v>
          </cell>
          <cell r="AA8792">
            <v>0</v>
          </cell>
          <cell r="AB8792">
            <v>0</v>
          </cell>
        </row>
        <row r="8793">
          <cell r="X8793">
            <v>0</v>
          </cell>
          <cell r="Z8793">
            <v>0</v>
          </cell>
          <cell r="AA8793">
            <v>0</v>
          </cell>
          <cell r="AB8793">
            <v>0</v>
          </cell>
        </row>
        <row r="8794">
          <cell r="X8794">
            <v>0</v>
          </cell>
          <cell r="Z8794">
            <v>0</v>
          </cell>
          <cell r="AA8794">
            <v>0</v>
          </cell>
          <cell r="AB8794">
            <v>0</v>
          </cell>
        </row>
        <row r="8795">
          <cell r="X8795">
            <v>0</v>
          </cell>
          <cell r="Z8795">
            <v>0</v>
          </cell>
          <cell r="AA8795">
            <v>0</v>
          </cell>
          <cell r="AB8795">
            <v>0</v>
          </cell>
        </row>
        <row r="8796">
          <cell r="X8796">
            <v>0</v>
          </cell>
          <cell r="Z8796">
            <v>0</v>
          </cell>
          <cell r="AA8796">
            <v>0</v>
          </cell>
          <cell r="AB8796">
            <v>0</v>
          </cell>
        </row>
        <row r="8797">
          <cell r="X8797">
            <v>0</v>
          </cell>
          <cell r="Z8797">
            <v>0</v>
          </cell>
          <cell r="AA8797">
            <v>0</v>
          </cell>
          <cell r="AB8797">
            <v>0</v>
          </cell>
        </row>
        <row r="8798">
          <cell r="X8798">
            <v>0</v>
          </cell>
          <cell r="Z8798">
            <v>0</v>
          </cell>
          <cell r="AA8798">
            <v>0</v>
          </cell>
          <cell r="AB8798">
            <v>0</v>
          </cell>
        </row>
        <row r="8799">
          <cell r="X8799">
            <v>0</v>
          </cell>
          <cell r="Z8799">
            <v>0</v>
          </cell>
          <cell r="AA8799">
            <v>0</v>
          </cell>
          <cell r="AB8799">
            <v>0</v>
          </cell>
        </row>
        <row r="8800">
          <cell r="X8800">
            <v>0</v>
          </cell>
          <cell r="Z8800">
            <v>0</v>
          </cell>
          <cell r="AA8800">
            <v>0</v>
          </cell>
          <cell r="AB8800">
            <v>0</v>
          </cell>
        </row>
        <row r="8801">
          <cell r="X8801">
            <v>0</v>
          </cell>
          <cell r="Z8801">
            <v>0</v>
          </cell>
          <cell r="AA8801">
            <v>0</v>
          </cell>
          <cell r="AB8801">
            <v>0</v>
          </cell>
        </row>
        <row r="8802">
          <cell r="X8802">
            <v>0</v>
          </cell>
          <cell r="Z8802">
            <v>0</v>
          </cell>
          <cell r="AA8802">
            <v>0</v>
          </cell>
          <cell r="AB8802">
            <v>0</v>
          </cell>
        </row>
        <row r="8803">
          <cell r="X8803">
            <v>0</v>
          </cell>
          <cell r="Z8803">
            <v>0</v>
          </cell>
          <cell r="AA8803">
            <v>0</v>
          </cell>
          <cell r="AB8803">
            <v>0</v>
          </cell>
        </row>
        <row r="8804">
          <cell r="X8804">
            <v>0</v>
          </cell>
          <cell r="Z8804">
            <v>0</v>
          </cell>
          <cell r="AA8804">
            <v>0</v>
          </cell>
          <cell r="AB8804">
            <v>0</v>
          </cell>
        </row>
        <row r="8805">
          <cell r="X8805">
            <v>0</v>
          </cell>
          <cell r="Z8805">
            <v>0</v>
          </cell>
          <cell r="AA8805">
            <v>0</v>
          </cell>
          <cell r="AB8805">
            <v>0</v>
          </cell>
        </row>
        <row r="8806">
          <cell r="X8806">
            <v>0</v>
          </cell>
          <cell r="Z8806">
            <v>0</v>
          </cell>
          <cell r="AA8806">
            <v>0</v>
          </cell>
          <cell r="AB8806">
            <v>0</v>
          </cell>
        </row>
        <row r="8807">
          <cell r="X8807">
            <v>0</v>
          </cell>
          <cell r="Z8807">
            <v>0</v>
          </cell>
          <cell r="AA8807">
            <v>0</v>
          </cell>
          <cell r="AB8807">
            <v>0</v>
          </cell>
        </row>
        <row r="8808">
          <cell r="X8808">
            <v>0</v>
          </cell>
          <cell r="Z8808">
            <v>0</v>
          </cell>
          <cell r="AA8808">
            <v>0</v>
          </cell>
          <cell r="AB8808">
            <v>0</v>
          </cell>
        </row>
        <row r="8809">
          <cell r="X8809">
            <v>0</v>
          </cell>
          <cell r="Z8809">
            <v>0</v>
          </cell>
          <cell r="AA8809">
            <v>0</v>
          </cell>
          <cell r="AB8809">
            <v>0</v>
          </cell>
        </row>
        <row r="8810">
          <cell r="X8810">
            <v>0</v>
          </cell>
          <cell r="Z8810">
            <v>0</v>
          </cell>
          <cell r="AA8810">
            <v>0</v>
          </cell>
          <cell r="AB8810">
            <v>0</v>
          </cell>
        </row>
        <row r="8811">
          <cell r="X8811">
            <v>0</v>
          </cell>
          <cell r="Z8811">
            <v>0</v>
          </cell>
          <cell r="AA8811">
            <v>0</v>
          </cell>
          <cell r="AB8811">
            <v>0</v>
          </cell>
        </row>
        <row r="8812">
          <cell r="X8812">
            <v>0</v>
          </cell>
          <cell r="Z8812">
            <v>0</v>
          </cell>
          <cell r="AA8812">
            <v>0</v>
          </cell>
          <cell r="AB8812">
            <v>0</v>
          </cell>
        </row>
        <row r="8813">
          <cell r="X8813">
            <v>0</v>
          </cell>
          <cell r="Z8813">
            <v>0</v>
          </cell>
          <cell r="AA8813">
            <v>0</v>
          </cell>
          <cell r="AB8813">
            <v>0</v>
          </cell>
        </row>
        <row r="8814">
          <cell r="X8814">
            <v>0</v>
          </cell>
          <cell r="Z8814">
            <v>0</v>
          </cell>
          <cell r="AA8814">
            <v>0</v>
          </cell>
          <cell r="AB8814">
            <v>0</v>
          </cell>
        </row>
        <row r="8815">
          <cell r="X8815">
            <v>0</v>
          </cell>
          <cell r="Z8815">
            <v>0</v>
          </cell>
          <cell r="AA8815">
            <v>0</v>
          </cell>
          <cell r="AB8815">
            <v>0</v>
          </cell>
        </row>
        <row r="8816">
          <cell r="X8816">
            <v>0</v>
          </cell>
          <cell r="Z8816">
            <v>0</v>
          </cell>
          <cell r="AA8816">
            <v>0</v>
          </cell>
          <cell r="AB8816">
            <v>0</v>
          </cell>
        </row>
        <row r="8817">
          <cell r="X8817">
            <v>0</v>
          </cell>
          <cell r="Z8817">
            <v>0</v>
          </cell>
          <cell r="AA8817">
            <v>0</v>
          </cell>
          <cell r="AB8817">
            <v>0</v>
          </cell>
        </row>
        <row r="8818">
          <cell r="X8818">
            <v>0</v>
          </cell>
          <cell r="Z8818">
            <v>0</v>
          </cell>
          <cell r="AA8818">
            <v>0</v>
          </cell>
          <cell r="AB8818">
            <v>0</v>
          </cell>
        </row>
        <row r="8819">
          <cell r="X8819">
            <v>0</v>
          </cell>
          <cell r="Z8819">
            <v>0</v>
          </cell>
          <cell r="AA8819">
            <v>0</v>
          </cell>
          <cell r="AB8819">
            <v>0</v>
          </cell>
        </row>
        <row r="8820">
          <cell r="X8820">
            <v>0</v>
          </cell>
          <cell r="Z8820">
            <v>0</v>
          </cell>
          <cell r="AA8820">
            <v>0</v>
          </cell>
          <cell r="AB8820">
            <v>0</v>
          </cell>
        </row>
        <row r="8821">
          <cell r="X8821">
            <v>0</v>
          </cell>
          <cell r="Z8821">
            <v>0</v>
          </cell>
          <cell r="AA8821">
            <v>0</v>
          </cell>
          <cell r="AB8821">
            <v>0</v>
          </cell>
        </row>
        <row r="8822">
          <cell r="X8822">
            <v>0</v>
          </cell>
          <cell r="Z8822">
            <v>0</v>
          </cell>
          <cell r="AA8822">
            <v>0</v>
          </cell>
          <cell r="AB8822">
            <v>0</v>
          </cell>
        </row>
        <row r="8823">
          <cell r="X8823">
            <v>0</v>
          </cell>
          <cell r="Z8823">
            <v>0</v>
          </cell>
          <cell r="AA8823">
            <v>0</v>
          </cell>
          <cell r="AB8823">
            <v>0</v>
          </cell>
        </row>
        <row r="8824">
          <cell r="X8824">
            <v>0</v>
          </cell>
          <cell r="Z8824">
            <v>0</v>
          </cell>
          <cell r="AA8824">
            <v>0</v>
          </cell>
          <cell r="AB8824">
            <v>0</v>
          </cell>
        </row>
        <row r="8825">
          <cell r="X8825">
            <v>0</v>
          </cell>
          <cell r="Z8825">
            <v>0</v>
          </cell>
          <cell r="AA8825">
            <v>0</v>
          </cell>
          <cell r="AB8825">
            <v>0</v>
          </cell>
        </row>
        <row r="8826">
          <cell r="X8826">
            <v>0</v>
          </cell>
          <cell r="Z8826">
            <v>0</v>
          </cell>
          <cell r="AA8826">
            <v>0</v>
          </cell>
          <cell r="AB8826">
            <v>0</v>
          </cell>
        </row>
        <row r="8827">
          <cell r="X8827">
            <v>0</v>
          </cell>
          <cell r="Z8827">
            <v>0</v>
          </cell>
          <cell r="AA8827">
            <v>0</v>
          </cell>
          <cell r="AB8827">
            <v>0</v>
          </cell>
        </row>
        <row r="8828">
          <cell r="X8828">
            <v>0</v>
          </cell>
          <cell r="Z8828">
            <v>0</v>
          </cell>
          <cell r="AA8828">
            <v>0</v>
          </cell>
          <cell r="AB8828">
            <v>0</v>
          </cell>
        </row>
        <row r="8829">
          <cell r="X8829">
            <v>0</v>
          </cell>
          <cell r="Z8829">
            <v>0</v>
          </cell>
          <cell r="AA8829">
            <v>0</v>
          </cell>
          <cell r="AB8829">
            <v>0</v>
          </cell>
        </row>
        <row r="8830">
          <cell r="X8830">
            <v>0</v>
          </cell>
          <cell r="Z8830">
            <v>0</v>
          </cell>
          <cell r="AA8830">
            <v>0</v>
          </cell>
          <cell r="AB8830">
            <v>0</v>
          </cell>
        </row>
        <row r="8831">
          <cell r="X8831">
            <v>0</v>
          </cell>
          <cell r="Z8831">
            <v>0</v>
          </cell>
          <cell r="AA8831">
            <v>0</v>
          </cell>
          <cell r="AB8831">
            <v>0</v>
          </cell>
        </row>
        <row r="8832">
          <cell r="X8832">
            <v>0</v>
          </cell>
          <cell r="Z8832">
            <v>0</v>
          </cell>
          <cell r="AA8832">
            <v>0</v>
          </cell>
          <cell r="AB8832">
            <v>0</v>
          </cell>
        </row>
        <row r="8833">
          <cell r="X8833">
            <v>0</v>
          </cell>
          <cell r="Z8833">
            <v>0</v>
          </cell>
          <cell r="AA8833">
            <v>0</v>
          </cell>
          <cell r="AB8833">
            <v>0</v>
          </cell>
        </row>
        <row r="8834">
          <cell r="X8834">
            <v>0</v>
          </cell>
          <cell r="Z8834">
            <v>0</v>
          </cell>
          <cell r="AA8834">
            <v>0</v>
          </cell>
          <cell r="AB8834">
            <v>0</v>
          </cell>
        </row>
        <row r="8835">
          <cell r="X8835">
            <v>0</v>
          </cell>
          <cell r="Z8835">
            <v>0</v>
          </cell>
          <cell r="AA8835">
            <v>0</v>
          </cell>
          <cell r="AB8835">
            <v>0</v>
          </cell>
        </row>
        <row r="8836">
          <cell r="X8836">
            <v>0</v>
          </cell>
          <cell r="Z8836">
            <v>0</v>
          </cell>
          <cell r="AA8836">
            <v>0</v>
          </cell>
          <cell r="AB8836">
            <v>0</v>
          </cell>
        </row>
        <row r="8837">
          <cell r="X8837">
            <v>0</v>
          </cell>
          <cell r="Z8837">
            <v>0</v>
          </cell>
          <cell r="AA8837">
            <v>0</v>
          </cell>
          <cell r="AB8837">
            <v>0</v>
          </cell>
        </row>
        <row r="8838">
          <cell r="X8838">
            <v>0</v>
          </cell>
          <cell r="Z8838">
            <v>0</v>
          </cell>
          <cell r="AA8838">
            <v>0</v>
          </cell>
          <cell r="AB8838">
            <v>0</v>
          </cell>
        </row>
        <row r="8839">
          <cell r="X8839">
            <v>0</v>
          </cell>
          <cell r="Z8839">
            <v>0</v>
          </cell>
          <cell r="AA8839">
            <v>0</v>
          </cell>
          <cell r="AB8839">
            <v>0</v>
          </cell>
        </row>
        <row r="8840">
          <cell r="X8840">
            <v>0</v>
          </cell>
          <cell r="Z8840">
            <v>0</v>
          </cell>
          <cell r="AA8840">
            <v>0</v>
          </cell>
          <cell r="AB8840">
            <v>0</v>
          </cell>
        </row>
        <row r="8841">
          <cell r="X8841">
            <v>0</v>
          </cell>
          <cell r="Z8841">
            <v>0</v>
          </cell>
          <cell r="AA8841">
            <v>0</v>
          </cell>
          <cell r="AB8841">
            <v>0</v>
          </cell>
        </row>
        <row r="8842">
          <cell r="X8842">
            <v>0</v>
          </cell>
          <cell r="Z8842">
            <v>0</v>
          </cell>
          <cell r="AA8842">
            <v>0</v>
          </cell>
          <cell r="AB8842">
            <v>0</v>
          </cell>
        </row>
        <row r="8843">
          <cell r="X8843">
            <v>0</v>
          </cell>
          <cell r="Z8843">
            <v>0</v>
          </cell>
          <cell r="AA8843">
            <v>0</v>
          </cell>
          <cell r="AB8843">
            <v>0</v>
          </cell>
        </row>
        <row r="8844">
          <cell r="X8844">
            <v>0</v>
          </cell>
          <cell r="Z8844">
            <v>0</v>
          </cell>
          <cell r="AA8844">
            <v>0</v>
          </cell>
          <cell r="AB8844">
            <v>0</v>
          </cell>
        </row>
        <row r="8845">
          <cell r="X8845">
            <v>0</v>
          </cell>
          <cell r="Z8845">
            <v>0</v>
          </cell>
          <cell r="AA8845">
            <v>0</v>
          </cell>
          <cell r="AB8845">
            <v>0</v>
          </cell>
        </row>
        <row r="8846">
          <cell r="X8846">
            <v>0</v>
          </cell>
          <cell r="Z8846">
            <v>0</v>
          </cell>
          <cell r="AA8846">
            <v>0</v>
          </cell>
          <cell r="AB8846">
            <v>0</v>
          </cell>
        </row>
        <row r="8847">
          <cell r="X8847">
            <v>0</v>
          </cell>
          <cell r="Z8847">
            <v>0</v>
          </cell>
          <cell r="AA8847">
            <v>0</v>
          </cell>
          <cell r="AB8847">
            <v>0</v>
          </cell>
        </row>
        <row r="8848">
          <cell r="X8848">
            <v>0</v>
          </cell>
          <cell r="Z8848">
            <v>0</v>
          </cell>
          <cell r="AA8848">
            <v>0</v>
          </cell>
          <cell r="AB8848">
            <v>0</v>
          </cell>
        </row>
        <row r="8849">
          <cell r="X8849">
            <v>0</v>
          </cell>
          <cell r="Z8849">
            <v>0</v>
          </cell>
          <cell r="AA8849">
            <v>0</v>
          </cell>
          <cell r="AB8849">
            <v>0</v>
          </cell>
        </row>
        <row r="8850">
          <cell r="X8850">
            <v>0</v>
          </cell>
          <cell r="Z8850">
            <v>0</v>
          </cell>
          <cell r="AA8850">
            <v>0</v>
          </cell>
          <cell r="AB8850">
            <v>0</v>
          </cell>
        </row>
        <row r="8851">
          <cell r="X8851">
            <v>0</v>
          </cell>
          <cell r="Z8851">
            <v>0</v>
          </cell>
          <cell r="AA8851">
            <v>0</v>
          </cell>
          <cell r="AB8851">
            <v>0</v>
          </cell>
        </row>
        <row r="8852">
          <cell r="X8852">
            <v>0</v>
          </cell>
          <cell r="Z8852">
            <v>0</v>
          </cell>
          <cell r="AA8852">
            <v>0</v>
          </cell>
          <cell r="AB8852">
            <v>0</v>
          </cell>
        </row>
        <row r="8853">
          <cell r="X8853">
            <v>0</v>
          </cell>
          <cell r="Z8853">
            <v>0</v>
          </cell>
          <cell r="AA8853">
            <v>0</v>
          </cell>
          <cell r="AB8853">
            <v>0</v>
          </cell>
        </row>
        <row r="8854">
          <cell r="X8854">
            <v>0</v>
          </cell>
          <cell r="Z8854">
            <v>0</v>
          </cell>
          <cell r="AA8854">
            <v>0</v>
          </cell>
          <cell r="AB8854">
            <v>0</v>
          </cell>
        </row>
        <row r="8855">
          <cell r="X8855">
            <v>0</v>
          </cell>
          <cell r="Z8855">
            <v>0</v>
          </cell>
          <cell r="AA8855">
            <v>0</v>
          </cell>
          <cell r="AB8855">
            <v>0</v>
          </cell>
        </row>
        <row r="8856">
          <cell r="X8856">
            <v>0</v>
          </cell>
          <cell r="Z8856">
            <v>0</v>
          </cell>
          <cell r="AA8856">
            <v>0</v>
          </cell>
          <cell r="AB8856">
            <v>0</v>
          </cell>
        </row>
        <row r="8857">
          <cell r="X8857">
            <v>0</v>
          </cell>
          <cell r="Z8857">
            <v>0</v>
          </cell>
          <cell r="AA8857">
            <v>0</v>
          </cell>
          <cell r="AB8857">
            <v>0</v>
          </cell>
        </row>
        <row r="8858">
          <cell r="X8858">
            <v>0</v>
          </cell>
          <cell r="Z8858">
            <v>0</v>
          </cell>
          <cell r="AA8858">
            <v>0</v>
          </cell>
          <cell r="AB8858">
            <v>0</v>
          </cell>
        </row>
        <row r="8859">
          <cell r="X8859">
            <v>0</v>
          </cell>
          <cell r="Z8859">
            <v>0</v>
          </cell>
          <cell r="AA8859">
            <v>0</v>
          </cell>
          <cell r="AB8859">
            <v>0</v>
          </cell>
        </row>
        <row r="8860">
          <cell r="X8860">
            <v>0</v>
          </cell>
          <cell r="Z8860">
            <v>0</v>
          </cell>
          <cell r="AA8860">
            <v>0</v>
          </cell>
          <cell r="AB8860">
            <v>0</v>
          </cell>
        </row>
        <row r="8861">
          <cell r="X8861">
            <v>0</v>
          </cell>
          <cell r="Z8861">
            <v>0</v>
          </cell>
          <cell r="AA8861">
            <v>0</v>
          </cell>
          <cell r="AB8861">
            <v>0</v>
          </cell>
        </row>
        <row r="8862">
          <cell r="X8862">
            <v>0</v>
          </cell>
          <cell r="Z8862">
            <v>0</v>
          </cell>
          <cell r="AA8862">
            <v>0</v>
          </cell>
          <cell r="AB8862">
            <v>0</v>
          </cell>
        </row>
        <row r="8863">
          <cell r="X8863">
            <v>0</v>
          </cell>
          <cell r="Z8863">
            <v>0</v>
          </cell>
          <cell r="AA8863">
            <v>0</v>
          </cell>
          <cell r="AB8863">
            <v>0</v>
          </cell>
        </row>
        <row r="8864">
          <cell r="X8864">
            <v>0</v>
          </cell>
          <cell r="Z8864">
            <v>0</v>
          </cell>
          <cell r="AA8864">
            <v>0</v>
          </cell>
          <cell r="AB8864">
            <v>0</v>
          </cell>
        </row>
        <row r="8865">
          <cell r="X8865">
            <v>0</v>
          </cell>
          <cell r="Z8865">
            <v>0</v>
          </cell>
          <cell r="AA8865">
            <v>0</v>
          </cell>
          <cell r="AB8865">
            <v>0</v>
          </cell>
        </row>
        <row r="8866">
          <cell r="X8866">
            <v>0</v>
          </cell>
          <cell r="Z8866">
            <v>0</v>
          </cell>
          <cell r="AA8866">
            <v>0</v>
          </cell>
          <cell r="AB8866">
            <v>0</v>
          </cell>
        </row>
        <row r="8867">
          <cell r="X8867">
            <v>0</v>
          </cell>
          <cell r="Z8867">
            <v>0</v>
          </cell>
          <cell r="AA8867">
            <v>0</v>
          </cell>
          <cell r="AB8867">
            <v>0</v>
          </cell>
        </row>
        <row r="8868">
          <cell r="X8868">
            <v>0</v>
          </cell>
          <cell r="Z8868">
            <v>0</v>
          </cell>
          <cell r="AA8868">
            <v>0</v>
          </cell>
          <cell r="AB8868">
            <v>0</v>
          </cell>
        </row>
        <row r="8869">
          <cell r="X8869">
            <v>0</v>
          </cell>
          <cell r="Z8869">
            <v>0</v>
          </cell>
          <cell r="AA8869">
            <v>0</v>
          </cell>
          <cell r="AB8869">
            <v>0</v>
          </cell>
        </row>
        <row r="8870">
          <cell r="X8870">
            <v>0</v>
          </cell>
          <cell r="Z8870">
            <v>0</v>
          </cell>
          <cell r="AA8870">
            <v>0</v>
          </cell>
          <cell r="AB8870">
            <v>0</v>
          </cell>
        </row>
        <row r="8871">
          <cell r="X8871">
            <v>0</v>
          </cell>
          <cell r="Z8871">
            <v>0</v>
          </cell>
          <cell r="AA8871">
            <v>0</v>
          </cell>
          <cell r="AB8871">
            <v>0</v>
          </cell>
        </row>
        <row r="8872">
          <cell r="X8872">
            <v>0</v>
          </cell>
          <cell r="Z8872">
            <v>0</v>
          </cell>
          <cell r="AA8872">
            <v>0</v>
          </cell>
          <cell r="AB8872">
            <v>0</v>
          </cell>
        </row>
        <row r="8873">
          <cell r="X8873">
            <v>0</v>
          </cell>
          <cell r="Z8873">
            <v>0</v>
          </cell>
          <cell r="AA8873">
            <v>0</v>
          </cell>
          <cell r="AB8873">
            <v>0</v>
          </cell>
        </row>
        <row r="8874">
          <cell r="X8874">
            <v>0</v>
          </cell>
          <cell r="Z8874">
            <v>0</v>
          </cell>
          <cell r="AA8874">
            <v>0</v>
          </cell>
          <cell r="AB8874">
            <v>0</v>
          </cell>
        </row>
        <row r="8875">
          <cell r="X8875">
            <v>0</v>
          </cell>
          <cell r="Z8875">
            <v>0</v>
          </cell>
          <cell r="AA8875">
            <v>0</v>
          </cell>
          <cell r="AB8875">
            <v>0</v>
          </cell>
        </row>
        <row r="8876">
          <cell r="X8876">
            <v>0</v>
          </cell>
          <cell r="Z8876">
            <v>0</v>
          </cell>
          <cell r="AA8876">
            <v>0</v>
          </cell>
          <cell r="AB8876">
            <v>0</v>
          </cell>
        </row>
        <row r="8877">
          <cell r="X8877">
            <v>0</v>
          </cell>
          <cell r="Z8877">
            <v>0</v>
          </cell>
          <cell r="AA8877">
            <v>0</v>
          </cell>
          <cell r="AB8877">
            <v>0</v>
          </cell>
        </row>
        <row r="8878">
          <cell r="X8878">
            <v>0</v>
          </cell>
          <cell r="Z8878">
            <v>0</v>
          </cell>
          <cell r="AA8878">
            <v>0</v>
          </cell>
          <cell r="AB8878">
            <v>0</v>
          </cell>
        </row>
        <row r="8879">
          <cell r="X8879">
            <v>0</v>
          </cell>
          <cell r="Z8879">
            <v>0</v>
          </cell>
          <cell r="AA8879">
            <v>0</v>
          </cell>
          <cell r="AB8879">
            <v>0</v>
          </cell>
        </row>
        <row r="8880">
          <cell r="X8880">
            <v>0</v>
          </cell>
          <cell r="Z8880">
            <v>0</v>
          </cell>
          <cell r="AA8880">
            <v>0</v>
          </cell>
          <cell r="AB8880">
            <v>0</v>
          </cell>
        </row>
        <row r="8881">
          <cell r="X8881">
            <v>0</v>
          </cell>
          <cell r="Z8881">
            <v>0</v>
          </cell>
          <cell r="AA8881">
            <v>0</v>
          </cell>
          <cell r="AB8881">
            <v>0</v>
          </cell>
        </row>
        <row r="8882">
          <cell r="X8882">
            <v>0</v>
          </cell>
          <cell r="Z8882">
            <v>0</v>
          </cell>
          <cell r="AA8882">
            <v>0</v>
          </cell>
          <cell r="AB8882">
            <v>0</v>
          </cell>
        </row>
        <row r="8883">
          <cell r="X8883">
            <v>0</v>
          </cell>
          <cell r="Z8883">
            <v>0</v>
          </cell>
          <cell r="AA8883">
            <v>0</v>
          </cell>
          <cell r="AB8883">
            <v>0</v>
          </cell>
        </row>
        <row r="8884">
          <cell r="X8884">
            <v>0</v>
          </cell>
          <cell r="Z8884">
            <v>0</v>
          </cell>
          <cell r="AA8884">
            <v>0</v>
          </cell>
          <cell r="AB8884">
            <v>0</v>
          </cell>
        </row>
        <row r="8885">
          <cell r="X8885">
            <v>0</v>
          </cell>
          <cell r="Z8885">
            <v>0</v>
          </cell>
          <cell r="AA8885">
            <v>0</v>
          </cell>
          <cell r="AB8885">
            <v>0</v>
          </cell>
        </row>
        <row r="8886">
          <cell r="X8886">
            <v>0</v>
          </cell>
          <cell r="Z8886">
            <v>0</v>
          </cell>
          <cell r="AA8886">
            <v>0</v>
          </cell>
          <cell r="AB8886">
            <v>0</v>
          </cell>
        </row>
        <row r="8887">
          <cell r="X8887">
            <v>0</v>
          </cell>
          <cell r="Z8887">
            <v>0</v>
          </cell>
          <cell r="AA8887">
            <v>0</v>
          </cell>
          <cell r="AB8887">
            <v>0</v>
          </cell>
        </row>
        <row r="8888">
          <cell r="X8888">
            <v>0</v>
          </cell>
          <cell r="Z8888">
            <v>0</v>
          </cell>
          <cell r="AA8888">
            <v>0</v>
          </cell>
          <cell r="AB8888">
            <v>0</v>
          </cell>
        </row>
        <row r="8889">
          <cell r="X8889">
            <v>0</v>
          </cell>
          <cell r="Z8889">
            <v>0</v>
          </cell>
          <cell r="AA8889">
            <v>0</v>
          </cell>
          <cell r="AB8889">
            <v>0</v>
          </cell>
        </row>
        <row r="8890">
          <cell r="X8890">
            <v>0</v>
          </cell>
          <cell r="Z8890">
            <v>0</v>
          </cell>
          <cell r="AA8890">
            <v>0</v>
          </cell>
          <cell r="AB8890">
            <v>0</v>
          </cell>
        </row>
        <row r="8891">
          <cell r="X8891">
            <v>0</v>
          </cell>
          <cell r="Z8891">
            <v>0</v>
          </cell>
          <cell r="AA8891">
            <v>0</v>
          </cell>
          <cell r="AB8891">
            <v>0</v>
          </cell>
        </row>
        <row r="8892">
          <cell r="X8892">
            <v>0</v>
          </cell>
          <cell r="Z8892">
            <v>0</v>
          </cell>
          <cell r="AA8892">
            <v>0</v>
          </cell>
          <cell r="AB8892">
            <v>0</v>
          </cell>
        </row>
        <row r="8893">
          <cell r="X8893">
            <v>0</v>
          </cell>
          <cell r="Z8893">
            <v>0</v>
          </cell>
          <cell r="AA8893">
            <v>0</v>
          </cell>
          <cell r="AB8893">
            <v>0</v>
          </cell>
        </row>
        <row r="8894">
          <cell r="X8894">
            <v>0</v>
          </cell>
          <cell r="Z8894">
            <v>0</v>
          </cell>
          <cell r="AA8894">
            <v>0</v>
          </cell>
          <cell r="AB8894">
            <v>0</v>
          </cell>
        </row>
        <row r="8895">
          <cell r="X8895">
            <v>0</v>
          </cell>
          <cell r="Z8895">
            <v>0</v>
          </cell>
          <cell r="AA8895">
            <v>0</v>
          </cell>
          <cell r="AB8895">
            <v>0</v>
          </cell>
        </row>
        <row r="8896">
          <cell r="X8896">
            <v>0</v>
          </cell>
          <cell r="Z8896">
            <v>0</v>
          </cell>
          <cell r="AA8896">
            <v>0</v>
          </cell>
          <cell r="AB8896">
            <v>0</v>
          </cell>
        </row>
        <row r="8897">
          <cell r="X8897">
            <v>0</v>
          </cell>
          <cell r="Z8897">
            <v>0</v>
          </cell>
          <cell r="AA8897">
            <v>0</v>
          </cell>
          <cell r="AB8897">
            <v>0</v>
          </cell>
        </row>
        <row r="8898">
          <cell r="X8898">
            <v>0</v>
          </cell>
          <cell r="Z8898">
            <v>0</v>
          </cell>
          <cell r="AA8898">
            <v>0</v>
          </cell>
          <cell r="AB8898">
            <v>0</v>
          </cell>
        </row>
        <row r="8899">
          <cell r="X8899">
            <v>0</v>
          </cell>
          <cell r="Z8899">
            <v>0</v>
          </cell>
          <cell r="AA8899">
            <v>0</v>
          </cell>
          <cell r="AB8899">
            <v>0</v>
          </cell>
        </row>
        <row r="8900">
          <cell r="X8900">
            <v>0</v>
          </cell>
          <cell r="Z8900">
            <v>0</v>
          </cell>
          <cell r="AA8900">
            <v>0</v>
          </cell>
          <cell r="AB8900">
            <v>0</v>
          </cell>
        </row>
        <row r="8901">
          <cell r="X8901">
            <v>0</v>
          </cell>
          <cell r="Z8901">
            <v>0</v>
          </cell>
          <cell r="AA8901">
            <v>0</v>
          </cell>
          <cell r="AB8901">
            <v>0</v>
          </cell>
        </row>
        <row r="8902">
          <cell r="X8902">
            <v>0</v>
          </cell>
          <cell r="Z8902">
            <v>0</v>
          </cell>
          <cell r="AA8902">
            <v>0</v>
          </cell>
          <cell r="AB8902">
            <v>0</v>
          </cell>
        </row>
        <row r="8903">
          <cell r="X8903">
            <v>0</v>
          </cell>
          <cell r="Z8903">
            <v>0</v>
          </cell>
          <cell r="AA8903">
            <v>0</v>
          </cell>
          <cell r="AB8903">
            <v>0</v>
          </cell>
        </row>
        <row r="8904">
          <cell r="X8904">
            <v>0</v>
          </cell>
          <cell r="Z8904">
            <v>0</v>
          </cell>
          <cell r="AA8904">
            <v>0</v>
          </cell>
          <cell r="AB8904">
            <v>0</v>
          </cell>
        </row>
        <row r="8905">
          <cell r="X8905">
            <v>0</v>
          </cell>
          <cell r="Z8905">
            <v>0</v>
          </cell>
          <cell r="AA8905">
            <v>0</v>
          </cell>
          <cell r="AB8905">
            <v>0</v>
          </cell>
        </row>
        <row r="8906">
          <cell r="X8906">
            <v>0</v>
          </cell>
          <cell r="Z8906">
            <v>0</v>
          </cell>
          <cell r="AA8906">
            <v>0</v>
          </cell>
          <cell r="AB8906">
            <v>0</v>
          </cell>
        </row>
        <row r="8907">
          <cell r="X8907">
            <v>0</v>
          </cell>
          <cell r="Z8907">
            <v>0</v>
          </cell>
          <cell r="AA8907">
            <v>0</v>
          </cell>
          <cell r="AB8907">
            <v>0</v>
          </cell>
        </row>
        <row r="8908">
          <cell r="X8908">
            <v>0</v>
          </cell>
          <cell r="Z8908">
            <v>0</v>
          </cell>
          <cell r="AA8908">
            <v>0</v>
          </cell>
          <cell r="AB8908">
            <v>0</v>
          </cell>
        </row>
        <row r="8909">
          <cell r="X8909">
            <v>0</v>
          </cell>
          <cell r="Z8909">
            <v>0</v>
          </cell>
          <cell r="AA8909">
            <v>0</v>
          </cell>
          <cell r="AB8909">
            <v>0</v>
          </cell>
        </row>
        <row r="8910">
          <cell r="X8910">
            <v>0</v>
          </cell>
          <cell r="Z8910">
            <v>0</v>
          </cell>
          <cell r="AA8910">
            <v>0</v>
          </cell>
          <cell r="AB8910">
            <v>0</v>
          </cell>
        </row>
        <row r="8911">
          <cell r="X8911">
            <v>0</v>
          </cell>
          <cell r="Z8911">
            <v>0</v>
          </cell>
          <cell r="AA8911">
            <v>0</v>
          </cell>
          <cell r="AB8911">
            <v>0</v>
          </cell>
        </row>
        <row r="8912">
          <cell r="X8912">
            <v>0</v>
          </cell>
          <cell r="Z8912">
            <v>0</v>
          </cell>
          <cell r="AA8912">
            <v>0</v>
          </cell>
          <cell r="AB8912">
            <v>0</v>
          </cell>
        </row>
        <row r="8913">
          <cell r="X8913">
            <v>0</v>
          </cell>
          <cell r="Z8913">
            <v>0</v>
          </cell>
          <cell r="AA8913">
            <v>0</v>
          </cell>
          <cell r="AB8913">
            <v>0</v>
          </cell>
        </row>
        <row r="8914">
          <cell r="X8914">
            <v>0</v>
          </cell>
          <cell r="Z8914">
            <v>0</v>
          </cell>
          <cell r="AA8914">
            <v>0</v>
          </cell>
          <cell r="AB8914">
            <v>0</v>
          </cell>
        </row>
        <row r="8915">
          <cell r="X8915">
            <v>0</v>
          </cell>
          <cell r="Z8915">
            <v>0</v>
          </cell>
          <cell r="AA8915">
            <v>0</v>
          </cell>
          <cell r="AB8915">
            <v>0</v>
          </cell>
        </row>
        <row r="8916">
          <cell r="X8916">
            <v>0</v>
          </cell>
          <cell r="Z8916">
            <v>0</v>
          </cell>
          <cell r="AA8916">
            <v>0</v>
          </cell>
          <cell r="AB8916">
            <v>0</v>
          </cell>
        </row>
        <row r="8917">
          <cell r="X8917">
            <v>0</v>
          </cell>
          <cell r="Z8917">
            <v>0</v>
          </cell>
          <cell r="AA8917">
            <v>0</v>
          </cell>
          <cell r="AB8917">
            <v>0</v>
          </cell>
        </row>
        <row r="8918">
          <cell r="X8918">
            <v>0</v>
          </cell>
          <cell r="Z8918">
            <v>0</v>
          </cell>
          <cell r="AA8918">
            <v>0</v>
          </cell>
          <cell r="AB8918">
            <v>0</v>
          </cell>
        </row>
        <row r="8919">
          <cell r="X8919">
            <v>0</v>
          </cell>
          <cell r="Z8919">
            <v>0</v>
          </cell>
          <cell r="AA8919">
            <v>0</v>
          </cell>
          <cell r="AB8919">
            <v>0</v>
          </cell>
        </row>
        <row r="8920">
          <cell r="X8920">
            <v>0</v>
          </cell>
          <cell r="Z8920">
            <v>0</v>
          </cell>
          <cell r="AA8920">
            <v>0</v>
          </cell>
          <cell r="AB8920">
            <v>0</v>
          </cell>
        </row>
        <row r="8921">
          <cell r="X8921">
            <v>0</v>
          </cell>
          <cell r="Z8921">
            <v>0</v>
          </cell>
          <cell r="AA8921">
            <v>0</v>
          </cell>
          <cell r="AB8921">
            <v>0</v>
          </cell>
        </row>
        <row r="8922">
          <cell r="X8922">
            <v>0</v>
          </cell>
          <cell r="Z8922">
            <v>0</v>
          </cell>
          <cell r="AA8922">
            <v>0</v>
          </cell>
          <cell r="AB8922">
            <v>0</v>
          </cell>
        </row>
        <row r="8923">
          <cell r="X8923">
            <v>0</v>
          </cell>
          <cell r="Z8923">
            <v>0</v>
          </cell>
          <cell r="AA8923">
            <v>0</v>
          </cell>
          <cell r="AB8923">
            <v>0</v>
          </cell>
        </row>
        <row r="8924">
          <cell r="X8924">
            <v>0</v>
          </cell>
          <cell r="Z8924">
            <v>0</v>
          </cell>
          <cell r="AA8924">
            <v>0</v>
          </cell>
          <cell r="AB8924">
            <v>0</v>
          </cell>
        </row>
        <row r="8925">
          <cell r="X8925">
            <v>0</v>
          </cell>
          <cell r="Z8925">
            <v>0</v>
          </cell>
          <cell r="AA8925">
            <v>0</v>
          </cell>
          <cell r="AB8925">
            <v>0</v>
          </cell>
        </row>
        <row r="8926">
          <cell r="X8926">
            <v>0</v>
          </cell>
          <cell r="Z8926">
            <v>0</v>
          </cell>
          <cell r="AA8926">
            <v>0</v>
          </cell>
          <cell r="AB8926">
            <v>0</v>
          </cell>
        </row>
        <row r="8927">
          <cell r="X8927">
            <v>0</v>
          </cell>
          <cell r="Z8927">
            <v>0</v>
          </cell>
          <cell r="AA8927">
            <v>0</v>
          </cell>
          <cell r="AB8927">
            <v>0</v>
          </cell>
        </row>
        <row r="8928">
          <cell r="X8928">
            <v>0</v>
          </cell>
          <cell r="Z8928">
            <v>0</v>
          </cell>
          <cell r="AA8928">
            <v>0</v>
          </cell>
          <cell r="AB8928">
            <v>0</v>
          </cell>
        </row>
        <row r="8929">
          <cell r="X8929">
            <v>0</v>
          </cell>
          <cell r="Z8929">
            <v>0</v>
          </cell>
          <cell r="AA8929">
            <v>0</v>
          </cell>
          <cell r="AB8929">
            <v>0</v>
          </cell>
        </row>
        <row r="8930">
          <cell r="X8930">
            <v>0</v>
          </cell>
          <cell r="Z8930">
            <v>0</v>
          </cell>
          <cell r="AA8930">
            <v>0</v>
          </cell>
          <cell r="AB8930">
            <v>0</v>
          </cell>
        </row>
        <row r="8931">
          <cell r="X8931">
            <v>0</v>
          </cell>
          <cell r="Z8931">
            <v>0</v>
          </cell>
          <cell r="AA8931">
            <v>0</v>
          </cell>
          <cell r="AB8931">
            <v>0</v>
          </cell>
        </row>
        <row r="8932">
          <cell r="X8932">
            <v>0</v>
          </cell>
          <cell r="Z8932">
            <v>0</v>
          </cell>
          <cell r="AA8932">
            <v>0</v>
          </cell>
          <cell r="AB8932">
            <v>0</v>
          </cell>
        </row>
        <row r="8933">
          <cell r="X8933">
            <v>0</v>
          </cell>
          <cell r="Z8933">
            <v>0</v>
          </cell>
          <cell r="AA8933">
            <v>0</v>
          </cell>
          <cell r="AB8933">
            <v>0</v>
          </cell>
        </row>
        <row r="8934">
          <cell r="X8934">
            <v>0</v>
          </cell>
          <cell r="Z8934">
            <v>0</v>
          </cell>
          <cell r="AA8934">
            <v>0</v>
          </cell>
          <cell r="AB8934">
            <v>0</v>
          </cell>
        </row>
        <row r="8935">
          <cell r="X8935">
            <v>0</v>
          </cell>
          <cell r="Z8935">
            <v>0</v>
          </cell>
          <cell r="AA8935">
            <v>0</v>
          </cell>
          <cell r="AB8935">
            <v>0</v>
          </cell>
        </row>
        <row r="8936">
          <cell r="X8936">
            <v>0</v>
          </cell>
          <cell r="Z8936">
            <v>0</v>
          </cell>
          <cell r="AA8936">
            <v>0</v>
          </cell>
          <cell r="AB8936">
            <v>0</v>
          </cell>
        </row>
        <row r="8937">
          <cell r="X8937">
            <v>0</v>
          </cell>
          <cell r="Z8937">
            <v>0</v>
          </cell>
          <cell r="AA8937">
            <v>0</v>
          </cell>
          <cell r="AB8937">
            <v>0</v>
          </cell>
        </row>
        <row r="8938">
          <cell r="X8938">
            <v>0</v>
          </cell>
          <cell r="Z8938">
            <v>0</v>
          </cell>
          <cell r="AA8938">
            <v>0</v>
          </cell>
          <cell r="AB8938">
            <v>0</v>
          </cell>
        </row>
        <row r="8939">
          <cell r="X8939">
            <v>0</v>
          </cell>
          <cell r="Z8939">
            <v>0</v>
          </cell>
          <cell r="AA8939">
            <v>0</v>
          </cell>
          <cell r="AB8939">
            <v>0</v>
          </cell>
        </row>
        <row r="8940">
          <cell r="X8940">
            <v>0</v>
          </cell>
          <cell r="Z8940">
            <v>0</v>
          </cell>
          <cell r="AA8940">
            <v>0</v>
          </cell>
          <cell r="AB8940">
            <v>0</v>
          </cell>
        </row>
        <row r="8941">
          <cell r="X8941">
            <v>0</v>
          </cell>
          <cell r="Z8941">
            <v>0</v>
          </cell>
          <cell r="AA8941">
            <v>0</v>
          </cell>
          <cell r="AB8941">
            <v>0</v>
          </cell>
        </row>
        <row r="8942">
          <cell r="X8942">
            <v>0</v>
          </cell>
          <cell r="Z8942">
            <v>0</v>
          </cell>
          <cell r="AA8942">
            <v>0</v>
          </cell>
          <cell r="AB8942">
            <v>0</v>
          </cell>
        </row>
        <row r="8943">
          <cell r="X8943">
            <v>0</v>
          </cell>
          <cell r="Z8943">
            <v>0</v>
          </cell>
          <cell r="AA8943">
            <v>0</v>
          </cell>
          <cell r="AB8943">
            <v>0</v>
          </cell>
        </row>
        <row r="8944">
          <cell r="X8944">
            <v>0</v>
          </cell>
          <cell r="Z8944">
            <v>0</v>
          </cell>
          <cell r="AA8944">
            <v>0</v>
          </cell>
          <cell r="AB8944">
            <v>0</v>
          </cell>
        </row>
        <row r="8945">
          <cell r="X8945">
            <v>0</v>
          </cell>
          <cell r="Z8945">
            <v>0</v>
          </cell>
          <cell r="AA8945">
            <v>0</v>
          </cell>
          <cell r="AB8945">
            <v>0</v>
          </cell>
        </row>
        <row r="8946">
          <cell r="X8946">
            <v>0</v>
          </cell>
          <cell r="Z8946">
            <v>0</v>
          </cell>
          <cell r="AA8946">
            <v>0</v>
          </cell>
          <cell r="AB8946">
            <v>0</v>
          </cell>
        </row>
        <row r="8947">
          <cell r="X8947">
            <v>0</v>
          </cell>
          <cell r="Z8947">
            <v>0</v>
          </cell>
          <cell r="AA8947">
            <v>0</v>
          </cell>
          <cell r="AB8947">
            <v>0</v>
          </cell>
        </row>
        <row r="8948">
          <cell r="X8948">
            <v>0</v>
          </cell>
          <cell r="Z8948">
            <v>0</v>
          </cell>
          <cell r="AA8948">
            <v>0</v>
          </cell>
          <cell r="AB8948">
            <v>0</v>
          </cell>
        </row>
        <row r="8949">
          <cell r="X8949">
            <v>0</v>
          </cell>
          <cell r="Z8949">
            <v>0</v>
          </cell>
          <cell r="AA8949">
            <v>0</v>
          </cell>
          <cell r="AB8949">
            <v>0</v>
          </cell>
        </row>
        <row r="8950">
          <cell r="X8950">
            <v>0</v>
          </cell>
          <cell r="Z8950">
            <v>0</v>
          </cell>
          <cell r="AA8950">
            <v>0</v>
          </cell>
          <cell r="AB8950">
            <v>0</v>
          </cell>
        </row>
        <row r="8951">
          <cell r="X8951">
            <v>0</v>
          </cell>
          <cell r="Z8951">
            <v>0</v>
          </cell>
          <cell r="AA8951">
            <v>0</v>
          </cell>
          <cell r="AB8951">
            <v>0</v>
          </cell>
        </row>
        <row r="8952">
          <cell r="X8952">
            <v>0</v>
          </cell>
          <cell r="Z8952">
            <v>0</v>
          </cell>
          <cell r="AA8952">
            <v>0</v>
          </cell>
          <cell r="AB8952">
            <v>0</v>
          </cell>
        </row>
        <row r="8953">
          <cell r="X8953">
            <v>0</v>
          </cell>
          <cell r="Z8953">
            <v>0</v>
          </cell>
          <cell r="AA8953">
            <v>0</v>
          </cell>
          <cell r="AB8953">
            <v>0</v>
          </cell>
        </row>
        <row r="8954">
          <cell r="X8954">
            <v>0</v>
          </cell>
          <cell r="Z8954">
            <v>0</v>
          </cell>
          <cell r="AA8954">
            <v>0</v>
          </cell>
          <cell r="AB8954">
            <v>0</v>
          </cell>
        </row>
        <row r="8955">
          <cell r="X8955">
            <v>0</v>
          </cell>
          <cell r="Z8955">
            <v>0</v>
          </cell>
          <cell r="AA8955">
            <v>0</v>
          </cell>
          <cell r="AB8955">
            <v>0</v>
          </cell>
        </row>
        <row r="8956">
          <cell r="X8956">
            <v>0</v>
          </cell>
          <cell r="Z8956">
            <v>0</v>
          </cell>
          <cell r="AA8956">
            <v>0</v>
          </cell>
          <cell r="AB8956">
            <v>0</v>
          </cell>
        </row>
        <row r="8957">
          <cell r="X8957">
            <v>0</v>
          </cell>
          <cell r="Z8957">
            <v>0</v>
          </cell>
          <cell r="AA8957">
            <v>0</v>
          </cell>
          <cell r="AB8957">
            <v>0</v>
          </cell>
        </row>
        <row r="8958">
          <cell r="X8958">
            <v>0</v>
          </cell>
          <cell r="Z8958">
            <v>0</v>
          </cell>
          <cell r="AA8958">
            <v>0</v>
          </cell>
          <cell r="AB8958">
            <v>0</v>
          </cell>
        </row>
        <row r="8959">
          <cell r="X8959">
            <v>0</v>
          </cell>
          <cell r="Z8959">
            <v>0</v>
          </cell>
          <cell r="AA8959">
            <v>0</v>
          </cell>
          <cell r="AB8959">
            <v>0</v>
          </cell>
        </row>
        <row r="8960">
          <cell r="X8960">
            <v>0</v>
          </cell>
          <cell r="Z8960">
            <v>0</v>
          </cell>
          <cell r="AA8960">
            <v>0</v>
          </cell>
          <cell r="AB8960">
            <v>0</v>
          </cell>
        </row>
        <row r="8961">
          <cell r="X8961">
            <v>0</v>
          </cell>
          <cell r="Z8961">
            <v>0</v>
          </cell>
          <cell r="AA8961">
            <v>0</v>
          </cell>
          <cell r="AB8961">
            <v>0</v>
          </cell>
        </row>
        <row r="8962">
          <cell r="X8962">
            <v>0</v>
          </cell>
          <cell r="Z8962">
            <v>0</v>
          </cell>
          <cell r="AA8962">
            <v>0</v>
          </cell>
          <cell r="AB8962">
            <v>0</v>
          </cell>
        </row>
        <row r="8963">
          <cell r="X8963">
            <v>0</v>
          </cell>
          <cell r="Z8963">
            <v>0</v>
          </cell>
          <cell r="AA8963">
            <v>0</v>
          </cell>
          <cell r="AB8963">
            <v>0</v>
          </cell>
        </row>
        <row r="8964">
          <cell r="X8964">
            <v>0</v>
          </cell>
          <cell r="Z8964">
            <v>0</v>
          </cell>
          <cell r="AA8964">
            <v>0</v>
          </cell>
          <cell r="AB8964">
            <v>0</v>
          </cell>
        </row>
        <row r="8965">
          <cell r="X8965">
            <v>0</v>
          </cell>
          <cell r="Z8965">
            <v>0</v>
          </cell>
          <cell r="AA8965">
            <v>0</v>
          </cell>
          <cell r="AB8965">
            <v>0</v>
          </cell>
        </row>
        <row r="8966">
          <cell r="X8966">
            <v>0</v>
          </cell>
          <cell r="Z8966">
            <v>0</v>
          </cell>
          <cell r="AA8966">
            <v>0</v>
          </cell>
          <cell r="AB8966">
            <v>0</v>
          </cell>
        </row>
        <row r="8967">
          <cell r="X8967">
            <v>0</v>
          </cell>
          <cell r="Z8967">
            <v>0</v>
          </cell>
          <cell r="AA8967">
            <v>0</v>
          </cell>
          <cell r="AB8967">
            <v>0</v>
          </cell>
        </row>
        <row r="8968">
          <cell r="X8968">
            <v>0</v>
          </cell>
          <cell r="Z8968">
            <v>0</v>
          </cell>
          <cell r="AA8968">
            <v>0</v>
          </cell>
          <cell r="AB8968">
            <v>0</v>
          </cell>
        </row>
        <row r="8969">
          <cell r="X8969">
            <v>0</v>
          </cell>
          <cell r="Z8969">
            <v>0</v>
          </cell>
          <cell r="AA8969">
            <v>0</v>
          </cell>
          <cell r="AB8969">
            <v>0</v>
          </cell>
        </row>
        <row r="8970">
          <cell r="X8970">
            <v>0</v>
          </cell>
          <cell r="Z8970">
            <v>0</v>
          </cell>
          <cell r="AA8970">
            <v>0</v>
          </cell>
          <cell r="AB8970">
            <v>0</v>
          </cell>
        </row>
        <row r="8971">
          <cell r="X8971">
            <v>0</v>
          </cell>
          <cell r="Z8971">
            <v>0</v>
          </cell>
          <cell r="AA8971">
            <v>0</v>
          </cell>
          <cell r="AB8971">
            <v>0</v>
          </cell>
        </row>
        <row r="8972">
          <cell r="X8972">
            <v>0</v>
          </cell>
          <cell r="Z8972">
            <v>0</v>
          </cell>
          <cell r="AA8972">
            <v>0</v>
          </cell>
          <cell r="AB8972">
            <v>0</v>
          </cell>
        </row>
        <row r="8973">
          <cell r="X8973">
            <v>0</v>
          </cell>
          <cell r="Z8973">
            <v>0</v>
          </cell>
          <cell r="AA8973">
            <v>0</v>
          </cell>
          <cell r="AB8973">
            <v>0</v>
          </cell>
        </row>
        <row r="8974">
          <cell r="X8974">
            <v>0</v>
          </cell>
          <cell r="Z8974">
            <v>0</v>
          </cell>
          <cell r="AA8974">
            <v>0</v>
          </cell>
          <cell r="AB8974">
            <v>0</v>
          </cell>
        </row>
        <row r="8975">
          <cell r="X8975">
            <v>0</v>
          </cell>
          <cell r="Z8975">
            <v>0</v>
          </cell>
          <cell r="AA8975">
            <v>0</v>
          </cell>
          <cell r="AB8975">
            <v>0</v>
          </cell>
        </row>
        <row r="8976">
          <cell r="X8976">
            <v>0</v>
          </cell>
          <cell r="Z8976">
            <v>0</v>
          </cell>
          <cell r="AA8976">
            <v>0</v>
          </cell>
          <cell r="AB8976">
            <v>0</v>
          </cell>
        </row>
        <row r="8977">
          <cell r="X8977">
            <v>0</v>
          </cell>
          <cell r="Z8977">
            <v>0</v>
          </cell>
          <cell r="AA8977">
            <v>0</v>
          </cell>
          <cell r="AB8977">
            <v>0</v>
          </cell>
        </row>
        <row r="8978">
          <cell r="X8978">
            <v>0</v>
          </cell>
          <cell r="Z8978">
            <v>0</v>
          </cell>
          <cell r="AA8978">
            <v>0</v>
          </cell>
          <cell r="AB8978">
            <v>0</v>
          </cell>
        </row>
        <row r="8979">
          <cell r="X8979">
            <v>0</v>
          </cell>
          <cell r="Z8979">
            <v>0</v>
          </cell>
          <cell r="AA8979">
            <v>0</v>
          </cell>
          <cell r="AB8979">
            <v>0</v>
          </cell>
        </row>
        <row r="8980">
          <cell r="X8980">
            <v>0</v>
          </cell>
          <cell r="Z8980">
            <v>0</v>
          </cell>
          <cell r="AA8980">
            <v>0</v>
          </cell>
          <cell r="AB8980">
            <v>0</v>
          </cell>
        </row>
        <row r="8981">
          <cell r="X8981">
            <v>0</v>
          </cell>
          <cell r="Z8981">
            <v>0</v>
          </cell>
          <cell r="AA8981">
            <v>0</v>
          </cell>
          <cell r="AB8981">
            <v>0</v>
          </cell>
        </row>
        <row r="8982">
          <cell r="X8982">
            <v>0</v>
          </cell>
          <cell r="Z8982">
            <v>0</v>
          </cell>
          <cell r="AA8982">
            <v>0</v>
          </cell>
          <cell r="AB8982">
            <v>0</v>
          </cell>
        </row>
        <row r="8983">
          <cell r="X8983">
            <v>0</v>
          </cell>
          <cell r="Z8983">
            <v>0</v>
          </cell>
          <cell r="AA8983">
            <v>0</v>
          </cell>
          <cell r="AB8983">
            <v>0</v>
          </cell>
        </row>
        <row r="8984">
          <cell r="X8984">
            <v>0</v>
          </cell>
          <cell r="Z8984">
            <v>0</v>
          </cell>
          <cell r="AA8984">
            <v>0</v>
          </cell>
          <cell r="AB8984">
            <v>0</v>
          </cell>
        </row>
        <row r="8985">
          <cell r="X8985">
            <v>0</v>
          </cell>
          <cell r="Z8985">
            <v>0</v>
          </cell>
          <cell r="AA8985">
            <v>0</v>
          </cell>
          <cell r="AB8985">
            <v>0</v>
          </cell>
        </row>
        <row r="8986">
          <cell r="X8986">
            <v>0</v>
          </cell>
          <cell r="Z8986">
            <v>0</v>
          </cell>
          <cell r="AA8986">
            <v>0</v>
          </cell>
          <cell r="AB8986">
            <v>0</v>
          </cell>
        </row>
        <row r="8987">
          <cell r="X8987">
            <v>0</v>
          </cell>
          <cell r="Z8987">
            <v>0</v>
          </cell>
          <cell r="AA8987">
            <v>0</v>
          </cell>
          <cell r="AB8987">
            <v>0</v>
          </cell>
        </row>
        <row r="8988">
          <cell r="X8988">
            <v>0</v>
          </cell>
          <cell r="Z8988">
            <v>0</v>
          </cell>
          <cell r="AA8988">
            <v>0</v>
          </cell>
          <cell r="AB8988">
            <v>0</v>
          </cell>
        </row>
        <row r="8989">
          <cell r="X8989">
            <v>0</v>
          </cell>
          <cell r="Z8989">
            <v>0</v>
          </cell>
          <cell r="AA8989">
            <v>0</v>
          </cell>
          <cell r="AB8989">
            <v>0</v>
          </cell>
        </row>
        <row r="8990">
          <cell r="X8990">
            <v>0</v>
          </cell>
          <cell r="Z8990">
            <v>0</v>
          </cell>
          <cell r="AA8990">
            <v>0</v>
          </cell>
          <cell r="AB8990">
            <v>0</v>
          </cell>
        </row>
        <row r="8991">
          <cell r="X8991">
            <v>0</v>
          </cell>
          <cell r="Z8991">
            <v>0</v>
          </cell>
          <cell r="AA8991">
            <v>0</v>
          </cell>
          <cell r="AB8991">
            <v>0</v>
          </cell>
        </row>
        <row r="8992">
          <cell r="X8992">
            <v>0</v>
          </cell>
          <cell r="Z8992">
            <v>0</v>
          </cell>
          <cell r="AA8992">
            <v>0</v>
          </cell>
          <cell r="AB8992">
            <v>0</v>
          </cell>
        </row>
        <row r="8993">
          <cell r="X8993">
            <v>0</v>
          </cell>
          <cell r="Z8993">
            <v>0</v>
          </cell>
          <cell r="AA8993">
            <v>0</v>
          </cell>
          <cell r="AB8993">
            <v>0</v>
          </cell>
        </row>
        <row r="8994">
          <cell r="X8994">
            <v>0</v>
          </cell>
          <cell r="Z8994">
            <v>0</v>
          </cell>
          <cell r="AA8994">
            <v>0</v>
          </cell>
          <cell r="AB8994">
            <v>0</v>
          </cell>
        </row>
        <row r="8995">
          <cell r="X8995">
            <v>0</v>
          </cell>
          <cell r="Z8995">
            <v>0</v>
          </cell>
          <cell r="AA8995">
            <v>0</v>
          </cell>
          <cell r="AB8995">
            <v>0</v>
          </cell>
        </row>
        <row r="8996">
          <cell r="X8996">
            <v>0</v>
          </cell>
          <cell r="Z8996">
            <v>0</v>
          </cell>
          <cell r="AA8996">
            <v>0</v>
          </cell>
          <cell r="AB8996">
            <v>0</v>
          </cell>
        </row>
        <row r="8997">
          <cell r="X8997">
            <v>0</v>
          </cell>
          <cell r="Z8997">
            <v>0</v>
          </cell>
          <cell r="AA8997">
            <v>0</v>
          </cell>
          <cell r="AB8997">
            <v>0</v>
          </cell>
        </row>
        <row r="8998">
          <cell r="X8998">
            <v>0</v>
          </cell>
          <cell r="Z8998">
            <v>0</v>
          </cell>
          <cell r="AA8998">
            <v>0</v>
          </cell>
          <cell r="AB8998">
            <v>0</v>
          </cell>
        </row>
        <row r="8999">
          <cell r="X8999">
            <v>0</v>
          </cell>
          <cell r="Z8999">
            <v>0</v>
          </cell>
          <cell r="AA8999">
            <v>0</v>
          </cell>
          <cell r="AB8999">
            <v>0</v>
          </cell>
        </row>
        <row r="9000">
          <cell r="X9000">
            <v>0</v>
          </cell>
          <cell r="Z9000">
            <v>0</v>
          </cell>
          <cell r="AA9000">
            <v>0</v>
          </cell>
          <cell r="AB9000">
            <v>0</v>
          </cell>
        </row>
        <row r="9001">
          <cell r="X9001">
            <v>0</v>
          </cell>
          <cell r="Z9001">
            <v>0</v>
          </cell>
          <cell r="AA9001">
            <v>0</v>
          </cell>
          <cell r="AB9001">
            <v>0</v>
          </cell>
        </row>
        <row r="9002">
          <cell r="X9002">
            <v>0</v>
          </cell>
          <cell r="Z9002">
            <v>0</v>
          </cell>
          <cell r="AA9002">
            <v>0</v>
          </cell>
          <cell r="AB9002">
            <v>0</v>
          </cell>
        </row>
        <row r="9003">
          <cell r="X9003">
            <v>0</v>
          </cell>
          <cell r="Z9003">
            <v>0</v>
          </cell>
          <cell r="AA9003">
            <v>0</v>
          </cell>
          <cell r="AB9003">
            <v>0</v>
          </cell>
        </row>
        <row r="9004">
          <cell r="X9004">
            <v>0</v>
          </cell>
          <cell r="Z9004">
            <v>0</v>
          </cell>
          <cell r="AA9004">
            <v>0</v>
          </cell>
          <cell r="AB9004">
            <v>0</v>
          </cell>
        </row>
        <row r="9005">
          <cell r="X9005">
            <v>0</v>
          </cell>
          <cell r="Z9005">
            <v>0</v>
          </cell>
          <cell r="AA9005">
            <v>0</v>
          </cell>
          <cell r="AB9005">
            <v>0</v>
          </cell>
        </row>
        <row r="9006">
          <cell r="X9006">
            <v>0</v>
          </cell>
          <cell r="Z9006">
            <v>0</v>
          </cell>
          <cell r="AA9006">
            <v>0</v>
          </cell>
          <cell r="AB9006">
            <v>0</v>
          </cell>
        </row>
        <row r="9007">
          <cell r="X9007">
            <v>0</v>
          </cell>
          <cell r="Z9007">
            <v>0</v>
          </cell>
          <cell r="AA9007">
            <v>0</v>
          </cell>
          <cell r="AB9007">
            <v>0</v>
          </cell>
        </row>
        <row r="9008">
          <cell r="X9008">
            <v>0</v>
          </cell>
          <cell r="Z9008">
            <v>0</v>
          </cell>
          <cell r="AA9008">
            <v>0</v>
          </cell>
          <cell r="AB9008">
            <v>0</v>
          </cell>
        </row>
        <row r="9009">
          <cell r="X9009">
            <v>0</v>
          </cell>
          <cell r="Z9009">
            <v>0</v>
          </cell>
          <cell r="AA9009">
            <v>0</v>
          </cell>
          <cell r="AB9009">
            <v>0</v>
          </cell>
        </row>
        <row r="9010">
          <cell r="X9010">
            <v>0</v>
          </cell>
          <cell r="Z9010">
            <v>0</v>
          </cell>
          <cell r="AA9010">
            <v>0</v>
          </cell>
          <cell r="AB9010">
            <v>0</v>
          </cell>
        </row>
        <row r="9011">
          <cell r="X9011">
            <v>0</v>
          </cell>
          <cell r="Z9011">
            <v>0</v>
          </cell>
          <cell r="AA9011">
            <v>0</v>
          </cell>
          <cell r="AB9011">
            <v>0</v>
          </cell>
        </row>
        <row r="9012">
          <cell r="X9012">
            <v>0</v>
          </cell>
          <cell r="Z9012">
            <v>0</v>
          </cell>
          <cell r="AA9012">
            <v>0</v>
          </cell>
          <cell r="AB9012">
            <v>0</v>
          </cell>
        </row>
        <row r="9013">
          <cell r="X9013">
            <v>0</v>
          </cell>
          <cell r="Z9013">
            <v>0</v>
          </cell>
          <cell r="AA9013">
            <v>0</v>
          </cell>
          <cell r="AB9013">
            <v>0</v>
          </cell>
        </row>
        <row r="9014">
          <cell r="X9014">
            <v>0</v>
          </cell>
          <cell r="Z9014">
            <v>0</v>
          </cell>
          <cell r="AA9014">
            <v>0</v>
          </cell>
          <cell r="AB9014">
            <v>0</v>
          </cell>
        </row>
        <row r="9015">
          <cell r="X9015">
            <v>0</v>
          </cell>
          <cell r="Z9015">
            <v>0</v>
          </cell>
          <cell r="AA9015">
            <v>0</v>
          </cell>
          <cell r="AB9015">
            <v>0</v>
          </cell>
        </row>
        <row r="9016">
          <cell r="X9016">
            <v>0</v>
          </cell>
          <cell r="Z9016">
            <v>0</v>
          </cell>
          <cell r="AA9016">
            <v>0</v>
          </cell>
          <cell r="AB9016">
            <v>0</v>
          </cell>
        </row>
        <row r="9017">
          <cell r="X9017">
            <v>0</v>
          </cell>
          <cell r="Z9017">
            <v>0</v>
          </cell>
          <cell r="AA9017">
            <v>0</v>
          </cell>
          <cell r="AB9017">
            <v>0</v>
          </cell>
        </row>
        <row r="9018">
          <cell r="X9018">
            <v>0</v>
          </cell>
          <cell r="Z9018">
            <v>0</v>
          </cell>
          <cell r="AA9018">
            <v>0</v>
          </cell>
          <cell r="AB9018">
            <v>0</v>
          </cell>
        </row>
        <row r="9019">
          <cell r="X9019">
            <v>0</v>
          </cell>
          <cell r="Z9019">
            <v>0</v>
          </cell>
          <cell r="AA9019">
            <v>0</v>
          </cell>
          <cell r="AB9019">
            <v>0</v>
          </cell>
        </row>
        <row r="9020">
          <cell r="X9020">
            <v>0</v>
          </cell>
          <cell r="Z9020">
            <v>0</v>
          </cell>
          <cell r="AA9020">
            <v>0</v>
          </cell>
          <cell r="AB9020">
            <v>0</v>
          </cell>
        </row>
        <row r="9021">
          <cell r="X9021">
            <v>0</v>
          </cell>
          <cell r="Z9021">
            <v>0</v>
          </cell>
          <cell r="AA9021">
            <v>0</v>
          </cell>
          <cell r="AB9021">
            <v>0</v>
          </cell>
        </row>
        <row r="9022">
          <cell r="X9022">
            <v>0</v>
          </cell>
          <cell r="Z9022">
            <v>0</v>
          </cell>
          <cell r="AA9022">
            <v>0</v>
          </cell>
          <cell r="AB9022">
            <v>0</v>
          </cell>
        </row>
        <row r="9023">
          <cell r="X9023">
            <v>0</v>
          </cell>
          <cell r="Z9023">
            <v>0</v>
          </cell>
          <cell r="AA9023">
            <v>0</v>
          </cell>
          <cell r="AB9023">
            <v>0</v>
          </cell>
        </row>
        <row r="9024">
          <cell r="X9024">
            <v>0</v>
          </cell>
          <cell r="Z9024">
            <v>0</v>
          </cell>
          <cell r="AA9024">
            <v>0</v>
          </cell>
          <cell r="AB9024">
            <v>0</v>
          </cell>
        </row>
        <row r="9025">
          <cell r="X9025">
            <v>0</v>
          </cell>
          <cell r="Z9025">
            <v>0</v>
          </cell>
          <cell r="AA9025">
            <v>0</v>
          </cell>
          <cell r="AB9025">
            <v>0</v>
          </cell>
        </row>
        <row r="9026">
          <cell r="X9026">
            <v>0</v>
          </cell>
          <cell r="Z9026">
            <v>0</v>
          </cell>
          <cell r="AA9026">
            <v>0</v>
          </cell>
          <cell r="AB9026">
            <v>0</v>
          </cell>
        </row>
        <row r="9027">
          <cell r="X9027">
            <v>0</v>
          </cell>
          <cell r="Z9027">
            <v>0</v>
          </cell>
          <cell r="AA9027">
            <v>0</v>
          </cell>
          <cell r="AB9027">
            <v>0</v>
          </cell>
        </row>
        <row r="9028">
          <cell r="X9028">
            <v>0</v>
          </cell>
          <cell r="Z9028">
            <v>0</v>
          </cell>
          <cell r="AA9028">
            <v>0</v>
          </cell>
          <cell r="AB9028">
            <v>0</v>
          </cell>
        </row>
        <row r="9029">
          <cell r="X9029">
            <v>0</v>
          </cell>
          <cell r="Z9029">
            <v>0</v>
          </cell>
          <cell r="AA9029">
            <v>0</v>
          </cell>
          <cell r="AB9029">
            <v>0</v>
          </cell>
        </row>
        <row r="9030">
          <cell r="X9030">
            <v>0</v>
          </cell>
          <cell r="Z9030">
            <v>0</v>
          </cell>
          <cell r="AA9030">
            <v>0</v>
          </cell>
          <cell r="AB9030">
            <v>0</v>
          </cell>
        </row>
        <row r="9031">
          <cell r="X9031">
            <v>0</v>
          </cell>
          <cell r="Z9031">
            <v>0</v>
          </cell>
          <cell r="AA9031">
            <v>0</v>
          </cell>
          <cell r="AB9031">
            <v>0</v>
          </cell>
        </row>
        <row r="9032">
          <cell r="X9032">
            <v>0</v>
          </cell>
          <cell r="Z9032">
            <v>0</v>
          </cell>
          <cell r="AA9032">
            <v>0</v>
          </cell>
          <cell r="AB9032">
            <v>0</v>
          </cell>
        </row>
        <row r="9033">
          <cell r="X9033">
            <v>0</v>
          </cell>
          <cell r="Z9033">
            <v>0</v>
          </cell>
          <cell r="AA9033">
            <v>0</v>
          </cell>
          <cell r="AB9033">
            <v>0</v>
          </cell>
        </row>
        <row r="9034">
          <cell r="X9034">
            <v>0</v>
          </cell>
          <cell r="Z9034">
            <v>0</v>
          </cell>
          <cell r="AA9034">
            <v>0</v>
          </cell>
          <cell r="AB9034">
            <v>0</v>
          </cell>
        </row>
        <row r="9035">
          <cell r="X9035">
            <v>0</v>
          </cell>
          <cell r="Z9035">
            <v>0</v>
          </cell>
          <cell r="AA9035">
            <v>0</v>
          </cell>
          <cell r="AB9035">
            <v>0</v>
          </cell>
        </row>
        <row r="9036">
          <cell r="X9036">
            <v>0</v>
          </cell>
          <cell r="Z9036">
            <v>0</v>
          </cell>
          <cell r="AA9036">
            <v>0</v>
          </cell>
          <cell r="AB9036">
            <v>0</v>
          </cell>
        </row>
        <row r="9037">
          <cell r="X9037">
            <v>0</v>
          </cell>
          <cell r="Z9037">
            <v>0</v>
          </cell>
          <cell r="AA9037">
            <v>0</v>
          </cell>
          <cell r="AB9037">
            <v>0</v>
          </cell>
        </row>
        <row r="9038">
          <cell r="X9038">
            <v>0</v>
          </cell>
          <cell r="Z9038">
            <v>0</v>
          </cell>
          <cell r="AA9038">
            <v>0</v>
          </cell>
          <cell r="AB9038">
            <v>0</v>
          </cell>
        </row>
        <row r="9039">
          <cell r="X9039">
            <v>0</v>
          </cell>
          <cell r="Z9039">
            <v>0</v>
          </cell>
          <cell r="AA9039">
            <v>0</v>
          </cell>
          <cell r="AB9039">
            <v>0</v>
          </cell>
        </row>
        <row r="9040">
          <cell r="X9040">
            <v>0</v>
          </cell>
          <cell r="Z9040">
            <v>0</v>
          </cell>
          <cell r="AA9040">
            <v>0</v>
          </cell>
          <cell r="AB9040">
            <v>0</v>
          </cell>
        </row>
        <row r="9041">
          <cell r="X9041">
            <v>0</v>
          </cell>
          <cell r="Z9041">
            <v>0</v>
          </cell>
          <cell r="AA9041">
            <v>0</v>
          </cell>
          <cell r="AB9041">
            <v>0</v>
          </cell>
        </row>
        <row r="9042">
          <cell r="X9042">
            <v>0</v>
          </cell>
          <cell r="Z9042">
            <v>0</v>
          </cell>
          <cell r="AA9042">
            <v>0</v>
          </cell>
          <cell r="AB9042">
            <v>0</v>
          </cell>
        </row>
        <row r="9043">
          <cell r="X9043">
            <v>0</v>
          </cell>
          <cell r="Z9043">
            <v>0</v>
          </cell>
          <cell r="AA9043">
            <v>0</v>
          </cell>
          <cell r="AB9043">
            <v>0</v>
          </cell>
        </row>
        <row r="9044">
          <cell r="X9044">
            <v>0</v>
          </cell>
          <cell r="Z9044">
            <v>0</v>
          </cell>
          <cell r="AA9044">
            <v>0</v>
          </cell>
          <cell r="AB9044">
            <v>0</v>
          </cell>
        </row>
        <row r="9045">
          <cell r="X9045">
            <v>0</v>
          </cell>
          <cell r="Z9045">
            <v>0</v>
          </cell>
          <cell r="AA9045">
            <v>0</v>
          </cell>
          <cell r="AB9045">
            <v>0</v>
          </cell>
        </row>
        <row r="9046">
          <cell r="X9046">
            <v>0</v>
          </cell>
          <cell r="Z9046">
            <v>0</v>
          </cell>
          <cell r="AA9046">
            <v>0</v>
          </cell>
          <cell r="AB9046">
            <v>0</v>
          </cell>
        </row>
        <row r="9047">
          <cell r="X9047">
            <v>0</v>
          </cell>
          <cell r="Z9047">
            <v>0</v>
          </cell>
          <cell r="AA9047">
            <v>0</v>
          </cell>
          <cell r="AB9047">
            <v>0</v>
          </cell>
        </row>
        <row r="9048">
          <cell r="X9048">
            <v>0</v>
          </cell>
          <cell r="Z9048">
            <v>0</v>
          </cell>
          <cell r="AA9048">
            <v>0</v>
          </cell>
          <cell r="AB9048">
            <v>0</v>
          </cell>
        </row>
        <row r="9049">
          <cell r="X9049">
            <v>0</v>
          </cell>
          <cell r="Z9049">
            <v>0</v>
          </cell>
          <cell r="AA9049">
            <v>0</v>
          </cell>
          <cell r="AB9049">
            <v>0</v>
          </cell>
        </row>
        <row r="9050">
          <cell r="X9050">
            <v>0</v>
          </cell>
          <cell r="Z9050">
            <v>0</v>
          </cell>
          <cell r="AA9050">
            <v>0</v>
          </cell>
          <cell r="AB9050">
            <v>0</v>
          </cell>
        </row>
        <row r="9051">
          <cell r="X9051">
            <v>0</v>
          </cell>
          <cell r="Z9051">
            <v>0</v>
          </cell>
          <cell r="AA9051">
            <v>0</v>
          </cell>
          <cell r="AB9051">
            <v>0</v>
          </cell>
        </row>
        <row r="9052">
          <cell r="X9052">
            <v>0</v>
          </cell>
          <cell r="Z9052">
            <v>0</v>
          </cell>
          <cell r="AA9052">
            <v>0</v>
          </cell>
          <cell r="AB9052">
            <v>0</v>
          </cell>
        </row>
        <row r="9053">
          <cell r="X9053">
            <v>0</v>
          </cell>
          <cell r="Z9053">
            <v>0</v>
          </cell>
          <cell r="AA9053">
            <v>0</v>
          </cell>
          <cell r="AB9053">
            <v>0</v>
          </cell>
        </row>
        <row r="9054">
          <cell r="X9054">
            <v>0</v>
          </cell>
          <cell r="Z9054">
            <v>0</v>
          </cell>
          <cell r="AA9054">
            <v>0</v>
          </cell>
          <cell r="AB9054">
            <v>0</v>
          </cell>
        </row>
        <row r="9055">
          <cell r="X9055">
            <v>0</v>
          </cell>
          <cell r="Z9055">
            <v>0</v>
          </cell>
          <cell r="AA9055">
            <v>0</v>
          </cell>
          <cell r="AB9055">
            <v>0</v>
          </cell>
        </row>
        <row r="9056">
          <cell r="X9056">
            <v>0</v>
          </cell>
          <cell r="Z9056">
            <v>0</v>
          </cell>
          <cell r="AA9056">
            <v>0</v>
          </cell>
          <cell r="AB9056">
            <v>0</v>
          </cell>
        </row>
        <row r="9057">
          <cell r="X9057">
            <v>0</v>
          </cell>
          <cell r="Z9057">
            <v>0</v>
          </cell>
          <cell r="AA9057">
            <v>0</v>
          </cell>
          <cell r="AB9057">
            <v>0</v>
          </cell>
        </row>
        <row r="9058">
          <cell r="X9058">
            <v>0</v>
          </cell>
          <cell r="Z9058">
            <v>0</v>
          </cell>
          <cell r="AA9058">
            <v>0</v>
          </cell>
          <cell r="AB9058">
            <v>0</v>
          </cell>
        </row>
        <row r="9059">
          <cell r="X9059">
            <v>0</v>
          </cell>
          <cell r="Z9059">
            <v>0</v>
          </cell>
          <cell r="AA9059">
            <v>0</v>
          </cell>
          <cell r="AB9059">
            <v>0</v>
          </cell>
        </row>
        <row r="9060">
          <cell r="X9060">
            <v>0</v>
          </cell>
          <cell r="Z9060">
            <v>0</v>
          </cell>
          <cell r="AA9060">
            <v>0</v>
          </cell>
          <cell r="AB9060">
            <v>0</v>
          </cell>
        </row>
        <row r="9061">
          <cell r="X9061">
            <v>0</v>
          </cell>
          <cell r="Z9061">
            <v>0</v>
          </cell>
          <cell r="AA9061">
            <v>0</v>
          </cell>
          <cell r="AB9061">
            <v>0</v>
          </cell>
        </row>
        <row r="9062">
          <cell r="X9062">
            <v>0</v>
          </cell>
          <cell r="Z9062">
            <v>0</v>
          </cell>
          <cell r="AA9062">
            <v>0</v>
          </cell>
          <cell r="AB9062">
            <v>0</v>
          </cell>
        </row>
        <row r="9063">
          <cell r="X9063">
            <v>0</v>
          </cell>
          <cell r="Z9063">
            <v>0</v>
          </cell>
          <cell r="AA9063">
            <v>0</v>
          </cell>
          <cell r="AB9063">
            <v>0</v>
          </cell>
        </row>
        <row r="9064">
          <cell r="X9064">
            <v>0</v>
          </cell>
          <cell r="Z9064">
            <v>0</v>
          </cell>
          <cell r="AA9064">
            <v>0</v>
          </cell>
          <cell r="AB9064">
            <v>0</v>
          </cell>
        </row>
        <row r="9065">
          <cell r="X9065">
            <v>0</v>
          </cell>
          <cell r="Z9065">
            <v>0</v>
          </cell>
          <cell r="AA9065">
            <v>0</v>
          </cell>
          <cell r="AB9065">
            <v>0</v>
          </cell>
        </row>
        <row r="9066">
          <cell r="X9066">
            <v>0</v>
          </cell>
          <cell r="Z9066">
            <v>0</v>
          </cell>
          <cell r="AA9066">
            <v>0</v>
          </cell>
          <cell r="AB9066">
            <v>0</v>
          </cell>
        </row>
        <row r="9067">
          <cell r="X9067">
            <v>0</v>
          </cell>
          <cell r="Z9067">
            <v>0</v>
          </cell>
          <cell r="AA9067">
            <v>0</v>
          </cell>
          <cell r="AB9067">
            <v>0</v>
          </cell>
        </row>
        <row r="9068">
          <cell r="X9068">
            <v>0</v>
          </cell>
          <cell r="Z9068">
            <v>0</v>
          </cell>
          <cell r="AA9068">
            <v>0</v>
          </cell>
          <cell r="AB9068">
            <v>0</v>
          </cell>
        </row>
        <row r="9069">
          <cell r="X9069">
            <v>0</v>
          </cell>
          <cell r="Z9069">
            <v>0</v>
          </cell>
          <cell r="AA9069">
            <v>0</v>
          </cell>
          <cell r="AB9069">
            <v>0</v>
          </cell>
        </row>
        <row r="9070">
          <cell r="X9070">
            <v>0</v>
          </cell>
          <cell r="Z9070">
            <v>0</v>
          </cell>
          <cell r="AA9070">
            <v>0</v>
          </cell>
          <cell r="AB9070">
            <v>0</v>
          </cell>
        </row>
        <row r="9071">
          <cell r="X9071">
            <v>0</v>
          </cell>
          <cell r="Z9071">
            <v>0</v>
          </cell>
          <cell r="AA9071">
            <v>0</v>
          </cell>
          <cell r="AB9071">
            <v>0</v>
          </cell>
        </row>
        <row r="9072">
          <cell r="X9072">
            <v>0</v>
          </cell>
          <cell r="Z9072">
            <v>0</v>
          </cell>
          <cell r="AA9072">
            <v>0</v>
          </cell>
          <cell r="AB9072">
            <v>0</v>
          </cell>
        </row>
        <row r="9073">
          <cell r="X9073">
            <v>0</v>
          </cell>
          <cell r="Z9073">
            <v>0</v>
          </cell>
          <cell r="AA9073">
            <v>0</v>
          </cell>
          <cell r="AB9073">
            <v>0</v>
          </cell>
        </row>
        <row r="9074">
          <cell r="X9074">
            <v>0</v>
          </cell>
          <cell r="Z9074">
            <v>0</v>
          </cell>
          <cell r="AA9074">
            <v>0</v>
          </cell>
          <cell r="AB9074">
            <v>0</v>
          </cell>
        </row>
        <row r="9075">
          <cell r="X9075">
            <v>0</v>
          </cell>
          <cell r="Z9075">
            <v>0</v>
          </cell>
          <cell r="AA9075">
            <v>0</v>
          </cell>
          <cell r="AB9075">
            <v>0</v>
          </cell>
        </row>
        <row r="9076">
          <cell r="X9076">
            <v>0</v>
          </cell>
          <cell r="Z9076">
            <v>0</v>
          </cell>
          <cell r="AA9076">
            <v>0</v>
          </cell>
          <cell r="AB9076">
            <v>0</v>
          </cell>
        </row>
        <row r="9077">
          <cell r="X9077">
            <v>0</v>
          </cell>
          <cell r="Z9077">
            <v>0</v>
          </cell>
          <cell r="AA9077">
            <v>0</v>
          </cell>
          <cell r="AB9077">
            <v>0</v>
          </cell>
        </row>
        <row r="9078">
          <cell r="X9078">
            <v>0</v>
          </cell>
          <cell r="Z9078">
            <v>0</v>
          </cell>
          <cell r="AA9078">
            <v>0</v>
          </cell>
          <cell r="AB9078">
            <v>0</v>
          </cell>
        </row>
        <row r="9079">
          <cell r="X9079">
            <v>0</v>
          </cell>
          <cell r="Z9079">
            <v>0</v>
          </cell>
          <cell r="AA9079">
            <v>0</v>
          </cell>
          <cell r="AB9079">
            <v>0</v>
          </cell>
        </row>
        <row r="9080">
          <cell r="X9080">
            <v>0</v>
          </cell>
          <cell r="Z9080">
            <v>0</v>
          </cell>
          <cell r="AA9080">
            <v>0</v>
          </cell>
          <cell r="AB9080">
            <v>0</v>
          </cell>
        </row>
        <row r="9081">
          <cell r="X9081">
            <v>0</v>
          </cell>
          <cell r="Z9081">
            <v>0</v>
          </cell>
          <cell r="AA9081">
            <v>0</v>
          </cell>
          <cell r="AB9081">
            <v>0</v>
          </cell>
        </row>
        <row r="9082">
          <cell r="X9082">
            <v>0</v>
          </cell>
          <cell r="Z9082">
            <v>0</v>
          </cell>
          <cell r="AA9082">
            <v>0</v>
          </cell>
          <cell r="AB9082">
            <v>0</v>
          </cell>
        </row>
        <row r="9083">
          <cell r="X9083">
            <v>0</v>
          </cell>
          <cell r="Z9083">
            <v>0</v>
          </cell>
          <cell r="AA9083">
            <v>0</v>
          </cell>
          <cell r="AB9083">
            <v>0</v>
          </cell>
        </row>
        <row r="9084">
          <cell r="X9084">
            <v>0</v>
          </cell>
          <cell r="Z9084">
            <v>0</v>
          </cell>
          <cell r="AA9084">
            <v>0</v>
          </cell>
          <cell r="AB9084">
            <v>0</v>
          </cell>
        </row>
        <row r="9085">
          <cell r="X9085">
            <v>0</v>
          </cell>
          <cell r="Z9085">
            <v>0</v>
          </cell>
          <cell r="AA9085">
            <v>0</v>
          </cell>
          <cell r="AB9085">
            <v>0</v>
          </cell>
        </row>
        <row r="9086">
          <cell r="X9086">
            <v>0</v>
          </cell>
          <cell r="Z9086">
            <v>0</v>
          </cell>
          <cell r="AA9086">
            <v>0</v>
          </cell>
          <cell r="AB9086">
            <v>0</v>
          </cell>
        </row>
        <row r="9087">
          <cell r="X9087">
            <v>0</v>
          </cell>
          <cell r="Z9087">
            <v>0</v>
          </cell>
          <cell r="AA9087">
            <v>0</v>
          </cell>
          <cell r="AB9087">
            <v>0</v>
          </cell>
        </row>
        <row r="9088">
          <cell r="X9088">
            <v>0</v>
          </cell>
          <cell r="Z9088">
            <v>0</v>
          </cell>
          <cell r="AA9088">
            <v>0</v>
          </cell>
          <cell r="AB9088">
            <v>0</v>
          </cell>
        </row>
        <row r="9089">
          <cell r="X9089">
            <v>0</v>
          </cell>
          <cell r="Z9089">
            <v>0</v>
          </cell>
          <cell r="AA9089">
            <v>0</v>
          </cell>
          <cell r="AB9089">
            <v>0</v>
          </cell>
        </row>
        <row r="9090">
          <cell r="X9090">
            <v>0</v>
          </cell>
          <cell r="Z9090">
            <v>0</v>
          </cell>
          <cell r="AA9090">
            <v>0</v>
          </cell>
          <cell r="AB9090">
            <v>0</v>
          </cell>
        </row>
        <row r="9091">
          <cell r="X9091">
            <v>0</v>
          </cell>
          <cell r="Z9091">
            <v>0</v>
          </cell>
          <cell r="AA9091">
            <v>0</v>
          </cell>
          <cell r="AB9091">
            <v>0</v>
          </cell>
        </row>
        <row r="9092">
          <cell r="X9092">
            <v>0</v>
          </cell>
          <cell r="Z9092">
            <v>0</v>
          </cell>
          <cell r="AA9092">
            <v>0</v>
          </cell>
          <cell r="AB9092">
            <v>0</v>
          </cell>
        </row>
        <row r="9093">
          <cell r="X9093">
            <v>0</v>
          </cell>
          <cell r="Z9093">
            <v>0</v>
          </cell>
          <cell r="AA9093">
            <v>0</v>
          </cell>
          <cell r="AB9093">
            <v>0</v>
          </cell>
        </row>
        <row r="9094">
          <cell r="X9094">
            <v>0</v>
          </cell>
          <cell r="Z9094">
            <v>0</v>
          </cell>
          <cell r="AA9094">
            <v>0</v>
          </cell>
          <cell r="AB9094">
            <v>0</v>
          </cell>
        </row>
        <row r="9095">
          <cell r="X9095">
            <v>0</v>
          </cell>
          <cell r="Z9095">
            <v>0</v>
          </cell>
          <cell r="AA9095">
            <v>0</v>
          </cell>
          <cell r="AB9095">
            <v>0</v>
          </cell>
        </row>
        <row r="9096">
          <cell r="X9096">
            <v>0</v>
          </cell>
          <cell r="Z9096">
            <v>0</v>
          </cell>
          <cell r="AA9096">
            <v>0</v>
          </cell>
          <cell r="AB9096">
            <v>0</v>
          </cell>
        </row>
        <row r="9097">
          <cell r="X9097">
            <v>0</v>
          </cell>
          <cell r="Z9097">
            <v>0</v>
          </cell>
          <cell r="AA9097">
            <v>0</v>
          </cell>
          <cell r="AB9097">
            <v>0</v>
          </cell>
        </row>
        <row r="9098">
          <cell r="X9098">
            <v>0</v>
          </cell>
          <cell r="Z9098">
            <v>0</v>
          </cell>
          <cell r="AA9098">
            <v>0</v>
          </cell>
          <cell r="AB9098">
            <v>0</v>
          </cell>
        </row>
        <row r="9099">
          <cell r="X9099">
            <v>0</v>
          </cell>
          <cell r="Z9099">
            <v>0</v>
          </cell>
          <cell r="AA9099">
            <v>0</v>
          </cell>
          <cell r="AB9099">
            <v>0</v>
          </cell>
        </row>
        <row r="9100">
          <cell r="X9100">
            <v>0</v>
          </cell>
          <cell r="Z9100">
            <v>0</v>
          </cell>
          <cell r="AA9100">
            <v>0</v>
          </cell>
          <cell r="AB9100">
            <v>0</v>
          </cell>
        </row>
        <row r="9101">
          <cell r="X9101">
            <v>0</v>
          </cell>
          <cell r="Z9101">
            <v>0</v>
          </cell>
          <cell r="AA9101">
            <v>0</v>
          </cell>
          <cell r="AB9101">
            <v>0</v>
          </cell>
        </row>
        <row r="9102">
          <cell r="X9102">
            <v>0</v>
          </cell>
          <cell r="Z9102">
            <v>0</v>
          </cell>
          <cell r="AA9102">
            <v>0</v>
          </cell>
          <cell r="AB9102">
            <v>0</v>
          </cell>
        </row>
        <row r="9103">
          <cell r="X9103">
            <v>0</v>
          </cell>
          <cell r="Z9103">
            <v>0</v>
          </cell>
          <cell r="AA9103">
            <v>0</v>
          </cell>
          <cell r="AB9103">
            <v>0</v>
          </cell>
        </row>
        <row r="9104">
          <cell r="X9104">
            <v>0</v>
          </cell>
          <cell r="Z9104">
            <v>0</v>
          </cell>
          <cell r="AA9104">
            <v>0</v>
          </cell>
          <cell r="AB9104">
            <v>0</v>
          </cell>
        </row>
        <row r="9105">
          <cell r="X9105">
            <v>0</v>
          </cell>
          <cell r="Z9105">
            <v>0</v>
          </cell>
          <cell r="AA9105">
            <v>0</v>
          </cell>
          <cell r="AB9105">
            <v>0</v>
          </cell>
        </row>
        <row r="9106">
          <cell r="X9106">
            <v>0</v>
          </cell>
          <cell r="Z9106">
            <v>0</v>
          </cell>
          <cell r="AA9106">
            <v>0</v>
          </cell>
          <cell r="AB9106">
            <v>0</v>
          </cell>
        </row>
        <row r="9107">
          <cell r="X9107">
            <v>0</v>
          </cell>
          <cell r="Z9107">
            <v>0</v>
          </cell>
          <cell r="AA9107">
            <v>0</v>
          </cell>
          <cell r="AB9107">
            <v>0</v>
          </cell>
        </row>
        <row r="9108">
          <cell r="X9108">
            <v>0</v>
          </cell>
          <cell r="Z9108">
            <v>0</v>
          </cell>
          <cell r="AA9108">
            <v>0</v>
          </cell>
          <cell r="AB9108">
            <v>0</v>
          </cell>
        </row>
        <row r="9109">
          <cell r="X9109">
            <v>0</v>
          </cell>
          <cell r="Z9109">
            <v>0</v>
          </cell>
          <cell r="AA9109">
            <v>0</v>
          </cell>
          <cell r="AB9109">
            <v>0</v>
          </cell>
        </row>
        <row r="9110">
          <cell r="X9110">
            <v>0</v>
          </cell>
          <cell r="Z9110">
            <v>0</v>
          </cell>
          <cell r="AA9110">
            <v>0</v>
          </cell>
          <cell r="AB9110">
            <v>0</v>
          </cell>
        </row>
        <row r="9111">
          <cell r="X9111">
            <v>0</v>
          </cell>
          <cell r="Z9111">
            <v>0</v>
          </cell>
          <cell r="AA9111">
            <v>0</v>
          </cell>
          <cell r="AB9111">
            <v>0</v>
          </cell>
        </row>
        <row r="9112">
          <cell r="X9112">
            <v>0</v>
          </cell>
          <cell r="Z9112">
            <v>0</v>
          </cell>
          <cell r="AA9112">
            <v>0</v>
          </cell>
          <cell r="AB9112">
            <v>0</v>
          </cell>
        </row>
        <row r="9113">
          <cell r="X9113">
            <v>0</v>
          </cell>
          <cell r="Z9113">
            <v>0</v>
          </cell>
          <cell r="AA9113">
            <v>0</v>
          </cell>
          <cell r="AB9113">
            <v>0</v>
          </cell>
        </row>
        <row r="9114">
          <cell r="X9114">
            <v>0</v>
          </cell>
          <cell r="Z9114">
            <v>0</v>
          </cell>
          <cell r="AA9114">
            <v>0</v>
          </cell>
          <cell r="AB9114">
            <v>0</v>
          </cell>
        </row>
        <row r="9115">
          <cell r="X9115">
            <v>0</v>
          </cell>
          <cell r="Z9115">
            <v>0</v>
          </cell>
          <cell r="AA9115">
            <v>0</v>
          </cell>
          <cell r="AB9115">
            <v>0</v>
          </cell>
        </row>
        <row r="9116">
          <cell r="X9116">
            <v>0</v>
          </cell>
          <cell r="Z9116">
            <v>0</v>
          </cell>
          <cell r="AA9116">
            <v>0</v>
          </cell>
          <cell r="AB9116">
            <v>0</v>
          </cell>
        </row>
        <row r="9117">
          <cell r="X9117">
            <v>0</v>
          </cell>
          <cell r="Z9117">
            <v>0</v>
          </cell>
          <cell r="AA9117">
            <v>0</v>
          </cell>
          <cell r="AB9117">
            <v>0</v>
          </cell>
        </row>
        <row r="9118">
          <cell r="X9118">
            <v>0</v>
          </cell>
          <cell r="Z9118">
            <v>0</v>
          </cell>
          <cell r="AA9118">
            <v>0</v>
          </cell>
          <cell r="AB9118">
            <v>0</v>
          </cell>
        </row>
        <row r="9119">
          <cell r="X9119">
            <v>0</v>
          </cell>
          <cell r="Z9119">
            <v>0</v>
          </cell>
          <cell r="AA9119">
            <v>0</v>
          </cell>
          <cell r="AB9119">
            <v>0</v>
          </cell>
        </row>
        <row r="9120">
          <cell r="X9120">
            <v>0</v>
          </cell>
          <cell r="Z9120">
            <v>0</v>
          </cell>
          <cell r="AA9120">
            <v>0</v>
          </cell>
          <cell r="AB9120">
            <v>0</v>
          </cell>
        </row>
        <row r="9121">
          <cell r="X9121">
            <v>0</v>
          </cell>
          <cell r="Z9121">
            <v>0</v>
          </cell>
          <cell r="AA9121">
            <v>0</v>
          </cell>
          <cell r="AB9121">
            <v>0</v>
          </cell>
        </row>
        <row r="9122">
          <cell r="X9122">
            <v>0</v>
          </cell>
          <cell r="Z9122">
            <v>0</v>
          </cell>
          <cell r="AA9122">
            <v>0</v>
          </cell>
          <cell r="AB9122">
            <v>0</v>
          </cell>
        </row>
        <row r="9123">
          <cell r="X9123">
            <v>0</v>
          </cell>
          <cell r="Z9123">
            <v>0</v>
          </cell>
          <cell r="AA9123">
            <v>0</v>
          </cell>
          <cell r="AB9123">
            <v>0</v>
          </cell>
        </row>
        <row r="9124">
          <cell r="X9124">
            <v>0</v>
          </cell>
          <cell r="Z9124">
            <v>0</v>
          </cell>
          <cell r="AA9124">
            <v>0</v>
          </cell>
          <cell r="AB9124">
            <v>0</v>
          </cell>
        </row>
        <row r="9125">
          <cell r="X9125">
            <v>0</v>
          </cell>
          <cell r="Z9125">
            <v>0</v>
          </cell>
          <cell r="AA9125">
            <v>0</v>
          </cell>
          <cell r="AB9125">
            <v>0</v>
          </cell>
        </row>
        <row r="9126">
          <cell r="X9126">
            <v>0</v>
          </cell>
          <cell r="Z9126">
            <v>0</v>
          </cell>
          <cell r="AA9126">
            <v>0</v>
          </cell>
          <cell r="AB9126">
            <v>0</v>
          </cell>
        </row>
        <row r="9127">
          <cell r="X9127">
            <v>0</v>
          </cell>
          <cell r="Z9127">
            <v>0</v>
          </cell>
          <cell r="AA9127">
            <v>0</v>
          </cell>
          <cell r="AB9127">
            <v>0</v>
          </cell>
        </row>
        <row r="9128">
          <cell r="X9128">
            <v>0</v>
          </cell>
          <cell r="Z9128">
            <v>0</v>
          </cell>
          <cell r="AA9128">
            <v>0</v>
          </cell>
          <cell r="AB9128">
            <v>0</v>
          </cell>
        </row>
        <row r="9129">
          <cell r="X9129">
            <v>0</v>
          </cell>
          <cell r="Z9129">
            <v>0</v>
          </cell>
          <cell r="AA9129">
            <v>0</v>
          </cell>
          <cell r="AB9129">
            <v>0</v>
          </cell>
        </row>
        <row r="9130">
          <cell r="X9130">
            <v>0</v>
          </cell>
          <cell r="Z9130">
            <v>0</v>
          </cell>
          <cell r="AA9130">
            <v>0</v>
          </cell>
          <cell r="AB9130">
            <v>0</v>
          </cell>
        </row>
        <row r="9131">
          <cell r="X9131">
            <v>0</v>
          </cell>
          <cell r="Z9131">
            <v>0</v>
          </cell>
          <cell r="AA9131">
            <v>0</v>
          </cell>
          <cell r="AB9131">
            <v>0</v>
          </cell>
        </row>
        <row r="9132">
          <cell r="X9132">
            <v>0</v>
          </cell>
          <cell r="Z9132">
            <v>0</v>
          </cell>
          <cell r="AA9132">
            <v>0</v>
          </cell>
          <cell r="AB9132">
            <v>0</v>
          </cell>
        </row>
        <row r="9133">
          <cell r="X9133">
            <v>0</v>
          </cell>
          <cell r="Z9133">
            <v>0</v>
          </cell>
          <cell r="AA9133">
            <v>0</v>
          </cell>
          <cell r="AB9133">
            <v>0</v>
          </cell>
        </row>
        <row r="9134">
          <cell r="X9134">
            <v>0</v>
          </cell>
          <cell r="Z9134">
            <v>0</v>
          </cell>
          <cell r="AA9134">
            <v>0</v>
          </cell>
          <cell r="AB9134">
            <v>0</v>
          </cell>
        </row>
        <row r="9135">
          <cell r="X9135">
            <v>0</v>
          </cell>
          <cell r="Z9135">
            <v>0</v>
          </cell>
          <cell r="AA9135">
            <v>0</v>
          </cell>
          <cell r="AB9135">
            <v>0</v>
          </cell>
        </row>
        <row r="9136">
          <cell r="X9136">
            <v>0</v>
          </cell>
          <cell r="Z9136">
            <v>0</v>
          </cell>
          <cell r="AA9136">
            <v>0</v>
          </cell>
          <cell r="AB9136">
            <v>0</v>
          </cell>
        </row>
        <row r="9137">
          <cell r="X9137">
            <v>0</v>
          </cell>
          <cell r="Z9137">
            <v>0</v>
          </cell>
          <cell r="AA9137">
            <v>0</v>
          </cell>
          <cell r="AB9137">
            <v>0</v>
          </cell>
        </row>
        <row r="9138">
          <cell r="X9138">
            <v>0</v>
          </cell>
          <cell r="Z9138">
            <v>0</v>
          </cell>
          <cell r="AA9138">
            <v>0</v>
          </cell>
          <cell r="AB9138">
            <v>0</v>
          </cell>
        </row>
        <row r="9139">
          <cell r="X9139">
            <v>0</v>
          </cell>
          <cell r="Z9139">
            <v>0</v>
          </cell>
          <cell r="AA9139">
            <v>0</v>
          </cell>
          <cell r="AB9139">
            <v>0</v>
          </cell>
        </row>
        <row r="9140">
          <cell r="X9140">
            <v>0</v>
          </cell>
          <cell r="Z9140">
            <v>0</v>
          </cell>
          <cell r="AA9140">
            <v>0</v>
          </cell>
          <cell r="AB9140">
            <v>0</v>
          </cell>
        </row>
        <row r="9141">
          <cell r="X9141">
            <v>0</v>
          </cell>
          <cell r="Z9141">
            <v>0</v>
          </cell>
          <cell r="AA9141">
            <v>0</v>
          </cell>
          <cell r="AB9141">
            <v>0</v>
          </cell>
        </row>
        <row r="9142">
          <cell r="X9142">
            <v>0</v>
          </cell>
          <cell r="Z9142">
            <v>0</v>
          </cell>
          <cell r="AA9142">
            <v>0</v>
          </cell>
          <cell r="AB9142">
            <v>0</v>
          </cell>
        </row>
        <row r="9143">
          <cell r="X9143">
            <v>0</v>
          </cell>
          <cell r="Z9143">
            <v>0</v>
          </cell>
          <cell r="AA9143">
            <v>0</v>
          </cell>
          <cell r="AB9143">
            <v>0</v>
          </cell>
        </row>
        <row r="9144">
          <cell r="X9144">
            <v>0</v>
          </cell>
          <cell r="Z9144">
            <v>0</v>
          </cell>
          <cell r="AA9144">
            <v>0</v>
          </cell>
          <cell r="AB9144">
            <v>0</v>
          </cell>
        </row>
        <row r="9145">
          <cell r="X9145">
            <v>0</v>
          </cell>
          <cell r="Z9145">
            <v>0</v>
          </cell>
          <cell r="AA9145">
            <v>0</v>
          </cell>
          <cell r="AB9145">
            <v>0</v>
          </cell>
        </row>
        <row r="9146">
          <cell r="X9146">
            <v>0</v>
          </cell>
          <cell r="Z9146">
            <v>0</v>
          </cell>
          <cell r="AA9146">
            <v>0</v>
          </cell>
          <cell r="AB9146">
            <v>0</v>
          </cell>
        </row>
        <row r="9147">
          <cell r="X9147">
            <v>0</v>
          </cell>
          <cell r="Z9147">
            <v>0</v>
          </cell>
          <cell r="AA9147">
            <v>0</v>
          </cell>
          <cell r="AB9147">
            <v>0</v>
          </cell>
        </row>
        <row r="9148">
          <cell r="X9148">
            <v>0</v>
          </cell>
          <cell r="Z9148">
            <v>0</v>
          </cell>
          <cell r="AA9148">
            <v>0</v>
          </cell>
          <cell r="AB9148">
            <v>0</v>
          </cell>
        </row>
        <row r="9149">
          <cell r="X9149">
            <v>0</v>
          </cell>
          <cell r="Z9149">
            <v>0</v>
          </cell>
          <cell r="AA9149">
            <v>0</v>
          </cell>
          <cell r="AB9149">
            <v>0</v>
          </cell>
        </row>
        <row r="9150">
          <cell r="X9150">
            <v>0</v>
          </cell>
          <cell r="Z9150">
            <v>0</v>
          </cell>
          <cell r="AA9150">
            <v>0</v>
          </cell>
          <cell r="AB9150">
            <v>0</v>
          </cell>
        </row>
        <row r="9151">
          <cell r="X9151">
            <v>0</v>
          </cell>
          <cell r="Z9151">
            <v>0</v>
          </cell>
          <cell r="AA9151">
            <v>0</v>
          </cell>
          <cell r="AB9151">
            <v>0</v>
          </cell>
        </row>
        <row r="9152">
          <cell r="X9152">
            <v>0</v>
          </cell>
          <cell r="Z9152">
            <v>0</v>
          </cell>
          <cell r="AA9152">
            <v>0</v>
          </cell>
          <cell r="AB9152">
            <v>0</v>
          </cell>
        </row>
        <row r="9153">
          <cell r="X9153">
            <v>0</v>
          </cell>
          <cell r="Z9153">
            <v>0</v>
          </cell>
          <cell r="AA9153">
            <v>0</v>
          </cell>
          <cell r="AB9153">
            <v>0</v>
          </cell>
        </row>
        <row r="9154">
          <cell r="X9154">
            <v>0</v>
          </cell>
          <cell r="Z9154">
            <v>0</v>
          </cell>
          <cell r="AA9154">
            <v>0</v>
          </cell>
          <cell r="AB9154">
            <v>0</v>
          </cell>
        </row>
        <row r="9155">
          <cell r="X9155">
            <v>0</v>
          </cell>
          <cell r="Z9155">
            <v>0</v>
          </cell>
          <cell r="AA9155">
            <v>0</v>
          </cell>
          <cell r="AB9155">
            <v>0</v>
          </cell>
        </row>
        <row r="9156">
          <cell r="X9156">
            <v>0</v>
          </cell>
          <cell r="Z9156">
            <v>0</v>
          </cell>
          <cell r="AA9156">
            <v>0</v>
          </cell>
          <cell r="AB9156">
            <v>0</v>
          </cell>
        </row>
        <row r="9157">
          <cell r="X9157">
            <v>0</v>
          </cell>
          <cell r="Z9157">
            <v>0</v>
          </cell>
          <cell r="AA9157">
            <v>0</v>
          </cell>
          <cell r="AB9157">
            <v>0</v>
          </cell>
        </row>
        <row r="9158">
          <cell r="X9158">
            <v>0</v>
          </cell>
          <cell r="Z9158">
            <v>0</v>
          </cell>
          <cell r="AA9158">
            <v>0</v>
          </cell>
          <cell r="AB9158">
            <v>0</v>
          </cell>
        </row>
        <row r="9159">
          <cell r="X9159">
            <v>0</v>
          </cell>
          <cell r="Z9159">
            <v>0</v>
          </cell>
          <cell r="AA9159">
            <v>0</v>
          </cell>
          <cell r="AB9159">
            <v>0</v>
          </cell>
        </row>
        <row r="9160">
          <cell r="X9160">
            <v>0</v>
          </cell>
          <cell r="Z9160">
            <v>0</v>
          </cell>
          <cell r="AA9160">
            <v>0</v>
          </cell>
          <cell r="AB9160">
            <v>0</v>
          </cell>
        </row>
        <row r="9161">
          <cell r="X9161">
            <v>0</v>
          </cell>
          <cell r="Z9161">
            <v>0</v>
          </cell>
          <cell r="AA9161">
            <v>0</v>
          </cell>
          <cell r="AB9161">
            <v>0</v>
          </cell>
        </row>
        <row r="9162">
          <cell r="X9162">
            <v>0</v>
          </cell>
          <cell r="Z9162">
            <v>0</v>
          </cell>
          <cell r="AA9162">
            <v>0</v>
          </cell>
          <cell r="AB9162">
            <v>0</v>
          </cell>
        </row>
        <row r="9163">
          <cell r="X9163">
            <v>0</v>
          </cell>
          <cell r="Z9163">
            <v>0</v>
          </cell>
          <cell r="AA9163">
            <v>0</v>
          </cell>
          <cell r="AB9163">
            <v>0</v>
          </cell>
        </row>
        <row r="9164">
          <cell r="X9164">
            <v>0</v>
          </cell>
          <cell r="Z9164">
            <v>0</v>
          </cell>
          <cell r="AA9164">
            <v>0</v>
          </cell>
          <cell r="AB9164">
            <v>0</v>
          </cell>
        </row>
        <row r="9165">
          <cell r="X9165">
            <v>0</v>
          </cell>
          <cell r="Z9165">
            <v>0</v>
          </cell>
          <cell r="AA9165">
            <v>0</v>
          </cell>
          <cell r="AB9165">
            <v>0</v>
          </cell>
        </row>
        <row r="9166">
          <cell r="X9166">
            <v>0</v>
          </cell>
          <cell r="Z9166">
            <v>0</v>
          </cell>
          <cell r="AA9166">
            <v>0</v>
          </cell>
          <cell r="AB9166">
            <v>0</v>
          </cell>
        </row>
        <row r="9167">
          <cell r="X9167">
            <v>0</v>
          </cell>
          <cell r="Z9167">
            <v>0</v>
          </cell>
          <cell r="AA9167">
            <v>0</v>
          </cell>
          <cell r="AB9167">
            <v>0</v>
          </cell>
        </row>
        <row r="9168">
          <cell r="X9168">
            <v>0</v>
          </cell>
          <cell r="Z9168">
            <v>0</v>
          </cell>
          <cell r="AA9168">
            <v>0</v>
          </cell>
          <cell r="AB9168">
            <v>0</v>
          </cell>
        </row>
        <row r="9169">
          <cell r="X9169">
            <v>0</v>
          </cell>
          <cell r="Z9169">
            <v>0</v>
          </cell>
          <cell r="AA9169">
            <v>0</v>
          </cell>
          <cell r="AB9169">
            <v>0</v>
          </cell>
        </row>
        <row r="9170">
          <cell r="X9170">
            <v>0</v>
          </cell>
          <cell r="Z9170">
            <v>0</v>
          </cell>
          <cell r="AA9170">
            <v>0</v>
          </cell>
          <cell r="AB9170">
            <v>0</v>
          </cell>
        </row>
        <row r="9171">
          <cell r="X9171">
            <v>0</v>
          </cell>
          <cell r="Z9171">
            <v>0</v>
          </cell>
          <cell r="AA9171">
            <v>0</v>
          </cell>
          <cell r="AB9171">
            <v>0</v>
          </cell>
        </row>
        <row r="9172">
          <cell r="X9172">
            <v>0</v>
          </cell>
          <cell r="Z9172">
            <v>0</v>
          </cell>
          <cell r="AA9172">
            <v>0</v>
          </cell>
          <cell r="AB9172">
            <v>0</v>
          </cell>
        </row>
        <row r="9173">
          <cell r="X9173">
            <v>0</v>
          </cell>
          <cell r="Z9173">
            <v>0</v>
          </cell>
          <cell r="AA9173">
            <v>0</v>
          </cell>
          <cell r="AB9173">
            <v>0</v>
          </cell>
        </row>
        <row r="9174">
          <cell r="X9174">
            <v>0</v>
          </cell>
          <cell r="Z9174">
            <v>0</v>
          </cell>
          <cell r="AA9174">
            <v>0</v>
          </cell>
          <cell r="AB9174">
            <v>0</v>
          </cell>
        </row>
        <row r="9175">
          <cell r="X9175">
            <v>0</v>
          </cell>
          <cell r="Z9175">
            <v>0</v>
          </cell>
          <cell r="AA9175">
            <v>0</v>
          </cell>
          <cell r="AB9175">
            <v>0</v>
          </cell>
        </row>
        <row r="9176">
          <cell r="X9176">
            <v>0</v>
          </cell>
          <cell r="Z9176">
            <v>0</v>
          </cell>
          <cell r="AA9176">
            <v>0</v>
          </cell>
          <cell r="AB9176">
            <v>0</v>
          </cell>
        </row>
        <row r="9177">
          <cell r="X9177">
            <v>0</v>
          </cell>
          <cell r="Z9177">
            <v>0</v>
          </cell>
          <cell r="AA9177">
            <v>0</v>
          </cell>
          <cell r="AB9177">
            <v>0</v>
          </cell>
        </row>
        <row r="9178">
          <cell r="X9178">
            <v>0</v>
          </cell>
          <cell r="Z9178">
            <v>0</v>
          </cell>
          <cell r="AA9178">
            <v>0</v>
          </cell>
          <cell r="AB9178">
            <v>0</v>
          </cell>
        </row>
        <row r="9179">
          <cell r="X9179">
            <v>0</v>
          </cell>
          <cell r="Z9179">
            <v>0</v>
          </cell>
          <cell r="AA9179">
            <v>0</v>
          </cell>
          <cell r="AB9179">
            <v>0</v>
          </cell>
        </row>
        <row r="9180">
          <cell r="X9180">
            <v>0</v>
          </cell>
          <cell r="Z9180">
            <v>0</v>
          </cell>
          <cell r="AA9180">
            <v>0</v>
          </cell>
          <cell r="AB9180">
            <v>0</v>
          </cell>
        </row>
        <row r="9181">
          <cell r="X9181">
            <v>0</v>
          </cell>
          <cell r="Z9181">
            <v>0</v>
          </cell>
          <cell r="AA9181">
            <v>0</v>
          </cell>
          <cell r="AB9181">
            <v>0</v>
          </cell>
        </row>
        <row r="9182">
          <cell r="X9182">
            <v>0</v>
          </cell>
          <cell r="Z9182">
            <v>0</v>
          </cell>
          <cell r="AA9182">
            <v>0</v>
          </cell>
          <cell r="AB9182">
            <v>0</v>
          </cell>
        </row>
        <row r="9183">
          <cell r="X9183">
            <v>0</v>
          </cell>
          <cell r="Z9183">
            <v>0</v>
          </cell>
          <cell r="AA9183">
            <v>0</v>
          </cell>
          <cell r="AB9183">
            <v>0</v>
          </cell>
        </row>
        <row r="9184">
          <cell r="X9184">
            <v>0</v>
          </cell>
          <cell r="Z9184">
            <v>0</v>
          </cell>
          <cell r="AA9184">
            <v>0</v>
          </cell>
          <cell r="AB9184">
            <v>0</v>
          </cell>
        </row>
        <row r="9185">
          <cell r="X9185">
            <v>0</v>
          </cell>
          <cell r="Z9185">
            <v>0</v>
          </cell>
          <cell r="AA9185">
            <v>0</v>
          </cell>
          <cell r="AB9185">
            <v>0</v>
          </cell>
        </row>
        <row r="9186">
          <cell r="X9186">
            <v>0</v>
          </cell>
          <cell r="Z9186">
            <v>0</v>
          </cell>
          <cell r="AA9186">
            <v>0</v>
          </cell>
          <cell r="AB9186">
            <v>0</v>
          </cell>
        </row>
        <row r="9187">
          <cell r="X9187">
            <v>0</v>
          </cell>
          <cell r="Z9187">
            <v>0</v>
          </cell>
          <cell r="AA9187">
            <v>0</v>
          </cell>
          <cell r="AB9187">
            <v>0</v>
          </cell>
        </row>
        <row r="9188">
          <cell r="X9188">
            <v>0</v>
          </cell>
          <cell r="Z9188">
            <v>0</v>
          </cell>
          <cell r="AA9188">
            <v>0</v>
          </cell>
          <cell r="AB9188">
            <v>0</v>
          </cell>
        </row>
        <row r="9189">
          <cell r="X9189">
            <v>0</v>
          </cell>
          <cell r="Z9189">
            <v>0</v>
          </cell>
          <cell r="AA9189">
            <v>0</v>
          </cell>
          <cell r="AB9189">
            <v>0</v>
          </cell>
        </row>
        <row r="9190">
          <cell r="X9190">
            <v>0</v>
          </cell>
          <cell r="Z9190">
            <v>0</v>
          </cell>
          <cell r="AA9190">
            <v>0</v>
          </cell>
          <cell r="AB9190">
            <v>0</v>
          </cell>
        </row>
        <row r="9191">
          <cell r="X9191">
            <v>0</v>
          </cell>
          <cell r="Z9191">
            <v>0</v>
          </cell>
          <cell r="AA9191">
            <v>0</v>
          </cell>
          <cell r="AB9191">
            <v>0</v>
          </cell>
        </row>
        <row r="9192">
          <cell r="X9192">
            <v>0</v>
          </cell>
          <cell r="Z9192">
            <v>0</v>
          </cell>
          <cell r="AA9192">
            <v>0</v>
          </cell>
          <cell r="AB9192">
            <v>0</v>
          </cell>
        </row>
        <row r="9193">
          <cell r="X9193">
            <v>0</v>
          </cell>
          <cell r="Z9193">
            <v>0</v>
          </cell>
          <cell r="AA9193">
            <v>0</v>
          </cell>
          <cell r="AB9193">
            <v>0</v>
          </cell>
        </row>
        <row r="9194">
          <cell r="X9194">
            <v>0</v>
          </cell>
          <cell r="Z9194">
            <v>0</v>
          </cell>
          <cell r="AA9194">
            <v>0</v>
          </cell>
          <cell r="AB9194">
            <v>0</v>
          </cell>
        </row>
        <row r="9195">
          <cell r="X9195">
            <v>0</v>
          </cell>
          <cell r="Z9195">
            <v>0</v>
          </cell>
          <cell r="AA9195">
            <v>0</v>
          </cell>
          <cell r="AB9195">
            <v>0</v>
          </cell>
        </row>
        <row r="9196">
          <cell r="X9196">
            <v>0</v>
          </cell>
          <cell r="Z9196">
            <v>0</v>
          </cell>
          <cell r="AA9196">
            <v>0</v>
          </cell>
          <cell r="AB9196">
            <v>0</v>
          </cell>
        </row>
        <row r="9197">
          <cell r="X9197">
            <v>0</v>
          </cell>
          <cell r="Z9197">
            <v>0</v>
          </cell>
          <cell r="AA9197">
            <v>0</v>
          </cell>
          <cell r="AB9197">
            <v>0</v>
          </cell>
        </row>
        <row r="9198">
          <cell r="X9198">
            <v>0</v>
          </cell>
          <cell r="Z9198">
            <v>0</v>
          </cell>
          <cell r="AA9198">
            <v>0</v>
          </cell>
          <cell r="AB9198">
            <v>0</v>
          </cell>
        </row>
        <row r="9199">
          <cell r="X9199">
            <v>0</v>
          </cell>
          <cell r="Z9199">
            <v>0</v>
          </cell>
          <cell r="AA9199">
            <v>0</v>
          </cell>
          <cell r="AB9199">
            <v>0</v>
          </cell>
        </row>
        <row r="9200">
          <cell r="X9200">
            <v>0</v>
          </cell>
          <cell r="Z9200">
            <v>0</v>
          </cell>
          <cell r="AA9200">
            <v>0</v>
          </cell>
          <cell r="AB9200">
            <v>0</v>
          </cell>
        </row>
        <row r="9201">
          <cell r="X9201">
            <v>0</v>
          </cell>
          <cell r="Z9201">
            <v>0</v>
          </cell>
          <cell r="AA9201">
            <v>0</v>
          </cell>
          <cell r="AB9201">
            <v>0</v>
          </cell>
        </row>
        <row r="9202">
          <cell r="X9202">
            <v>0</v>
          </cell>
          <cell r="Z9202">
            <v>0</v>
          </cell>
          <cell r="AA9202">
            <v>0</v>
          </cell>
          <cell r="AB9202">
            <v>0</v>
          </cell>
        </row>
        <row r="9203">
          <cell r="X9203">
            <v>0</v>
          </cell>
          <cell r="Z9203">
            <v>0</v>
          </cell>
          <cell r="AA9203">
            <v>0</v>
          </cell>
          <cell r="AB9203">
            <v>0</v>
          </cell>
        </row>
        <row r="9204">
          <cell r="X9204">
            <v>0</v>
          </cell>
          <cell r="Z9204">
            <v>0</v>
          </cell>
          <cell r="AA9204">
            <v>0</v>
          </cell>
          <cell r="AB9204">
            <v>0</v>
          </cell>
        </row>
        <row r="9205">
          <cell r="X9205">
            <v>0</v>
          </cell>
          <cell r="Z9205">
            <v>0</v>
          </cell>
          <cell r="AA9205">
            <v>0</v>
          </cell>
          <cell r="AB9205">
            <v>0</v>
          </cell>
        </row>
        <row r="9206">
          <cell r="X9206">
            <v>0</v>
          </cell>
          <cell r="Z9206">
            <v>0</v>
          </cell>
          <cell r="AA9206">
            <v>0</v>
          </cell>
          <cell r="AB9206">
            <v>0</v>
          </cell>
        </row>
        <row r="9207">
          <cell r="X9207">
            <v>0</v>
          </cell>
          <cell r="Z9207">
            <v>0</v>
          </cell>
          <cell r="AA9207">
            <v>0</v>
          </cell>
          <cell r="AB9207">
            <v>0</v>
          </cell>
        </row>
        <row r="9208">
          <cell r="X9208">
            <v>0</v>
          </cell>
          <cell r="Z9208">
            <v>0</v>
          </cell>
          <cell r="AA9208">
            <v>0</v>
          </cell>
          <cell r="AB9208">
            <v>0</v>
          </cell>
        </row>
        <row r="9209">
          <cell r="X9209">
            <v>0</v>
          </cell>
          <cell r="Z9209">
            <v>0</v>
          </cell>
          <cell r="AA9209">
            <v>0</v>
          </cell>
          <cell r="AB9209">
            <v>0</v>
          </cell>
        </row>
        <row r="9210">
          <cell r="X9210">
            <v>0</v>
          </cell>
          <cell r="Z9210">
            <v>0</v>
          </cell>
          <cell r="AA9210">
            <v>0</v>
          </cell>
          <cell r="AB9210">
            <v>0</v>
          </cell>
        </row>
        <row r="9211">
          <cell r="X9211">
            <v>0</v>
          </cell>
          <cell r="Z9211">
            <v>0</v>
          </cell>
          <cell r="AA9211">
            <v>0</v>
          </cell>
          <cell r="AB9211">
            <v>0</v>
          </cell>
        </row>
        <row r="9212">
          <cell r="X9212">
            <v>0</v>
          </cell>
          <cell r="Z9212">
            <v>0</v>
          </cell>
          <cell r="AA9212">
            <v>0</v>
          </cell>
          <cell r="AB9212">
            <v>0</v>
          </cell>
        </row>
        <row r="9213">
          <cell r="X9213">
            <v>0</v>
          </cell>
          <cell r="Z9213">
            <v>0</v>
          </cell>
          <cell r="AA9213">
            <v>0</v>
          </cell>
          <cell r="AB9213">
            <v>0</v>
          </cell>
        </row>
        <row r="9214">
          <cell r="X9214">
            <v>0</v>
          </cell>
          <cell r="Z9214">
            <v>0</v>
          </cell>
          <cell r="AA9214">
            <v>0</v>
          </cell>
          <cell r="AB9214">
            <v>0</v>
          </cell>
        </row>
        <row r="9215">
          <cell r="X9215">
            <v>0</v>
          </cell>
          <cell r="Z9215">
            <v>0</v>
          </cell>
          <cell r="AA9215">
            <v>0</v>
          </cell>
          <cell r="AB9215">
            <v>0</v>
          </cell>
        </row>
        <row r="9216">
          <cell r="X9216">
            <v>0</v>
          </cell>
          <cell r="Z9216">
            <v>0</v>
          </cell>
          <cell r="AA9216">
            <v>0</v>
          </cell>
          <cell r="AB9216">
            <v>0</v>
          </cell>
        </row>
        <row r="9217">
          <cell r="X9217">
            <v>0</v>
          </cell>
          <cell r="Z9217">
            <v>0</v>
          </cell>
          <cell r="AA9217">
            <v>0</v>
          </cell>
          <cell r="AB9217">
            <v>0</v>
          </cell>
        </row>
        <row r="9218">
          <cell r="X9218">
            <v>0</v>
          </cell>
          <cell r="Z9218">
            <v>0</v>
          </cell>
          <cell r="AA9218">
            <v>0</v>
          </cell>
          <cell r="AB9218">
            <v>0</v>
          </cell>
        </row>
        <row r="9219">
          <cell r="X9219">
            <v>0</v>
          </cell>
          <cell r="Z9219">
            <v>0</v>
          </cell>
          <cell r="AA9219">
            <v>0</v>
          </cell>
          <cell r="AB9219">
            <v>0</v>
          </cell>
        </row>
        <row r="9220">
          <cell r="X9220">
            <v>0</v>
          </cell>
          <cell r="Z9220">
            <v>0</v>
          </cell>
          <cell r="AA9220">
            <v>0</v>
          </cell>
          <cell r="AB9220">
            <v>0</v>
          </cell>
        </row>
        <row r="9221">
          <cell r="X9221">
            <v>0</v>
          </cell>
          <cell r="Z9221">
            <v>0</v>
          </cell>
          <cell r="AA9221">
            <v>0</v>
          </cell>
          <cell r="AB9221">
            <v>0</v>
          </cell>
        </row>
        <row r="9222">
          <cell r="X9222">
            <v>0</v>
          </cell>
          <cell r="Z9222">
            <v>0</v>
          </cell>
          <cell r="AA9222">
            <v>0</v>
          </cell>
          <cell r="AB9222">
            <v>0</v>
          </cell>
        </row>
        <row r="9223">
          <cell r="X9223">
            <v>0</v>
          </cell>
          <cell r="Z9223">
            <v>0</v>
          </cell>
          <cell r="AA9223">
            <v>0</v>
          </cell>
          <cell r="AB9223">
            <v>0</v>
          </cell>
        </row>
        <row r="9224">
          <cell r="X9224">
            <v>0</v>
          </cell>
          <cell r="Z9224">
            <v>0</v>
          </cell>
          <cell r="AA9224">
            <v>0</v>
          </cell>
          <cell r="AB9224">
            <v>0</v>
          </cell>
        </row>
        <row r="9225">
          <cell r="X9225">
            <v>0</v>
          </cell>
          <cell r="Z9225">
            <v>0</v>
          </cell>
          <cell r="AA9225">
            <v>0</v>
          </cell>
          <cell r="AB9225">
            <v>0</v>
          </cell>
        </row>
        <row r="9226">
          <cell r="X9226">
            <v>0</v>
          </cell>
          <cell r="Z9226">
            <v>0</v>
          </cell>
          <cell r="AA9226">
            <v>0</v>
          </cell>
          <cell r="AB9226">
            <v>0</v>
          </cell>
        </row>
        <row r="9227">
          <cell r="X9227">
            <v>0</v>
          </cell>
          <cell r="Z9227">
            <v>0</v>
          </cell>
          <cell r="AA9227">
            <v>0</v>
          </cell>
          <cell r="AB9227">
            <v>0</v>
          </cell>
        </row>
        <row r="9228">
          <cell r="X9228">
            <v>0</v>
          </cell>
          <cell r="Z9228">
            <v>0</v>
          </cell>
          <cell r="AA9228">
            <v>0</v>
          </cell>
          <cell r="AB9228">
            <v>0</v>
          </cell>
        </row>
        <row r="9229">
          <cell r="X9229">
            <v>0</v>
          </cell>
          <cell r="Z9229">
            <v>0</v>
          </cell>
          <cell r="AA9229">
            <v>0</v>
          </cell>
          <cell r="AB9229">
            <v>0</v>
          </cell>
        </row>
        <row r="9230">
          <cell r="X9230">
            <v>0</v>
          </cell>
          <cell r="Z9230">
            <v>0</v>
          </cell>
          <cell r="AA9230">
            <v>0</v>
          </cell>
          <cell r="AB9230">
            <v>0</v>
          </cell>
        </row>
        <row r="9231">
          <cell r="X9231">
            <v>0</v>
          </cell>
          <cell r="Z9231">
            <v>0</v>
          </cell>
          <cell r="AA9231">
            <v>0</v>
          </cell>
          <cell r="AB9231">
            <v>0</v>
          </cell>
        </row>
        <row r="9232">
          <cell r="X9232">
            <v>0</v>
          </cell>
          <cell r="Z9232">
            <v>0</v>
          </cell>
          <cell r="AA9232">
            <v>0</v>
          </cell>
          <cell r="AB9232">
            <v>0</v>
          </cell>
        </row>
        <row r="9233">
          <cell r="X9233">
            <v>0</v>
          </cell>
          <cell r="Z9233">
            <v>0</v>
          </cell>
          <cell r="AA9233">
            <v>0</v>
          </cell>
          <cell r="AB9233">
            <v>0</v>
          </cell>
        </row>
        <row r="9234">
          <cell r="X9234">
            <v>0</v>
          </cell>
          <cell r="Z9234">
            <v>0</v>
          </cell>
          <cell r="AA9234">
            <v>0</v>
          </cell>
          <cell r="AB9234">
            <v>0</v>
          </cell>
        </row>
        <row r="9235">
          <cell r="X9235">
            <v>0</v>
          </cell>
          <cell r="Z9235">
            <v>0</v>
          </cell>
          <cell r="AA9235">
            <v>0</v>
          </cell>
          <cell r="AB9235">
            <v>0</v>
          </cell>
        </row>
        <row r="9236">
          <cell r="X9236">
            <v>0</v>
          </cell>
          <cell r="Z9236">
            <v>0</v>
          </cell>
          <cell r="AA9236">
            <v>0</v>
          </cell>
          <cell r="AB9236">
            <v>0</v>
          </cell>
        </row>
        <row r="9237">
          <cell r="X9237">
            <v>0</v>
          </cell>
          <cell r="Z9237">
            <v>0</v>
          </cell>
          <cell r="AA9237">
            <v>0</v>
          </cell>
          <cell r="AB9237">
            <v>0</v>
          </cell>
        </row>
        <row r="9238">
          <cell r="X9238">
            <v>0</v>
          </cell>
          <cell r="Z9238">
            <v>0</v>
          </cell>
          <cell r="AA9238">
            <v>0</v>
          </cell>
          <cell r="AB9238">
            <v>0</v>
          </cell>
        </row>
        <row r="9239">
          <cell r="X9239">
            <v>0</v>
          </cell>
          <cell r="Z9239">
            <v>0</v>
          </cell>
          <cell r="AA9239">
            <v>0</v>
          </cell>
          <cell r="AB9239">
            <v>0</v>
          </cell>
        </row>
        <row r="9240">
          <cell r="X9240">
            <v>0</v>
          </cell>
          <cell r="Z9240">
            <v>0</v>
          </cell>
          <cell r="AA9240">
            <v>0</v>
          </cell>
          <cell r="AB9240">
            <v>0</v>
          </cell>
        </row>
        <row r="9241">
          <cell r="X9241">
            <v>0</v>
          </cell>
          <cell r="Z9241">
            <v>0</v>
          </cell>
          <cell r="AA9241">
            <v>0</v>
          </cell>
          <cell r="AB9241">
            <v>0</v>
          </cell>
        </row>
        <row r="9242">
          <cell r="X9242">
            <v>0</v>
          </cell>
          <cell r="Z9242">
            <v>0</v>
          </cell>
          <cell r="AA9242">
            <v>0</v>
          </cell>
          <cell r="AB9242">
            <v>0</v>
          </cell>
        </row>
        <row r="9243">
          <cell r="X9243">
            <v>0</v>
          </cell>
          <cell r="Z9243">
            <v>0</v>
          </cell>
          <cell r="AA9243">
            <v>0</v>
          </cell>
          <cell r="AB9243">
            <v>0</v>
          </cell>
        </row>
        <row r="9244">
          <cell r="X9244">
            <v>0</v>
          </cell>
          <cell r="Z9244">
            <v>0</v>
          </cell>
          <cell r="AA9244">
            <v>0</v>
          </cell>
          <cell r="AB9244">
            <v>0</v>
          </cell>
        </row>
        <row r="9245">
          <cell r="X9245">
            <v>0</v>
          </cell>
          <cell r="Z9245">
            <v>0</v>
          </cell>
          <cell r="AA9245">
            <v>0</v>
          </cell>
          <cell r="AB9245">
            <v>0</v>
          </cell>
        </row>
        <row r="9246">
          <cell r="X9246">
            <v>0</v>
          </cell>
          <cell r="Z9246">
            <v>0</v>
          </cell>
          <cell r="AA9246">
            <v>0</v>
          </cell>
          <cell r="AB9246">
            <v>0</v>
          </cell>
        </row>
        <row r="9247">
          <cell r="X9247">
            <v>0</v>
          </cell>
          <cell r="Z9247">
            <v>0</v>
          </cell>
          <cell r="AA9247">
            <v>0</v>
          </cell>
          <cell r="AB9247">
            <v>0</v>
          </cell>
        </row>
        <row r="9248">
          <cell r="X9248">
            <v>0</v>
          </cell>
          <cell r="Z9248">
            <v>0</v>
          </cell>
          <cell r="AA9248">
            <v>0</v>
          </cell>
          <cell r="AB9248">
            <v>0</v>
          </cell>
        </row>
        <row r="9249">
          <cell r="X9249">
            <v>0</v>
          </cell>
          <cell r="Z9249">
            <v>0</v>
          </cell>
          <cell r="AA9249">
            <v>0</v>
          </cell>
          <cell r="AB9249">
            <v>0</v>
          </cell>
        </row>
        <row r="9250">
          <cell r="X9250">
            <v>0</v>
          </cell>
          <cell r="Z9250">
            <v>0</v>
          </cell>
          <cell r="AA9250">
            <v>0</v>
          </cell>
          <cell r="AB9250">
            <v>0</v>
          </cell>
        </row>
        <row r="9251">
          <cell r="X9251">
            <v>0</v>
          </cell>
          <cell r="Z9251">
            <v>0</v>
          </cell>
          <cell r="AA9251">
            <v>0</v>
          </cell>
          <cell r="AB9251">
            <v>0</v>
          </cell>
        </row>
        <row r="9252">
          <cell r="X9252">
            <v>0</v>
          </cell>
          <cell r="Z9252">
            <v>0</v>
          </cell>
          <cell r="AA9252">
            <v>0</v>
          </cell>
          <cell r="AB9252">
            <v>0</v>
          </cell>
        </row>
        <row r="9253">
          <cell r="X9253">
            <v>0</v>
          </cell>
          <cell r="Z9253">
            <v>0</v>
          </cell>
          <cell r="AA9253">
            <v>0</v>
          </cell>
          <cell r="AB9253">
            <v>0</v>
          </cell>
        </row>
        <row r="9254">
          <cell r="X9254">
            <v>0</v>
          </cell>
          <cell r="Z9254">
            <v>0</v>
          </cell>
          <cell r="AA9254">
            <v>0</v>
          </cell>
          <cell r="AB9254">
            <v>0</v>
          </cell>
        </row>
        <row r="9255">
          <cell r="X9255">
            <v>0</v>
          </cell>
          <cell r="Z9255">
            <v>0</v>
          </cell>
          <cell r="AA9255">
            <v>0</v>
          </cell>
          <cell r="AB9255">
            <v>0</v>
          </cell>
        </row>
        <row r="9256">
          <cell r="X9256">
            <v>0</v>
          </cell>
          <cell r="Z9256">
            <v>0</v>
          </cell>
          <cell r="AA9256">
            <v>0</v>
          </cell>
          <cell r="AB9256">
            <v>0</v>
          </cell>
        </row>
        <row r="9257">
          <cell r="X9257">
            <v>0</v>
          </cell>
          <cell r="Z9257">
            <v>0</v>
          </cell>
          <cell r="AA9257">
            <v>0</v>
          </cell>
          <cell r="AB9257">
            <v>0</v>
          </cell>
        </row>
        <row r="9258">
          <cell r="X9258">
            <v>0</v>
          </cell>
          <cell r="Z9258">
            <v>0</v>
          </cell>
          <cell r="AA9258">
            <v>0</v>
          </cell>
          <cell r="AB9258">
            <v>0</v>
          </cell>
        </row>
        <row r="9259">
          <cell r="X9259">
            <v>0</v>
          </cell>
          <cell r="Z9259">
            <v>0</v>
          </cell>
          <cell r="AA9259">
            <v>0</v>
          </cell>
          <cell r="AB9259">
            <v>0</v>
          </cell>
        </row>
        <row r="9260">
          <cell r="X9260">
            <v>0</v>
          </cell>
          <cell r="Z9260">
            <v>0</v>
          </cell>
          <cell r="AA9260">
            <v>0</v>
          </cell>
          <cell r="AB9260">
            <v>0</v>
          </cell>
        </row>
        <row r="9261">
          <cell r="X9261">
            <v>0</v>
          </cell>
          <cell r="Z9261">
            <v>0</v>
          </cell>
          <cell r="AA9261">
            <v>0</v>
          </cell>
          <cell r="AB9261">
            <v>0</v>
          </cell>
        </row>
        <row r="9262">
          <cell r="X9262">
            <v>0</v>
          </cell>
          <cell r="Z9262">
            <v>0</v>
          </cell>
          <cell r="AA9262">
            <v>0</v>
          </cell>
          <cell r="AB9262">
            <v>0</v>
          </cell>
        </row>
        <row r="9263">
          <cell r="X9263">
            <v>0</v>
          </cell>
          <cell r="Z9263">
            <v>0</v>
          </cell>
          <cell r="AA9263">
            <v>0</v>
          </cell>
          <cell r="AB9263">
            <v>0</v>
          </cell>
        </row>
        <row r="9264">
          <cell r="X9264">
            <v>0</v>
          </cell>
          <cell r="Z9264">
            <v>0</v>
          </cell>
          <cell r="AA9264">
            <v>0</v>
          </cell>
          <cell r="AB9264">
            <v>0</v>
          </cell>
        </row>
        <row r="9265">
          <cell r="X9265">
            <v>0</v>
          </cell>
          <cell r="Z9265">
            <v>0</v>
          </cell>
          <cell r="AA9265">
            <v>0</v>
          </cell>
          <cell r="AB9265">
            <v>0</v>
          </cell>
        </row>
        <row r="9266">
          <cell r="X9266">
            <v>0</v>
          </cell>
          <cell r="Z9266">
            <v>0</v>
          </cell>
          <cell r="AA9266">
            <v>0</v>
          </cell>
          <cell r="AB9266">
            <v>0</v>
          </cell>
        </row>
        <row r="9267">
          <cell r="X9267">
            <v>0</v>
          </cell>
          <cell r="Z9267">
            <v>0</v>
          </cell>
          <cell r="AA9267">
            <v>0</v>
          </cell>
          <cell r="AB9267">
            <v>0</v>
          </cell>
        </row>
        <row r="9268">
          <cell r="X9268">
            <v>0</v>
          </cell>
          <cell r="Z9268">
            <v>0</v>
          </cell>
          <cell r="AA9268">
            <v>0</v>
          </cell>
          <cell r="AB9268">
            <v>0</v>
          </cell>
        </row>
        <row r="9269">
          <cell r="X9269">
            <v>0</v>
          </cell>
          <cell r="Z9269">
            <v>0</v>
          </cell>
          <cell r="AA9269">
            <v>0</v>
          </cell>
          <cell r="AB9269">
            <v>0</v>
          </cell>
        </row>
        <row r="9270">
          <cell r="X9270">
            <v>0</v>
          </cell>
          <cell r="Z9270">
            <v>0</v>
          </cell>
          <cell r="AA9270">
            <v>0</v>
          </cell>
          <cell r="AB9270">
            <v>0</v>
          </cell>
        </row>
        <row r="9271">
          <cell r="X9271">
            <v>0</v>
          </cell>
          <cell r="Z9271">
            <v>0</v>
          </cell>
          <cell r="AA9271">
            <v>0</v>
          </cell>
          <cell r="AB9271">
            <v>0</v>
          </cell>
        </row>
        <row r="9272">
          <cell r="X9272">
            <v>0</v>
          </cell>
          <cell r="Z9272">
            <v>0</v>
          </cell>
          <cell r="AA9272">
            <v>0</v>
          </cell>
          <cell r="AB9272">
            <v>0</v>
          </cell>
        </row>
        <row r="9273">
          <cell r="X9273">
            <v>0</v>
          </cell>
          <cell r="Z9273">
            <v>0</v>
          </cell>
          <cell r="AA9273">
            <v>0</v>
          </cell>
          <cell r="AB9273">
            <v>0</v>
          </cell>
        </row>
        <row r="9274">
          <cell r="X9274">
            <v>0</v>
          </cell>
          <cell r="Z9274">
            <v>0</v>
          </cell>
          <cell r="AA9274">
            <v>0</v>
          </cell>
          <cell r="AB9274">
            <v>0</v>
          </cell>
        </row>
        <row r="9275">
          <cell r="X9275">
            <v>0</v>
          </cell>
          <cell r="Z9275">
            <v>0</v>
          </cell>
          <cell r="AA9275">
            <v>0</v>
          </cell>
          <cell r="AB9275">
            <v>0</v>
          </cell>
        </row>
        <row r="9276">
          <cell r="X9276">
            <v>0</v>
          </cell>
          <cell r="Z9276">
            <v>0</v>
          </cell>
          <cell r="AA9276">
            <v>0</v>
          </cell>
          <cell r="AB9276">
            <v>0</v>
          </cell>
        </row>
        <row r="9277">
          <cell r="X9277">
            <v>0</v>
          </cell>
          <cell r="Z9277">
            <v>0</v>
          </cell>
          <cell r="AA9277">
            <v>0</v>
          </cell>
          <cell r="AB9277">
            <v>0</v>
          </cell>
        </row>
        <row r="9278">
          <cell r="X9278">
            <v>0</v>
          </cell>
          <cell r="Z9278">
            <v>0</v>
          </cell>
          <cell r="AA9278">
            <v>0</v>
          </cell>
          <cell r="AB9278">
            <v>0</v>
          </cell>
        </row>
        <row r="9279">
          <cell r="X9279">
            <v>0</v>
          </cell>
          <cell r="Z9279">
            <v>0</v>
          </cell>
          <cell r="AA9279">
            <v>0</v>
          </cell>
          <cell r="AB9279">
            <v>0</v>
          </cell>
        </row>
        <row r="9280">
          <cell r="X9280">
            <v>0</v>
          </cell>
          <cell r="Z9280">
            <v>0</v>
          </cell>
          <cell r="AA9280">
            <v>0</v>
          </cell>
          <cell r="AB9280">
            <v>0</v>
          </cell>
        </row>
        <row r="9281">
          <cell r="X9281">
            <v>0</v>
          </cell>
          <cell r="Z9281">
            <v>0</v>
          </cell>
          <cell r="AA9281">
            <v>0</v>
          </cell>
          <cell r="AB9281">
            <v>0</v>
          </cell>
        </row>
        <row r="9282">
          <cell r="X9282">
            <v>0</v>
          </cell>
          <cell r="Z9282">
            <v>0</v>
          </cell>
          <cell r="AA9282">
            <v>0</v>
          </cell>
          <cell r="AB9282">
            <v>0</v>
          </cell>
        </row>
        <row r="9283">
          <cell r="X9283">
            <v>0</v>
          </cell>
          <cell r="Z9283">
            <v>0</v>
          </cell>
          <cell r="AA9283">
            <v>0</v>
          </cell>
          <cell r="AB9283">
            <v>0</v>
          </cell>
        </row>
        <row r="9284">
          <cell r="X9284">
            <v>0</v>
          </cell>
          <cell r="Z9284">
            <v>0</v>
          </cell>
          <cell r="AA9284">
            <v>0</v>
          </cell>
          <cell r="AB9284">
            <v>0</v>
          </cell>
        </row>
        <row r="9285">
          <cell r="X9285">
            <v>0</v>
          </cell>
          <cell r="Z9285">
            <v>0</v>
          </cell>
          <cell r="AA9285">
            <v>0</v>
          </cell>
          <cell r="AB9285">
            <v>0</v>
          </cell>
        </row>
        <row r="9286">
          <cell r="X9286">
            <v>0</v>
          </cell>
          <cell r="Z9286">
            <v>0</v>
          </cell>
          <cell r="AA9286">
            <v>0</v>
          </cell>
          <cell r="AB9286">
            <v>0</v>
          </cell>
        </row>
        <row r="9287">
          <cell r="X9287">
            <v>0</v>
          </cell>
          <cell r="Z9287">
            <v>0</v>
          </cell>
          <cell r="AA9287">
            <v>0</v>
          </cell>
          <cell r="AB9287">
            <v>0</v>
          </cell>
        </row>
        <row r="9288">
          <cell r="X9288">
            <v>0</v>
          </cell>
          <cell r="Z9288">
            <v>0</v>
          </cell>
          <cell r="AA9288">
            <v>0</v>
          </cell>
          <cell r="AB9288">
            <v>0</v>
          </cell>
        </row>
        <row r="9289">
          <cell r="X9289">
            <v>0</v>
          </cell>
          <cell r="Z9289">
            <v>0</v>
          </cell>
          <cell r="AA9289">
            <v>0</v>
          </cell>
          <cell r="AB9289">
            <v>0</v>
          </cell>
        </row>
        <row r="9290">
          <cell r="X9290">
            <v>0</v>
          </cell>
          <cell r="Z9290">
            <v>0</v>
          </cell>
          <cell r="AA9290">
            <v>0</v>
          </cell>
          <cell r="AB9290">
            <v>0</v>
          </cell>
        </row>
        <row r="9291">
          <cell r="X9291">
            <v>0</v>
          </cell>
          <cell r="Z9291">
            <v>0</v>
          </cell>
          <cell r="AA9291">
            <v>0</v>
          </cell>
          <cell r="AB9291">
            <v>0</v>
          </cell>
        </row>
        <row r="9292">
          <cell r="X9292">
            <v>0</v>
          </cell>
          <cell r="Z9292">
            <v>0</v>
          </cell>
          <cell r="AA9292">
            <v>0</v>
          </cell>
          <cell r="AB9292">
            <v>0</v>
          </cell>
        </row>
        <row r="9293">
          <cell r="X9293">
            <v>0</v>
          </cell>
          <cell r="Z9293">
            <v>0</v>
          </cell>
          <cell r="AA9293">
            <v>0</v>
          </cell>
          <cell r="AB9293">
            <v>0</v>
          </cell>
        </row>
        <row r="9294">
          <cell r="X9294">
            <v>0</v>
          </cell>
          <cell r="Z9294">
            <v>0</v>
          </cell>
          <cell r="AA9294">
            <v>0</v>
          </cell>
          <cell r="AB9294">
            <v>0</v>
          </cell>
        </row>
        <row r="9295">
          <cell r="X9295">
            <v>0</v>
          </cell>
          <cell r="Z9295">
            <v>0</v>
          </cell>
          <cell r="AA9295">
            <v>0</v>
          </cell>
          <cell r="AB9295">
            <v>0</v>
          </cell>
        </row>
        <row r="9296">
          <cell r="X9296">
            <v>0</v>
          </cell>
          <cell r="Z9296">
            <v>0</v>
          </cell>
          <cell r="AA9296">
            <v>0</v>
          </cell>
          <cell r="AB9296">
            <v>0</v>
          </cell>
        </row>
        <row r="9297">
          <cell r="X9297">
            <v>0</v>
          </cell>
          <cell r="Z9297">
            <v>0</v>
          </cell>
          <cell r="AA9297">
            <v>0</v>
          </cell>
          <cell r="AB9297">
            <v>0</v>
          </cell>
        </row>
        <row r="9298">
          <cell r="X9298">
            <v>0</v>
          </cell>
          <cell r="Z9298">
            <v>0</v>
          </cell>
          <cell r="AA9298">
            <v>0</v>
          </cell>
          <cell r="AB9298">
            <v>0</v>
          </cell>
        </row>
        <row r="9299">
          <cell r="X9299">
            <v>0</v>
          </cell>
          <cell r="Z9299">
            <v>0</v>
          </cell>
          <cell r="AA9299">
            <v>0</v>
          </cell>
          <cell r="AB9299">
            <v>0</v>
          </cell>
        </row>
        <row r="9300">
          <cell r="X9300">
            <v>0</v>
          </cell>
          <cell r="Z9300">
            <v>0</v>
          </cell>
          <cell r="AA9300">
            <v>0</v>
          </cell>
          <cell r="AB9300">
            <v>0</v>
          </cell>
        </row>
        <row r="9301">
          <cell r="X9301">
            <v>0</v>
          </cell>
          <cell r="Z9301">
            <v>0</v>
          </cell>
          <cell r="AA9301">
            <v>0</v>
          </cell>
          <cell r="AB9301">
            <v>0</v>
          </cell>
        </row>
        <row r="9302">
          <cell r="X9302">
            <v>0</v>
          </cell>
          <cell r="Z9302">
            <v>0</v>
          </cell>
          <cell r="AA9302">
            <v>0</v>
          </cell>
          <cell r="AB9302">
            <v>0</v>
          </cell>
        </row>
        <row r="9303">
          <cell r="X9303">
            <v>0</v>
          </cell>
          <cell r="Z9303">
            <v>0</v>
          </cell>
          <cell r="AA9303">
            <v>0</v>
          </cell>
          <cell r="AB9303">
            <v>0</v>
          </cell>
        </row>
        <row r="9304">
          <cell r="X9304">
            <v>0</v>
          </cell>
          <cell r="Z9304">
            <v>0</v>
          </cell>
          <cell r="AA9304">
            <v>0</v>
          </cell>
          <cell r="AB9304">
            <v>0</v>
          </cell>
        </row>
        <row r="9305">
          <cell r="X9305">
            <v>0</v>
          </cell>
          <cell r="Z9305">
            <v>0</v>
          </cell>
          <cell r="AA9305">
            <v>0</v>
          </cell>
          <cell r="AB9305">
            <v>0</v>
          </cell>
        </row>
        <row r="9306">
          <cell r="X9306">
            <v>0</v>
          </cell>
          <cell r="Z9306">
            <v>0</v>
          </cell>
          <cell r="AA9306">
            <v>0</v>
          </cell>
          <cell r="AB9306">
            <v>0</v>
          </cell>
        </row>
        <row r="9307">
          <cell r="X9307">
            <v>0</v>
          </cell>
          <cell r="Z9307">
            <v>0</v>
          </cell>
          <cell r="AA9307">
            <v>0</v>
          </cell>
          <cell r="AB9307">
            <v>0</v>
          </cell>
        </row>
        <row r="9308">
          <cell r="X9308">
            <v>0</v>
          </cell>
          <cell r="Z9308">
            <v>0</v>
          </cell>
          <cell r="AA9308">
            <v>0</v>
          </cell>
          <cell r="AB9308">
            <v>0</v>
          </cell>
        </row>
        <row r="9309">
          <cell r="X9309">
            <v>0</v>
          </cell>
          <cell r="Z9309">
            <v>0</v>
          </cell>
          <cell r="AA9309">
            <v>0</v>
          </cell>
          <cell r="AB9309">
            <v>0</v>
          </cell>
        </row>
        <row r="9310">
          <cell r="X9310">
            <v>0</v>
          </cell>
          <cell r="Z9310">
            <v>0</v>
          </cell>
          <cell r="AA9310">
            <v>0</v>
          </cell>
          <cell r="AB9310">
            <v>0</v>
          </cell>
        </row>
        <row r="9311">
          <cell r="X9311">
            <v>0</v>
          </cell>
          <cell r="Z9311">
            <v>0</v>
          </cell>
          <cell r="AA9311">
            <v>0</v>
          </cell>
          <cell r="AB9311">
            <v>0</v>
          </cell>
        </row>
        <row r="9312">
          <cell r="X9312">
            <v>0</v>
          </cell>
          <cell r="Z9312">
            <v>0</v>
          </cell>
          <cell r="AA9312">
            <v>0</v>
          </cell>
          <cell r="AB9312">
            <v>0</v>
          </cell>
        </row>
        <row r="9313">
          <cell r="X9313">
            <v>0</v>
          </cell>
          <cell r="Z9313">
            <v>0</v>
          </cell>
          <cell r="AA9313">
            <v>0</v>
          </cell>
          <cell r="AB9313">
            <v>0</v>
          </cell>
        </row>
        <row r="9314">
          <cell r="X9314">
            <v>0</v>
          </cell>
          <cell r="Z9314">
            <v>0</v>
          </cell>
          <cell r="AA9314">
            <v>0</v>
          </cell>
          <cell r="AB9314">
            <v>0</v>
          </cell>
        </row>
        <row r="9315">
          <cell r="X9315">
            <v>0</v>
          </cell>
          <cell r="Z9315">
            <v>0</v>
          </cell>
          <cell r="AA9315">
            <v>0</v>
          </cell>
          <cell r="AB9315">
            <v>0</v>
          </cell>
        </row>
        <row r="9316">
          <cell r="X9316">
            <v>0</v>
          </cell>
          <cell r="Z9316">
            <v>0</v>
          </cell>
          <cell r="AA9316">
            <v>0</v>
          </cell>
          <cell r="AB9316">
            <v>0</v>
          </cell>
        </row>
        <row r="9317">
          <cell r="X9317">
            <v>0</v>
          </cell>
          <cell r="Z9317">
            <v>0</v>
          </cell>
          <cell r="AA9317">
            <v>0</v>
          </cell>
          <cell r="AB9317">
            <v>0</v>
          </cell>
        </row>
        <row r="9318">
          <cell r="X9318">
            <v>0</v>
          </cell>
          <cell r="Z9318">
            <v>0</v>
          </cell>
          <cell r="AA9318">
            <v>0</v>
          </cell>
          <cell r="AB9318">
            <v>0</v>
          </cell>
        </row>
        <row r="9319">
          <cell r="X9319">
            <v>0</v>
          </cell>
          <cell r="Z9319">
            <v>0</v>
          </cell>
          <cell r="AA9319">
            <v>0</v>
          </cell>
          <cell r="AB9319">
            <v>0</v>
          </cell>
        </row>
        <row r="9320">
          <cell r="X9320">
            <v>0</v>
          </cell>
          <cell r="Z9320">
            <v>0</v>
          </cell>
          <cell r="AA9320">
            <v>0</v>
          </cell>
          <cell r="AB9320">
            <v>0</v>
          </cell>
        </row>
        <row r="9321">
          <cell r="X9321">
            <v>0</v>
          </cell>
          <cell r="Z9321">
            <v>0</v>
          </cell>
          <cell r="AA9321">
            <v>0</v>
          </cell>
          <cell r="AB9321">
            <v>0</v>
          </cell>
        </row>
        <row r="9322">
          <cell r="X9322">
            <v>0</v>
          </cell>
          <cell r="Z9322">
            <v>0</v>
          </cell>
          <cell r="AA9322">
            <v>0</v>
          </cell>
          <cell r="AB9322">
            <v>0</v>
          </cell>
        </row>
        <row r="9323">
          <cell r="X9323">
            <v>0</v>
          </cell>
          <cell r="Z9323">
            <v>0</v>
          </cell>
          <cell r="AA9323">
            <v>0</v>
          </cell>
          <cell r="AB9323">
            <v>0</v>
          </cell>
        </row>
        <row r="9324">
          <cell r="X9324">
            <v>0</v>
          </cell>
          <cell r="Z9324">
            <v>0</v>
          </cell>
          <cell r="AA9324">
            <v>0</v>
          </cell>
          <cell r="AB9324">
            <v>0</v>
          </cell>
        </row>
        <row r="9325">
          <cell r="X9325">
            <v>0</v>
          </cell>
          <cell r="Z9325">
            <v>0</v>
          </cell>
          <cell r="AA9325">
            <v>0</v>
          </cell>
          <cell r="AB9325">
            <v>0</v>
          </cell>
        </row>
        <row r="9326">
          <cell r="X9326">
            <v>0</v>
          </cell>
          <cell r="Z9326">
            <v>0</v>
          </cell>
          <cell r="AA9326">
            <v>0</v>
          </cell>
          <cell r="AB9326">
            <v>0</v>
          </cell>
        </row>
        <row r="9327">
          <cell r="X9327">
            <v>0</v>
          </cell>
          <cell r="Z9327">
            <v>0</v>
          </cell>
          <cell r="AA9327">
            <v>0</v>
          </cell>
          <cell r="AB9327">
            <v>0</v>
          </cell>
        </row>
        <row r="9328">
          <cell r="X9328">
            <v>0</v>
          </cell>
          <cell r="Z9328">
            <v>0</v>
          </cell>
          <cell r="AA9328">
            <v>0</v>
          </cell>
          <cell r="AB9328">
            <v>0</v>
          </cell>
        </row>
        <row r="9329">
          <cell r="X9329">
            <v>0</v>
          </cell>
          <cell r="Z9329">
            <v>0</v>
          </cell>
          <cell r="AA9329">
            <v>0</v>
          </cell>
          <cell r="AB9329">
            <v>0</v>
          </cell>
        </row>
        <row r="9330">
          <cell r="X9330">
            <v>0</v>
          </cell>
          <cell r="Z9330">
            <v>0</v>
          </cell>
          <cell r="AA9330">
            <v>0</v>
          </cell>
          <cell r="AB9330">
            <v>0</v>
          </cell>
        </row>
        <row r="9331">
          <cell r="X9331">
            <v>0</v>
          </cell>
          <cell r="Z9331">
            <v>0</v>
          </cell>
          <cell r="AA9331">
            <v>0</v>
          </cell>
          <cell r="AB9331">
            <v>0</v>
          </cell>
        </row>
        <row r="9332">
          <cell r="X9332">
            <v>0</v>
          </cell>
          <cell r="Z9332">
            <v>0</v>
          </cell>
          <cell r="AA9332">
            <v>0</v>
          </cell>
          <cell r="AB9332">
            <v>0</v>
          </cell>
        </row>
        <row r="9333">
          <cell r="X9333">
            <v>0</v>
          </cell>
          <cell r="Z9333">
            <v>0</v>
          </cell>
          <cell r="AA9333">
            <v>0</v>
          </cell>
          <cell r="AB9333">
            <v>0</v>
          </cell>
        </row>
        <row r="9334">
          <cell r="X9334">
            <v>0</v>
          </cell>
          <cell r="Z9334">
            <v>0</v>
          </cell>
          <cell r="AA9334">
            <v>0</v>
          </cell>
          <cell r="AB9334">
            <v>0</v>
          </cell>
        </row>
        <row r="9335">
          <cell r="X9335">
            <v>0</v>
          </cell>
          <cell r="Z9335">
            <v>0</v>
          </cell>
          <cell r="AA9335">
            <v>0</v>
          </cell>
          <cell r="AB9335">
            <v>0</v>
          </cell>
        </row>
        <row r="9336">
          <cell r="X9336">
            <v>0</v>
          </cell>
          <cell r="Z9336">
            <v>0</v>
          </cell>
          <cell r="AA9336">
            <v>0</v>
          </cell>
          <cell r="AB9336">
            <v>0</v>
          </cell>
        </row>
        <row r="9337">
          <cell r="X9337">
            <v>0</v>
          </cell>
          <cell r="Z9337">
            <v>0</v>
          </cell>
          <cell r="AA9337">
            <v>0</v>
          </cell>
          <cell r="AB9337">
            <v>0</v>
          </cell>
        </row>
        <row r="9338">
          <cell r="X9338">
            <v>0</v>
          </cell>
          <cell r="Z9338">
            <v>0</v>
          </cell>
          <cell r="AA9338">
            <v>0</v>
          </cell>
          <cell r="AB9338">
            <v>0</v>
          </cell>
        </row>
        <row r="9339">
          <cell r="X9339">
            <v>0</v>
          </cell>
          <cell r="Z9339">
            <v>0</v>
          </cell>
          <cell r="AA9339">
            <v>0</v>
          </cell>
          <cell r="AB9339">
            <v>0</v>
          </cell>
        </row>
        <row r="9340">
          <cell r="X9340">
            <v>0</v>
          </cell>
          <cell r="Z9340">
            <v>0</v>
          </cell>
          <cell r="AA9340">
            <v>0</v>
          </cell>
          <cell r="AB9340">
            <v>0</v>
          </cell>
        </row>
        <row r="9341">
          <cell r="X9341">
            <v>0</v>
          </cell>
          <cell r="Z9341">
            <v>0</v>
          </cell>
          <cell r="AA9341">
            <v>0</v>
          </cell>
          <cell r="AB9341">
            <v>0</v>
          </cell>
        </row>
        <row r="9342">
          <cell r="X9342">
            <v>0</v>
          </cell>
          <cell r="Z9342">
            <v>0</v>
          </cell>
          <cell r="AA9342">
            <v>0</v>
          </cell>
          <cell r="AB9342">
            <v>0</v>
          </cell>
        </row>
        <row r="9343">
          <cell r="X9343">
            <v>0</v>
          </cell>
          <cell r="Z9343">
            <v>0</v>
          </cell>
          <cell r="AA9343">
            <v>0</v>
          </cell>
          <cell r="AB9343">
            <v>0</v>
          </cell>
        </row>
        <row r="9344">
          <cell r="X9344">
            <v>0</v>
          </cell>
          <cell r="Z9344">
            <v>0</v>
          </cell>
          <cell r="AA9344">
            <v>0</v>
          </cell>
          <cell r="AB9344">
            <v>0</v>
          </cell>
        </row>
        <row r="9345">
          <cell r="X9345">
            <v>0</v>
          </cell>
          <cell r="Z9345">
            <v>0</v>
          </cell>
          <cell r="AA9345">
            <v>0</v>
          </cell>
          <cell r="AB9345">
            <v>0</v>
          </cell>
        </row>
        <row r="9346">
          <cell r="X9346">
            <v>0</v>
          </cell>
          <cell r="Z9346">
            <v>0</v>
          </cell>
          <cell r="AA9346">
            <v>0</v>
          </cell>
          <cell r="AB9346">
            <v>0</v>
          </cell>
        </row>
        <row r="9347">
          <cell r="X9347">
            <v>0</v>
          </cell>
          <cell r="Z9347">
            <v>0</v>
          </cell>
          <cell r="AA9347">
            <v>0</v>
          </cell>
          <cell r="AB9347">
            <v>0</v>
          </cell>
        </row>
        <row r="9348">
          <cell r="X9348">
            <v>0</v>
          </cell>
          <cell r="Z9348">
            <v>0</v>
          </cell>
          <cell r="AA9348">
            <v>0</v>
          </cell>
          <cell r="AB9348">
            <v>0</v>
          </cell>
        </row>
        <row r="9349">
          <cell r="X9349">
            <v>0</v>
          </cell>
          <cell r="Z9349">
            <v>0</v>
          </cell>
          <cell r="AA9349">
            <v>0</v>
          </cell>
          <cell r="AB9349">
            <v>0</v>
          </cell>
        </row>
        <row r="9350">
          <cell r="X9350">
            <v>0</v>
          </cell>
          <cell r="Z9350">
            <v>0</v>
          </cell>
          <cell r="AA9350">
            <v>0</v>
          </cell>
          <cell r="AB9350">
            <v>0</v>
          </cell>
        </row>
        <row r="9351">
          <cell r="X9351">
            <v>0</v>
          </cell>
          <cell r="Z9351">
            <v>0</v>
          </cell>
          <cell r="AA9351">
            <v>0</v>
          </cell>
          <cell r="AB9351">
            <v>0</v>
          </cell>
        </row>
        <row r="9352">
          <cell r="X9352">
            <v>0</v>
          </cell>
          <cell r="Z9352">
            <v>0</v>
          </cell>
          <cell r="AA9352">
            <v>0</v>
          </cell>
          <cell r="AB9352">
            <v>0</v>
          </cell>
        </row>
        <row r="9353">
          <cell r="X9353">
            <v>0</v>
          </cell>
          <cell r="Z9353">
            <v>0</v>
          </cell>
          <cell r="AA9353">
            <v>0</v>
          </cell>
          <cell r="AB9353">
            <v>0</v>
          </cell>
        </row>
        <row r="9354">
          <cell r="X9354">
            <v>0</v>
          </cell>
          <cell r="Z9354">
            <v>0</v>
          </cell>
          <cell r="AA9354">
            <v>0</v>
          </cell>
          <cell r="AB9354">
            <v>0</v>
          </cell>
        </row>
        <row r="9355">
          <cell r="X9355">
            <v>0</v>
          </cell>
          <cell r="Z9355">
            <v>0</v>
          </cell>
          <cell r="AA9355">
            <v>0</v>
          </cell>
          <cell r="AB9355">
            <v>0</v>
          </cell>
        </row>
        <row r="9356">
          <cell r="X9356">
            <v>0</v>
          </cell>
          <cell r="Z9356">
            <v>0</v>
          </cell>
          <cell r="AA9356">
            <v>0</v>
          </cell>
          <cell r="AB9356">
            <v>0</v>
          </cell>
        </row>
        <row r="9357">
          <cell r="X9357">
            <v>0</v>
          </cell>
          <cell r="Z9357">
            <v>0</v>
          </cell>
          <cell r="AA9357">
            <v>0</v>
          </cell>
          <cell r="AB9357">
            <v>0</v>
          </cell>
        </row>
        <row r="9358">
          <cell r="X9358">
            <v>0</v>
          </cell>
          <cell r="Z9358">
            <v>0</v>
          </cell>
          <cell r="AA9358">
            <v>0</v>
          </cell>
          <cell r="AB9358">
            <v>0</v>
          </cell>
        </row>
        <row r="9359">
          <cell r="X9359">
            <v>0</v>
          </cell>
          <cell r="Z9359">
            <v>0</v>
          </cell>
          <cell r="AA9359">
            <v>0</v>
          </cell>
          <cell r="AB9359">
            <v>0</v>
          </cell>
        </row>
        <row r="9360">
          <cell r="X9360">
            <v>0</v>
          </cell>
          <cell r="Z9360">
            <v>0</v>
          </cell>
          <cell r="AA9360">
            <v>0</v>
          </cell>
          <cell r="AB9360">
            <v>0</v>
          </cell>
        </row>
        <row r="9361">
          <cell r="X9361">
            <v>0</v>
          </cell>
          <cell r="Z9361">
            <v>0</v>
          </cell>
          <cell r="AA9361">
            <v>0</v>
          </cell>
          <cell r="AB9361">
            <v>0</v>
          </cell>
        </row>
        <row r="9362">
          <cell r="X9362">
            <v>0</v>
          </cell>
          <cell r="Z9362">
            <v>0</v>
          </cell>
          <cell r="AA9362">
            <v>0</v>
          </cell>
          <cell r="AB9362">
            <v>0</v>
          </cell>
        </row>
        <row r="9363">
          <cell r="X9363">
            <v>0</v>
          </cell>
          <cell r="Z9363">
            <v>0</v>
          </cell>
          <cell r="AA9363">
            <v>0</v>
          </cell>
          <cell r="AB9363">
            <v>0</v>
          </cell>
        </row>
        <row r="9364">
          <cell r="X9364">
            <v>0</v>
          </cell>
          <cell r="Z9364">
            <v>0</v>
          </cell>
          <cell r="AA9364">
            <v>0</v>
          </cell>
          <cell r="AB9364">
            <v>0</v>
          </cell>
        </row>
        <row r="9365">
          <cell r="X9365">
            <v>0</v>
          </cell>
          <cell r="Z9365">
            <v>0</v>
          </cell>
          <cell r="AA9365">
            <v>0</v>
          </cell>
          <cell r="AB9365">
            <v>0</v>
          </cell>
        </row>
        <row r="9366">
          <cell r="X9366">
            <v>0</v>
          </cell>
          <cell r="Z9366">
            <v>0</v>
          </cell>
          <cell r="AA9366">
            <v>0</v>
          </cell>
          <cell r="AB9366">
            <v>0</v>
          </cell>
        </row>
        <row r="9367">
          <cell r="X9367">
            <v>0</v>
          </cell>
          <cell r="Z9367">
            <v>0</v>
          </cell>
          <cell r="AA9367">
            <v>0</v>
          </cell>
          <cell r="AB9367">
            <v>0</v>
          </cell>
        </row>
        <row r="9368">
          <cell r="X9368">
            <v>0</v>
          </cell>
          <cell r="Z9368">
            <v>0</v>
          </cell>
          <cell r="AA9368">
            <v>0</v>
          </cell>
          <cell r="AB9368">
            <v>0</v>
          </cell>
        </row>
        <row r="9369">
          <cell r="X9369">
            <v>0</v>
          </cell>
          <cell r="Z9369">
            <v>0</v>
          </cell>
          <cell r="AA9369">
            <v>0</v>
          </cell>
          <cell r="AB9369">
            <v>0</v>
          </cell>
        </row>
        <row r="9370">
          <cell r="X9370">
            <v>0</v>
          </cell>
          <cell r="Z9370">
            <v>0</v>
          </cell>
          <cell r="AA9370">
            <v>0</v>
          </cell>
          <cell r="AB9370">
            <v>0</v>
          </cell>
        </row>
        <row r="9371">
          <cell r="X9371">
            <v>0</v>
          </cell>
          <cell r="Z9371">
            <v>0</v>
          </cell>
          <cell r="AA9371">
            <v>0</v>
          </cell>
          <cell r="AB9371">
            <v>0</v>
          </cell>
        </row>
        <row r="9372">
          <cell r="X9372">
            <v>0</v>
          </cell>
          <cell r="Z9372">
            <v>0</v>
          </cell>
          <cell r="AA9372">
            <v>0</v>
          </cell>
          <cell r="AB9372">
            <v>0</v>
          </cell>
        </row>
        <row r="9373">
          <cell r="X9373">
            <v>0</v>
          </cell>
          <cell r="Z9373">
            <v>0</v>
          </cell>
          <cell r="AA9373">
            <v>0</v>
          </cell>
          <cell r="AB9373">
            <v>0</v>
          </cell>
        </row>
        <row r="9374">
          <cell r="X9374">
            <v>0</v>
          </cell>
          <cell r="Z9374">
            <v>0</v>
          </cell>
          <cell r="AA9374">
            <v>0</v>
          </cell>
          <cell r="AB9374">
            <v>0</v>
          </cell>
        </row>
        <row r="9375">
          <cell r="X9375">
            <v>0</v>
          </cell>
          <cell r="Z9375">
            <v>0</v>
          </cell>
          <cell r="AA9375">
            <v>0</v>
          </cell>
          <cell r="AB9375">
            <v>0</v>
          </cell>
        </row>
        <row r="9376">
          <cell r="X9376">
            <v>0</v>
          </cell>
          <cell r="Z9376">
            <v>0</v>
          </cell>
          <cell r="AA9376">
            <v>0</v>
          </cell>
          <cell r="AB9376">
            <v>0</v>
          </cell>
        </row>
        <row r="9377">
          <cell r="X9377">
            <v>0</v>
          </cell>
          <cell r="Z9377">
            <v>0</v>
          </cell>
          <cell r="AA9377">
            <v>0</v>
          </cell>
          <cell r="AB9377">
            <v>0</v>
          </cell>
        </row>
        <row r="9378">
          <cell r="X9378">
            <v>0</v>
          </cell>
          <cell r="Z9378">
            <v>0</v>
          </cell>
          <cell r="AA9378">
            <v>0</v>
          </cell>
          <cell r="AB9378">
            <v>0</v>
          </cell>
        </row>
        <row r="9379">
          <cell r="X9379">
            <v>0</v>
          </cell>
          <cell r="Z9379">
            <v>0</v>
          </cell>
          <cell r="AA9379">
            <v>0</v>
          </cell>
          <cell r="AB9379">
            <v>0</v>
          </cell>
        </row>
        <row r="9380">
          <cell r="X9380">
            <v>0</v>
          </cell>
          <cell r="Z9380">
            <v>0</v>
          </cell>
          <cell r="AA9380">
            <v>0</v>
          </cell>
          <cell r="AB9380">
            <v>0</v>
          </cell>
        </row>
        <row r="9381">
          <cell r="X9381">
            <v>0</v>
          </cell>
          <cell r="Z9381">
            <v>0</v>
          </cell>
          <cell r="AA9381">
            <v>0</v>
          </cell>
          <cell r="AB9381">
            <v>0</v>
          </cell>
        </row>
        <row r="9382">
          <cell r="X9382">
            <v>0</v>
          </cell>
          <cell r="Z9382">
            <v>0</v>
          </cell>
          <cell r="AA9382">
            <v>0</v>
          </cell>
          <cell r="AB9382">
            <v>0</v>
          </cell>
        </row>
        <row r="9383">
          <cell r="X9383">
            <v>0</v>
          </cell>
          <cell r="Z9383">
            <v>0</v>
          </cell>
          <cell r="AA9383">
            <v>0</v>
          </cell>
          <cell r="AB9383">
            <v>0</v>
          </cell>
        </row>
        <row r="9384">
          <cell r="X9384">
            <v>0</v>
          </cell>
          <cell r="Z9384">
            <v>0</v>
          </cell>
          <cell r="AA9384">
            <v>0</v>
          </cell>
          <cell r="AB9384">
            <v>0</v>
          </cell>
        </row>
        <row r="9385">
          <cell r="X9385">
            <v>0</v>
          </cell>
          <cell r="Z9385">
            <v>0</v>
          </cell>
          <cell r="AA9385">
            <v>0</v>
          </cell>
          <cell r="AB9385">
            <v>0</v>
          </cell>
        </row>
        <row r="9386">
          <cell r="X9386">
            <v>0</v>
          </cell>
          <cell r="Z9386">
            <v>0</v>
          </cell>
          <cell r="AA9386">
            <v>0</v>
          </cell>
          <cell r="AB9386">
            <v>0</v>
          </cell>
        </row>
        <row r="9387">
          <cell r="X9387">
            <v>0</v>
          </cell>
          <cell r="Z9387">
            <v>0</v>
          </cell>
          <cell r="AA9387">
            <v>0</v>
          </cell>
          <cell r="AB9387">
            <v>0</v>
          </cell>
        </row>
        <row r="9388">
          <cell r="X9388">
            <v>0</v>
          </cell>
          <cell r="Z9388">
            <v>0</v>
          </cell>
          <cell r="AA9388">
            <v>0</v>
          </cell>
          <cell r="AB9388">
            <v>0</v>
          </cell>
        </row>
        <row r="9389">
          <cell r="X9389">
            <v>0</v>
          </cell>
          <cell r="Z9389">
            <v>0</v>
          </cell>
          <cell r="AA9389">
            <v>0</v>
          </cell>
          <cell r="AB9389">
            <v>0</v>
          </cell>
        </row>
        <row r="9390">
          <cell r="X9390">
            <v>0</v>
          </cell>
          <cell r="Z9390">
            <v>0</v>
          </cell>
          <cell r="AA9390">
            <v>0</v>
          </cell>
          <cell r="AB9390">
            <v>0</v>
          </cell>
        </row>
        <row r="9391">
          <cell r="X9391">
            <v>0</v>
          </cell>
          <cell r="Z9391">
            <v>0</v>
          </cell>
          <cell r="AA9391">
            <v>0</v>
          </cell>
          <cell r="AB9391">
            <v>0</v>
          </cell>
        </row>
        <row r="9392">
          <cell r="X9392">
            <v>0</v>
          </cell>
          <cell r="Z9392">
            <v>0</v>
          </cell>
          <cell r="AA9392">
            <v>0</v>
          </cell>
          <cell r="AB9392">
            <v>0</v>
          </cell>
        </row>
        <row r="9393">
          <cell r="X9393">
            <v>0</v>
          </cell>
          <cell r="Z9393">
            <v>0</v>
          </cell>
          <cell r="AA9393">
            <v>0</v>
          </cell>
          <cell r="AB9393">
            <v>0</v>
          </cell>
        </row>
        <row r="9394">
          <cell r="X9394">
            <v>0</v>
          </cell>
          <cell r="Z9394">
            <v>0</v>
          </cell>
          <cell r="AA9394">
            <v>0</v>
          </cell>
          <cell r="AB9394">
            <v>0</v>
          </cell>
        </row>
        <row r="9395">
          <cell r="X9395">
            <v>0</v>
          </cell>
          <cell r="Z9395">
            <v>0</v>
          </cell>
          <cell r="AA9395">
            <v>0</v>
          </cell>
          <cell r="AB9395">
            <v>0</v>
          </cell>
        </row>
        <row r="9396">
          <cell r="X9396">
            <v>0</v>
          </cell>
          <cell r="Z9396">
            <v>0</v>
          </cell>
          <cell r="AA9396">
            <v>0</v>
          </cell>
          <cell r="AB9396">
            <v>0</v>
          </cell>
        </row>
        <row r="9397">
          <cell r="X9397">
            <v>0</v>
          </cell>
          <cell r="Z9397">
            <v>0</v>
          </cell>
          <cell r="AA9397">
            <v>0</v>
          </cell>
          <cell r="AB9397">
            <v>0</v>
          </cell>
        </row>
        <row r="9398">
          <cell r="X9398">
            <v>0</v>
          </cell>
          <cell r="Z9398">
            <v>0</v>
          </cell>
          <cell r="AA9398">
            <v>0</v>
          </cell>
          <cell r="AB9398">
            <v>0</v>
          </cell>
        </row>
        <row r="9399">
          <cell r="X9399">
            <v>0</v>
          </cell>
          <cell r="Z9399">
            <v>0</v>
          </cell>
          <cell r="AA9399">
            <v>0</v>
          </cell>
          <cell r="AB9399">
            <v>0</v>
          </cell>
        </row>
        <row r="9400">
          <cell r="X9400">
            <v>0</v>
          </cell>
          <cell r="Z9400">
            <v>0</v>
          </cell>
          <cell r="AA9400">
            <v>0</v>
          </cell>
          <cell r="AB9400">
            <v>0</v>
          </cell>
        </row>
        <row r="9401">
          <cell r="X9401">
            <v>0</v>
          </cell>
          <cell r="Z9401">
            <v>0</v>
          </cell>
          <cell r="AA9401">
            <v>0</v>
          </cell>
          <cell r="AB9401">
            <v>0</v>
          </cell>
        </row>
        <row r="9402">
          <cell r="X9402">
            <v>0</v>
          </cell>
          <cell r="Z9402">
            <v>0</v>
          </cell>
          <cell r="AA9402">
            <v>0</v>
          </cell>
          <cell r="AB9402">
            <v>0</v>
          </cell>
        </row>
        <row r="9403">
          <cell r="X9403">
            <v>0</v>
          </cell>
          <cell r="Z9403">
            <v>0</v>
          </cell>
          <cell r="AA9403">
            <v>0</v>
          </cell>
          <cell r="AB9403">
            <v>0</v>
          </cell>
        </row>
        <row r="9404">
          <cell r="X9404">
            <v>0</v>
          </cell>
          <cell r="Z9404">
            <v>0</v>
          </cell>
          <cell r="AA9404">
            <v>0</v>
          </cell>
          <cell r="AB9404">
            <v>0</v>
          </cell>
        </row>
        <row r="9405">
          <cell r="X9405">
            <v>0</v>
          </cell>
          <cell r="Z9405">
            <v>0</v>
          </cell>
          <cell r="AA9405">
            <v>0</v>
          </cell>
          <cell r="AB9405">
            <v>0</v>
          </cell>
        </row>
        <row r="9406">
          <cell r="X9406">
            <v>0</v>
          </cell>
          <cell r="Z9406">
            <v>0</v>
          </cell>
          <cell r="AA9406">
            <v>0</v>
          </cell>
          <cell r="AB9406">
            <v>0</v>
          </cell>
        </row>
        <row r="9407">
          <cell r="X9407">
            <v>0</v>
          </cell>
          <cell r="Z9407">
            <v>0</v>
          </cell>
          <cell r="AA9407">
            <v>0</v>
          </cell>
          <cell r="AB9407">
            <v>0</v>
          </cell>
        </row>
        <row r="9408">
          <cell r="X9408">
            <v>0</v>
          </cell>
          <cell r="Z9408">
            <v>0</v>
          </cell>
          <cell r="AA9408">
            <v>0</v>
          </cell>
          <cell r="AB9408">
            <v>0</v>
          </cell>
        </row>
        <row r="9409">
          <cell r="X9409">
            <v>0</v>
          </cell>
          <cell r="Z9409">
            <v>0</v>
          </cell>
          <cell r="AA9409">
            <v>0</v>
          </cell>
          <cell r="AB9409">
            <v>0</v>
          </cell>
        </row>
        <row r="9410">
          <cell r="X9410">
            <v>0</v>
          </cell>
          <cell r="Z9410">
            <v>0</v>
          </cell>
          <cell r="AA9410">
            <v>0</v>
          </cell>
          <cell r="AB9410">
            <v>0</v>
          </cell>
        </row>
        <row r="9411">
          <cell r="X9411">
            <v>0</v>
          </cell>
          <cell r="Z9411">
            <v>0</v>
          </cell>
          <cell r="AA9411">
            <v>0</v>
          </cell>
          <cell r="AB9411">
            <v>0</v>
          </cell>
        </row>
        <row r="9412">
          <cell r="X9412">
            <v>0</v>
          </cell>
          <cell r="Z9412">
            <v>0</v>
          </cell>
          <cell r="AA9412">
            <v>0</v>
          </cell>
          <cell r="AB9412">
            <v>0</v>
          </cell>
        </row>
        <row r="9413">
          <cell r="X9413">
            <v>0</v>
          </cell>
          <cell r="Z9413">
            <v>0</v>
          </cell>
          <cell r="AA9413">
            <v>0</v>
          </cell>
          <cell r="AB9413">
            <v>0</v>
          </cell>
        </row>
        <row r="9414">
          <cell r="X9414">
            <v>0</v>
          </cell>
          <cell r="Z9414">
            <v>0</v>
          </cell>
          <cell r="AA9414">
            <v>0</v>
          </cell>
          <cell r="AB9414">
            <v>0</v>
          </cell>
        </row>
        <row r="9415">
          <cell r="X9415">
            <v>0</v>
          </cell>
          <cell r="Z9415">
            <v>0</v>
          </cell>
          <cell r="AA9415">
            <v>0</v>
          </cell>
          <cell r="AB9415">
            <v>0</v>
          </cell>
        </row>
        <row r="9416">
          <cell r="X9416">
            <v>0</v>
          </cell>
          <cell r="Z9416">
            <v>0</v>
          </cell>
          <cell r="AA9416">
            <v>0</v>
          </cell>
          <cell r="AB9416">
            <v>0</v>
          </cell>
        </row>
        <row r="9417">
          <cell r="X9417">
            <v>0</v>
          </cell>
          <cell r="Z9417">
            <v>0</v>
          </cell>
          <cell r="AA9417">
            <v>0</v>
          </cell>
          <cell r="AB9417">
            <v>0</v>
          </cell>
        </row>
        <row r="9418">
          <cell r="X9418">
            <v>0</v>
          </cell>
          <cell r="Z9418">
            <v>0</v>
          </cell>
          <cell r="AA9418">
            <v>0</v>
          </cell>
          <cell r="AB9418">
            <v>0</v>
          </cell>
        </row>
        <row r="9419">
          <cell r="X9419">
            <v>0</v>
          </cell>
          <cell r="Z9419">
            <v>0</v>
          </cell>
          <cell r="AA9419">
            <v>0</v>
          </cell>
          <cell r="AB9419">
            <v>0</v>
          </cell>
        </row>
        <row r="9420">
          <cell r="X9420">
            <v>0</v>
          </cell>
          <cell r="Z9420">
            <v>0</v>
          </cell>
          <cell r="AA9420">
            <v>0</v>
          </cell>
          <cell r="AB9420">
            <v>0</v>
          </cell>
        </row>
        <row r="9421">
          <cell r="X9421">
            <v>0</v>
          </cell>
          <cell r="Z9421">
            <v>0</v>
          </cell>
          <cell r="AA9421">
            <v>0</v>
          </cell>
          <cell r="AB9421">
            <v>0</v>
          </cell>
        </row>
        <row r="9422">
          <cell r="X9422">
            <v>0</v>
          </cell>
          <cell r="Z9422">
            <v>0</v>
          </cell>
          <cell r="AA9422">
            <v>0</v>
          </cell>
          <cell r="AB9422">
            <v>0</v>
          </cell>
        </row>
        <row r="9423">
          <cell r="X9423">
            <v>0</v>
          </cell>
          <cell r="Z9423">
            <v>0</v>
          </cell>
          <cell r="AA9423">
            <v>0</v>
          </cell>
          <cell r="AB9423">
            <v>0</v>
          </cell>
        </row>
        <row r="9424">
          <cell r="X9424">
            <v>0</v>
          </cell>
          <cell r="Z9424">
            <v>0</v>
          </cell>
          <cell r="AA9424">
            <v>0</v>
          </cell>
          <cell r="AB9424">
            <v>0</v>
          </cell>
        </row>
        <row r="9425">
          <cell r="X9425">
            <v>0</v>
          </cell>
          <cell r="Z9425">
            <v>0</v>
          </cell>
          <cell r="AA9425">
            <v>0</v>
          </cell>
          <cell r="AB9425">
            <v>0</v>
          </cell>
        </row>
        <row r="9426">
          <cell r="X9426">
            <v>0</v>
          </cell>
          <cell r="Z9426">
            <v>0</v>
          </cell>
          <cell r="AA9426">
            <v>0</v>
          </cell>
          <cell r="AB9426">
            <v>0</v>
          </cell>
        </row>
        <row r="9427">
          <cell r="X9427">
            <v>0</v>
          </cell>
          <cell r="Z9427">
            <v>0</v>
          </cell>
          <cell r="AA9427">
            <v>0</v>
          </cell>
          <cell r="AB9427">
            <v>0</v>
          </cell>
        </row>
        <row r="9428">
          <cell r="X9428">
            <v>0</v>
          </cell>
          <cell r="Z9428">
            <v>0</v>
          </cell>
          <cell r="AA9428">
            <v>0</v>
          </cell>
          <cell r="AB9428">
            <v>0</v>
          </cell>
        </row>
        <row r="9429">
          <cell r="X9429">
            <v>0</v>
          </cell>
          <cell r="Z9429">
            <v>0</v>
          </cell>
          <cell r="AA9429">
            <v>0</v>
          </cell>
          <cell r="AB9429">
            <v>0</v>
          </cell>
        </row>
        <row r="9430">
          <cell r="X9430">
            <v>0</v>
          </cell>
          <cell r="Z9430">
            <v>0</v>
          </cell>
          <cell r="AA9430">
            <v>0</v>
          </cell>
          <cell r="AB9430">
            <v>0</v>
          </cell>
        </row>
        <row r="9431">
          <cell r="X9431">
            <v>0</v>
          </cell>
          <cell r="Z9431">
            <v>0</v>
          </cell>
          <cell r="AA9431">
            <v>0</v>
          </cell>
          <cell r="AB9431">
            <v>0</v>
          </cell>
        </row>
        <row r="9432">
          <cell r="X9432">
            <v>0</v>
          </cell>
          <cell r="Z9432">
            <v>0</v>
          </cell>
          <cell r="AA9432">
            <v>0</v>
          </cell>
          <cell r="AB9432">
            <v>0</v>
          </cell>
        </row>
        <row r="9433">
          <cell r="X9433">
            <v>0</v>
          </cell>
          <cell r="Z9433">
            <v>0</v>
          </cell>
          <cell r="AA9433">
            <v>0</v>
          </cell>
          <cell r="AB9433">
            <v>0</v>
          </cell>
        </row>
        <row r="9434">
          <cell r="X9434">
            <v>0</v>
          </cell>
          <cell r="Z9434">
            <v>0</v>
          </cell>
          <cell r="AA9434">
            <v>0</v>
          </cell>
          <cell r="AB9434">
            <v>0</v>
          </cell>
        </row>
        <row r="9435">
          <cell r="X9435">
            <v>0</v>
          </cell>
          <cell r="Z9435">
            <v>0</v>
          </cell>
          <cell r="AA9435">
            <v>0</v>
          </cell>
          <cell r="AB9435">
            <v>0</v>
          </cell>
        </row>
        <row r="9436">
          <cell r="X9436">
            <v>0</v>
          </cell>
          <cell r="Z9436">
            <v>0</v>
          </cell>
          <cell r="AA9436">
            <v>0</v>
          </cell>
          <cell r="AB9436">
            <v>0</v>
          </cell>
        </row>
        <row r="9437">
          <cell r="X9437">
            <v>0</v>
          </cell>
          <cell r="Z9437">
            <v>0</v>
          </cell>
          <cell r="AA9437">
            <v>0</v>
          </cell>
          <cell r="AB9437">
            <v>0</v>
          </cell>
        </row>
        <row r="9438">
          <cell r="X9438">
            <v>0</v>
          </cell>
          <cell r="Z9438">
            <v>0</v>
          </cell>
          <cell r="AA9438">
            <v>0</v>
          </cell>
          <cell r="AB9438">
            <v>0</v>
          </cell>
        </row>
        <row r="9439">
          <cell r="X9439">
            <v>0</v>
          </cell>
          <cell r="Z9439">
            <v>0</v>
          </cell>
          <cell r="AA9439">
            <v>0</v>
          </cell>
          <cell r="AB9439">
            <v>0</v>
          </cell>
        </row>
        <row r="9440">
          <cell r="X9440">
            <v>0</v>
          </cell>
          <cell r="Z9440">
            <v>0</v>
          </cell>
          <cell r="AA9440">
            <v>0</v>
          </cell>
          <cell r="AB9440">
            <v>0</v>
          </cell>
        </row>
        <row r="9441">
          <cell r="X9441">
            <v>0</v>
          </cell>
          <cell r="Z9441">
            <v>0</v>
          </cell>
          <cell r="AA9441">
            <v>0</v>
          </cell>
          <cell r="AB9441">
            <v>0</v>
          </cell>
        </row>
        <row r="9442">
          <cell r="X9442">
            <v>0</v>
          </cell>
          <cell r="Z9442">
            <v>0</v>
          </cell>
          <cell r="AA9442">
            <v>0</v>
          </cell>
          <cell r="AB9442">
            <v>0</v>
          </cell>
        </row>
        <row r="9443">
          <cell r="X9443">
            <v>0</v>
          </cell>
          <cell r="Z9443">
            <v>0</v>
          </cell>
          <cell r="AA9443">
            <v>0</v>
          </cell>
          <cell r="AB9443">
            <v>0</v>
          </cell>
        </row>
        <row r="9444">
          <cell r="X9444">
            <v>0</v>
          </cell>
          <cell r="Z9444">
            <v>0</v>
          </cell>
          <cell r="AA9444">
            <v>0</v>
          </cell>
          <cell r="AB9444">
            <v>0</v>
          </cell>
        </row>
        <row r="9445">
          <cell r="X9445">
            <v>0</v>
          </cell>
          <cell r="Z9445">
            <v>0</v>
          </cell>
          <cell r="AA9445">
            <v>0</v>
          </cell>
          <cell r="AB9445">
            <v>0</v>
          </cell>
        </row>
        <row r="9446">
          <cell r="X9446">
            <v>0</v>
          </cell>
          <cell r="Z9446">
            <v>0</v>
          </cell>
          <cell r="AA9446">
            <v>0</v>
          </cell>
          <cell r="AB9446">
            <v>0</v>
          </cell>
        </row>
        <row r="9447">
          <cell r="X9447">
            <v>0</v>
          </cell>
          <cell r="Z9447">
            <v>0</v>
          </cell>
          <cell r="AA9447">
            <v>0</v>
          </cell>
          <cell r="AB9447">
            <v>0</v>
          </cell>
        </row>
        <row r="9448">
          <cell r="X9448">
            <v>0</v>
          </cell>
          <cell r="Z9448">
            <v>0</v>
          </cell>
          <cell r="AA9448">
            <v>0</v>
          </cell>
          <cell r="AB9448">
            <v>0</v>
          </cell>
        </row>
        <row r="9449">
          <cell r="X9449">
            <v>0</v>
          </cell>
          <cell r="Z9449">
            <v>0</v>
          </cell>
          <cell r="AA9449">
            <v>0</v>
          </cell>
          <cell r="AB9449">
            <v>0</v>
          </cell>
        </row>
        <row r="9450">
          <cell r="X9450">
            <v>0</v>
          </cell>
          <cell r="Z9450">
            <v>0</v>
          </cell>
          <cell r="AA9450">
            <v>0</v>
          </cell>
          <cell r="AB9450">
            <v>0</v>
          </cell>
        </row>
        <row r="9451">
          <cell r="X9451">
            <v>0</v>
          </cell>
          <cell r="Z9451">
            <v>0</v>
          </cell>
          <cell r="AA9451">
            <v>0</v>
          </cell>
          <cell r="AB9451">
            <v>0</v>
          </cell>
        </row>
        <row r="9452">
          <cell r="X9452">
            <v>0</v>
          </cell>
          <cell r="Z9452">
            <v>0</v>
          </cell>
          <cell r="AA9452">
            <v>0</v>
          </cell>
          <cell r="AB9452">
            <v>0</v>
          </cell>
        </row>
        <row r="9453">
          <cell r="X9453">
            <v>0</v>
          </cell>
          <cell r="Z9453">
            <v>0</v>
          </cell>
          <cell r="AA9453">
            <v>0</v>
          </cell>
          <cell r="AB9453">
            <v>0</v>
          </cell>
        </row>
        <row r="9454">
          <cell r="X9454">
            <v>0</v>
          </cell>
          <cell r="Z9454">
            <v>0</v>
          </cell>
          <cell r="AA9454">
            <v>0</v>
          </cell>
          <cell r="AB9454">
            <v>0</v>
          </cell>
        </row>
        <row r="9455">
          <cell r="X9455">
            <v>0</v>
          </cell>
          <cell r="Z9455">
            <v>0</v>
          </cell>
          <cell r="AA9455">
            <v>0</v>
          </cell>
          <cell r="AB9455">
            <v>0</v>
          </cell>
        </row>
        <row r="9456">
          <cell r="X9456">
            <v>0</v>
          </cell>
          <cell r="Z9456">
            <v>0</v>
          </cell>
          <cell r="AA9456">
            <v>0</v>
          </cell>
          <cell r="AB9456">
            <v>0</v>
          </cell>
        </row>
        <row r="9457">
          <cell r="X9457">
            <v>0</v>
          </cell>
          <cell r="Z9457">
            <v>0</v>
          </cell>
          <cell r="AA9457">
            <v>0</v>
          </cell>
          <cell r="AB9457">
            <v>0</v>
          </cell>
        </row>
        <row r="9458">
          <cell r="X9458">
            <v>0</v>
          </cell>
          <cell r="Z9458">
            <v>0</v>
          </cell>
          <cell r="AA9458">
            <v>0</v>
          </cell>
          <cell r="AB9458">
            <v>0</v>
          </cell>
        </row>
        <row r="9459">
          <cell r="X9459">
            <v>0</v>
          </cell>
          <cell r="Z9459">
            <v>0</v>
          </cell>
          <cell r="AA9459">
            <v>0</v>
          </cell>
          <cell r="AB9459">
            <v>0</v>
          </cell>
        </row>
        <row r="9460">
          <cell r="X9460">
            <v>0</v>
          </cell>
          <cell r="Z9460">
            <v>0</v>
          </cell>
          <cell r="AA9460">
            <v>0</v>
          </cell>
          <cell r="AB9460">
            <v>0</v>
          </cell>
        </row>
        <row r="9461">
          <cell r="X9461">
            <v>0</v>
          </cell>
          <cell r="Z9461">
            <v>0</v>
          </cell>
          <cell r="AA9461">
            <v>0</v>
          </cell>
          <cell r="AB9461">
            <v>0</v>
          </cell>
        </row>
        <row r="9462">
          <cell r="X9462">
            <v>0</v>
          </cell>
          <cell r="Z9462">
            <v>0</v>
          </cell>
          <cell r="AA9462">
            <v>0</v>
          </cell>
          <cell r="AB9462">
            <v>0</v>
          </cell>
        </row>
        <row r="9463">
          <cell r="X9463">
            <v>0</v>
          </cell>
          <cell r="Z9463">
            <v>0</v>
          </cell>
          <cell r="AA9463">
            <v>0</v>
          </cell>
          <cell r="AB9463">
            <v>0</v>
          </cell>
        </row>
        <row r="9464">
          <cell r="X9464">
            <v>0</v>
          </cell>
          <cell r="Z9464">
            <v>0</v>
          </cell>
          <cell r="AA9464">
            <v>0</v>
          </cell>
          <cell r="AB9464">
            <v>0</v>
          </cell>
        </row>
        <row r="9465">
          <cell r="X9465">
            <v>0</v>
          </cell>
          <cell r="Z9465">
            <v>0</v>
          </cell>
          <cell r="AA9465">
            <v>0</v>
          </cell>
          <cell r="AB9465">
            <v>0</v>
          </cell>
        </row>
        <row r="9466">
          <cell r="X9466">
            <v>0</v>
          </cell>
          <cell r="Z9466">
            <v>0</v>
          </cell>
          <cell r="AA9466">
            <v>0</v>
          </cell>
          <cell r="AB9466">
            <v>0</v>
          </cell>
        </row>
        <row r="9467">
          <cell r="X9467">
            <v>0</v>
          </cell>
          <cell r="Z9467">
            <v>0</v>
          </cell>
          <cell r="AA9467">
            <v>0</v>
          </cell>
          <cell r="AB9467">
            <v>0</v>
          </cell>
        </row>
        <row r="9468">
          <cell r="X9468">
            <v>0</v>
          </cell>
          <cell r="Z9468">
            <v>0</v>
          </cell>
          <cell r="AA9468">
            <v>0</v>
          </cell>
          <cell r="AB9468">
            <v>0</v>
          </cell>
        </row>
        <row r="9469">
          <cell r="X9469">
            <v>0</v>
          </cell>
          <cell r="Z9469">
            <v>0</v>
          </cell>
          <cell r="AA9469">
            <v>0</v>
          </cell>
          <cell r="AB9469">
            <v>0</v>
          </cell>
        </row>
        <row r="9470">
          <cell r="X9470">
            <v>0</v>
          </cell>
          <cell r="Z9470">
            <v>0</v>
          </cell>
          <cell r="AA9470">
            <v>0</v>
          </cell>
          <cell r="AB9470">
            <v>0</v>
          </cell>
        </row>
        <row r="9471">
          <cell r="X9471">
            <v>0</v>
          </cell>
          <cell r="Z9471">
            <v>0</v>
          </cell>
          <cell r="AA9471">
            <v>0</v>
          </cell>
          <cell r="AB9471">
            <v>0</v>
          </cell>
        </row>
        <row r="9472">
          <cell r="X9472">
            <v>0</v>
          </cell>
          <cell r="Z9472">
            <v>0</v>
          </cell>
          <cell r="AA9472">
            <v>0</v>
          </cell>
          <cell r="AB9472">
            <v>0</v>
          </cell>
        </row>
        <row r="9473">
          <cell r="X9473">
            <v>0</v>
          </cell>
          <cell r="Z9473">
            <v>0</v>
          </cell>
          <cell r="AA9473">
            <v>0</v>
          </cell>
          <cell r="AB9473">
            <v>0</v>
          </cell>
        </row>
        <row r="9474">
          <cell r="X9474">
            <v>0</v>
          </cell>
          <cell r="Z9474">
            <v>0</v>
          </cell>
          <cell r="AA9474">
            <v>0</v>
          </cell>
          <cell r="AB9474">
            <v>0</v>
          </cell>
        </row>
        <row r="9475">
          <cell r="X9475">
            <v>0</v>
          </cell>
          <cell r="Z9475">
            <v>0</v>
          </cell>
          <cell r="AA9475">
            <v>0</v>
          </cell>
          <cell r="AB9475">
            <v>0</v>
          </cell>
        </row>
        <row r="9476">
          <cell r="X9476">
            <v>0</v>
          </cell>
          <cell r="Z9476">
            <v>0</v>
          </cell>
          <cell r="AA9476">
            <v>0</v>
          </cell>
          <cell r="AB9476">
            <v>0</v>
          </cell>
        </row>
        <row r="9477">
          <cell r="X9477">
            <v>0</v>
          </cell>
          <cell r="Z9477">
            <v>0</v>
          </cell>
          <cell r="AA9477">
            <v>0</v>
          </cell>
          <cell r="AB9477">
            <v>0</v>
          </cell>
        </row>
        <row r="9478">
          <cell r="X9478">
            <v>0</v>
          </cell>
          <cell r="Z9478">
            <v>0</v>
          </cell>
          <cell r="AA9478">
            <v>0</v>
          </cell>
          <cell r="AB9478">
            <v>0</v>
          </cell>
        </row>
        <row r="9479">
          <cell r="X9479">
            <v>0</v>
          </cell>
          <cell r="Z9479">
            <v>0</v>
          </cell>
          <cell r="AA9479">
            <v>0</v>
          </cell>
          <cell r="AB9479">
            <v>0</v>
          </cell>
        </row>
        <row r="9480">
          <cell r="X9480">
            <v>0</v>
          </cell>
          <cell r="Z9480">
            <v>0</v>
          </cell>
          <cell r="AA9480">
            <v>0</v>
          </cell>
          <cell r="AB9480">
            <v>0</v>
          </cell>
        </row>
        <row r="9481">
          <cell r="X9481">
            <v>0</v>
          </cell>
          <cell r="Z9481">
            <v>0</v>
          </cell>
          <cell r="AA9481">
            <v>0</v>
          </cell>
          <cell r="AB9481">
            <v>0</v>
          </cell>
        </row>
        <row r="9482">
          <cell r="X9482">
            <v>0</v>
          </cell>
          <cell r="Z9482">
            <v>0</v>
          </cell>
          <cell r="AA9482">
            <v>0</v>
          </cell>
          <cell r="AB9482">
            <v>0</v>
          </cell>
        </row>
        <row r="9483">
          <cell r="X9483">
            <v>0</v>
          </cell>
          <cell r="Z9483">
            <v>0</v>
          </cell>
          <cell r="AA9483">
            <v>0</v>
          </cell>
          <cell r="AB9483">
            <v>0</v>
          </cell>
        </row>
        <row r="9484">
          <cell r="X9484">
            <v>0</v>
          </cell>
          <cell r="Z9484">
            <v>0</v>
          </cell>
          <cell r="AA9484">
            <v>0</v>
          </cell>
          <cell r="AB9484">
            <v>0</v>
          </cell>
        </row>
        <row r="9485">
          <cell r="X9485">
            <v>0</v>
          </cell>
          <cell r="Z9485">
            <v>0</v>
          </cell>
          <cell r="AA9485">
            <v>0</v>
          </cell>
          <cell r="AB9485">
            <v>0</v>
          </cell>
        </row>
        <row r="9486">
          <cell r="X9486">
            <v>0</v>
          </cell>
          <cell r="Z9486">
            <v>0</v>
          </cell>
          <cell r="AA9486">
            <v>0</v>
          </cell>
          <cell r="AB9486">
            <v>0</v>
          </cell>
        </row>
        <row r="9487">
          <cell r="X9487">
            <v>0</v>
          </cell>
          <cell r="Z9487">
            <v>0</v>
          </cell>
          <cell r="AA9487">
            <v>0</v>
          </cell>
          <cell r="AB9487">
            <v>0</v>
          </cell>
        </row>
        <row r="9488">
          <cell r="X9488">
            <v>0</v>
          </cell>
          <cell r="Z9488">
            <v>0</v>
          </cell>
          <cell r="AA9488">
            <v>0</v>
          </cell>
          <cell r="AB9488">
            <v>0</v>
          </cell>
        </row>
        <row r="9489">
          <cell r="X9489">
            <v>0</v>
          </cell>
          <cell r="Z9489">
            <v>0</v>
          </cell>
          <cell r="AA9489">
            <v>0</v>
          </cell>
          <cell r="AB9489">
            <v>0</v>
          </cell>
        </row>
        <row r="9490">
          <cell r="X9490">
            <v>0</v>
          </cell>
          <cell r="Z9490">
            <v>0</v>
          </cell>
          <cell r="AA9490">
            <v>0</v>
          </cell>
          <cell r="AB9490">
            <v>0</v>
          </cell>
        </row>
        <row r="9491">
          <cell r="X9491">
            <v>0</v>
          </cell>
          <cell r="Z9491">
            <v>0</v>
          </cell>
          <cell r="AA9491">
            <v>0</v>
          </cell>
          <cell r="AB9491">
            <v>0</v>
          </cell>
        </row>
        <row r="9492">
          <cell r="X9492">
            <v>0</v>
          </cell>
          <cell r="Z9492">
            <v>0</v>
          </cell>
          <cell r="AA9492">
            <v>0</v>
          </cell>
          <cell r="AB9492">
            <v>0</v>
          </cell>
        </row>
        <row r="9493">
          <cell r="X9493">
            <v>0</v>
          </cell>
          <cell r="Z9493">
            <v>0</v>
          </cell>
          <cell r="AA9493">
            <v>0</v>
          </cell>
          <cell r="AB9493">
            <v>0</v>
          </cell>
        </row>
        <row r="9494">
          <cell r="X9494">
            <v>0</v>
          </cell>
          <cell r="Z9494">
            <v>0</v>
          </cell>
          <cell r="AA9494">
            <v>0</v>
          </cell>
          <cell r="AB9494">
            <v>0</v>
          </cell>
        </row>
        <row r="9495">
          <cell r="X9495">
            <v>0</v>
          </cell>
          <cell r="Z9495">
            <v>0</v>
          </cell>
          <cell r="AA9495">
            <v>0</v>
          </cell>
          <cell r="AB9495">
            <v>0</v>
          </cell>
        </row>
        <row r="9496">
          <cell r="X9496">
            <v>0</v>
          </cell>
          <cell r="Z9496">
            <v>0</v>
          </cell>
          <cell r="AA9496">
            <v>0</v>
          </cell>
          <cell r="AB9496">
            <v>0</v>
          </cell>
        </row>
        <row r="9497">
          <cell r="X9497">
            <v>0</v>
          </cell>
          <cell r="Z9497">
            <v>0</v>
          </cell>
          <cell r="AA9497">
            <v>0</v>
          </cell>
          <cell r="AB9497">
            <v>0</v>
          </cell>
        </row>
        <row r="9498">
          <cell r="X9498">
            <v>0</v>
          </cell>
          <cell r="Z9498">
            <v>0</v>
          </cell>
          <cell r="AA9498">
            <v>0</v>
          </cell>
          <cell r="AB9498">
            <v>0</v>
          </cell>
        </row>
        <row r="9499">
          <cell r="X9499">
            <v>0</v>
          </cell>
          <cell r="Z9499">
            <v>0</v>
          </cell>
          <cell r="AA9499">
            <v>0</v>
          </cell>
          <cell r="AB9499">
            <v>0</v>
          </cell>
        </row>
        <row r="9500">
          <cell r="X9500">
            <v>0</v>
          </cell>
          <cell r="Z9500">
            <v>0</v>
          </cell>
          <cell r="AA9500">
            <v>0</v>
          </cell>
          <cell r="AB9500">
            <v>0</v>
          </cell>
        </row>
        <row r="9501">
          <cell r="X9501">
            <v>0</v>
          </cell>
          <cell r="Z9501">
            <v>0</v>
          </cell>
          <cell r="AA9501">
            <v>0</v>
          </cell>
          <cell r="AB9501">
            <v>0</v>
          </cell>
        </row>
        <row r="9502">
          <cell r="X9502">
            <v>0</v>
          </cell>
          <cell r="Z9502">
            <v>0</v>
          </cell>
          <cell r="AA9502">
            <v>0</v>
          </cell>
          <cell r="AB9502">
            <v>0</v>
          </cell>
        </row>
        <row r="9503">
          <cell r="X9503">
            <v>0</v>
          </cell>
          <cell r="Z9503">
            <v>0</v>
          </cell>
          <cell r="AA9503">
            <v>0</v>
          </cell>
          <cell r="AB9503">
            <v>0</v>
          </cell>
        </row>
        <row r="9504">
          <cell r="X9504">
            <v>0</v>
          </cell>
          <cell r="Z9504">
            <v>0</v>
          </cell>
          <cell r="AA9504">
            <v>0</v>
          </cell>
          <cell r="AB9504">
            <v>0</v>
          </cell>
        </row>
        <row r="9505">
          <cell r="X9505">
            <v>0</v>
          </cell>
          <cell r="Z9505">
            <v>0</v>
          </cell>
          <cell r="AA9505">
            <v>0</v>
          </cell>
          <cell r="AB9505">
            <v>0</v>
          </cell>
        </row>
        <row r="9506">
          <cell r="X9506">
            <v>0</v>
          </cell>
          <cell r="Z9506">
            <v>0</v>
          </cell>
          <cell r="AA9506">
            <v>0</v>
          </cell>
          <cell r="AB9506">
            <v>0</v>
          </cell>
        </row>
        <row r="9507">
          <cell r="X9507">
            <v>0</v>
          </cell>
          <cell r="Z9507">
            <v>0</v>
          </cell>
          <cell r="AA9507">
            <v>0</v>
          </cell>
          <cell r="AB9507">
            <v>0</v>
          </cell>
        </row>
        <row r="9508">
          <cell r="X9508">
            <v>0</v>
          </cell>
          <cell r="Z9508">
            <v>0</v>
          </cell>
          <cell r="AA9508">
            <v>0</v>
          </cell>
          <cell r="AB9508">
            <v>0</v>
          </cell>
        </row>
        <row r="9509">
          <cell r="X9509">
            <v>0</v>
          </cell>
          <cell r="Z9509">
            <v>0</v>
          </cell>
          <cell r="AA9509">
            <v>0</v>
          </cell>
          <cell r="AB9509">
            <v>0</v>
          </cell>
        </row>
        <row r="9510">
          <cell r="X9510">
            <v>0</v>
          </cell>
          <cell r="Z9510">
            <v>0</v>
          </cell>
          <cell r="AA9510">
            <v>0</v>
          </cell>
          <cell r="AB9510">
            <v>0</v>
          </cell>
        </row>
        <row r="9511">
          <cell r="X9511">
            <v>0</v>
          </cell>
          <cell r="Z9511">
            <v>0</v>
          </cell>
          <cell r="AA9511">
            <v>0</v>
          </cell>
          <cell r="AB9511">
            <v>0</v>
          </cell>
        </row>
        <row r="9512">
          <cell r="X9512">
            <v>0</v>
          </cell>
          <cell r="Z9512">
            <v>0</v>
          </cell>
          <cell r="AA9512">
            <v>0</v>
          </cell>
          <cell r="AB9512">
            <v>0</v>
          </cell>
        </row>
        <row r="9513">
          <cell r="X9513">
            <v>0</v>
          </cell>
          <cell r="Z9513">
            <v>0</v>
          </cell>
          <cell r="AA9513">
            <v>0</v>
          </cell>
          <cell r="AB9513">
            <v>0</v>
          </cell>
        </row>
        <row r="9514">
          <cell r="X9514">
            <v>0</v>
          </cell>
          <cell r="Z9514">
            <v>0</v>
          </cell>
          <cell r="AA9514">
            <v>0</v>
          </cell>
          <cell r="AB9514">
            <v>0</v>
          </cell>
        </row>
        <row r="9515">
          <cell r="X9515">
            <v>0</v>
          </cell>
          <cell r="Z9515">
            <v>0</v>
          </cell>
          <cell r="AA9515">
            <v>0</v>
          </cell>
          <cell r="AB9515">
            <v>0</v>
          </cell>
        </row>
        <row r="9516">
          <cell r="X9516">
            <v>0</v>
          </cell>
          <cell r="Z9516">
            <v>0</v>
          </cell>
          <cell r="AA9516">
            <v>0</v>
          </cell>
          <cell r="AB9516">
            <v>0</v>
          </cell>
        </row>
        <row r="9517">
          <cell r="X9517">
            <v>0</v>
          </cell>
          <cell r="Z9517">
            <v>0</v>
          </cell>
          <cell r="AA9517">
            <v>0</v>
          </cell>
          <cell r="AB9517">
            <v>0</v>
          </cell>
        </row>
        <row r="9518">
          <cell r="X9518">
            <v>0</v>
          </cell>
          <cell r="Z9518">
            <v>0</v>
          </cell>
          <cell r="AA9518">
            <v>0</v>
          </cell>
          <cell r="AB9518">
            <v>0</v>
          </cell>
        </row>
        <row r="9519">
          <cell r="X9519">
            <v>0</v>
          </cell>
          <cell r="Z9519">
            <v>0</v>
          </cell>
          <cell r="AA9519">
            <v>0</v>
          </cell>
          <cell r="AB9519">
            <v>0</v>
          </cell>
        </row>
        <row r="9520">
          <cell r="X9520">
            <v>0</v>
          </cell>
          <cell r="Z9520">
            <v>0</v>
          </cell>
          <cell r="AA9520">
            <v>0</v>
          </cell>
          <cell r="AB9520">
            <v>0</v>
          </cell>
        </row>
        <row r="9521">
          <cell r="X9521">
            <v>0</v>
          </cell>
          <cell r="Z9521">
            <v>0</v>
          </cell>
          <cell r="AA9521">
            <v>0</v>
          </cell>
          <cell r="AB9521">
            <v>0</v>
          </cell>
        </row>
        <row r="9522">
          <cell r="X9522">
            <v>0</v>
          </cell>
          <cell r="Z9522">
            <v>0</v>
          </cell>
          <cell r="AA9522">
            <v>0</v>
          </cell>
          <cell r="AB9522">
            <v>0</v>
          </cell>
        </row>
        <row r="9523">
          <cell r="X9523">
            <v>0</v>
          </cell>
          <cell r="Z9523">
            <v>0</v>
          </cell>
          <cell r="AA9523">
            <v>0</v>
          </cell>
          <cell r="AB9523">
            <v>0</v>
          </cell>
        </row>
        <row r="9524">
          <cell r="X9524">
            <v>0</v>
          </cell>
          <cell r="Z9524">
            <v>0</v>
          </cell>
          <cell r="AA9524">
            <v>0</v>
          </cell>
          <cell r="AB9524">
            <v>0</v>
          </cell>
        </row>
        <row r="9525">
          <cell r="X9525">
            <v>0</v>
          </cell>
          <cell r="Z9525">
            <v>0</v>
          </cell>
          <cell r="AA9525">
            <v>0</v>
          </cell>
          <cell r="AB9525">
            <v>0</v>
          </cell>
        </row>
        <row r="9526">
          <cell r="X9526">
            <v>0</v>
          </cell>
          <cell r="Z9526">
            <v>0</v>
          </cell>
          <cell r="AA9526">
            <v>0</v>
          </cell>
          <cell r="AB9526">
            <v>0</v>
          </cell>
        </row>
        <row r="9527">
          <cell r="X9527">
            <v>0</v>
          </cell>
          <cell r="Z9527">
            <v>0</v>
          </cell>
          <cell r="AA9527">
            <v>0</v>
          </cell>
          <cell r="AB9527">
            <v>0</v>
          </cell>
        </row>
        <row r="9528">
          <cell r="X9528">
            <v>0</v>
          </cell>
          <cell r="Z9528">
            <v>0</v>
          </cell>
          <cell r="AA9528">
            <v>0</v>
          </cell>
          <cell r="AB9528">
            <v>0</v>
          </cell>
        </row>
        <row r="9529">
          <cell r="X9529">
            <v>0</v>
          </cell>
          <cell r="Z9529">
            <v>0</v>
          </cell>
          <cell r="AA9529">
            <v>0</v>
          </cell>
          <cell r="AB9529">
            <v>0</v>
          </cell>
        </row>
        <row r="9530">
          <cell r="X9530">
            <v>0</v>
          </cell>
          <cell r="Z9530">
            <v>0</v>
          </cell>
          <cell r="AA9530">
            <v>0</v>
          </cell>
          <cell r="AB9530">
            <v>0</v>
          </cell>
        </row>
        <row r="9531">
          <cell r="X9531">
            <v>0</v>
          </cell>
          <cell r="Z9531">
            <v>0</v>
          </cell>
          <cell r="AA9531">
            <v>0</v>
          </cell>
          <cell r="AB9531">
            <v>0</v>
          </cell>
        </row>
        <row r="9532">
          <cell r="X9532">
            <v>0</v>
          </cell>
          <cell r="Z9532">
            <v>0</v>
          </cell>
          <cell r="AA9532">
            <v>0</v>
          </cell>
          <cell r="AB9532">
            <v>0</v>
          </cell>
        </row>
        <row r="9533">
          <cell r="X9533">
            <v>0</v>
          </cell>
          <cell r="Z9533">
            <v>0</v>
          </cell>
          <cell r="AA9533">
            <v>0</v>
          </cell>
          <cell r="AB9533">
            <v>0</v>
          </cell>
        </row>
        <row r="9534">
          <cell r="X9534">
            <v>0</v>
          </cell>
          <cell r="Z9534">
            <v>0</v>
          </cell>
          <cell r="AA9534">
            <v>0</v>
          </cell>
          <cell r="AB9534">
            <v>0</v>
          </cell>
        </row>
        <row r="9535">
          <cell r="X9535">
            <v>0</v>
          </cell>
          <cell r="Z9535">
            <v>0</v>
          </cell>
          <cell r="AA9535">
            <v>0</v>
          </cell>
          <cell r="AB9535">
            <v>0</v>
          </cell>
        </row>
        <row r="9536">
          <cell r="X9536">
            <v>0</v>
          </cell>
          <cell r="Z9536">
            <v>0</v>
          </cell>
          <cell r="AA9536">
            <v>0</v>
          </cell>
          <cell r="AB9536">
            <v>0</v>
          </cell>
        </row>
        <row r="9537">
          <cell r="X9537">
            <v>0</v>
          </cell>
          <cell r="Z9537">
            <v>0</v>
          </cell>
          <cell r="AA9537">
            <v>0</v>
          </cell>
          <cell r="AB9537">
            <v>0</v>
          </cell>
        </row>
        <row r="9538">
          <cell r="X9538">
            <v>0</v>
          </cell>
          <cell r="Z9538">
            <v>0</v>
          </cell>
          <cell r="AA9538">
            <v>0</v>
          </cell>
          <cell r="AB9538">
            <v>0</v>
          </cell>
        </row>
        <row r="9539">
          <cell r="X9539">
            <v>0</v>
          </cell>
          <cell r="Z9539">
            <v>0</v>
          </cell>
          <cell r="AA9539">
            <v>0</v>
          </cell>
          <cell r="AB9539">
            <v>0</v>
          </cell>
        </row>
        <row r="9540">
          <cell r="X9540">
            <v>0</v>
          </cell>
          <cell r="Z9540">
            <v>0</v>
          </cell>
          <cell r="AA9540">
            <v>0</v>
          </cell>
          <cell r="AB9540">
            <v>0</v>
          </cell>
        </row>
        <row r="9541">
          <cell r="X9541">
            <v>0</v>
          </cell>
          <cell r="Z9541">
            <v>0</v>
          </cell>
          <cell r="AA9541">
            <v>0</v>
          </cell>
          <cell r="AB9541">
            <v>0</v>
          </cell>
        </row>
        <row r="9542">
          <cell r="X9542">
            <v>0</v>
          </cell>
          <cell r="Z9542">
            <v>0</v>
          </cell>
          <cell r="AA9542">
            <v>0</v>
          </cell>
          <cell r="AB9542">
            <v>0</v>
          </cell>
        </row>
        <row r="9543">
          <cell r="X9543">
            <v>0</v>
          </cell>
          <cell r="Z9543">
            <v>0</v>
          </cell>
          <cell r="AA9543">
            <v>0</v>
          </cell>
          <cell r="AB9543">
            <v>0</v>
          </cell>
        </row>
        <row r="9544">
          <cell r="X9544">
            <v>0</v>
          </cell>
          <cell r="Z9544">
            <v>0</v>
          </cell>
          <cell r="AA9544">
            <v>0</v>
          </cell>
          <cell r="AB9544">
            <v>0</v>
          </cell>
        </row>
        <row r="9545">
          <cell r="X9545">
            <v>0</v>
          </cell>
          <cell r="Z9545">
            <v>0</v>
          </cell>
          <cell r="AA9545">
            <v>0</v>
          </cell>
          <cell r="AB9545">
            <v>0</v>
          </cell>
        </row>
        <row r="9546">
          <cell r="X9546">
            <v>0</v>
          </cell>
          <cell r="Z9546">
            <v>0</v>
          </cell>
          <cell r="AA9546">
            <v>0</v>
          </cell>
          <cell r="AB9546">
            <v>0</v>
          </cell>
        </row>
        <row r="9547">
          <cell r="X9547">
            <v>0</v>
          </cell>
          <cell r="Z9547">
            <v>0</v>
          </cell>
          <cell r="AA9547">
            <v>0</v>
          </cell>
          <cell r="AB9547">
            <v>0</v>
          </cell>
        </row>
        <row r="9548">
          <cell r="X9548">
            <v>0</v>
          </cell>
          <cell r="Z9548">
            <v>0</v>
          </cell>
          <cell r="AA9548">
            <v>0</v>
          </cell>
          <cell r="AB9548">
            <v>0</v>
          </cell>
        </row>
        <row r="9549">
          <cell r="X9549">
            <v>0</v>
          </cell>
          <cell r="Z9549">
            <v>0</v>
          </cell>
          <cell r="AA9549">
            <v>0</v>
          </cell>
          <cell r="AB9549">
            <v>0</v>
          </cell>
        </row>
        <row r="9550">
          <cell r="X9550">
            <v>0</v>
          </cell>
          <cell r="Z9550">
            <v>0</v>
          </cell>
          <cell r="AA9550">
            <v>0</v>
          </cell>
          <cell r="AB9550">
            <v>0</v>
          </cell>
        </row>
        <row r="9551">
          <cell r="X9551">
            <v>0</v>
          </cell>
          <cell r="Z9551">
            <v>0</v>
          </cell>
          <cell r="AA9551">
            <v>0</v>
          </cell>
          <cell r="AB9551">
            <v>0</v>
          </cell>
        </row>
        <row r="9552">
          <cell r="X9552">
            <v>0</v>
          </cell>
          <cell r="Z9552">
            <v>0</v>
          </cell>
          <cell r="AA9552">
            <v>0</v>
          </cell>
          <cell r="AB9552">
            <v>0</v>
          </cell>
        </row>
        <row r="9553">
          <cell r="X9553">
            <v>0</v>
          </cell>
          <cell r="Z9553">
            <v>0</v>
          </cell>
          <cell r="AA9553">
            <v>0</v>
          </cell>
          <cell r="AB9553">
            <v>0</v>
          </cell>
        </row>
        <row r="9554">
          <cell r="X9554">
            <v>0</v>
          </cell>
          <cell r="Z9554">
            <v>0</v>
          </cell>
          <cell r="AA9554">
            <v>0</v>
          </cell>
          <cell r="AB9554">
            <v>0</v>
          </cell>
        </row>
        <row r="9555">
          <cell r="X9555">
            <v>0</v>
          </cell>
          <cell r="Z9555">
            <v>0</v>
          </cell>
          <cell r="AA9555">
            <v>0</v>
          </cell>
          <cell r="AB9555">
            <v>0</v>
          </cell>
        </row>
        <row r="9556">
          <cell r="X9556">
            <v>0</v>
          </cell>
          <cell r="Z9556">
            <v>0</v>
          </cell>
          <cell r="AA9556">
            <v>0</v>
          </cell>
          <cell r="AB9556">
            <v>0</v>
          </cell>
        </row>
        <row r="9557">
          <cell r="X9557">
            <v>0</v>
          </cell>
          <cell r="Z9557">
            <v>0</v>
          </cell>
          <cell r="AA9557">
            <v>0</v>
          </cell>
          <cell r="AB9557">
            <v>0</v>
          </cell>
        </row>
        <row r="9558">
          <cell r="X9558">
            <v>0</v>
          </cell>
          <cell r="Z9558">
            <v>0</v>
          </cell>
          <cell r="AA9558">
            <v>0</v>
          </cell>
          <cell r="AB9558">
            <v>0</v>
          </cell>
        </row>
        <row r="9559">
          <cell r="X9559">
            <v>0</v>
          </cell>
          <cell r="Z9559">
            <v>0</v>
          </cell>
          <cell r="AA9559">
            <v>0</v>
          </cell>
          <cell r="AB9559">
            <v>0</v>
          </cell>
        </row>
        <row r="9560">
          <cell r="X9560">
            <v>0</v>
          </cell>
          <cell r="Z9560">
            <v>0</v>
          </cell>
          <cell r="AA9560">
            <v>0</v>
          </cell>
          <cell r="AB9560">
            <v>0</v>
          </cell>
        </row>
        <row r="9561">
          <cell r="X9561">
            <v>0</v>
          </cell>
          <cell r="Z9561">
            <v>0</v>
          </cell>
          <cell r="AA9561">
            <v>0</v>
          </cell>
          <cell r="AB9561">
            <v>0</v>
          </cell>
        </row>
        <row r="9562">
          <cell r="X9562">
            <v>0</v>
          </cell>
          <cell r="Z9562">
            <v>0</v>
          </cell>
          <cell r="AA9562">
            <v>0</v>
          </cell>
          <cell r="AB9562">
            <v>0</v>
          </cell>
        </row>
        <row r="9563">
          <cell r="X9563">
            <v>0</v>
          </cell>
          <cell r="Z9563">
            <v>0</v>
          </cell>
          <cell r="AA9563">
            <v>0</v>
          </cell>
          <cell r="AB9563">
            <v>0</v>
          </cell>
        </row>
        <row r="9564">
          <cell r="X9564">
            <v>0</v>
          </cell>
          <cell r="Z9564">
            <v>0</v>
          </cell>
          <cell r="AA9564">
            <v>0</v>
          </cell>
          <cell r="AB9564">
            <v>0</v>
          </cell>
        </row>
        <row r="9565">
          <cell r="X9565">
            <v>0</v>
          </cell>
          <cell r="Z9565">
            <v>0</v>
          </cell>
          <cell r="AA9565">
            <v>0</v>
          </cell>
          <cell r="AB9565">
            <v>0</v>
          </cell>
        </row>
        <row r="9566">
          <cell r="X9566">
            <v>0</v>
          </cell>
          <cell r="Z9566">
            <v>0</v>
          </cell>
          <cell r="AA9566">
            <v>0</v>
          </cell>
          <cell r="AB9566">
            <v>0</v>
          </cell>
        </row>
        <row r="9567">
          <cell r="X9567">
            <v>0</v>
          </cell>
          <cell r="Z9567">
            <v>0</v>
          </cell>
          <cell r="AA9567">
            <v>0</v>
          </cell>
          <cell r="AB9567">
            <v>0</v>
          </cell>
        </row>
        <row r="9568">
          <cell r="X9568">
            <v>0</v>
          </cell>
          <cell r="Z9568">
            <v>0</v>
          </cell>
          <cell r="AA9568">
            <v>0</v>
          </cell>
          <cell r="AB9568">
            <v>0</v>
          </cell>
        </row>
        <row r="9569">
          <cell r="X9569">
            <v>0</v>
          </cell>
          <cell r="Z9569">
            <v>0</v>
          </cell>
          <cell r="AA9569">
            <v>0</v>
          </cell>
          <cell r="AB9569">
            <v>0</v>
          </cell>
        </row>
        <row r="9570">
          <cell r="X9570">
            <v>0</v>
          </cell>
          <cell r="Z9570">
            <v>0</v>
          </cell>
          <cell r="AA9570">
            <v>0</v>
          </cell>
          <cell r="AB9570">
            <v>0</v>
          </cell>
        </row>
        <row r="9571">
          <cell r="X9571">
            <v>0</v>
          </cell>
          <cell r="Z9571">
            <v>0</v>
          </cell>
          <cell r="AA9571">
            <v>0</v>
          </cell>
          <cell r="AB9571">
            <v>0</v>
          </cell>
        </row>
        <row r="9572">
          <cell r="X9572">
            <v>0</v>
          </cell>
          <cell r="Z9572">
            <v>0</v>
          </cell>
          <cell r="AA9572">
            <v>0</v>
          </cell>
          <cell r="AB9572">
            <v>0</v>
          </cell>
        </row>
        <row r="9573">
          <cell r="X9573">
            <v>0</v>
          </cell>
          <cell r="Z9573">
            <v>0</v>
          </cell>
          <cell r="AA9573">
            <v>0</v>
          </cell>
          <cell r="AB9573">
            <v>0</v>
          </cell>
        </row>
        <row r="9574">
          <cell r="X9574">
            <v>0</v>
          </cell>
          <cell r="Z9574">
            <v>0</v>
          </cell>
          <cell r="AA9574">
            <v>0</v>
          </cell>
          <cell r="AB9574">
            <v>0</v>
          </cell>
        </row>
        <row r="9575">
          <cell r="X9575">
            <v>0</v>
          </cell>
          <cell r="Z9575">
            <v>0</v>
          </cell>
          <cell r="AA9575">
            <v>0</v>
          </cell>
          <cell r="AB9575">
            <v>0</v>
          </cell>
        </row>
        <row r="9576">
          <cell r="X9576">
            <v>0</v>
          </cell>
          <cell r="Z9576">
            <v>0</v>
          </cell>
          <cell r="AA9576">
            <v>0</v>
          </cell>
          <cell r="AB9576">
            <v>0</v>
          </cell>
        </row>
        <row r="9577">
          <cell r="X9577">
            <v>0</v>
          </cell>
          <cell r="Z9577">
            <v>0</v>
          </cell>
          <cell r="AA9577">
            <v>0</v>
          </cell>
          <cell r="AB9577">
            <v>0</v>
          </cell>
        </row>
        <row r="9578">
          <cell r="X9578">
            <v>0</v>
          </cell>
          <cell r="Z9578">
            <v>0</v>
          </cell>
          <cell r="AA9578">
            <v>0</v>
          </cell>
          <cell r="AB9578">
            <v>0</v>
          </cell>
        </row>
        <row r="9579">
          <cell r="X9579">
            <v>0</v>
          </cell>
          <cell r="Z9579">
            <v>0</v>
          </cell>
          <cell r="AA9579">
            <v>0</v>
          </cell>
          <cell r="AB9579">
            <v>0</v>
          </cell>
        </row>
        <row r="9580">
          <cell r="X9580">
            <v>0</v>
          </cell>
          <cell r="Z9580">
            <v>0</v>
          </cell>
          <cell r="AA9580">
            <v>0</v>
          </cell>
          <cell r="AB9580">
            <v>0</v>
          </cell>
        </row>
        <row r="9581">
          <cell r="X9581">
            <v>0</v>
          </cell>
          <cell r="Z9581">
            <v>0</v>
          </cell>
          <cell r="AA9581">
            <v>0</v>
          </cell>
          <cell r="AB9581">
            <v>0</v>
          </cell>
        </row>
        <row r="9582">
          <cell r="X9582">
            <v>0</v>
          </cell>
          <cell r="Z9582">
            <v>0</v>
          </cell>
          <cell r="AA9582">
            <v>0</v>
          </cell>
          <cell r="AB9582">
            <v>0</v>
          </cell>
        </row>
        <row r="9583">
          <cell r="X9583">
            <v>0</v>
          </cell>
          <cell r="Z9583">
            <v>0</v>
          </cell>
          <cell r="AA9583">
            <v>0</v>
          </cell>
          <cell r="AB9583">
            <v>0</v>
          </cell>
        </row>
        <row r="9584">
          <cell r="X9584">
            <v>0</v>
          </cell>
          <cell r="Z9584">
            <v>0</v>
          </cell>
          <cell r="AA9584">
            <v>0</v>
          </cell>
          <cell r="AB9584">
            <v>0</v>
          </cell>
        </row>
        <row r="9585">
          <cell r="X9585">
            <v>0</v>
          </cell>
          <cell r="Z9585">
            <v>0</v>
          </cell>
          <cell r="AA9585">
            <v>0</v>
          </cell>
          <cell r="AB9585">
            <v>0</v>
          </cell>
        </row>
        <row r="9586">
          <cell r="X9586">
            <v>0</v>
          </cell>
          <cell r="Z9586">
            <v>0</v>
          </cell>
          <cell r="AA9586">
            <v>0</v>
          </cell>
          <cell r="AB9586">
            <v>0</v>
          </cell>
        </row>
        <row r="9587">
          <cell r="X9587">
            <v>0</v>
          </cell>
          <cell r="Z9587">
            <v>0</v>
          </cell>
          <cell r="AA9587">
            <v>0</v>
          </cell>
          <cell r="AB9587">
            <v>0</v>
          </cell>
        </row>
        <row r="9588">
          <cell r="X9588">
            <v>0</v>
          </cell>
          <cell r="Z9588">
            <v>0</v>
          </cell>
          <cell r="AA9588">
            <v>0</v>
          </cell>
          <cell r="AB9588">
            <v>0</v>
          </cell>
        </row>
        <row r="9589">
          <cell r="X9589">
            <v>0</v>
          </cell>
          <cell r="Z9589">
            <v>0</v>
          </cell>
          <cell r="AA9589">
            <v>0</v>
          </cell>
          <cell r="AB9589">
            <v>0</v>
          </cell>
        </row>
        <row r="9590">
          <cell r="X9590">
            <v>0</v>
          </cell>
          <cell r="Z9590">
            <v>0</v>
          </cell>
          <cell r="AA9590">
            <v>0</v>
          </cell>
          <cell r="AB9590">
            <v>0</v>
          </cell>
        </row>
        <row r="9591">
          <cell r="X9591">
            <v>0</v>
          </cell>
          <cell r="Z9591">
            <v>0</v>
          </cell>
          <cell r="AA9591">
            <v>0</v>
          </cell>
          <cell r="AB9591">
            <v>0</v>
          </cell>
        </row>
        <row r="9592">
          <cell r="X9592">
            <v>0</v>
          </cell>
          <cell r="Z9592">
            <v>0</v>
          </cell>
          <cell r="AA9592">
            <v>0</v>
          </cell>
          <cell r="AB9592">
            <v>0</v>
          </cell>
        </row>
        <row r="9593">
          <cell r="X9593">
            <v>0</v>
          </cell>
          <cell r="Z9593">
            <v>0</v>
          </cell>
          <cell r="AA9593">
            <v>0</v>
          </cell>
          <cell r="AB9593">
            <v>0</v>
          </cell>
        </row>
        <row r="9594">
          <cell r="X9594">
            <v>0</v>
          </cell>
          <cell r="Z9594">
            <v>0</v>
          </cell>
          <cell r="AA9594">
            <v>0</v>
          </cell>
          <cell r="AB9594">
            <v>0</v>
          </cell>
        </row>
        <row r="9595">
          <cell r="X9595">
            <v>0</v>
          </cell>
          <cell r="Z9595">
            <v>0</v>
          </cell>
          <cell r="AA9595">
            <v>0</v>
          </cell>
          <cell r="AB9595">
            <v>0</v>
          </cell>
        </row>
        <row r="9596">
          <cell r="X9596">
            <v>0</v>
          </cell>
          <cell r="Z9596">
            <v>0</v>
          </cell>
          <cell r="AA9596">
            <v>0</v>
          </cell>
          <cell r="AB9596">
            <v>0</v>
          </cell>
        </row>
        <row r="9597">
          <cell r="X9597">
            <v>0</v>
          </cell>
          <cell r="Z9597">
            <v>0</v>
          </cell>
          <cell r="AA9597">
            <v>0</v>
          </cell>
          <cell r="AB9597">
            <v>0</v>
          </cell>
        </row>
        <row r="9598">
          <cell r="X9598">
            <v>0</v>
          </cell>
          <cell r="Z9598">
            <v>0</v>
          </cell>
          <cell r="AA9598">
            <v>0</v>
          </cell>
          <cell r="AB9598">
            <v>0</v>
          </cell>
        </row>
        <row r="9599">
          <cell r="X9599">
            <v>0</v>
          </cell>
          <cell r="Z9599">
            <v>0</v>
          </cell>
          <cell r="AA9599">
            <v>0</v>
          </cell>
          <cell r="AB9599">
            <v>0</v>
          </cell>
        </row>
        <row r="9600">
          <cell r="X9600">
            <v>0</v>
          </cell>
          <cell r="Z9600">
            <v>0</v>
          </cell>
          <cell r="AA9600">
            <v>0</v>
          </cell>
          <cell r="AB9600">
            <v>0</v>
          </cell>
        </row>
        <row r="9601">
          <cell r="X9601">
            <v>0</v>
          </cell>
          <cell r="Z9601">
            <v>0</v>
          </cell>
          <cell r="AA9601">
            <v>0</v>
          </cell>
          <cell r="AB9601">
            <v>0</v>
          </cell>
        </row>
        <row r="9602">
          <cell r="X9602">
            <v>0</v>
          </cell>
          <cell r="Z9602">
            <v>0</v>
          </cell>
          <cell r="AA9602">
            <v>0</v>
          </cell>
          <cell r="AB9602">
            <v>0</v>
          </cell>
        </row>
        <row r="9603">
          <cell r="X9603">
            <v>0</v>
          </cell>
          <cell r="Z9603">
            <v>0</v>
          </cell>
          <cell r="AA9603">
            <v>0</v>
          </cell>
          <cell r="AB9603">
            <v>0</v>
          </cell>
        </row>
        <row r="9604">
          <cell r="X9604">
            <v>0</v>
          </cell>
          <cell r="Z9604">
            <v>0</v>
          </cell>
          <cell r="AA9604">
            <v>0</v>
          </cell>
          <cell r="AB9604">
            <v>0</v>
          </cell>
        </row>
        <row r="9605">
          <cell r="X9605">
            <v>0</v>
          </cell>
          <cell r="Z9605">
            <v>0</v>
          </cell>
          <cell r="AA9605">
            <v>0</v>
          </cell>
          <cell r="AB9605">
            <v>0</v>
          </cell>
        </row>
        <row r="9606">
          <cell r="X9606">
            <v>0</v>
          </cell>
          <cell r="Z9606">
            <v>0</v>
          </cell>
          <cell r="AA9606">
            <v>0</v>
          </cell>
          <cell r="AB9606">
            <v>0</v>
          </cell>
        </row>
        <row r="9607">
          <cell r="X9607">
            <v>0</v>
          </cell>
          <cell r="Z9607">
            <v>0</v>
          </cell>
          <cell r="AA9607">
            <v>0</v>
          </cell>
          <cell r="AB9607">
            <v>0</v>
          </cell>
        </row>
        <row r="9608">
          <cell r="X9608">
            <v>0</v>
          </cell>
          <cell r="Z9608">
            <v>0</v>
          </cell>
          <cell r="AA9608">
            <v>0</v>
          </cell>
          <cell r="AB9608">
            <v>0</v>
          </cell>
        </row>
        <row r="9609">
          <cell r="X9609">
            <v>0</v>
          </cell>
          <cell r="Z9609">
            <v>0</v>
          </cell>
          <cell r="AA9609">
            <v>0</v>
          </cell>
          <cell r="AB9609">
            <v>0</v>
          </cell>
        </row>
        <row r="9610">
          <cell r="X9610">
            <v>0</v>
          </cell>
          <cell r="Z9610">
            <v>0</v>
          </cell>
          <cell r="AA9610">
            <v>0</v>
          </cell>
          <cell r="AB9610">
            <v>0</v>
          </cell>
        </row>
        <row r="9611">
          <cell r="X9611">
            <v>0</v>
          </cell>
          <cell r="Z9611">
            <v>0</v>
          </cell>
          <cell r="AA9611">
            <v>0</v>
          </cell>
          <cell r="AB9611">
            <v>0</v>
          </cell>
        </row>
        <row r="9612">
          <cell r="X9612">
            <v>0</v>
          </cell>
          <cell r="Z9612">
            <v>0</v>
          </cell>
          <cell r="AA9612">
            <v>0</v>
          </cell>
          <cell r="AB9612">
            <v>0</v>
          </cell>
        </row>
        <row r="9613">
          <cell r="X9613">
            <v>0</v>
          </cell>
          <cell r="Z9613">
            <v>0</v>
          </cell>
          <cell r="AA9613">
            <v>0</v>
          </cell>
          <cell r="AB9613">
            <v>0</v>
          </cell>
        </row>
        <row r="9614">
          <cell r="X9614">
            <v>0</v>
          </cell>
          <cell r="Z9614">
            <v>0</v>
          </cell>
          <cell r="AA9614">
            <v>0</v>
          </cell>
          <cell r="AB9614">
            <v>0</v>
          </cell>
        </row>
        <row r="9615">
          <cell r="X9615">
            <v>0</v>
          </cell>
          <cell r="Z9615">
            <v>0</v>
          </cell>
          <cell r="AA9615">
            <v>0</v>
          </cell>
          <cell r="AB9615">
            <v>0</v>
          </cell>
        </row>
        <row r="9616">
          <cell r="X9616">
            <v>0</v>
          </cell>
          <cell r="Z9616">
            <v>0</v>
          </cell>
          <cell r="AA9616">
            <v>0</v>
          </cell>
          <cell r="AB9616">
            <v>0</v>
          </cell>
        </row>
        <row r="9617">
          <cell r="X9617">
            <v>0</v>
          </cell>
          <cell r="Z9617">
            <v>0</v>
          </cell>
          <cell r="AA9617">
            <v>0</v>
          </cell>
          <cell r="AB9617">
            <v>0</v>
          </cell>
        </row>
        <row r="9618">
          <cell r="X9618">
            <v>0</v>
          </cell>
          <cell r="Z9618">
            <v>0</v>
          </cell>
          <cell r="AA9618">
            <v>0</v>
          </cell>
          <cell r="AB9618">
            <v>0</v>
          </cell>
        </row>
        <row r="9619">
          <cell r="X9619">
            <v>0</v>
          </cell>
          <cell r="Z9619">
            <v>0</v>
          </cell>
          <cell r="AA9619">
            <v>0</v>
          </cell>
          <cell r="AB9619">
            <v>0</v>
          </cell>
        </row>
        <row r="9620">
          <cell r="X9620">
            <v>0</v>
          </cell>
          <cell r="Z9620">
            <v>0</v>
          </cell>
          <cell r="AA9620">
            <v>0</v>
          </cell>
          <cell r="AB9620">
            <v>0</v>
          </cell>
        </row>
        <row r="9621">
          <cell r="X9621">
            <v>0</v>
          </cell>
          <cell r="Z9621">
            <v>0</v>
          </cell>
          <cell r="AA9621">
            <v>0</v>
          </cell>
          <cell r="AB9621">
            <v>0</v>
          </cell>
        </row>
        <row r="9622">
          <cell r="X9622">
            <v>0</v>
          </cell>
          <cell r="Z9622">
            <v>0</v>
          </cell>
          <cell r="AA9622">
            <v>0</v>
          </cell>
          <cell r="AB9622">
            <v>0</v>
          </cell>
        </row>
        <row r="9623">
          <cell r="X9623">
            <v>0</v>
          </cell>
          <cell r="Z9623">
            <v>0</v>
          </cell>
          <cell r="AA9623">
            <v>0</v>
          </cell>
          <cell r="AB9623">
            <v>0</v>
          </cell>
        </row>
        <row r="9624">
          <cell r="X9624">
            <v>0</v>
          </cell>
          <cell r="Z9624">
            <v>0</v>
          </cell>
          <cell r="AA9624">
            <v>0</v>
          </cell>
          <cell r="AB9624">
            <v>0</v>
          </cell>
        </row>
        <row r="9625">
          <cell r="X9625">
            <v>0</v>
          </cell>
          <cell r="Z9625">
            <v>0</v>
          </cell>
          <cell r="AA9625">
            <v>0</v>
          </cell>
          <cell r="AB9625">
            <v>0</v>
          </cell>
        </row>
        <row r="9626">
          <cell r="X9626">
            <v>0</v>
          </cell>
          <cell r="Z9626">
            <v>0</v>
          </cell>
          <cell r="AA9626">
            <v>0</v>
          </cell>
          <cell r="AB9626">
            <v>0</v>
          </cell>
        </row>
        <row r="9627">
          <cell r="X9627">
            <v>0</v>
          </cell>
          <cell r="Z9627">
            <v>0</v>
          </cell>
          <cell r="AA9627">
            <v>0</v>
          </cell>
          <cell r="AB9627">
            <v>0</v>
          </cell>
        </row>
        <row r="9628">
          <cell r="X9628">
            <v>0</v>
          </cell>
          <cell r="Z9628">
            <v>0</v>
          </cell>
          <cell r="AA9628">
            <v>0</v>
          </cell>
          <cell r="AB9628">
            <v>0</v>
          </cell>
        </row>
        <row r="9629">
          <cell r="X9629">
            <v>0</v>
          </cell>
          <cell r="Z9629">
            <v>0</v>
          </cell>
          <cell r="AA9629">
            <v>0</v>
          </cell>
          <cell r="AB9629">
            <v>0</v>
          </cell>
        </row>
        <row r="9630">
          <cell r="X9630">
            <v>0</v>
          </cell>
          <cell r="Z9630">
            <v>0</v>
          </cell>
          <cell r="AA9630">
            <v>0</v>
          </cell>
          <cell r="AB9630">
            <v>0</v>
          </cell>
        </row>
        <row r="9631">
          <cell r="X9631">
            <v>0</v>
          </cell>
          <cell r="Z9631">
            <v>0</v>
          </cell>
          <cell r="AA9631">
            <v>0</v>
          </cell>
          <cell r="AB9631">
            <v>0</v>
          </cell>
        </row>
        <row r="9632">
          <cell r="X9632">
            <v>0</v>
          </cell>
          <cell r="Z9632">
            <v>0</v>
          </cell>
          <cell r="AA9632">
            <v>0</v>
          </cell>
          <cell r="AB9632">
            <v>0</v>
          </cell>
        </row>
        <row r="9633">
          <cell r="X9633">
            <v>0</v>
          </cell>
          <cell r="Z9633">
            <v>0</v>
          </cell>
          <cell r="AA9633">
            <v>0</v>
          </cell>
          <cell r="AB9633">
            <v>0</v>
          </cell>
        </row>
        <row r="9634">
          <cell r="X9634">
            <v>0</v>
          </cell>
          <cell r="Z9634">
            <v>0</v>
          </cell>
          <cell r="AA9634">
            <v>0</v>
          </cell>
          <cell r="AB9634">
            <v>0</v>
          </cell>
        </row>
        <row r="9635">
          <cell r="X9635">
            <v>0</v>
          </cell>
          <cell r="Z9635">
            <v>0</v>
          </cell>
          <cell r="AA9635">
            <v>0</v>
          </cell>
          <cell r="AB9635">
            <v>0</v>
          </cell>
        </row>
        <row r="9636">
          <cell r="X9636">
            <v>0</v>
          </cell>
          <cell r="Z9636">
            <v>0</v>
          </cell>
          <cell r="AA9636">
            <v>0</v>
          </cell>
          <cell r="AB9636">
            <v>0</v>
          </cell>
        </row>
        <row r="9637">
          <cell r="X9637">
            <v>0</v>
          </cell>
          <cell r="Z9637">
            <v>0</v>
          </cell>
          <cell r="AA9637">
            <v>0</v>
          </cell>
          <cell r="AB9637">
            <v>0</v>
          </cell>
        </row>
        <row r="9638">
          <cell r="X9638">
            <v>0</v>
          </cell>
          <cell r="Z9638">
            <v>0</v>
          </cell>
          <cell r="AA9638">
            <v>0</v>
          </cell>
          <cell r="AB9638">
            <v>0</v>
          </cell>
        </row>
        <row r="9639">
          <cell r="X9639">
            <v>0</v>
          </cell>
          <cell r="Z9639">
            <v>0</v>
          </cell>
          <cell r="AA9639">
            <v>0</v>
          </cell>
          <cell r="AB9639">
            <v>0</v>
          </cell>
        </row>
        <row r="9640">
          <cell r="X9640">
            <v>0</v>
          </cell>
          <cell r="Z9640">
            <v>0</v>
          </cell>
          <cell r="AA9640">
            <v>0</v>
          </cell>
          <cell r="AB9640">
            <v>0</v>
          </cell>
        </row>
        <row r="9641">
          <cell r="X9641">
            <v>0</v>
          </cell>
          <cell r="Z9641">
            <v>0</v>
          </cell>
          <cell r="AA9641">
            <v>0</v>
          </cell>
          <cell r="AB9641">
            <v>0</v>
          </cell>
        </row>
        <row r="9642">
          <cell r="X9642">
            <v>0</v>
          </cell>
          <cell r="Z9642">
            <v>0</v>
          </cell>
          <cell r="AA9642">
            <v>0</v>
          </cell>
          <cell r="AB9642">
            <v>0</v>
          </cell>
        </row>
        <row r="9643">
          <cell r="X9643">
            <v>0</v>
          </cell>
          <cell r="Z9643">
            <v>0</v>
          </cell>
          <cell r="AA9643">
            <v>0</v>
          </cell>
          <cell r="AB9643">
            <v>0</v>
          </cell>
        </row>
        <row r="9644">
          <cell r="X9644">
            <v>0</v>
          </cell>
          <cell r="Z9644">
            <v>0</v>
          </cell>
          <cell r="AA9644">
            <v>0</v>
          </cell>
          <cell r="AB9644">
            <v>0</v>
          </cell>
        </row>
        <row r="9645">
          <cell r="X9645">
            <v>0</v>
          </cell>
          <cell r="Z9645">
            <v>0</v>
          </cell>
          <cell r="AA9645">
            <v>0</v>
          </cell>
          <cell r="AB9645">
            <v>0</v>
          </cell>
        </row>
        <row r="9646">
          <cell r="X9646">
            <v>0</v>
          </cell>
          <cell r="Z9646">
            <v>0</v>
          </cell>
          <cell r="AA9646">
            <v>0</v>
          </cell>
          <cell r="AB9646">
            <v>0</v>
          </cell>
        </row>
        <row r="9647">
          <cell r="X9647">
            <v>0</v>
          </cell>
          <cell r="Z9647">
            <v>0</v>
          </cell>
          <cell r="AA9647">
            <v>0</v>
          </cell>
          <cell r="AB9647">
            <v>0</v>
          </cell>
        </row>
        <row r="9648">
          <cell r="X9648">
            <v>0</v>
          </cell>
          <cell r="Z9648">
            <v>0</v>
          </cell>
          <cell r="AA9648">
            <v>0</v>
          </cell>
          <cell r="AB9648">
            <v>0</v>
          </cell>
        </row>
        <row r="9649">
          <cell r="X9649">
            <v>0</v>
          </cell>
          <cell r="Z9649">
            <v>0</v>
          </cell>
          <cell r="AA9649">
            <v>0</v>
          </cell>
          <cell r="AB9649">
            <v>0</v>
          </cell>
        </row>
        <row r="9650">
          <cell r="X9650">
            <v>0</v>
          </cell>
          <cell r="Z9650">
            <v>0</v>
          </cell>
          <cell r="AA9650">
            <v>0</v>
          </cell>
          <cell r="AB9650">
            <v>0</v>
          </cell>
        </row>
        <row r="9651">
          <cell r="X9651">
            <v>0</v>
          </cell>
          <cell r="Z9651">
            <v>0</v>
          </cell>
          <cell r="AA9651">
            <v>0</v>
          </cell>
          <cell r="AB9651">
            <v>0</v>
          </cell>
        </row>
        <row r="9652">
          <cell r="X9652">
            <v>0</v>
          </cell>
          <cell r="Z9652">
            <v>0</v>
          </cell>
          <cell r="AA9652">
            <v>0</v>
          </cell>
          <cell r="AB9652">
            <v>0</v>
          </cell>
        </row>
        <row r="9653">
          <cell r="X9653">
            <v>0</v>
          </cell>
          <cell r="Z9653">
            <v>0</v>
          </cell>
          <cell r="AA9653">
            <v>0</v>
          </cell>
          <cell r="AB9653">
            <v>0</v>
          </cell>
        </row>
        <row r="9654">
          <cell r="X9654">
            <v>0</v>
          </cell>
          <cell r="Z9654">
            <v>0</v>
          </cell>
          <cell r="AA9654">
            <v>0</v>
          </cell>
          <cell r="AB9654">
            <v>0</v>
          </cell>
        </row>
        <row r="9655">
          <cell r="X9655">
            <v>0</v>
          </cell>
          <cell r="Z9655">
            <v>0</v>
          </cell>
          <cell r="AA9655">
            <v>0</v>
          </cell>
          <cell r="AB9655">
            <v>0</v>
          </cell>
        </row>
        <row r="9656">
          <cell r="X9656">
            <v>0</v>
          </cell>
          <cell r="Z9656">
            <v>0</v>
          </cell>
          <cell r="AA9656">
            <v>0</v>
          </cell>
          <cell r="AB9656">
            <v>0</v>
          </cell>
        </row>
        <row r="9657">
          <cell r="X9657">
            <v>0</v>
          </cell>
          <cell r="Z9657">
            <v>0</v>
          </cell>
          <cell r="AA9657">
            <v>0</v>
          </cell>
          <cell r="AB9657">
            <v>0</v>
          </cell>
        </row>
        <row r="9658">
          <cell r="X9658">
            <v>0</v>
          </cell>
          <cell r="Z9658">
            <v>0</v>
          </cell>
          <cell r="AA9658">
            <v>0</v>
          </cell>
          <cell r="AB9658">
            <v>0</v>
          </cell>
        </row>
        <row r="9659">
          <cell r="X9659">
            <v>0</v>
          </cell>
          <cell r="Z9659">
            <v>0</v>
          </cell>
          <cell r="AA9659">
            <v>0</v>
          </cell>
          <cell r="AB9659">
            <v>0</v>
          </cell>
        </row>
        <row r="9660">
          <cell r="X9660">
            <v>0</v>
          </cell>
          <cell r="Z9660">
            <v>0</v>
          </cell>
          <cell r="AA9660">
            <v>0</v>
          </cell>
          <cell r="AB9660">
            <v>0</v>
          </cell>
        </row>
        <row r="9661">
          <cell r="X9661">
            <v>0</v>
          </cell>
          <cell r="Z9661">
            <v>0</v>
          </cell>
          <cell r="AA9661">
            <v>0</v>
          </cell>
          <cell r="AB9661">
            <v>0</v>
          </cell>
        </row>
        <row r="9662">
          <cell r="X9662">
            <v>0</v>
          </cell>
          <cell r="Z9662">
            <v>0</v>
          </cell>
          <cell r="AA9662">
            <v>0</v>
          </cell>
          <cell r="AB9662">
            <v>0</v>
          </cell>
        </row>
        <row r="9663">
          <cell r="X9663">
            <v>0</v>
          </cell>
          <cell r="Z9663">
            <v>0</v>
          </cell>
          <cell r="AA9663">
            <v>0</v>
          </cell>
          <cell r="AB9663">
            <v>0</v>
          </cell>
        </row>
        <row r="9664">
          <cell r="X9664">
            <v>0</v>
          </cell>
          <cell r="Z9664">
            <v>0</v>
          </cell>
          <cell r="AA9664">
            <v>0</v>
          </cell>
          <cell r="AB9664">
            <v>0</v>
          </cell>
        </row>
        <row r="9665">
          <cell r="X9665">
            <v>0</v>
          </cell>
          <cell r="Z9665">
            <v>0</v>
          </cell>
          <cell r="AA9665">
            <v>0</v>
          </cell>
          <cell r="AB9665">
            <v>0</v>
          </cell>
        </row>
        <row r="9666">
          <cell r="X9666">
            <v>0</v>
          </cell>
          <cell r="Z9666">
            <v>0</v>
          </cell>
          <cell r="AA9666">
            <v>0</v>
          </cell>
          <cell r="AB9666">
            <v>0</v>
          </cell>
        </row>
        <row r="9667">
          <cell r="X9667">
            <v>0</v>
          </cell>
          <cell r="Z9667">
            <v>0</v>
          </cell>
          <cell r="AA9667">
            <v>0</v>
          </cell>
          <cell r="AB9667">
            <v>0</v>
          </cell>
        </row>
        <row r="9668">
          <cell r="X9668">
            <v>0</v>
          </cell>
          <cell r="Z9668">
            <v>0</v>
          </cell>
          <cell r="AA9668">
            <v>0</v>
          </cell>
          <cell r="AB9668">
            <v>0</v>
          </cell>
        </row>
        <row r="9669">
          <cell r="X9669">
            <v>0</v>
          </cell>
          <cell r="Z9669">
            <v>0</v>
          </cell>
          <cell r="AA9669">
            <v>0</v>
          </cell>
          <cell r="AB9669">
            <v>0</v>
          </cell>
        </row>
        <row r="9670">
          <cell r="X9670">
            <v>0</v>
          </cell>
          <cell r="Z9670">
            <v>0</v>
          </cell>
          <cell r="AA9670">
            <v>0</v>
          </cell>
          <cell r="AB9670">
            <v>0</v>
          </cell>
        </row>
        <row r="9671">
          <cell r="X9671">
            <v>0</v>
          </cell>
          <cell r="Z9671">
            <v>0</v>
          </cell>
          <cell r="AA9671">
            <v>0</v>
          </cell>
          <cell r="AB9671">
            <v>0</v>
          </cell>
        </row>
        <row r="9672">
          <cell r="X9672">
            <v>0</v>
          </cell>
          <cell r="Z9672">
            <v>0</v>
          </cell>
          <cell r="AA9672">
            <v>0</v>
          </cell>
          <cell r="AB9672">
            <v>0</v>
          </cell>
        </row>
        <row r="9673">
          <cell r="X9673">
            <v>0</v>
          </cell>
          <cell r="Z9673">
            <v>0</v>
          </cell>
          <cell r="AA9673">
            <v>0</v>
          </cell>
          <cell r="AB9673">
            <v>0</v>
          </cell>
        </row>
        <row r="9674">
          <cell r="X9674">
            <v>0</v>
          </cell>
          <cell r="Z9674">
            <v>0</v>
          </cell>
          <cell r="AA9674">
            <v>0</v>
          </cell>
          <cell r="AB9674">
            <v>0</v>
          </cell>
        </row>
        <row r="9675">
          <cell r="X9675">
            <v>0</v>
          </cell>
          <cell r="Z9675">
            <v>0</v>
          </cell>
          <cell r="AA9675">
            <v>0</v>
          </cell>
          <cell r="AB9675">
            <v>0</v>
          </cell>
        </row>
        <row r="9676">
          <cell r="X9676">
            <v>0</v>
          </cell>
          <cell r="Z9676">
            <v>0</v>
          </cell>
          <cell r="AA9676">
            <v>0</v>
          </cell>
          <cell r="AB9676">
            <v>0</v>
          </cell>
        </row>
        <row r="9677">
          <cell r="X9677">
            <v>0</v>
          </cell>
          <cell r="Z9677">
            <v>0</v>
          </cell>
          <cell r="AA9677">
            <v>0</v>
          </cell>
          <cell r="AB9677">
            <v>0</v>
          </cell>
        </row>
        <row r="9678">
          <cell r="X9678">
            <v>0</v>
          </cell>
          <cell r="Z9678">
            <v>0</v>
          </cell>
          <cell r="AA9678">
            <v>0</v>
          </cell>
          <cell r="AB9678">
            <v>0</v>
          </cell>
        </row>
        <row r="9679">
          <cell r="X9679">
            <v>0</v>
          </cell>
          <cell r="Z9679">
            <v>0</v>
          </cell>
          <cell r="AA9679">
            <v>0</v>
          </cell>
          <cell r="AB9679">
            <v>0</v>
          </cell>
        </row>
        <row r="9680">
          <cell r="X9680">
            <v>0</v>
          </cell>
          <cell r="Z9680">
            <v>0</v>
          </cell>
          <cell r="AA9680">
            <v>0</v>
          </cell>
          <cell r="AB9680">
            <v>0</v>
          </cell>
        </row>
        <row r="9681">
          <cell r="X9681">
            <v>0</v>
          </cell>
          <cell r="Z9681">
            <v>0</v>
          </cell>
          <cell r="AA9681">
            <v>0</v>
          </cell>
          <cell r="AB9681">
            <v>0</v>
          </cell>
        </row>
        <row r="9682">
          <cell r="X9682">
            <v>0</v>
          </cell>
          <cell r="Z9682">
            <v>0</v>
          </cell>
          <cell r="AA9682">
            <v>0</v>
          </cell>
          <cell r="AB9682">
            <v>0</v>
          </cell>
        </row>
        <row r="9683">
          <cell r="X9683">
            <v>0</v>
          </cell>
          <cell r="Z9683">
            <v>0</v>
          </cell>
          <cell r="AA9683">
            <v>0</v>
          </cell>
          <cell r="AB9683">
            <v>0</v>
          </cell>
        </row>
        <row r="9684">
          <cell r="X9684">
            <v>0</v>
          </cell>
          <cell r="Z9684">
            <v>0</v>
          </cell>
          <cell r="AA9684">
            <v>0</v>
          </cell>
          <cell r="AB9684">
            <v>0</v>
          </cell>
        </row>
        <row r="9685">
          <cell r="X9685">
            <v>0</v>
          </cell>
          <cell r="Z9685">
            <v>0</v>
          </cell>
          <cell r="AA9685">
            <v>0</v>
          </cell>
          <cell r="AB9685">
            <v>0</v>
          </cell>
        </row>
        <row r="9686">
          <cell r="X9686">
            <v>0</v>
          </cell>
          <cell r="Z9686">
            <v>0</v>
          </cell>
          <cell r="AA9686">
            <v>0</v>
          </cell>
          <cell r="AB9686">
            <v>0</v>
          </cell>
        </row>
        <row r="9687">
          <cell r="X9687">
            <v>0</v>
          </cell>
          <cell r="Z9687">
            <v>0</v>
          </cell>
          <cell r="AA9687">
            <v>0</v>
          </cell>
          <cell r="AB9687">
            <v>0</v>
          </cell>
        </row>
        <row r="9688">
          <cell r="X9688">
            <v>0</v>
          </cell>
          <cell r="Z9688">
            <v>0</v>
          </cell>
          <cell r="AA9688">
            <v>0</v>
          </cell>
          <cell r="AB9688">
            <v>0</v>
          </cell>
        </row>
        <row r="9689">
          <cell r="X9689">
            <v>0</v>
          </cell>
          <cell r="Z9689">
            <v>0</v>
          </cell>
          <cell r="AA9689">
            <v>0</v>
          </cell>
          <cell r="AB9689">
            <v>0</v>
          </cell>
        </row>
        <row r="9690">
          <cell r="X9690">
            <v>0</v>
          </cell>
          <cell r="Z9690">
            <v>0</v>
          </cell>
          <cell r="AA9690">
            <v>0</v>
          </cell>
          <cell r="AB9690">
            <v>0</v>
          </cell>
        </row>
        <row r="9691">
          <cell r="X9691">
            <v>0</v>
          </cell>
          <cell r="Z9691">
            <v>0</v>
          </cell>
          <cell r="AA9691">
            <v>0</v>
          </cell>
          <cell r="AB9691">
            <v>0</v>
          </cell>
        </row>
        <row r="9692">
          <cell r="X9692">
            <v>0</v>
          </cell>
          <cell r="Z9692">
            <v>0</v>
          </cell>
          <cell r="AA9692">
            <v>0</v>
          </cell>
          <cell r="AB9692">
            <v>0</v>
          </cell>
        </row>
        <row r="9693">
          <cell r="X9693">
            <v>0</v>
          </cell>
          <cell r="Z9693">
            <v>0</v>
          </cell>
          <cell r="AA9693">
            <v>0</v>
          </cell>
          <cell r="AB9693">
            <v>0</v>
          </cell>
        </row>
        <row r="9694">
          <cell r="X9694">
            <v>0</v>
          </cell>
          <cell r="Z9694">
            <v>0</v>
          </cell>
          <cell r="AA9694">
            <v>0</v>
          </cell>
          <cell r="AB9694">
            <v>0</v>
          </cell>
        </row>
        <row r="9695">
          <cell r="X9695">
            <v>0</v>
          </cell>
          <cell r="Z9695">
            <v>0</v>
          </cell>
          <cell r="AA9695">
            <v>0</v>
          </cell>
          <cell r="AB9695">
            <v>0</v>
          </cell>
        </row>
        <row r="9696">
          <cell r="X9696">
            <v>0</v>
          </cell>
          <cell r="Z9696">
            <v>0</v>
          </cell>
          <cell r="AA9696">
            <v>0</v>
          </cell>
          <cell r="AB9696">
            <v>0</v>
          </cell>
        </row>
        <row r="9697">
          <cell r="X9697">
            <v>0</v>
          </cell>
          <cell r="Z9697">
            <v>0</v>
          </cell>
          <cell r="AA9697">
            <v>0</v>
          </cell>
          <cell r="AB9697">
            <v>0</v>
          </cell>
        </row>
        <row r="9698">
          <cell r="X9698">
            <v>0</v>
          </cell>
          <cell r="Z9698">
            <v>0</v>
          </cell>
          <cell r="AA9698">
            <v>0</v>
          </cell>
          <cell r="AB9698">
            <v>0</v>
          </cell>
        </row>
        <row r="9699">
          <cell r="X9699">
            <v>0</v>
          </cell>
          <cell r="Z9699">
            <v>0</v>
          </cell>
          <cell r="AA9699">
            <v>0</v>
          </cell>
          <cell r="AB9699">
            <v>0</v>
          </cell>
        </row>
        <row r="9700">
          <cell r="X9700">
            <v>0</v>
          </cell>
          <cell r="Z9700">
            <v>0</v>
          </cell>
          <cell r="AA9700">
            <v>0</v>
          </cell>
          <cell r="AB9700">
            <v>0</v>
          </cell>
        </row>
        <row r="9701">
          <cell r="X9701">
            <v>0</v>
          </cell>
          <cell r="Z9701">
            <v>0</v>
          </cell>
          <cell r="AA9701">
            <v>0</v>
          </cell>
          <cell r="AB9701">
            <v>0</v>
          </cell>
        </row>
        <row r="9702">
          <cell r="X9702">
            <v>0</v>
          </cell>
          <cell r="Z9702">
            <v>0</v>
          </cell>
          <cell r="AA9702">
            <v>0</v>
          </cell>
          <cell r="AB9702">
            <v>0</v>
          </cell>
        </row>
        <row r="9703">
          <cell r="X9703">
            <v>0</v>
          </cell>
          <cell r="Z9703">
            <v>0</v>
          </cell>
          <cell r="AA9703">
            <v>0</v>
          </cell>
          <cell r="AB9703">
            <v>0</v>
          </cell>
        </row>
        <row r="9704">
          <cell r="X9704">
            <v>0</v>
          </cell>
          <cell r="Z9704">
            <v>0</v>
          </cell>
          <cell r="AA9704">
            <v>0</v>
          </cell>
          <cell r="AB9704">
            <v>0</v>
          </cell>
        </row>
        <row r="9705">
          <cell r="X9705">
            <v>0</v>
          </cell>
          <cell r="Z9705">
            <v>0</v>
          </cell>
          <cell r="AA9705">
            <v>0</v>
          </cell>
          <cell r="AB9705">
            <v>0</v>
          </cell>
        </row>
        <row r="9706">
          <cell r="X9706">
            <v>0</v>
          </cell>
          <cell r="Z9706">
            <v>0</v>
          </cell>
          <cell r="AA9706">
            <v>0</v>
          </cell>
          <cell r="AB9706">
            <v>0</v>
          </cell>
        </row>
        <row r="9707">
          <cell r="X9707">
            <v>0</v>
          </cell>
          <cell r="Z9707">
            <v>0</v>
          </cell>
          <cell r="AA9707">
            <v>0</v>
          </cell>
          <cell r="AB9707">
            <v>0</v>
          </cell>
        </row>
        <row r="9708">
          <cell r="X9708">
            <v>0</v>
          </cell>
          <cell r="Z9708">
            <v>0</v>
          </cell>
          <cell r="AA9708">
            <v>0</v>
          </cell>
          <cell r="AB9708">
            <v>0</v>
          </cell>
        </row>
        <row r="9709">
          <cell r="X9709">
            <v>0</v>
          </cell>
          <cell r="Z9709">
            <v>0</v>
          </cell>
          <cell r="AA9709">
            <v>0</v>
          </cell>
          <cell r="AB9709">
            <v>0</v>
          </cell>
        </row>
        <row r="9710">
          <cell r="X9710">
            <v>0</v>
          </cell>
          <cell r="Z9710">
            <v>0</v>
          </cell>
          <cell r="AA9710">
            <v>0</v>
          </cell>
          <cell r="AB9710">
            <v>0</v>
          </cell>
        </row>
        <row r="9711">
          <cell r="X9711">
            <v>0</v>
          </cell>
          <cell r="Z9711">
            <v>0</v>
          </cell>
          <cell r="AA9711">
            <v>0</v>
          </cell>
          <cell r="AB9711">
            <v>0</v>
          </cell>
        </row>
        <row r="9712">
          <cell r="X9712">
            <v>0</v>
          </cell>
          <cell r="Z9712">
            <v>0</v>
          </cell>
          <cell r="AA9712">
            <v>0</v>
          </cell>
          <cell r="AB9712">
            <v>0</v>
          </cell>
        </row>
        <row r="9713">
          <cell r="X9713">
            <v>0</v>
          </cell>
          <cell r="Z9713">
            <v>0</v>
          </cell>
          <cell r="AA9713">
            <v>0</v>
          </cell>
          <cell r="AB9713">
            <v>0</v>
          </cell>
        </row>
        <row r="9714">
          <cell r="X9714">
            <v>0</v>
          </cell>
          <cell r="Z9714">
            <v>0</v>
          </cell>
          <cell r="AA9714">
            <v>0</v>
          </cell>
          <cell r="AB9714">
            <v>0</v>
          </cell>
        </row>
        <row r="9715">
          <cell r="X9715">
            <v>0</v>
          </cell>
          <cell r="Z9715">
            <v>0</v>
          </cell>
          <cell r="AA9715">
            <v>0</v>
          </cell>
          <cell r="AB9715">
            <v>0</v>
          </cell>
        </row>
        <row r="9716">
          <cell r="X9716">
            <v>0</v>
          </cell>
          <cell r="Z9716">
            <v>0</v>
          </cell>
          <cell r="AA9716">
            <v>0</v>
          </cell>
          <cell r="AB9716">
            <v>0</v>
          </cell>
        </row>
        <row r="9717">
          <cell r="X9717">
            <v>0</v>
          </cell>
          <cell r="Z9717">
            <v>0</v>
          </cell>
          <cell r="AA9717">
            <v>0</v>
          </cell>
          <cell r="AB9717">
            <v>0</v>
          </cell>
        </row>
        <row r="9718">
          <cell r="X9718">
            <v>0</v>
          </cell>
          <cell r="Z9718">
            <v>0</v>
          </cell>
          <cell r="AA9718">
            <v>0</v>
          </cell>
          <cell r="AB9718">
            <v>0</v>
          </cell>
        </row>
        <row r="9719">
          <cell r="X9719">
            <v>0</v>
          </cell>
          <cell r="Z9719">
            <v>0</v>
          </cell>
          <cell r="AA9719">
            <v>0</v>
          </cell>
          <cell r="AB9719">
            <v>0</v>
          </cell>
        </row>
        <row r="9720">
          <cell r="X9720">
            <v>0</v>
          </cell>
          <cell r="Z9720">
            <v>0</v>
          </cell>
          <cell r="AA9720">
            <v>0</v>
          </cell>
          <cell r="AB9720">
            <v>0</v>
          </cell>
        </row>
        <row r="9721">
          <cell r="X9721">
            <v>0</v>
          </cell>
          <cell r="Z9721">
            <v>0</v>
          </cell>
          <cell r="AA9721">
            <v>0</v>
          </cell>
          <cell r="AB9721">
            <v>0</v>
          </cell>
        </row>
        <row r="9722">
          <cell r="X9722">
            <v>0</v>
          </cell>
          <cell r="Z9722">
            <v>0</v>
          </cell>
          <cell r="AA9722">
            <v>0</v>
          </cell>
          <cell r="AB9722">
            <v>0</v>
          </cell>
        </row>
        <row r="9723">
          <cell r="X9723">
            <v>0</v>
          </cell>
          <cell r="Z9723">
            <v>0</v>
          </cell>
          <cell r="AA9723">
            <v>0</v>
          </cell>
          <cell r="AB9723">
            <v>0</v>
          </cell>
        </row>
        <row r="9724">
          <cell r="X9724">
            <v>0</v>
          </cell>
          <cell r="Z9724">
            <v>0</v>
          </cell>
          <cell r="AA9724">
            <v>0</v>
          </cell>
          <cell r="AB9724">
            <v>0</v>
          </cell>
        </row>
        <row r="9725">
          <cell r="X9725">
            <v>0</v>
          </cell>
          <cell r="Z9725">
            <v>0</v>
          </cell>
          <cell r="AA9725">
            <v>0</v>
          </cell>
          <cell r="AB9725">
            <v>0</v>
          </cell>
        </row>
        <row r="9726">
          <cell r="X9726">
            <v>0</v>
          </cell>
          <cell r="Z9726">
            <v>0</v>
          </cell>
          <cell r="AA9726">
            <v>0</v>
          </cell>
          <cell r="AB9726">
            <v>0</v>
          </cell>
        </row>
        <row r="9727">
          <cell r="X9727">
            <v>0</v>
          </cell>
          <cell r="Z9727">
            <v>0</v>
          </cell>
          <cell r="AA9727">
            <v>0</v>
          </cell>
          <cell r="AB9727">
            <v>0</v>
          </cell>
        </row>
        <row r="9728">
          <cell r="X9728">
            <v>0</v>
          </cell>
          <cell r="Z9728">
            <v>0</v>
          </cell>
          <cell r="AA9728">
            <v>0</v>
          </cell>
          <cell r="AB9728">
            <v>0</v>
          </cell>
        </row>
        <row r="9729">
          <cell r="X9729">
            <v>0</v>
          </cell>
          <cell r="Z9729">
            <v>0</v>
          </cell>
          <cell r="AA9729">
            <v>0</v>
          </cell>
          <cell r="AB9729">
            <v>0</v>
          </cell>
        </row>
        <row r="9730">
          <cell r="X9730">
            <v>0</v>
          </cell>
          <cell r="Z9730">
            <v>0</v>
          </cell>
          <cell r="AA9730">
            <v>0</v>
          </cell>
          <cell r="AB9730">
            <v>0</v>
          </cell>
        </row>
        <row r="9731">
          <cell r="X9731">
            <v>0</v>
          </cell>
          <cell r="Z9731">
            <v>0</v>
          </cell>
          <cell r="AA9731">
            <v>0</v>
          </cell>
          <cell r="AB9731">
            <v>0</v>
          </cell>
        </row>
        <row r="9732">
          <cell r="X9732">
            <v>0</v>
          </cell>
          <cell r="Z9732">
            <v>0</v>
          </cell>
          <cell r="AA9732">
            <v>0</v>
          </cell>
          <cell r="AB9732">
            <v>0</v>
          </cell>
        </row>
        <row r="9733">
          <cell r="X9733">
            <v>0</v>
          </cell>
          <cell r="Z9733">
            <v>0</v>
          </cell>
          <cell r="AA9733">
            <v>0</v>
          </cell>
          <cell r="AB9733">
            <v>0</v>
          </cell>
        </row>
        <row r="9734">
          <cell r="X9734">
            <v>0</v>
          </cell>
          <cell r="Z9734">
            <v>0</v>
          </cell>
          <cell r="AA9734">
            <v>0</v>
          </cell>
          <cell r="AB9734">
            <v>0</v>
          </cell>
        </row>
        <row r="9735">
          <cell r="X9735">
            <v>0</v>
          </cell>
          <cell r="Z9735">
            <v>0</v>
          </cell>
          <cell r="AA9735">
            <v>0</v>
          </cell>
          <cell r="AB9735">
            <v>0</v>
          </cell>
        </row>
        <row r="9736">
          <cell r="X9736">
            <v>0</v>
          </cell>
          <cell r="Z9736">
            <v>0</v>
          </cell>
          <cell r="AA9736">
            <v>0</v>
          </cell>
          <cell r="AB9736">
            <v>0</v>
          </cell>
        </row>
        <row r="9737">
          <cell r="X9737">
            <v>0</v>
          </cell>
          <cell r="Z9737">
            <v>0</v>
          </cell>
          <cell r="AA9737">
            <v>0</v>
          </cell>
          <cell r="AB9737">
            <v>0</v>
          </cell>
        </row>
        <row r="9738">
          <cell r="X9738">
            <v>0</v>
          </cell>
          <cell r="Z9738">
            <v>0</v>
          </cell>
          <cell r="AA9738">
            <v>0</v>
          </cell>
          <cell r="AB9738">
            <v>0</v>
          </cell>
        </row>
        <row r="9739">
          <cell r="X9739">
            <v>0</v>
          </cell>
          <cell r="Z9739">
            <v>0</v>
          </cell>
          <cell r="AA9739">
            <v>0</v>
          </cell>
          <cell r="AB9739">
            <v>0</v>
          </cell>
        </row>
        <row r="9740">
          <cell r="X9740">
            <v>0</v>
          </cell>
          <cell r="Z9740">
            <v>0</v>
          </cell>
          <cell r="AA9740">
            <v>0</v>
          </cell>
          <cell r="AB9740">
            <v>0</v>
          </cell>
        </row>
        <row r="9741">
          <cell r="X9741">
            <v>0</v>
          </cell>
          <cell r="Z9741">
            <v>0</v>
          </cell>
          <cell r="AA9741">
            <v>0</v>
          </cell>
          <cell r="AB9741">
            <v>0</v>
          </cell>
        </row>
        <row r="9742">
          <cell r="X9742">
            <v>0</v>
          </cell>
          <cell r="Z9742">
            <v>0</v>
          </cell>
          <cell r="AA9742">
            <v>0</v>
          </cell>
          <cell r="AB9742">
            <v>0</v>
          </cell>
        </row>
        <row r="9743">
          <cell r="X9743">
            <v>0</v>
          </cell>
          <cell r="Z9743">
            <v>0</v>
          </cell>
          <cell r="AA9743">
            <v>0</v>
          </cell>
          <cell r="AB9743">
            <v>0</v>
          </cell>
        </row>
        <row r="9744">
          <cell r="X9744">
            <v>0</v>
          </cell>
          <cell r="Z9744">
            <v>0</v>
          </cell>
          <cell r="AA9744">
            <v>0</v>
          </cell>
          <cell r="AB9744">
            <v>0</v>
          </cell>
        </row>
        <row r="9745">
          <cell r="X9745">
            <v>0</v>
          </cell>
          <cell r="Z9745">
            <v>0</v>
          </cell>
          <cell r="AA9745">
            <v>0</v>
          </cell>
          <cell r="AB9745">
            <v>0</v>
          </cell>
        </row>
        <row r="9746">
          <cell r="X9746">
            <v>0</v>
          </cell>
          <cell r="Z9746">
            <v>0</v>
          </cell>
          <cell r="AA9746">
            <v>0</v>
          </cell>
          <cell r="AB9746">
            <v>0</v>
          </cell>
        </row>
        <row r="9747">
          <cell r="X9747">
            <v>0</v>
          </cell>
          <cell r="Z9747">
            <v>0</v>
          </cell>
          <cell r="AA9747">
            <v>0</v>
          </cell>
          <cell r="AB9747">
            <v>0</v>
          </cell>
        </row>
        <row r="9748">
          <cell r="X9748">
            <v>0</v>
          </cell>
          <cell r="Z9748">
            <v>0</v>
          </cell>
          <cell r="AA9748">
            <v>0</v>
          </cell>
          <cell r="AB9748">
            <v>0</v>
          </cell>
        </row>
        <row r="9749">
          <cell r="X9749">
            <v>0</v>
          </cell>
          <cell r="Z9749">
            <v>0</v>
          </cell>
          <cell r="AA9749">
            <v>0</v>
          </cell>
          <cell r="AB9749">
            <v>0</v>
          </cell>
        </row>
        <row r="9750">
          <cell r="X9750">
            <v>0</v>
          </cell>
          <cell r="Z9750">
            <v>0</v>
          </cell>
          <cell r="AA9750">
            <v>0</v>
          </cell>
          <cell r="AB9750">
            <v>0</v>
          </cell>
        </row>
        <row r="9751">
          <cell r="X9751">
            <v>0</v>
          </cell>
          <cell r="Z9751">
            <v>0</v>
          </cell>
          <cell r="AA9751">
            <v>0</v>
          </cell>
          <cell r="AB9751">
            <v>0</v>
          </cell>
        </row>
        <row r="9752">
          <cell r="X9752">
            <v>0</v>
          </cell>
          <cell r="Z9752">
            <v>0</v>
          </cell>
          <cell r="AA9752">
            <v>0</v>
          </cell>
          <cell r="AB9752">
            <v>0</v>
          </cell>
        </row>
        <row r="9753">
          <cell r="X9753">
            <v>0</v>
          </cell>
          <cell r="Z9753">
            <v>0</v>
          </cell>
          <cell r="AA9753">
            <v>0</v>
          </cell>
          <cell r="AB9753">
            <v>0</v>
          </cell>
        </row>
        <row r="9754">
          <cell r="X9754">
            <v>0</v>
          </cell>
          <cell r="Z9754">
            <v>0</v>
          </cell>
          <cell r="AA9754">
            <v>0</v>
          </cell>
          <cell r="AB9754">
            <v>0</v>
          </cell>
        </row>
        <row r="9755">
          <cell r="X9755">
            <v>0</v>
          </cell>
          <cell r="Z9755">
            <v>0</v>
          </cell>
          <cell r="AA9755">
            <v>0</v>
          </cell>
          <cell r="AB9755">
            <v>0</v>
          </cell>
        </row>
        <row r="9756">
          <cell r="X9756">
            <v>0</v>
          </cell>
          <cell r="Z9756">
            <v>0</v>
          </cell>
          <cell r="AA9756">
            <v>0</v>
          </cell>
          <cell r="AB9756">
            <v>0</v>
          </cell>
        </row>
        <row r="9757">
          <cell r="X9757">
            <v>0</v>
          </cell>
          <cell r="Z9757">
            <v>0</v>
          </cell>
          <cell r="AA9757">
            <v>0</v>
          </cell>
          <cell r="AB9757">
            <v>0</v>
          </cell>
        </row>
        <row r="9758">
          <cell r="X9758">
            <v>0</v>
          </cell>
          <cell r="Z9758">
            <v>0</v>
          </cell>
          <cell r="AA9758">
            <v>0</v>
          </cell>
          <cell r="AB9758">
            <v>0</v>
          </cell>
        </row>
        <row r="9759">
          <cell r="X9759">
            <v>0</v>
          </cell>
          <cell r="Z9759">
            <v>0</v>
          </cell>
          <cell r="AA9759">
            <v>0</v>
          </cell>
          <cell r="AB9759">
            <v>0</v>
          </cell>
        </row>
        <row r="9760">
          <cell r="X9760">
            <v>0</v>
          </cell>
          <cell r="Z9760">
            <v>0</v>
          </cell>
          <cell r="AA9760">
            <v>0</v>
          </cell>
          <cell r="AB9760">
            <v>0</v>
          </cell>
        </row>
        <row r="9761">
          <cell r="X9761">
            <v>0</v>
          </cell>
          <cell r="Z9761">
            <v>0</v>
          </cell>
          <cell r="AA9761">
            <v>0</v>
          </cell>
          <cell r="AB9761">
            <v>0</v>
          </cell>
        </row>
        <row r="9762">
          <cell r="X9762">
            <v>0</v>
          </cell>
          <cell r="Z9762">
            <v>0</v>
          </cell>
          <cell r="AA9762">
            <v>0</v>
          </cell>
          <cell r="AB9762">
            <v>0</v>
          </cell>
        </row>
        <row r="9763">
          <cell r="X9763">
            <v>0</v>
          </cell>
          <cell r="Z9763">
            <v>0</v>
          </cell>
          <cell r="AA9763">
            <v>0</v>
          </cell>
          <cell r="AB9763">
            <v>0</v>
          </cell>
        </row>
        <row r="9764">
          <cell r="X9764">
            <v>0</v>
          </cell>
          <cell r="Z9764">
            <v>0</v>
          </cell>
          <cell r="AA9764">
            <v>0</v>
          </cell>
          <cell r="AB9764">
            <v>0</v>
          </cell>
        </row>
        <row r="9765">
          <cell r="X9765">
            <v>0</v>
          </cell>
          <cell r="Z9765">
            <v>0</v>
          </cell>
          <cell r="AA9765">
            <v>0</v>
          </cell>
          <cell r="AB9765">
            <v>0</v>
          </cell>
        </row>
        <row r="9766">
          <cell r="X9766">
            <v>0</v>
          </cell>
          <cell r="Z9766">
            <v>0</v>
          </cell>
          <cell r="AA9766">
            <v>0</v>
          </cell>
          <cell r="AB9766">
            <v>0</v>
          </cell>
        </row>
        <row r="9767">
          <cell r="X9767">
            <v>0</v>
          </cell>
          <cell r="Z9767">
            <v>0</v>
          </cell>
          <cell r="AA9767">
            <v>0</v>
          </cell>
          <cell r="AB9767">
            <v>0</v>
          </cell>
        </row>
        <row r="9768">
          <cell r="X9768">
            <v>0</v>
          </cell>
          <cell r="Z9768">
            <v>0</v>
          </cell>
          <cell r="AA9768">
            <v>0</v>
          </cell>
          <cell r="AB9768">
            <v>0</v>
          </cell>
        </row>
        <row r="9769">
          <cell r="X9769">
            <v>0</v>
          </cell>
          <cell r="Z9769">
            <v>0</v>
          </cell>
          <cell r="AA9769">
            <v>0</v>
          </cell>
          <cell r="AB9769">
            <v>0</v>
          </cell>
        </row>
        <row r="9770">
          <cell r="X9770">
            <v>0</v>
          </cell>
          <cell r="Z9770">
            <v>0</v>
          </cell>
          <cell r="AA9770">
            <v>0</v>
          </cell>
          <cell r="AB9770">
            <v>0</v>
          </cell>
        </row>
        <row r="9771">
          <cell r="X9771">
            <v>0</v>
          </cell>
          <cell r="Z9771">
            <v>0</v>
          </cell>
          <cell r="AA9771">
            <v>0</v>
          </cell>
          <cell r="AB9771">
            <v>0</v>
          </cell>
        </row>
        <row r="9772">
          <cell r="X9772">
            <v>0</v>
          </cell>
          <cell r="Z9772">
            <v>0</v>
          </cell>
          <cell r="AA9772">
            <v>0</v>
          </cell>
          <cell r="AB9772">
            <v>0</v>
          </cell>
        </row>
        <row r="9773">
          <cell r="X9773">
            <v>0</v>
          </cell>
          <cell r="Z9773">
            <v>0</v>
          </cell>
          <cell r="AA9773">
            <v>0</v>
          </cell>
          <cell r="AB9773">
            <v>0</v>
          </cell>
        </row>
        <row r="9774">
          <cell r="X9774">
            <v>0</v>
          </cell>
          <cell r="Z9774">
            <v>0</v>
          </cell>
          <cell r="AA9774">
            <v>0</v>
          </cell>
          <cell r="AB9774">
            <v>0</v>
          </cell>
        </row>
        <row r="9775">
          <cell r="X9775">
            <v>0</v>
          </cell>
          <cell r="Z9775">
            <v>0</v>
          </cell>
          <cell r="AA9775">
            <v>0</v>
          </cell>
          <cell r="AB9775">
            <v>0</v>
          </cell>
        </row>
        <row r="9776">
          <cell r="X9776">
            <v>0</v>
          </cell>
          <cell r="Z9776">
            <v>0</v>
          </cell>
          <cell r="AA9776">
            <v>0</v>
          </cell>
          <cell r="AB9776">
            <v>0</v>
          </cell>
        </row>
        <row r="9777">
          <cell r="X9777">
            <v>0</v>
          </cell>
          <cell r="Z9777">
            <v>0</v>
          </cell>
          <cell r="AA9777">
            <v>0</v>
          </cell>
          <cell r="AB9777">
            <v>0</v>
          </cell>
        </row>
        <row r="9778">
          <cell r="X9778">
            <v>0</v>
          </cell>
          <cell r="Z9778">
            <v>0</v>
          </cell>
          <cell r="AA9778">
            <v>0</v>
          </cell>
          <cell r="AB9778">
            <v>0</v>
          </cell>
        </row>
        <row r="9779">
          <cell r="X9779">
            <v>0</v>
          </cell>
          <cell r="Z9779">
            <v>0</v>
          </cell>
          <cell r="AA9779">
            <v>0</v>
          </cell>
          <cell r="AB9779">
            <v>0</v>
          </cell>
        </row>
        <row r="9780">
          <cell r="X9780">
            <v>0</v>
          </cell>
          <cell r="Z9780">
            <v>0</v>
          </cell>
          <cell r="AA9780">
            <v>0</v>
          </cell>
          <cell r="AB9780">
            <v>0</v>
          </cell>
        </row>
        <row r="9781">
          <cell r="X9781">
            <v>0</v>
          </cell>
          <cell r="Z9781">
            <v>0</v>
          </cell>
          <cell r="AA9781">
            <v>0</v>
          </cell>
          <cell r="AB9781">
            <v>0</v>
          </cell>
        </row>
        <row r="9782">
          <cell r="X9782">
            <v>0</v>
          </cell>
          <cell r="Z9782">
            <v>0</v>
          </cell>
          <cell r="AA9782">
            <v>0</v>
          </cell>
          <cell r="AB9782">
            <v>0</v>
          </cell>
        </row>
        <row r="9783">
          <cell r="X9783">
            <v>0</v>
          </cell>
          <cell r="Z9783">
            <v>0</v>
          </cell>
          <cell r="AA9783">
            <v>0</v>
          </cell>
          <cell r="AB9783">
            <v>0</v>
          </cell>
        </row>
        <row r="9784">
          <cell r="X9784">
            <v>0</v>
          </cell>
          <cell r="Z9784">
            <v>0</v>
          </cell>
          <cell r="AA9784">
            <v>0</v>
          </cell>
          <cell r="AB9784">
            <v>0</v>
          </cell>
        </row>
        <row r="9785">
          <cell r="X9785">
            <v>0</v>
          </cell>
          <cell r="Z9785">
            <v>0</v>
          </cell>
          <cell r="AA9785">
            <v>0</v>
          </cell>
          <cell r="AB9785">
            <v>0</v>
          </cell>
        </row>
        <row r="9786">
          <cell r="X9786">
            <v>0</v>
          </cell>
          <cell r="Z9786">
            <v>0</v>
          </cell>
          <cell r="AA9786">
            <v>0</v>
          </cell>
          <cell r="AB9786">
            <v>0</v>
          </cell>
        </row>
        <row r="9787">
          <cell r="X9787">
            <v>0</v>
          </cell>
          <cell r="Z9787">
            <v>0</v>
          </cell>
          <cell r="AA9787">
            <v>0</v>
          </cell>
          <cell r="AB9787">
            <v>0</v>
          </cell>
        </row>
        <row r="9788">
          <cell r="X9788">
            <v>0</v>
          </cell>
          <cell r="Z9788">
            <v>0</v>
          </cell>
          <cell r="AA9788">
            <v>0</v>
          </cell>
          <cell r="AB9788">
            <v>0</v>
          </cell>
        </row>
        <row r="9789">
          <cell r="X9789">
            <v>0</v>
          </cell>
          <cell r="Z9789">
            <v>0</v>
          </cell>
          <cell r="AA9789">
            <v>0</v>
          </cell>
          <cell r="AB9789">
            <v>0</v>
          </cell>
        </row>
        <row r="9790">
          <cell r="X9790">
            <v>0</v>
          </cell>
          <cell r="Z9790">
            <v>0</v>
          </cell>
          <cell r="AA9790">
            <v>0</v>
          </cell>
          <cell r="AB9790">
            <v>0</v>
          </cell>
        </row>
        <row r="9791">
          <cell r="X9791">
            <v>0</v>
          </cell>
          <cell r="Z9791">
            <v>0</v>
          </cell>
          <cell r="AA9791">
            <v>0</v>
          </cell>
          <cell r="AB9791">
            <v>0</v>
          </cell>
        </row>
        <row r="9792">
          <cell r="X9792">
            <v>0</v>
          </cell>
          <cell r="Z9792">
            <v>0</v>
          </cell>
          <cell r="AA9792">
            <v>0</v>
          </cell>
          <cell r="AB9792">
            <v>0</v>
          </cell>
        </row>
        <row r="9793">
          <cell r="X9793">
            <v>0</v>
          </cell>
          <cell r="Z9793">
            <v>0</v>
          </cell>
          <cell r="AA9793">
            <v>0</v>
          </cell>
          <cell r="AB9793">
            <v>0</v>
          </cell>
        </row>
        <row r="9794">
          <cell r="X9794">
            <v>0</v>
          </cell>
          <cell r="Z9794">
            <v>0</v>
          </cell>
          <cell r="AA9794">
            <v>0</v>
          </cell>
          <cell r="AB9794">
            <v>0</v>
          </cell>
        </row>
        <row r="9795">
          <cell r="X9795">
            <v>0</v>
          </cell>
          <cell r="Z9795">
            <v>0</v>
          </cell>
          <cell r="AA9795">
            <v>0</v>
          </cell>
          <cell r="AB9795">
            <v>0</v>
          </cell>
        </row>
        <row r="9796">
          <cell r="X9796">
            <v>0</v>
          </cell>
          <cell r="Z9796">
            <v>0</v>
          </cell>
          <cell r="AA9796">
            <v>0</v>
          </cell>
          <cell r="AB9796">
            <v>0</v>
          </cell>
        </row>
        <row r="9797">
          <cell r="X9797">
            <v>0</v>
          </cell>
          <cell r="Z9797">
            <v>0</v>
          </cell>
          <cell r="AA9797">
            <v>0</v>
          </cell>
          <cell r="AB9797">
            <v>0</v>
          </cell>
        </row>
        <row r="9798">
          <cell r="X9798">
            <v>0</v>
          </cell>
          <cell r="Z9798">
            <v>0</v>
          </cell>
          <cell r="AA9798">
            <v>0</v>
          </cell>
          <cell r="AB9798">
            <v>0</v>
          </cell>
        </row>
        <row r="9799">
          <cell r="X9799">
            <v>0</v>
          </cell>
          <cell r="Z9799">
            <v>0</v>
          </cell>
          <cell r="AA9799">
            <v>0</v>
          </cell>
          <cell r="AB9799">
            <v>0</v>
          </cell>
        </row>
        <row r="9800">
          <cell r="X9800">
            <v>0</v>
          </cell>
          <cell r="Z9800">
            <v>0</v>
          </cell>
          <cell r="AA9800">
            <v>0</v>
          </cell>
          <cell r="AB9800">
            <v>0</v>
          </cell>
        </row>
        <row r="9801">
          <cell r="X9801">
            <v>0</v>
          </cell>
          <cell r="Z9801">
            <v>0</v>
          </cell>
          <cell r="AA9801">
            <v>0</v>
          </cell>
          <cell r="AB9801">
            <v>0</v>
          </cell>
        </row>
        <row r="9802">
          <cell r="X9802">
            <v>0</v>
          </cell>
          <cell r="Z9802">
            <v>0</v>
          </cell>
          <cell r="AA9802">
            <v>0</v>
          </cell>
          <cell r="AB9802">
            <v>0</v>
          </cell>
        </row>
        <row r="9803">
          <cell r="X9803">
            <v>0</v>
          </cell>
          <cell r="Z9803">
            <v>0</v>
          </cell>
          <cell r="AA9803">
            <v>0</v>
          </cell>
          <cell r="AB9803">
            <v>0</v>
          </cell>
        </row>
        <row r="9804">
          <cell r="X9804">
            <v>0</v>
          </cell>
          <cell r="Z9804">
            <v>0</v>
          </cell>
          <cell r="AA9804">
            <v>0</v>
          </cell>
          <cell r="AB9804">
            <v>0</v>
          </cell>
        </row>
        <row r="9805">
          <cell r="X9805">
            <v>0</v>
          </cell>
          <cell r="Z9805">
            <v>0</v>
          </cell>
          <cell r="AA9805">
            <v>0</v>
          </cell>
          <cell r="AB9805">
            <v>0</v>
          </cell>
        </row>
        <row r="9806">
          <cell r="X9806">
            <v>0</v>
          </cell>
          <cell r="Z9806">
            <v>0</v>
          </cell>
          <cell r="AA9806">
            <v>0</v>
          </cell>
          <cell r="AB9806">
            <v>0</v>
          </cell>
        </row>
        <row r="9807">
          <cell r="X9807">
            <v>0</v>
          </cell>
          <cell r="Z9807">
            <v>0</v>
          </cell>
          <cell r="AA9807">
            <v>0</v>
          </cell>
          <cell r="AB9807">
            <v>0</v>
          </cell>
        </row>
        <row r="9808">
          <cell r="X9808">
            <v>0</v>
          </cell>
          <cell r="Z9808">
            <v>0</v>
          </cell>
          <cell r="AA9808">
            <v>0</v>
          </cell>
          <cell r="AB9808">
            <v>0</v>
          </cell>
        </row>
        <row r="9809">
          <cell r="X9809">
            <v>0</v>
          </cell>
          <cell r="Z9809">
            <v>0</v>
          </cell>
          <cell r="AA9809">
            <v>0</v>
          </cell>
          <cell r="AB9809">
            <v>0</v>
          </cell>
        </row>
        <row r="9810">
          <cell r="X9810">
            <v>0</v>
          </cell>
          <cell r="Z9810">
            <v>0</v>
          </cell>
          <cell r="AA9810">
            <v>0</v>
          </cell>
          <cell r="AB9810">
            <v>0</v>
          </cell>
        </row>
        <row r="9811">
          <cell r="X9811">
            <v>0</v>
          </cell>
          <cell r="Z9811">
            <v>0</v>
          </cell>
          <cell r="AA9811">
            <v>0</v>
          </cell>
          <cell r="AB9811">
            <v>0</v>
          </cell>
        </row>
        <row r="9812">
          <cell r="X9812">
            <v>0</v>
          </cell>
          <cell r="Z9812">
            <v>0</v>
          </cell>
          <cell r="AA9812">
            <v>0</v>
          </cell>
          <cell r="AB9812">
            <v>0</v>
          </cell>
        </row>
        <row r="9813">
          <cell r="X9813">
            <v>0</v>
          </cell>
          <cell r="Z9813">
            <v>0</v>
          </cell>
          <cell r="AA9813">
            <v>0</v>
          </cell>
          <cell r="AB9813">
            <v>0</v>
          </cell>
        </row>
        <row r="9814">
          <cell r="X9814">
            <v>0</v>
          </cell>
          <cell r="Z9814">
            <v>0</v>
          </cell>
          <cell r="AA9814">
            <v>0</v>
          </cell>
          <cell r="AB9814">
            <v>0</v>
          </cell>
        </row>
        <row r="9815">
          <cell r="X9815">
            <v>0</v>
          </cell>
          <cell r="Z9815">
            <v>0</v>
          </cell>
          <cell r="AA9815">
            <v>0</v>
          </cell>
          <cell r="AB9815">
            <v>0</v>
          </cell>
        </row>
        <row r="9816">
          <cell r="X9816">
            <v>0</v>
          </cell>
          <cell r="Z9816">
            <v>0</v>
          </cell>
          <cell r="AA9816">
            <v>0</v>
          </cell>
          <cell r="AB9816">
            <v>0</v>
          </cell>
        </row>
        <row r="9817">
          <cell r="X9817">
            <v>0</v>
          </cell>
          <cell r="Z9817">
            <v>0</v>
          </cell>
          <cell r="AA9817">
            <v>0</v>
          </cell>
          <cell r="AB9817">
            <v>0</v>
          </cell>
        </row>
        <row r="9818">
          <cell r="X9818">
            <v>0</v>
          </cell>
          <cell r="Z9818">
            <v>0</v>
          </cell>
          <cell r="AA9818">
            <v>0</v>
          </cell>
          <cell r="AB9818">
            <v>0</v>
          </cell>
        </row>
        <row r="9819">
          <cell r="X9819">
            <v>0</v>
          </cell>
          <cell r="Z9819">
            <v>0</v>
          </cell>
          <cell r="AA9819">
            <v>0</v>
          </cell>
          <cell r="AB9819">
            <v>0</v>
          </cell>
        </row>
        <row r="9820">
          <cell r="X9820">
            <v>0</v>
          </cell>
          <cell r="Z9820">
            <v>0</v>
          </cell>
          <cell r="AA9820">
            <v>0</v>
          </cell>
          <cell r="AB9820">
            <v>0</v>
          </cell>
        </row>
        <row r="9821">
          <cell r="X9821">
            <v>0</v>
          </cell>
          <cell r="Z9821">
            <v>0</v>
          </cell>
          <cell r="AA9821">
            <v>0</v>
          </cell>
          <cell r="AB9821">
            <v>0</v>
          </cell>
        </row>
        <row r="9822">
          <cell r="X9822">
            <v>0</v>
          </cell>
          <cell r="Z9822">
            <v>0</v>
          </cell>
          <cell r="AA9822">
            <v>0</v>
          </cell>
          <cell r="AB9822">
            <v>0</v>
          </cell>
        </row>
        <row r="9823">
          <cell r="X9823">
            <v>0</v>
          </cell>
          <cell r="Z9823">
            <v>0</v>
          </cell>
          <cell r="AA9823">
            <v>0</v>
          </cell>
          <cell r="AB9823">
            <v>0</v>
          </cell>
        </row>
        <row r="9824">
          <cell r="X9824">
            <v>0</v>
          </cell>
          <cell r="Z9824">
            <v>0</v>
          </cell>
          <cell r="AA9824">
            <v>0</v>
          </cell>
          <cell r="AB9824">
            <v>0</v>
          </cell>
        </row>
        <row r="9825">
          <cell r="X9825">
            <v>0</v>
          </cell>
          <cell r="Z9825">
            <v>0</v>
          </cell>
          <cell r="AA9825">
            <v>0</v>
          </cell>
          <cell r="AB9825">
            <v>0</v>
          </cell>
        </row>
        <row r="9826">
          <cell r="X9826">
            <v>0</v>
          </cell>
          <cell r="Z9826">
            <v>0</v>
          </cell>
          <cell r="AA9826">
            <v>0</v>
          </cell>
          <cell r="AB9826">
            <v>0</v>
          </cell>
        </row>
        <row r="9827">
          <cell r="X9827">
            <v>0</v>
          </cell>
          <cell r="Z9827">
            <v>0</v>
          </cell>
          <cell r="AA9827">
            <v>0</v>
          </cell>
          <cell r="AB9827">
            <v>0</v>
          </cell>
        </row>
        <row r="9828">
          <cell r="X9828">
            <v>0</v>
          </cell>
          <cell r="Z9828">
            <v>0</v>
          </cell>
          <cell r="AA9828">
            <v>0</v>
          </cell>
          <cell r="AB9828">
            <v>0</v>
          </cell>
        </row>
        <row r="9829">
          <cell r="X9829">
            <v>0</v>
          </cell>
          <cell r="Z9829">
            <v>0</v>
          </cell>
          <cell r="AA9829">
            <v>0</v>
          </cell>
          <cell r="AB9829">
            <v>0</v>
          </cell>
        </row>
        <row r="9830">
          <cell r="X9830">
            <v>0</v>
          </cell>
          <cell r="Z9830">
            <v>0</v>
          </cell>
          <cell r="AA9830">
            <v>0</v>
          </cell>
          <cell r="AB9830">
            <v>0</v>
          </cell>
        </row>
        <row r="9831">
          <cell r="X9831">
            <v>0</v>
          </cell>
          <cell r="Z9831">
            <v>0</v>
          </cell>
          <cell r="AA9831">
            <v>0</v>
          </cell>
          <cell r="AB9831">
            <v>0</v>
          </cell>
        </row>
        <row r="9832">
          <cell r="X9832">
            <v>0</v>
          </cell>
          <cell r="Z9832">
            <v>0</v>
          </cell>
          <cell r="AA9832">
            <v>0</v>
          </cell>
          <cell r="AB9832">
            <v>0</v>
          </cell>
        </row>
        <row r="9833">
          <cell r="X9833">
            <v>0</v>
          </cell>
          <cell r="Z9833">
            <v>0</v>
          </cell>
          <cell r="AA9833">
            <v>0</v>
          </cell>
          <cell r="AB9833">
            <v>0</v>
          </cell>
        </row>
        <row r="9834">
          <cell r="X9834">
            <v>0</v>
          </cell>
          <cell r="Z9834">
            <v>0</v>
          </cell>
          <cell r="AA9834">
            <v>0</v>
          </cell>
          <cell r="AB9834">
            <v>0</v>
          </cell>
        </row>
        <row r="9835">
          <cell r="X9835">
            <v>0</v>
          </cell>
          <cell r="Z9835">
            <v>0</v>
          </cell>
          <cell r="AA9835">
            <v>0</v>
          </cell>
          <cell r="AB9835">
            <v>0</v>
          </cell>
        </row>
        <row r="9836">
          <cell r="X9836">
            <v>0</v>
          </cell>
          <cell r="Z9836">
            <v>0</v>
          </cell>
          <cell r="AA9836">
            <v>0</v>
          </cell>
          <cell r="AB9836">
            <v>0</v>
          </cell>
        </row>
        <row r="9837">
          <cell r="X9837">
            <v>0</v>
          </cell>
          <cell r="Z9837">
            <v>0</v>
          </cell>
          <cell r="AA9837">
            <v>0</v>
          </cell>
          <cell r="AB9837">
            <v>0</v>
          </cell>
        </row>
        <row r="9838">
          <cell r="X9838">
            <v>0</v>
          </cell>
          <cell r="Z9838">
            <v>0</v>
          </cell>
          <cell r="AA9838">
            <v>0</v>
          </cell>
          <cell r="AB9838">
            <v>0</v>
          </cell>
        </row>
        <row r="9839">
          <cell r="X9839">
            <v>0</v>
          </cell>
          <cell r="Z9839">
            <v>0</v>
          </cell>
          <cell r="AA9839">
            <v>0</v>
          </cell>
          <cell r="AB9839">
            <v>0</v>
          </cell>
        </row>
        <row r="9840">
          <cell r="X9840">
            <v>0</v>
          </cell>
          <cell r="Z9840">
            <v>0</v>
          </cell>
          <cell r="AA9840">
            <v>0</v>
          </cell>
          <cell r="AB9840">
            <v>0</v>
          </cell>
        </row>
        <row r="9841">
          <cell r="X9841">
            <v>0</v>
          </cell>
          <cell r="Z9841">
            <v>0</v>
          </cell>
          <cell r="AA9841">
            <v>0</v>
          </cell>
          <cell r="AB9841">
            <v>0</v>
          </cell>
        </row>
        <row r="9842">
          <cell r="X9842">
            <v>0</v>
          </cell>
          <cell r="Z9842">
            <v>0</v>
          </cell>
          <cell r="AA9842">
            <v>0</v>
          </cell>
          <cell r="AB9842">
            <v>0</v>
          </cell>
        </row>
        <row r="9843">
          <cell r="X9843">
            <v>0</v>
          </cell>
          <cell r="Z9843">
            <v>0</v>
          </cell>
          <cell r="AA9843">
            <v>0</v>
          </cell>
          <cell r="AB9843">
            <v>0</v>
          </cell>
        </row>
        <row r="9844">
          <cell r="X9844">
            <v>0</v>
          </cell>
          <cell r="Z9844">
            <v>0</v>
          </cell>
          <cell r="AA9844">
            <v>0</v>
          </cell>
          <cell r="AB9844">
            <v>0</v>
          </cell>
        </row>
        <row r="9845">
          <cell r="X9845">
            <v>0</v>
          </cell>
          <cell r="Z9845">
            <v>0</v>
          </cell>
          <cell r="AA9845">
            <v>0</v>
          </cell>
          <cell r="AB9845">
            <v>0</v>
          </cell>
        </row>
        <row r="9846">
          <cell r="X9846">
            <v>0</v>
          </cell>
          <cell r="Z9846">
            <v>0</v>
          </cell>
          <cell r="AA9846">
            <v>0</v>
          </cell>
          <cell r="AB9846">
            <v>0</v>
          </cell>
        </row>
        <row r="9847">
          <cell r="X9847">
            <v>0</v>
          </cell>
          <cell r="Z9847">
            <v>0</v>
          </cell>
          <cell r="AA9847">
            <v>0</v>
          </cell>
          <cell r="AB9847">
            <v>0</v>
          </cell>
        </row>
        <row r="9848">
          <cell r="X9848">
            <v>0</v>
          </cell>
          <cell r="Z9848">
            <v>0</v>
          </cell>
          <cell r="AA9848">
            <v>0</v>
          </cell>
          <cell r="AB9848">
            <v>0</v>
          </cell>
        </row>
        <row r="9849">
          <cell r="X9849">
            <v>0</v>
          </cell>
          <cell r="Z9849">
            <v>0</v>
          </cell>
          <cell r="AA9849">
            <v>0</v>
          </cell>
          <cell r="AB9849">
            <v>0</v>
          </cell>
        </row>
        <row r="9850">
          <cell r="X9850">
            <v>0</v>
          </cell>
          <cell r="Z9850">
            <v>0</v>
          </cell>
          <cell r="AA9850">
            <v>0</v>
          </cell>
          <cell r="AB9850">
            <v>0</v>
          </cell>
        </row>
        <row r="9851">
          <cell r="X9851">
            <v>0</v>
          </cell>
          <cell r="Z9851">
            <v>0</v>
          </cell>
          <cell r="AA9851">
            <v>0</v>
          </cell>
          <cell r="AB9851">
            <v>0</v>
          </cell>
        </row>
        <row r="9852">
          <cell r="X9852">
            <v>0</v>
          </cell>
          <cell r="Z9852">
            <v>0</v>
          </cell>
          <cell r="AA9852">
            <v>0</v>
          </cell>
          <cell r="AB9852">
            <v>0</v>
          </cell>
        </row>
        <row r="9853">
          <cell r="X9853">
            <v>0</v>
          </cell>
          <cell r="Z9853">
            <v>0</v>
          </cell>
          <cell r="AA9853">
            <v>0</v>
          </cell>
          <cell r="AB9853">
            <v>0</v>
          </cell>
        </row>
        <row r="9854">
          <cell r="X9854">
            <v>0</v>
          </cell>
          <cell r="Z9854">
            <v>0</v>
          </cell>
          <cell r="AA9854">
            <v>0</v>
          </cell>
          <cell r="AB9854">
            <v>0</v>
          </cell>
        </row>
        <row r="9855">
          <cell r="X9855">
            <v>0</v>
          </cell>
          <cell r="Z9855">
            <v>0</v>
          </cell>
          <cell r="AA9855">
            <v>0</v>
          </cell>
          <cell r="AB9855">
            <v>0</v>
          </cell>
        </row>
        <row r="9856">
          <cell r="X9856">
            <v>0</v>
          </cell>
          <cell r="Z9856">
            <v>0</v>
          </cell>
          <cell r="AA9856">
            <v>0</v>
          </cell>
          <cell r="AB9856">
            <v>0</v>
          </cell>
        </row>
        <row r="9857">
          <cell r="X9857">
            <v>0</v>
          </cell>
          <cell r="Z9857">
            <v>0</v>
          </cell>
          <cell r="AA9857">
            <v>0</v>
          </cell>
          <cell r="AB9857">
            <v>0</v>
          </cell>
        </row>
        <row r="9858">
          <cell r="X9858">
            <v>0</v>
          </cell>
          <cell r="Z9858">
            <v>0</v>
          </cell>
          <cell r="AA9858">
            <v>0</v>
          </cell>
          <cell r="AB9858">
            <v>0</v>
          </cell>
        </row>
        <row r="9859">
          <cell r="X9859">
            <v>0</v>
          </cell>
          <cell r="Z9859">
            <v>0</v>
          </cell>
          <cell r="AA9859">
            <v>0</v>
          </cell>
          <cell r="AB9859">
            <v>0</v>
          </cell>
        </row>
        <row r="9860">
          <cell r="X9860">
            <v>0</v>
          </cell>
          <cell r="Z9860">
            <v>0</v>
          </cell>
          <cell r="AA9860">
            <v>0</v>
          </cell>
          <cell r="AB9860">
            <v>0</v>
          </cell>
        </row>
        <row r="9861">
          <cell r="X9861">
            <v>0</v>
          </cell>
          <cell r="Z9861">
            <v>0</v>
          </cell>
          <cell r="AA9861">
            <v>0</v>
          </cell>
          <cell r="AB9861">
            <v>0</v>
          </cell>
        </row>
        <row r="9862">
          <cell r="X9862">
            <v>0</v>
          </cell>
          <cell r="Z9862">
            <v>0</v>
          </cell>
          <cell r="AA9862">
            <v>0</v>
          </cell>
          <cell r="AB9862">
            <v>0</v>
          </cell>
        </row>
        <row r="9863">
          <cell r="X9863">
            <v>0</v>
          </cell>
          <cell r="Z9863">
            <v>0</v>
          </cell>
          <cell r="AA9863">
            <v>0</v>
          </cell>
          <cell r="AB9863">
            <v>0</v>
          </cell>
        </row>
        <row r="9864">
          <cell r="X9864">
            <v>0</v>
          </cell>
          <cell r="Z9864">
            <v>0</v>
          </cell>
          <cell r="AA9864">
            <v>0</v>
          </cell>
          <cell r="AB9864">
            <v>0</v>
          </cell>
        </row>
        <row r="9865">
          <cell r="X9865">
            <v>0</v>
          </cell>
          <cell r="Z9865">
            <v>0</v>
          </cell>
          <cell r="AA9865">
            <v>0</v>
          </cell>
          <cell r="AB9865">
            <v>0</v>
          </cell>
        </row>
        <row r="9866">
          <cell r="X9866">
            <v>0</v>
          </cell>
          <cell r="Z9866">
            <v>0</v>
          </cell>
          <cell r="AA9866">
            <v>0</v>
          </cell>
          <cell r="AB9866">
            <v>0</v>
          </cell>
        </row>
        <row r="9867">
          <cell r="X9867">
            <v>0</v>
          </cell>
          <cell r="Z9867">
            <v>0</v>
          </cell>
          <cell r="AA9867">
            <v>0</v>
          </cell>
          <cell r="AB9867">
            <v>0</v>
          </cell>
        </row>
        <row r="9868">
          <cell r="X9868">
            <v>0</v>
          </cell>
          <cell r="Z9868">
            <v>0</v>
          </cell>
          <cell r="AA9868">
            <v>0</v>
          </cell>
          <cell r="AB9868">
            <v>0</v>
          </cell>
        </row>
        <row r="9869">
          <cell r="X9869">
            <v>0</v>
          </cell>
          <cell r="Z9869">
            <v>0</v>
          </cell>
          <cell r="AA9869">
            <v>0</v>
          </cell>
          <cell r="AB9869">
            <v>0</v>
          </cell>
        </row>
        <row r="9870">
          <cell r="X9870">
            <v>0</v>
          </cell>
          <cell r="Z9870">
            <v>0</v>
          </cell>
          <cell r="AA9870">
            <v>0</v>
          </cell>
          <cell r="AB9870">
            <v>0</v>
          </cell>
        </row>
        <row r="9871">
          <cell r="X9871">
            <v>0</v>
          </cell>
          <cell r="Z9871">
            <v>0</v>
          </cell>
          <cell r="AA9871">
            <v>0</v>
          </cell>
          <cell r="AB9871">
            <v>0</v>
          </cell>
        </row>
        <row r="9872">
          <cell r="X9872">
            <v>0</v>
          </cell>
          <cell r="Z9872">
            <v>0</v>
          </cell>
          <cell r="AA9872">
            <v>0</v>
          </cell>
          <cell r="AB9872">
            <v>0</v>
          </cell>
        </row>
        <row r="9873">
          <cell r="X9873">
            <v>0</v>
          </cell>
          <cell r="Z9873">
            <v>0</v>
          </cell>
          <cell r="AA9873">
            <v>0</v>
          </cell>
          <cell r="AB9873">
            <v>0</v>
          </cell>
        </row>
        <row r="9874">
          <cell r="X9874">
            <v>0</v>
          </cell>
          <cell r="Z9874">
            <v>0</v>
          </cell>
          <cell r="AA9874">
            <v>0</v>
          </cell>
          <cell r="AB9874">
            <v>0</v>
          </cell>
        </row>
        <row r="9875">
          <cell r="X9875">
            <v>0</v>
          </cell>
          <cell r="Z9875">
            <v>0</v>
          </cell>
          <cell r="AA9875">
            <v>0</v>
          </cell>
          <cell r="AB9875">
            <v>0</v>
          </cell>
        </row>
        <row r="9876">
          <cell r="X9876">
            <v>0</v>
          </cell>
          <cell r="Z9876">
            <v>0</v>
          </cell>
          <cell r="AA9876">
            <v>0</v>
          </cell>
          <cell r="AB9876">
            <v>0</v>
          </cell>
        </row>
        <row r="9877">
          <cell r="X9877">
            <v>0</v>
          </cell>
          <cell r="Z9877">
            <v>0</v>
          </cell>
          <cell r="AA9877">
            <v>0</v>
          </cell>
          <cell r="AB9877">
            <v>0</v>
          </cell>
        </row>
        <row r="9878">
          <cell r="X9878">
            <v>0</v>
          </cell>
          <cell r="Z9878">
            <v>0</v>
          </cell>
          <cell r="AA9878">
            <v>0</v>
          </cell>
          <cell r="AB9878">
            <v>0</v>
          </cell>
        </row>
        <row r="9879">
          <cell r="X9879">
            <v>0</v>
          </cell>
          <cell r="Z9879">
            <v>0</v>
          </cell>
          <cell r="AA9879">
            <v>0</v>
          </cell>
          <cell r="AB9879">
            <v>0</v>
          </cell>
        </row>
        <row r="9880">
          <cell r="X9880">
            <v>0</v>
          </cell>
          <cell r="Z9880">
            <v>0</v>
          </cell>
          <cell r="AA9880">
            <v>0</v>
          </cell>
          <cell r="AB9880">
            <v>0</v>
          </cell>
        </row>
        <row r="9881">
          <cell r="X9881">
            <v>0</v>
          </cell>
          <cell r="Z9881">
            <v>0</v>
          </cell>
          <cell r="AA9881">
            <v>0</v>
          </cell>
          <cell r="AB9881">
            <v>0</v>
          </cell>
        </row>
        <row r="9882">
          <cell r="X9882">
            <v>0</v>
          </cell>
          <cell r="Z9882">
            <v>0</v>
          </cell>
          <cell r="AA9882">
            <v>0</v>
          </cell>
          <cell r="AB9882">
            <v>0</v>
          </cell>
        </row>
        <row r="9883">
          <cell r="X9883">
            <v>0</v>
          </cell>
          <cell r="Z9883">
            <v>0</v>
          </cell>
          <cell r="AA9883">
            <v>0</v>
          </cell>
          <cell r="AB9883">
            <v>0</v>
          </cell>
        </row>
        <row r="9884">
          <cell r="X9884">
            <v>0</v>
          </cell>
          <cell r="Z9884">
            <v>0</v>
          </cell>
          <cell r="AA9884">
            <v>0</v>
          </cell>
          <cell r="AB9884">
            <v>0</v>
          </cell>
        </row>
        <row r="9885">
          <cell r="X9885">
            <v>0</v>
          </cell>
          <cell r="Z9885">
            <v>0</v>
          </cell>
          <cell r="AA9885">
            <v>0</v>
          </cell>
          <cell r="AB9885">
            <v>0</v>
          </cell>
        </row>
        <row r="9886">
          <cell r="X9886">
            <v>0</v>
          </cell>
          <cell r="Z9886">
            <v>0</v>
          </cell>
          <cell r="AA9886">
            <v>0</v>
          </cell>
          <cell r="AB9886">
            <v>0</v>
          </cell>
        </row>
        <row r="9887">
          <cell r="X9887">
            <v>0</v>
          </cell>
          <cell r="Z9887">
            <v>0</v>
          </cell>
          <cell r="AA9887">
            <v>0</v>
          </cell>
          <cell r="AB9887">
            <v>0</v>
          </cell>
        </row>
        <row r="9888">
          <cell r="X9888">
            <v>0</v>
          </cell>
          <cell r="Z9888">
            <v>0</v>
          </cell>
          <cell r="AA9888">
            <v>0</v>
          </cell>
          <cell r="AB9888">
            <v>0</v>
          </cell>
        </row>
        <row r="9889">
          <cell r="X9889">
            <v>0</v>
          </cell>
          <cell r="Z9889">
            <v>0</v>
          </cell>
          <cell r="AA9889">
            <v>0</v>
          </cell>
          <cell r="AB9889">
            <v>0</v>
          </cell>
        </row>
        <row r="9890">
          <cell r="X9890">
            <v>0</v>
          </cell>
          <cell r="Z9890">
            <v>0</v>
          </cell>
          <cell r="AA9890">
            <v>0</v>
          </cell>
          <cell r="AB9890">
            <v>0</v>
          </cell>
        </row>
        <row r="9891">
          <cell r="X9891">
            <v>0</v>
          </cell>
          <cell r="Z9891">
            <v>0</v>
          </cell>
          <cell r="AA9891">
            <v>0</v>
          </cell>
          <cell r="AB9891">
            <v>0</v>
          </cell>
        </row>
        <row r="9892">
          <cell r="X9892">
            <v>0</v>
          </cell>
          <cell r="Z9892">
            <v>0</v>
          </cell>
          <cell r="AA9892">
            <v>0</v>
          </cell>
          <cell r="AB9892">
            <v>0</v>
          </cell>
        </row>
        <row r="9893">
          <cell r="X9893">
            <v>0</v>
          </cell>
          <cell r="Z9893">
            <v>0</v>
          </cell>
          <cell r="AA9893">
            <v>0</v>
          </cell>
          <cell r="AB9893">
            <v>0</v>
          </cell>
        </row>
        <row r="9894">
          <cell r="X9894">
            <v>0</v>
          </cell>
          <cell r="Z9894">
            <v>0</v>
          </cell>
          <cell r="AA9894">
            <v>0</v>
          </cell>
          <cell r="AB9894">
            <v>0</v>
          </cell>
        </row>
        <row r="9895">
          <cell r="X9895">
            <v>0</v>
          </cell>
          <cell r="Z9895">
            <v>0</v>
          </cell>
          <cell r="AA9895">
            <v>0</v>
          </cell>
          <cell r="AB9895">
            <v>0</v>
          </cell>
        </row>
        <row r="9896">
          <cell r="X9896">
            <v>0</v>
          </cell>
          <cell r="Z9896">
            <v>0</v>
          </cell>
          <cell r="AA9896">
            <v>0</v>
          </cell>
          <cell r="AB9896">
            <v>0</v>
          </cell>
        </row>
        <row r="9897">
          <cell r="X9897">
            <v>0</v>
          </cell>
          <cell r="Z9897">
            <v>0</v>
          </cell>
          <cell r="AA9897">
            <v>0</v>
          </cell>
          <cell r="AB9897">
            <v>0</v>
          </cell>
        </row>
        <row r="9898">
          <cell r="X9898">
            <v>0</v>
          </cell>
          <cell r="Z9898">
            <v>0</v>
          </cell>
          <cell r="AA9898">
            <v>0</v>
          </cell>
          <cell r="AB9898">
            <v>0</v>
          </cell>
        </row>
        <row r="9899">
          <cell r="X9899">
            <v>0</v>
          </cell>
          <cell r="Z9899">
            <v>0</v>
          </cell>
          <cell r="AA9899">
            <v>0</v>
          </cell>
          <cell r="AB9899">
            <v>0</v>
          </cell>
        </row>
        <row r="9900">
          <cell r="X9900">
            <v>0</v>
          </cell>
          <cell r="Z9900">
            <v>0</v>
          </cell>
          <cell r="AA9900">
            <v>0</v>
          </cell>
          <cell r="AB9900">
            <v>0</v>
          </cell>
        </row>
        <row r="9901">
          <cell r="X9901">
            <v>0</v>
          </cell>
          <cell r="Z9901">
            <v>0</v>
          </cell>
          <cell r="AA9901">
            <v>0</v>
          </cell>
          <cell r="AB9901">
            <v>0</v>
          </cell>
        </row>
        <row r="9902">
          <cell r="X9902">
            <v>0</v>
          </cell>
          <cell r="Z9902">
            <v>0</v>
          </cell>
          <cell r="AA9902">
            <v>0</v>
          </cell>
          <cell r="AB9902">
            <v>0</v>
          </cell>
        </row>
        <row r="9903">
          <cell r="X9903">
            <v>0</v>
          </cell>
          <cell r="Z9903">
            <v>0</v>
          </cell>
          <cell r="AA9903">
            <v>0</v>
          </cell>
          <cell r="AB9903">
            <v>0</v>
          </cell>
        </row>
        <row r="9904">
          <cell r="X9904">
            <v>0</v>
          </cell>
          <cell r="Z9904">
            <v>0</v>
          </cell>
          <cell r="AA9904">
            <v>0</v>
          </cell>
          <cell r="AB9904">
            <v>0</v>
          </cell>
        </row>
        <row r="9905">
          <cell r="X9905">
            <v>0</v>
          </cell>
          <cell r="Z9905">
            <v>0</v>
          </cell>
          <cell r="AA9905">
            <v>0</v>
          </cell>
          <cell r="AB9905">
            <v>0</v>
          </cell>
        </row>
        <row r="9906">
          <cell r="X9906">
            <v>0</v>
          </cell>
          <cell r="Z9906">
            <v>0</v>
          </cell>
          <cell r="AA9906">
            <v>0</v>
          </cell>
          <cell r="AB9906">
            <v>0</v>
          </cell>
        </row>
        <row r="9907">
          <cell r="X9907">
            <v>0</v>
          </cell>
          <cell r="Z9907">
            <v>0</v>
          </cell>
          <cell r="AA9907">
            <v>0</v>
          </cell>
          <cell r="AB9907">
            <v>0</v>
          </cell>
        </row>
        <row r="9908">
          <cell r="X9908">
            <v>0</v>
          </cell>
          <cell r="Z9908">
            <v>0</v>
          </cell>
          <cell r="AA9908">
            <v>0</v>
          </cell>
          <cell r="AB9908">
            <v>0</v>
          </cell>
        </row>
        <row r="9909">
          <cell r="X9909">
            <v>0</v>
          </cell>
          <cell r="Z9909">
            <v>0</v>
          </cell>
          <cell r="AA9909">
            <v>0</v>
          </cell>
          <cell r="AB9909">
            <v>0</v>
          </cell>
        </row>
        <row r="9910">
          <cell r="X9910">
            <v>0</v>
          </cell>
          <cell r="Z9910">
            <v>0</v>
          </cell>
          <cell r="AA9910">
            <v>0</v>
          </cell>
          <cell r="AB9910">
            <v>0</v>
          </cell>
        </row>
        <row r="9911">
          <cell r="X9911">
            <v>0</v>
          </cell>
          <cell r="Z9911">
            <v>0</v>
          </cell>
          <cell r="AA9911">
            <v>0</v>
          </cell>
          <cell r="AB9911">
            <v>0</v>
          </cell>
        </row>
        <row r="9912">
          <cell r="X9912">
            <v>0</v>
          </cell>
          <cell r="Z9912">
            <v>0</v>
          </cell>
          <cell r="AA9912">
            <v>0</v>
          </cell>
          <cell r="AB9912">
            <v>0</v>
          </cell>
        </row>
        <row r="9913">
          <cell r="X9913">
            <v>0</v>
          </cell>
          <cell r="Z9913">
            <v>0</v>
          </cell>
          <cell r="AA9913">
            <v>0</v>
          </cell>
          <cell r="AB9913">
            <v>0</v>
          </cell>
        </row>
        <row r="9914">
          <cell r="X9914">
            <v>0</v>
          </cell>
          <cell r="Z9914">
            <v>0</v>
          </cell>
          <cell r="AA9914">
            <v>0</v>
          </cell>
          <cell r="AB9914">
            <v>0</v>
          </cell>
        </row>
        <row r="9915">
          <cell r="X9915">
            <v>0</v>
          </cell>
          <cell r="Z9915">
            <v>0</v>
          </cell>
          <cell r="AA9915">
            <v>0</v>
          </cell>
          <cell r="AB9915">
            <v>0</v>
          </cell>
        </row>
        <row r="9916">
          <cell r="X9916">
            <v>0</v>
          </cell>
          <cell r="Z9916">
            <v>0</v>
          </cell>
          <cell r="AA9916">
            <v>0</v>
          </cell>
          <cell r="AB9916">
            <v>0</v>
          </cell>
        </row>
        <row r="9917">
          <cell r="X9917">
            <v>0</v>
          </cell>
          <cell r="Z9917">
            <v>0</v>
          </cell>
          <cell r="AA9917">
            <v>0</v>
          </cell>
          <cell r="AB9917">
            <v>0</v>
          </cell>
        </row>
        <row r="9918">
          <cell r="X9918">
            <v>0</v>
          </cell>
          <cell r="Z9918">
            <v>0</v>
          </cell>
          <cell r="AA9918">
            <v>0</v>
          </cell>
          <cell r="AB9918">
            <v>0</v>
          </cell>
        </row>
        <row r="9919">
          <cell r="X9919">
            <v>0</v>
          </cell>
          <cell r="Z9919">
            <v>0</v>
          </cell>
          <cell r="AA9919">
            <v>0</v>
          </cell>
          <cell r="AB9919">
            <v>0</v>
          </cell>
        </row>
        <row r="9920">
          <cell r="X9920">
            <v>0</v>
          </cell>
          <cell r="Z9920">
            <v>0</v>
          </cell>
          <cell r="AA9920">
            <v>0</v>
          </cell>
          <cell r="AB9920">
            <v>0</v>
          </cell>
        </row>
        <row r="9921">
          <cell r="X9921">
            <v>0</v>
          </cell>
          <cell r="Z9921">
            <v>0</v>
          </cell>
          <cell r="AA9921">
            <v>0</v>
          </cell>
          <cell r="AB9921">
            <v>0</v>
          </cell>
        </row>
        <row r="9922">
          <cell r="X9922">
            <v>0</v>
          </cell>
          <cell r="Z9922">
            <v>0</v>
          </cell>
          <cell r="AA9922">
            <v>0</v>
          </cell>
          <cell r="AB9922">
            <v>0</v>
          </cell>
        </row>
        <row r="9923">
          <cell r="X9923">
            <v>0</v>
          </cell>
          <cell r="Z9923">
            <v>0</v>
          </cell>
          <cell r="AA9923">
            <v>0</v>
          </cell>
          <cell r="AB9923">
            <v>0</v>
          </cell>
        </row>
        <row r="9924">
          <cell r="X9924">
            <v>0</v>
          </cell>
          <cell r="Z9924">
            <v>0</v>
          </cell>
          <cell r="AA9924">
            <v>0</v>
          </cell>
          <cell r="AB9924">
            <v>0</v>
          </cell>
        </row>
        <row r="9925">
          <cell r="X9925">
            <v>0</v>
          </cell>
          <cell r="Z9925">
            <v>0</v>
          </cell>
          <cell r="AA9925">
            <v>0</v>
          </cell>
          <cell r="AB9925">
            <v>0</v>
          </cell>
        </row>
        <row r="9926">
          <cell r="X9926">
            <v>0</v>
          </cell>
          <cell r="Z9926">
            <v>0</v>
          </cell>
          <cell r="AA9926">
            <v>0</v>
          </cell>
          <cell r="AB9926">
            <v>0</v>
          </cell>
        </row>
        <row r="9927">
          <cell r="X9927">
            <v>0</v>
          </cell>
          <cell r="Z9927">
            <v>0</v>
          </cell>
          <cell r="AA9927">
            <v>0</v>
          </cell>
          <cell r="AB9927">
            <v>0</v>
          </cell>
        </row>
        <row r="9928">
          <cell r="X9928">
            <v>0</v>
          </cell>
          <cell r="Z9928">
            <v>0</v>
          </cell>
          <cell r="AA9928">
            <v>0</v>
          </cell>
          <cell r="AB9928">
            <v>0</v>
          </cell>
        </row>
        <row r="9929">
          <cell r="X9929">
            <v>0</v>
          </cell>
          <cell r="Z9929">
            <v>0</v>
          </cell>
          <cell r="AA9929">
            <v>0</v>
          </cell>
          <cell r="AB9929">
            <v>0</v>
          </cell>
        </row>
        <row r="9930">
          <cell r="X9930">
            <v>0</v>
          </cell>
          <cell r="Z9930">
            <v>0</v>
          </cell>
          <cell r="AA9930">
            <v>0</v>
          </cell>
          <cell r="AB9930">
            <v>0</v>
          </cell>
        </row>
        <row r="9931">
          <cell r="X9931">
            <v>0</v>
          </cell>
          <cell r="Z9931">
            <v>0</v>
          </cell>
          <cell r="AA9931">
            <v>0</v>
          </cell>
          <cell r="AB9931">
            <v>0</v>
          </cell>
        </row>
        <row r="9932">
          <cell r="X9932">
            <v>0</v>
          </cell>
          <cell r="Z9932">
            <v>0</v>
          </cell>
          <cell r="AA9932">
            <v>0</v>
          </cell>
          <cell r="AB9932">
            <v>0</v>
          </cell>
        </row>
        <row r="9933">
          <cell r="X9933">
            <v>0</v>
          </cell>
          <cell r="Z9933">
            <v>0</v>
          </cell>
          <cell r="AA9933">
            <v>0</v>
          </cell>
          <cell r="AB9933">
            <v>0</v>
          </cell>
        </row>
        <row r="9934">
          <cell r="X9934">
            <v>0</v>
          </cell>
          <cell r="Z9934">
            <v>0</v>
          </cell>
          <cell r="AA9934">
            <v>0</v>
          </cell>
          <cell r="AB9934">
            <v>0</v>
          </cell>
        </row>
        <row r="9935">
          <cell r="X9935">
            <v>0</v>
          </cell>
          <cell r="Z9935">
            <v>0</v>
          </cell>
          <cell r="AA9935">
            <v>0</v>
          </cell>
          <cell r="AB9935">
            <v>0</v>
          </cell>
        </row>
        <row r="9936">
          <cell r="X9936">
            <v>0</v>
          </cell>
          <cell r="Z9936">
            <v>0</v>
          </cell>
          <cell r="AA9936">
            <v>0</v>
          </cell>
          <cell r="AB9936">
            <v>0</v>
          </cell>
        </row>
        <row r="9937">
          <cell r="X9937">
            <v>0</v>
          </cell>
          <cell r="Z9937">
            <v>0</v>
          </cell>
          <cell r="AA9937">
            <v>0</v>
          </cell>
          <cell r="AB9937">
            <v>0</v>
          </cell>
        </row>
        <row r="9938">
          <cell r="X9938">
            <v>0</v>
          </cell>
          <cell r="Z9938">
            <v>0</v>
          </cell>
          <cell r="AA9938">
            <v>0</v>
          </cell>
          <cell r="AB9938">
            <v>0</v>
          </cell>
        </row>
        <row r="9939">
          <cell r="X9939">
            <v>0</v>
          </cell>
          <cell r="Z9939">
            <v>0</v>
          </cell>
          <cell r="AA9939">
            <v>0</v>
          </cell>
          <cell r="AB9939">
            <v>0</v>
          </cell>
        </row>
        <row r="9940">
          <cell r="X9940">
            <v>0</v>
          </cell>
          <cell r="Z9940">
            <v>0</v>
          </cell>
          <cell r="AA9940">
            <v>0</v>
          </cell>
          <cell r="AB9940">
            <v>0</v>
          </cell>
        </row>
        <row r="9941">
          <cell r="X9941">
            <v>0</v>
          </cell>
          <cell r="Z9941">
            <v>0</v>
          </cell>
          <cell r="AA9941">
            <v>0</v>
          </cell>
          <cell r="AB9941">
            <v>0</v>
          </cell>
        </row>
        <row r="9942">
          <cell r="X9942">
            <v>0</v>
          </cell>
          <cell r="Z9942">
            <v>0</v>
          </cell>
          <cell r="AA9942">
            <v>0</v>
          </cell>
          <cell r="AB9942">
            <v>0</v>
          </cell>
        </row>
        <row r="9943">
          <cell r="X9943">
            <v>0</v>
          </cell>
          <cell r="Z9943">
            <v>0</v>
          </cell>
          <cell r="AA9943">
            <v>0</v>
          </cell>
          <cell r="AB9943">
            <v>0</v>
          </cell>
        </row>
        <row r="9944">
          <cell r="X9944">
            <v>0</v>
          </cell>
          <cell r="Z9944">
            <v>0</v>
          </cell>
          <cell r="AA9944">
            <v>0</v>
          </cell>
          <cell r="AB9944">
            <v>0</v>
          </cell>
        </row>
        <row r="9945">
          <cell r="X9945">
            <v>0</v>
          </cell>
          <cell r="Z9945">
            <v>0</v>
          </cell>
          <cell r="AA9945">
            <v>0</v>
          </cell>
          <cell r="AB9945">
            <v>0</v>
          </cell>
        </row>
        <row r="9946">
          <cell r="X9946">
            <v>0</v>
          </cell>
          <cell r="Z9946">
            <v>0</v>
          </cell>
          <cell r="AA9946">
            <v>0</v>
          </cell>
          <cell r="AB9946">
            <v>0</v>
          </cell>
        </row>
        <row r="9947">
          <cell r="X9947">
            <v>0</v>
          </cell>
          <cell r="Z9947">
            <v>0</v>
          </cell>
          <cell r="AA9947">
            <v>0</v>
          </cell>
          <cell r="AB9947">
            <v>0</v>
          </cell>
        </row>
        <row r="9948">
          <cell r="X9948">
            <v>0</v>
          </cell>
          <cell r="Z9948">
            <v>0</v>
          </cell>
          <cell r="AA9948">
            <v>0</v>
          </cell>
          <cell r="AB9948">
            <v>0</v>
          </cell>
        </row>
        <row r="9949">
          <cell r="X9949">
            <v>0</v>
          </cell>
          <cell r="Z9949">
            <v>0</v>
          </cell>
          <cell r="AA9949">
            <v>0</v>
          </cell>
          <cell r="AB9949">
            <v>0</v>
          </cell>
        </row>
        <row r="9950">
          <cell r="X9950">
            <v>0</v>
          </cell>
          <cell r="Z9950">
            <v>0</v>
          </cell>
          <cell r="AA9950">
            <v>0</v>
          </cell>
          <cell r="AB9950">
            <v>0</v>
          </cell>
        </row>
        <row r="9951">
          <cell r="X9951">
            <v>0</v>
          </cell>
          <cell r="Z9951">
            <v>0</v>
          </cell>
          <cell r="AA9951">
            <v>0</v>
          </cell>
          <cell r="AB9951">
            <v>0</v>
          </cell>
        </row>
        <row r="9952">
          <cell r="X9952">
            <v>0</v>
          </cell>
          <cell r="Z9952">
            <v>0</v>
          </cell>
          <cell r="AA9952">
            <v>0</v>
          </cell>
          <cell r="AB9952">
            <v>0</v>
          </cell>
        </row>
        <row r="9953">
          <cell r="X9953">
            <v>0</v>
          </cell>
          <cell r="Z9953">
            <v>0</v>
          </cell>
          <cell r="AA9953">
            <v>0</v>
          </cell>
          <cell r="AB9953">
            <v>0</v>
          </cell>
        </row>
        <row r="9954">
          <cell r="X9954">
            <v>0</v>
          </cell>
          <cell r="Z9954">
            <v>0</v>
          </cell>
          <cell r="AA9954">
            <v>0</v>
          </cell>
          <cell r="AB9954">
            <v>0</v>
          </cell>
        </row>
        <row r="9955">
          <cell r="X9955">
            <v>0</v>
          </cell>
          <cell r="Z9955">
            <v>0</v>
          </cell>
          <cell r="AA9955">
            <v>0</v>
          </cell>
          <cell r="AB9955">
            <v>0</v>
          </cell>
        </row>
        <row r="9956">
          <cell r="X9956">
            <v>0</v>
          </cell>
          <cell r="Z9956">
            <v>0</v>
          </cell>
          <cell r="AA9956">
            <v>0</v>
          </cell>
          <cell r="AB9956">
            <v>0</v>
          </cell>
        </row>
        <row r="9957">
          <cell r="X9957">
            <v>0</v>
          </cell>
          <cell r="Z9957">
            <v>0</v>
          </cell>
          <cell r="AA9957">
            <v>0</v>
          </cell>
          <cell r="AB9957">
            <v>0</v>
          </cell>
        </row>
        <row r="9958">
          <cell r="X9958">
            <v>0</v>
          </cell>
          <cell r="Z9958">
            <v>0</v>
          </cell>
          <cell r="AA9958">
            <v>0</v>
          </cell>
          <cell r="AB9958">
            <v>0</v>
          </cell>
        </row>
        <row r="9959">
          <cell r="X9959">
            <v>0</v>
          </cell>
          <cell r="Z9959">
            <v>0</v>
          </cell>
          <cell r="AA9959">
            <v>0</v>
          </cell>
          <cell r="AB9959">
            <v>0</v>
          </cell>
        </row>
        <row r="9960">
          <cell r="X9960">
            <v>0</v>
          </cell>
          <cell r="Z9960">
            <v>0</v>
          </cell>
          <cell r="AA9960">
            <v>0</v>
          </cell>
          <cell r="AB9960">
            <v>0</v>
          </cell>
        </row>
        <row r="9961">
          <cell r="X9961">
            <v>0</v>
          </cell>
          <cell r="Z9961">
            <v>0</v>
          </cell>
          <cell r="AA9961">
            <v>0</v>
          </cell>
          <cell r="AB9961">
            <v>0</v>
          </cell>
        </row>
        <row r="9962">
          <cell r="X9962">
            <v>0</v>
          </cell>
          <cell r="Z9962">
            <v>0</v>
          </cell>
          <cell r="AA9962">
            <v>0</v>
          </cell>
          <cell r="AB9962">
            <v>0</v>
          </cell>
        </row>
        <row r="9963">
          <cell r="X9963">
            <v>0</v>
          </cell>
          <cell r="Z9963">
            <v>0</v>
          </cell>
          <cell r="AA9963">
            <v>0</v>
          </cell>
          <cell r="AB9963">
            <v>0</v>
          </cell>
        </row>
        <row r="9964">
          <cell r="X9964">
            <v>0</v>
          </cell>
          <cell r="Z9964">
            <v>0</v>
          </cell>
          <cell r="AA9964">
            <v>0</v>
          </cell>
          <cell r="AB9964">
            <v>0</v>
          </cell>
        </row>
        <row r="9965">
          <cell r="X9965">
            <v>0</v>
          </cell>
          <cell r="Z9965">
            <v>0</v>
          </cell>
          <cell r="AA9965">
            <v>0</v>
          </cell>
          <cell r="AB9965">
            <v>0</v>
          </cell>
        </row>
        <row r="9966">
          <cell r="X9966">
            <v>0</v>
          </cell>
          <cell r="Z9966">
            <v>0</v>
          </cell>
          <cell r="AA9966">
            <v>0</v>
          </cell>
          <cell r="AB9966">
            <v>0</v>
          </cell>
        </row>
        <row r="9967">
          <cell r="X9967">
            <v>0</v>
          </cell>
          <cell r="Z9967">
            <v>0</v>
          </cell>
          <cell r="AA9967">
            <v>0</v>
          </cell>
          <cell r="AB9967">
            <v>0</v>
          </cell>
        </row>
        <row r="9968">
          <cell r="X9968">
            <v>0</v>
          </cell>
          <cell r="Z9968">
            <v>0</v>
          </cell>
          <cell r="AA9968">
            <v>0</v>
          </cell>
          <cell r="AB9968">
            <v>0</v>
          </cell>
        </row>
        <row r="9969">
          <cell r="X9969">
            <v>0</v>
          </cell>
          <cell r="Z9969">
            <v>0</v>
          </cell>
          <cell r="AA9969">
            <v>0</v>
          </cell>
          <cell r="AB9969">
            <v>0</v>
          </cell>
        </row>
        <row r="9970">
          <cell r="X9970">
            <v>0</v>
          </cell>
          <cell r="Z9970">
            <v>0</v>
          </cell>
          <cell r="AA9970">
            <v>0</v>
          </cell>
          <cell r="AB9970">
            <v>0</v>
          </cell>
        </row>
        <row r="9971">
          <cell r="X9971">
            <v>0</v>
          </cell>
          <cell r="Z9971">
            <v>0</v>
          </cell>
          <cell r="AA9971">
            <v>0</v>
          </cell>
          <cell r="AB9971">
            <v>0</v>
          </cell>
        </row>
        <row r="9972">
          <cell r="X9972">
            <v>0</v>
          </cell>
          <cell r="Z9972">
            <v>0</v>
          </cell>
          <cell r="AA9972">
            <v>0</v>
          </cell>
          <cell r="AB9972">
            <v>0</v>
          </cell>
        </row>
        <row r="9973">
          <cell r="X9973">
            <v>0</v>
          </cell>
          <cell r="Z9973">
            <v>0</v>
          </cell>
          <cell r="AA9973">
            <v>0</v>
          </cell>
          <cell r="AB9973">
            <v>0</v>
          </cell>
        </row>
        <row r="9974">
          <cell r="X9974">
            <v>0</v>
          </cell>
          <cell r="Z9974">
            <v>0</v>
          </cell>
          <cell r="AA9974">
            <v>0</v>
          </cell>
          <cell r="AB9974">
            <v>0</v>
          </cell>
        </row>
        <row r="9975">
          <cell r="X9975">
            <v>0</v>
          </cell>
          <cell r="Z9975">
            <v>0</v>
          </cell>
          <cell r="AA9975">
            <v>0</v>
          </cell>
          <cell r="AB9975">
            <v>0</v>
          </cell>
        </row>
        <row r="9976">
          <cell r="X9976">
            <v>0</v>
          </cell>
          <cell r="Z9976">
            <v>0</v>
          </cell>
          <cell r="AA9976">
            <v>0</v>
          </cell>
          <cell r="AB9976">
            <v>0</v>
          </cell>
        </row>
        <row r="9977">
          <cell r="X9977">
            <v>0</v>
          </cell>
          <cell r="Z9977">
            <v>0</v>
          </cell>
          <cell r="AA9977">
            <v>0</v>
          </cell>
          <cell r="AB9977">
            <v>0</v>
          </cell>
        </row>
        <row r="9978">
          <cell r="X9978">
            <v>0</v>
          </cell>
          <cell r="Z9978">
            <v>0</v>
          </cell>
          <cell r="AA9978">
            <v>0</v>
          </cell>
          <cell r="AB9978">
            <v>0</v>
          </cell>
        </row>
        <row r="9979">
          <cell r="X9979">
            <v>0</v>
          </cell>
          <cell r="Z9979">
            <v>0</v>
          </cell>
          <cell r="AA9979">
            <v>0</v>
          </cell>
          <cell r="AB9979">
            <v>0</v>
          </cell>
        </row>
        <row r="9980">
          <cell r="X9980">
            <v>0</v>
          </cell>
          <cell r="Z9980">
            <v>0</v>
          </cell>
          <cell r="AA9980">
            <v>0</v>
          </cell>
          <cell r="AB9980">
            <v>0</v>
          </cell>
        </row>
        <row r="9981">
          <cell r="X9981">
            <v>0</v>
          </cell>
          <cell r="Z9981">
            <v>0</v>
          </cell>
          <cell r="AA9981">
            <v>0</v>
          </cell>
          <cell r="AB9981">
            <v>0</v>
          </cell>
        </row>
        <row r="9982">
          <cell r="X9982">
            <v>0</v>
          </cell>
          <cell r="Z9982">
            <v>0</v>
          </cell>
          <cell r="AA9982">
            <v>0</v>
          </cell>
          <cell r="AB9982">
            <v>0</v>
          </cell>
        </row>
        <row r="9983">
          <cell r="X9983">
            <v>0</v>
          </cell>
          <cell r="Z9983">
            <v>0</v>
          </cell>
          <cell r="AA9983">
            <v>0</v>
          </cell>
          <cell r="AB9983">
            <v>0</v>
          </cell>
        </row>
        <row r="9984">
          <cell r="X9984">
            <v>0</v>
          </cell>
          <cell r="Z9984">
            <v>0</v>
          </cell>
          <cell r="AA9984">
            <v>0</v>
          </cell>
          <cell r="AB9984">
            <v>0</v>
          </cell>
        </row>
        <row r="9985">
          <cell r="X9985">
            <v>0</v>
          </cell>
          <cell r="Z9985">
            <v>0</v>
          </cell>
          <cell r="AA9985">
            <v>0</v>
          </cell>
          <cell r="AB9985">
            <v>0</v>
          </cell>
        </row>
        <row r="9986">
          <cell r="X9986">
            <v>0</v>
          </cell>
          <cell r="Z9986">
            <v>0</v>
          </cell>
          <cell r="AA9986">
            <v>0</v>
          </cell>
          <cell r="AB9986">
            <v>0</v>
          </cell>
        </row>
        <row r="9987">
          <cell r="X9987">
            <v>0</v>
          </cell>
          <cell r="Z9987">
            <v>0</v>
          </cell>
          <cell r="AA9987">
            <v>0</v>
          </cell>
          <cell r="AB9987">
            <v>0</v>
          </cell>
        </row>
        <row r="9988">
          <cell r="X9988">
            <v>0</v>
          </cell>
          <cell r="Z9988">
            <v>0</v>
          </cell>
          <cell r="AA9988">
            <v>0</v>
          </cell>
          <cell r="AB9988">
            <v>0</v>
          </cell>
        </row>
        <row r="9989">
          <cell r="X9989">
            <v>0</v>
          </cell>
          <cell r="Z9989">
            <v>0</v>
          </cell>
          <cell r="AA9989">
            <v>0</v>
          </cell>
          <cell r="AB9989">
            <v>0</v>
          </cell>
        </row>
        <row r="9990">
          <cell r="X9990">
            <v>0</v>
          </cell>
          <cell r="Z9990">
            <v>0</v>
          </cell>
          <cell r="AA9990">
            <v>0</v>
          </cell>
          <cell r="AB9990">
            <v>0</v>
          </cell>
        </row>
        <row r="9991">
          <cell r="X9991">
            <v>0</v>
          </cell>
          <cell r="Z9991">
            <v>0</v>
          </cell>
          <cell r="AA9991">
            <v>0</v>
          </cell>
          <cell r="AB9991">
            <v>0</v>
          </cell>
        </row>
        <row r="9992">
          <cell r="X9992">
            <v>0</v>
          </cell>
          <cell r="Z9992">
            <v>0</v>
          </cell>
          <cell r="AA9992">
            <v>0</v>
          </cell>
          <cell r="AB9992">
            <v>0</v>
          </cell>
        </row>
        <row r="9993">
          <cell r="X9993">
            <v>0</v>
          </cell>
          <cell r="Z9993">
            <v>0</v>
          </cell>
          <cell r="AA9993">
            <v>0</v>
          </cell>
          <cell r="AB9993">
            <v>0</v>
          </cell>
        </row>
        <row r="9994">
          <cell r="X9994">
            <v>0</v>
          </cell>
          <cell r="Z9994">
            <v>0</v>
          </cell>
          <cell r="AA9994">
            <v>0</v>
          </cell>
          <cell r="AB9994">
            <v>0</v>
          </cell>
        </row>
        <row r="9995">
          <cell r="X9995">
            <v>0</v>
          </cell>
          <cell r="Z9995">
            <v>0</v>
          </cell>
          <cell r="AA9995">
            <v>0</v>
          </cell>
          <cell r="AB9995">
            <v>0</v>
          </cell>
        </row>
        <row r="9996">
          <cell r="X9996">
            <v>0</v>
          </cell>
          <cell r="Z9996">
            <v>0</v>
          </cell>
          <cell r="AA9996">
            <v>0</v>
          </cell>
          <cell r="AB9996">
            <v>0</v>
          </cell>
        </row>
        <row r="9997">
          <cell r="X9997">
            <v>0</v>
          </cell>
          <cell r="Z9997">
            <v>0</v>
          </cell>
          <cell r="AA9997">
            <v>0</v>
          </cell>
          <cell r="AB9997">
            <v>0</v>
          </cell>
        </row>
        <row r="9998">
          <cell r="X9998">
            <v>0</v>
          </cell>
          <cell r="Z9998">
            <v>0</v>
          </cell>
          <cell r="AA9998">
            <v>0</v>
          </cell>
          <cell r="AB9998">
            <v>0</v>
          </cell>
        </row>
        <row r="9999">
          <cell r="X9999">
            <v>0</v>
          </cell>
          <cell r="Z9999">
            <v>0</v>
          </cell>
          <cell r="AA9999">
            <v>0</v>
          </cell>
          <cell r="AB9999">
            <v>0</v>
          </cell>
        </row>
        <row r="10000">
          <cell r="X10000">
            <v>0</v>
          </cell>
          <cell r="Z10000">
            <v>0</v>
          </cell>
          <cell r="AA10000">
            <v>0</v>
          </cell>
          <cell r="AB10000">
            <v>0</v>
          </cell>
        </row>
        <row r="10001">
          <cell r="X10001">
            <v>0</v>
          </cell>
          <cell r="Z10001">
            <v>0</v>
          </cell>
          <cell r="AA10001">
            <v>0</v>
          </cell>
          <cell r="AB10001">
            <v>0</v>
          </cell>
        </row>
        <row r="10002">
          <cell r="X10002">
            <v>0</v>
          </cell>
          <cell r="Z10002">
            <v>0</v>
          </cell>
          <cell r="AA10002">
            <v>0</v>
          </cell>
          <cell r="AB10002">
            <v>0</v>
          </cell>
        </row>
        <row r="10003">
          <cell r="X10003">
            <v>0</v>
          </cell>
          <cell r="Z10003">
            <v>0</v>
          </cell>
          <cell r="AA10003">
            <v>0</v>
          </cell>
          <cell r="AB10003">
            <v>0</v>
          </cell>
        </row>
        <row r="10004">
          <cell r="X10004">
            <v>0</v>
          </cell>
          <cell r="Z10004">
            <v>0</v>
          </cell>
          <cell r="AA10004">
            <v>0</v>
          </cell>
          <cell r="AB10004">
            <v>0</v>
          </cell>
        </row>
        <row r="10005">
          <cell r="X10005">
            <v>0</v>
          </cell>
          <cell r="Z10005">
            <v>0</v>
          </cell>
          <cell r="AA10005">
            <v>0</v>
          </cell>
          <cell r="AB10005">
            <v>0</v>
          </cell>
        </row>
        <row r="10006">
          <cell r="X10006">
            <v>0</v>
          </cell>
          <cell r="Z10006">
            <v>0</v>
          </cell>
          <cell r="AA10006">
            <v>0</v>
          </cell>
          <cell r="AB10006">
            <v>0</v>
          </cell>
        </row>
        <row r="10007">
          <cell r="X10007">
            <v>0</v>
          </cell>
          <cell r="Z10007">
            <v>0</v>
          </cell>
          <cell r="AA10007">
            <v>0</v>
          </cell>
          <cell r="AB10007">
            <v>0</v>
          </cell>
        </row>
        <row r="10008">
          <cell r="X10008">
            <v>0</v>
          </cell>
          <cell r="Z10008">
            <v>0</v>
          </cell>
          <cell r="AA10008">
            <v>0</v>
          </cell>
          <cell r="AB10008">
            <v>0</v>
          </cell>
        </row>
        <row r="10009">
          <cell r="X10009">
            <v>0</v>
          </cell>
          <cell r="Z10009">
            <v>0</v>
          </cell>
          <cell r="AA10009">
            <v>0</v>
          </cell>
          <cell r="AB10009">
            <v>0</v>
          </cell>
        </row>
        <row r="10010">
          <cell r="X10010">
            <v>0</v>
          </cell>
          <cell r="Z10010">
            <v>0</v>
          </cell>
          <cell r="AA10010">
            <v>0</v>
          </cell>
          <cell r="AB10010">
            <v>0</v>
          </cell>
        </row>
        <row r="10011">
          <cell r="X10011">
            <v>0</v>
          </cell>
          <cell r="Z10011">
            <v>0</v>
          </cell>
          <cell r="AA10011">
            <v>0</v>
          </cell>
          <cell r="AB10011">
            <v>0</v>
          </cell>
        </row>
        <row r="10012">
          <cell r="X10012">
            <v>0</v>
          </cell>
          <cell r="Z10012">
            <v>0</v>
          </cell>
          <cell r="AA10012">
            <v>0</v>
          </cell>
          <cell r="AB10012">
            <v>0</v>
          </cell>
        </row>
        <row r="10013">
          <cell r="X10013">
            <v>0</v>
          </cell>
          <cell r="Z10013">
            <v>0</v>
          </cell>
          <cell r="AA10013">
            <v>0</v>
          </cell>
          <cell r="AB10013">
            <v>0</v>
          </cell>
        </row>
        <row r="10014">
          <cell r="X10014">
            <v>0</v>
          </cell>
          <cell r="Z10014">
            <v>0</v>
          </cell>
          <cell r="AA10014">
            <v>0</v>
          </cell>
          <cell r="AB10014">
            <v>0</v>
          </cell>
        </row>
        <row r="10015">
          <cell r="X10015">
            <v>0</v>
          </cell>
          <cell r="Z10015">
            <v>0</v>
          </cell>
          <cell r="AA10015">
            <v>0</v>
          </cell>
          <cell r="AB10015">
            <v>0</v>
          </cell>
        </row>
        <row r="10016">
          <cell r="X10016">
            <v>0</v>
          </cell>
          <cell r="Z10016">
            <v>0</v>
          </cell>
          <cell r="AA10016">
            <v>0</v>
          </cell>
          <cell r="AB10016">
            <v>0</v>
          </cell>
        </row>
        <row r="10017">
          <cell r="X10017">
            <v>0</v>
          </cell>
          <cell r="Z10017">
            <v>0</v>
          </cell>
          <cell r="AA10017">
            <v>0</v>
          </cell>
          <cell r="AB10017">
            <v>0</v>
          </cell>
        </row>
        <row r="10018">
          <cell r="X10018">
            <v>0</v>
          </cell>
          <cell r="Z10018">
            <v>0</v>
          </cell>
          <cell r="AA10018">
            <v>0</v>
          </cell>
          <cell r="AB10018">
            <v>0</v>
          </cell>
        </row>
        <row r="10019">
          <cell r="X10019">
            <v>0</v>
          </cell>
          <cell r="Z10019">
            <v>0</v>
          </cell>
          <cell r="AA10019">
            <v>0</v>
          </cell>
          <cell r="AB10019">
            <v>0</v>
          </cell>
        </row>
        <row r="10020">
          <cell r="X10020">
            <v>0</v>
          </cell>
          <cell r="Z10020">
            <v>0</v>
          </cell>
          <cell r="AA10020">
            <v>0</v>
          </cell>
          <cell r="AB10020">
            <v>0</v>
          </cell>
        </row>
        <row r="10021">
          <cell r="X10021">
            <v>0</v>
          </cell>
          <cell r="Z10021">
            <v>0</v>
          </cell>
          <cell r="AA10021">
            <v>0</v>
          </cell>
          <cell r="AB10021">
            <v>0</v>
          </cell>
        </row>
        <row r="10022">
          <cell r="X10022">
            <v>0</v>
          </cell>
          <cell r="Z10022">
            <v>0</v>
          </cell>
          <cell r="AA10022">
            <v>0</v>
          </cell>
          <cell r="AB10022">
            <v>0</v>
          </cell>
        </row>
        <row r="10023">
          <cell r="X10023">
            <v>0</v>
          </cell>
          <cell r="Z10023">
            <v>0</v>
          </cell>
          <cell r="AA10023">
            <v>0</v>
          </cell>
          <cell r="AB10023">
            <v>0</v>
          </cell>
        </row>
        <row r="10024">
          <cell r="X10024">
            <v>0</v>
          </cell>
          <cell r="Z10024">
            <v>0</v>
          </cell>
          <cell r="AA10024">
            <v>0</v>
          </cell>
          <cell r="AB10024">
            <v>0</v>
          </cell>
        </row>
        <row r="10025">
          <cell r="X10025">
            <v>0</v>
          </cell>
          <cell r="Z10025">
            <v>0</v>
          </cell>
          <cell r="AA10025">
            <v>0</v>
          </cell>
          <cell r="AB10025">
            <v>0</v>
          </cell>
        </row>
        <row r="10026">
          <cell r="X10026">
            <v>0</v>
          </cell>
          <cell r="Z10026">
            <v>0</v>
          </cell>
          <cell r="AA10026">
            <v>0</v>
          </cell>
          <cell r="AB10026">
            <v>0</v>
          </cell>
        </row>
        <row r="10027">
          <cell r="X10027">
            <v>0</v>
          </cell>
          <cell r="Z10027">
            <v>0</v>
          </cell>
          <cell r="AA10027">
            <v>0</v>
          </cell>
          <cell r="AB10027">
            <v>0</v>
          </cell>
        </row>
        <row r="10028">
          <cell r="X10028">
            <v>0</v>
          </cell>
          <cell r="Z10028">
            <v>0</v>
          </cell>
          <cell r="AA10028">
            <v>0</v>
          </cell>
          <cell r="AB10028">
            <v>0</v>
          </cell>
        </row>
        <row r="10029">
          <cell r="X10029">
            <v>0</v>
          </cell>
          <cell r="Z10029">
            <v>0</v>
          </cell>
          <cell r="AA10029">
            <v>0</v>
          </cell>
          <cell r="AB10029">
            <v>0</v>
          </cell>
        </row>
        <row r="10030">
          <cell r="X10030">
            <v>0</v>
          </cell>
          <cell r="Z10030">
            <v>0</v>
          </cell>
          <cell r="AA10030">
            <v>0</v>
          </cell>
          <cell r="AB10030">
            <v>0</v>
          </cell>
        </row>
        <row r="10031">
          <cell r="X10031">
            <v>0</v>
          </cell>
          <cell r="Z10031">
            <v>0</v>
          </cell>
          <cell r="AA10031">
            <v>0</v>
          </cell>
          <cell r="AB10031">
            <v>0</v>
          </cell>
        </row>
        <row r="10032">
          <cell r="X10032">
            <v>0</v>
          </cell>
          <cell r="Z10032">
            <v>0</v>
          </cell>
          <cell r="AA10032">
            <v>0</v>
          </cell>
          <cell r="AB10032">
            <v>0</v>
          </cell>
        </row>
        <row r="10033">
          <cell r="X10033">
            <v>0</v>
          </cell>
          <cell r="Z10033">
            <v>0</v>
          </cell>
          <cell r="AA10033">
            <v>0</v>
          </cell>
          <cell r="AB10033">
            <v>0</v>
          </cell>
        </row>
        <row r="10034">
          <cell r="X10034">
            <v>0</v>
          </cell>
          <cell r="Z10034">
            <v>0</v>
          </cell>
          <cell r="AA10034">
            <v>0</v>
          </cell>
          <cell r="AB10034">
            <v>0</v>
          </cell>
        </row>
        <row r="10035">
          <cell r="X10035">
            <v>0</v>
          </cell>
          <cell r="Z10035">
            <v>0</v>
          </cell>
          <cell r="AA10035">
            <v>0</v>
          </cell>
          <cell r="AB10035">
            <v>0</v>
          </cell>
        </row>
        <row r="10036">
          <cell r="X10036">
            <v>0</v>
          </cell>
          <cell r="Z10036">
            <v>0</v>
          </cell>
          <cell r="AA10036">
            <v>0</v>
          </cell>
          <cell r="AB10036">
            <v>0</v>
          </cell>
        </row>
        <row r="10037">
          <cell r="X10037">
            <v>0</v>
          </cell>
          <cell r="Z10037">
            <v>0</v>
          </cell>
          <cell r="AA10037">
            <v>0</v>
          </cell>
          <cell r="AB10037">
            <v>0</v>
          </cell>
        </row>
        <row r="10038">
          <cell r="X10038">
            <v>0</v>
          </cell>
          <cell r="Z10038">
            <v>0</v>
          </cell>
          <cell r="AA10038">
            <v>0</v>
          </cell>
          <cell r="AB10038">
            <v>0</v>
          </cell>
        </row>
        <row r="10039">
          <cell r="X10039">
            <v>0</v>
          </cell>
          <cell r="Z10039">
            <v>0</v>
          </cell>
          <cell r="AA10039">
            <v>0</v>
          </cell>
          <cell r="AB10039">
            <v>0</v>
          </cell>
        </row>
        <row r="10040">
          <cell r="X10040">
            <v>0</v>
          </cell>
          <cell r="Z10040">
            <v>0</v>
          </cell>
          <cell r="AA10040">
            <v>0</v>
          </cell>
          <cell r="AB10040">
            <v>0</v>
          </cell>
        </row>
        <row r="10041">
          <cell r="X10041">
            <v>0</v>
          </cell>
          <cell r="Z10041">
            <v>0</v>
          </cell>
          <cell r="AA10041">
            <v>0</v>
          </cell>
          <cell r="AB10041">
            <v>0</v>
          </cell>
        </row>
        <row r="10042">
          <cell r="X10042">
            <v>0</v>
          </cell>
          <cell r="Z10042">
            <v>0</v>
          </cell>
          <cell r="AA10042">
            <v>0</v>
          </cell>
          <cell r="AB10042">
            <v>0</v>
          </cell>
        </row>
        <row r="10043">
          <cell r="X10043">
            <v>0</v>
          </cell>
          <cell r="Z10043">
            <v>0</v>
          </cell>
          <cell r="AA10043">
            <v>0</v>
          </cell>
          <cell r="AB10043">
            <v>0</v>
          </cell>
        </row>
        <row r="10044">
          <cell r="X10044">
            <v>0</v>
          </cell>
          <cell r="Z10044">
            <v>0</v>
          </cell>
          <cell r="AA10044">
            <v>0</v>
          </cell>
          <cell r="AB10044">
            <v>0</v>
          </cell>
        </row>
        <row r="10045">
          <cell r="X10045">
            <v>0</v>
          </cell>
          <cell r="Z10045">
            <v>0</v>
          </cell>
          <cell r="AA10045">
            <v>0</v>
          </cell>
          <cell r="AB10045">
            <v>0</v>
          </cell>
        </row>
        <row r="10046">
          <cell r="X10046">
            <v>0</v>
          </cell>
          <cell r="Z10046">
            <v>0</v>
          </cell>
          <cell r="AA10046">
            <v>0</v>
          </cell>
          <cell r="AB10046">
            <v>0</v>
          </cell>
        </row>
        <row r="10047">
          <cell r="X10047">
            <v>0</v>
          </cell>
          <cell r="Z10047">
            <v>0</v>
          </cell>
          <cell r="AA10047">
            <v>0</v>
          </cell>
          <cell r="AB10047">
            <v>0</v>
          </cell>
        </row>
        <row r="10048">
          <cell r="X10048">
            <v>0</v>
          </cell>
          <cell r="Z10048">
            <v>0</v>
          </cell>
          <cell r="AA10048">
            <v>0</v>
          </cell>
          <cell r="AB10048">
            <v>0</v>
          </cell>
        </row>
        <row r="10049">
          <cell r="X10049">
            <v>0</v>
          </cell>
          <cell r="Z10049">
            <v>0</v>
          </cell>
          <cell r="AA10049">
            <v>0</v>
          </cell>
          <cell r="AB10049">
            <v>0</v>
          </cell>
        </row>
        <row r="10050">
          <cell r="X10050">
            <v>0</v>
          </cell>
          <cell r="Z10050">
            <v>0</v>
          </cell>
          <cell r="AA10050">
            <v>0</v>
          </cell>
          <cell r="AB10050">
            <v>0</v>
          </cell>
        </row>
        <row r="10051">
          <cell r="X10051">
            <v>0</v>
          </cell>
          <cell r="Z10051">
            <v>0</v>
          </cell>
          <cell r="AA10051">
            <v>0</v>
          </cell>
          <cell r="AB10051">
            <v>0</v>
          </cell>
        </row>
        <row r="10052">
          <cell r="X10052">
            <v>0</v>
          </cell>
          <cell r="Z10052">
            <v>0</v>
          </cell>
          <cell r="AA10052">
            <v>0</v>
          </cell>
          <cell r="AB10052">
            <v>0</v>
          </cell>
        </row>
        <row r="10053">
          <cell r="X10053">
            <v>0</v>
          </cell>
          <cell r="Z10053">
            <v>0</v>
          </cell>
          <cell r="AA10053">
            <v>0</v>
          </cell>
          <cell r="AB10053">
            <v>0</v>
          </cell>
        </row>
        <row r="10054">
          <cell r="X10054">
            <v>0</v>
          </cell>
          <cell r="Z10054">
            <v>0</v>
          </cell>
          <cell r="AA10054">
            <v>0</v>
          </cell>
          <cell r="AB10054">
            <v>0</v>
          </cell>
        </row>
        <row r="10055">
          <cell r="X10055">
            <v>0</v>
          </cell>
          <cell r="Z10055">
            <v>0</v>
          </cell>
          <cell r="AA10055">
            <v>0</v>
          </cell>
          <cell r="AB10055">
            <v>0</v>
          </cell>
        </row>
        <row r="10056">
          <cell r="X10056">
            <v>0</v>
          </cell>
          <cell r="Z10056">
            <v>0</v>
          </cell>
          <cell r="AA10056">
            <v>0</v>
          </cell>
          <cell r="AB10056">
            <v>0</v>
          </cell>
        </row>
        <row r="10057">
          <cell r="X10057">
            <v>0</v>
          </cell>
          <cell r="Z10057">
            <v>0</v>
          </cell>
          <cell r="AA10057">
            <v>0</v>
          </cell>
          <cell r="AB10057">
            <v>0</v>
          </cell>
        </row>
        <row r="10058">
          <cell r="X10058">
            <v>0</v>
          </cell>
          <cell r="Z10058">
            <v>0</v>
          </cell>
          <cell r="AA10058">
            <v>0</v>
          </cell>
          <cell r="AB10058">
            <v>0</v>
          </cell>
        </row>
        <row r="10059">
          <cell r="X10059">
            <v>0</v>
          </cell>
          <cell r="Z10059">
            <v>0</v>
          </cell>
          <cell r="AA10059">
            <v>0</v>
          </cell>
          <cell r="AB10059">
            <v>0</v>
          </cell>
        </row>
        <row r="10060">
          <cell r="X10060">
            <v>0</v>
          </cell>
          <cell r="Z10060">
            <v>0</v>
          </cell>
          <cell r="AA10060">
            <v>0</v>
          </cell>
          <cell r="AB10060">
            <v>0</v>
          </cell>
        </row>
        <row r="10061">
          <cell r="X10061">
            <v>0</v>
          </cell>
          <cell r="Z10061">
            <v>0</v>
          </cell>
          <cell r="AA10061">
            <v>0</v>
          </cell>
          <cell r="AB10061">
            <v>0</v>
          </cell>
        </row>
        <row r="10062">
          <cell r="X10062">
            <v>0</v>
          </cell>
          <cell r="Z10062">
            <v>0</v>
          </cell>
          <cell r="AA10062">
            <v>0</v>
          </cell>
          <cell r="AB10062">
            <v>0</v>
          </cell>
        </row>
        <row r="10063">
          <cell r="X10063">
            <v>0</v>
          </cell>
          <cell r="Z10063">
            <v>0</v>
          </cell>
          <cell r="AA10063">
            <v>0</v>
          </cell>
          <cell r="AB10063">
            <v>0</v>
          </cell>
        </row>
        <row r="10064">
          <cell r="X10064">
            <v>0</v>
          </cell>
          <cell r="Z10064">
            <v>0</v>
          </cell>
          <cell r="AA10064">
            <v>0</v>
          </cell>
          <cell r="AB10064">
            <v>0</v>
          </cell>
        </row>
        <row r="10065">
          <cell r="X10065">
            <v>0</v>
          </cell>
          <cell r="Z10065">
            <v>0</v>
          </cell>
          <cell r="AA10065">
            <v>0</v>
          </cell>
          <cell r="AB10065">
            <v>0</v>
          </cell>
        </row>
        <row r="10066">
          <cell r="X10066">
            <v>0</v>
          </cell>
          <cell r="Z10066">
            <v>0</v>
          </cell>
          <cell r="AA10066">
            <v>0</v>
          </cell>
          <cell r="AB10066">
            <v>0</v>
          </cell>
        </row>
        <row r="10067">
          <cell r="X10067">
            <v>0</v>
          </cell>
          <cell r="Z10067">
            <v>0</v>
          </cell>
          <cell r="AA10067">
            <v>0</v>
          </cell>
          <cell r="AB10067">
            <v>0</v>
          </cell>
        </row>
        <row r="10068">
          <cell r="X10068">
            <v>0</v>
          </cell>
          <cell r="Z10068">
            <v>0</v>
          </cell>
          <cell r="AA10068">
            <v>0</v>
          </cell>
          <cell r="AB10068">
            <v>0</v>
          </cell>
        </row>
        <row r="10069">
          <cell r="X10069">
            <v>0</v>
          </cell>
          <cell r="Z10069">
            <v>0</v>
          </cell>
          <cell r="AA10069">
            <v>0</v>
          </cell>
          <cell r="AB10069">
            <v>0</v>
          </cell>
        </row>
        <row r="10070">
          <cell r="X10070">
            <v>0</v>
          </cell>
          <cell r="Z10070">
            <v>0</v>
          </cell>
          <cell r="AA10070">
            <v>0</v>
          </cell>
          <cell r="AB10070">
            <v>0</v>
          </cell>
        </row>
        <row r="10071">
          <cell r="X10071">
            <v>0</v>
          </cell>
          <cell r="Z10071">
            <v>0</v>
          </cell>
          <cell r="AA10071">
            <v>0</v>
          </cell>
          <cell r="AB10071">
            <v>0</v>
          </cell>
        </row>
        <row r="10072">
          <cell r="X10072">
            <v>0</v>
          </cell>
          <cell r="Z10072">
            <v>0</v>
          </cell>
          <cell r="AA10072">
            <v>0</v>
          </cell>
          <cell r="AB10072">
            <v>0</v>
          </cell>
        </row>
        <row r="10073">
          <cell r="X10073">
            <v>0</v>
          </cell>
          <cell r="Z10073">
            <v>0</v>
          </cell>
          <cell r="AA10073">
            <v>0</v>
          </cell>
          <cell r="AB10073">
            <v>0</v>
          </cell>
        </row>
        <row r="10074">
          <cell r="X10074">
            <v>0</v>
          </cell>
          <cell r="Z10074">
            <v>0</v>
          </cell>
          <cell r="AA10074">
            <v>0</v>
          </cell>
          <cell r="AB10074">
            <v>0</v>
          </cell>
        </row>
        <row r="10075">
          <cell r="X10075">
            <v>0</v>
          </cell>
          <cell r="Z10075">
            <v>0</v>
          </cell>
          <cell r="AA10075">
            <v>0</v>
          </cell>
          <cell r="AB10075">
            <v>0</v>
          </cell>
        </row>
        <row r="10076">
          <cell r="X10076">
            <v>0</v>
          </cell>
          <cell r="Z10076">
            <v>0</v>
          </cell>
          <cell r="AA10076">
            <v>0</v>
          </cell>
          <cell r="AB10076">
            <v>0</v>
          </cell>
        </row>
        <row r="10077">
          <cell r="X10077">
            <v>0</v>
          </cell>
          <cell r="Z10077">
            <v>0</v>
          </cell>
          <cell r="AA10077">
            <v>0</v>
          </cell>
          <cell r="AB10077">
            <v>0</v>
          </cell>
        </row>
        <row r="10078">
          <cell r="X10078">
            <v>0</v>
          </cell>
          <cell r="Z10078">
            <v>0</v>
          </cell>
          <cell r="AA10078">
            <v>0</v>
          </cell>
          <cell r="AB10078">
            <v>0</v>
          </cell>
        </row>
        <row r="10079">
          <cell r="X10079">
            <v>0</v>
          </cell>
          <cell r="Z10079">
            <v>0</v>
          </cell>
          <cell r="AA10079">
            <v>0</v>
          </cell>
          <cell r="AB10079">
            <v>0</v>
          </cell>
        </row>
        <row r="10080">
          <cell r="X10080">
            <v>0</v>
          </cell>
          <cell r="Z10080">
            <v>0</v>
          </cell>
          <cell r="AA10080">
            <v>0</v>
          </cell>
          <cell r="AB10080">
            <v>0</v>
          </cell>
        </row>
        <row r="10081">
          <cell r="X10081">
            <v>0</v>
          </cell>
          <cell r="Z10081">
            <v>0</v>
          </cell>
          <cell r="AA10081">
            <v>0</v>
          </cell>
          <cell r="AB10081">
            <v>0</v>
          </cell>
        </row>
        <row r="10082">
          <cell r="X10082">
            <v>0</v>
          </cell>
          <cell r="Z10082">
            <v>0</v>
          </cell>
          <cell r="AA10082">
            <v>0</v>
          </cell>
          <cell r="AB10082">
            <v>0</v>
          </cell>
        </row>
        <row r="10083">
          <cell r="X10083">
            <v>0</v>
          </cell>
          <cell r="Z10083">
            <v>0</v>
          </cell>
          <cell r="AA10083">
            <v>0</v>
          </cell>
          <cell r="AB10083">
            <v>0</v>
          </cell>
        </row>
        <row r="10084">
          <cell r="X10084">
            <v>0</v>
          </cell>
          <cell r="Z10084">
            <v>0</v>
          </cell>
          <cell r="AA10084">
            <v>0</v>
          </cell>
          <cell r="AB10084">
            <v>0</v>
          </cell>
        </row>
        <row r="10085">
          <cell r="X10085">
            <v>0</v>
          </cell>
          <cell r="Z10085">
            <v>0</v>
          </cell>
          <cell r="AA10085">
            <v>0</v>
          </cell>
          <cell r="AB10085">
            <v>0</v>
          </cell>
        </row>
        <row r="10086">
          <cell r="X10086">
            <v>0</v>
          </cell>
          <cell r="Z10086">
            <v>0</v>
          </cell>
          <cell r="AA10086">
            <v>0</v>
          </cell>
          <cell r="AB10086">
            <v>0</v>
          </cell>
        </row>
        <row r="10087">
          <cell r="X10087">
            <v>0</v>
          </cell>
          <cell r="Z10087">
            <v>0</v>
          </cell>
          <cell r="AA10087">
            <v>0</v>
          </cell>
          <cell r="AB10087">
            <v>0</v>
          </cell>
        </row>
        <row r="10088">
          <cell r="X10088">
            <v>0</v>
          </cell>
          <cell r="Z10088">
            <v>0</v>
          </cell>
          <cell r="AA10088">
            <v>0</v>
          </cell>
          <cell r="AB10088">
            <v>0</v>
          </cell>
        </row>
        <row r="10089">
          <cell r="X10089">
            <v>0</v>
          </cell>
          <cell r="Z10089">
            <v>0</v>
          </cell>
          <cell r="AA10089">
            <v>0</v>
          </cell>
          <cell r="AB10089">
            <v>0</v>
          </cell>
        </row>
        <row r="10090">
          <cell r="X10090">
            <v>0</v>
          </cell>
          <cell r="Z10090">
            <v>0</v>
          </cell>
          <cell r="AA10090">
            <v>0</v>
          </cell>
          <cell r="AB10090">
            <v>0</v>
          </cell>
        </row>
        <row r="10091">
          <cell r="X10091">
            <v>0</v>
          </cell>
          <cell r="Z10091">
            <v>0</v>
          </cell>
          <cell r="AA10091">
            <v>0</v>
          </cell>
          <cell r="AB10091">
            <v>0</v>
          </cell>
        </row>
        <row r="10092">
          <cell r="X10092">
            <v>0</v>
          </cell>
          <cell r="Z10092">
            <v>0</v>
          </cell>
          <cell r="AA10092">
            <v>0</v>
          </cell>
          <cell r="AB10092">
            <v>0</v>
          </cell>
        </row>
        <row r="10093">
          <cell r="X10093">
            <v>0</v>
          </cell>
          <cell r="Z10093">
            <v>0</v>
          </cell>
          <cell r="AA10093">
            <v>0</v>
          </cell>
          <cell r="AB10093">
            <v>0</v>
          </cell>
        </row>
        <row r="10094">
          <cell r="X10094">
            <v>0</v>
          </cell>
          <cell r="Z10094">
            <v>0</v>
          </cell>
          <cell r="AA10094">
            <v>0</v>
          </cell>
          <cell r="AB10094">
            <v>0</v>
          </cell>
        </row>
        <row r="10095">
          <cell r="X10095">
            <v>0</v>
          </cell>
          <cell r="Z10095">
            <v>0</v>
          </cell>
          <cell r="AA10095">
            <v>0</v>
          </cell>
          <cell r="AB10095">
            <v>0</v>
          </cell>
        </row>
        <row r="10096">
          <cell r="X10096">
            <v>0</v>
          </cell>
          <cell r="Z10096">
            <v>0</v>
          </cell>
          <cell r="AA10096">
            <v>0</v>
          </cell>
          <cell r="AB10096">
            <v>0</v>
          </cell>
        </row>
        <row r="10097">
          <cell r="X10097">
            <v>0</v>
          </cell>
          <cell r="Z10097">
            <v>0</v>
          </cell>
          <cell r="AA10097">
            <v>0</v>
          </cell>
          <cell r="AB10097">
            <v>0</v>
          </cell>
        </row>
        <row r="10098">
          <cell r="X10098">
            <v>0</v>
          </cell>
          <cell r="Z10098">
            <v>0</v>
          </cell>
          <cell r="AA10098">
            <v>0</v>
          </cell>
          <cell r="AB10098">
            <v>0</v>
          </cell>
        </row>
        <row r="10099">
          <cell r="X10099">
            <v>0</v>
          </cell>
          <cell r="Z10099">
            <v>0</v>
          </cell>
          <cell r="AA10099">
            <v>0</v>
          </cell>
          <cell r="AB10099">
            <v>0</v>
          </cell>
        </row>
        <row r="10100">
          <cell r="X10100">
            <v>0</v>
          </cell>
          <cell r="Z10100">
            <v>0</v>
          </cell>
          <cell r="AA10100">
            <v>0</v>
          </cell>
          <cell r="AB10100">
            <v>0</v>
          </cell>
        </row>
        <row r="10101">
          <cell r="X10101">
            <v>0</v>
          </cell>
          <cell r="Z10101">
            <v>0</v>
          </cell>
          <cell r="AA10101">
            <v>0</v>
          </cell>
          <cell r="AB10101">
            <v>0</v>
          </cell>
        </row>
        <row r="10102">
          <cell r="X10102">
            <v>0</v>
          </cell>
          <cell r="Z10102">
            <v>0</v>
          </cell>
          <cell r="AA10102">
            <v>0</v>
          </cell>
          <cell r="AB10102">
            <v>0</v>
          </cell>
        </row>
        <row r="10103">
          <cell r="X10103">
            <v>0</v>
          </cell>
          <cell r="Z10103">
            <v>0</v>
          </cell>
          <cell r="AA10103">
            <v>0</v>
          </cell>
          <cell r="AB10103">
            <v>0</v>
          </cell>
        </row>
        <row r="10104">
          <cell r="X10104">
            <v>0</v>
          </cell>
          <cell r="Z10104">
            <v>0</v>
          </cell>
          <cell r="AA10104">
            <v>0</v>
          </cell>
          <cell r="AB10104">
            <v>0</v>
          </cell>
        </row>
        <row r="10105">
          <cell r="X10105">
            <v>0</v>
          </cell>
          <cell r="Z10105">
            <v>0</v>
          </cell>
          <cell r="AA10105">
            <v>0</v>
          </cell>
          <cell r="AB10105">
            <v>0</v>
          </cell>
        </row>
        <row r="10106">
          <cell r="X10106">
            <v>0</v>
          </cell>
          <cell r="Z10106">
            <v>0</v>
          </cell>
          <cell r="AA10106">
            <v>0</v>
          </cell>
          <cell r="AB10106">
            <v>0</v>
          </cell>
        </row>
        <row r="10107">
          <cell r="X10107">
            <v>0</v>
          </cell>
          <cell r="Z10107">
            <v>0</v>
          </cell>
          <cell r="AA10107">
            <v>0</v>
          </cell>
          <cell r="AB10107">
            <v>0</v>
          </cell>
        </row>
        <row r="10108">
          <cell r="X10108">
            <v>0</v>
          </cell>
          <cell r="Z10108">
            <v>0</v>
          </cell>
          <cell r="AA10108">
            <v>0</v>
          </cell>
          <cell r="AB10108">
            <v>0</v>
          </cell>
        </row>
        <row r="10109">
          <cell r="X10109">
            <v>0</v>
          </cell>
          <cell r="Z10109">
            <v>0</v>
          </cell>
          <cell r="AA10109">
            <v>0</v>
          </cell>
          <cell r="AB10109">
            <v>0</v>
          </cell>
        </row>
        <row r="10110">
          <cell r="X10110">
            <v>0</v>
          </cell>
          <cell r="Z10110">
            <v>0</v>
          </cell>
          <cell r="AA10110">
            <v>0</v>
          </cell>
          <cell r="AB10110">
            <v>0</v>
          </cell>
        </row>
        <row r="10111">
          <cell r="X10111">
            <v>0</v>
          </cell>
          <cell r="Z10111">
            <v>0</v>
          </cell>
          <cell r="AA10111">
            <v>0</v>
          </cell>
          <cell r="AB10111">
            <v>0</v>
          </cell>
        </row>
        <row r="10112">
          <cell r="X10112">
            <v>0</v>
          </cell>
          <cell r="Z10112">
            <v>0</v>
          </cell>
          <cell r="AA10112">
            <v>0</v>
          </cell>
          <cell r="AB10112">
            <v>0</v>
          </cell>
        </row>
        <row r="10113">
          <cell r="X10113">
            <v>0</v>
          </cell>
          <cell r="Z10113">
            <v>0</v>
          </cell>
          <cell r="AA10113">
            <v>0</v>
          </cell>
          <cell r="AB10113">
            <v>0</v>
          </cell>
        </row>
        <row r="10114">
          <cell r="X10114">
            <v>0</v>
          </cell>
          <cell r="Z10114">
            <v>0</v>
          </cell>
          <cell r="AA10114">
            <v>0</v>
          </cell>
          <cell r="AB10114">
            <v>0</v>
          </cell>
        </row>
        <row r="10115">
          <cell r="X10115">
            <v>0</v>
          </cell>
          <cell r="Z10115">
            <v>0</v>
          </cell>
          <cell r="AA10115">
            <v>0</v>
          </cell>
          <cell r="AB10115">
            <v>0</v>
          </cell>
        </row>
        <row r="10116">
          <cell r="X10116">
            <v>0</v>
          </cell>
          <cell r="Z10116">
            <v>0</v>
          </cell>
          <cell r="AA10116">
            <v>0</v>
          </cell>
          <cell r="AB10116">
            <v>0</v>
          </cell>
        </row>
        <row r="10117">
          <cell r="X10117">
            <v>0</v>
          </cell>
          <cell r="Z10117">
            <v>0</v>
          </cell>
          <cell r="AA10117">
            <v>0</v>
          </cell>
          <cell r="AB10117">
            <v>0</v>
          </cell>
        </row>
        <row r="10118">
          <cell r="X10118">
            <v>0</v>
          </cell>
          <cell r="Z10118">
            <v>0</v>
          </cell>
          <cell r="AA10118">
            <v>0</v>
          </cell>
          <cell r="AB10118">
            <v>0</v>
          </cell>
        </row>
        <row r="10119">
          <cell r="X10119">
            <v>0</v>
          </cell>
          <cell r="Z10119">
            <v>0</v>
          </cell>
          <cell r="AA10119">
            <v>0</v>
          </cell>
          <cell r="AB10119">
            <v>0</v>
          </cell>
        </row>
        <row r="10120">
          <cell r="X10120">
            <v>0</v>
          </cell>
          <cell r="Z10120">
            <v>0</v>
          </cell>
          <cell r="AA10120">
            <v>0</v>
          </cell>
          <cell r="AB10120">
            <v>0</v>
          </cell>
        </row>
        <row r="10121">
          <cell r="X10121">
            <v>0</v>
          </cell>
          <cell r="Z10121">
            <v>0</v>
          </cell>
          <cell r="AA10121">
            <v>0</v>
          </cell>
          <cell r="AB10121">
            <v>0</v>
          </cell>
        </row>
        <row r="10122">
          <cell r="X10122">
            <v>0</v>
          </cell>
          <cell r="Z10122">
            <v>0</v>
          </cell>
          <cell r="AA10122">
            <v>0</v>
          </cell>
          <cell r="AB10122">
            <v>0</v>
          </cell>
        </row>
        <row r="10123">
          <cell r="X10123">
            <v>0</v>
          </cell>
          <cell r="Z10123">
            <v>0</v>
          </cell>
          <cell r="AA10123">
            <v>0</v>
          </cell>
          <cell r="AB10123">
            <v>0</v>
          </cell>
        </row>
        <row r="10124">
          <cell r="X10124">
            <v>0</v>
          </cell>
          <cell r="Z10124">
            <v>0</v>
          </cell>
          <cell r="AA10124">
            <v>0</v>
          </cell>
          <cell r="AB10124">
            <v>0</v>
          </cell>
        </row>
        <row r="10125">
          <cell r="X10125">
            <v>0</v>
          </cell>
          <cell r="Z10125">
            <v>0</v>
          </cell>
          <cell r="AA10125">
            <v>0</v>
          </cell>
          <cell r="AB10125">
            <v>0</v>
          </cell>
        </row>
        <row r="10126">
          <cell r="X10126">
            <v>0</v>
          </cell>
          <cell r="Z10126">
            <v>0</v>
          </cell>
          <cell r="AA10126">
            <v>0</v>
          </cell>
          <cell r="AB10126">
            <v>0</v>
          </cell>
        </row>
        <row r="10127">
          <cell r="X10127">
            <v>0</v>
          </cell>
          <cell r="Z10127">
            <v>0</v>
          </cell>
          <cell r="AA10127">
            <v>0</v>
          </cell>
          <cell r="AB10127">
            <v>0</v>
          </cell>
        </row>
        <row r="10128">
          <cell r="X10128">
            <v>0</v>
          </cell>
          <cell r="Z10128">
            <v>0</v>
          </cell>
          <cell r="AA10128">
            <v>0</v>
          </cell>
          <cell r="AB10128">
            <v>0</v>
          </cell>
        </row>
        <row r="10129">
          <cell r="X10129">
            <v>0</v>
          </cell>
          <cell r="Z10129">
            <v>0</v>
          </cell>
          <cell r="AA10129">
            <v>0</v>
          </cell>
          <cell r="AB10129">
            <v>0</v>
          </cell>
        </row>
        <row r="10130">
          <cell r="X10130">
            <v>0</v>
          </cell>
          <cell r="Z10130">
            <v>0</v>
          </cell>
          <cell r="AA10130">
            <v>0</v>
          </cell>
          <cell r="AB10130">
            <v>0</v>
          </cell>
        </row>
        <row r="10131">
          <cell r="X10131">
            <v>0</v>
          </cell>
          <cell r="Z10131">
            <v>0</v>
          </cell>
          <cell r="AA10131">
            <v>0</v>
          </cell>
          <cell r="AB10131">
            <v>0</v>
          </cell>
        </row>
        <row r="10132">
          <cell r="X10132">
            <v>0</v>
          </cell>
          <cell r="Z10132">
            <v>0</v>
          </cell>
          <cell r="AA10132">
            <v>0</v>
          </cell>
          <cell r="AB10132">
            <v>0</v>
          </cell>
        </row>
        <row r="10133">
          <cell r="X10133">
            <v>0</v>
          </cell>
          <cell r="Z10133">
            <v>0</v>
          </cell>
          <cell r="AA10133">
            <v>0</v>
          </cell>
          <cell r="AB10133">
            <v>0</v>
          </cell>
        </row>
        <row r="10134">
          <cell r="X10134">
            <v>0</v>
          </cell>
          <cell r="Z10134">
            <v>0</v>
          </cell>
          <cell r="AA10134">
            <v>0</v>
          </cell>
          <cell r="AB10134">
            <v>0</v>
          </cell>
        </row>
        <row r="10135">
          <cell r="X10135">
            <v>0</v>
          </cell>
          <cell r="Z10135">
            <v>0</v>
          </cell>
          <cell r="AA10135">
            <v>0</v>
          </cell>
          <cell r="AB10135">
            <v>0</v>
          </cell>
        </row>
        <row r="10136">
          <cell r="X10136">
            <v>0</v>
          </cell>
          <cell r="Z10136">
            <v>0</v>
          </cell>
          <cell r="AA10136">
            <v>0</v>
          </cell>
          <cell r="AB10136">
            <v>0</v>
          </cell>
        </row>
        <row r="10137">
          <cell r="X10137">
            <v>0</v>
          </cell>
          <cell r="Z10137">
            <v>0</v>
          </cell>
          <cell r="AA10137">
            <v>0</v>
          </cell>
          <cell r="AB10137">
            <v>0</v>
          </cell>
        </row>
        <row r="10138">
          <cell r="X10138">
            <v>0</v>
          </cell>
          <cell r="Z10138">
            <v>0</v>
          </cell>
          <cell r="AA10138">
            <v>0</v>
          </cell>
          <cell r="AB10138">
            <v>0</v>
          </cell>
        </row>
        <row r="10139">
          <cell r="X10139">
            <v>0</v>
          </cell>
          <cell r="Z10139">
            <v>0</v>
          </cell>
          <cell r="AA10139">
            <v>0</v>
          </cell>
          <cell r="AB10139">
            <v>0</v>
          </cell>
        </row>
        <row r="10140">
          <cell r="X10140">
            <v>0</v>
          </cell>
          <cell r="Z10140">
            <v>0</v>
          </cell>
          <cell r="AA10140">
            <v>0</v>
          </cell>
          <cell r="AB10140">
            <v>0</v>
          </cell>
        </row>
        <row r="10141">
          <cell r="X10141">
            <v>0</v>
          </cell>
          <cell r="Z10141">
            <v>0</v>
          </cell>
          <cell r="AA10141">
            <v>0</v>
          </cell>
          <cell r="AB10141">
            <v>0</v>
          </cell>
        </row>
        <row r="10142">
          <cell r="X10142">
            <v>0</v>
          </cell>
          <cell r="Z10142">
            <v>0</v>
          </cell>
          <cell r="AA10142">
            <v>0</v>
          </cell>
          <cell r="AB10142">
            <v>0</v>
          </cell>
        </row>
        <row r="10143">
          <cell r="X10143">
            <v>0</v>
          </cell>
          <cell r="Z10143">
            <v>0</v>
          </cell>
          <cell r="AA10143">
            <v>0</v>
          </cell>
          <cell r="AB10143">
            <v>0</v>
          </cell>
        </row>
        <row r="10144">
          <cell r="X10144">
            <v>0</v>
          </cell>
          <cell r="Z10144">
            <v>0</v>
          </cell>
          <cell r="AA10144">
            <v>0</v>
          </cell>
          <cell r="AB10144">
            <v>0</v>
          </cell>
        </row>
        <row r="10145">
          <cell r="X10145">
            <v>0</v>
          </cell>
          <cell r="Z10145">
            <v>0</v>
          </cell>
          <cell r="AA10145">
            <v>0</v>
          </cell>
          <cell r="AB10145">
            <v>0</v>
          </cell>
        </row>
        <row r="10146">
          <cell r="X10146">
            <v>0</v>
          </cell>
          <cell r="Z10146">
            <v>0</v>
          </cell>
          <cell r="AA10146">
            <v>0</v>
          </cell>
          <cell r="AB10146">
            <v>0</v>
          </cell>
        </row>
        <row r="10147">
          <cell r="X10147">
            <v>0</v>
          </cell>
          <cell r="Z10147">
            <v>0</v>
          </cell>
          <cell r="AA10147">
            <v>0</v>
          </cell>
          <cell r="AB10147">
            <v>0</v>
          </cell>
        </row>
        <row r="10148">
          <cell r="X10148">
            <v>0</v>
          </cell>
          <cell r="Z10148">
            <v>0</v>
          </cell>
          <cell r="AA10148">
            <v>0</v>
          </cell>
          <cell r="AB10148">
            <v>0</v>
          </cell>
        </row>
        <row r="10149">
          <cell r="X10149">
            <v>0</v>
          </cell>
          <cell r="Z10149">
            <v>0</v>
          </cell>
          <cell r="AA10149">
            <v>0</v>
          </cell>
          <cell r="AB10149">
            <v>0</v>
          </cell>
        </row>
        <row r="10150">
          <cell r="X10150">
            <v>0</v>
          </cell>
          <cell r="Z10150">
            <v>0</v>
          </cell>
          <cell r="AA10150">
            <v>0</v>
          </cell>
          <cell r="AB10150">
            <v>0</v>
          </cell>
        </row>
        <row r="10151">
          <cell r="X10151">
            <v>0</v>
          </cell>
          <cell r="Z10151">
            <v>0</v>
          </cell>
          <cell r="AA10151">
            <v>0</v>
          </cell>
          <cell r="AB10151">
            <v>0</v>
          </cell>
        </row>
        <row r="10152">
          <cell r="X10152">
            <v>0</v>
          </cell>
          <cell r="Z10152">
            <v>0</v>
          </cell>
          <cell r="AA10152">
            <v>0</v>
          </cell>
          <cell r="AB10152">
            <v>0</v>
          </cell>
        </row>
        <row r="10153">
          <cell r="X10153">
            <v>0</v>
          </cell>
          <cell r="Z10153">
            <v>0</v>
          </cell>
          <cell r="AA10153">
            <v>0</v>
          </cell>
          <cell r="AB10153">
            <v>0</v>
          </cell>
        </row>
        <row r="10154">
          <cell r="X10154">
            <v>0</v>
          </cell>
          <cell r="Z10154">
            <v>0</v>
          </cell>
          <cell r="AA10154">
            <v>0</v>
          </cell>
          <cell r="AB10154">
            <v>0</v>
          </cell>
        </row>
        <row r="10155">
          <cell r="X10155">
            <v>0</v>
          </cell>
          <cell r="Z10155">
            <v>0</v>
          </cell>
          <cell r="AA10155">
            <v>0</v>
          </cell>
          <cell r="AB10155">
            <v>0</v>
          </cell>
        </row>
        <row r="10156">
          <cell r="X10156">
            <v>0</v>
          </cell>
          <cell r="Z10156">
            <v>0</v>
          </cell>
          <cell r="AA10156">
            <v>0</v>
          </cell>
          <cell r="AB10156">
            <v>0</v>
          </cell>
        </row>
        <row r="10157">
          <cell r="X10157">
            <v>0</v>
          </cell>
          <cell r="Z10157">
            <v>0</v>
          </cell>
          <cell r="AA10157">
            <v>0</v>
          </cell>
          <cell r="AB10157">
            <v>0</v>
          </cell>
        </row>
        <row r="10158">
          <cell r="X10158">
            <v>0</v>
          </cell>
          <cell r="Z10158">
            <v>0</v>
          </cell>
          <cell r="AA10158">
            <v>0</v>
          </cell>
          <cell r="AB10158">
            <v>0</v>
          </cell>
        </row>
        <row r="10159">
          <cell r="X10159">
            <v>0</v>
          </cell>
          <cell r="Z10159">
            <v>0</v>
          </cell>
          <cell r="AA10159">
            <v>0</v>
          </cell>
          <cell r="AB10159">
            <v>0</v>
          </cell>
        </row>
        <row r="10160">
          <cell r="X10160">
            <v>0</v>
          </cell>
          <cell r="Z10160">
            <v>0</v>
          </cell>
          <cell r="AA10160">
            <v>0</v>
          </cell>
          <cell r="AB10160">
            <v>0</v>
          </cell>
        </row>
        <row r="10161">
          <cell r="X10161">
            <v>0</v>
          </cell>
          <cell r="Z10161">
            <v>0</v>
          </cell>
          <cell r="AA10161">
            <v>0</v>
          </cell>
          <cell r="AB10161">
            <v>0</v>
          </cell>
        </row>
        <row r="10162">
          <cell r="X10162">
            <v>0</v>
          </cell>
          <cell r="Z10162">
            <v>0</v>
          </cell>
          <cell r="AA10162">
            <v>0</v>
          </cell>
          <cell r="AB10162">
            <v>0</v>
          </cell>
        </row>
        <row r="10163">
          <cell r="X10163">
            <v>0</v>
          </cell>
          <cell r="Z10163">
            <v>0</v>
          </cell>
          <cell r="AA10163">
            <v>0</v>
          </cell>
          <cell r="AB10163">
            <v>0</v>
          </cell>
        </row>
        <row r="10164">
          <cell r="X10164">
            <v>0</v>
          </cell>
          <cell r="Z10164">
            <v>0</v>
          </cell>
          <cell r="AA10164">
            <v>0</v>
          </cell>
          <cell r="AB10164">
            <v>0</v>
          </cell>
        </row>
        <row r="10165">
          <cell r="X10165">
            <v>0</v>
          </cell>
          <cell r="Z10165">
            <v>0</v>
          </cell>
          <cell r="AA10165">
            <v>0</v>
          </cell>
          <cell r="AB10165">
            <v>0</v>
          </cell>
        </row>
        <row r="10166">
          <cell r="X10166">
            <v>0</v>
          </cell>
          <cell r="Z10166">
            <v>0</v>
          </cell>
          <cell r="AA10166">
            <v>0</v>
          </cell>
          <cell r="AB10166">
            <v>0</v>
          </cell>
        </row>
        <row r="10167">
          <cell r="X10167">
            <v>0</v>
          </cell>
          <cell r="Z10167">
            <v>0</v>
          </cell>
          <cell r="AA10167">
            <v>0</v>
          </cell>
          <cell r="AB10167">
            <v>0</v>
          </cell>
        </row>
        <row r="10168">
          <cell r="X10168">
            <v>0</v>
          </cell>
          <cell r="Z10168">
            <v>0</v>
          </cell>
          <cell r="AA10168">
            <v>0</v>
          </cell>
          <cell r="AB10168">
            <v>0</v>
          </cell>
        </row>
        <row r="10169">
          <cell r="X10169">
            <v>0</v>
          </cell>
          <cell r="Z10169">
            <v>0</v>
          </cell>
          <cell r="AA10169">
            <v>0</v>
          </cell>
          <cell r="AB10169">
            <v>0</v>
          </cell>
        </row>
        <row r="10170">
          <cell r="X10170">
            <v>0</v>
          </cell>
          <cell r="Z10170">
            <v>0</v>
          </cell>
          <cell r="AA10170">
            <v>0</v>
          </cell>
          <cell r="AB10170">
            <v>0</v>
          </cell>
        </row>
        <row r="10171">
          <cell r="X10171">
            <v>0</v>
          </cell>
          <cell r="Z10171">
            <v>0</v>
          </cell>
          <cell r="AA10171">
            <v>0</v>
          </cell>
          <cell r="AB10171">
            <v>0</v>
          </cell>
        </row>
        <row r="10172">
          <cell r="X10172">
            <v>0</v>
          </cell>
          <cell r="Z10172">
            <v>0</v>
          </cell>
          <cell r="AA10172">
            <v>0</v>
          </cell>
          <cell r="AB10172">
            <v>0</v>
          </cell>
        </row>
        <row r="10173">
          <cell r="X10173">
            <v>0</v>
          </cell>
          <cell r="Z10173">
            <v>0</v>
          </cell>
          <cell r="AA10173">
            <v>0</v>
          </cell>
          <cell r="AB10173">
            <v>0</v>
          </cell>
        </row>
        <row r="10174">
          <cell r="X10174">
            <v>0</v>
          </cell>
          <cell r="Z10174">
            <v>0</v>
          </cell>
          <cell r="AA10174">
            <v>0</v>
          </cell>
          <cell r="AB10174">
            <v>0</v>
          </cell>
        </row>
        <row r="10175">
          <cell r="X10175">
            <v>0</v>
          </cell>
          <cell r="Z10175">
            <v>0</v>
          </cell>
          <cell r="AA10175">
            <v>0</v>
          </cell>
          <cell r="AB10175">
            <v>0</v>
          </cell>
        </row>
        <row r="10176">
          <cell r="X10176">
            <v>0</v>
          </cell>
          <cell r="Z10176">
            <v>0</v>
          </cell>
          <cell r="AA10176">
            <v>0</v>
          </cell>
          <cell r="AB10176">
            <v>0</v>
          </cell>
        </row>
        <row r="10177">
          <cell r="X10177">
            <v>0</v>
          </cell>
          <cell r="Z10177">
            <v>0</v>
          </cell>
          <cell r="AA10177">
            <v>0</v>
          </cell>
          <cell r="AB10177">
            <v>0</v>
          </cell>
        </row>
        <row r="10178">
          <cell r="X10178">
            <v>0</v>
          </cell>
          <cell r="Z10178">
            <v>0</v>
          </cell>
          <cell r="AA10178">
            <v>0</v>
          </cell>
          <cell r="AB10178">
            <v>0</v>
          </cell>
        </row>
        <row r="10179">
          <cell r="X10179">
            <v>0</v>
          </cell>
          <cell r="Z10179">
            <v>0</v>
          </cell>
          <cell r="AA10179">
            <v>0</v>
          </cell>
          <cell r="AB10179">
            <v>0</v>
          </cell>
        </row>
        <row r="10180">
          <cell r="X10180">
            <v>0</v>
          </cell>
          <cell r="Z10180">
            <v>0</v>
          </cell>
          <cell r="AA10180">
            <v>0</v>
          </cell>
          <cell r="AB10180">
            <v>0</v>
          </cell>
        </row>
        <row r="10181">
          <cell r="X10181">
            <v>0</v>
          </cell>
          <cell r="Z10181">
            <v>0</v>
          </cell>
          <cell r="AA10181">
            <v>0</v>
          </cell>
          <cell r="AB10181">
            <v>0</v>
          </cell>
        </row>
        <row r="10182">
          <cell r="X10182">
            <v>0</v>
          </cell>
          <cell r="Z10182">
            <v>0</v>
          </cell>
          <cell r="AA10182">
            <v>0</v>
          </cell>
          <cell r="AB10182">
            <v>0</v>
          </cell>
        </row>
        <row r="10183">
          <cell r="X10183">
            <v>0</v>
          </cell>
          <cell r="Z10183">
            <v>0</v>
          </cell>
          <cell r="AA10183">
            <v>0</v>
          </cell>
          <cell r="AB10183">
            <v>0</v>
          </cell>
        </row>
        <row r="10184">
          <cell r="X10184">
            <v>0</v>
          </cell>
          <cell r="Z10184">
            <v>0</v>
          </cell>
          <cell r="AA10184">
            <v>0</v>
          </cell>
          <cell r="AB10184">
            <v>0</v>
          </cell>
        </row>
        <row r="10185">
          <cell r="X10185">
            <v>0</v>
          </cell>
          <cell r="Z10185">
            <v>0</v>
          </cell>
          <cell r="AA10185">
            <v>0</v>
          </cell>
          <cell r="AB10185">
            <v>0</v>
          </cell>
        </row>
        <row r="10186">
          <cell r="X10186">
            <v>0</v>
          </cell>
          <cell r="Z10186">
            <v>0</v>
          </cell>
          <cell r="AA10186">
            <v>0</v>
          </cell>
          <cell r="AB10186">
            <v>0</v>
          </cell>
        </row>
        <row r="10187">
          <cell r="X10187">
            <v>0</v>
          </cell>
          <cell r="Z10187">
            <v>0</v>
          </cell>
          <cell r="AA10187">
            <v>0</v>
          </cell>
          <cell r="AB10187">
            <v>0</v>
          </cell>
        </row>
        <row r="10188">
          <cell r="X10188">
            <v>0</v>
          </cell>
          <cell r="Z10188">
            <v>0</v>
          </cell>
          <cell r="AA10188">
            <v>0</v>
          </cell>
          <cell r="AB10188">
            <v>0</v>
          </cell>
        </row>
        <row r="10189">
          <cell r="X10189">
            <v>0</v>
          </cell>
          <cell r="Z10189">
            <v>0</v>
          </cell>
          <cell r="AA10189">
            <v>0</v>
          </cell>
          <cell r="AB10189">
            <v>0</v>
          </cell>
        </row>
        <row r="10190">
          <cell r="X10190">
            <v>0</v>
          </cell>
          <cell r="Z10190">
            <v>0</v>
          </cell>
          <cell r="AA10190">
            <v>0</v>
          </cell>
          <cell r="AB10190">
            <v>0</v>
          </cell>
        </row>
        <row r="10191">
          <cell r="X10191">
            <v>0</v>
          </cell>
          <cell r="Z10191">
            <v>0</v>
          </cell>
          <cell r="AA10191">
            <v>0</v>
          </cell>
          <cell r="AB10191">
            <v>0</v>
          </cell>
        </row>
        <row r="10192">
          <cell r="X10192">
            <v>0</v>
          </cell>
          <cell r="Z10192">
            <v>0</v>
          </cell>
          <cell r="AA10192">
            <v>0</v>
          </cell>
          <cell r="AB10192">
            <v>0</v>
          </cell>
        </row>
        <row r="10193">
          <cell r="X10193">
            <v>0</v>
          </cell>
          <cell r="Z10193">
            <v>0</v>
          </cell>
          <cell r="AA10193">
            <v>0</v>
          </cell>
          <cell r="AB10193">
            <v>0</v>
          </cell>
        </row>
        <row r="10194">
          <cell r="X10194">
            <v>0</v>
          </cell>
          <cell r="Z10194">
            <v>0</v>
          </cell>
          <cell r="AA10194">
            <v>0</v>
          </cell>
          <cell r="AB10194">
            <v>0</v>
          </cell>
        </row>
        <row r="10195">
          <cell r="X10195">
            <v>0</v>
          </cell>
          <cell r="Z10195">
            <v>0</v>
          </cell>
          <cell r="AA10195">
            <v>0</v>
          </cell>
          <cell r="AB10195">
            <v>0</v>
          </cell>
        </row>
        <row r="10196">
          <cell r="X10196">
            <v>0</v>
          </cell>
          <cell r="Z10196">
            <v>0</v>
          </cell>
          <cell r="AA10196">
            <v>0</v>
          </cell>
          <cell r="AB10196">
            <v>0</v>
          </cell>
        </row>
        <row r="10197">
          <cell r="X10197">
            <v>0</v>
          </cell>
          <cell r="Z10197">
            <v>0</v>
          </cell>
          <cell r="AA10197">
            <v>0</v>
          </cell>
          <cell r="AB10197">
            <v>0</v>
          </cell>
        </row>
        <row r="10198">
          <cell r="X10198">
            <v>0</v>
          </cell>
          <cell r="Z10198">
            <v>0</v>
          </cell>
          <cell r="AA10198">
            <v>0</v>
          </cell>
          <cell r="AB10198">
            <v>0</v>
          </cell>
        </row>
        <row r="10199">
          <cell r="X10199">
            <v>0</v>
          </cell>
          <cell r="Z10199">
            <v>0</v>
          </cell>
          <cell r="AA10199">
            <v>0</v>
          </cell>
          <cell r="AB10199">
            <v>0</v>
          </cell>
        </row>
        <row r="10200">
          <cell r="X10200">
            <v>0</v>
          </cell>
          <cell r="Z10200">
            <v>0</v>
          </cell>
          <cell r="AA10200">
            <v>0</v>
          </cell>
          <cell r="AB10200">
            <v>0</v>
          </cell>
        </row>
        <row r="10201">
          <cell r="X10201">
            <v>0</v>
          </cell>
          <cell r="Z10201">
            <v>0</v>
          </cell>
          <cell r="AA10201">
            <v>0</v>
          </cell>
          <cell r="AB10201">
            <v>0</v>
          </cell>
        </row>
        <row r="10202">
          <cell r="X10202">
            <v>0</v>
          </cell>
          <cell r="Z10202">
            <v>0</v>
          </cell>
          <cell r="AA10202">
            <v>0</v>
          </cell>
          <cell r="AB10202">
            <v>0</v>
          </cell>
        </row>
        <row r="10203">
          <cell r="X10203">
            <v>0</v>
          </cell>
          <cell r="Z10203">
            <v>0</v>
          </cell>
          <cell r="AA10203">
            <v>0</v>
          </cell>
          <cell r="AB10203">
            <v>0</v>
          </cell>
        </row>
        <row r="10204">
          <cell r="X10204">
            <v>0</v>
          </cell>
          <cell r="Z10204">
            <v>0</v>
          </cell>
          <cell r="AA10204">
            <v>0</v>
          </cell>
          <cell r="AB10204">
            <v>0</v>
          </cell>
        </row>
        <row r="10205">
          <cell r="X10205">
            <v>0</v>
          </cell>
          <cell r="Z10205">
            <v>0</v>
          </cell>
          <cell r="AA10205">
            <v>0</v>
          </cell>
          <cell r="AB10205">
            <v>0</v>
          </cell>
        </row>
        <row r="10206">
          <cell r="X10206">
            <v>0</v>
          </cell>
          <cell r="Z10206">
            <v>0</v>
          </cell>
          <cell r="AA10206">
            <v>0</v>
          </cell>
          <cell r="AB10206">
            <v>0</v>
          </cell>
        </row>
        <row r="10207">
          <cell r="X10207">
            <v>0</v>
          </cell>
          <cell r="Z10207">
            <v>0</v>
          </cell>
          <cell r="AA10207">
            <v>0</v>
          </cell>
          <cell r="AB10207">
            <v>0</v>
          </cell>
        </row>
        <row r="10208">
          <cell r="X10208">
            <v>0</v>
          </cell>
          <cell r="Z10208">
            <v>0</v>
          </cell>
          <cell r="AA10208">
            <v>0</v>
          </cell>
          <cell r="AB10208">
            <v>0</v>
          </cell>
        </row>
        <row r="10209">
          <cell r="X10209">
            <v>0</v>
          </cell>
          <cell r="Z10209">
            <v>0</v>
          </cell>
          <cell r="AA10209">
            <v>0</v>
          </cell>
          <cell r="AB10209">
            <v>0</v>
          </cell>
        </row>
        <row r="10210">
          <cell r="X10210">
            <v>0</v>
          </cell>
          <cell r="Z10210">
            <v>0</v>
          </cell>
          <cell r="AA10210">
            <v>0</v>
          </cell>
          <cell r="AB10210">
            <v>0</v>
          </cell>
        </row>
        <row r="10211">
          <cell r="X10211">
            <v>0</v>
          </cell>
          <cell r="Z10211">
            <v>0</v>
          </cell>
          <cell r="AA10211">
            <v>0</v>
          </cell>
          <cell r="AB10211">
            <v>0</v>
          </cell>
        </row>
        <row r="10212">
          <cell r="X10212">
            <v>0</v>
          </cell>
          <cell r="Z10212">
            <v>0</v>
          </cell>
          <cell r="AA10212">
            <v>0</v>
          </cell>
          <cell r="AB10212">
            <v>0</v>
          </cell>
        </row>
        <row r="10213">
          <cell r="X10213">
            <v>0</v>
          </cell>
          <cell r="Z10213">
            <v>0</v>
          </cell>
          <cell r="AA10213">
            <v>0</v>
          </cell>
          <cell r="AB10213">
            <v>0</v>
          </cell>
        </row>
        <row r="10214">
          <cell r="X10214">
            <v>0</v>
          </cell>
          <cell r="Z10214">
            <v>0</v>
          </cell>
          <cell r="AA10214">
            <v>0</v>
          </cell>
          <cell r="AB10214">
            <v>0</v>
          </cell>
        </row>
        <row r="10215">
          <cell r="X10215">
            <v>0</v>
          </cell>
          <cell r="Z10215">
            <v>0</v>
          </cell>
          <cell r="AA10215">
            <v>0</v>
          </cell>
          <cell r="AB10215">
            <v>0</v>
          </cell>
        </row>
        <row r="10216">
          <cell r="X10216">
            <v>0</v>
          </cell>
          <cell r="Z10216">
            <v>0</v>
          </cell>
          <cell r="AA10216">
            <v>0</v>
          </cell>
          <cell r="AB10216">
            <v>0</v>
          </cell>
        </row>
        <row r="10217">
          <cell r="X10217">
            <v>0</v>
          </cell>
          <cell r="Z10217">
            <v>0</v>
          </cell>
          <cell r="AA10217">
            <v>0</v>
          </cell>
          <cell r="AB10217">
            <v>0</v>
          </cell>
        </row>
        <row r="10218">
          <cell r="X10218">
            <v>0</v>
          </cell>
          <cell r="Z10218">
            <v>0</v>
          </cell>
          <cell r="AA10218">
            <v>0</v>
          </cell>
          <cell r="AB10218">
            <v>0</v>
          </cell>
        </row>
        <row r="10219">
          <cell r="X10219">
            <v>0</v>
          </cell>
          <cell r="Z10219">
            <v>0</v>
          </cell>
          <cell r="AA10219">
            <v>0</v>
          </cell>
          <cell r="AB10219">
            <v>0</v>
          </cell>
        </row>
        <row r="10220">
          <cell r="X10220">
            <v>0</v>
          </cell>
          <cell r="Z10220">
            <v>0</v>
          </cell>
          <cell r="AA10220">
            <v>0</v>
          </cell>
          <cell r="AB10220">
            <v>0</v>
          </cell>
        </row>
        <row r="10221">
          <cell r="X10221">
            <v>0</v>
          </cell>
          <cell r="Z10221">
            <v>0</v>
          </cell>
          <cell r="AA10221">
            <v>0</v>
          </cell>
          <cell r="AB10221">
            <v>0</v>
          </cell>
        </row>
        <row r="10222">
          <cell r="X10222">
            <v>0</v>
          </cell>
          <cell r="Z10222">
            <v>0</v>
          </cell>
          <cell r="AA10222">
            <v>0</v>
          </cell>
          <cell r="AB10222">
            <v>0</v>
          </cell>
        </row>
        <row r="10223">
          <cell r="X10223">
            <v>0</v>
          </cell>
          <cell r="Z10223">
            <v>0</v>
          </cell>
          <cell r="AA10223">
            <v>0</v>
          </cell>
          <cell r="AB10223">
            <v>0</v>
          </cell>
        </row>
        <row r="10224">
          <cell r="X10224">
            <v>0</v>
          </cell>
          <cell r="Z10224">
            <v>0</v>
          </cell>
          <cell r="AA10224">
            <v>0</v>
          </cell>
          <cell r="AB10224">
            <v>0</v>
          </cell>
        </row>
        <row r="10225">
          <cell r="X10225">
            <v>0</v>
          </cell>
          <cell r="Z10225">
            <v>0</v>
          </cell>
          <cell r="AA10225">
            <v>0</v>
          </cell>
          <cell r="AB10225">
            <v>0</v>
          </cell>
        </row>
        <row r="10226">
          <cell r="X10226">
            <v>0</v>
          </cell>
          <cell r="Z10226">
            <v>0</v>
          </cell>
          <cell r="AA10226">
            <v>0</v>
          </cell>
          <cell r="AB10226">
            <v>0</v>
          </cell>
        </row>
        <row r="10227">
          <cell r="X10227">
            <v>0</v>
          </cell>
          <cell r="Z10227">
            <v>0</v>
          </cell>
          <cell r="AA10227">
            <v>0</v>
          </cell>
          <cell r="AB10227">
            <v>0</v>
          </cell>
        </row>
        <row r="10228">
          <cell r="X10228">
            <v>0</v>
          </cell>
          <cell r="Z10228">
            <v>0</v>
          </cell>
          <cell r="AA10228">
            <v>0</v>
          </cell>
          <cell r="AB10228">
            <v>0</v>
          </cell>
        </row>
        <row r="10229">
          <cell r="X10229">
            <v>0</v>
          </cell>
          <cell r="Z10229">
            <v>0</v>
          </cell>
          <cell r="AA10229">
            <v>0</v>
          </cell>
          <cell r="AB10229">
            <v>0</v>
          </cell>
        </row>
        <row r="10230">
          <cell r="X10230">
            <v>0</v>
          </cell>
          <cell r="Z10230">
            <v>0</v>
          </cell>
          <cell r="AA10230">
            <v>0</v>
          </cell>
          <cell r="AB10230">
            <v>0</v>
          </cell>
        </row>
        <row r="10231">
          <cell r="X10231">
            <v>0</v>
          </cell>
          <cell r="Z10231">
            <v>0</v>
          </cell>
          <cell r="AA10231">
            <v>0</v>
          </cell>
          <cell r="AB10231">
            <v>0</v>
          </cell>
        </row>
        <row r="10232">
          <cell r="X10232">
            <v>0</v>
          </cell>
          <cell r="Z10232">
            <v>0</v>
          </cell>
          <cell r="AA10232">
            <v>0</v>
          </cell>
          <cell r="AB10232">
            <v>0</v>
          </cell>
        </row>
        <row r="10233">
          <cell r="X10233">
            <v>0</v>
          </cell>
          <cell r="Z10233">
            <v>0</v>
          </cell>
          <cell r="AA10233">
            <v>0</v>
          </cell>
          <cell r="AB10233">
            <v>0</v>
          </cell>
        </row>
        <row r="10234">
          <cell r="X10234">
            <v>0</v>
          </cell>
          <cell r="Z10234">
            <v>0</v>
          </cell>
          <cell r="AA10234">
            <v>0</v>
          </cell>
          <cell r="AB10234">
            <v>0</v>
          </cell>
        </row>
        <row r="10235">
          <cell r="X10235">
            <v>0</v>
          </cell>
          <cell r="Z10235">
            <v>0</v>
          </cell>
          <cell r="AA10235">
            <v>0</v>
          </cell>
          <cell r="AB10235">
            <v>0</v>
          </cell>
        </row>
        <row r="10236">
          <cell r="X10236">
            <v>0</v>
          </cell>
          <cell r="Z10236">
            <v>0</v>
          </cell>
          <cell r="AA10236">
            <v>0</v>
          </cell>
          <cell r="AB10236">
            <v>0</v>
          </cell>
        </row>
        <row r="10237">
          <cell r="X10237">
            <v>0</v>
          </cell>
          <cell r="Z10237">
            <v>0</v>
          </cell>
          <cell r="AA10237">
            <v>0</v>
          </cell>
          <cell r="AB10237">
            <v>0</v>
          </cell>
        </row>
        <row r="10238">
          <cell r="X10238">
            <v>0</v>
          </cell>
          <cell r="Z10238">
            <v>0</v>
          </cell>
          <cell r="AA10238">
            <v>0</v>
          </cell>
          <cell r="AB10238">
            <v>0</v>
          </cell>
        </row>
        <row r="10239">
          <cell r="X10239">
            <v>0</v>
          </cell>
          <cell r="Z10239">
            <v>0</v>
          </cell>
          <cell r="AA10239">
            <v>0</v>
          </cell>
          <cell r="AB10239">
            <v>0</v>
          </cell>
        </row>
        <row r="10240">
          <cell r="X10240">
            <v>0</v>
          </cell>
          <cell r="Z10240">
            <v>0</v>
          </cell>
          <cell r="AA10240">
            <v>0</v>
          </cell>
          <cell r="AB10240">
            <v>0</v>
          </cell>
        </row>
        <row r="10241">
          <cell r="X10241">
            <v>0</v>
          </cell>
          <cell r="Z10241">
            <v>0</v>
          </cell>
          <cell r="AA10241">
            <v>0</v>
          </cell>
          <cell r="AB10241">
            <v>0</v>
          </cell>
        </row>
        <row r="10242">
          <cell r="X10242">
            <v>0</v>
          </cell>
          <cell r="Z10242">
            <v>0</v>
          </cell>
          <cell r="AA10242">
            <v>0</v>
          </cell>
          <cell r="AB10242">
            <v>0</v>
          </cell>
        </row>
        <row r="10243">
          <cell r="X10243">
            <v>0</v>
          </cell>
          <cell r="Z10243">
            <v>0</v>
          </cell>
          <cell r="AA10243">
            <v>0</v>
          </cell>
          <cell r="AB10243">
            <v>0</v>
          </cell>
        </row>
        <row r="10244">
          <cell r="X10244">
            <v>0</v>
          </cell>
          <cell r="Z10244">
            <v>0</v>
          </cell>
          <cell r="AA10244">
            <v>0</v>
          </cell>
          <cell r="AB10244">
            <v>0</v>
          </cell>
        </row>
        <row r="10245">
          <cell r="X10245">
            <v>0</v>
          </cell>
          <cell r="Z10245">
            <v>0</v>
          </cell>
          <cell r="AA10245">
            <v>0</v>
          </cell>
          <cell r="AB10245">
            <v>0</v>
          </cell>
        </row>
        <row r="10246">
          <cell r="X10246">
            <v>0</v>
          </cell>
          <cell r="Z10246">
            <v>0</v>
          </cell>
          <cell r="AA10246">
            <v>0</v>
          </cell>
          <cell r="AB10246">
            <v>0</v>
          </cell>
        </row>
        <row r="10247">
          <cell r="X10247">
            <v>0</v>
          </cell>
          <cell r="Z10247">
            <v>0</v>
          </cell>
          <cell r="AA10247">
            <v>0</v>
          </cell>
          <cell r="AB10247">
            <v>0</v>
          </cell>
        </row>
        <row r="10248">
          <cell r="X10248">
            <v>0</v>
          </cell>
          <cell r="Z10248">
            <v>0</v>
          </cell>
          <cell r="AA10248">
            <v>0</v>
          </cell>
          <cell r="AB10248">
            <v>0</v>
          </cell>
        </row>
        <row r="10249">
          <cell r="X10249">
            <v>0</v>
          </cell>
          <cell r="Z10249">
            <v>0</v>
          </cell>
          <cell r="AA10249">
            <v>0</v>
          </cell>
          <cell r="AB10249">
            <v>0</v>
          </cell>
        </row>
        <row r="10250">
          <cell r="X10250">
            <v>0</v>
          </cell>
          <cell r="Z10250">
            <v>0</v>
          </cell>
          <cell r="AA10250">
            <v>0</v>
          </cell>
          <cell r="AB10250">
            <v>0</v>
          </cell>
        </row>
        <row r="10251">
          <cell r="X10251">
            <v>0</v>
          </cell>
          <cell r="Z10251">
            <v>0</v>
          </cell>
          <cell r="AA10251">
            <v>0</v>
          </cell>
          <cell r="AB10251">
            <v>0</v>
          </cell>
        </row>
        <row r="10252">
          <cell r="X10252">
            <v>0</v>
          </cell>
          <cell r="Z10252">
            <v>0</v>
          </cell>
          <cell r="AA10252">
            <v>0</v>
          </cell>
          <cell r="AB10252">
            <v>0</v>
          </cell>
        </row>
        <row r="10253">
          <cell r="X10253">
            <v>0</v>
          </cell>
          <cell r="Z10253">
            <v>0</v>
          </cell>
          <cell r="AA10253">
            <v>0</v>
          </cell>
          <cell r="AB10253">
            <v>0</v>
          </cell>
        </row>
        <row r="10254">
          <cell r="X10254">
            <v>0</v>
          </cell>
          <cell r="Z10254">
            <v>0</v>
          </cell>
          <cell r="AA10254">
            <v>0</v>
          </cell>
          <cell r="AB10254">
            <v>0</v>
          </cell>
        </row>
        <row r="10255">
          <cell r="X10255">
            <v>0</v>
          </cell>
          <cell r="Z10255">
            <v>0</v>
          </cell>
          <cell r="AA10255">
            <v>0</v>
          </cell>
          <cell r="AB10255">
            <v>0</v>
          </cell>
        </row>
        <row r="10256">
          <cell r="X10256">
            <v>0</v>
          </cell>
          <cell r="Z10256">
            <v>0</v>
          </cell>
          <cell r="AA10256">
            <v>0</v>
          </cell>
          <cell r="AB10256">
            <v>0</v>
          </cell>
        </row>
        <row r="10257">
          <cell r="X10257">
            <v>0</v>
          </cell>
          <cell r="Z10257">
            <v>0</v>
          </cell>
          <cell r="AA10257">
            <v>0</v>
          </cell>
          <cell r="AB10257">
            <v>0</v>
          </cell>
        </row>
        <row r="10258">
          <cell r="X10258">
            <v>0</v>
          </cell>
          <cell r="Z10258">
            <v>0</v>
          </cell>
          <cell r="AA10258">
            <v>0</v>
          </cell>
          <cell r="AB10258">
            <v>0</v>
          </cell>
        </row>
        <row r="10259">
          <cell r="X10259">
            <v>0</v>
          </cell>
          <cell r="Z10259">
            <v>0</v>
          </cell>
          <cell r="AA10259">
            <v>0</v>
          </cell>
          <cell r="AB10259">
            <v>0</v>
          </cell>
        </row>
        <row r="10260">
          <cell r="X10260">
            <v>0</v>
          </cell>
          <cell r="Z10260">
            <v>0</v>
          </cell>
          <cell r="AA10260">
            <v>0</v>
          </cell>
          <cell r="AB10260">
            <v>0</v>
          </cell>
        </row>
        <row r="10261">
          <cell r="X10261">
            <v>0</v>
          </cell>
          <cell r="Z10261">
            <v>0</v>
          </cell>
          <cell r="AA10261">
            <v>0</v>
          </cell>
          <cell r="AB10261">
            <v>0</v>
          </cell>
        </row>
        <row r="10262">
          <cell r="X10262">
            <v>0</v>
          </cell>
          <cell r="Z10262">
            <v>0</v>
          </cell>
          <cell r="AA10262">
            <v>0</v>
          </cell>
          <cell r="AB10262">
            <v>0</v>
          </cell>
        </row>
        <row r="10263">
          <cell r="X10263">
            <v>0</v>
          </cell>
          <cell r="Z10263">
            <v>0</v>
          </cell>
          <cell r="AA10263">
            <v>0</v>
          </cell>
          <cell r="AB10263">
            <v>0</v>
          </cell>
        </row>
        <row r="10264">
          <cell r="X10264">
            <v>0</v>
          </cell>
          <cell r="Z10264">
            <v>0</v>
          </cell>
          <cell r="AA10264">
            <v>0</v>
          </cell>
          <cell r="AB10264">
            <v>0</v>
          </cell>
        </row>
        <row r="10265">
          <cell r="X10265">
            <v>0</v>
          </cell>
          <cell r="Z10265">
            <v>0</v>
          </cell>
          <cell r="AA10265">
            <v>0</v>
          </cell>
          <cell r="AB10265">
            <v>0</v>
          </cell>
        </row>
        <row r="10266">
          <cell r="X10266">
            <v>0</v>
          </cell>
          <cell r="Z10266">
            <v>0</v>
          </cell>
          <cell r="AA10266">
            <v>0</v>
          </cell>
          <cell r="AB10266">
            <v>0</v>
          </cell>
        </row>
        <row r="10267">
          <cell r="X10267">
            <v>0</v>
          </cell>
          <cell r="Z10267">
            <v>0</v>
          </cell>
          <cell r="AA10267">
            <v>0</v>
          </cell>
          <cell r="AB10267">
            <v>0</v>
          </cell>
        </row>
        <row r="10268">
          <cell r="X10268">
            <v>0</v>
          </cell>
          <cell r="Z10268">
            <v>0</v>
          </cell>
          <cell r="AA10268">
            <v>0</v>
          </cell>
          <cell r="AB10268">
            <v>0</v>
          </cell>
        </row>
        <row r="10269">
          <cell r="X10269">
            <v>0</v>
          </cell>
          <cell r="Z10269">
            <v>0</v>
          </cell>
          <cell r="AA10269">
            <v>0</v>
          </cell>
          <cell r="AB10269">
            <v>0</v>
          </cell>
        </row>
        <row r="10270">
          <cell r="X10270">
            <v>0</v>
          </cell>
          <cell r="Z10270">
            <v>0</v>
          </cell>
          <cell r="AA10270">
            <v>0</v>
          </cell>
          <cell r="AB10270">
            <v>0</v>
          </cell>
        </row>
        <row r="10271">
          <cell r="X10271">
            <v>0</v>
          </cell>
          <cell r="Z10271">
            <v>0</v>
          </cell>
          <cell r="AA10271">
            <v>0</v>
          </cell>
          <cell r="AB10271">
            <v>0</v>
          </cell>
        </row>
        <row r="10272">
          <cell r="X10272">
            <v>0</v>
          </cell>
          <cell r="Z10272">
            <v>0</v>
          </cell>
          <cell r="AA10272">
            <v>0</v>
          </cell>
          <cell r="AB10272">
            <v>0</v>
          </cell>
        </row>
        <row r="10273">
          <cell r="X10273">
            <v>0</v>
          </cell>
          <cell r="Z10273">
            <v>0</v>
          </cell>
          <cell r="AA10273">
            <v>0</v>
          </cell>
          <cell r="AB10273">
            <v>0</v>
          </cell>
        </row>
        <row r="10274">
          <cell r="X10274">
            <v>0</v>
          </cell>
          <cell r="Z10274">
            <v>0</v>
          </cell>
          <cell r="AA10274">
            <v>0</v>
          </cell>
          <cell r="AB10274">
            <v>0</v>
          </cell>
        </row>
        <row r="10275">
          <cell r="X10275">
            <v>0</v>
          </cell>
          <cell r="Z10275">
            <v>0</v>
          </cell>
          <cell r="AA10275">
            <v>0</v>
          </cell>
          <cell r="AB10275">
            <v>0</v>
          </cell>
        </row>
        <row r="10276">
          <cell r="X10276">
            <v>0</v>
          </cell>
          <cell r="Z10276">
            <v>0</v>
          </cell>
          <cell r="AA10276">
            <v>0</v>
          </cell>
          <cell r="AB10276">
            <v>0</v>
          </cell>
        </row>
        <row r="10277">
          <cell r="X10277">
            <v>0</v>
          </cell>
          <cell r="Z10277">
            <v>0</v>
          </cell>
          <cell r="AA10277">
            <v>0</v>
          </cell>
          <cell r="AB10277">
            <v>0</v>
          </cell>
        </row>
        <row r="10278">
          <cell r="X10278">
            <v>0</v>
          </cell>
          <cell r="Z10278">
            <v>0</v>
          </cell>
          <cell r="AA10278">
            <v>0</v>
          </cell>
          <cell r="AB10278">
            <v>0</v>
          </cell>
        </row>
        <row r="10279">
          <cell r="X10279">
            <v>0</v>
          </cell>
          <cell r="Z10279">
            <v>0</v>
          </cell>
          <cell r="AA10279">
            <v>0</v>
          </cell>
          <cell r="AB10279">
            <v>0</v>
          </cell>
        </row>
        <row r="10280">
          <cell r="X10280">
            <v>0</v>
          </cell>
          <cell r="Z10280">
            <v>0</v>
          </cell>
          <cell r="AA10280">
            <v>0</v>
          </cell>
          <cell r="AB10280">
            <v>0</v>
          </cell>
        </row>
        <row r="10281">
          <cell r="X10281">
            <v>0</v>
          </cell>
          <cell r="Z10281">
            <v>0</v>
          </cell>
          <cell r="AA10281">
            <v>0</v>
          </cell>
          <cell r="AB10281">
            <v>0</v>
          </cell>
        </row>
        <row r="10282">
          <cell r="X10282">
            <v>0</v>
          </cell>
          <cell r="Z10282">
            <v>0</v>
          </cell>
          <cell r="AA10282">
            <v>0</v>
          </cell>
          <cell r="AB10282">
            <v>0</v>
          </cell>
        </row>
        <row r="10283">
          <cell r="X10283">
            <v>0</v>
          </cell>
          <cell r="Z10283">
            <v>0</v>
          </cell>
          <cell r="AA10283">
            <v>0</v>
          </cell>
          <cell r="AB10283">
            <v>0</v>
          </cell>
        </row>
        <row r="10284">
          <cell r="X10284">
            <v>0</v>
          </cell>
          <cell r="Z10284">
            <v>0</v>
          </cell>
          <cell r="AA10284">
            <v>0</v>
          </cell>
          <cell r="AB10284">
            <v>0</v>
          </cell>
        </row>
        <row r="10285">
          <cell r="X10285">
            <v>0</v>
          </cell>
          <cell r="Z10285">
            <v>0</v>
          </cell>
          <cell r="AA10285">
            <v>0</v>
          </cell>
          <cell r="AB10285">
            <v>0</v>
          </cell>
        </row>
        <row r="10286">
          <cell r="X10286">
            <v>0</v>
          </cell>
          <cell r="Z10286">
            <v>0</v>
          </cell>
          <cell r="AA10286">
            <v>0</v>
          </cell>
          <cell r="AB10286">
            <v>0</v>
          </cell>
        </row>
        <row r="10287">
          <cell r="X10287">
            <v>0</v>
          </cell>
          <cell r="Z10287">
            <v>0</v>
          </cell>
          <cell r="AA10287">
            <v>0</v>
          </cell>
          <cell r="AB10287">
            <v>0</v>
          </cell>
        </row>
        <row r="10288">
          <cell r="X10288">
            <v>0</v>
          </cell>
          <cell r="Z10288">
            <v>0</v>
          </cell>
          <cell r="AA10288">
            <v>0</v>
          </cell>
          <cell r="AB10288">
            <v>0</v>
          </cell>
        </row>
        <row r="10289">
          <cell r="X10289">
            <v>0</v>
          </cell>
          <cell r="Z10289">
            <v>0</v>
          </cell>
          <cell r="AA10289">
            <v>0</v>
          </cell>
          <cell r="AB10289">
            <v>0</v>
          </cell>
        </row>
        <row r="10290">
          <cell r="X10290">
            <v>0</v>
          </cell>
          <cell r="Z10290">
            <v>0</v>
          </cell>
          <cell r="AA10290">
            <v>0</v>
          </cell>
          <cell r="AB10290">
            <v>0</v>
          </cell>
        </row>
        <row r="10291">
          <cell r="X10291">
            <v>0</v>
          </cell>
          <cell r="Z10291">
            <v>0</v>
          </cell>
          <cell r="AA10291">
            <v>0</v>
          </cell>
          <cell r="AB10291">
            <v>0</v>
          </cell>
        </row>
        <row r="10292">
          <cell r="X10292">
            <v>0</v>
          </cell>
          <cell r="Z10292">
            <v>0</v>
          </cell>
          <cell r="AA10292">
            <v>0</v>
          </cell>
          <cell r="AB10292">
            <v>0</v>
          </cell>
        </row>
        <row r="10293">
          <cell r="X10293">
            <v>0</v>
          </cell>
          <cell r="Z10293">
            <v>0</v>
          </cell>
          <cell r="AA10293">
            <v>0</v>
          </cell>
          <cell r="AB10293">
            <v>0</v>
          </cell>
        </row>
        <row r="10294">
          <cell r="X10294">
            <v>0</v>
          </cell>
          <cell r="Z10294">
            <v>0</v>
          </cell>
          <cell r="AA10294">
            <v>0</v>
          </cell>
          <cell r="AB10294">
            <v>0</v>
          </cell>
        </row>
        <row r="10295">
          <cell r="X10295">
            <v>0</v>
          </cell>
          <cell r="Z10295">
            <v>0</v>
          </cell>
          <cell r="AA10295">
            <v>0</v>
          </cell>
          <cell r="AB10295">
            <v>0</v>
          </cell>
        </row>
        <row r="10296">
          <cell r="X10296">
            <v>0</v>
          </cell>
          <cell r="Z10296">
            <v>0</v>
          </cell>
          <cell r="AA10296">
            <v>0</v>
          </cell>
          <cell r="AB10296">
            <v>0</v>
          </cell>
        </row>
        <row r="10297">
          <cell r="X10297">
            <v>0</v>
          </cell>
          <cell r="Z10297">
            <v>0</v>
          </cell>
          <cell r="AA10297">
            <v>0</v>
          </cell>
          <cell r="AB10297">
            <v>0</v>
          </cell>
        </row>
        <row r="10298">
          <cell r="X10298">
            <v>0</v>
          </cell>
          <cell r="Z10298">
            <v>0</v>
          </cell>
          <cell r="AA10298">
            <v>0</v>
          </cell>
          <cell r="AB10298">
            <v>0</v>
          </cell>
        </row>
        <row r="10299">
          <cell r="X10299">
            <v>0</v>
          </cell>
          <cell r="Z10299">
            <v>0</v>
          </cell>
          <cell r="AA10299">
            <v>0</v>
          </cell>
          <cell r="AB10299">
            <v>0</v>
          </cell>
        </row>
        <row r="10300">
          <cell r="X10300">
            <v>0</v>
          </cell>
          <cell r="Z10300">
            <v>0</v>
          </cell>
          <cell r="AA10300">
            <v>0</v>
          </cell>
          <cell r="AB10300">
            <v>0</v>
          </cell>
        </row>
        <row r="10301">
          <cell r="X10301">
            <v>0</v>
          </cell>
          <cell r="Z10301">
            <v>0</v>
          </cell>
          <cell r="AA10301">
            <v>0</v>
          </cell>
          <cell r="AB10301">
            <v>0</v>
          </cell>
        </row>
        <row r="10302">
          <cell r="X10302">
            <v>0</v>
          </cell>
          <cell r="Z10302">
            <v>0</v>
          </cell>
          <cell r="AA10302">
            <v>0</v>
          </cell>
          <cell r="AB10302">
            <v>0</v>
          </cell>
        </row>
        <row r="10303">
          <cell r="X10303">
            <v>0</v>
          </cell>
          <cell r="Z10303">
            <v>0</v>
          </cell>
          <cell r="AA10303">
            <v>0</v>
          </cell>
          <cell r="AB10303">
            <v>0</v>
          </cell>
        </row>
        <row r="10304">
          <cell r="X10304">
            <v>0</v>
          </cell>
          <cell r="Z10304">
            <v>0</v>
          </cell>
          <cell r="AA10304">
            <v>0</v>
          </cell>
          <cell r="AB10304">
            <v>0</v>
          </cell>
        </row>
        <row r="10305">
          <cell r="X10305">
            <v>0</v>
          </cell>
          <cell r="Z10305">
            <v>0</v>
          </cell>
          <cell r="AA10305">
            <v>0</v>
          </cell>
          <cell r="AB10305">
            <v>0</v>
          </cell>
        </row>
        <row r="10306">
          <cell r="X10306">
            <v>0</v>
          </cell>
          <cell r="Z10306">
            <v>0</v>
          </cell>
          <cell r="AA10306">
            <v>0</v>
          </cell>
          <cell r="AB10306">
            <v>0</v>
          </cell>
        </row>
        <row r="10307">
          <cell r="X10307">
            <v>0</v>
          </cell>
          <cell r="Z10307">
            <v>0</v>
          </cell>
          <cell r="AA10307">
            <v>0</v>
          </cell>
          <cell r="AB10307">
            <v>0</v>
          </cell>
        </row>
        <row r="10308">
          <cell r="X10308">
            <v>0</v>
          </cell>
          <cell r="Z10308">
            <v>0</v>
          </cell>
          <cell r="AA10308">
            <v>0</v>
          </cell>
          <cell r="AB10308">
            <v>0</v>
          </cell>
        </row>
        <row r="10309">
          <cell r="X10309">
            <v>0</v>
          </cell>
          <cell r="Z10309">
            <v>0</v>
          </cell>
          <cell r="AA10309">
            <v>0</v>
          </cell>
          <cell r="AB10309">
            <v>0</v>
          </cell>
        </row>
        <row r="10310">
          <cell r="X10310">
            <v>0</v>
          </cell>
          <cell r="Z10310">
            <v>0</v>
          </cell>
          <cell r="AA10310">
            <v>0</v>
          </cell>
          <cell r="AB10310">
            <v>0</v>
          </cell>
        </row>
        <row r="10311">
          <cell r="X10311">
            <v>0</v>
          </cell>
          <cell r="Z10311">
            <v>0</v>
          </cell>
          <cell r="AA10311">
            <v>0</v>
          </cell>
          <cell r="AB10311">
            <v>0</v>
          </cell>
        </row>
        <row r="10312">
          <cell r="X10312">
            <v>0</v>
          </cell>
          <cell r="Z10312">
            <v>0</v>
          </cell>
          <cell r="AA10312">
            <v>0</v>
          </cell>
          <cell r="AB10312">
            <v>0</v>
          </cell>
        </row>
        <row r="10313">
          <cell r="X10313">
            <v>0</v>
          </cell>
          <cell r="Z10313">
            <v>0</v>
          </cell>
          <cell r="AA10313">
            <v>0</v>
          </cell>
          <cell r="AB10313">
            <v>0</v>
          </cell>
        </row>
        <row r="10314">
          <cell r="X10314">
            <v>0</v>
          </cell>
          <cell r="Z10314">
            <v>0</v>
          </cell>
          <cell r="AA10314">
            <v>0</v>
          </cell>
          <cell r="AB10314">
            <v>0</v>
          </cell>
        </row>
        <row r="10315">
          <cell r="X10315">
            <v>0</v>
          </cell>
          <cell r="Z10315">
            <v>0</v>
          </cell>
          <cell r="AA10315">
            <v>0</v>
          </cell>
          <cell r="AB10315">
            <v>0</v>
          </cell>
        </row>
        <row r="10316">
          <cell r="X10316">
            <v>0</v>
          </cell>
          <cell r="Z10316">
            <v>0</v>
          </cell>
          <cell r="AA10316">
            <v>0</v>
          </cell>
          <cell r="AB10316">
            <v>0</v>
          </cell>
        </row>
        <row r="10317">
          <cell r="X10317">
            <v>0</v>
          </cell>
          <cell r="Z10317">
            <v>0</v>
          </cell>
          <cell r="AA10317">
            <v>0</v>
          </cell>
          <cell r="AB10317">
            <v>0</v>
          </cell>
        </row>
        <row r="10318">
          <cell r="X10318">
            <v>0</v>
          </cell>
          <cell r="Z10318">
            <v>0</v>
          </cell>
          <cell r="AA10318">
            <v>0</v>
          </cell>
          <cell r="AB10318">
            <v>0</v>
          </cell>
        </row>
        <row r="10319">
          <cell r="X10319">
            <v>0</v>
          </cell>
          <cell r="Z10319">
            <v>0</v>
          </cell>
          <cell r="AA10319">
            <v>0</v>
          </cell>
          <cell r="AB10319">
            <v>0</v>
          </cell>
        </row>
        <row r="10320">
          <cell r="X10320">
            <v>0</v>
          </cell>
          <cell r="Z10320">
            <v>0</v>
          </cell>
          <cell r="AA10320">
            <v>0</v>
          </cell>
          <cell r="AB10320">
            <v>0</v>
          </cell>
        </row>
        <row r="10321">
          <cell r="X10321">
            <v>0</v>
          </cell>
          <cell r="Z10321">
            <v>0</v>
          </cell>
          <cell r="AA10321">
            <v>0</v>
          </cell>
          <cell r="AB10321">
            <v>0</v>
          </cell>
        </row>
        <row r="10322">
          <cell r="X10322">
            <v>0</v>
          </cell>
          <cell r="Z10322">
            <v>0</v>
          </cell>
          <cell r="AA10322">
            <v>0</v>
          </cell>
          <cell r="AB10322">
            <v>0</v>
          </cell>
        </row>
        <row r="10323">
          <cell r="X10323">
            <v>0</v>
          </cell>
          <cell r="Z10323">
            <v>0</v>
          </cell>
          <cell r="AA10323">
            <v>0</v>
          </cell>
          <cell r="AB10323">
            <v>0</v>
          </cell>
        </row>
        <row r="10324">
          <cell r="X10324">
            <v>0</v>
          </cell>
          <cell r="Z10324">
            <v>0</v>
          </cell>
          <cell r="AA10324">
            <v>0</v>
          </cell>
          <cell r="AB10324">
            <v>0</v>
          </cell>
        </row>
        <row r="10325">
          <cell r="X10325">
            <v>0</v>
          </cell>
          <cell r="Z10325">
            <v>0</v>
          </cell>
          <cell r="AA10325">
            <v>0</v>
          </cell>
          <cell r="AB10325">
            <v>0</v>
          </cell>
        </row>
        <row r="10326">
          <cell r="X10326">
            <v>0</v>
          </cell>
          <cell r="Z10326">
            <v>0</v>
          </cell>
          <cell r="AA10326">
            <v>0</v>
          </cell>
          <cell r="AB10326">
            <v>0</v>
          </cell>
        </row>
        <row r="10327">
          <cell r="X10327">
            <v>0</v>
          </cell>
          <cell r="Z10327">
            <v>0</v>
          </cell>
          <cell r="AA10327">
            <v>0</v>
          </cell>
          <cell r="AB10327">
            <v>0</v>
          </cell>
        </row>
        <row r="10328">
          <cell r="X10328">
            <v>0</v>
          </cell>
          <cell r="Z10328">
            <v>0</v>
          </cell>
          <cell r="AA10328">
            <v>0</v>
          </cell>
          <cell r="AB10328">
            <v>0</v>
          </cell>
        </row>
        <row r="10329">
          <cell r="X10329">
            <v>0</v>
          </cell>
          <cell r="Z10329">
            <v>0</v>
          </cell>
          <cell r="AA10329">
            <v>0</v>
          </cell>
          <cell r="AB10329">
            <v>0</v>
          </cell>
        </row>
        <row r="10330">
          <cell r="X10330">
            <v>0</v>
          </cell>
          <cell r="Z10330">
            <v>0</v>
          </cell>
          <cell r="AA10330">
            <v>0</v>
          </cell>
          <cell r="AB10330">
            <v>0</v>
          </cell>
        </row>
        <row r="10331">
          <cell r="X10331">
            <v>0</v>
          </cell>
          <cell r="Z10331">
            <v>0</v>
          </cell>
          <cell r="AA10331">
            <v>0</v>
          </cell>
          <cell r="AB10331">
            <v>0</v>
          </cell>
        </row>
        <row r="10332">
          <cell r="X10332">
            <v>0</v>
          </cell>
          <cell r="Z10332">
            <v>0</v>
          </cell>
          <cell r="AA10332">
            <v>0</v>
          </cell>
          <cell r="AB10332">
            <v>0</v>
          </cell>
        </row>
        <row r="10333">
          <cell r="X10333">
            <v>0</v>
          </cell>
          <cell r="Z10333">
            <v>0</v>
          </cell>
          <cell r="AA10333">
            <v>0</v>
          </cell>
          <cell r="AB10333">
            <v>0</v>
          </cell>
        </row>
        <row r="10334">
          <cell r="X10334">
            <v>0</v>
          </cell>
          <cell r="Z10334">
            <v>0</v>
          </cell>
          <cell r="AA10334">
            <v>0</v>
          </cell>
          <cell r="AB10334">
            <v>0</v>
          </cell>
        </row>
        <row r="10335">
          <cell r="X10335">
            <v>0</v>
          </cell>
          <cell r="Z10335">
            <v>0</v>
          </cell>
          <cell r="AA10335">
            <v>0</v>
          </cell>
          <cell r="AB10335">
            <v>0</v>
          </cell>
        </row>
        <row r="10336">
          <cell r="X10336">
            <v>0</v>
          </cell>
          <cell r="Z10336">
            <v>0</v>
          </cell>
          <cell r="AA10336">
            <v>0</v>
          </cell>
          <cell r="AB10336">
            <v>0</v>
          </cell>
        </row>
        <row r="10337">
          <cell r="X10337">
            <v>0</v>
          </cell>
          <cell r="Z10337">
            <v>0</v>
          </cell>
          <cell r="AA10337">
            <v>0</v>
          </cell>
          <cell r="AB10337">
            <v>0</v>
          </cell>
        </row>
        <row r="10338">
          <cell r="X10338">
            <v>0</v>
          </cell>
          <cell r="Z10338">
            <v>0</v>
          </cell>
          <cell r="AA10338">
            <v>0</v>
          </cell>
          <cell r="AB10338">
            <v>0</v>
          </cell>
        </row>
        <row r="10339">
          <cell r="X10339">
            <v>0</v>
          </cell>
          <cell r="Z10339">
            <v>0</v>
          </cell>
          <cell r="AA10339">
            <v>0</v>
          </cell>
          <cell r="AB10339">
            <v>0</v>
          </cell>
        </row>
        <row r="10340">
          <cell r="X10340">
            <v>0</v>
          </cell>
          <cell r="Z10340">
            <v>0</v>
          </cell>
          <cell r="AA10340">
            <v>0</v>
          </cell>
          <cell r="AB10340">
            <v>0</v>
          </cell>
        </row>
        <row r="10341">
          <cell r="X10341">
            <v>0</v>
          </cell>
          <cell r="Z10341">
            <v>0</v>
          </cell>
          <cell r="AA10341">
            <v>0</v>
          </cell>
          <cell r="AB10341">
            <v>0</v>
          </cell>
        </row>
        <row r="10342">
          <cell r="X10342">
            <v>0</v>
          </cell>
          <cell r="Z10342">
            <v>0</v>
          </cell>
          <cell r="AA10342">
            <v>0</v>
          </cell>
          <cell r="AB10342">
            <v>0</v>
          </cell>
        </row>
        <row r="10343">
          <cell r="X10343">
            <v>0</v>
          </cell>
          <cell r="Z10343">
            <v>0</v>
          </cell>
          <cell r="AA10343">
            <v>0</v>
          </cell>
          <cell r="AB10343">
            <v>0</v>
          </cell>
        </row>
        <row r="10344">
          <cell r="X10344">
            <v>0</v>
          </cell>
          <cell r="Z10344">
            <v>0</v>
          </cell>
          <cell r="AA10344">
            <v>0</v>
          </cell>
          <cell r="AB10344">
            <v>0</v>
          </cell>
        </row>
        <row r="10345">
          <cell r="X10345">
            <v>0</v>
          </cell>
          <cell r="Z10345">
            <v>0</v>
          </cell>
          <cell r="AA10345">
            <v>0</v>
          </cell>
          <cell r="AB10345">
            <v>0</v>
          </cell>
        </row>
        <row r="10346">
          <cell r="X10346">
            <v>0</v>
          </cell>
          <cell r="Z10346">
            <v>0</v>
          </cell>
          <cell r="AA10346">
            <v>0</v>
          </cell>
          <cell r="AB10346">
            <v>0</v>
          </cell>
        </row>
        <row r="10347">
          <cell r="X10347">
            <v>0</v>
          </cell>
          <cell r="Z10347">
            <v>0</v>
          </cell>
          <cell r="AA10347">
            <v>0</v>
          </cell>
          <cell r="AB10347">
            <v>0</v>
          </cell>
        </row>
        <row r="10348">
          <cell r="X10348">
            <v>0</v>
          </cell>
          <cell r="Z10348">
            <v>0</v>
          </cell>
          <cell r="AA10348">
            <v>0</v>
          </cell>
          <cell r="AB10348">
            <v>0</v>
          </cell>
        </row>
        <row r="10349">
          <cell r="X10349">
            <v>0</v>
          </cell>
          <cell r="Z10349">
            <v>0</v>
          </cell>
          <cell r="AA10349">
            <v>0</v>
          </cell>
          <cell r="AB10349">
            <v>0</v>
          </cell>
        </row>
        <row r="10350">
          <cell r="X10350">
            <v>0</v>
          </cell>
          <cell r="Z10350">
            <v>0</v>
          </cell>
          <cell r="AA10350">
            <v>0</v>
          </cell>
          <cell r="AB10350">
            <v>0</v>
          </cell>
        </row>
        <row r="10351">
          <cell r="X10351">
            <v>0</v>
          </cell>
          <cell r="Z10351">
            <v>0</v>
          </cell>
          <cell r="AA10351">
            <v>0</v>
          </cell>
          <cell r="AB10351">
            <v>0</v>
          </cell>
        </row>
        <row r="10352">
          <cell r="X10352">
            <v>0</v>
          </cell>
          <cell r="Z10352">
            <v>0</v>
          </cell>
          <cell r="AA10352">
            <v>0</v>
          </cell>
          <cell r="AB10352">
            <v>0</v>
          </cell>
        </row>
        <row r="10353">
          <cell r="X10353">
            <v>0</v>
          </cell>
          <cell r="Z10353">
            <v>0</v>
          </cell>
          <cell r="AA10353">
            <v>0</v>
          </cell>
          <cell r="AB10353">
            <v>0</v>
          </cell>
        </row>
        <row r="10354">
          <cell r="X10354">
            <v>0</v>
          </cell>
          <cell r="Z10354">
            <v>0</v>
          </cell>
          <cell r="AA10354">
            <v>0</v>
          </cell>
          <cell r="AB10354">
            <v>0</v>
          </cell>
        </row>
        <row r="10355">
          <cell r="X10355">
            <v>0</v>
          </cell>
          <cell r="Z10355">
            <v>0</v>
          </cell>
          <cell r="AA10355">
            <v>0</v>
          </cell>
          <cell r="AB10355">
            <v>0</v>
          </cell>
        </row>
        <row r="10356">
          <cell r="X10356">
            <v>0</v>
          </cell>
          <cell r="Z10356">
            <v>0</v>
          </cell>
          <cell r="AA10356">
            <v>0</v>
          </cell>
          <cell r="AB10356">
            <v>0</v>
          </cell>
        </row>
        <row r="10357">
          <cell r="X10357">
            <v>0</v>
          </cell>
          <cell r="Z10357">
            <v>0</v>
          </cell>
          <cell r="AA10357">
            <v>0</v>
          </cell>
          <cell r="AB10357">
            <v>0</v>
          </cell>
        </row>
        <row r="10358">
          <cell r="X10358">
            <v>0</v>
          </cell>
          <cell r="Z10358">
            <v>0</v>
          </cell>
          <cell r="AA10358">
            <v>0</v>
          </cell>
          <cell r="AB10358">
            <v>0</v>
          </cell>
        </row>
        <row r="10359">
          <cell r="X10359">
            <v>0</v>
          </cell>
          <cell r="Z10359">
            <v>0</v>
          </cell>
          <cell r="AA10359">
            <v>0</v>
          </cell>
          <cell r="AB10359">
            <v>0</v>
          </cell>
        </row>
        <row r="10360">
          <cell r="X10360">
            <v>0</v>
          </cell>
          <cell r="Z10360">
            <v>0</v>
          </cell>
          <cell r="AA10360">
            <v>0</v>
          </cell>
          <cell r="AB10360">
            <v>0</v>
          </cell>
        </row>
        <row r="10361">
          <cell r="X10361">
            <v>0</v>
          </cell>
          <cell r="Z10361">
            <v>0</v>
          </cell>
          <cell r="AA10361">
            <v>0</v>
          </cell>
          <cell r="AB10361">
            <v>0</v>
          </cell>
        </row>
        <row r="10362">
          <cell r="X10362">
            <v>0</v>
          </cell>
          <cell r="Z10362">
            <v>0</v>
          </cell>
          <cell r="AA10362">
            <v>0</v>
          </cell>
          <cell r="AB10362">
            <v>0</v>
          </cell>
        </row>
        <row r="10363">
          <cell r="X10363">
            <v>0</v>
          </cell>
          <cell r="Z10363">
            <v>0</v>
          </cell>
          <cell r="AA10363">
            <v>0</v>
          </cell>
          <cell r="AB10363">
            <v>0</v>
          </cell>
        </row>
        <row r="10364">
          <cell r="X10364">
            <v>0</v>
          </cell>
          <cell r="Z10364">
            <v>0</v>
          </cell>
          <cell r="AA10364">
            <v>0</v>
          </cell>
          <cell r="AB10364">
            <v>0</v>
          </cell>
        </row>
        <row r="10365">
          <cell r="X10365">
            <v>0</v>
          </cell>
          <cell r="Z10365">
            <v>0</v>
          </cell>
          <cell r="AA10365">
            <v>0</v>
          </cell>
          <cell r="AB10365">
            <v>0</v>
          </cell>
        </row>
        <row r="10366">
          <cell r="X10366">
            <v>0</v>
          </cell>
          <cell r="Z10366">
            <v>0</v>
          </cell>
          <cell r="AA10366">
            <v>0</v>
          </cell>
          <cell r="AB10366">
            <v>0</v>
          </cell>
        </row>
        <row r="10367">
          <cell r="X10367">
            <v>0</v>
          </cell>
          <cell r="Z10367">
            <v>0</v>
          </cell>
          <cell r="AA10367">
            <v>0</v>
          </cell>
          <cell r="AB10367">
            <v>0</v>
          </cell>
        </row>
        <row r="10368">
          <cell r="X10368">
            <v>0</v>
          </cell>
          <cell r="Z10368">
            <v>0</v>
          </cell>
          <cell r="AA10368">
            <v>0</v>
          </cell>
          <cell r="AB10368">
            <v>0</v>
          </cell>
        </row>
        <row r="10369">
          <cell r="X10369">
            <v>0</v>
          </cell>
          <cell r="Z10369">
            <v>0</v>
          </cell>
          <cell r="AA10369">
            <v>0</v>
          </cell>
          <cell r="AB10369">
            <v>0</v>
          </cell>
        </row>
        <row r="10370">
          <cell r="X10370">
            <v>0</v>
          </cell>
          <cell r="Z10370">
            <v>0</v>
          </cell>
          <cell r="AA10370">
            <v>0</v>
          </cell>
          <cell r="AB10370">
            <v>0</v>
          </cell>
        </row>
        <row r="10371">
          <cell r="X10371">
            <v>0</v>
          </cell>
          <cell r="Z10371">
            <v>0</v>
          </cell>
          <cell r="AA10371">
            <v>0</v>
          </cell>
          <cell r="AB10371">
            <v>0</v>
          </cell>
        </row>
        <row r="10372">
          <cell r="X10372">
            <v>0</v>
          </cell>
          <cell r="Z10372">
            <v>0</v>
          </cell>
          <cell r="AA10372">
            <v>0</v>
          </cell>
          <cell r="AB10372">
            <v>0</v>
          </cell>
        </row>
        <row r="10373">
          <cell r="X10373">
            <v>0</v>
          </cell>
          <cell r="Z10373">
            <v>0</v>
          </cell>
          <cell r="AA10373">
            <v>0</v>
          </cell>
          <cell r="AB10373">
            <v>0</v>
          </cell>
        </row>
        <row r="10374">
          <cell r="X10374">
            <v>0</v>
          </cell>
          <cell r="Z10374">
            <v>0</v>
          </cell>
          <cell r="AA10374">
            <v>0</v>
          </cell>
          <cell r="AB10374">
            <v>0</v>
          </cell>
        </row>
        <row r="10375">
          <cell r="X10375">
            <v>0</v>
          </cell>
          <cell r="Z10375">
            <v>0</v>
          </cell>
          <cell r="AA10375">
            <v>0</v>
          </cell>
          <cell r="AB10375">
            <v>0</v>
          </cell>
        </row>
        <row r="10376">
          <cell r="X10376">
            <v>0</v>
          </cell>
          <cell r="Z10376">
            <v>0</v>
          </cell>
          <cell r="AA10376">
            <v>0</v>
          </cell>
          <cell r="AB10376">
            <v>0</v>
          </cell>
        </row>
        <row r="10377">
          <cell r="X10377">
            <v>0</v>
          </cell>
          <cell r="Z10377">
            <v>0</v>
          </cell>
          <cell r="AA10377">
            <v>0</v>
          </cell>
          <cell r="AB10377">
            <v>0</v>
          </cell>
        </row>
        <row r="10378">
          <cell r="X10378">
            <v>0</v>
          </cell>
          <cell r="Z10378">
            <v>0</v>
          </cell>
          <cell r="AA10378">
            <v>0</v>
          </cell>
          <cell r="AB10378">
            <v>0</v>
          </cell>
        </row>
        <row r="10379">
          <cell r="X10379">
            <v>0</v>
          </cell>
          <cell r="Z10379">
            <v>0</v>
          </cell>
          <cell r="AA10379">
            <v>0</v>
          </cell>
          <cell r="AB10379">
            <v>0</v>
          </cell>
        </row>
        <row r="10380">
          <cell r="X10380">
            <v>0</v>
          </cell>
          <cell r="Z10380">
            <v>0</v>
          </cell>
          <cell r="AA10380">
            <v>0</v>
          </cell>
          <cell r="AB10380">
            <v>0</v>
          </cell>
        </row>
        <row r="10381">
          <cell r="X10381">
            <v>0</v>
          </cell>
          <cell r="Z10381">
            <v>0</v>
          </cell>
          <cell r="AA10381">
            <v>0</v>
          </cell>
          <cell r="AB10381">
            <v>0</v>
          </cell>
        </row>
        <row r="10382">
          <cell r="X10382">
            <v>0</v>
          </cell>
          <cell r="Z10382">
            <v>0</v>
          </cell>
          <cell r="AA10382">
            <v>0</v>
          </cell>
          <cell r="AB10382">
            <v>0</v>
          </cell>
        </row>
        <row r="10383">
          <cell r="X10383">
            <v>0</v>
          </cell>
          <cell r="Z10383">
            <v>0</v>
          </cell>
          <cell r="AA10383">
            <v>0</v>
          </cell>
          <cell r="AB10383">
            <v>0</v>
          </cell>
        </row>
        <row r="10384">
          <cell r="X10384">
            <v>0</v>
          </cell>
          <cell r="Z10384">
            <v>0</v>
          </cell>
          <cell r="AA10384">
            <v>0</v>
          </cell>
          <cell r="AB10384">
            <v>0</v>
          </cell>
        </row>
        <row r="10385">
          <cell r="X10385">
            <v>0</v>
          </cell>
          <cell r="Z10385">
            <v>0</v>
          </cell>
          <cell r="AA10385">
            <v>0</v>
          </cell>
          <cell r="AB10385">
            <v>0</v>
          </cell>
        </row>
        <row r="10386">
          <cell r="X10386">
            <v>0</v>
          </cell>
          <cell r="Z10386">
            <v>0</v>
          </cell>
          <cell r="AA10386">
            <v>0</v>
          </cell>
          <cell r="AB10386">
            <v>0</v>
          </cell>
        </row>
        <row r="10387">
          <cell r="X10387">
            <v>0</v>
          </cell>
          <cell r="Z10387">
            <v>0</v>
          </cell>
          <cell r="AA10387">
            <v>0</v>
          </cell>
          <cell r="AB10387">
            <v>0</v>
          </cell>
        </row>
        <row r="10388">
          <cell r="X10388">
            <v>0</v>
          </cell>
          <cell r="Z10388">
            <v>0</v>
          </cell>
          <cell r="AA10388">
            <v>0</v>
          </cell>
          <cell r="AB10388">
            <v>0</v>
          </cell>
        </row>
        <row r="10389">
          <cell r="X10389">
            <v>0</v>
          </cell>
          <cell r="Z10389">
            <v>0</v>
          </cell>
          <cell r="AA10389">
            <v>0</v>
          </cell>
          <cell r="AB10389">
            <v>0</v>
          </cell>
        </row>
        <row r="10390">
          <cell r="X10390">
            <v>0</v>
          </cell>
          <cell r="Z10390">
            <v>0</v>
          </cell>
          <cell r="AA10390">
            <v>0</v>
          </cell>
          <cell r="AB10390">
            <v>0</v>
          </cell>
        </row>
        <row r="10391">
          <cell r="X10391">
            <v>0</v>
          </cell>
          <cell r="Z10391">
            <v>0</v>
          </cell>
          <cell r="AA10391">
            <v>0</v>
          </cell>
          <cell r="AB10391">
            <v>0</v>
          </cell>
        </row>
        <row r="10392">
          <cell r="X10392">
            <v>0</v>
          </cell>
          <cell r="Z10392">
            <v>0</v>
          </cell>
          <cell r="AA10392">
            <v>0</v>
          </cell>
          <cell r="AB10392">
            <v>0</v>
          </cell>
        </row>
        <row r="10393">
          <cell r="X10393">
            <v>0</v>
          </cell>
          <cell r="Z10393">
            <v>0</v>
          </cell>
          <cell r="AA10393">
            <v>0</v>
          </cell>
          <cell r="AB10393">
            <v>0</v>
          </cell>
        </row>
        <row r="10394">
          <cell r="X10394">
            <v>0</v>
          </cell>
          <cell r="Z10394">
            <v>0</v>
          </cell>
          <cell r="AA10394">
            <v>0</v>
          </cell>
          <cell r="AB10394">
            <v>0</v>
          </cell>
        </row>
        <row r="10395">
          <cell r="X10395">
            <v>0</v>
          </cell>
          <cell r="Z10395">
            <v>0</v>
          </cell>
          <cell r="AA10395">
            <v>0</v>
          </cell>
          <cell r="AB10395">
            <v>0</v>
          </cell>
        </row>
        <row r="10396">
          <cell r="X10396">
            <v>0</v>
          </cell>
          <cell r="Z10396">
            <v>0</v>
          </cell>
          <cell r="AA10396">
            <v>0</v>
          </cell>
          <cell r="AB10396">
            <v>0</v>
          </cell>
        </row>
        <row r="10397">
          <cell r="X10397">
            <v>0</v>
          </cell>
          <cell r="Z10397">
            <v>0</v>
          </cell>
          <cell r="AA10397">
            <v>0</v>
          </cell>
          <cell r="AB10397">
            <v>0</v>
          </cell>
        </row>
        <row r="10398">
          <cell r="X10398">
            <v>0</v>
          </cell>
          <cell r="Z10398">
            <v>0</v>
          </cell>
          <cell r="AA10398">
            <v>0</v>
          </cell>
          <cell r="AB10398">
            <v>0</v>
          </cell>
        </row>
        <row r="10399">
          <cell r="X10399">
            <v>0</v>
          </cell>
          <cell r="Z10399">
            <v>0</v>
          </cell>
          <cell r="AA10399">
            <v>0</v>
          </cell>
          <cell r="AB10399">
            <v>0</v>
          </cell>
        </row>
        <row r="10400">
          <cell r="X10400">
            <v>0</v>
          </cell>
          <cell r="Z10400">
            <v>0</v>
          </cell>
          <cell r="AA10400">
            <v>0</v>
          </cell>
          <cell r="AB10400">
            <v>0</v>
          </cell>
        </row>
        <row r="10401">
          <cell r="X10401">
            <v>0</v>
          </cell>
          <cell r="Z10401">
            <v>0</v>
          </cell>
          <cell r="AA10401">
            <v>0</v>
          </cell>
          <cell r="AB10401">
            <v>0</v>
          </cell>
        </row>
        <row r="10402">
          <cell r="X10402">
            <v>0</v>
          </cell>
          <cell r="Z10402">
            <v>0</v>
          </cell>
          <cell r="AA10402">
            <v>0</v>
          </cell>
          <cell r="AB10402">
            <v>0</v>
          </cell>
        </row>
        <row r="10403">
          <cell r="X10403">
            <v>0</v>
          </cell>
          <cell r="Z10403">
            <v>0</v>
          </cell>
          <cell r="AA10403">
            <v>0</v>
          </cell>
          <cell r="AB10403">
            <v>0</v>
          </cell>
        </row>
        <row r="10404">
          <cell r="X10404">
            <v>0</v>
          </cell>
          <cell r="Z10404">
            <v>0</v>
          </cell>
          <cell r="AA10404">
            <v>0</v>
          </cell>
          <cell r="AB10404">
            <v>0</v>
          </cell>
        </row>
        <row r="10405">
          <cell r="X10405">
            <v>0</v>
          </cell>
          <cell r="Z10405">
            <v>0</v>
          </cell>
          <cell r="AA10405">
            <v>0</v>
          </cell>
          <cell r="AB10405">
            <v>0</v>
          </cell>
        </row>
        <row r="10406">
          <cell r="X10406">
            <v>0</v>
          </cell>
          <cell r="Z10406">
            <v>0</v>
          </cell>
          <cell r="AA10406">
            <v>0</v>
          </cell>
          <cell r="AB10406">
            <v>0</v>
          </cell>
        </row>
        <row r="10407">
          <cell r="X10407">
            <v>0</v>
          </cell>
          <cell r="Z10407">
            <v>0</v>
          </cell>
          <cell r="AA10407">
            <v>0</v>
          </cell>
          <cell r="AB10407">
            <v>0</v>
          </cell>
        </row>
        <row r="10408">
          <cell r="X10408">
            <v>0</v>
          </cell>
          <cell r="Z10408">
            <v>0</v>
          </cell>
          <cell r="AA10408">
            <v>0</v>
          </cell>
          <cell r="AB10408">
            <v>0</v>
          </cell>
        </row>
        <row r="10409">
          <cell r="X10409">
            <v>0</v>
          </cell>
          <cell r="Z10409">
            <v>0</v>
          </cell>
          <cell r="AA10409">
            <v>0</v>
          </cell>
          <cell r="AB10409">
            <v>0</v>
          </cell>
        </row>
        <row r="10410">
          <cell r="X10410">
            <v>0</v>
          </cell>
          <cell r="Z10410">
            <v>0</v>
          </cell>
          <cell r="AA10410">
            <v>0</v>
          </cell>
          <cell r="AB10410">
            <v>0</v>
          </cell>
        </row>
        <row r="10411">
          <cell r="X10411">
            <v>0</v>
          </cell>
          <cell r="Z10411">
            <v>0</v>
          </cell>
          <cell r="AA10411">
            <v>0</v>
          </cell>
          <cell r="AB10411">
            <v>0</v>
          </cell>
        </row>
        <row r="10412">
          <cell r="X10412">
            <v>0</v>
          </cell>
          <cell r="Z10412">
            <v>0</v>
          </cell>
          <cell r="AA10412">
            <v>0</v>
          </cell>
          <cell r="AB10412">
            <v>0</v>
          </cell>
        </row>
        <row r="10413">
          <cell r="X10413">
            <v>0</v>
          </cell>
          <cell r="Z10413">
            <v>0</v>
          </cell>
          <cell r="AA10413">
            <v>0</v>
          </cell>
          <cell r="AB10413">
            <v>0</v>
          </cell>
        </row>
        <row r="10414">
          <cell r="X10414">
            <v>0</v>
          </cell>
          <cell r="Z10414">
            <v>0</v>
          </cell>
          <cell r="AA10414">
            <v>0</v>
          </cell>
          <cell r="AB10414">
            <v>0</v>
          </cell>
        </row>
        <row r="10415">
          <cell r="X10415">
            <v>0</v>
          </cell>
          <cell r="Z10415">
            <v>0</v>
          </cell>
          <cell r="AA10415">
            <v>0</v>
          </cell>
          <cell r="AB10415">
            <v>0</v>
          </cell>
        </row>
        <row r="10416">
          <cell r="X10416">
            <v>0</v>
          </cell>
          <cell r="Z10416">
            <v>0</v>
          </cell>
          <cell r="AA10416">
            <v>0</v>
          </cell>
          <cell r="AB10416">
            <v>0</v>
          </cell>
        </row>
        <row r="10417">
          <cell r="X10417">
            <v>0</v>
          </cell>
          <cell r="Z10417">
            <v>0</v>
          </cell>
          <cell r="AA10417">
            <v>0</v>
          </cell>
          <cell r="AB10417">
            <v>0</v>
          </cell>
        </row>
        <row r="10418">
          <cell r="X10418">
            <v>0</v>
          </cell>
          <cell r="Z10418">
            <v>0</v>
          </cell>
          <cell r="AA10418">
            <v>0</v>
          </cell>
          <cell r="AB10418">
            <v>0</v>
          </cell>
        </row>
        <row r="10419">
          <cell r="X10419">
            <v>0</v>
          </cell>
          <cell r="Z10419">
            <v>0</v>
          </cell>
          <cell r="AA10419">
            <v>0</v>
          </cell>
          <cell r="AB10419">
            <v>0</v>
          </cell>
        </row>
        <row r="10420">
          <cell r="X10420">
            <v>0</v>
          </cell>
          <cell r="Z10420">
            <v>0</v>
          </cell>
          <cell r="AA10420">
            <v>0</v>
          </cell>
          <cell r="AB10420">
            <v>0</v>
          </cell>
        </row>
        <row r="10421">
          <cell r="X10421">
            <v>0</v>
          </cell>
          <cell r="Z10421">
            <v>0</v>
          </cell>
          <cell r="AA10421">
            <v>0</v>
          </cell>
          <cell r="AB10421">
            <v>0</v>
          </cell>
        </row>
        <row r="10422">
          <cell r="X10422">
            <v>0</v>
          </cell>
          <cell r="Z10422">
            <v>0</v>
          </cell>
          <cell r="AA10422">
            <v>0</v>
          </cell>
          <cell r="AB10422">
            <v>0</v>
          </cell>
        </row>
        <row r="10423">
          <cell r="X10423">
            <v>0</v>
          </cell>
          <cell r="Z10423">
            <v>0</v>
          </cell>
          <cell r="AA10423">
            <v>0</v>
          </cell>
          <cell r="AB10423">
            <v>0</v>
          </cell>
        </row>
        <row r="10424">
          <cell r="X10424">
            <v>0</v>
          </cell>
          <cell r="Z10424">
            <v>0</v>
          </cell>
          <cell r="AA10424">
            <v>0</v>
          </cell>
          <cell r="AB10424">
            <v>0</v>
          </cell>
        </row>
        <row r="10425">
          <cell r="X10425">
            <v>0</v>
          </cell>
          <cell r="Z10425">
            <v>0</v>
          </cell>
          <cell r="AA10425">
            <v>0</v>
          </cell>
          <cell r="AB10425">
            <v>0</v>
          </cell>
        </row>
        <row r="10426">
          <cell r="X10426">
            <v>0</v>
          </cell>
          <cell r="Z10426">
            <v>0</v>
          </cell>
          <cell r="AA10426">
            <v>0</v>
          </cell>
          <cell r="AB10426">
            <v>0</v>
          </cell>
        </row>
        <row r="10427">
          <cell r="X10427">
            <v>0</v>
          </cell>
          <cell r="Z10427">
            <v>0</v>
          </cell>
          <cell r="AA10427">
            <v>0</v>
          </cell>
          <cell r="AB10427">
            <v>0</v>
          </cell>
        </row>
        <row r="10428">
          <cell r="X10428">
            <v>0</v>
          </cell>
          <cell r="Z10428">
            <v>0</v>
          </cell>
          <cell r="AA10428">
            <v>0</v>
          </cell>
          <cell r="AB10428">
            <v>0</v>
          </cell>
        </row>
        <row r="10429">
          <cell r="X10429">
            <v>0</v>
          </cell>
          <cell r="Z10429">
            <v>0</v>
          </cell>
          <cell r="AA10429">
            <v>0</v>
          </cell>
          <cell r="AB10429">
            <v>0</v>
          </cell>
        </row>
        <row r="10430">
          <cell r="X10430">
            <v>0</v>
          </cell>
          <cell r="Z10430">
            <v>0</v>
          </cell>
          <cell r="AA10430">
            <v>0</v>
          </cell>
          <cell r="AB10430">
            <v>0</v>
          </cell>
        </row>
        <row r="10431">
          <cell r="X10431">
            <v>0</v>
          </cell>
          <cell r="Z10431">
            <v>0</v>
          </cell>
          <cell r="AA10431">
            <v>0</v>
          </cell>
          <cell r="AB10431">
            <v>0</v>
          </cell>
        </row>
        <row r="10432">
          <cell r="X10432">
            <v>0</v>
          </cell>
          <cell r="Z10432">
            <v>0</v>
          </cell>
          <cell r="AA10432">
            <v>0</v>
          </cell>
          <cell r="AB10432">
            <v>0</v>
          </cell>
        </row>
        <row r="10433">
          <cell r="X10433">
            <v>0</v>
          </cell>
          <cell r="Z10433">
            <v>0</v>
          </cell>
          <cell r="AA10433">
            <v>0</v>
          </cell>
          <cell r="AB10433">
            <v>0</v>
          </cell>
        </row>
        <row r="10434">
          <cell r="X10434">
            <v>0</v>
          </cell>
          <cell r="Z10434">
            <v>0</v>
          </cell>
          <cell r="AA10434">
            <v>0</v>
          </cell>
          <cell r="AB10434">
            <v>0</v>
          </cell>
        </row>
        <row r="10435">
          <cell r="X10435">
            <v>0</v>
          </cell>
          <cell r="Z10435">
            <v>0</v>
          </cell>
          <cell r="AA10435">
            <v>0</v>
          </cell>
          <cell r="AB10435">
            <v>0</v>
          </cell>
        </row>
        <row r="10436">
          <cell r="X10436">
            <v>0</v>
          </cell>
          <cell r="Z10436">
            <v>0</v>
          </cell>
          <cell r="AA10436">
            <v>0</v>
          </cell>
          <cell r="AB10436">
            <v>0</v>
          </cell>
        </row>
        <row r="10437">
          <cell r="X10437">
            <v>0</v>
          </cell>
          <cell r="Z10437">
            <v>0</v>
          </cell>
          <cell r="AA10437">
            <v>0</v>
          </cell>
          <cell r="AB10437">
            <v>0</v>
          </cell>
        </row>
        <row r="10438">
          <cell r="X10438">
            <v>0</v>
          </cell>
          <cell r="Z10438">
            <v>0</v>
          </cell>
          <cell r="AA10438">
            <v>0</v>
          </cell>
          <cell r="AB10438">
            <v>0</v>
          </cell>
        </row>
        <row r="10439">
          <cell r="X10439">
            <v>0</v>
          </cell>
          <cell r="Z10439">
            <v>0</v>
          </cell>
          <cell r="AA10439">
            <v>0</v>
          </cell>
          <cell r="AB10439">
            <v>0</v>
          </cell>
        </row>
        <row r="10440">
          <cell r="X10440">
            <v>0</v>
          </cell>
          <cell r="Z10440">
            <v>0</v>
          </cell>
          <cell r="AA10440">
            <v>0</v>
          </cell>
          <cell r="AB10440">
            <v>0</v>
          </cell>
        </row>
        <row r="10441">
          <cell r="X10441">
            <v>0</v>
          </cell>
          <cell r="Z10441">
            <v>0</v>
          </cell>
          <cell r="AA10441">
            <v>0</v>
          </cell>
          <cell r="AB10441">
            <v>0</v>
          </cell>
        </row>
        <row r="10442">
          <cell r="X10442">
            <v>0</v>
          </cell>
          <cell r="Z10442">
            <v>0</v>
          </cell>
          <cell r="AA10442">
            <v>0</v>
          </cell>
          <cell r="AB10442">
            <v>0</v>
          </cell>
        </row>
        <row r="10443">
          <cell r="X10443">
            <v>0</v>
          </cell>
          <cell r="Z10443">
            <v>0</v>
          </cell>
          <cell r="AA10443">
            <v>0</v>
          </cell>
          <cell r="AB10443">
            <v>0</v>
          </cell>
        </row>
        <row r="10444">
          <cell r="X10444">
            <v>0</v>
          </cell>
          <cell r="Z10444">
            <v>0</v>
          </cell>
          <cell r="AA10444">
            <v>0</v>
          </cell>
          <cell r="AB10444">
            <v>0</v>
          </cell>
        </row>
        <row r="10445">
          <cell r="X10445">
            <v>0</v>
          </cell>
          <cell r="Z10445">
            <v>0</v>
          </cell>
          <cell r="AA10445">
            <v>0</v>
          </cell>
          <cell r="AB10445">
            <v>0</v>
          </cell>
        </row>
        <row r="10446">
          <cell r="X10446">
            <v>0</v>
          </cell>
          <cell r="Z10446">
            <v>0</v>
          </cell>
          <cell r="AA10446">
            <v>0</v>
          </cell>
          <cell r="AB10446">
            <v>0</v>
          </cell>
        </row>
        <row r="10447">
          <cell r="X10447">
            <v>0</v>
          </cell>
          <cell r="Z10447">
            <v>0</v>
          </cell>
          <cell r="AA10447">
            <v>0</v>
          </cell>
          <cell r="AB10447">
            <v>0</v>
          </cell>
        </row>
        <row r="10448">
          <cell r="X10448">
            <v>0</v>
          </cell>
          <cell r="Z10448">
            <v>0</v>
          </cell>
          <cell r="AA10448">
            <v>0</v>
          </cell>
          <cell r="AB10448">
            <v>0</v>
          </cell>
        </row>
        <row r="10449">
          <cell r="X10449">
            <v>0</v>
          </cell>
          <cell r="Z10449">
            <v>0</v>
          </cell>
          <cell r="AA10449">
            <v>0</v>
          </cell>
          <cell r="AB10449">
            <v>0</v>
          </cell>
        </row>
        <row r="10450">
          <cell r="X10450">
            <v>0</v>
          </cell>
          <cell r="Z10450">
            <v>0</v>
          </cell>
          <cell r="AA10450">
            <v>0</v>
          </cell>
          <cell r="AB10450">
            <v>0</v>
          </cell>
        </row>
        <row r="10451">
          <cell r="X10451">
            <v>0</v>
          </cell>
          <cell r="Z10451">
            <v>0</v>
          </cell>
          <cell r="AA10451">
            <v>0</v>
          </cell>
          <cell r="AB10451">
            <v>0</v>
          </cell>
        </row>
        <row r="10452">
          <cell r="X10452">
            <v>0</v>
          </cell>
          <cell r="Z10452">
            <v>0</v>
          </cell>
          <cell r="AA10452">
            <v>0</v>
          </cell>
          <cell r="AB10452">
            <v>0</v>
          </cell>
        </row>
        <row r="10453">
          <cell r="X10453">
            <v>0</v>
          </cell>
          <cell r="Z10453">
            <v>0</v>
          </cell>
          <cell r="AA10453">
            <v>0</v>
          </cell>
          <cell r="AB10453">
            <v>0</v>
          </cell>
        </row>
        <row r="10454">
          <cell r="X10454">
            <v>0</v>
          </cell>
          <cell r="Z10454">
            <v>0</v>
          </cell>
          <cell r="AA10454">
            <v>0</v>
          </cell>
          <cell r="AB10454">
            <v>0</v>
          </cell>
        </row>
        <row r="10455">
          <cell r="X10455">
            <v>0</v>
          </cell>
          <cell r="Z10455">
            <v>0</v>
          </cell>
          <cell r="AA10455">
            <v>0</v>
          </cell>
          <cell r="AB10455">
            <v>0</v>
          </cell>
        </row>
        <row r="10456">
          <cell r="X10456">
            <v>0</v>
          </cell>
          <cell r="Z10456">
            <v>0</v>
          </cell>
          <cell r="AA10456">
            <v>0</v>
          </cell>
          <cell r="AB10456">
            <v>0</v>
          </cell>
        </row>
        <row r="10457">
          <cell r="X10457">
            <v>0</v>
          </cell>
          <cell r="Z10457">
            <v>0</v>
          </cell>
          <cell r="AA10457">
            <v>0</v>
          </cell>
          <cell r="AB10457">
            <v>0</v>
          </cell>
        </row>
        <row r="10458">
          <cell r="X10458">
            <v>0</v>
          </cell>
          <cell r="Z10458">
            <v>0</v>
          </cell>
          <cell r="AA10458">
            <v>0</v>
          </cell>
          <cell r="AB10458">
            <v>0</v>
          </cell>
        </row>
        <row r="10459">
          <cell r="X10459">
            <v>0</v>
          </cell>
          <cell r="Z10459">
            <v>0</v>
          </cell>
          <cell r="AA10459">
            <v>0</v>
          </cell>
          <cell r="AB10459">
            <v>0</v>
          </cell>
        </row>
        <row r="10460">
          <cell r="X10460">
            <v>0</v>
          </cell>
          <cell r="Z10460">
            <v>0</v>
          </cell>
          <cell r="AA10460">
            <v>0</v>
          </cell>
          <cell r="AB10460">
            <v>0</v>
          </cell>
        </row>
        <row r="10461">
          <cell r="X10461">
            <v>0</v>
          </cell>
          <cell r="Z10461">
            <v>0</v>
          </cell>
          <cell r="AA10461">
            <v>0</v>
          </cell>
          <cell r="AB10461">
            <v>0</v>
          </cell>
        </row>
        <row r="10462">
          <cell r="X10462">
            <v>0</v>
          </cell>
          <cell r="Z10462">
            <v>0</v>
          </cell>
          <cell r="AA10462">
            <v>0</v>
          </cell>
          <cell r="AB10462">
            <v>0</v>
          </cell>
        </row>
        <row r="10463">
          <cell r="X10463">
            <v>0</v>
          </cell>
          <cell r="Z10463">
            <v>0</v>
          </cell>
          <cell r="AA10463">
            <v>0</v>
          </cell>
          <cell r="AB10463">
            <v>0</v>
          </cell>
        </row>
        <row r="10464">
          <cell r="X10464">
            <v>0</v>
          </cell>
          <cell r="Z10464">
            <v>0</v>
          </cell>
          <cell r="AA10464">
            <v>0</v>
          </cell>
          <cell r="AB10464">
            <v>0</v>
          </cell>
        </row>
        <row r="10465">
          <cell r="X10465">
            <v>0</v>
          </cell>
          <cell r="Z10465">
            <v>0</v>
          </cell>
          <cell r="AA10465">
            <v>0</v>
          </cell>
          <cell r="AB10465">
            <v>0</v>
          </cell>
        </row>
        <row r="10466">
          <cell r="X10466">
            <v>0</v>
          </cell>
          <cell r="Z10466">
            <v>0</v>
          </cell>
          <cell r="AA10466">
            <v>0</v>
          </cell>
          <cell r="AB10466">
            <v>0</v>
          </cell>
        </row>
        <row r="10467">
          <cell r="X10467">
            <v>0</v>
          </cell>
          <cell r="Z10467">
            <v>0</v>
          </cell>
          <cell r="AA10467">
            <v>0</v>
          </cell>
          <cell r="AB10467">
            <v>0</v>
          </cell>
        </row>
        <row r="10468">
          <cell r="X10468">
            <v>0</v>
          </cell>
          <cell r="Z10468">
            <v>0</v>
          </cell>
          <cell r="AA10468">
            <v>0</v>
          </cell>
          <cell r="AB10468">
            <v>0</v>
          </cell>
        </row>
        <row r="10469">
          <cell r="X10469">
            <v>0</v>
          </cell>
          <cell r="Z10469">
            <v>0</v>
          </cell>
          <cell r="AA10469">
            <v>0</v>
          </cell>
          <cell r="AB10469">
            <v>0</v>
          </cell>
        </row>
        <row r="10470">
          <cell r="X10470">
            <v>0</v>
          </cell>
          <cell r="Z10470">
            <v>0</v>
          </cell>
          <cell r="AA10470">
            <v>0</v>
          </cell>
          <cell r="AB10470">
            <v>0</v>
          </cell>
        </row>
        <row r="10471">
          <cell r="X10471">
            <v>0</v>
          </cell>
          <cell r="Z10471">
            <v>0</v>
          </cell>
          <cell r="AA10471">
            <v>0</v>
          </cell>
          <cell r="AB10471">
            <v>0</v>
          </cell>
        </row>
        <row r="10472">
          <cell r="X10472">
            <v>0</v>
          </cell>
          <cell r="Z10472">
            <v>0</v>
          </cell>
          <cell r="AA10472">
            <v>0</v>
          </cell>
          <cell r="AB10472">
            <v>0</v>
          </cell>
        </row>
        <row r="10473">
          <cell r="X10473">
            <v>0</v>
          </cell>
          <cell r="Z10473">
            <v>0</v>
          </cell>
          <cell r="AA10473">
            <v>0</v>
          </cell>
          <cell r="AB10473">
            <v>0</v>
          </cell>
        </row>
        <row r="10474">
          <cell r="X10474">
            <v>0</v>
          </cell>
          <cell r="Z10474">
            <v>0</v>
          </cell>
          <cell r="AA10474">
            <v>0</v>
          </cell>
          <cell r="AB10474">
            <v>0</v>
          </cell>
        </row>
        <row r="10475">
          <cell r="X10475">
            <v>0</v>
          </cell>
          <cell r="Z10475">
            <v>0</v>
          </cell>
          <cell r="AA10475">
            <v>0</v>
          </cell>
          <cell r="AB10475">
            <v>0</v>
          </cell>
        </row>
        <row r="10476">
          <cell r="X10476">
            <v>0</v>
          </cell>
          <cell r="Z10476">
            <v>0</v>
          </cell>
          <cell r="AA10476">
            <v>0</v>
          </cell>
          <cell r="AB10476">
            <v>0</v>
          </cell>
        </row>
        <row r="10477">
          <cell r="X10477">
            <v>0</v>
          </cell>
          <cell r="Z10477">
            <v>0</v>
          </cell>
          <cell r="AA10477">
            <v>0</v>
          </cell>
          <cell r="AB10477">
            <v>0</v>
          </cell>
        </row>
        <row r="10478">
          <cell r="X10478">
            <v>0</v>
          </cell>
          <cell r="Z10478">
            <v>0</v>
          </cell>
          <cell r="AA10478">
            <v>0</v>
          </cell>
          <cell r="AB10478">
            <v>0</v>
          </cell>
        </row>
        <row r="10479">
          <cell r="X10479">
            <v>0</v>
          </cell>
          <cell r="Z10479">
            <v>0</v>
          </cell>
          <cell r="AA10479">
            <v>0</v>
          </cell>
          <cell r="AB10479">
            <v>0</v>
          </cell>
        </row>
        <row r="10480">
          <cell r="X10480">
            <v>0</v>
          </cell>
          <cell r="Z10480">
            <v>0</v>
          </cell>
          <cell r="AA10480">
            <v>0</v>
          </cell>
          <cell r="AB10480">
            <v>0</v>
          </cell>
        </row>
        <row r="10481">
          <cell r="X10481">
            <v>0</v>
          </cell>
          <cell r="Z10481">
            <v>0</v>
          </cell>
          <cell r="AA10481">
            <v>0</v>
          </cell>
          <cell r="AB10481">
            <v>0</v>
          </cell>
        </row>
        <row r="10482">
          <cell r="X10482">
            <v>0</v>
          </cell>
          <cell r="Z10482">
            <v>0</v>
          </cell>
          <cell r="AA10482">
            <v>0</v>
          </cell>
          <cell r="AB10482">
            <v>0</v>
          </cell>
        </row>
        <row r="10483">
          <cell r="X10483">
            <v>0</v>
          </cell>
          <cell r="Z10483">
            <v>0</v>
          </cell>
          <cell r="AA10483">
            <v>0</v>
          </cell>
          <cell r="AB10483">
            <v>0</v>
          </cell>
        </row>
        <row r="10484">
          <cell r="X10484">
            <v>0</v>
          </cell>
          <cell r="Z10484">
            <v>0</v>
          </cell>
          <cell r="AA10484">
            <v>0</v>
          </cell>
          <cell r="AB10484">
            <v>0</v>
          </cell>
        </row>
        <row r="10485">
          <cell r="X10485">
            <v>0</v>
          </cell>
          <cell r="Z10485">
            <v>0</v>
          </cell>
          <cell r="AA10485">
            <v>0</v>
          </cell>
          <cell r="AB10485">
            <v>0</v>
          </cell>
        </row>
        <row r="10486">
          <cell r="X10486">
            <v>0</v>
          </cell>
          <cell r="Z10486">
            <v>0</v>
          </cell>
          <cell r="AA10486">
            <v>0</v>
          </cell>
          <cell r="AB10486">
            <v>0</v>
          </cell>
        </row>
        <row r="10487">
          <cell r="X10487">
            <v>0</v>
          </cell>
          <cell r="Z10487">
            <v>0</v>
          </cell>
          <cell r="AA10487">
            <v>0</v>
          </cell>
          <cell r="AB10487">
            <v>0</v>
          </cell>
        </row>
        <row r="10488">
          <cell r="X10488">
            <v>0</v>
          </cell>
          <cell r="Z10488">
            <v>0</v>
          </cell>
          <cell r="AA10488">
            <v>0</v>
          </cell>
          <cell r="AB10488">
            <v>0</v>
          </cell>
        </row>
        <row r="10489">
          <cell r="X10489">
            <v>0</v>
          </cell>
          <cell r="Z10489">
            <v>0</v>
          </cell>
          <cell r="AA10489">
            <v>0</v>
          </cell>
          <cell r="AB10489">
            <v>0</v>
          </cell>
        </row>
        <row r="10490">
          <cell r="X10490">
            <v>0</v>
          </cell>
          <cell r="Z10490">
            <v>0</v>
          </cell>
          <cell r="AA10490">
            <v>0</v>
          </cell>
          <cell r="AB10490">
            <v>0</v>
          </cell>
        </row>
        <row r="10491">
          <cell r="X10491">
            <v>0</v>
          </cell>
          <cell r="Z10491">
            <v>0</v>
          </cell>
          <cell r="AA10491">
            <v>0</v>
          </cell>
          <cell r="AB10491">
            <v>0</v>
          </cell>
        </row>
        <row r="10492">
          <cell r="X10492">
            <v>0</v>
          </cell>
          <cell r="Z10492">
            <v>0</v>
          </cell>
          <cell r="AA10492">
            <v>0</v>
          </cell>
          <cell r="AB10492">
            <v>0</v>
          </cell>
        </row>
        <row r="10493">
          <cell r="X10493">
            <v>0</v>
          </cell>
          <cell r="Z10493">
            <v>0</v>
          </cell>
          <cell r="AA10493">
            <v>0</v>
          </cell>
          <cell r="AB10493">
            <v>0</v>
          </cell>
        </row>
        <row r="10494">
          <cell r="X10494">
            <v>0</v>
          </cell>
          <cell r="Z10494">
            <v>0</v>
          </cell>
          <cell r="AA10494">
            <v>0</v>
          </cell>
          <cell r="AB10494">
            <v>0</v>
          </cell>
        </row>
        <row r="10495">
          <cell r="X10495">
            <v>0</v>
          </cell>
          <cell r="Z10495">
            <v>0</v>
          </cell>
          <cell r="AA10495">
            <v>0</v>
          </cell>
          <cell r="AB10495">
            <v>0</v>
          </cell>
        </row>
        <row r="10496">
          <cell r="X10496">
            <v>0</v>
          </cell>
          <cell r="Z10496">
            <v>0</v>
          </cell>
          <cell r="AA10496">
            <v>0</v>
          </cell>
          <cell r="AB10496">
            <v>0</v>
          </cell>
        </row>
        <row r="10497">
          <cell r="X10497">
            <v>0</v>
          </cell>
          <cell r="Z10497">
            <v>0</v>
          </cell>
          <cell r="AA10497">
            <v>0</v>
          </cell>
          <cell r="AB10497">
            <v>0</v>
          </cell>
        </row>
        <row r="10498">
          <cell r="X10498">
            <v>0</v>
          </cell>
          <cell r="Z10498">
            <v>0</v>
          </cell>
          <cell r="AA10498">
            <v>0</v>
          </cell>
          <cell r="AB10498">
            <v>0</v>
          </cell>
        </row>
        <row r="10499">
          <cell r="X10499">
            <v>0</v>
          </cell>
          <cell r="Z10499">
            <v>0</v>
          </cell>
          <cell r="AA10499">
            <v>0</v>
          </cell>
          <cell r="AB10499">
            <v>0</v>
          </cell>
        </row>
        <row r="10500">
          <cell r="X10500">
            <v>0</v>
          </cell>
          <cell r="Z10500">
            <v>0</v>
          </cell>
          <cell r="AA10500">
            <v>0</v>
          </cell>
          <cell r="AB10500">
            <v>0</v>
          </cell>
        </row>
        <row r="10501">
          <cell r="X10501">
            <v>0</v>
          </cell>
          <cell r="Z10501">
            <v>0</v>
          </cell>
          <cell r="AA10501">
            <v>0</v>
          </cell>
          <cell r="AB10501">
            <v>0</v>
          </cell>
        </row>
        <row r="10502">
          <cell r="X10502">
            <v>0</v>
          </cell>
          <cell r="Z10502">
            <v>0</v>
          </cell>
          <cell r="AA10502">
            <v>0</v>
          </cell>
          <cell r="AB10502">
            <v>0</v>
          </cell>
        </row>
        <row r="10503">
          <cell r="X10503">
            <v>0</v>
          </cell>
          <cell r="Z10503">
            <v>0</v>
          </cell>
          <cell r="AA10503">
            <v>0</v>
          </cell>
          <cell r="AB10503">
            <v>0</v>
          </cell>
        </row>
        <row r="10504">
          <cell r="X10504">
            <v>0</v>
          </cell>
          <cell r="Z10504">
            <v>0</v>
          </cell>
          <cell r="AA10504">
            <v>0</v>
          </cell>
          <cell r="AB10504">
            <v>0</v>
          </cell>
        </row>
        <row r="10505">
          <cell r="X10505">
            <v>0</v>
          </cell>
          <cell r="Z10505">
            <v>0</v>
          </cell>
          <cell r="AA10505">
            <v>0</v>
          </cell>
          <cell r="AB10505">
            <v>0</v>
          </cell>
        </row>
        <row r="10506">
          <cell r="X10506">
            <v>0</v>
          </cell>
          <cell r="Z10506">
            <v>0</v>
          </cell>
          <cell r="AA10506">
            <v>0</v>
          </cell>
          <cell r="AB10506">
            <v>0</v>
          </cell>
        </row>
        <row r="10507">
          <cell r="X10507">
            <v>0</v>
          </cell>
          <cell r="Z10507">
            <v>0</v>
          </cell>
          <cell r="AA10507">
            <v>0</v>
          </cell>
          <cell r="AB10507">
            <v>0</v>
          </cell>
        </row>
        <row r="10508">
          <cell r="X10508">
            <v>0</v>
          </cell>
          <cell r="Z10508">
            <v>0</v>
          </cell>
          <cell r="AA10508">
            <v>0</v>
          </cell>
          <cell r="AB10508">
            <v>0</v>
          </cell>
        </row>
        <row r="10509">
          <cell r="X10509">
            <v>0</v>
          </cell>
          <cell r="Z10509">
            <v>0</v>
          </cell>
          <cell r="AA10509">
            <v>0</v>
          </cell>
          <cell r="AB10509">
            <v>0</v>
          </cell>
        </row>
        <row r="10510">
          <cell r="X10510">
            <v>0</v>
          </cell>
          <cell r="Z10510">
            <v>0</v>
          </cell>
          <cell r="AA10510">
            <v>0</v>
          </cell>
          <cell r="AB10510">
            <v>0</v>
          </cell>
        </row>
        <row r="10511">
          <cell r="X10511">
            <v>0</v>
          </cell>
          <cell r="Z10511">
            <v>0</v>
          </cell>
          <cell r="AA10511">
            <v>0</v>
          </cell>
          <cell r="AB10511">
            <v>0</v>
          </cell>
        </row>
        <row r="10512">
          <cell r="X10512">
            <v>0</v>
          </cell>
          <cell r="Z10512">
            <v>0</v>
          </cell>
          <cell r="AA10512">
            <v>0</v>
          </cell>
          <cell r="AB10512">
            <v>0</v>
          </cell>
        </row>
        <row r="10513">
          <cell r="X10513">
            <v>0</v>
          </cell>
          <cell r="Z10513">
            <v>0</v>
          </cell>
          <cell r="AA10513">
            <v>0</v>
          </cell>
          <cell r="AB10513">
            <v>0</v>
          </cell>
        </row>
        <row r="10514">
          <cell r="X10514">
            <v>0</v>
          </cell>
          <cell r="Z10514">
            <v>0</v>
          </cell>
          <cell r="AA10514">
            <v>0</v>
          </cell>
          <cell r="AB10514">
            <v>0</v>
          </cell>
        </row>
        <row r="10515">
          <cell r="X10515">
            <v>0</v>
          </cell>
          <cell r="Z10515">
            <v>0</v>
          </cell>
          <cell r="AA10515">
            <v>0</v>
          </cell>
          <cell r="AB10515">
            <v>0</v>
          </cell>
        </row>
        <row r="10516">
          <cell r="X10516">
            <v>0</v>
          </cell>
          <cell r="Z10516">
            <v>0</v>
          </cell>
          <cell r="AA10516">
            <v>0</v>
          </cell>
          <cell r="AB10516">
            <v>0</v>
          </cell>
        </row>
        <row r="10517">
          <cell r="X10517">
            <v>0</v>
          </cell>
          <cell r="Z10517">
            <v>0</v>
          </cell>
          <cell r="AA10517">
            <v>0</v>
          </cell>
          <cell r="AB10517">
            <v>0</v>
          </cell>
        </row>
        <row r="10518">
          <cell r="X10518">
            <v>0</v>
          </cell>
          <cell r="Z10518">
            <v>0</v>
          </cell>
          <cell r="AA10518">
            <v>0</v>
          </cell>
          <cell r="AB10518">
            <v>0</v>
          </cell>
        </row>
        <row r="10519">
          <cell r="X10519">
            <v>0</v>
          </cell>
          <cell r="Z10519">
            <v>0</v>
          </cell>
          <cell r="AA10519">
            <v>0</v>
          </cell>
          <cell r="AB10519">
            <v>0</v>
          </cell>
        </row>
        <row r="10520">
          <cell r="X10520">
            <v>0</v>
          </cell>
          <cell r="Z10520">
            <v>0</v>
          </cell>
          <cell r="AA10520">
            <v>0</v>
          </cell>
          <cell r="AB10520">
            <v>0</v>
          </cell>
        </row>
        <row r="10521">
          <cell r="X10521">
            <v>0</v>
          </cell>
          <cell r="Z10521">
            <v>0</v>
          </cell>
          <cell r="AA10521">
            <v>0</v>
          </cell>
          <cell r="AB10521">
            <v>0</v>
          </cell>
        </row>
        <row r="10522">
          <cell r="X10522">
            <v>0</v>
          </cell>
          <cell r="Z10522">
            <v>0</v>
          </cell>
          <cell r="AA10522">
            <v>0</v>
          </cell>
          <cell r="AB10522">
            <v>0</v>
          </cell>
        </row>
        <row r="10523">
          <cell r="X10523">
            <v>0</v>
          </cell>
          <cell r="Z10523">
            <v>0</v>
          </cell>
          <cell r="AA10523">
            <v>0</v>
          </cell>
          <cell r="AB10523">
            <v>0</v>
          </cell>
        </row>
        <row r="10524">
          <cell r="X10524">
            <v>0</v>
          </cell>
          <cell r="Z10524">
            <v>0</v>
          </cell>
          <cell r="AA10524">
            <v>0</v>
          </cell>
          <cell r="AB10524">
            <v>0</v>
          </cell>
        </row>
        <row r="10525">
          <cell r="X10525">
            <v>0</v>
          </cell>
          <cell r="Z10525">
            <v>0</v>
          </cell>
          <cell r="AA10525">
            <v>0</v>
          </cell>
          <cell r="AB10525">
            <v>0</v>
          </cell>
        </row>
        <row r="10526">
          <cell r="X10526">
            <v>0</v>
          </cell>
          <cell r="Z10526">
            <v>0</v>
          </cell>
          <cell r="AA10526">
            <v>0</v>
          </cell>
          <cell r="AB10526">
            <v>0</v>
          </cell>
        </row>
        <row r="10527">
          <cell r="X10527">
            <v>0</v>
          </cell>
          <cell r="Z10527">
            <v>0</v>
          </cell>
          <cell r="AA10527">
            <v>0</v>
          </cell>
          <cell r="AB10527">
            <v>0</v>
          </cell>
        </row>
        <row r="10528">
          <cell r="X10528">
            <v>0</v>
          </cell>
          <cell r="Z10528">
            <v>0</v>
          </cell>
          <cell r="AA10528">
            <v>0</v>
          </cell>
          <cell r="AB10528">
            <v>0</v>
          </cell>
        </row>
        <row r="10529">
          <cell r="X10529">
            <v>0</v>
          </cell>
          <cell r="Z10529">
            <v>0</v>
          </cell>
          <cell r="AA10529">
            <v>0</v>
          </cell>
          <cell r="AB10529">
            <v>0</v>
          </cell>
        </row>
        <row r="10530">
          <cell r="X10530">
            <v>0</v>
          </cell>
          <cell r="Z10530">
            <v>0</v>
          </cell>
          <cell r="AA10530">
            <v>0</v>
          </cell>
          <cell r="AB10530">
            <v>0</v>
          </cell>
        </row>
        <row r="10531">
          <cell r="X10531">
            <v>0</v>
          </cell>
          <cell r="Z10531">
            <v>0</v>
          </cell>
          <cell r="AA10531">
            <v>0</v>
          </cell>
          <cell r="AB10531">
            <v>0</v>
          </cell>
        </row>
        <row r="10532">
          <cell r="X10532">
            <v>0</v>
          </cell>
          <cell r="Z10532">
            <v>0</v>
          </cell>
          <cell r="AA10532">
            <v>0</v>
          </cell>
          <cell r="AB10532">
            <v>0</v>
          </cell>
        </row>
        <row r="10533">
          <cell r="X10533">
            <v>0</v>
          </cell>
          <cell r="Z10533">
            <v>0</v>
          </cell>
          <cell r="AA10533">
            <v>0</v>
          </cell>
          <cell r="AB10533">
            <v>0</v>
          </cell>
        </row>
        <row r="10534">
          <cell r="X10534">
            <v>0</v>
          </cell>
          <cell r="Z10534">
            <v>0</v>
          </cell>
          <cell r="AA10534">
            <v>0</v>
          </cell>
          <cell r="AB10534">
            <v>0</v>
          </cell>
        </row>
        <row r="10535">
          <cell r="X10535">
            <v>0</v>
          </cell>
          <cell r="Z10535">
            <v>0</v>
          </cell>
          <cell r="AA10535">
            <v>0</v>
          </cell>
          <cell r="AB10535">
            <v>0</v>
          </cell>
        </row>
        <row r="10536">
          <cell r="X10536">
            <v>0</v>
          </cell>
          <cell r="Z10536">
            <v>0</v>
          </cell>
          <cell r="AA10536">
            <v>0</v>
          </cell>
          <cell r="AB10536">
            <v>0</v>
          </cell>
        </row>
        <row r="10537">
          <cell r="X10537">
            <v>0</v>
          </cell>
          <cell r="Z10537">
            <v>0</v>
          </cell>
          <cell r="AA10537">
            <v>0</v>
          </cell>
          <cell r="AB10537">
            <v>0</v>
          </cell>
        </row>
        <row r="10538">
          <cell r="X10538">
            <v>0</v>
          </cell>
          <cell r="Z10538">
            <v>0</v>
          </cell>
          <cell r="AA10538">
            <v>0</v>
          </cell>
          <cell r="AB10538">
            <v>0</v>
          </cell>
        </row>
        <row r="10539">
          <cell r="X10539">
            <v>0</v>
          </cell>
          <cell r="Z10539">
            <v>0</v>
          </cell>
          <cell r="AA10539">
            <v>0</v>
          </cell>
          <cell r="AB10539">
            <v>0</v>
          </cell>
        </row>
        <row r="10540">
          <cell r="X10540">
            <v>0</v>
          </cell>
          <cell r="Z10540">
            <v>0</v>
          </cell>
          <cell r="AA10540">
            <v>0</v>
          </cell>
          <cell r="AB10540">
            <v>0</v>
          </cell>
        </row>
        <row r="10541">
          <cell r="X10541">
            <v>0</v>
          </cell>
          <cell r="Z10541">
            <v>0</v>
          </cell>
          <cell r="AA10541">
            <v>0</v>
          </cell>
          <cell r="AB10541">
            <v>0</v>
          </cell>
        </row>
        <row r="10542">
          <cell r="X10542">
            <v>0</v>
          </cell>
          <cell r="Z10542">
            <v>0</v>
          </cell>
          <cell r="AA10542">
            <v>0</v>
          </cell>
          <cell r="AB10542">
            <v>0</v>
          </cell>
        </row>
        <row r="10543">
          <cell r="X10543">
            <v>0</v>
          </cell>
          <cell r="Z10543">
            <v>0</v>
          </cell>
          <cell r="AA10543">
            <v>0</v>
          </cell>
          <cell r="AB10543">
            <v>0</v>
          </cell>
        </row>
        <row r="10544">
          <cell r="X10544">
            <v>0</v>
          </cell>
          <cell r="Z10544">
            <v>0</v>
          </cell>
          <cell r="AA10544">
            <v>0</v>
          </cell>
          <cell r="AB10544">
            <v>0</v>
          </cell>
        </row>
        <row r="10545">
          <cell r="X10545">
            <v>0</v>
          </cell>
          <cell r="Z10545">
            <v>0</v>
          </cell>
          <cell r="AA10545">
            <v>0</v>
          </cell>
          <cell r="AB10545">
            <v>0</v>
          </cell>
        </row>
        <row r="10546">
          <cell r="X10546">
            <v>0</v>
          </cell>
          <cell r="Z10546">
            <v>0</v>
          </cell>
          <cell r="AA10546">
            <v>0</v>
          </cell>
          <cell r="AB10546">
            <v>0</v>
          </cell>
        </row>
        <row r="10547">
          <cell r="X10547">
            <v>0</v>
          </cell>
          <cell r="Z10547">
            <v>0</v>
          </cell>
          <cell r="AA10547">
            <v>0</v>
          </cell>
          <cell r="AB10547">
            <v>0</v>
          </cell>
        </row>
        <row r="10548">
          <cell r="X10548">
            <v>0</v>
          </cell>
          <cell r="Z10548">
            <v>0</v>
          </cell>
          <cell r="AA10548">
            <v>0</v>
          </cell>
          <cell r="AB10548">
            <v>0</v>
          </cell>
        </row>
        <row r="10549">
          <cell r="X10549">
            <v>0</v>
          </cell>
          <cell r="Z10549">
            <v>0</v>
          </cell>
          <cell r="AA10549">
            <v>0</v>
          </cell>
          <cell r="AB10549">
            <v>0</v>
          </cell>
        </row>
        <row r="10550">
          <cell r="X10550">
            <v>0</v>
          </cell>
          <cell r="Z10550">
            <v>0</v>
          </cell>
          <cell r="AA10550">
            <v>0</v>
          </cell>
          <cell r="AB10550">
            <v>0</v>
          </cell>
        </row>
        <row r="10551">
          <cell r="X10551">
            <v>0</v>
          </cell>
          <cell r="Z10551">
            <v>0</v>
          </cell>
          <cell r="AA10551">
            <v>0</v>
          </cell>
          <cell r="AB10551">
            <v>0</v>
          </cell>
        </row>
        <row r="10552">
          <cell r="X10552">
            <v>0</v>
          </cell>
          <cell r="Z10552">
            <v>0</v>
          </cell>
          <cell r="AA10552">
            <v>0</v>
          </cell>
          <cell r="AB10552">
            <v>0</v>
          </cell>
        </row>
        <row r="10553">
          <cell r="X10553">
            <v>0</v>
          </cell>
          <cell r="Z10553">
            <v>0</v>
          </cell>
          <cell r="AA10553">
            <v>0</v>
          </cell>
          <cell r="AB10553">
            <v>0</v>
          </cell>
        </row>
        <row r="10554">
          <cell r="X10554">
            <v>0</v>
          </cell>
          <cell r="Z10554">
            <v>0</v>
          </cell>
          <cell r="AA10554">
            <v>0</v>
          </cell>
          <cell r="AB10554">
            <v>0</v>
          </cell>
        </row>
        <row r="10555">
          <cell r="X10555">
            <v>0</v>
          </cell>
          <cell r="Z10555">
            <v>0</v>
          </cell>
          <cell r="AA10555">
            <v>0</v>
          </cell>
          <cell r="AB10555">
            <v>0</v>
          </cell>
        </row>
        <row r="10556">
          <cell r="X10556">
            <v>0</v>
          </cell>
          <cell r="Z10556">
            <v>0</v>
          </cell>
          <cell r="AA10556">
            <v>0</v>
          </cell>
          <cell r="AB10556">
            <v>0</v>
          </cell>
        </row>
        <row r="10557">
          <cell r="X10557">
            <v>0</v>
          </cell>
          <cell r="Z10557">
            <v>0</v>
          </cell>
          <cell r="AA10557">
            <v>0</v>
          </cell>
          <cell r="AB10557">
            <v>0</v>
          </cell>
        </row>
        <row r="10558">
          <cell r="X10558">
            <v>0</v>
          </cell>
          <cell r="Z10558">
            <v>0</v>
          </cell>
          <cell r="AA10558">
            <v>0</v>
          </cell>
          <cell r="AB10558">
            <v>0</v>
          </cell>
        </row>
        <row r="10559">
          <cell r="X10559">
            <v>0</v>
          </cell>
          <cell r="Z10559">
            <v>0</v>
          </cell>
          <cell r="AA10559">
            <v>0</v>
          </cell>
          <cell r="AB10559">
            <v>0</v>
          </cell>
        </row>
        <row r="10560">
          <cell r="X10560">
            <v>0</v>
          </cell>
          <cell r="Z10560">
            <v>0</v>
          </cell>
          <cell r="AA10560">
            <v>0</v>
          </cell>
          <cell r="AB10560">
            <v>0</v>
          </cell>
        </row>
        <row r="10561">
          <cell r="X10561">
            <v>0</v>
          </cell>
          <cell r="Z10561">
            <v>0</v>
          </cell>
          <cell r="AA10561">
            <v>0</v>
          </cell>
          <cell r="AB10561">
            <v>0</v>
          </cell>
        </row>
        <row r="10562">
          <cell r="X10562">
            <v>0</v>
          </cell>
          <cell r="Z10562">
            <v>0</v>
          </cell>
          <cell r="AA10562">
            <v>0</v>
          </cell>
          <cell r="AB10562">
            <v>0</v>
          </cell>
        </row>
        <row r="10563">
          <cell r="X10563">
            <v>0</v>
          </cell>
          <cell r="Z10563">
            <v>0</v>
          </cell>
          <cell r="AA10563">
            <v>0</v>
          </cell>
          <cell r="AB10563">
            <v>0</v>
          </cell>
        </row>
        <row r="10564">
          <cell r="X10564">
            <v>0</v>
          </cell>
          <cell r="Z10564">
            <v>0</v>
          </cell>
          <cell r="AA10564">
            <v>0</v>
          </cell>
          <cell r="AB10564">
            <v>0</v>
          </cell>
        </row>
        <row r="10565">
          <cell r="X10565">
            <v>0</v>
          </cell>
          <cell r="Z10565">
            <v>0</v>
          </cell>
          <cell r="AA10565">
            <v>0</v>
          </cell>
          <cell r="AB10565">
            <v>0</v>
          </cell>
        </row>
        <row r="10566">
          <cell r="X10566">
            <v>0</v>
          </cell>
          <cell r="Z10566">
            <v>0</v>
          </cell>
          <cell r="AA10566">
            <v>0</v>
          </cell>
          <cell r="AB10566">
            <v>0</v>
          </cell>
        </row>
        <row r="10567">
          <cell r="X10567">
            <v>0</v>
          </cell>
          <cell r="Z10567">
            <v>0</v>
          </cell>
          <cell r="AA10567">
            <v>0</v>
          </cell>
          <cell r="AB10567">
            <v>0</v>
          </cell>
        </row>
        <row r="10568">
          <cell r="X10568">
            <v>0</v>
          </cell>
          <cell r="Z10568">
            <v>0</v>
          </cell>
          <cell r="AA10568">
            <v>0</v>
          </cell>
          <cell r="AB10568">
            <v>0</v>
          </cell>
        </row>
        <row r="10569">
          <cell r="X10569">
            <v>0</v>
          </cell>
          <cell r="Z10569">
            <v>0</v>
          </cell>
          <cell r="AA10569">
            <v>0</v>
          </cell>
          <cell r="AB10569">
            <v>0</v>
          </cell>
        </row>
        <row r="10570">
          <cell r="X10570">
            <v>0</v>
          </cell>
          <cell r="Z10570">
            <v>0</v>
          </cell>
          <cell r="AA10570">
            <v>0</v>
          </cell>
          <cell r="AB10570">
            <v>0</v>
          </cell>
        </row>
        <row r="10571">
          <cell r="X10571">
            <v>0</v>
          </cell>
          <cell r="Z10571">
            <v>0</v>
          </cell>
          <cell r="AA10571">
            <v>0</v>
          </cell>
          <cell r="AB10571">
            <v>0</v>
          </cell>
        </row>
        <row r="10572">
          <cell r="X10572">
            <v>0</v>
          </cell>
          <cell r="Z10572">
            <v>0</v>
          </cell>
          <cell r="AA10572">
            <v>0</v>
          </cell>
          <cell r="AB10572">
            <v>0</v>
          </cell>
        </row>
        <row r="10573">
          <cell r="X10573">
            <v>0</v>
          </cell>
          <cell r="Z10573">
            <v>0</v>
          </cell>
          <cell r="AA10573">
            <v>0</v>
          </cell>
          <cell r="AB10573">
            <v>0</v>
          </cell>
        </row>
        <row r="10574">
          <cell r="X10574">
            <v>0</v>
          </cell>
          <cell r="Z10574">
            <v>0</v>
          </cell>
          <cell r="AA10574">
            <v>0</v>
          </cell>
          <cell r="AB10574">
            <v>0</v>
          </cell>
        </row>
        <row r="10575">
          <cell r="X10575">
            <v>0</v>
          </cell>
          <cell r="Z10575">
            <v>0</v>
          </cell>
          <cell r="AA10575">
            <v>0</v>
          </cell>
          <cell r="AB10575">
            <v>0</v>
          </cell>
        </row>
        <row r="10576">
          <cell r="X10576">
            <v>0</v>
          </cell>
          <cell r="Z10576">
            <v>0</v>
          </cell>
          <cell r="AA10576">
            <v>0</v>
          </cell>
          <cell r="AB10576">
            <v>0</v>
          </cell>
        </row>
        <row r="10577">
          <cell r="X10577">
            <v>0</v>
          </cell>
          <cell r="Z10577">
            <v>0</v>
          </cell>
          <cell r="AA10577">
            <v>0</v>
          </cell>
          <cell r="AB10577">
            <v>0</v>
          </cell>
        </row>
        <row r="10578">
          <cell r="X10578">
            <v>0</v>
          </cell>
          <cell r="Z10578">
            <v>0</v>
          </cell>
          <cell r="AA10578">
            <v>0</v>
          </cell>
          <cell r="AB10578">
            <v>0</v>
          </cell>
        </row>
        <row r="10579">
          <cell r="X10579">
            <v>0</v>
          </cell>
          <cell r="Z10579">
            <v>0</v>
          </cell>
          <cell r="AA10579">
            <v>0</v>
          </cell>
          <cell r="AB10579">
            <v>0</v>
          </cell>
        </row>
        <row r="10580">
          <cell r="X10580">
            <v>0</v>
          </cell>
          <cell r="Z10580">
            <v>0</v>
          </cell>
          <cell r="AA10580">
            <v>0</v>
          </cell>
          <cell r="AB10580">
            <v>0</v>
          </cell>
        </row>
        <row r="10581">
          <cell r="X10581">
            <v>0</v>
          </cell>
          <cell r="Z10581">
            <v>0</v>
          </cell>
          <cell r="AA10581">
            <v>0</v>
          </cell>
          <cell r="AB10581">
            <v>0</v>
          </cell>
        </row>
        <row r="10582">
          <cell r="X10582">
            <v>0</v>
          </cell>
          <cell r="Z10582">
            <v>0</v>
          </cell>
          <cell r="AA10582">
            <v>0</v>
          </cell>
          <cell r="AB10582">
            <v>0</v>
          </cell>
        </row>
        <row r="10583">
          <cell r="X10583">
            <v>0</v>
          </cell>
          <cell r="Z10583">
            <v>0</v>
          </cell>
          <cell r="AA10583">
            <v>0</v>
          </cell>
          <cell r="AB10583">
            <v>0</v>
          </cell>
        </row>
        <row r="10584">
          <cell r="X10584">
            <v>0</v>
          </cell>
          <cell r="Z10584">
            <v>0</v>
          </cell>
          <cell r="AA10584">
            <v>0</v>
          </cell>
          <cell r="AB10584">
            <v>0</v>
          </cell>
        </row>
        <row r="10585">
          <cell r="X10585">
            <v>0</v>
          </cell>
          <cell r="Z10585">
            <v>0</v>
          </cell>
          <cell r="AA10585">
            <v>0</v>
          </cell>
          <cell r="AB10585">
            <v>0</v>
          </cell>
        </row>
        <row r="10586">
          <cell r="X10586">
            <v>0</v>
          </cell>
          <cell r="Z10586">
            <v>0</v>
          </cell>
          <cell r="AA10586">
            <v>0</v>
          </cell>
          <cell r="AB10586">
            <v>0</v>
          </cell>
        </row>
        <row r="10587">
          <cell r="X10587">
            <v>0</v>
          </cell>
          <cell r="Z10587">
            <v>0</v>
          </cell>
          <cell r="AA10587">
            <v>0</v>
          </cell>
          <cell r="AB10587">
            <v>0</v>
          </cell>
        </row>
        <row r="10588">
          <cell r="X10588">
            <v>0</v>
          </cell>
          <cell r="Z10588">
            <v>0</v>
          </cell>
          <cell r="AA10588">
            <v>0</v>
          </cell>
          <cell r="AB10588">
            <v>0</v>
          </cell>
        </row>
        <row r="10589">
          <cell r="X10589">
            <v>0</v>
          </cell>
          <cell r="Z10589">
            <v>0</v>
          </cell>
          <cell r="AA10589">
            <v>0</v>
          </cell>
          <cell r="AB10589">
            <v>0</v>
          </cell>
        </row>
        <row r="10590">
          <cell r="X10590">
            <v>0</v>
          </cell>
          <cell r="Z10590">
            <v>0</v>
          </cell>
          <cell r="AA10590">
            <v>0</v>
          </cell>
          <cell r="AB10590">
            <v>0</v>
          </cell>
        </row>
        <row r="10591">
          <cell r="X10591">
            <v>0</v>
          </cell>
          <cell r="Z10591">
            <v>0</v>
          </cell>
          <cell r="AA10591">
            <v>0</v>
          </cell>
          <cell r="AB10591">
            <v>0</v>
          </cell>
        </row>
        <row r="10592">
          <cell r="X10592">
            <v>0</v>
          </cell>
          <cell r="Z10592">
            <v>0</v>
          </cell>
          <cell r="AA10592">
            <v>0</v>
          </cell>
          <cell r="AB10592">
            <v>0</v>
          </cell>
        </row>
        <row r="10593">
          <cell r="X10593">
            <v>0</v>
          </cell>
          <cell r="Z10593">
            <v>0</v>
          </cell>
          <cell r="AA10593">
            <v>0</v>
          </cell>
          <cell r="AB10593">
            <v>0</v>
          </cell>
        </row>
        <row r="10594">
          <cell r="X10594">
            <v>0</v>
          </cell>
          <cell r="Z10594">
            <v>0</v>
          </cell>
          <cell r="AA10594">
            <v>0</v>
          </cell>
          <cell r="AB10594">
            <v>0</v>
          </cell>
        </row>
        <row r="10595">
          <cell r="X10595">
            <v>0</v>
          </cell>
          <cell r="Z10595">
            <v>0</v>
          </cell>
          <cell r="AA10595">
            <v>0</v>
          </cell>
          <cell r="AB10595">
            <v>0</v>
          </cell>
        </row>
        <row r="10596">
          <cell r="X10596">
            <v>0</v>
          </cell>
          <cell r="Z10596">
            <v>0</v>
          </cell>
          <cell r="AA10596">
            <v>0</v>
          </cell>
          <cell r="AB10596">
            <v>0</v>
          </cell>
        </row>
        <row r="10597">
          <cell r="X10597">
            <v>0</v>
          </cell>
          <cell r="Z10597">
            <v>0</v>
          </cell>
          <cell r="AA10597">
            <v>0</v>
          </cell>
          <cell r="AB10597">
            <v>0</v>
          </cell>
        </row>
        <row r="10598">
          <cell r="X10598">
            <v>0</v>
          </cell>
          <cell r="Z10598">
            <v>0</v>
          </cell>
          <cell r="AA10598">
            <v>0</v>
          </cell>
          <cell r="AB10598">
            <v>0</v>
          </cell>
        </row>
        <row r="10599">
          <cell r="X10599">
            <v>0</v>
          </cell>
          <cell r="Z10599">
            <v>0</v>
          </cell>
          <cell r="AA10599">
            <v>0</v>
          </cell>
          <cell r="AB10599">
            <v>0</v>
          </cell>
        </row>
        <row r="10600">
          <cell r="X10600">
            <v>0</v>
          </cell>
          <cell r="Z10600">
            <v>0</v>
          </cell>
          <cell r="AA10600">
            <v>0</v>
          </cell>
          <cell r="AB10600">
            <v>0</v>
          </cell>
        </row>
        <row r="10601">
          <cell r="X10601">
            <v>0</v>
          </cell>
          <cell r="Z10601">
            <v>0</v>
          </cell>
          <cell r="AA10601">
            <v>0</v>
          </cell>
          <cell r="AB10601">
            <v>0</v>
          </cell>
        </row>
        <row r="10602">
          <cell r="X10602">
            <v>0</v>
          </cell>
          <cell r="Z10602">
            <v>0</v>
          </cell>
          <cell r="AA10602">
            <v>0</v>
          </cell>
          <cell r="AB10602">
            <v>0</v>
          </cell>
        </row>
        <row r="10603">
          <cell r="X10603">
            <v>0</v>
          </cell>
          <cell r="Z10603">
            <v>0</v>
          </cell>
          <cell r="AA10603">
            <v>0</v>
          </cell>
          <cell r="AB10603">
            <v>0</v>
          </cell>
        </row>
        <row r="10604">
          <cell r="X10604">
            <v>0</v>
          </cell>
          <cell r="Z10604">
            <v>0</v>
          </cell>
          <cell r="AA10604">
            <v>0</v>
          </cell>
          <cell r="AB10604">
            <v>0</v>
          </cell>
        </row>
        <row r="10605">
          <cell r="X10605">
            <v>0</v>
          </cell>
          <cell r="Z10605">
            <v>0</v>
          </cell>
          <cell r="AA10605">
            <v>0</v>
          </cell>
          <cell r="AB10605">
            <v>0</v>
          </cell>
        </row>
        <row r="10606">
          <cell r="X10606">
            <v>0</v>
          </cell>
          <cell r="Z10606">
            <v>0</v>
          </cell>
          <cell r="AA10606">
            <v>0</v>
          </cell>
          <cell r="AB10606">
            <v>0</v>
          </cell>
        </row>
        <row r="10607">
          <cell r="X10607">
            <v>0</v>
          </cell>
          <cell r="Z10607">
            <v>0</v>
          </cell>
          <cell r="AA10607">
            <v>0</v>
          </cell>
          <cell r="AB10607">
            <v>0</v>
          </cell>
        </row>
        <row r="10608">
          <cell r="X10608">
            <v>0</v>
          </cell>
          <cell r="Z10608">
            <v>0</v>
          </cell>
          <cell r="AA10608">
            <v>0</v>
          </cell>
          <cell r="AB10608">
            <v>0</v>
          </cell>
        </row>
        <row r="10609">
          <cell r="X10609">
            <v>0</v>
          </cell>
          <cell r="Z10609">
            <v>0</v>
          </cell>
          <cell r="AA10609">
            <v>0</v>
          </cell>
          <cell r="AB10609">
            <v>0</v>
          </cell>
        </row>
        <row r="10610">
          <cell r="X10610">
            <v>0</v>
          </cell>
          <cell r="Z10610">
            <v>0</v>
          </cell>
          <cell r="AA10610">
            <v>0</v>
          </cell>
          <cell r="AB10610">
            <v>0</v>
          </cell>
        </row>
        <row r="10611">
          <cell r="X10611">
            <v>0</v>
          </cell>
          <cell r="Z10611">
            <v>0</v>
          </cell>
          <cell r="AA10611">
            <v>0</v>
          </cell>
          <cell r="AB10611">
            <v>0</v>
          </cell>
        </row>
        <row r="10612">
          <cell r="X10612">
            <v>0</v>
          </cell>
          <cell r="Z10612">
            <v>0</v>
          </cell>
          <cell r="AA10612">
            <v>0</v>
          </cell>
          <cell r="AB10612">
            <v>0</v>
          </cell>
        </row>
        <row r="10613">
          <cell r="X10613">
            <v>0</v>
          </cell>
          <cell r="Z10613">
            <v>0</v>
          </cell>
          <cell r="AA10613">
            <v>0</v>
          </cell>
          <cell r="AB10613">
            <v>0</v>
          </cell>
        </row>
        <row r="10614">
          <cell r="X10614">
            <v>0</v>
          </cell>
          <cell r="Z10614">
            <v>0</v>
          </cell>
          <cell r="AA10614">
            <v>0</v>
          </cell>
          <cell r="AB10614">
            <v>0</v>
          </cell>
        </row>
        <row r="10615">
          <cell r="X10615">
            <v>0</v>
          </cell>
          <cell r="Z10615">
            <v>0</v>
          </cell>
          <cell r="AA10615">
            <v>0</v>
          </cell>
          <cell r="AB10615">
            <v>0</v>
          </cell>
        </row>
        <row r="10616">
          <cell r="X10616">
            <v>0</v>
          </cell>
          <cell r="Z10616">
            <v>0</v>
          </cell>
          <cell r="AA10616">
            <v>0</v>
          </cell>
          <cell r="AB10616">
            <v>0</v>
          </cell>
        </row>
        <row r="10617">
          <cell r="X10617">
            <v>0</v>
          </cell>
          <cell r="Z10617">
            <v>0</v>
          </cell>
          <cell r="AA10617">
            <v>0</v>
          </cell>
          <cell r="AB10617">
            <v>0</v>
          </cell>
        </row>
        <row r="10618">
          <cell r="X10618">
            <v>0</v>
          </cell>
          <cell r="Z10618">
            <v>0</v>
          </cell>
          <cell r="AA10618">
            <v>0</v>
          </cell>
          <cell r="AB10618">
            <v>0</v>
          </cell>
        </row>
        <row r="10619">
          <cell r="X10619">
            <v>0</v>
          </cell>
          <cell r="Z10619">
            <v>0</v>
          </cell>
          <cell r="AA10619">
            <v>0</v>
          </cell>
          <cell r="AB10619">
            <v>0</v>
          </cell>
        </row>
        <row r="10620">
          <cell r="X10620">
            <v>0</v>
          </cell>
          <cell r="Z10620">
            <v>0</v>
          </cell>
          <cell r="AA10620">
            <v>0</v>
          </cell>
          <cell r="AB10620">
            <v>0</v>
          </cell>
        </row>
        <row r="10621">
          <cell r="X10621">
            <v>0</v>
          </cell>
          <cell r="Z10621">
            <v>0</v>
          </cell>
          <cell r="AA10621">
            <v>0</v>
          </cell>
          <cell r="AB10621">
            <v>0</v>
          </cell>
        </row>
        <row r="10622">
          <cell r="X10622">
            <v>0</v>
          </cell>
          <cell r="Z10622">
            <v>0</v>
          </cell>
          <cell r="AA10622">
            <v>0</v>
          </cell>
          <cell r="AB10622">
            <v>0</v>
          </cell>
        </row>
        <row r="10623">
          <cell r="X10623">
            <v>0</v>
          </cell>
          <cell r="Z10623">
            <v>0</v>
          </cell>
          <cell r="AA10623">
            <v>0</v>
          </cell>
          <cell r="AB10623">
            <v>0</v>
          </cell>
        </row>
        <row r="10624">
          <cell r="X10624">
            <v>0</v>
          </cell>
          <cell r="Z10624">
            <v>0</v>
          </cell>
          <cell r="AA10624">
            <v>0</v>
          </cell>
          <cell r="AB10624">
            <v>0</v>
          </cell>
        </row>
        <row r="10625">
          <cell r="X10625">
            <v>0</v>
          </cell>
          <cell r="Z10625">
            <v>0</v>
          </cell>
          <cell r="AA10625">
            <v>0</v>
          </cell>
          <cell r="AB10625">
            <v>0</v>
          </cell>
        </row>
        <row r="10626">
          <cell r="X10626">
            <v>0</v>
          </cell>
          <cell r="Z10626">
            <v>0</v>
          </cell>
          <cell r="AA10626">
            <v>0</v>
          </cell>
          <cell r="AB10626">
            <v>0</v>
          </cell>
        </row>
        <row r="10627">
          <cell r="X10627">
            <v>0</v>
          </cell>
          <cell r="Z10627">
            <v>0</v>
          </cell>
          <cell r="AA10627">
            <v>0</v>
          </cell>
          <cell r="AB10627">
            <v>0</v>
          </cell>
        </row>
        <row r="10628">
          <cell r="X10628">
            <v>0</v>
          </cell>
          <cell r="Z10628">
            <v>0</v>
          </cell>
          <cell r="AA10628">
            <v>0</v>
          </cell>
          <cell r="AB10628">
            <v>0</v>
          </cell>
        </row>
        <row r="10629">
          <cell r="X10629">
            <v>0</v>
          </cell>
          <cell r="Z10629">
            <v>0</v>
          </cell>
          <cell r="AA10629">
            <v>0</v>
          </cell>
          <cell r="AB10629">
            <v>0</v>
          </cell>
        </row>
        <row r="10630">
          <cell r="X10630">
            <v>0</v>
          </cell>
          <cell r="Z10630">
            <v>0</v>
          </cell>
          <cell r="AA10630">
            <v>0</v>
          </cell>
          <cell r="AB10630">
            <v>0</v>
          </cell>
        </row>
        <row r="10631">
          <cell r="X10631">
            <v>0</v>
          </cell>
          <cell r="Z10631">
            <v>0</v>
          </cell>
          <cell r="AA10631">
            <v>0</v>
          </cell>
          <cell r="AB10631">
            <v>0</v>
          </cell>
        </row>
        <row r="10632">
          <cell r="X10632">
            <v>0</v>
          </cell>
          <cell r="Z10632">
            <v>0</v>
          </cell>
          <cell r="AA10632">
            <v>0</v>
          </cell>
          <cell r="AB10632">
            <v>0</v>
          </cell>
        </row>
        <row r="10633">
          <cell r="X10633">
            <v>0</v>
          </cell>
          <cell r="Z10633">
            <v>0</v>
          </cell>
          <cell r="AA10633">
            <v>0</v>
          </cell>
          <cell r="AB10633">
            <v>0</v>
          </cell>
        </row>
        <row r="10634">
          <cell r="X10634">
            <v>0</v>
          </cell>
          <cell r="Z10634">
            <v>0</v>
          </cell>
          <cell r="AA10634">
            <v>0</v>
          </cell>
          <cell r="AB10634">
            <v>0</v>
          </cell>
        </row>
        <row r="10635">
          <cell r="X10635">
            <v>0</v>
          </cell>
          <cell r="Z10635">
            <v>0</v>
          </cell>
          <cell r="AA10635">
            <v>0</v>
          </cell>
          <cell r="AB10635">
            <v>0</v>
          </cell>
        </row>
        <row r="10636">
          <cell r="X10636">
            <v>0</v>
          </cell>
          <cell r="Z10636">
            <v>0</v>
          </cell>
          <cell r="AA10636">
            <v>0</v>
          </cell>
          <cell r="AB10636">
            <v>0</v>
          </cell>
        </row>
        <row r="10637">
          <cell r="X10637">
            <v>0</v>
          </cell>
          <cell r="Z10637">
            <v>0</v>
          </cell>
          <cell r="AA10637">
            <v>0</v>
          </cell>
          <cell r="AB10637">
            <v>0</v>
          </cell>
        </row>
        <row r="10638">
          <cell r="X10638">
            <v>0</v>
          </cell>
          <cell r="Z10638">
            <v>0</v>
          </cell>
          <cell r="AA10638">
            <v>0</v>
          </cell>
          <cell r="AB10638">
            <v>0</v>
          </cell>
        </row>
        <row r="10639">
          <cell r="X10639">
            <v>0</v>
          </cell>
          <cell r="Z10639">
            <v>0</v>
          </cell>
          <cell r="AA10639">
            <v>0</v>
          </cell>
          <cell r="AB10639">
            <v>0</v>
          </cell>
        </row>
        <row r="10640">
          <cell r="X10640">
            <v>0</v>
          </cell>
          <cell r="Z10640">
            <v>0</v>
          </cell>
          <cell r="AA10640">
            <v>0</v>
          </cell>
          <cell r="AB10640">
            <v>0</v>
          </cell>
        </row>
        <row r="10641">
          <cell r="X10641">
            <v>0</v>
          </cell>
          <cell r="Z10641">
            <v>0</v>
          </cell>
          <cell r="AA10641">
            <v>0</v>
          </cell>
          <cell r="AB10641">
            <v>0</v>
          </cell>
        </row>
        <row r="10642">
          <cell r="X10642">
            <v>0</v>
          </cell>
          <cell r="Z10642">
            <v>0</v>
          </cell>
          <cell r="AA10642">
            <v>0</v>
          </cell>
          <cell r="AB10642">
            <v>0</v>
          </cell>
        </row>
        <row r="10643">
          <cell r="X10643">
            <v>0</v>
          </cell>
          <cell r="Z10643">
            <v>0</v>
          </cell>
          <cell r="AA10643">
            <v>0</v>
          </cell>
          <cell r="AB10643">
            <v>0</v>
          </cell>
        </row>
        <row r="10644">
          <cell r="X10644">
            <v>0</v>
          </cell>
          <cell r="Z10644">
            <v>0</v>
          </cell>
          <cell r="AA10644">
            <v>0</v>
          </cell>
          <cell r="AB10644">
            <v>0</v>
          </cell>
        </row>
        <row r="10645">
          <cell r="X10645">
            <v>0</v>
          </cell>
          <cell r="Z10645">
            <v>0</v>
          </cell>
          <cell r="AA10645">
            <v>0</v>
          </cell>
          <cell r="AB10645">
            <v>0</v>
          </cell>
        </row>
        <row r="10646">
          <cell r="X10646">
            <v>0</v>
          </cell>
          <cell r="Z10646">
            <v>0</v>
          </cell>
          <cell r="AA10646">
            <v>0</v>
          </cell>
          <cell r="AB10646">
            <v>0</v>
          </cell>
        </row>
        <row r="10647">
          <cell r="X10647">
            <v>0</v>
          </cell>
          <cell r="Z10647">
            <v>0</v>
          </cell>
          <cell r="AA10647">
            <v>0</v>
          </cell>
          <cell r="AB10647">
            <v>0</v>
          </cell>
        </row>
        <row r="10648">
          <cell r="X10648">
            <v>0</v>
          </cell>
          <cell r="Z10648">
            <v>0</v>
          </cell>
          <cell r="AA10648">
            <v>0</v>
          </cell>
          <cell r="AB10648">
            <v>0</v>
          </cell>
        </row>
        <row r="10649">
          <cell r="X10649">
            <v>0</v>
          </cell>
          <cell r="Z10649">
            <v>0</v>
          </cell>
          <cell r="AA10649">
            <v>0</v>
          </cell>
          <cell r="AB10649">
            <v>0</v>
          </cell>
        </row>
        <row r="10650">
          <cell r="X10650">
            <v>0</v>
          </cell>
          <cell r="Z10650">
            <v>0</v>
          </cell>
          <cell r="AA10650">
            <v>0</v>
          </cell>
          <cell r="AB10650">
            <v>0</v>
          </cell>
        </row>
        <row r="10651">
          <cell r="X10651">
            <v>0</v>
          </cell>
          <cell r="Z10651">
            <v>0</v>
          </cell>
          <cell r="AA10651">
            <v>0</v>
          </cell>
          <cell r="AB10651">
            <v>0</v>
          </cell>
        </row>
        <row r="10652">
          <cell r="X10652">
            <v>0</v>
          </cell>
          <cell r="Z10652">
            <v>0</v>
          </cell>
          <cell r="AA10652">
            <v>0</v>
          </cell>
          <cell r="AB10652">
            <v>0</v>
          </cell>
        </row>
        <row r="10653">
          <cell r="X10653">
            <v>0</v>
          </cell>
          <cell r="Z10653">
            <v>0</v>
          </cell>
          <cell r="AA10653">
            <v>0</v>
          </cell>
          <cell r="AB10653">
            <v>0</v>
          </cell>
        </row>
        <row r="10654">
          <cell r="X10654">
            <v>0</v>
          </cell>
          <cell r="Z10654">
            <v>0</v>
          </cell>
          <cell r="AA10654">
            <v>0</v>
          </cell>
          <cell r="AB10654">
            <v>0</v>
          </cell>
        </row>
        <row r="10655">
          <cell r="X10655">
            <v>0</v>
          </cell>
          <cell r="Z10655">
            <v>0</v>
          </cell>
          <cell r="AA10655">
            <v>0</v>
          </cell>
          <cell r="AB10655">
            <v>0</v>
          </cell>
        </row>
        <row r="10656">
          <cell r="X10656">
            <v>0</v>
          </cell>
          <cell r="Z10656">
            <v>0</v>
          </cell>
          <cell r="AA10656">
            <v>0</v>
          </cell>
          <cell r="AB10656">
            <v>0</v>
          </cell>
        </row>
        <row r="10657">
          <cell r="X10657">
            <v>0</v>
          </cell>
          <cell r="Z10657">
            <v>0</v>
          </cell>
          <cell r="AA10657">
            <v>0</v>
          </cell>
          <cell r="AB10657">
            <v>0</v>
          </cell>
        </row>
        <row r="10658">
          <cell r="X10658">
            <v>0</v>
          </cell>
          <cell r="Z10658">
            <v>0</v>
          </cell>
          <cell r="AA10658">
            <v>0</v>
          </cell>
          <cell r="AB10658">
            <v>0</v>
          </cell>
        </row>
        <row r="10659">
          <cell r="X10659">
            <v>0</v>
          </cell>
          <cell r="Z10659">
            <v>0</v>
          </cell>
          <cell r="AA10659">
            <v>0</v>
          </cell>
          <cell r="AB10659">
            <v>0</v>
          </cell>
        </row>
        <row r="10660">
          <cell r="X10660">
            <v>0</v>
          </cell>
          <cell r="Z10660">
            <v>0</v>
          </cell>
          <cell r="AA10660">
            <v>0</v>
          </cell>
          <cell r="AB10660">
            <v>0</v>
          </cell>
        </row>
        <row r="10661">
          <cell r="X10661">
            <v>0</v>
          </cell>
          <cell r="Z10661">
            <v>0</v>
          </cell>
          <cell r="AA10661">
            <v>0</v>
          </cell>
          <cell r="AB10661">
            <v>0</v>
          </cell>
        </row>
        <row r="10662">
          <cell r="X10662">
            <v>0</v>
          </cell>
          <cell r="Z10662">
            <v>0</v>
          </cell>
          <cell r="AA10662">
            <v>0</v>
          </cell>
          <cell r="AB10662">
            <v>0</v>
          </cell>
        </row>
        <row r="10663">
          <cell r="X10663">
            <v>0</v>
          </cell>
          <cell r="Z10663">
            <v>0</v>
          </cell>
          <cell r="AA10663">
            <v>0</v>
          </cell>
          <cell r="AB10663">
            <v>0</v>
          </cell>
        </row>
        <row r="10664">
          <cell r="X10664">
            <v>0</v>
          </cell>
          <cell r="Z10664">
            <v>0</v>
          </cell>
          <cell r="AA10664">
            <v>0</v>
          </cell>
          <cell r="AB10664">
            <v>0</v>
          </cell>
        </row>
        <row r="10665">
          <cell r="X10665">
            <v>0</v>
          </cell>
          <cell r="Z10665">
            <v>0</v>
          </cell>
          <cell r="AA10665">
            <v>0</v>
          </cell>
          <cell r="AB10665">
            <v>0</v>
          </cell>
        </row>
        <row r="10666">
          <cell r="X10666">
            <v>0</v>
          </cell>
          <cell r="Z10666">
            <v>0</v>
          </cell>
          <cell r="AA10666">
            <v>0</v>
          </cell>
          <cell r="AB10666">
            <v>0</v>
          </cell>
        </row>
        <row r="10667">
          <cell r="X10667">
            <v>0</v>
          </cell>
          <cell r="Z10667">
            <v>0</v>
          </cell>
          <cell r="AA10667">
            <v>0</v>
          </cell>
          <cell r="AB10667">
            <v>0</v>
          </cell>
        </row>
        <row r="10668">
          <cell r="X10668">
            <v>0</v>
          </cell>
          <cell r="Z10668">
            <v>0</v>
          </cell>
          <cell r="AA10668">
            <v>0</v>
          </cell>
          <cell r="AB10668">
            <v>0</v>
          </cell>
        </row>
        <row r="10669">
          <cell r="X10669">
            <v>0</v>
          </cell>
          <cell r="Z10669">
            <v>0</v>
          </cell>
          <cell r="AA10669">
            <v>0</v>
          </cell>
          <cell r="AB10669">
            <v>0</v>
          </cell>
        </row>
        <row r="10670">
          <cell r="X10670">
            <v>0</v>
          </cell>
          <cell r="Z10670">
            <v>0</v>
          </cell>
          <cell r="AA10670">
            <v>0</v>
          </cell>
          <cell r="AB10670">
            <v>0</v>
          </cell>
        </row>
        <row r="10671">
          <cell r="X10671">
            <v>0</v>
          </cell>
          <cell r="Z10671">
            <v>0</v>
          </cell>
          <cell r="AA10671">
            <v>0</v>
          </cell>
          <cell r="AB10671">
            <v>0</v>
          </cell>
        </row>
        <row r="10672">
          <cell r="X10672">
            <v>0</v>
          </cell>
          <cell r="Z10672">
            <v>0</v>
          </cell>
          <cell r="AA10672">
            <v>0</v>
          </cell>
          <cell r="AB10672">
            <v>0</v>
          </cell>
        </row>
        <row r="10673">
          <cell r="X10673">
            <v>0</v>
          </cell>
          <cell r="Z10673">
            <v>0</v>
          </cell>
          <cell r="AA10673">
            <v>0</v>
          </cell>
          <cell r="AB10673">
            <v>0</v>
          </cell>
        </row>
        <row r="10674">
          <cell r="X10674">
            <v>0</v>
          </cell>
          <cell r="Z10674">
            <v>0</v>
          </cell>
          <cell r="AA10674">
            <v>0</v>
          </cell>
          <cell r="AB10674">
            <v>0</v>
          </cell>
        </row>
        <row r="10675">
          <cell r="X10675">
            <v>0</v>
          </cell>
          <cell r="Z10675">
            <v>0</v>
          </cell>
          <cell r="AA10675">
            <v>0</v>
          </cell>
          <cell r="AB10675">
            <v>0</v>
          </cell>
        </row>
        <row r="10676">
          <cell r="X10676">
            <v>0</v>
          </cell>
          <cell r="Z10676">
            <v>0</v>
          </cell>
          <cell r="AA10676">
            <v>0</v>
          </cell>
          <cell r="AB10676">
            <v>0</v>
          </cell>
        </row>
        <row r="10677">
          <cell r="X10677">
            <v>0</v>
          </cell>
          <cell r="Z10677">
            <v>0</v>
          </cell>
          <cell r="AA10677">
            <v>0</v>
          </cell>
          <cell r="AB10677">
            <v>0</v>
          </cell>
        </row>
        <row r="10678">
          <cell r="X10678">
            <v>0</v>
          </cell>
          <cell r="Z10678">
            <v>0</v>
          </cell>
          <cell r="AA10678">
            <v>0</v>
          </cell>
          <cell r="AB10678">
            <v>0</v>
          </cell>
        </row>
        <row r="10679">
          <cell r="X10679">
            <v>0</v>
          </cell>
          <cell r="Z10679">
            <v>0</v>
          </cell>
          <cell r="AA10679">
            <v>0</v>
          </cell>
          <cell r="AB10679">
            <v>0</v>
          </cell>
        </row>
        <row r="10680">
          <cell r="X10680">
            <v>0</v>
          </cell>
          <cell r="Z10680">
            <v>0</v>
          </cell>
          <cell r="AA10680">
            <v>0</v>
          </cell>
          <cell r="AB10680">
            <v>0</v>
          </cell>
        </row>
        <row r="10681">
          <cell r="X10681">
            <v>0</v>
          </cell>
          <cell r="Z10681">
            <v>0</v>
          </cell>
          <cell r="AA10681">
            <v>0</v>
          </cell>
          <cell r="AB10681">
            <v>0</v>
          </cell>
        </row>
        <row r="10682">
          <cell r="X10682">
            <v>0</v>
          </cell>
          <cell r="Z10682">
            <v>0</v>
          </cell>
          <cell r="AA10682">
            <v>0</v>
          </cell>
          <cell r="AB10682">
            <v>0</v>
          </cell>
        </row>
        <row r="10683">
          <cell r="X10683">
            <v>0</v>
          </cell>
          <cell r="Z10683">
            <v>0</v>
          </cell>
          <cell r="AA10683">
            <v>0</v>
          </cell>
          <cell r="AB10683">
            <v>0</v>
          </cell>
        </row>
        <row r="10684">
          <cell r="X10684">
            <v>0</v>
          </cell>
          <cell r="Z10684">
            <v>0</v>
          </cell>
          <cell r="AA10684">
            <v>0</v>
          </cell>
          <cell r="AB10684">
            <v>0</v>
          </cell>
        </row>
        <row r="10685">
          <cell r="X10685">
            <v>0</v>
          </cell>
          <cell r="Z10685">
            <v>0</v>
          </cell>
          <cell r="AA10685">
            <v>0</v>
          </cell>
          <cell r="AB10685">
            <v>0</v>
          </cell>
        </row>
        <row r="10686">
          <cell r="X10686">
            <v>0</v>
          </cell>
          <cell r="Z10686">
            <v>0</v>
          </cell>
          <cell r="AA10686">
            <v>0</v>
          </cell>
          <cell r="AB10686">
            <v>0</v>
          </cell>
        </row>
        <row r="10687">
          <cell r="X10687">
            <v>0</v>
          </cell>
          <cell r="Z10687">
            <v>0</v>
          </cell>
          <cell r="AA10687">
            <v>0</v>
          </cell>
          <cell r="AB10687">
            <v>0</v>
          </cell>
        </row>
        <row r="10688">
          <cell r="X10688">
            <v>0</v>
          </cell>
          <cell r="Z10688">
            <v>0</v>
          </cell>
          <cell r="AA10688">
            <v>0</v>
          </cell>
          <cell r="AB10688">
            <v>0</v>
          </cell>
        </row>
        <row r="10689">
          <cell r="X10689">
            <v>0</v>
          </cell>
          <cell r="Z10689">
            <v>0</v>
          </cell>
          <cell r="AA10689">
            <v>0</v>
          </cell>
          <cell r="AB10689">
            <v>0</v>
          </cell>
        </row>
        <row r="10690">
          <cell r="X10690">
            <v>0</v>
          </cell>
          <cell r="Z10690">
            <v>0</v>
          </cell>
          <cell r="AA10690">
            <v>0</v>
          </cell>
          <cell r="AB10690">
            <v>0</v>
          </cell>
        </row>
        <row r="10691">
          <cell r="X10691">
            <v>0</v>
          </cell>
          <cell r="Z10691">
            <v>0</v>
          </cell>
          <cell r="AA10691">
            <v>0</v>
          </cell>
          <cell r="AB10691">
            <v>0</v>
          </cell>
        </row>
        <row r="10692">
          <cell r="X10692">
            <v>0</v>
          </cell>
          <cell r="Z10692">
            <v>0</v>
          </cell>
          <cell r="AA10692">
            <v>0</v>
          </cell>
          <cell r="AB10692">
            <v>0</v>
          </cell>
        </row>
        <row r="10693">
          <cell r="X10693">
            <v>0</v>
          </cell>
          <cell r="Z10693">
            <v>0</v>
          </cell>
          <cell r="AA10693">
            <v>0</v>
          </cell>
          <cell r="AB10693">
            <v>0</v>
          </cell>
        </row>
        <row r="10694">
          <cell r="X10694">
            <v>0</v>
          </cell>
          <cell r="Z10694">
            <v>0</v>
          </cell>
          <cell r="AA10694">
            <v>0</v>
          </cell>
          <cell r="AB10694">
            <v>0</v>
          </cell>
        </row>
        <row r="10695">
          <cell r="X10695">
            <v>0</v>
          </cell>
          <cell r="Z10695">
            <v>0</v>
          </cell>
          <cell r="AA10695">
            <v>0</v>
          </cell>
          <cell r="AB10695">
            <v>0</v>
          </cell>
        </row>
        <row r="10696">
          <cell r="X10696">
            <v>0</v>
          </cell>
          <cell r="Z10696">
            <v>0</v>
          </cell>
          <cell r="AA10696">
            <v>0</v>
          </cell>
          <cell r="AB10696">
            <v>0</v>
          </cell>
        </row>
        <row r="10697">
          <cell r="X10697">
            <v>0</v>
          </cell>
          <cell r="Z10697">
            <v>0</v>
          </cell>
          <cell r="AA10697">
            <v>0</v>
          </cell>
          <cell r="AB10697">
            <v>0</v>
          </cell>
        </row>
        <row r="10698">
          <cell r="X10698">
            <v>0</v>
          </cell>
          <cell r="Z10698">
            <v>0</v>
          </cell>
          <cell r="AA10698">
            <v>0</v>
          </cell>
          <cell r="AB10698">
            <v>0</v>
          </cell>
        </row>
        <row r="10699">
          <cell r="X10699">
            <v>0</v>
          </cell>
          <cell r="Z10699">
            <v>0</v>
          </cell>
          <cell r="AA10699">
            <v>0</v>
          </cell>
          <cell r="AB10699">
            <v>0</v>
          </cell>
        </row>
        <row r="10700">
          <cell r="X10700">
            <v>0</v>
          </cell>
          <cell r="Z10700">
            <v>0</v>
          </cell>
          <cell r="AA10700">
            <v>0</v>
          </cell>
          <cell r="AB10700">
            <v>0</v>
          </cell>
        </row>
        <row r="10701">
          <cell r="X10701">
            <v>0</v>
          </cell>
          <cell r="Z10701">
            <v>0</v>
          </cell>
          <cell r="AA10701">
            <v>0</v>
          </cell>
          <cell r="AB10701">
            <v>0</v>
          </cell>
        </row>
        <row r="10702">
          <cell r="X10702">
            <v>0</v>
          </cell>
          <cell r="Z10702">
            <v>0</v>
          </cell>
          <cell r="AA10702">
            <v>0</v>
          </cell>
          <cell r="AB10702">
            <v>0</v>
          </cell>
        </row>
        <row r="10703">
          <cell r="X10703">
            <v>0</v>
          </cell>
          <cell r="Z10703">
            <v>0</v>
          </cell>
          <cell r="AA10703">
            <v>0</v>
          </cell>
          <cell r="AB10703">
            <v>0</v>
          </cell>
        </row>
        <row r="10704">
          <cell r="X10704">
            <v>0</v>
          </cell>
          <cell r="Z10704">
            <v>0</v>
          </cell>
          <cell r="AA10704">
            <v>0</v>
          </cell>
          <cell r="AB10704">
            <v>0</v>
          </cell>
        </row>
        <row r="10705">
          <cell r="X10705">
            <v>0</v>
          </cell>
          <cell r="Z10705">
            <v>0</v>
          </cell>
          <cell r="AA10705">
            <v>0</v>
          </cell>
          <cell r="AB10705">
            <v>0</v>
          </cell>
        </row>
        <row r="10706">
          <cell r="X10706">
            <v>0</v>
          </cell>
          <cell r="Z10706">
            <v>0</v>
          </cell>
          <cell r="AA10706">
            <v>0</v>
          </cell>
          <cell r="AB10706">
            <v>0</v>
          </cell>
        </row>
        <row r="10707">
          <cell r="X10707">
            <v>0</v>
          </cell>
          <cell r="Z10707">
            <v>0</v>
          </cell>
          <cell r="AA10707">
            <v>0</v>
          </cell>
          <cell r="AB10707">
            <v>0</v>
          </cell>
        </row>
        <row r="10708">
          <cell r="X10708">
            <v>0</v>
          </cell>
          <cell r="Z10708">
            <v>0</v>
          </cell>
          <cell r="AA10708">
            <v>0</v>
          </cell>
          <cell r="AB10708">
            <v>0</v>
          </cell>
        </row>
        <row r="10709">
          <cell r="X10709">
            <v>0</v>
          </cell>
          <cell r="Z10709">
            <v>0</v>
          </cell>
          <cell r="AA10709">
            <v>0</v>
          </cell>
          <cell r="AB10709">
            <v>0</v>
          </cell>
        </row>
        <row r="10710">
          <cell r="X10710">
            <v>0</v>
          </cell>
          <cell r="Z10710">
            <v>0</v>
          </cell>
          <cell r="AA10710">
            <v>0</v>
          </cell>
          <cell r="AB10710">
            <v>0</v>
          </cell>
        </row>
        <row r="10711">
          <cell r="X10711">
            <v>0</v>
          </cell>
          <cell r="Z10711">
            <v>0</v>
          </cell>
          <cell r="AA10711">
            <v>0</v>
          </cell>
          <cell r="AB10711">
            <v>0</v>
          </cell>
        </row>
        <row r="10712">
          <cell r="X10712">
            <v>0</v>
          </cell>
          <cell r="Z10712">
            <v>0</v>
          </cell>
          <cell r="AA10712">
            <v>0</v>
          </cell>
          <cell r="AB10712">
            <v>0</v>
          </cell>
        </row>
        <row r="10713">
          <cell r="X10713">
            <v>0</v>
          </cell>
          <cell r="Z10713">
            <v>0</v>
          </cell>
          <cell r="AA10713">
            <v>0</v>
          </cell>
          <cell r="AB10713">
            <v>0</v>
          </cell>
        </row>
        <row r="10714">
          <cell r="X10714">
            <v>0</v>
          </cell>
          <cell r="Z10714">
            <v>0</v>
          </cell>
          <cell r="AA10714">
            <v>0</v>
          </cell>
          <cell r="AB10714">
            <v>0</v>
          </cell>
        </row>
        <row r="10715">
          <cell r="X10715">
            <v>0</v>
          </cell>
          <cell r="Z10715">
            <v>0</v>
          </cell>
          <cell r="AA10715">
            <v>0</v>
          </cell>
          <cell r="AB10715">
            <v>0</v>
          </cell>
        </row>
        <row r="10716">
          <cell r="X10716">
            <v>0</v>
          </cell>
          <cell r="Z10716">
            <v>0</v>
          </cell>
          <cell r="AA10716">
            <v>0</v>
          </cell>
          <cell r="AB10716">
            <v>0</v>
          </cell>
        </row>
        <row r="10717">
          <cell r="X10717">
            <v>0</v>
          </cell>
          <cell r="Z10717">
            <v>0</v>
          </cell>
          <cell r="AA10717">
            <v>0</v>
          </cell>
          <cell r="AB10717">
            <v>0</v>
          </cell>
        </row>
        <row r="10718">
          <cell r="X10718">
            <v>0</v>
          </cell>
          <cell r="Z10718">
            <v>0</v>
          </cell>
          <cell r="AA10718">
            <v>0</v>
          </cell>
          <cell r="AB10718">
            <v>0</v>
          </cell>
        </row>
        <row r="10719">
          <cell r="X10719">
            <v>0</v>
          </cell>
          <cell r="Z10719">
            <v>0</v>
          </cell>
          <cell r="AA10719">
            <v>0</v>
          </cell>
          <cell r="AB10719">
            <v>0</v>
          </cell>
        </row>
        <row r="10720">
          <cell r="X10720">
            <v>0</v>
          </cell>
          <cell r="Z10720">
            <v>0</v>
          </cell>
          <cell r="AA10720">
            <v>0</v>
          </cell>
          <cell r="AB10720">
            <v>0</v>
          </cell>
        </row>
        <row r="10721">
          <cell r="X10721">
            <v>0</v>
          </cell>
          <cell r="Z10721">
            <v>0</v>
          </cell>
          <cell r="AA10721">
            <v>0</v>
          </cell>
          <cell r="AB10721">
            <v>0</v>
          </cell>
        </row>
        <row r="10722">
          <cell r="X10722">
            <v>0</v>
          </cell>
          <cell r="Z10722">
            <v>0</v>
          </cell>
          <cell r="AA10722">
            <v>0</v>
          </cell>
          <cell r="AB10722">
            <v>0</v>
          </cell>
        </row>
        <row r="10723">
          <cell r="X10723">
            <v>0</v>
          </cell>
          <cell r="Z10723">
            <v>0</v>
          </cell>
          <cell r="AA10723">
            <v>0</v>
          </cell>
          <cell r="AB10723">
            <v>0</v>
          </cell>
        </row>
        <row r="10724">
          <cell r="X10724">
            <v>0</v>
          </cell>
          <cell r="Z10724">
            <v>0</v>
          </cell>
          <cell r="AA10724">
            <v>0</v>
          </cell>
          <cell r="AB10724">
            <v>0</v>
          </cell>
        </row>
        <row r="10725">
          <cell r="X10725">
            <v>0</v>
          </cell>
          <cell r="Z10725">
            <v>0</v>
          </cell>
          <cell r="AA10725">
            <v>0</v>
          </cell>
          <cell r="AB10725">
            <v>0</v>
          </cell>
        </row>
        <row r="10726">
          <cell r="X10726">
            <v>0</v>
          </cell>
          <cell r="Z10726">
            <v>0</v>
          </cell>
          <cell r="AA10726">
            <v>0</v>
          </cell>
          <cell r="AB10726">
            <v>0</v>
          </cell>
        </row>
        <row r="10727">
          <cell r="X10727">
            <v>0</v>
          </cell>
          <cell r="Z10727">
            <v>0</v>
          </cell>
          <cell r="AA10727">
            <v>0</v>
          </cell>
          <cell r="AB10727">
            <v>0</v>
          </cell>
        </row>
        <row r="10728">
          <cell r="X10728">
            <v>0</v>
          </cell>
          <cell r="Z10728">
            <v>0</v>
          </cell>
          <cell r="AA10728">
            <v>0</v>
          </cell>
          <cell r="AB10728">
            <v>0</v>
          </cell>
        </row>
        <row r="10729">
          <cell r="X10729">
            <v>0</v>
          </cell>
          <cell r="Z10729">
            <v>0</v>
          </cell>
          <cell r="AA10729">
            <v>0</v>
          </cell>
          <cell r="AB10729">
            <v>0</v>
          </cell>
        </row>
        <row r="10730">
          <cell r="X10730">
            <v>0</v>
          </cell>
          <cell r="Z10730">
            <v>0</v>
          </cell>
          <cell r="AA10730">
            <v>0</v>
          </cell>
          <cell r="AB10730">
            <v>0</v>
          </cell>
        </row>
        <row r="10731">
          <cell r="X10731">
            <v>0</v>
          </cell>
          <cell r="Z10731">
            <v>0</v>
          </cell>
          <cell r="AA10731">
            <v>0</v>
          </cell>
          <cell r="AB10731">
            <v>0</v>
          </cell>
        </row>
        <row r="10732">
          <cell r="X10732">
            <v>0</v>
          </cell>
          <cell r="Z10732">
            <v>0</v>
          </cell>
          <cell r="AA10732">
            <v>0</v>
          </cell>
          <cell r="AB10732">
            <v>0</v>
          </cell>
        </row>
        <row r="10733">
          <cell r="X10733">
            <v>0</v>
          </cell>
          <cell r="Z10733">
            <v>0</v>
          </cell>
          <cell r="AA10733">
            <v>0</v>
          </cell>
          <cell r="AB10733">
            <v>0</v>
          </cell>
        </row>
        <row r="10734">
          <cell r="X10734">
            <v>0</v>
          </cell>
          <cell r="Z10734">
            <v>0</v>
          </cell>
          <cell r="AA10734">
            <v>0</v>
          </cell>
          <cell r="AB10734">
            <v>0</v>
          </cell>
        </row>
        <row r="10735">
          <cell r="X10735">
            <v>0</v>
          </cell>
          <cell r="Z10735">
            <v>0</v>
          </cell>
          <cell r="AA10735">
            <v>0</v>
          </cell>
          <cell r="AB10735">
            <v>0</v>
          </cell>
        </row>
        <row r="10736">
          <cell r="X10736">
            <v>0</v>
          </cell>
          <cell r="Z10736">
            <v>0</v>
          </cell>
          <cell r="AA10736">
            <v>0</v>
          </cell>
          <cell r="AB10736">
            <v>0</v>
          </cell>
        </row>
        <row r="10737">
          <cell r="X10737">
            <v>0</v>
          </cell>
          <cell r="Z10737">
            <v>0</v>
          </cell>
          <cell r="AA10737">
            <v>0</v>
          </cell>
          <cell r="AB10737">
            <v>0</v>
          </cell>
        </row>
        <row r="10738">
          <cell r="X10738">
            <v>0</v>
          </cell>
          <cell r="Z10738">
            <v>0</v>
          </cell>
          <cell r="AA10738">
            <v>0</v>
          </cell>
          <cell r="AB10738">
            <v>0</v>
          </cell>
        </row>
        <row r="10739">
          <cell r="X10739">
            <v>0</v>
          </cell>
          <cell r="Z10739">
            <v>0</v>
          </cell>
          <cell r="AA10739">
            <v>0</v>
          </cell>
          <cell r="AB10739">
            <v>0</v>
          </cell>
        </row>
        <row r="10740">
          <cell r="X10740">
            <v>0</v>
          </cell>
          <cell r="Z10740">
            <v>0</v>
          </cell>
          <cell r="AA10740">
            <v>0</v>
          </cell>
          <cell r="AB10740">
            <v>0</v>
          </cell>
        </row>
        <row r="10741">
          <cell r="X10741">
            <v>0</v>
          </cell>
          <cell r="Z10741">
            <v>0</v>
          </cell>
          <cell r="AA10741">
            <v>0</v>
          </cell>
          <cell r="AB10741">
            <v>0</v>
          </cell>
        </row>
        <row r="10742">
          <cell r="X10742">
            <v>0</v>
          </cell>
          <cell r="Z10742">
            <v>0</v>
          </cell>
          <cell r="AA10742">
            <v>0</v>
          </cell>
          <cell r="AB10742">
            <v>0</v>
          </cell>
        </row>
        <row r="10743">
          <cell r="X10743">
            <v>0</v>
          </cell>
          <cell r="Z10743">
            <v>0</v>
          </cell>
          <cell r="AA10743">
            <v>0</v>
          </cell>
          <cell r="AB10743">
            <v>0</v>
          </cell>
        </row>
        <row r="10744">
          <cell r="X10744">
            <v>0</v>
          </cell>
          <cell r="Z10744">
            <v>0</v>
          </cell>
          <cell r="AA10744">
            <v>0</v>
          </cell>
          <cell r="AB10744">
            <v>0</v>
          </cell>
        </row>
        <row r="10745">
          <cell r="X10745">
            <v>0</v>
          </cell>
          <cell r="Z10745">
            <v>0</v>
          </cell>
          <cell r="AA10745">
            <v>0</v>
          </cell>
          <cell r="AB10745">
            <v>0</v>
          </cell>
        </row>
        <row r="10746">
          <cell r="X10746">
            <v>0</v>
          </cell>
          <cell r="Z10746">
            <v>0</v>
          </cell>
          <cell r="AA10746">
            <v>0</v>
          </cell>
          <cell r="AB10746">
            <v>0</v>
          </cell>
        </row>
        <row r="10747">
          <cell r="X10747">
            <v>0</v>
          </cell>
          <cell r="Z10747">
            <v>0</v>
          </cell>
          <cell r="AA10747">
            <v>0</v>
          </cell>
          <cell r="AB10747">
            <v>0</v>
          </cell>
        </row>
        <row r="10748">
          <cell r="X10748">
            <v>0</v>
          </cell>
          <cell r="Z10748">
            <v>0</v>
          </cell>
          <cell r="AA10748">
            <v>0</v>
          </cell>
          <cell r="AB10748">
            <v>0</v>
          </cell>
        </row>
        <row r="10749">
          <cell r="X10749">
            <v>0</v>
          </cell>
          <cell r="Z10749">
            <v>0</v>
          </cell>
          <cell r="AA10749">
            <v>0</v>
          </cell>
          <cell r="AB10749">
            <v>0</v>
          </cell>
        </row>
        <row r="10750">
          <cell r="X10750">
            <v>0</v>
          </cell>
          <cell r="Z10750">
            <v>0</v>
          </cell>
          <cell r="AA10750">
            <v>0</v>
          </cell>
          <cell r="AB10750">
            <v>0</v>
          </cell>
        </row>
        <row r="10751">
          <cell r="X10751">
            <v>0</v>
          </cell>
          <cell r="Z10751">
            <v>0</v>
          </cell>
          <cell r="AA10751">
            <v>0</v>
          </cell>
          <cell r="AB10751">
            <v>0</v>
          </cell>
        </row>
        <row r="10752">
          <cell r="X10752">
            <v>0</v>
          </cell>
          <cell r="Z10752">
            <v>0</v>
          </cell>
          <cell r="AA10752">
            <v>0</v>
          </cell>
          <cell r="AB10752">
            <v>0</v>
          </cell>
        </row>
        <row r="10753">
          <cell r="X10753">
            <v>0</v>
          </cell>
          <cell r="Z10753">
            <v>0</v>
          </cell>
          <cell r="AA10753">
            <v>0</v>
          </cell>
          <cell r="AB10753">
            <v>0</v>
          </cell>
        </row>
        <row r="10754">
          <cell r="X10754">
            <v>0</v>
          </cell>
          <cell r="Z10754">
            <v>0</v>
          </cell>
          <cell r="AA10754">
            <v>0</v>
          </cell>
          <cell r="AB10754">
            <v>0</v>
          </cell>
        </row>
        <row r="10755">
          <cell r="X10755">
            <v>0</v>
          </cell>
          <cell r="Z10755">
            <v>0</v>
          </cell>
          <cell r="AA10755">
            <v>0</v>
          </cell>
          <cell r="AB10755">
            <v>0</v>
          </cell>
        </row>
        <row r="10756">
          <cell r="X10756">
            <v>0</v>
          </cell>
          <cell r="Z10756">
            <v>0</v>
          </cell>
          <cell r="AA10756">
            <v>0</v>
          </cell>
          <cell r="AB10756">
            <v>0</v>
          </cell>
        </row>
        <row r="10757">
          <cell r="X10757">
            <v>0</v>
          </cell>
          <cell r="Z10757">
            <v>0</v>
          </cell>
          <cell r="AA10757">
            <v>0</v>
          </cell>
          <cell r="AB10757">
            <v>0</v>
          </cell>
        </row>
        <row r="10758">
          <cell r="X10758">
            <v>0</v>
          </cell>
          <cell r="Z10758">
            <v>0</v>
          </cell>
          <cell r="AA10758">
            <v>0</v>
          </cell>
          <cell r="AB10758">
            <v>0</v>
          </cell>
        </row>
        <row r="10759">
          <cell r="X10759">
            <v>0</v>
          </cell>
          <cell r="Z10759">
            <v>0</v>
          </cell>
          <cell r="AA10759">
            <v>0</v>
          </cell>
          <cell r="AB10759">
            <v>0</v>
          </cell>
        </row>
        <row r="10760">
          <cell r="X10760">
            <v>0</v>
          </cell>
          <cell r="Z10760">
            <v>0</v>
          </cell>
          <cell r="AA10760">
            <v>0</v>
          </cell>
          <cell r="AB10760">
            <v>0</v>
          </cell>
        </row>
        <row r="10761">
          <cell r="X10761">
            <v>0</v>
          </cell>
          <cell r="Z10761">
            <v>0</v>
          </cell>
          <cell r="AA10761">
            <v>0</v>
          </cell>
          <cell r="AB10761">
            <v>0</v>
          </cell>
        </row>
        <row r="10762">
          <cell r="X10762">
            <v>0</v>
          </cell>
          <cell r="Z10762">
            <v>0</v>
          </cell>
          <cell r="AA10762">
            <v>0</v>
          </cell>
          <cell r="AB10762">
            <v>0</v>
          </cell>
        </row>
        <row r="10763">
          <cell r="X10763">
            <v>0</v>
          </cell>
          <cell r="Z10763">
            <v>0</v>
          </cell>
          <cell r="AA10763">
            <v>0</v>
          </cell>
          <cell r="AB10763">
            <v>0</v>
          </cell>
        </row>
        <row r="10764">
          <cell r="X10764">
            <v>0</v>
          </cell>
          <cell r="Z10764">
            <v>0</v>
          </cell>
          <cell r="AA10764">
            <v>0</v>
          </cell>
          <cell r="AB10764">
            <v>0</v>
          </cell>
        </row>
        <row r="10765">
          <cell r="X10765">
            <v>0</v>
          </cell>
          <cell r="Z10765">
            <v>0</v>
          </cell>
          <cell r="AA10765">
            <v>0</v>
          </cell>
          <cell r="AB10765">
            <v>0</v>
          </cell>
        </row>
        <row r="10766">
          <cell r="X10766">
            <v>0</v>
          </cell>
          <cell r="Z10766">
            <v>0</v>
          </cell>
          <cell r="AA10766">
            <v>0</v>
          </cell>
          <cell r="AB10766">
            <v>0</v>
          </cell>
        </row>
        <row r="10767">
          <cell r="X10767">
            <v>0</v>
          </cell>
          <cell r="Z10767">
            <v>0</v>
          </cell>
          <cell r="AA10767">
            <v>0</v>
          </cell>
          <cell r="AB10767">
            <v>0</v>
          </cell>
        </row>
        <row r="10768">
          <cell r="X10768">
            <v>0</v>
          </cell>
          <cell r="Z10768">
            <v>0</v>
          </cell>
          <cell r="AA10768">
            <v>0</v>
          </cell>
          <cell r="AB10768">
            <v>0</v>
          </cell>
        </row>
        <row r="10769">
          <cell r="X10769">
            <v>0</v>
          </cell>
          <cell r="Z10769">
            <v>0</v>
          </cell>
          <cell r="AA10769">
            <v>0</v>
          </cell>
          <cell r="AB10769">
            <v>0</v>
          </cell>
        </row>
        <row r="10770">
          <cell r="X10770">
            <v>0</v>
          </cell>
          <cell r="Z10770">
            <v>0</v>
          </cell>
          <cell r="AA10770">
            <v>0</v>
          </cell>
          <cell r="AB10770">
            <v>0</v>
          </cell>
        </row>
        <row r="10771">
          <cell r="X10771">
            <v>0</v>
          </cell>
          <cell r="Z10771">
            <v>0</v>
          </cell>
          <cell r="AA10771">
            <v>0</v>
          </cell>
          <cell r="AB10771">
            <v>0</v>
          </cell>
        </row>
        <row r="10772">
          <cell r="X10772">
            <v>0</v>
          </cell>
          <cell r="Z10772">
            <v>0</v>
          </cell>
          <cell r="AA10772">
            <v>0</v>
          </cell>
          <cell r="AB10772">
            <v>0</v>
          </cell>
        </row>
        <row r="10773">
          <cell r="X10773">
            <v>0</v>
          </cell>
          <cell r="Z10773">
            <v>0</v>
          </cell>
          <cell r="AA10773">
            <v>0</v>
          </cell>
          <cell r="AB10773">
            <v>0</v>
          </cell>
        </row>
        <row r="10774">
          <cell r="X10774">
            <v>0</v>
          </cell>
          <cell r="Z10774">
            <v>0</v>
          </cell>
          <cell r="AA10774">
            <v>0</v>
          </cell>
          <cell r="AB10774">
            <v>0</v>
          </cell>
        </row>
        <row r="10775">
          <cell r="X10775">
            <v>0</v>
          </cell>
          <cell r="Z10775">
            <v>0</v>
          </cell>
          <cell r="AA10775">
            <v>0</v>
          </cell>
          <cell r="AB10775">
            <v>0</v>
          </cell>
        </row>
        <row r="10776">
          <cell r="X10776">
            <v>0</v>
          </cell>
          <cell r="Z10776">
            <v>0</v>
          </cell>
          <cell r="AA10776">
            <v>0</v>
          </cell>
          <cell r="AB10776">
            <v>0</v>
          </cell>
        </row>
        <row r="10777">
          <cell r="X10777">
            <v>0</v>
          </cell>
          <cell r="Z10777">
            <v>0</v>
          </cell>
          <cell r="AA10777">
            <v>0</v>
          </cell>
          <cell r="AB10777">
            <v>0</v>
          </cell>
        </row>
        <row r="10778">
          <cell r="X10778">
            <v>0</v>
          </cell>
          <cell r="Z10778">
            <v>0</v>
          </cell>
          <cell r="AA10778">
            <v>0</v>
          </cell>
          <cell r="AB10778">
            <v>0</v>
          </cell>
        </row>
        <row r="10779">
          <cell r="X10779">
            <v>0</v>
          </cell>
          <cell r="Z10779">
            <v>0</v>
          </cell>
          <cell r="AA10779">
            <v>0</v>
          </cell>
          <cell r="AB10779">
            <v>0</v>
          </cell>
        </row>
        <row r="10780">
          <cell r="X10780">
            <v>0</v>
          </cell>
          <cell r="Z10780">
            <v>0</v>
          </cell>
          <cell r="AA10780">
            <v>0</v>
          </cell>
          <cell r="AB10780">
            <v>0</v>
          </cell>
        </row>
        <row r="10781">
          <cell r="X10781">
            <v>0</v>
          </cell>
          <cell r="Z10781">
            <v>0</v>
          </cell>
          <cell r="AA10781">
            <v>0</v>
          </cell>
          <cell r="AB10781">
            <v>0</v>
          </cell>
        </row>
        <row r="10782">
          <cell r="X10782">
            <v>0</v>
          </cell>
          <cell r="Z10782">
            <v>0</v>
          </cell>
          <cell r="AA10782">
            <v>0</v>
          </cell>
          <cell r="AB10782">
            <v>0</v>
          </cell>
        </row>
        <row r="10783">
          <cell r="X10783">
            <v>0</v>
          </cell>
          <cell r="Z10783">
            <v>0</v>
          </cell>
          <cell r="AA10783">
            <v>0</v>
          </cell>
          <cell r="AB10783">
            <v>0</v>
          </cell>
        </row>
        <row r="10784">
          <cell r="X10784">
            <v>0</v>
          </cell>
          <cell r="Z10784">
            <v>0</v>
          </cell>
          <cell r="AA10784">
            <v>0</v>
          </cell>
          <cell r="AB10784">
            <v>0</v>
          </cell>
        </row>
        <row r="10785">
          <cell r="X10785">
            <v>0</v>
          </cell>
          <cell r="Z10785">
            <v>0</v>
          </cell>
          <cell r="AA10785">
            <v>0</v>
          </cell>
          <cell r="AB10785">
            <v>0</v>
          </cell>
        </row>
        <row r="10786">
          <cell r="X10786">
            <v>0</v>
          </cell>
          <cell r="Z10786">
            <v>0</v>
          </cell>
          <cell r="AA10786">
            <v>0</v>
          </cell>
          <cell r="AB10786">
            <v>0</v>
          </cell>
        </row>
        <row r="10787">
          <cell r="X10787">
            <v>0</v>
          </cell>
          <cell r="Z10787">
            <v>0</v>
          </cell>
          <cell r="AA10787">
            <v>0</v>
          </cell>
          <cell r="AB10787">
            <v>0</v>
          </cell>
        </row>
        <row r="10788">
          <cell r="X10788">
            <v>0</v>
          </cell>
          <cell r="Z10788">
            <v>0</v>
          </cell>
          <cell r="AA10788">
            <v>0</v>
          </cell>
          <cell r="AB10788">
            <v>0</v>
          </cell>
        </row>
        <row r="10789">
          <cell r="X10789">
            <v>0</v>
          </cell>
          <cell r="Z10789">
            <v>0</v>
          </cell>
          <cell r="AA10789">
            <v>0</v>
          </cell>
          <cell r="AB10789">
            <v>0</v>
          </cell>
        </row>
        <row r="10790">
          <cell r="X10790">
            <v>0</v>
          </cell>
          <cell r="Z10790">
            <v>0</v>
          </cell>
          <cell r="AA10790">
            <v>0</v>
          </cell>
          <cell r="AB10790">
            <v>0</v>
          </cell>
        </row>
        <row r="10791">
          <cell r="X10791">
            <v>0</v>
          </cell>
          <cell r="Z10791">
            <v>0</v>
          </cell>
          <cell r="AA10791">
            <v>0</v>
          </cell>
          <cell r="AB10791">
            <v>0</v>
          </cell>
        </row>
        <row r="10792">
          <cell r="X10792">
            <v>0</v>
          </cell>
          <cell r="Z10792">
            <v>0</v>
          </cell>
          <cell r="AA10792">
            <v>0</v>
          </cell>
          <cell r="AB10792">
            <v>0</v>
          </cell>
        </row>
        <row r="10793">
          <cell r="X10793">
            <v>0</v>
          </cell>
          <cell r="Z10793">
            <v>0</v>
          </cell>
          <cell r="AA10793">
            <v>0</v>
          </cell>
          <cell r="AB10793">
            <v>0</v>
          </cell>
        </row>
        <row r="10794">
          <cell r="X10794">
            <v>0</v>
          </cell>
          <cell r="Z10794">
            <v>0</v>
          </cell>
          <cell r="AA10794">
            <v>0</v>
          </cell>
          <cell r="AB10794">
            <v>0</v>
          </cell>
        </row>
        <row r="10795">
          <cell r="X10795">
            <v>0</v>
          </cell>
          <cell r="Z10795">
            <v>0</v>
          </cell>
          <cell r="AA10795">
            <v>0</v>
          </cell>
          <cell r="AB10795">
            <v>0</v>
          </cell>
        </row>
        <row r="10796">
          <cell r="X10796">
            <v>0</v>
          </cell>
          <cell r="Z10796">
            <v>0</v>
          </cell>
          <cell r="AA10796">
            <v>0</v>
          </cell>
          <cell r="AB10796">
            <v>0</v>
          </cell>
        </row>
        <row r="10797">
          <cell r="X10797">
            <v>0</v>
          </cell>
          <cell r="Z10797">
            <v>0</v>
          </cell>
          <cell r="AA10797">
            <v>0</v>
          </cell>
          <cell r="AB10797">
            <v>0</v>
          </cell>
        </row>
        <row r="10798">
          <cell r="X10798">
            <v>0</v>
          </cell>
          <cell r="Z10798">
            <v>0</v>
          </cell>
          <cell r="AA10798">
            <v>0</v>
          </cell>
          <cell r="AB10798">
            <v>0</v>
          </cell>
        </row>
        <row r="10799">
          <cell r="X10799">
            <v>0</v>
          </cell>
          <cell r="Z10799">
            <v>0</v>
          </cell>
          <cell r="AA10799">
            <v>0</v>
          </cell>
          <cell r="AB10799">
            <v>0</v>
          </cell>
        </row>
        <row r="10800">
          <cell r="X10800">
            <v>0</v>
          </cell>
          <cell r="Z10800">
            <v>0</v>
          </cell>
          <cell r="AA10800">
            <v>0</v>
          </cell>
          <cell r="AB10800">
            <v>0</v>
          </cell>
        </row>
        <row r="10801">
          <cell r="X10801">
            <v>0</v>
          </cell>
          <cell r="Z10801">
            <v>0</v>
          </cell>
          <cell r="AA10801">
            <v>0</v>
          </cell>
          <cell r="AB10801">
            <v>0</v>
          </cell>
        </row>
        <row r="10802">
          <cell r="X10802">
            <v>0</v>
          </cell>
          <cell r="Z10802">
            <v>0</v>
          </cell>
          <cell r="AA10802">
            <v>0</v>
          </cell>
          <cell r="AB10802">
            <v>0</v>
          </cell>
        </row>
        <row r="10803">
          <cell r="X10803">
            <v>0</v>
          </cell>
          <cell r="Z10803">
            <v>0</v>
          </cell>
          <cell r="AA10803">
            <v>0</v>
          </cell>
          <cell r="AB10803">
            <v>0</v>
          </cell>
        </row>
        <row r="10804">
          <cell r="X10804">
            <v>0</v>
          </cell>
          <cell r="Z10804">
            <v>0</v>
          </cell>
          <cell r="AA10804">
            <v>0</v>
          </cell>
          <cell r="AB10804">
            <v>0</v>
          </cell>
        </row>
        <row r="10805">
          <cell r="X10805">
            <v>0</v>
          </cell>
          <cell r="Z10805">
            <v>0</v>
          </cell>
          <cell r="AA10805">
            <v>0</v>
          </cell>
          <cell r="AB10805">
            <v>0</v>
          </cell>
        </row>
        <row r="10806">
          <cell r="X10806">
            <v>0</v>
          </cell>
          <cell r="Z10806">
            <v>0</v>
          </cell>
          <cell r="AA10806">
            <v>0</v>
          </cell>
          <cell r="AB10806">
            <v>0</v>
          </cell>
        </row>
        <row r="10807">
          <cell r="X10807">
            <v>0</v>
          </cell>
          <cell r="Z10807">
            <v>0</v>
          </cell>
          <cell r="AA10807">
            <v>0</v>
          </cell>
          <cell r="AB10807">
            <v>0</v>
          </cell>
        </row>
        <row r="10808">
          <cell r="X10808">
            <v>0</v>
          </cell>
          <cell r="Z10808">
            <v>0</v>
          </cell>
          <cell r="AA10808">
            <v>0</v>
          </cell>
          <cell r="AB10808">
            <v>0</v>
          </cell>
        </row>
        <row r="10809">
          <cell r="X10809">
            <v>0</v>
          </cell>
          <cell r="Z10809">
            <v>0</v>
          </cell>
          <cell r="AA10809">
            <v>0</v>
          </cell>
          <cell r="AB10809">
            <v>0</v>
          </cell>
        </row>
        <row r="10810">
          <cell r="X10810">
            <v>0</v>
          </cell>
          <cell r="Z10810">
            <v>0</v>
          </cell>
          <cell r="AA10810">
            <v>0</v>
          </cell>
          <cell r="AB10810">
            <v>0</v>
          </cell>
        </row>
        <row r="10811">
          <cell r="X10811">
            <v>0</v>
          </cell>
          <cell r="Z10811">
            <v>0</v>
          </cell>
          <cell r="AA10811">
            <v>0</v>
          </cell>
          <cell r="AB10811">
            <v>0</v>
          </cell>
        </row>
        <row r="10812">
          <cell r="X10812">
            <v>0</v>
          </cell>
          <cell r="Z10812">
            <v>0</v>
          </cell>
          <cell r="AA10812">
            <v>0</v>
          </cell>
          <cell r="AB10812">
            <v>0</v>
          </cell>
        </row>
        <row r="10813">
          <cell r="X10813">
            <v>0</v>
          </cell>
          <cell r="Z10813">
            <v>0</v>
          </cell>
          <cell r="AA10813">
            <v>0</v>
          </cell>
          <cell r="AB10813">
            <v>0</v>
          </cell>
        </row>
        <row r="10814">
          <cell r="X10814">
            <v>0</v>
          </cell>
          <cell r="Z10814">
            <v>0</v>
          </cell>
          <cell r="AA10814">
            <v>0</v>
          </cell>
          <cell r="AB10814">
            <v>0</v>
          </cell>
        </row>
        <row r="10815">
          <cell r="X10815">
            <v>0</v>
          </cell>
          <cell r="Z10815">
            <v>0</v>
          </cell>
          <cell r="AA10815">
            <v>0</v>
          </cell>
          <cell r="AB10815">
            <v>0</v>
          </cell>
        </row>
        <row r="10816">
          <cell r="X10816">
            <v>0</v>
          </cell>
          <cell r="Z10816">
            <v>0</v>
          </cell>
          <cell r="AA10816">
            <v>0</v>
          </cell>
          <cell r="AB10816">
            <v>0</v>
          </cell>
        </row>
        <row r="10817">
          <cell r="X10817">
            <v>0</v>
          </cell>
          <cell r="Z10817">
            <v>0</v>
          </cell>
          <cell r="AA10817">
            <v>0</v>
          </cell>
          <cell r="AB10817">
            <v>0</v>
          </cell>
        </row>
        <row r="10818">
          <cell r="X10818">
            <v>0</v>
          </cell>
          <cell r="Z10818">
            <v>0</v>
          </cell>
          <cell r="AA10818">
            <v>0</v>
          </cell>
          <cell r="AB10818">
            <v>0</v>
          </cell>
        </row>
        <row r="10819">
          <cell r="X10819">
            <v>0</v>
          </cell>
          <cell r="Z10819">
            <v>0</v>
          </cell>
          <cell r="AA10819">
            <v>0</v>
          </cell>
          <cell r="AB10819">
            <v>0</v>
          </cell>
        </row>
        <row r="10820">
          <cell r="X10820">
            <v>0</v>
          </cell>
          <cell r="Z10820">
            <v>0</v>
          </cell>
          <cell r="AA10820">
            <v>0</v>
          </cell>
          <cell r="AB10820">
            <v>0</v>
          </cell>
        </row>
        <row r="10821">
          <cell r="X10821">
            <v>0</v>
          </cell>
          <cell r="Z10821">
            <v>0</v>
          </cell>
          <cell r="AA10821">
            <v>0</v>
          </cell>
          <cell r="AB10821">
            <v>0</v>
          </cell>
        </row>
        <row r="10822">
          <cell r="X10822">
            <v>0</v>
          </cell>
          <cell r="Z10822">
            <v>0</v>
          </cell>
          <cell r="AA10822">
            <v>0</v>
          </cell>
          <cell r="AB10822">
            <v>0</v>
          </cell>
        </row>
        <row r="10823">
          <cell r="X10823">
            <v>0</v>
          </cell>
          <cell r="Z10823">
            <v>0</v>
          </cell>
          <cell r="AA10823">
            <v>0</v>
          </cell>
          <cell r="AB10823">
            <v>0</v>
          </cell>
        </row>
        <row r="10824">
          <cell r="X10824">
            <v>0</v>
          </cell>
          <cell r="Z10824">
            <v>0</v>
          </cell>
          <cell r="AA10824">
            <v>0</v>
          </cell>
          <cell r="AB10824">
            <v>0</v>
          </cell>
        </row>
        <row r="10825">
          <cell r="X10825">
            <v>0</v>
          </cell>
          <cell r="Z10825">
            <v>0</v>
          </cell>
          <cell r="AA10825">
            <v>0</v>
          </cell>
          <cell r="AB10825">
            <v>0</v>
          </cell>
        </row>
        <row r="10826">
          <cell r="X10826">
            <v>0</v>
          </cell>
          <cell r="Z10826">
            <v>0</v>
          </cell>
          <cell r="AA10826">
            <v>0</v>
          </cell>
          <cell r="AB10826">
            <v>0</v>
          </cell>
        </row>
        <row r="10827">
          <cell r="X10827">
            <v>0</v>
          </cell>
          <cell r="Z10827">
            <v>0</v>
          </cell>
          <cell r="AA10827">
            <v>0</v>
          </cell>
          <cell r="AB10827">
            <v>0</v>
          </cell>
        </row>
        <row r="10828">
          <cell r="X10828">
            <v>0</v>
          </cell>
          <cell r="Z10828">
            <v>0</v>
          </cell>
          <cell r="AA10828">
            <v>0</v>
          </cell>
          <cell r="AB10828">
            <v>0</v>
          </cell>
        </row>
        <row r="10829">
          <cell r="X10829">
            <v>0</v>
          </cell>
          <cell r="Z10829">
            <v>0</v>
          </cell>
          <cell r="AA10829">
            <v>0</v>
          </cell>
          <cell r="AB10829">
            <v>0</v>
          </cell>
        </row>
        <row r="10830">
          <cell r="X10830">
            <v>0</v>
          </cell>
          <cell r="Z10830">
            <v>0</v>
          </cell>
          <cell r="AA10830">
            <v>0</v>
          </cell>
          <cell r="AB10830">
            <v>0</v>
          </cell>
        </row>
        <row r="10831">
          <cell r="X10831">
            <v>0</v>
          </cell>
          <cell r="Z10831">
            <v>0</v>
          </cell>
          <cell r="AA10831">
            <v>0</v>
          </cell>
          <cell r="AB10831">
            <v>0</v>
          </cell>
        </row>
        <row r="10832">
          <cell r="X10832">
            <v>0</v>
          </cell>
          <cell r="Z10832">
            <v>0</v>
          </cell>
          <cell r="AA10832">
            <v>0</v>
          </cell>
          <cell r="AB10832">
            <v>0</v>
          </cell>
        </row>
        <row r="10833">
          <cell r="X10833">
            <v>0</v>
          </cell>
          <cell r="Z10833">
            <v>0</v>
          </cell>
          <cell r="AA10833">
            <v>0</v>
          </cell>
          <cell r="AB10833">
            <v>0</v>
          </cell>
        </row>
        <row r="10834">
          <cell r="X10834">
            <v>0</v>
          </cell>
          <cell r="Z10834">
            <v>0</v>
          </cell>
          <cell r="AA10834">
            <v>0</v>
          </cell>
          <cell r="AB10834">
            <v>0</v>
          </cell>
        </row>
        <row r="10835">
          <cell r="X10835">
            <v>0</v>
          </cell>
          <cell r="Z10835">
            <v>0</v>
          </cell>
          <cell r="AA10835">
            <v>0</v>
          </cell>
          <cell r="AB10835">
            <v>0</v>
          </cell>
        </row>
        <row r="10836">
          <cell r="X10836">
            <v>0</v>
          </cell>
          <cell r="Z10836">
            <v>0</v>
          </cell>
          <cell r="AA10836">
            <v>0</v>
          </cell>
          <cell r="AB10836">
            <v>0</v>
          </cell>
        </row>
        <row r="10837">
          <cell r="X10837">
            <v>0</v>
          </cell>
          <cell r="Z10837">
            <v>0</v>
          </cell>
          <cell r="AA10837">
            <v>0</v>
          </cell>
          <cell r="AB10837">
            <v>0</v>
          </cell>
        </row>
        <row r="10838">
          <cell r="X10838">
            <v>0</v>
          </cell>
          <cell r="Z10838">
            <v>0</v>
          </cell>
          <cell r="AA10838">
            <v>0</v>
          </cell>
          <cell r="AB10838">
            <v>0</v>
          </cell>
        </row>
        <row r="10839">
          <cell r="X10839">
            <v>0</v>
          </cell>
          <cell r="Z10839">
            <v>0</v>
          </cell>
          <cell r="AA10839">
            <v>0</v>
          </cell>
          <cell r="AB10839">
            <v>0</v>
          </cell>
        </row>
        <row r="10840">
          <cell r="X10840">
            <v>0</v>
          </cell>
          <cell r="Z10840">
            <v>0</v>
          </cell>
          <cell r="AA10840">
            <v>0</v>
          </cell>
          <cell r="AB10840">
            <v>0</v>
          </cell>
        </row>
        <row r="10841">
          <cell r="X10841">
            <v>0</v>
          </cell>
          <cell r="Z10841">
            <v>0</v>
          </cell>
          <cell r="AA10841">
            <v>0</v>
          </cell>
          <cell r="AB10841">
            <v>0</v>
          </cell>
        </row>
        <row r="10842">
          <cell r="X10842">
            <v>0</v>
          </cell>
          <cell r="Z10842">
            <v>0</v>
          </cell>
          <cell r="AA10842">
            <v>0</v>
          </cell>
          <cell r="AB10842">
            <v>0</v>
          </cell>
        </row>
        <row r="10843">
          <cell r="X10843">
            <v>0</v>
          </cell>
          <cell r="Z10843">
            <v>0</v>
          </cell>
          <cell r="AA10843">
            <v>0</v>
          </cell>
          <cell r="AB10843">
            <v>0</v>
          </cell>
        </row>
        <row r="10844">
          <cell r="X10844">
            <v>0</v>
          </cell>
          <cell r="Z10844">
            <v>0</v>
          </cell>
          <cell r="AA10844">
            <v>0</v>
          </cell>
          <cell r="AB10844">
            <v>0</v>
          </cell>
        </row>
        <row r="10845">
          <cell r="X10845">
            <v>0</v>
          </cell>
          <cell r="Z10845">
            <v>0</v>
          </cell>
          <cell r="AA10845">
            <v>0</v>
          </cell>
          <cell r="AB10845">
            <v>0</v>
          </cell>
        </row>
        <row r="10846">
          <cell r="X10846">
            <v>0</v>
          </cell>
          <cell r="Z10846">
            <v>0</v>
          </cell>
          <cell r="AA10846">
            <v>0</v>
          </cell>
          <cell r="AB10846">
            <v>0</v>
          </cell>
        </row>
        <row r="10847">
          <cell r="X10847">
            <v>0</v>
          </cell>
          <cell r="Z10847">
            <v>0</v>
          </cell>
          <cell r="AA10847">
            <v>0</v>
          </cell>
          <cell r="AB10847">
            <v>0</v>
          </cell>
        </row>
        <row r="10848">
          <cell r="X10848">
            <v>0</v>
          </cell>
          <cell r="Z10848">
            <v>0</v>
          </cell>
          <cell r="AA10848">
            <v>0</v>
          </cell>
          <cell r="AB10848">
            <v>0</v>
          </cell>
        </row>
        <row r="10849">
          <cell r="X10849">
            <v>0</v>
          </cell>
          <cell r="Z10849">
            <v>0</v>
          </cell>
          <cell r="AA10849">
            <v>0</v>
          </cell>
          <cell r="AB10849">
            <v>0</v>
          </cell>
        </row>
        <row r="10850">
          <cell r="X10850">
            <v>0</v>
          </cell>
          <cell r="Z10850">
            <v>0</v>
          </cell>
          <cell r="AA10850">
            <v>0</v>
          </cell>
          <cell r="AB10850">
            <v>0</v>
          </cell>
        </row>
        <row r="10851">
          <cell r="X10851">
            <v>0</v>
          </cell>
          <cell r="Z10851">
            <v>0</v>
          </cell>
          <cell r="AA10851">
            <v>0</v>
          </cell>
          <cell r="AB10851">
            <v>0</v>
          </cell>
        </row>
        <row r="10852">
          <cell r="X10852">
            <v>0</v>
          </cell>
          <cell r="Z10852">
            <v>0</v>
          </cell>
          <cell r="AA10852">
            <v>0</v>
          </cell>
          <cell r="AB10852">
            <v>0</v>
          </cell>
        </row>
        <row r="10853">
          <cell r="X10853">
            <v>0</v>
          </cell>
          <cell r="Z10853">
            <v>0</v>
          </cell>
          <cell r="AA10853">
            <v>0</v>
          </cell>
          <cell r="AB10853">
            <v>0</v>
          </cell>
        </row>
        <row r="10854">
          <cell r="X10854">
            <v>0</v>
          </cell>
          <cell r="Z10854">
            <v>0</v>
          </cell>
          <cell r="AA10854">
            <v>0</v>
          </cell>
          <cell r="AB10854">
            <v>0</v>
          </cell>
        </row>
        <row r="10855">
          <cell r="X10855">
            <v>0</v>
          </cell>
          <cell r="Z10855">
            <v>0</v>
          </cell>
          <cell r="AA10855">
            <v>0</v>
          </cell>
          <cell r="AB10855">
            <v>0</v>
          </cell>
        </row>
        <row r="10856">
          <cell r="X10856">
            <v>0</v>
          </cell>
          <cell r="Z10856">
            <v>0</v>
          </cell>
          <cell r="AA10856">
            <v>0</v>
          </cell>
          <cell r="AB10856">
            <v>0</v>
          </cell>
        </row>
        <row r="10857">
          <cell r="X10857">
            <v>0</v>
          </cell>
          <cell r="Z10857">
            <v>0</v>
          </cell>
          <cell r="AA10857">
            <v>0</v>
          </cell>
          <cell r="AB10857">
            <v>0</v>
          </cell>
        </row>
        <row r="10858">
          <cell r="X10858">
            <v>0</v>
          </cell>
          <cell r="Z10858">
            <v>0</v>
          </cell>
          <cell r="AA10858">
            <v>0</v>
          </cell>
          <cell r="AB10858">
            <v>0</v>
          </cell>
        </row>
        <row r="10859">
          <cell r="X10859">
            <v>0</v>
          </cell>
          <cell r="Z10859">
            <v>0</v>
          </cell>
          <cell r="AA10859">
            <v>0</v>
          </cell>
          <cell r="AB10859">
            <v>0</v>
          </cell>
        </row>
        <row r="10860">
          <cell r="X10860">
            <v>0</v>
          </cell>
          <cell r="Z10860">
            <v>0</v>
          </cell>
          <cell r="AA10860">
            <v>0</v>
          </cell>
          <cell r="AB10860">
            <v>0</v>
          </cell>
        </row>
        <row r="10861">
          <cell r="X10861">
            <v>0</v>
          </cell>
          <cell r="Z10861">
            <v>0</v>
          </cell>
          <cell r="AA10861">
            <v>0</v>
          </cell>
          <cell r="AB10861">
            <v>0</v>
          </cell>
        </row>
        <row r="10862">
          <cell r="X10862">
            <v>0</v>
          </cell>
          <cell r="Z10862">
            <v>0</v>
          </cell>
          <cell r="AA10862">
            <v>0</v>
          </cell>
          <cell r="AB10862">
            <v>0</v>
          </cell>
        </row>
        <row r="10863">
          <cell r="X10863">
            <v>0</v>
          </cell>
          <cell r="Z10863">
            <v>0</v>
          </cell>
          <cell r="AA10863">
            <v>0</v>
          </cell>
          <cell r="AB10863">
            <v>0</v>
          </cell>
        </row>
        <row r="10864">
          <cell r="X10864">
            <v>0</v>
          </cell>
          <cell r="Z10864">
            <v>0</v>
          </cell>
          <cell r="AA10864">
            <v>0</v>
          </cell>
          <cell r="AB10864">
            <v>0</v>
          </cell>
        </row>
        <row r="10865">
          <cell r="X10865">
            <v>0</v>
          </cell>
          <cell r="Z10865">
            <v>0</v>
          </cell>
          <cell r="AA10865">
            <v>0</v>
          </cell>
          <cell r="AB10865">
            <v>0</v>
          </cell>
        </row>
        <row r="10866">
          <cell r="X10866">
            <v>0</v>
          </cell>
          <cell r="Z10866">
            <v>0</v>
          </cell>
          <cell r="AA10866">
            <v>0</v>
          </cell>
          <cell r="AB10866">
            <v>0</v>
          </cell>
        </row>
        <row r="10867">
          <cell r="X10867">
            <v>0</v>
          </cell>
          <cell r="Z10867">
            <v>0</v>
          </cell>
          <cell r="AA10867">
            <v>0</v>
          </cell>
          <cell r="AB10867">
            <v>0</v>
          </cell>
        </row>
        <row r="10868">
          <cell r="X10868">
            <v>0</v>
          </cell>
          <cell r="Z10868">
            <v>0</v>
          </cell>
          <cell r="AA10868">
            <v>0</v>
          </cell>
          <cell r="AB10868">
            <v>0</v>
          </cell>
        </row>
        <row r="10869">
          <cell r="X10869">
            <v>0</v>
          </cell>
          <cell r="Z10869">
            <v>0</v>
          </cell>
          <cell r="AA10869">
            <v>0</v>
          </cell>
          <cell r="AB10869">
            <v>0</v>
          </cell>
        </row>
        <row r="10870">
          <cell r="X10870">
            <v>0</v>
          </cell>
          <cell r="Z10870">
            <v>0</v>
          </cell>
          <cell r="AA10870">
            <v>0</v>
          </cell>
          <cell r="AB10870">
            <v>0</v>
          </cell>
        </row>
        <row r="10871">
          <cell r="X10871">
            <v>0</v>
          </cell>
          <cell r="Z10871">
            <v>0</v>
          </cell>
          <cell r="AA10871">
            <v>0</v>
          </cell>
          <cell r="AB10871">
            <v>0</v>
          </cell>
        </row>
        <row r="10872">
          <cell r="X10872">
            <v>0</v>
          </cell>
          <cell r="Z10872">
            <v>0</v>
          </cell>
          <cell r="AA10872">
            <v>0</v>
          </cell>
          <cell r="AB10872">
            <v>0</v>
          </cell>
        </row>
        <row r="10873">
          <cell r="X10873">
            <v>0</v>
          </cell>
          <cell r="Z10873">
            <v>0</v>
          </cell>
          <cell r="AA10873">
            <v>0</v>
          </cell>
          <cell r="AB10873">
            <v>0</v>
          </cell>
        </row>
        <row r="10874">
          <cell r="X10874">
            <v>0</v>
          </cell>
          <cell r="Z10874">
            <v>0</v>
          </cell>
          <cell r="AA10874">
            <v>0</v>
          </cell>
          <cell r="AB10874">
            <v>0</v>
          </cell>
        </row>
        <row r="10875">
          <cell r="X10875">
            <v>0</v>
          </cell>
          <cell r="Z10875">
            <v>0</v>
          </cell>
          <cell r="AA10875">
            <v>0</v>
          </cell>
          <cell r="AB10875">
            <v>0</v>
          </cell>
        </row>
        <row r="10876">
          <cell r="X10876">
            <v>0</v>
          </cell>
          <cell r="Z10876">
            <v>0</v>
          </cell>
          <cell r="AA10876">
            <v>0</v>
          </cell>
          <cell r="AB10876">
            <v>0</v>
          </cell>
        </row>
        <row r="10877">
          <cell r="X10877">
            <v>0</v>
          </cell>
          <cell r="Z10877">
            <v>0</v>
          </cell>
          <cell r="AA10877">
            <v>0</v>
          </cell>
          <cell r="AB10877">
            <v>0</v>
          </cell>
        </row>
        <row r="10878">
          <cell r="X10878">
            <v>0</v>
          </cell>
          <cell r="Z10878">
            <v>0</v>
          </cell>
          <cell r="AA10878">
            <v>0</v>
          </cell>
          <cell r="AB10878">
            <v>0</v>
          </cell>
        </row>
        <row r="10879">
          <cell r="X10879">
            <v>0</v>
          </cell>
          <cell r="Z10879">
            <v>0</v>
          </cell>
          <cell r="AA10879">
            <v>0</v>
          </cell>
          <cell r="AB10879">
            <v>0</v>
          </cell>
        </row>
        <row r="10880">
          <cell r="X10880">
            <v>0</v>
          </cell>
          <cell r="Z10880">
            <v>0</v>
          </cell>
          <cell r="AA10880">
            <v>0</v>
          </cell>
          <cell r="AB10880">
            <v>0</v>
          </cell>
        </row>
        <row r="10881">
          <cell r="X10881">
            <v>0</v>
          </cell>
          <cell r="Z10881">
            <v>0</v>
          </cell>
          <cell r="AA10881">
            <v>0</v>
          </cell>
          <cell r="AB10881">
            <v>0</v>
          </cell>
        </row>
        <row r="10882">
          <cell r="X10882">
            <v>0</v>
          </cell>
          <cell r="Z10882">
            <v>0</v>
          </cell>
          <cell r="AA10882">
            <v>0</v>
          </cell>
          <cell r="AB10882">
            <v>0</v>
          </cell>
        </row>
        <row r="10883">
          <cell r="X10883">
            <v>0</v>
          </cell>
          <cell r="Z10883">
            <v>0</v>
          </cell>
          <cell r="AA10883">
            <v>0</v>
          </cell>
          <cell r="AB10883">
            <v>0</v>
          </cell>
        </row>
        <row r="10884">
          <cell r="X10884">
            <v>0</v>
          </cell>
          <cell r="Z10884">
            <v>0</v>
          </cell>
          <cell r="AA10884">
            <v>0</v>
          </cell>
          <cell r="AB10884">
            <v>0</v>
          </cell>
        </row>
        <row r="10885">
          <cell r="X10885">
            <v>0</v>
          </cell>
          <cell r="Z10885">
            <v>0</v>
          </cell>
          <cell r="AA10885">
            <v>0</v>
          </cell>
          <cell r="AB10885">
            <v>0</v>
          </cell>
        </row>
        <row r="10886">
          <cell r="X10886">
            <v>0</v>
          </cell>
          <cell r="Z10886">
            <v>0</v>
          </cell>
          <cell r="AA10886">
            <v>0</v>
          </cell>
          <cell r="AB10886">
            <v>0</v>
          </cell>
        </row>
        <row r="10887">
          <cell r="X10887">
            <v>0</v>
          </cell>
          <cell r="Z10887">
            <v>0</v>
          </cell>
          <cell r="AA10887">
            <v>0</v>
          </cell>
          <cell r="AB10887">
            <v>0</v>
          </cell>
        </row>
        <row r="10888">
          <cell r="X10888">
            <v>0</v>
          </cell>
          <cell r="Z10888">
            <v>0</v>
          </cell>
          <cell r="AA10888">
            <v>0</v>
          </cell>
          <cell r="AB10888">
            <v>0</v>
          </cell>
        </row>
        <row r="10889">
          <cell r="X10889">
            <v>0</v>
          </cell>
          <cell r="Z10889">
            <v>0</v>
          </cell>
          <cell r="AA10889">
            <v>0</v>
          </cell>
          <cell r="AB10889">
            <v>0</v>
          </cell>
        </row>
        <row r="10890">
          <cell r="X10890">
            <v>0</v>
          </cell>
          <cell r="Z10890">
            <v>0</v>
          </cell>
          <cell r="AA10890">
            <v>0</v>
          </cell>
          <cell r="AB10890">
            <v>0</v>
          </cell>
        </row>
        <row r="10891">
          <cell r="X10891">
            <v>0</v>
          </cell>
          <cell r="Z10891">
            <v>0</v>
          </cell>
          <cell r="AA10891">
            <v>0</v>
          </cell>
          <cell r="AB10891">
            <v>0</v>
          </cell>
        </row>
        <row r="10892">
          <cell r="X10892">
            <v>0</v>
          </cell>
          <cell r="Z10892">
            <v>0</v>
          </cell>
          <cell r="AA10892">
            <v>0</v>
          </cell>
          <cell r="AB10892">
            <v>0</v>
          </cell>
        </row>
        <row r="10893">
          <cell r="X10893">
            <v>0</v>
          </cell>
          <cell r="Z10893">
            <v>0</v>
          </cell>
          <cell r="AA10893">
            <v>0</v>
          </cell>
          <cell r="AB10893">
            <v>0</v>
          </cell>
        </row>
        <row r="10894">
          <cell r="X10894">
            <v>0</v>
          </cell>
          <cell r="Z10894">
            <v>0</v>
          </cell>
          <cell r="AA10894">
            <v>0</v>
          </cell>
          <cell r="AB10894">
            <v>0</v>
          </cell>
        </row>
        <row r="10895">
          <cell r="X10895">
            <v>0</v>
          </cell>
          <cell r="Z10895">
            <v>0</v>
          </cell>
          <cell r="AA10895">
            <v>0</v>
          </cell>
          <cell r="AB10895">
            <v>0</v>
          </cell>
        </row>
        <row r="10896">
          <cell r="X10896">
            <v>0</v>
          </cell>
          <cell r="Z10896">
            <v>0</v>
          </cell>
          <cell r="AA10896">
            <v>0</v>
          </cell>
          <cell r="AB10896">
            <v>0</v>
          </cell>
        </row>
        <row r="10897">
          <cell r="X10897">
            <v>0</v>
          </cell>
          <cell r="Z10897">
            <v>0</v>
          </cell>
          <cell r="AA10897">
            <v>0</v>
          </cell>
          <cell r="AB10897">
            <v>0</v>
          </cell>
        </row>
        <row r="10898">
          <cell r="X10898">
            <v>0</v>
          </cell>
          <cell r="Z10898">
            <v>0</v>
          </cell>
          <cell r="AA10898">
            <v>0</v>
          </cell>
          <cell r="AB10898">
            <v>0</v>
          </cell>
        </row>
        <row r="10899">
          <cell r="X10899">
            <v>0</v>
          </cell>
          <cell r="Z10899">
            <v>0</v>
          </cell>
          <cell r="AA10899">
            <v>0</v>
          </cell>
          <cell r="AB10899">
            <v>0</v>
          </cell>
        </row>
        <row r="10900">
          <cell r="X10900">
            <v>0</v>
          </cell>
          <cell r="Z10900">
            <v>0</v>
          </cell>
          <cell r="AA10900">
            <v>0</v>
          </cell>
          <cell r="AB10900">
            <v>0</v>
          </cell>
        </row>
        <row r="10901">
          <cell r="X10901">
            <v>0</v>
          </cell>
          <cell r="Z10901">
            <v>0</v>
          </cell>
          <cell r="AA10901">
            <v>0</v>
          </cell>
          <cell r="AB10901">
            <v>0</v>
          </cell>
        </row>
        <row r="10902">
          <cell r="X10902">
            <v>0</v>
          </cell>
          <cell r="Z10902">
            <v>0</v>
          </cell>
          <cell r="AA10902">
            <v>0</v>
          </cell>
          <cell r="AB10902">
            <v>0</v>
          </cell>
        </row>
        <row r="10903">
          <cell r="X10903">
            <v>0</v>
          </cell>
          <cell r="Z10903">
            <v>0</v>
          </cell>
          <cell r="AA10903">
            <v>0</v>
          </cell>
          <cell r="AB10903">
            <v>0</v>
          </cell>
        </row>
        <row r="10904">
          <cell r="X10904">
            <v>0</v>
          </cell>
          <cell r="Z10904">
            <v>0</v>
          </cell>
          <cell r="AA10904">
            <v>0</v>
          </cell>
          <cell r="AB10904">
            <v>0</v>
          </cell>
        </row>
        <row r="10905">
          <cell r="X10905">
            <v>0</v>
          </cell>
          <cell r="Z10905">
            <v>0</v>
          </cell>
          <cell r="AA10905">
            <v>0</v>
          </cell>
          <cell r="AB10905">
            <v>0</v>
          </cell>
        </row>
        <row r="10906">
          <cell r="X10906">
            <v>0</v>
          </cell>
          <cell r="Z10906">
            <v>0</v>
          </cell>
          <cell r="AA10906">
            <v>0</v>
          </cell>
          <cell r="AB10906">
            <v>0</v>
          </cell>
        </row>
        <row r="10907">
          <cell r="X10907">
            <v>0</v>
          </cell>
          <cell r="Z10907">
            <v>0</v>
          </cell>
          <cell r="AA10907">
            <v>0</v>
          </cell>
          <cell r="AB10907">
            <v>0</v>
          </cell>
        </row>
        <row r="10908">
          <cell r="X10908">
            <v>0</v>
          </cell>
          <cell r="Z10908">
            <v>0</v>
          </cell>
          <cell r="AA10908">
            <v>0</v>
          </cell>
          <cell r="AB10908">
            <v>0</v>
          </cell>
        </row>
        <row r="10909">
          <cell r="X10909">
            <v>0</v>
          </cell>
          <cell r="Z10909">
            <v>0</v>
          </cell>
          <cell r="AA10909">
            <v>0</v>
          </cell>
          <cell r="AB10909">
            <v>0</v>
          </cell>
        </row>
        <row r="10910">
          <cell r="X10910">
            <v>0</v>
          </cell>
          <cell r="Z10910">
            <v>0</v>
          </cell>
          <cell r="AA10910">
            <v>0</v>
          </cell>
          <cell r="AB10910">
            <v>0</v>
          </cell>
        </row>
        <row r="10911">
          <cell r="X10911">
            <v>0</v>
          </cell>
          <cell r="Z10911">
            <v>0</v>
          </cell>
          <cell r="AA10911">
            <v>0</v>
          </cell>
          <cell r="AB10911">
            <v>0</v>
          </cell>
        </row>
        <row r="10912">
          <cell r="X10912">
            <v>0</v>
          </cell>
          <cell r="Z10912">
            <v>0</v>
          </cell>
          <cell r="AA10912">
            <v>0</v>
          </cell>
          <cell r="AB10912">
            <v>0</v>
          </cell>
        </row>
        <row r="10913">
          <cell r="X10913">
            <v>0</v>
          </cell>
          <cell r="Z10913">
            <v>0</v>
          </cell>
          <cell r="AA10913">
            <v>0</v>
          </cell>
          <cell r="AB10913">
            <v>0</v>
          </cell>
        </row>
        <row r="10914">
          <cell r="X10914">
            <v>0</v>
          </cell>
          <cell r="Z10914">
            <v>0</v>
          </cell>
          <cell r="AA10914">
            <v>0</v>
          </cell>
          <cell r="AB10914">
            <v>0</v>
          </cell>
        </row>
        <row r="10915">
          <cell r="X10915">
            <v>0</v>
          </cell>
          <cell r="Z10915">
            <v>0</v>
          </cell>
          <cell r="AA10915">
            <v>0</v>
          </cell>
          <cell r="AB10915">
            <v>0</v>
          </cell>
        </row>
        <row r="10916">
          <cell r="X10916">
            <v>0</v>
          </cell>
          <cell r="Z10916">
            <v>0</v>
          </cell>
          <cell r="AA10916">
            <v>0</v>
          </cell>
          <cell r="AB10916">
            <v>0</v>
          </cell>
        </row>
        <row r="10917">
          <cell r="X10917">
            <v>0</v>
          </cell>
          <cell r="Z10917">
            <v>0</v>
          </cell>
          <cell r="AA10917">
            <v>0</v>
          </cell>
          <cell r="AB10917">
            <v>0</v>
          </cell>
        </row>
        <row r="10918">
          <cell r="X10918">
            <v>0</v>
          </cell>
          <cell r="Z10918">
            <v>0</v>
          </cell>
          <cell r="AA10918">
            <v>0</v>
          </cell>
          <cell r="AB10918">
            <v>0</v>
          </cell>
        </row>
        <row r="10919">
          <cell r="X10919">
            <v>0</v>
          </cell>
          <cell r="Z10919">
            <v>0</v>
          </cell>
          <cell r="AA10919">
            <v>0</v>
          </cell>
          <cell r="AB10919">
            <v>0</v>
          </cell>
        </row>
        <row r="10920">
          <cell r="X10920">
            <v>0</v>
          </cell>
          <cell r="Z10920">
            <v>0</v>
          </cell>
          <cell r="AA10920">
            <v>0</v>
          </cell>
          <cell r="AB10920">
            <v>0</v>
          </cell>
        </row>
        <row r="10921">
          <cell r="X10921">
            <v>0</v>
          </cell>
          <cell r="Z10921">
            <v>0</v>
          </cell>
          <cell r="AA10921">
            <v>0</v>
          </cell>
          <cell r="AB10921">
            <v>0</v>
          </cell>
        </row>
        <row r="10922">
          <cell r="X10922">
            <v>0</v>
          </cell>
          <cell r="Z10922">
            <v>0</v>
          </cell>
          <cell r="AA10922">
            <v>0</v>
          </cell>
          <cell r="AB10922">
            <v>0</v>
          </cell>
        </row>
        <row r="10923">
          <cell r="X10923">
            <v>0</v>
          </cell>
          <cell r="Z10923">
            <v>0</v>
          </cell>
          <cell r="AA10923">
            <v>0</v>
          </cell>
          <cell r="AB10923">
            <v>0</v>
          </cell>
        </row>
        <row r="10924">
          <cell r="X10924">
            <v>0</v>
          </cell>
          <cell r="Z10924">
            <v>0</v>
          </cell>
          <cell r="AA10924">
            <v>0</v>
          </cell>
          <cell r="AB10924">
            <v>0</v>
          </cell>
        </row>
        <row r="10925">
          <cell r="X10925">
            <v>0</v>
          </cell>
          <cell r="Z10925">
            <v>0</v>
          </cell>
          <cell r="AA10925">
            <v>0</v>
          </cell>
          <cell r="AB10925">
            <v>0</v>
          </cell>
        </row>
        <row r="10926">
          <cell r="X10926">
            <v>0</v>
          </cell>
          <cell r="Z10926">
            <v>0</v>
          </cell>
          <cell r="AA10926">
            <v>0</v>
          </cell>
          <cell r="AB10926">
            <v>0</v>
          </cell>
        </row>
        <row r="10927">
          <cell r="X10927">
            <v>0</v>
          </cell>
          <cell r="Z10927">
            <v>0</v>
          </cell>
          <cell r="AA10927">
            <v>0</v>
          </cell>
          <cell r="AB10927">
            <v>0</v>
          </cell>
        </row>
        <row r="10928">
          <cell r="X10928">
            <v>0</v>
          </cell>
          <cell r="Z10928">
            <v>0</v>
          </cell>
          <cell r="AA10928">
            <v>0</v>
          </cell>
          <cell r="AB10928">
            <v>0</v>
          </cell>
        </row>
        <row r="10929">
          <cell r="X10929">
            <v>0</v>
          </cell>
          <cell r="Z10929">
            <v>0</v>
          </cell>
          <cell r="AA10929">
            <v>0</v>
          </cell>
          <cell r="AB10929">
            <v>0</v>
          </cell>
        </row>
        <row r="10930">
          <cell r="X10930">
            <v>0</v>
          </cell>
          <cell r="Z10930">
            <v>0</v>
          </cell>
          <cell r="AA10930">
            <v>0</v>
          </cell>
          <cell r="AB10930">
            <v>0</v>
          </cell>
        </row>
        <row r="10931">
          <cell r="X10931">
            <v>0</v>
          </cell>
          <cell r="Z10931">
            <v>0</v>
          </cell>
          <cell r="AA10931">
            <v>0</v>
          </cell>
          <cell r="AB10931">
            <v>0</v>
          </cell>
        </row>
        <row r="10932">
          <cell r="X10932">
            <v>0</v>
          </cell>
          <cell r="Z10932">
            <v>0</v>
          </cell>
          <cell r="AA10932">
            <v>0</v>
          </cell>
          <cell r="AB10932">
            <v>0</v>
          </cell>
        </row>
        <row r="10933">
          <cell r="X10933">
            <v>0</v>
          </cell>
          <cell r="Z10933">
            <v>0</v>
          </cell>
          <cell r="AA10933">
            <v>0</v>
          </cell>
          <cell r="AB10933">
            <v>0</v>
          </cell>
        </row>
        <row r="10934">
          <cell r="X10934">
            <v>0</v>
          </cell>
          <cell r="Z10934">
            <v>0</v>
          </cell>
          <cell r="AA10934">
            <v>0</v>
          </cell>
          <cell r="AB10934">
            <v>0</v>
          </cell>
        </row>
        <row r="10935">
          <cell r="X10935">
            <v>0</v>
          </cell>
          <cell r="Z10935">
            <v>0</v>
          </cell>
          <cell r="AA10935">
            <v>0</v>
          </cell>
          <cell r="AB10935">
            <v>0</v>
          </cell>
        </row>
        <row r="10936">
          <cell r="X10936">
            <v>0</v>
          </cell>
          <cell r="Z10936">
            <v>0</v>
          </cell>
          <cell r="AA10936">
            <v>0</v>
          </cell>
          <cell r="AB10936">
            <v>0</v>
          </cell>
        </row>
        <row r="10937">
          <cell r="X10937">
            <v>0</v>
          </cell>
          <cell r="Z10937">
            <v>0</v>
          </cell>
          <cell r="AA10937">
            <v>0</v>
          </cell>
          <cell r="AB10937">
            <v>0</v>
          </cell>
        </row>
        <row r="10938">
          <cell r="X10938">
            <v>0</v>
          </cell>
          <cell r="Z10938">
            <v>0</v>
          </cell>
          <cell r="AA10938">
            <v>0</v>
          </cell>
          <cell r="AB10938">
            <v>0</v>
          </cell>
        </row>
        <row r="10939">
          <cell r="X10939">
            <v>0</v>
          </cell>
          <cell r="Z10939">
            <v>0</v>
          </cell>
          <cell r="AA10939">
            <v>0</v>
          </cell>
          <cell r="AB10939">
            <v>0</v>
          </cell>
        </row>
        <row r="10940">
          <cell r="X10940">
            <v>0</v>
          </cell>
          <cell r="Z10940">
            <v>0</v>
          </cell>
          <cell r="AA10940">
            <v>0</v>
          </cell>
          <cell r="AB10940">
            <v>0</v>
          </cell>
        </row>
        <row r="10941">
          <cell r="X10941">
            <v>0</v>
          </cell>
          <cell r="Z10941">
            <v>0</v>
          </cell>
          <cell r="AA10941">
            <v>0</v>
          </cell>
          <cell r="AB10941">
            <v>0</v>
          </cell>
        </row>
        <row r="10942">
          <cell r="X10942">
            <v>0</v>
          </cell>
          <cell r="Z10942">
            <v>0</v>
          </cell>
          <cell r="AA10942">
            <v>0</v>
          </cell>
          <cell r="AB10942">
            <v>0</v>
          </cell>
        </row>
        <row r="10943">
          <cell r="X10943">
            <v>0</v>
          </cell>
          <cell r="Z10943">
            <v>0</v>
          </cell>
          <cell r="AA10943">
            <v>0</v>
          </cell>
          <cell r="AB10943">
            <v>0</v>
          </cell>
        </row>
        <row r="10944">
          <cell r="X10944">
            <v>0</v>
          </cell>
          <cell r="Z10944">
            <v>0</v>
          </cell>
          <cell r="AA10944">
            <v>0</v>
          </cell>
          <cell r="AB10944">
            <v>0</v>
          </cell>
        </row>
        <row r="10945">
          <cell r="X10945">
            <v>0</v>
          </cell>
          <cell r="Z10945">
            <v>0</v>
          </cell>
          <cell r="AA10945">
            <v>0</v>
          </cell>
          <cell r="AB10945">
            <v>0</v>
          </cell>
        </row>
        <row r="10946">
          <cell r="X10946">
            <v>0</v>
          </cell>
          <cell r="Z10946">
            <v>0</v>
          </cell>
          <cell r="AA10946">
            <v>0</v>
          </cell>
          <cell r="AB10946">
            <v>0</v>
          </cell>
        </row>
        <row r="10947">
          <cell r="X10947">
            <v>0</v>
          </cell>
          <cell r="Z10947">
            <v>0</v>
          </cell>
          <cell r="AA10947">
            <v>0</v>
          </cell>
          <cell r="AB10947">
            <v>0</v>
          </cell>
        </row>
        <row r="10948">
          <cell r="X10948">
            <v>0</v>
          </cell>
          <cell r="Z10948">
            <v>0</v>
          </cell>
          <cell r="AA10948">
            <v>0</v>
          </cell>
          <cell r="AB10948">
            <v>0</v>
          </cell>
        </row>
        <row r="10949">
          <cell r="X10949">
            <v>0</v>
          </cell>
          <cell r="Z10949">
            <v>0</v>
          </cell>
          <cell r="AA10949">
            <v>0</v>
          </cell>
          <cell r="AB10949">
            <v>0</v>
          </cell>
        </row>
        <row r="10950">
          <cell r="X10950">
            <v>0</v>
          </cell>
          <cell r="Z10950">
            <v>0</v>
          </cell>
          <cell r="AA10950">
            <v>0</v>
          </cell>
          <cell r="AB10950">
            <v>0</v>
          </cell>
        </row>
        <row r="10951">
          <cell r="X10951">
            <v>0</v>
          </cell>
          <cell r="Z10951">
            <v>0</v>
          </cell>
          <cell r="AA10951">
            <v>0</v>
          </cell>
          <cell r="AB10951">
            <v>0</v>
          </cell>
        </row>
        <row r="10952">
          <cell r="X10952">
            <v>0</v>
          </cell>
          <cell r="Z10952">
            <v>0</v>
          </cell>
          <cell r="AA10952">
            <v>0</v>
          </cell>
          <cell r="AB10952">
            <v>0</v>
          </cell>
        </row>
        <row r="10953">
          <cell r="X10953">
            <v>0</v>
          </cell>
          <cell r="Z10953">
            <v>0</v>
          </cell>
          <cell r="AA10953">
            <v>0</v>
          </cell>
          <cell r="AB10953">
            <v>0</v>
          </cell>
        </row>
        <row r="10954">
          <cell r="X10954">
            <v>0</v>
          </cell>
          <cell r="Z10954">
            <v>0</v>
          </cell>
          <cell r="AA10954">
            <v>0</v>
          </cell>
          <cell r="AB10954">
            <v>0</v>
          </cell>
        </row>
        <row r="10955">
          <cell r="X10955">
            <v>0</v>
          </cell>
          <cell r="Z10955">
            <v>0</v>
          </cell>
          <cell r="AA10955">
            <v>0</v>
          </cell>
          <cell r="AB10955">
            <v>0</v>
          </cell>
        </row>
        <row r="10956">
          <cell r="X10956">
            <v>0</v>
          </cell>
          <cell r="Z10956">
            <v>0</v>
          </cell>
          <cell r="AA10956">
            <v>0</v>
          </cell>
          <cell r="AB10956">
            <v>0</v>
          </cell>
        </row>
        <row r="10957">
          <cell r="X10957">
            <v>0</v>
          </cell>
          <cell r="Z10957">
            <v>0</v>
          </cell>
          <cell r="AA10957">
            <v>0</v>
          </cell>
          <cell r="AB10957">
            <v>0</v>
          </cell>
        </row>
        <row r="10958">
          <cell r="X10958">
            <v>0</v>
          </cell>
          <cell r="Z10958">
            <v>0</v>
          </cell>
          <cell r="AA10958">
            <v>0</v>
          </cell>
          <cell r="AB10958">
            <v>0</v>
          </cell>
        </row>
        <row r="10959">
          <cell r="X10959">
            <v>0</v>
          </cell>
          <cell r="Z10959">
            <v>0</v>
          </cell>
          <cell r="AA10959">
            <v>0</v>
          </cell>
          <cell r="AB10959">
            <v>0</v>
          </cell>
        </row>
        <row r="10960">
          <cell r="X10960">
            <v>0</v>
          </cell>
          <cell r="Z10960">
            <v>0</v>
          </cell>
          <cell r="AA10960">
            <v>0</v>
          </cell>
          <cell r="AB10960">
            <v>0</v>
          </cell>
        </row>
        <row r="10961">
          <cell r="X10961">
            <v>0</v>
          </cell>
          <cell r="Z10961">
            <v>0</v>
          </cell>
          <cell r="AA10961">
            <v>0</v>
          </cell>
          <cell r="AB10961">
            <v>0</v>
          </cell>
        </row>
        <row r="10962">
          <cell r="X10962">
            <v>0</v>
          </cell>
          <cell r="Z10962">
            <v>0</v>
          </cell>
          <cell r="AA10962">
            <v>0</v>
          </cell>
          <cell r="AB10962">
            <v>0</v>
          </cell>
        </row>
        <row r="10963">
          <cell r="X10963">
            <v>0</v>
          </cell>
          <cell r="Z10963">
            <v>0</v>
          </cell>
          <cell r="AA10963">
            <v>0</v>
          </cell>
          <cell r="AB10963">
            <v>0</v>
          </cell>
        </row>
        <row r="10964">
          <cell r="X10964">
            <v>0</v>
          </cell>
          <cell r="Z10964">
            <v>0</v>
          </cell>
          <cell r="AA10964">
            <v>0</v>
          </cell>
          <cell r="AB10964">
            <v>0</v>
          </cell>
        </row>
        <row r="10965">
          <cell r="X10965">
            <v>0</v>
          </cell>
          <cell r="Z10965">
            <v>0</v>
          </cell>
          <cell r="AA10965">
            <v>0</v>
          </cell>
          <cell r="AB10965">
            <v>0</v>
          </cell>
        </row>
        <row r="10966">
          <cell r="X10966">
            <v>0</v>
          </cell>
          <cell r="Z10966">
            <v>0</v>
          </cell>
          <cell r="AA10966">
            <v>0</v>
          </cell>
          <cell r="AB10966">
            <v>0</v>
          </cell>
        </row>
        <row r="10967">
          <cell r="X10967">
            <v>0</v>
          </cell>
          <cell r="Z10967">
            <v>0</v>
          </cell>
          <cell r="AA10967">
            <v>0</v>
          </cell>
          <cell r="AB10967">
            <v>0</v>
          </cell>
        </row>
        <row r="10968">
          <cell r="X10968">
            <v>0</v>
          </cell>
          <cell r="Z10968">
            <v>0</v>
          </cell>
          <cell r="AA10968">
            <v>0</v>
          </cell>
          <cell r="AB10968">
            <v>0</v>
          </cell>
        </row>
        <row r="10969">
          <cell r="X10969">
            <v>0</v>
          </cell>
          <cell r="Z10969">
            <v>0</v>
          </cell>
          <cell r="AA10969">
            <v>0</v>
          </cell>
          <cell r="AB10969">
            <v>0</v>
          </cell>
        </row>
        <row r="10970">
          <cell r="X10970">
            <v>0</v>
          </cell>
          <cell r="Z10970">
            <v>0</v>
          </cell>
          <cell r="AA10970">
            <v>0</v>
          </cell>
          <cell r="AB10970">
            <v>0</v>
          </cell>
        </row>
        <row r="10971">
          <cell r="X10971">
            <v>0</v>
          </cell>
          <cell r="Z10971">
            <v>0</v>
          </cell>
          <cell r="AA10971">
            <v>0</v>
          </cell>
          <cell r="AB10971">
            <v>0</v>
          </cell>
        </row>
        <row r="10972">
          <cell r="X10972">
            <v>0</v>
          </cell>
          <cell r="Z10972">
            <v>0</v>
          </cell>
          <cell r="AA10972">
            <v>0</v>
          </cell>
          <cell r="AB10972">
            <v>0</v>
          </cell>
        </row>
        <row r="10973">
          <cell r="X10973">
            <v>0</v>
          </cell>
          <cell r="Z10973">
            <v>0</v>
          </cell>
          <cell r="AA10973">
            <v>0</v>
          </cell>
          <cell r="AB10973">
            <v>0</v>
          </cell>
        </row>
        <row r="10974">
          <cell r="X10974">
            <v>0</v>
          </cell>
          <cell r="Z10974">
            <v>0</v>
          </cell>
          <cell r="AA10974">
            <v>0</v>
          </cell>
          <cell r="AB10974">
            <v>0</v>
          </cell>
        </row>
        <row r="10975">
          <cell r="X10975">
            <v>0</v>
          </cell>
          <cell r="Z10975">
            <v>0</v>
          </cell>
          <cell r="AA10975">
            <v>0</v>
          </cell>
          <cell r="AB10975">
            <v>0</v>
          </cell>
        </row>
        <row r="10976">
          <cell r="X10976">
            <v>0</v>
          </cell>
          <cell r="Z10976">
            <v>0</v>
          </cell>
          <cell r="AA10976">
            <v>0</v>
          </cell>
          <cell r="AB10976">
            <v>0</v>
          </cell>
        </row>
        <row r="10977">
          <cell r="X10977">
            <v>0</v>
          </cell>
          <cell r="Z10977">
            <v>0</v>
          </cell>
          <cell r="AA10977">
            <v>0</v>
          </cell>
          <cell r="AB10977">
            <v>0</v>
          </cell>
        </row>
        <row r="10978">
          <cell r="X10978">
            <v>0</v>
          </cell>
          <cell r="Z10978">
            <v>0</v>
          </cell>
          <cell r="AA10978">
            <v>0</v>
          </cell>
          <cell r="AB10978">
            <v>0</v>
          </cell>
        </row>
        <row r="10979">
          <cell r="X10979">
            <v>0</v>
          </cell>
          <cell r="Z10979">
            <v>0</v>
          </cell>
          <cell r="AA10979">
            <v>0</v>
          </cell>
          <cell r="AB10979">
            <v>0</v>
          </cell>
        </row>
        <row r="10980">
          <cell r="X10980">
            <v>0</v>
          </cell>
          <cell r="Z10980">
            <v>0</v>
          </cell>
          <cell r="AA10980">
            <v>0</v>
          </cell>
          <cell r="AB10980">
            <v>0</v>
          </cell>
        </row>
        <row r="10981">
          <cell r="X10981">
            <v>0</v>
          </cell>
          <cell r="Z10981">
            <v>0</v>
          </cell>
          <cell r="AA10981">
            <v>0</v>
          </cell>
          <cell r="AB10981">
            <v>0</v>
          </cell>
        </row>
        <row r="10982">
          <cell r="X10982">
            <v>0</v>
          </cell>
          <cell r="Z10982">
            <v>0</v>
          </cell>
          <cell r="AA10982">
            <v>0</v>
          </cell>
          <cell r="AB10982">
            <v>0</v>
          </cell>
        </row>
        <row r="10983">
          <cell r="X10983">
            <v>0</v>
          </cell>
          <cell r="Z10983">
            <v>0</v>
          </cell>
          <cell r="AA10983">
            <v>0</v>
          </cell>
          <cell r="AB10983">
            <v>0</v>
          </cell>
        </row>
        <row r="10984">
          <cell r="X10984">
            <v>0</v>
          </cell>
          <cell r="Z10984">
            <v>0</v>
          </cell>
          <cell r="AA10984">
            <v>0</v>
          </cell>
          <cell r="AB10984">
            <v>0</v>
          </cell>
        </row>
        <row r="10985">
          <cell r="X10985">
            <v>0</v>
          </cell>
          <cell r="Z10985">
            <v>0</v>
          </cell>
          <cell r="AA10985">
            <v>0</v>
          </cell>
          <cell r="AB10985">
            <v>0</v>
          </cell>
        </row>
        <row r="10986">
          <cell r="X10986">
            <v>0</v>
          </cell>
          <cell r="Z10986">
            <v>0</v>
          </cell>
          <cell r="AA10986">
            <v>0</v>
          </cell>
          <cell r="AB10986">
            <v>0</v>
          </cell>
        </row>
        <row r="10987">
          <cell r="X10987">
            <v>0</v>
          </cell>
          <cell r="Z10987">
            <v>0</v>
          </cell>
          <cell r="AA10987">
            <v>0</v>
          </cell>
          <cell r="AB10987">
            <v>0</v>
          </cell>
        </row>
        <row r="10988">
          <cell r="X10988">
            <v>0</v>
          </cell>
          <cell r="Z10988">
            <v>0</v>
          </cell>
          <cell r="AA10988">
            <v>0</v>
          </cell>
          <cell r="AB10988">
            <v>0</v>
          </cell>
        </row>
        <row r="10989">
          <cell r="X10989">
            <v>0</v>
          </cell>
          <cell r="Z10989">
            <v>0</v>
          </cell>
          <cell r="AA10989">
            <v>0</v>
          </cell>
          <cell r="AB10989">
            <v>0</v>
          </cell>
        </row>
        <row r="10990">
          <cell r="X10990">
            <v>0</v>
          </cell>
          <cell r="Z10990">
            <v>0</v>
          </cell>
          <cell r="AA10990">
            <v>0</v>
          </cell>
          <cell r="AB10990">
            <v>0</v>
          </cell>
        </row>
        <row r="10991">
          <cell r="X10991">
            <v>0</v>
          </cell>
          <cell r="Z10991">
            <v>0</v>
          </cell>
          <cell r="AA10991">
            <v>0</v>
          </cell>
          <cell r="AB10991">
            <v>0</v>
          </cell>
        </row>
        <row r="10992">
          <cell r="X10992">
            <v>0</v>
          </cell>
          <cell r="Z10992">
            <v>0</v>
          </cell>
          <cell r="AA10992">
            <v>0</v>
          </cell>
          <cell r="AB10992">
            <v>0</v>
          </cell>
        </row>
        <row r="10993">
          <cell r="X10993">
            <v>0</v>
          </cell>
          <cell r="Z10993">
            <v>0</v>
          </cell>
          <cell r="AA10993">
            <v>0</v>
          </cell>
          <cell r="AB10993">
            <v>0</v>
          </cell>
        </row>
        <row r="10994">
          <cell r="X10994">
            <v>0</v>
          </cell>
          <cell r="Z10994">
            <v>0</v>
          </cell>
          <cell r="AA10994">
            <v>0</v>
          </cell>
          <cell r="AB10994">
            <v>0</v>
          </cell>
        </row>
        <row r="10995">
          <cell r="X10995">
            <v>0</v>
          </cell>
          <cell r="Z10995">
            <v>0</v>
          </cell>
          <cell r="AA10995">
            <v>0</v>
          </cell>
          <cell r="AB10995">
            <v>0</v>
          </cell>
        </row>
        <row r="10996">
          <cell r="X10996">
            <v>0</v>
          </cell>
          <cell r="Z10996">
            <v>0</v>
          </cell>
          <cell r="AA10996">
            <v>0</v>
          </cell>
          <cell r="AB10996">
            <v>0</v>
          </cell>
        </row>
        <row r="10997">
          <cell r="X10997">
            <v>0</v>
          </cell>
          <cell r="Z10997">
            <v>0</v>
          </cell>
          <cell r="AA10997">
            <v>0</v>
          </cell>
          <cell r="AB10997">
            <v>0</v>
          </cell>
        </row>
        <row r="10998">
          <cell r="X10998">
            <v>0</v>
          </cell>
          <cell r="Z10998">
            <v>0</v>
          </cell>
          <cell r="AA10998">
            <v>0</v>
          </cell>
          <cell r="AB10998">
            <v>0</v>
          </cell>
        </row>
        <row r="10999">
          <cell r="X10999">
            <v>0</v>
          </cell>
          <cell r="Z10999">
            <v>0</v>
          </cell>
          <cell r="AA10999">
            <v>0</v>
          </cell>
          <cell r="AB10999">
            <v>0</v>
          </cell>
        </row>
        <row r="11000">
          <cell r="X11000">
            <v>0</v>
          </cell>
          <cell r="Z11000">
            <v>0</v>
          </cell>
          <cell r="AA11000">
            <v>0</v>
          </cell>
          <cell r="AB11000">
            <v>0</v>
          </cell>
        </row>
        <row r="11001">
          <cell r="X11001">
            <v>0</v>
          </cell>
          <cell r="Z11001">
            <v>0</v>
          </cell>
          <cell r="AA11001">
            <v>0</v>
          </cell>
          <cell r="AB11001">
            <v>0</v>
          </cell>
        </row>
        <row r="11002">
          <cell r="X11002">
            <v>0</v>
          </cell>
          <cell r="Z11002">
            <v>0</v>
          </cell>
          <cell r="AA11002">
            <v>0</v>
          </cell>
          <cell r="AB11002">
            <v>0</v>
          </cell>
        </row>
        <row r="11003">
          <cell r="X11003">
            <v>0</v>
          </cell>
          <cell r="Z11003">
            <v>0</v>
          </cell>
          <cell r="AA11003">
            <v>0</v>
          </cell>
          <cell r="AB11003">
            <v>0</v>
          </cell>
        </row>
        <row r="11004">
          <cell r="X11004">
            <v>0</v>
          </cell>
          <cell r="Z11004">
            <v>0</v>
          </cell>
          <cell r="AA11004">
            <v>0</v>
          </cell>
          <cell r="AB11004">
            <v>0</v>
          </cell>
        </row>
        <row r="11005">
          <cell r="X11005">
            <v>0</v>
          </cell>
          <cell r="Z11005">
            <v>0</v>
          </cell>
          <cell r="AA11005">
            <v>0</v>
          </cell>
          <cell r="AB11005">
            <v>0</v>
          </cell>
        </row>
        <row r="11006">
          <cell r="X11006">
            <v>0</v>
          </cell>
          <cell r="Z11006">
            <v>0</v>
          </cell>
          <cell r="AA11006">
            <v>0</v>
          </cell>
          <cell r="AB11006">
            <v>0</v>
          </cell>
        </row>
        <row r="11007">
          <cell r="X11007">
            <v>0</v>
          </cell>
          <cell r="Z11007">
            <v>0</v>
          </cell>
          <cell r="AA11007">
            <v>0</v>
          </cell>
          <cell r="AB11007">
            <v>0</v>
          </cell>
        </row>
        <row r="11008">
          <cell r="X11008">
            <v>0</v>
          </cell>
          <cell r="Z11008">
            <v>0</v>
          </cell>
          <cell r="AA11008">
            <v>0</v>
          </cell>
          <cell r="AB11008">
            <v>0</v>
          </cell>
        </row>
        <row r="11009">
          <cell r="X11009">
            <v>0</v>
          </cell>
          <cell r="Z11009">
            <v>0</v>
          </cell>
          <cell r="AA11009">
            <v>0</v>
          </cell>
          <cell r="AB11009">
            <v>0</v>
          </cell>
        </row>
        <row r="11010">
          <cell r="X11010">
            <v>0</v>
          </cell>
          <cell r="Z11010">
            <v>0</v>
          </cell>
          <cell r="AA11010">
            <v>0</v>
          </cell>
          <cell r="AB11010">
            <v>0</v>
          </cell>
        </row>
        <row r="11011">
          <cell r="X11011">
            <v>0</v>
          </cell>
          <cell r="Z11011">
            <v>0</v>
          </cell>
          <cell r="AA11011">
            <v>0</v>
          </cell>
          <cell r="AB11011">
            <v>0</v>
          </cell>
        </row>
        <row r="11012">
          <cell r="X11012">
            <v>0</v>
          </cell>
          <cell r="Z11012">
            <v>0</v>
          </cell>
          <cell r="AA11012">
            <v>0</v>
          </cell>
          <cell r="AB11012">
            <v>0</v>
          </cell>
        </row>
        <row r="11013">
          <cell r="X11013">
            <v>0</v>
          </cell>
          <cell r="Z11013">
            <v>0</v>
          </cell>
          <cell r="AA11013">
            <v>0</v>
          </cell>
          <cell r="AB11013">
            <v>0</v>
          </cell>
        </row>
        <row r="11014">
          <cell r="X11014">
            <v>0</v>
          </cell>
          <cell r="Z11014">
            <v>0</v>
          </cell>
          <cell r="AA11014">
            <v>0</v>
          </cell>
          <cell r="AB11014">
            <v>0</v>
          </cell>
        </row>
        <row r="11015">
          <cell r="X11015">
            <v>0</v>
          </cell>
          <cell r="Z11015">
            <v>0</v>
          </cell>
          <cell r="AA11015">
            <v>0</v>
          </cell>
          <cell r="AB11015">
            <v>0</v>
          </cell>
        </row>
        <row r="11016">
          <cell r="X11016">
            <v>0</v>
          </cell>
          <cell r="Z11016">
            <v>0</v>
          </cell>
          <cell r="AA11016">
            <v>0</v>
          </cell>
          <cell r="AB11016">
            <v>0</v>
          </cell>
        </row>
        <row r="11017">
          <cell r="X11017">
            <v>0</v>
          </cell>
          <cell r="Z11017">
            <v>0</v>
          </cell>
          <cell r="AA11017">
            <v>0</v>
          </cell>
          <cell r="AB11017">
            <v>0</v>
          </cell>
        </row>
        <row r="11018">
          <cell r="X11018">
            <v>0</v>
          </cell>
          <cell r="Z11018">
            <v>0</v>
          </cell>
          <cell r="AA11018">
            <v>0</v>
          </cell>
          <cell r="AB11018">
            <v>0</v>
          </cell>
        </row>
        <row r="11019">
          <cell r="X11019">
            <v>0</v>
          </cell>
          <cell r="Z11019">
            <v>0</v>
          </cell>
          <cell r="AA11019">
            <v>0</v>
          </cell>
          <cell r="AB11019">
            <v>0</v>
          </cell>
        </row>
        <row r="11020">
          <cell r="X11020">
            <v>0</v>
          </cell>
          <cell r="Z11020">
            <v>0</v>
          </cell>
          <cell r="AA11020">
            <v>0</v>
          </cell>
          <cell r="AB11020">
            <v>0</v>
          </cell>
        </row>
        <row r="11021">
          <cell r="X11021">
            <v>0</v>
          </cell>
          <cell r="Z11021">
            <v>0</v>
          </cell>
          <cell r="AA11021">
            <v>0</v>
          </cell>
          <cell r="AB11021">
            <v>0</v>
          </cell>
        </row>
        <row r="11022">
          <cell r="X11022">
            <v>0</v>
          </cell>
          <cell r="Z11022">
            <v>0</v>
          </cell>
          <cell r="AA11022">
            <v>0</v>
          </cell>
          <cell r="AB11022">
            <v>0</v>
          </cell>
        </row>
        <row r="11023">
          <cell r="X11023">
            <v>0</v>
          </cell>
          <cell r="Z11023">
            <v>0</v>
          </cell>
          <cell r="AA11023">
            <v>0</v>
          </cell>
          <cell r="AB11023">
            <v>0</v>
          </cell>
        </row>
        <row r="11024">
          <cell r="X11024">
            <v>0</v>
          </cell>
          <cell r="Z11024">
            <v>0</v>
          </cell>
          <cell r="AA11024">
            <v>0</v>
          </cell>
          <cell r="AB11024">
            <v>0</v>
          </cell>
        </row>
        <row r="11025">
          <cell r="X11025">
            <v>0</v>
          </cell>
          <cell r="Z11025">
            <v>0</v>
          </cell>
          <cell r="AA11025">
            <v>0</v>
          </cell>
          <cell r="AB11025">
            <v>0</v>
          </cell>
        </row>
        <row r="11026">
          <cell r="X11026">
            <v>0</v>
          </cell>
          <cell r="Z11026">
            <v>0</v>
          </cell>
          <cell r="AA11026">
            <v>0</v>
          </cell>
          <cell r="AB11026">
            <v>0</v>
          </cell>
        </row>
        <row r="11027">
          <cell r="X11027">
            <v>0</v>
          </cell>
          <cell r="Z11027">
            <v>0</v>
          </cell>
          <cell r="AA11027">
            <v>0</v>
          </cell>
          <cell r="AB11027">
            <v>0</v>
          </cell>
        </row>
        <row r="11028">
          <cell r="X11028">
            <v>0</v>
          </cell>
          <cell r="Z11028">
            <v>0</v>
          </cell>
          <cell r="AA11028">
            <v>0</v>
          </cell>
          <cell r="AB11028">
            <v>0</v>
          </cell>
        </row>
        <row r="11029">
          <cell r="X11029">
            <v>0</v>
          </cell>
          <cell r="Z11029">
            <v>0</v>
          </cell>
          <cell r="AA11029">
            <v>0</v>
          </cell>
          <cell r="AB11029">
            <v>0</v>
          </cell>
        </row>
        <row r="11030">
          <cell r="X11030">
            <v>0</v>
          </cell>
          <cell r="Z11030">
            <v>0</v>
          </cell>
          <cell r="AA11030">
            <v>0</v>
          </cell>
          <cell r="AB11030">
            <v>0</v>
          </cell>
        </row>
        <row r="11031">
          <cell r="X11031">
            <v>0</v>
          </cell>
          <cell r="Z11031">
            <v>0</v>
          </cell>
          <cell r="AA11031">
            <v>0</v>
          </cell>
          <cell r="AB11031">
            <v>0</v>
          </cell>
        </row>
        <row r="11032">
          <cell r="X11032">
            <v>0</v>
          </cell>
          <cell r="Z11032">
            <v>0</v>
          </cell>
          <cell r="AA11032">
            <v>0</v>
          </cell>
          <cell r="AB11032">
            <v>0</v>
          </cell>
        </row>
        <row r="11033">
          <cell r="X11033">
            <v>0</v>
          </cell>
          <cell r="Z11033">
            <v>0</v>
          </cell>
          <cell r="AA11033">
            <v>0</v>
          </cell>
          <cell r="AB11033">
            <v>0</v>
          </cell>
        </row>
        <row r="11034">
          <cell r="X11034">
            <v>0</v>
          </cell>
          <cell r="Z11034">
            <v>0</v>
          </cell>
          <cell r="AA11034">
            <v>0</v>
          </cell>
          <cell r="AB11034">
            <v>0</v>
          </cell>
        </row>
        <row r="11035">
          <cell r="X11035">
            <v>0</v>
          </cell>
          <cell r="Z11035">
            <v>0</v>
          </cell>
          <cell r="AA11035">
            <v>0</v>
          </cell>
          <cell r="AB11035">
            <v>0</v>
          </cell>
        </row>
        <row r="11036">
          <cell r="X11036">
            <v>0</v>
          </cell>
          <cell r="Z11036">
            <v>0</v>
          </cell>
          <cell r="AA11036">
            <v>0</v>
          </cell>
          <cell r="AB11036">
            <v>0</v>
          </cell>
        </row>
        <row r="11037">
          <cell r="X11037">
            <v>0</v>
          </cell>
          <cell r="Z11037">
            <v>0</v>
          </cell>
          <cell r="AA11037">
            <v>0</v>
          </cell>
          <cell r="AB11037">
            <v>0</v>
          </cell>
        </row>
        <row r="11038">
          <cell r="X11038">
            <v>0</v>
          </cell>
          <cell r="Z11038">
            <v>0</v>
          </cell>
          <cell r="AA11038">
            <v>0</v>
          </cell>
          <cell r="AB11038">
            <v>0</v>
          </cell>
        </row>
        <row r="11039">
          <cell r="X11039">
            <v>0</v>
          </cell>
          <cell r="Z11039">
            <v>0</v>
          </cell>
          <cell r="AA11039">
            <v>0</v>
          </cell>
          <cell r="AB11039">
            <v>0</v>
          </cell>
        </row>
        <row r="11040">
          <cell r="X11040">
            <v>0</v>
          </cell>
          <cell r="Z11040">
            <v>0</v>
          </cell>
          <cell r="AA11040">
            <v>0</v>
          </cell>
          <cell r="AB11040">
            <v>0</v>
          </cell>
        </row>
        <row r="11041">
          <cell r="X11041">
            <v>0</v>
          </cell>
          <cell r="Z11041">
            <v>0</v>
          </cell>
          <cell r="AA11041">
            <v>0</v>
          </cell>
          <cell r="AB11041">
            <v>0</v>
          </cell>
        </row>
        <row r="11042">
          <cell r="X11042">
            <v>0</v>
          </cell>
          <cell r="Z11042">
            <v>0</v>
          </cell>
          <cell r="AA11042">
            <v>0</v>
          </cell>
          <cell r="AB11042">
            <v>0</v>
          </cell>
        </row>
        <row r="11043">
          <cell r="X11043">
            <v>0</v>
          </cell>
          <cell r="Z11043">
            <v>0</v>
          </cell>
          <cell r="AA11043">
            <v>0</v>
          </cell>
          <cell r="AB11043">
            <v>0</v>
          </cell>
        </row>
        <row r="11044">
          <cell r="X11044">
            <v>0</v>
          </cell>
          <cell r="Z11044">
            <v>0</v>
          </cell>
          <cell r="AA11044">
            <v>0</v>
          </cell>
          <cell r="AB11044">
            <v>0</v>
          </cell>
        </row>
        <row r="11045">
          <cell r="X11045">
            <v>0</v>
          </cell>
          <cell r="Z11045">
            <v>0</v>
          </cell>
          <cell r="AA11045">
            <v>0</v>
          </cell>
          <cell r="AB11045">
            <v>0</v>
          </cell>
        </row>
        <row r="11046">
          <cell r="X11046">
            <v>0</v>
          </cell>
          <cell r="Z11046">
            <v>0</v>
          </cell>
          <cell r="AA11046">
            <v>0</v>
          </cell>
          <cell r="AB11046">
            <v>0</v>
          </cell>
        </row>
        <row r="11047">
          <cell r="X11047">
            <v>0</v>
          </cell>
          <cell r="Z11047">
            <v>0</v>
          </cell>
          <cell r="AA11047">
            <v>0</v>
          </cell>
          <cell r="AB11047">
            <v>0</v>
          </cell>
        </row>
        <row r="11048">
          <cell r="X11048">
            <v>0</v>
          </cell>
          <cell r="Z11048">
            <v>0</v>
          </cell>
          <cell r="AA11048">
            <v>0</v>
          </cell>
          <cell r="AB11048">
            <v>0</v>
          </cell>
        </row>
        <row r="11049">
          <cell r="X11049">
            <v>0</v>
          </cell>
          <cell r="Z11049">
            <v>0</v>
          </cell>
          <cell r="AA11049">
            <v>0</v>
          </cell>
          <cell r="AB11049">
            <v>0</v>
          </cell>
        </row>
        <row r="11050">
          <cell r="X11050">
            <v>0</v>
          </cell>
          <cell r="Z11050">
            <v>0</v>
          </cell>
          <cell r="AA11050">
            <v>0</v>
          </cell>
          <cell r="AB11050">
            <v>0</v>
          </cell>
        </row>
        <row r="11051">
          <cell r="X11051">
            <v>0</v>
          </cell>
          <cell r="Z11051">
            <v>0</v>
          </cell>
          <cell r="AA11051">
            <v>0</v>
          </cell>
          <cell r="AB11051">
            <v>0</v>
          </cell>
        </row>
        <row r="11052">
          <cell r="X11052">
            <v>0</v>
          </cell>
          <cell r="Z11052">
            <v>0</v>
          </cell>
          <cell r="AA11052">
            <v>0</v>
          </cell>
          <cell r="AB11052">
            <v>0</v>
          </cell>
        </row>
        <row r="11053">
          <cell r="X11053">
            <v>0</v>
          </cell>
          <cell r="Z11053">
            <v>0</v>
          </cell>
          <cell r="AA11053">
            <v>0</v>
          </cell>
          <cell r="AB11053">
            <v>0</v>
          </cell>
        </row>
        <row r="11054">
          <cell r="X11054">
            <v>0</v>
          </cell>
          <cell r="Z11054">
            <v>0</v>
          </cell>
          <cell r="AA11054">
            <v>0</v>
          </cell>
          <cell r="AB11054">
            <v>0</v>
          </cell>
        </row>
        <row r="11055">
          <cell r="X11055">
            <v>0</v>
          </cell>
          <cell r="Z11055">
            <v>0</v>
          </cell>
          <cell r="AA11055">
            <v>0</v>
          </cell>
          <cell r="AB11055">
            <v>0</v>
          </cell>
        </row>
        <row r="11056">
          <cell r="X11056">
            <v>0</v>
          </cell>
          <cell r="Z11056">
            <v>0</v>
          </cell>
          <cell r="AA11056">
            <v>0</v>
          </cell>
          <cell r="AB11056">
            <v>0</v>
          </cell>
        </row>
        <row r="11057">
          <cell r="X11057">
            <v>0</v>
          </cell>
          <cell r="Z11057">
            <v>0</v>
          </cell>
          <cell r="AA11057">
            <v>0</v>
          </cell>
          <cell r="AB11057">
            <v>0</v>
          </cell>
        </row>
        <row r="11058">
          <cell r="X11058">
            <v>0</v>
          </cell>
          <cell r="Z11058">
            <v>0</v>
          </cell>
          <cell r="AA11058">
            <v>0</v>
          </cell>
          <cell r="AB11058">
            <v>0</v>
          </cell>
        </row>
        <row r="11059">
          <cell r="X11059">
            <v>0</v>
          </cell>
          <cell r="Z11059">
            <v>0</v>
          </cell>
          <cell r="AA11059">
            <v>0</v>
          </cell>
          <cell r="AB11059">
            <v>0</v>
          </cell>
        </row>
        <row r="11060">
          <cell r="X11060">
            <v>0</v>
          </cell>
          <cell r="Z11060">
            <v>0</v>
          </cell>
          <cell r="AA11060">
            <v>0</v>
          </cell>
          <cell r="AB11060">
            <v>0</v>
          </cell>
        </row>
        <row r="11061">
          <cell r="X11061">
            <v>0</v>
          </cell>
          <cell r="Z11061">
            <v>0</v>
          </cell>
          <cell r="AA11061">
            <v>0</v>
          </cell>
          <cell r="AB11061">
            <v>0</v>
          </cell>
        </row>
        <row r="11062">
          <cell r="X11062">
            <v>0</v>
          </cell>
          <cell r="Z11062">
            <v>0</v>
          </cell>
          <cell r="AA11062">
            <v>0</v>
          </cell>
          <cell r="AB11062">
            <v>0</v>
          </cell>
        </row>
        <row r="11063">
          <cell r="X11063">
            <v>0</v>
          </cell>
          <cell r="Z11063">
            <v>0</v>
          </cell>
          <cell r="AA11063">
            <v>0</v>
          </cell>
          <cell r="AB11063">
            <v>0</v>
          </cell>
        </row>
        <row r="11064">
          <cell r="X11064">
            <v>0</v>
          </cell>
          <cell r="Z11064">
            <v>0</v>
          </cell>
          <cell r="AA11064">
            <v>0</v>
          </cell>
          <cell r="AB11064">
            <v>0</v>
          </cell>
        </row>
        <row r="11065">
          <cell r="X11065">
            <v>0</v>
          </cell>
          <cell r="Z11065">
            <v>0</v>
          </cell>
          <cell r="AA11065">
            <v>0</v>
          </cell>
          <cell r="AB11065">
            <v>0</v>
          </cell>
        </row>
        <row r="11066">
          <cell r="X11066">
            <v>0</v>
          </cell>
          <cell r="Z11066">
            <v>0</v>
          </cell>
          <cell r="AA11066">
            <v>0</v>
          </cell>
          <cell r="AB11066">
            <v>0</v>
          </cell>
        </row>
        <row r="11067">
          <cell r="X11067">
            <v>0</v>
          </cell>
          <cell r="Z11067">
            <v>0</v>
          </cell>
          <cell r="AA11067">
            <v>0</v>
          </cell>
          <cell r="AB11067">
            <v>0</v>
          </cell>
        </row>
        <row r="11068">
          <cell r="X11068">
            <v>0</v>
          </cell>
          <cell r="Z11068">
            <v>0</v>
          </cell>
          <cell r="AA11068">
            <v>0</v>
          </cell>
          <cell r="AB11068">
            <v>0</v>
          </cell>
        </row>
        <row r="11069">
          <cell r="X11069">
            <v>0</v>
          </cell>
          <cell r="Z11069">
            <v>0</v>
          </cell>
          <cell r="AA11069">
            <v>0</v>
          </cell>
          <cell r="AB11069">
            <v>0</v>
          </cell>
        </row>
        <row r="11070">
          <cell r="X11070">
            <v>0</v>
          </cell>
          <cell r="Z11070">
            <v>0</v>
          </cell>
          <cell r="AA11070">
            <v>0</v>
          </cell>
          <cell r="AB11070">
            <v>0</v>
          </cell>
        </row>
        <row r="11071">
          <cell r="X11071">
            <v>0</v>
          </cell>
          <cell r="Z11071">
            <v>0</v>
          </cell>
          <cell r="AA11071">
            <v>0</v>
          </cell>
          <cell r="AB11071">
            <v>0</v>
          </cell>
        </row>
        <row r="11072">
          <cell r="X11072">
            <v>0</v>
          </cell>
          <cell r="Z11072">
            <v>0</v>
          </cell>
          <cell r="AA11072">
            <v>0</v>
          </cell>
          <cell r="AB11072">
            <v>0</v>
          </cell>
        </row>
        <row r="11073">
          <cell r="X11073">
            <v>0</v>
          </cell>
          <cell r="Z11073">
            <v>0</v>
          </cell>
          <cell r="AA11073">
            <v>0</v>
          </cell>
          <cell r="AB11073">
            <v>0</v>
          </cell>
        </row>
        <row r="11074">
          <cell r="X11074">
            <v>0</v>
          </cell>
          <cell r="Z11074">
            <v>0</v>
          </cell>
          <cell r="AA11074">
            <v>0</v>
          </cell>
          <cell r="AB11074">
            <v>0</v>
          </cell>
        </row>
        <row r="11075">
          <cell r="X11075">
            <v>0</v>
          </cell>
          <cell r="Z11075">
            <v>0</v>
          </cell>
          <cell r="AA11075">
            <v>0</v>
          </cell>
          <cell r="AB11075">
            <v>0</v>
          </cell>
        </row>
        <row r="11076">
          <cell r="X11076">
            <v>0</v>
          </cell>
          <cell r="Z11076">
            <v>0</v>
          </cell>
          <cell r="AA11076">
            <v>0</v>
          </cell>
          <cell r="AB11076">
            <v>0</v>
          </cell>
        </row>
        <row r="11077">
          <cell r="X11077">
            <v>0</v>
          </cell>
          <cell r="Z11077">
            <v>0</v>
          </cell>
          <cell r="AA11077">
            <v>0</v>
          </cell>
          <cell r="AB11077">
            <v>0</v>
          </cell>
        </row>
        <row r="11078">
          <cell r="X11078">
            <v>0</v>
          </cell>
          <cell r="Z11078">
            <v>0</v>
          </cell>
          <cell r="AA11078">
            <v>0</v>
          </cell>
          <cell r="AB11078">
            <v>0</v>
          </cell>
        </row>
        <row r="11079">
          <cell r="X11079">
            <v>0</v>
          </cell>
          <cell r="Z11079">
            <v>0</v>
          </cell>
          <cell r="AA11079">
            <v>0</v>
          </cell>
          <cell r="AB11079">
            <v>0</v>
          </cell>
        </row>
        <row r="11080">
          <cell r="X11080">
            <v>0</v>
          </cell>
          <cell r="Z11080">
            <v>0</v>
          </cell>
          <cell r="AA11080">
            <v>0</v>
          </cell>
          <cell r="AB11080">
            <v>0</v>
          </cell>
        </row>
        <row r="11081">
          <cell r="X11081">
            <v>0</v>
          </cell>
          <cell r="Z11081">
            <v>0</v>
          </cell>
          <cell r="AA11081">
            <v>0</v>
          </cell>
          <cell r="AB11081">
            <v>0</v>
          </cell>
        </row>
        <row r="11082">
          <cell r="X11082">
            <v>0</v>
          </cell>
          <cell r="Z11082">
            <v>0</v>
          </cell>
          <cell r="AA11082">
            <v>0</v>
          </cell>
          <cell r="AB11082">
            <v>0</v>
          </cell>
        </row>
        <row r="11083">
          <cell r="X11083">
            <v>0</v>
          </cell>
          <cell r="Z11083">
            <v>0</v>
          </cell>
          <cell r="AA11083">
            <v>0</v>
          </cell>
          <cell r="AB11083">
            <v>0</v>
          </cell>
        </row>
        <row r="11084">
          <cell r="X11084">
            <v>0</v>
          </cell>
          <cell r="Z11084">
            <v>0</v>
          </cell>
          <cell r="AA11084">
            <v>0</v>
          </cell>
          <cell r="AB11084">
            <v>0</v>
          </cell>
        </row>
        <row r="11085">
          <cell r="X11085">
            <v>0</v>
          </cell>
          <cell r="Z11085">
            <v>0</v>
          </cell>
          <cell r="AA11085">
            <v>0</v>
          </cell>
          <cell r="AB11085">
            <v>0</v>
          </cell>
        </row>
        <row r="11086">
          <cell r="X11086">
            <v>0</v>
          </cell>
          <cell r="Z11086">
            <v>0</v>
          </cell>
          <cell r="AA11086">
            <v>0</v>
          </cell>
          <cell r="AB11086">
            <v>0</v>
          </cell>
        </row>
        <row r="11087">
          <cell r="X11087">
            <v>0</v>
          </cell>
          <cell r="Z11087">
            <v>0</v>
          </cell>
          <cell r="AA11087">
            <v>0</v>
          </cell>
          <cell r="AB11087">
            <v>0</v>
          </cell>
        </row>
        <row r="11088">
          <cell r="X11088">
            <v>0</v>
          </cell>
          <cell r="Z11088">
            <v>0</v>
          </cell>
          <cell r="AA11088">
            <v>0</v>
          </cell>
          <cell r="AB11088">
            <v>0</v>
          </cell>
        </row>
        <row r="11089">
          <cell r="X11089">
            <v>0</v>
          </cell>
          <cell r="Z11089">
            <v>0</v>
          </cell>
          <cell r="AA11089">
            <v>0</v>
          </cell>
          <cell r="AB11089">
            <v>0</v>
          </cell>
        </row>
        <row r="11090">
          <cell r="X11090">
            <v>0</v>
          </cell>
          <cell r="Z11090">
            <v>0</v>
          </cell>
          <cell r="AA11090">
            <v>0</v>
          </cell>
          <cell r="AB11090">
            <v>0</v>
          </cell>
        </row>
        <row r="11091">
          <cell r="X11091">
            <v>0</v>
          </cell>
          <cell r="Z11091">
            <v>0</v>
          </cell>
          <cell r="AA11091">
            <v>0</v>
          </cell>
          <cell r="AB11091">
            <v>0</v>
          </cell>
        </row>
        <row r="11092">
          <cell r="X11092">
            <v>0</v>
          </cell>
          <cell r="Z11092">
            <v>0</v>
          </cell>
          <cell r="AA11092">
            <v>0</v>
          </cell>
          <cell r="AB11092">
            <v>0</v>
          </cell>
        </row>
        <row r="11093">
          <cell r="X11093">
            <v>0</v>
          </cell>
          <cell r="Z11093">
            <v>0</v>
          </cell>
          <cell r="AA11093">
            <v>0</v>
          </cell>
          <cell r="AB11093">
            <v>0</v>
          </cell>
        </row>
        <row r="11094">
          <cell r="X11094">
            <v>0</v>
          </cell>
          <cell r="Z11094">
            <v>0</v>
          </cell>
          <cell r="AA11094">
            <v>0</v>
          </cell>
          <cell r="AB11094">
            <v>0</v>
          </cell>
        </row>
        <row r="11095">
          <cell r="X11095">
            <v>0</v>
          </cell>
          <cell r="Z11095">
            <v>0</v>
          </cell>
          <cell r="AA11095">
            <v>0</v>
          </cell>
          <cell r="AB11095">
            <v>0</v>
          </cell>
        </row>
        <row r="11096">
          <cell r="X11096">
            <v>0</v>
          </cell>
          <cell r="Z11096">
            <v>0</v>
          </cell>
          <cell r="AA11096">
            <v>0</v>
          </cell>
          <cell r="AB11096">
            <v>0</v>
          </cell>
        </row>
        <row r="11097">
          <cell r="X11097">
            <v>0</v>
          </cell>
          <cell r="Z11097">
            <v>0</v>
          </cell>
          <cell r="AA11097">
            <v>0</v>
          </cell>
          <cell r="AB11097">
            <v>0</v>
          </cell>
        </row>
        <row r="11098">
          <cell r="X11098">
            <v>0</v>
          </cell>
          <cell r="Z11098">
            <v>0</v>
          </cell>
          <cell r="AA11098">
            <v>0</v>
          </cell>
          <cell r="AB11098">
            <v>0</v>
          </cell>
        </row>
        <row r="11099">
          <cell r="X11099">
            <v>0</v>
          </cell>
          <cell r="Z11099">
            <v>0</v>
          </cell>
          <cell r="AA11099">
            <v>0</v>
          </cell>
          <cell r="AB11099">
            <v>0</v>
          </cell>
        </row>
        <row r="11100">
          <cell r="X11100">
            <v>0</v>
          </cell>
          <cell r="Z11100">
            <v>0</v>
          </cell>
          <cell r="AA11100">
            <v>0</v>
          </cell>
          <cell r="AB11100">
            <v>0</v>
          </cell>
        </row>
        <row r="11101">
          <cell r="X11101">
            <v>0</v>
          </cell>
          <cell r="Z11101">
            <v>0</v>
          </cell>
          <cell r="AA11101">
            <v>0</v>
          </cell>
          <cell r="AB11101">
            <v>0</v>
          </cell>
        </row>
        <row r="11102">
          <cell r="X11102">
            <v>0</v>
          </cell>
          <cell r="Z11102">
            <v>0</v>
          </cell>
          <cell r="AA11102">
            <v>0</v>
          </cell>
          <cell r="AB11102">
            <v>0</v>
          </cell>
        </row>
        <row r="11103">
          <cell r="X11103">
            <v>0</v>
          </cell>
          <cell r="Z11103">
            <v>0</v>
          </cell>
          <cell r="AA11103">
            <v>0</v>
          </cell>
          <cell r="AB11103">
            <v>0</v>
          </cell>
        </row>
        <row r="11104">
          <cell r="X11104">
            <v>0</v>
          </cell>
          <cell r="Z11104">
            <v>0</v>
          </cell>
          <cell r="AA11104">
            <v>0</v>
          </cell>
          <cell r="AB11104">
            <v>0</v>
          </cell>
        </row>
        <row r="11105">
          <cell r="X11105">
            <v>0</v>
          </cell>
          <cell r="Z11105">
            <v>0</v>
          </cell>
          <cell r="AA11105">
            <v>0</v>
          </cell>
          <cell r="AB11105">
            <v>0</v>
          </cell>
        </row>
        <row r="11106">
          <cell r="X11106">
            <v>0</v>
          </cell>
          <cell r="Z11106">
            <v>0</v>
          </cell>
          <cell r="AA11106">
            <v>0</v>
          </cell>
          <cell r="AB11106">
            <v>0</v>
          </cell>
        </row>
        <row r="11107">
          <cell r="X11107">
            <v>0</v>
          </cell>
          <cell r="Z11107">
            <v>0</v>
          </cell>
          <cell r="AA11107">
            <v>0</v>
          </cell>
          <cell r="AB11107">
            <v>0</v>
          </cell>
        </row>
        <row r="11108">
          <cell r="X11108">
            <v>0</v>
          </cell>
          <cell r="Z11108">
            <v>0</v>
          </cell>
          <cell r="AA11108">
            <v>0</v>
          </cell>
          <cell r="AB11108">
            <v>0</v>
          </cell>
        </row>
        <row r="11109">
          <cell r="X11109">
            <v>0</v>
          </cell>
          <cell r="Z11109">
            <v>0</v>
          </cell>
          <cell r="AA11109">
            <v>0</v>
          </cell>
          <cell r="AB11109">
            <v>0</v>
          </cell>
        </row>
        <row r="11110">
          <cell r="X11110">
            <v>0</v>
          </cell>
          <cell r="Z11110">
            <v>0</v>
          </cell>
          <cell r="AA11110">
            <v>0</v>
          </cell>
          <cell r="AB11110">
            <v>0</v>
          </cell>
        </row>
        <row r="11111">
          <cell r="X11111">
            <v>0</v>
          </cell>
          <cell r="Z11111">
            <v>0</v>
          </cell>
          <cell r="AA11111">
            <v>0</v>
          </cell>
          <cell r="AB11111">
            <v>0</v>
          </cell>
        </row>
        <row r="11112">
          <cell r="X11112">
            <v>0</v>
          </cell>
          <cell r="Z11112">
            <v>0</v>
          </cell>
          <cell r="AA11112">
            <v>0</v>
          </cell>
          <cell r="AB11112">
            <v>0</v>
          </cell>
        </row>
        <row r="11113">
          <cell r="X11113">
            <v>0</v>
          </cell>
          <cell r="Z11113">
            <v>0</v>
          </cell>
          <cell r="AA11113">
            <v>0</v>
          </cell>
          <cell r="AB11113">
            <v>0</v>
          </cell>
        </row>
        <row r="11114">
          <cell r="X11114">
            <v>0</v>
          </cell>
          <cell r="Z11114">
            <v>0</v>
          </cell>
          <cell r="AA11114">
            <v>0</v>
          </cell>
          <cell r="AB11114">
            <v>0</v>
          </cell>
        </row>
        <row r="11115">
          <cell r="X11115">
            <v>0</v>
          </cell>
          <cell r="Z11115">
            <v>0</v>
          </cell>
          <cell r="AA11115">
            <v>0</v>
          </cell>
          <cell r="AB11115">
            <v>0</v>
          </cell>
        </row>
        <row r="11116">
          <cell r="X11116">
            <v>0</v>
          </cell>
          <cell r="Z11116">
            <v>0</v>
          </cell>
          <cell r="AA11116">
            <v>0</v>
          </cell>
          <cell r="AB11116">
            <v>0</v>
          </cell>
        </row>
        <row r="11117">
          <cell r="X11117">
            <v>0</v>
          </cell>
          <cell r="Z11117">
            <v>0</v>
          </cell>
          <cell r="AA11117">
            <v>0</v>
          </cell>
          <cell r="AB11117">
            <v>0</v>
          </cell>
        </row>
        <row r="11118">
          <cell r="X11118">
            <v>0</v>
          </cell>
          <cell r="Z11118">
            <v>0</v>
          </cell>
          <cell r="AA11118">
            <v>0</v>
          </cell>
          <cell r="AB11118">
            <v>0</v>
          </cell>
        </row>
        <row r="11119">
          <cell r="X11119">
            <v>0</v>
          </cell>
          <cell r="Z11119">
            <v>0</v>
          </cell>
          <cell r="AA11119">
            <v>0</v>
          </cell>
          <cell r="AB11119">
            <v>0</v>
          </cell>
        </row>
        <row r="11120">
          <cell r="X11120">
            <v>0</v>
          </cell>
          <cell r="Z11120">
            <v>0</v>
          </cell>
          <cell r="AA11120">
            <v>0</v>
          </cell>
          <cell r="AB11120">
            <v>0</v>
          </cell>
        </row>
        <row r="11121">
          <cell r="X11121">
            <v>0</v>
          </cell>
          <cell r="Z11121">
            <v>0</v>
          </cell>
          <cell r="AA11121">
            <v>0</v>
          </cell>
          <cell r="AB11121">
            <v>0</v>
          </cell>
        </row>
        <row r="11122">
          <cell r="X11122">
            <v>0</v>
          </cell>
          <cell r="Z11122">
            <v>0</v>
          </cell>
          <cell r="AA11122">
            <v>0</v>
          </cell>
          <cell r="AB11122">
            <v>0</v>
          </cell>
        </row>
        <row r="11123">
          <cell r="X11123">
            <v>0</v>
          </cell>
          <cell r="Z11123">
            <v>0</v>
          </cell>
          <cell r="AA11123">
            <v>0</v>
          </cell>
          <cell r="AB11123">
            <v>0</v>
          </cell>
        </row>
        <row r="11124">
          <cell r="X11124">
            <v>0</v>
          </cell>
          <cell r="Z11124">
            <v>0</v>
          </cell>
          <cell r="AA11124">
            <v>0</v>
          </cell>
          <cell r="AB11124">
            <v>0</v>
          </cell>
        </row>
        <row r="11125">
          <cell r="X11125">
            <v>0</v>
          </cell>
          <cell r="Z11125">
            <v>0</v>
          </cell>
          <cell r="AA11125">
            <v>0</v>
          </cell>
          <cell r="AB11125">
            <v>0</v>
          </cell>
        </row>
        <row r="11126">
          <cell r="X11126">
            <v>0</v>
          </cell>
          <cell r="Z11126">
            <v>0</v>
          </cell>
          <cell r="AA11126">
            <v>0</v>
          </cell>
          <cell r="AB11126">
            <v>0</v>
          </cell>
        </row>
        <row r="11127">
          <cell r="X11127">
            <v>0</v>
          </cell>
          <cell r="Z11127">
            <v>0</v>
          </cell>
          <cell r="AA11127">
            <v>0</v>
          </cell>
          <cell r="AB11127">
            <v>0</v>
          </cell>
        </row>
        <row r="11128">
          <cell r="X11128">
            <v>0</v>
          </cell>
          <cell r="Z11128">
            <v>0</v>
          </cell>
          <cell r="AA11128">
            <v>0</v>
          </cell>
          <cell r="AB11128">
            <v>0</v>
          </cell>
        </row>
        <row r="11129">
          <cell r="X11129">
            <v>0</v>
          </cell>
          <cell r="Z11129">
            <v>0</v>
          </cell>
          <cell r="AA11129">
            <v>0</v>
          </cell>
          <cell r="AB11129">
            <v>0</v>
          </cell>
        </row>
        <row r="11130">
          <cell r="X11130">
            <v>0</v>
          </cell>
          <cell r="Z11130">
            <v>0</v>
          </cell>
          <cell r="AA11130">
            <v>0</v>
          </cell>
          <cell r="AB11130">
            <v>0</v>
          </cell>
        </row>
        <row r="11131">
          <cell r="X11131">
            <v>0</v>
          </cell>
          <cell r="Z11131">
            <v>0</v>
          </cell>
          <cell r="AA11131">
            <v>0</v>
          </cell>
          <cell r="AB11131">
            <v>0</v>
          </cell>
        </row>
        <row r="11132">
          <cell r="X11132">
            <v>0</v>
          </cell>
          <cell r="Z11132">
            <v>0</v>
          </cell>
          <cell r="AA11132">
            <v>0</v>
          </cell>
          <cell r="AB11132">
            <v>0</v>
          </cell>
        </row>
        <row r="11133">
          <cell r="X11133">
            <v>0</v>
          </cell>
          <cell r="Z11133">
            <v>0</v>
          </cell>
          <cell r="AA11133">
            <v>0</v>
          </cell>
          <cell r="AB11133">
            <v>0</v>
          </cell>
        </row>
        <row r="11134">
          <cell r="X11134">
            <v>0</v>
          </cell>
          <cell r="Z11134">
            <v>0</v>
          </cell>
          <cell r="AA11134">
            <v>0</v>
          </cell>
          <cell r="AB11134">
            <v>0</v>
          </cell>
        </row>
        <row r="11135">
          <cell r="X11135">
            <v>0</v>
          </cell>
          <cell r="Z11135">
            <v>0</v>
          </cell>
          <cell r="AA11135">
            <v>0</v>
          </cell>
          <cell r="AB11135">
            <v>0</v>
          </cell>
        </row>
        <row r="11136">
          <cell r="X11136">
            <v>0</v>
          </cell>
          <cell r="Z11136">
            <v>0</v>
          </cell>
          <cell r="AA11136">
            <v>0</v>
          </cell>
          <cell r="AB11136">
            <v>0</v>
          </cell>
        </row>
        <row r="11137">
          <cell r="X11137">
            <v>0</v>
          </cell>
          <cell r="Z11137">
            <v>0</v>
          </cell>
          <cell r="AA11137">
            <v>0</v>
          </cell>
          <cell r="AB11137">
            <v>0</v>
          </cell>
        </row>
        <row r="11138">
          <cell r="X11138">
            <v>0</v>
          </cell>
          <cell r="Z11138">
            <v>0</v>
          </cell>
          <cell r="AA11138">
            <v>0</v>
          </cell>
          <cell r="AB11138">
            <v>0</v>
          </cell>
        </row>
        <row r="11139">
          <cell r="X11139">
            <v>0</v>
          </cell>
          <cell r="Z11139">
            <v>0</v>
          </cell>
          <cell r="AA11139">
            <v>0</v>
          </cell>
          <cell r="AB11139">
            <v>0</v>
          </cell>
        </row>
        <row r="11140">
          <cell r="X11140">
            <v>0</v>
          </cell>
          <cell r="Z11140">
            <v>0</v>
          </cell>
          <cell r="AA11140">
            <v>0</v>
          </cell>
          <cell r="AB11140">
            <v>0</v>
          </cell>
        </row>
        <row r="11141">
          <cell r="X11141">
            <v>0</v>
          </cell>
          <cell r="Z11141">
            <v>0</v>
          </cell>
          <cell r="AA11141">
            <v>0</v>
          </cell>
          <cell r="AB11141">
            <v>0</v>
          </cell>
        </row>
        <row r="11142">
          <cell r="X11142">
            <v>0</v>
          </cell>
          <cell r="Z11142">
            <v>0</v>
          </cell>
          <cell r="AA11142">
            <v>0</v>
          </cell>
          <cell r="AB11142">
            <v>0</v>
          </cell>
        </row>
        <row r="11143">
          <cell r="X11143">
            <v>0</v>
          </cell>
          <cell r="Z11143">
            <v>0</v>
          </cell>
          <cell r="AA11143">
            <v>0</v>
          </cell>
          <cell r="AB11143">
            <v>0</v>
          </cell>
        </row>
        <row r="11144">
          <cell r="X11144">
            <v>0</v>
          </cell>
          <cell r="Z11144">
            <v>0</v>
          </cell>
          <cell r="AA11144">
            <v>0</v>
          </cell>
          <cell r="AB11144">
            <v>0</v>
          </cell>
        </row>
        <row r="11145">
          <cell r="X11145">
            <v>0</v>
          </cell>
          <cell r="Z11145">
            <v>0</v>
          </cell>
          <cell r="AA11145">
            <v>0</v>
          </cell>
          <cell r="AB11145">
            <v>0</v>
          </cell>
        </row>
        <row r="11146">
          <cell r="X11146">
            <v>0</v>
          </cell>
          <cell r="Z11146">
            <v>0</v>
          </cell>
          <cell r="AA11146">
            <v>0</v>
          </cell>
          <cell r="AB11146">
            <v>0</v>
          </cell>
        </row>
        <row r="11147">
          <cell r="X11147">
            <v>0</v>
          </cell>
          <cell r="Z11147">
            <v>0</v>
          </cell>
          <cell r="AA11147">
            <v>0</v>
          </cell>
          <cell r="AB11147">
            <v>0</v>
          </cell>
        </row>
        <row r="11148">
          <cell r="X11148">
            <v>0</v>
          </cell>
          <cell r="Z11148">
            <v>0</v>
          </cell>
          <cell r="AA11148">
            <v>0</v>
          </cell>
          <cell r="AB11148">
            <v>0</v>
          </cell>
        </row>
        <row r="11149">
          <cell r="X11149">
            <v>0</v>
          </cell>
          <cell r="Z11149">
            <v>0</v>
          </cell>
          <cell r="AA11149">
            <v>0</v>
          </cell>
          <cell r="AB11149">
            <v>0</v>
          </cell>
        </row>
        <row r="11150">
          <cell r="X11150">
            <v>0</v>
          </cell>
          <cell r="Z11150">
            <v>0</v>
          </cell>
          <cell r="AA11150">
            <v>0</v>
          </cell>
          <cell r="AB11150">
            <v>0</v>
          </cell>
        </row>
        <row r="11151">
          <cell r="X11151">
            <v>0</v>
          </cell>
          <cell r="Z11151">
            <v>0</v>
          </cell>
          <cell r="AA11151">
            <v>0</v>
          </cell>
          <cell r="AB11151">
            <v>0</v>
          </cell>
        </row>
        <row r="11152">
          <cell r="X11152">
            <v>0</v>
          </cell>
          <cell r="Z11152">
            <v>0</v>
          </cell>
          <cell r="AA11152">
            <v>0</v>
          </cell>
          <cell r="AB11152">
            <v>0</v>
          </cell>
        </row>
        <row r="11153">
          <cell r="X11153">
            <v>0</v>
          </cell>
          <cell r="Z11153">
            <v>0</v>
          </cell>
          <cell r="AA11153">
            <v>0</v>
          </cell>
          <cell r="AB11153">
            <v>0</v>
          </cell>
        </row>
        <row r="11154">
          <cell r="X11154">
            <v>0</v>
          </cell>
          <cell r="Z11154">
            <v>0</v>
          </cell>
          <cell r="AA11154">
            <v>0</v>
          </cell>
          <cell r="AB11154">
            <v>0</v>
          </cell>
        </row>
        <row r="11155">
          <cell r="X11155">
            <v>0</v>
          </cell>
          <cell r="Z11155">
            <v>0</v>
          </cell>
          <cell r="AA11155">
            <v>0</v>
          </cell>
          <cell r="AB11155">
            <v>0</v>
          </cell>
        </row>
        <row r="11156">
          <cell r="X11156">
            <v>0</v>
          </cell>
          <cell r="Z11156">
            <v>0</v>
          </cell>
          <cell r="AA11156">
            <v>0</v>
          </cell>
          <cell r="AB11156">
            <v>0</v>
          </cell>
        </row>
        <row r="11157">
          <cell r="X11157">
            <v>0</v>
          </cell>
          <cell r="Z11157">
            <v>0</v>
          </cell>
          <cell r="AA11157">
            <v>0</v>
          </cell>
          <cell r="AB11157">
            <v>0</v>
          </cell>
        </row>
        <row r="11158">
          <cell r="X11158">
            <v>0</v>
          </cell>
          <cell r="Z11158">
            <v>0</v>
          </cell>
          <cell r="AA11158">
            <v>0</v>
          </cell>
          <cell r="AB11158">
            <v>0</v>
          </cell>
        </row>
        <row r="11159">
          <cell r="X11159">
            <v>0</v>
          </cell>
          <cell r="Z11159">
            <v>0</v>
          </cell>
          <cell r="AA11159">
            <v>0</v>
          </cell>
          <cell r="AB11159">
            <v>0</v>
          </cell>
        </row>
        <row r="11160">
          <cell r="X11160">
            <v>0</v>
          </cell>
          <cell r="Z11160">
            <v>0</v>
          </cell>
          <cell r="AA11160">
            <v>0</v>
          </cell>
          <cell r="AB11160">
            <v>0</v>
          </cell>
        </row>
        <row r="11161">
          <cell r="X11161">
            <v>0</v>
          </cell>
          <cell r="Z11161">
            <v>0</v>
          </cell>
          <cell r="AA11161">
            <v>0</v>
          </cell>
          <cell r="AB11161">
            <v>0</v>
          </cell>
        </row>
        <row r="11162">
          <cell r="X11162">
            <v>0</v>
          </cell>
          <cell r="Z11162">
            <v>0</v>
          </cell>
          <cell r="AA11162">
            <v>0</v>
          </cell>
          <cell r="AB11162">
            <v>0</v>
          </cell>
        </row>
        <row r="11163">
          <cell r="X11163">
            <v>0</v>
          </cell>
          <cell r="Z11163">
            <v>0</v>
          </cell>
          <cell r="AA11163">
            <v>0</v>
          </cell>
          <cell r="AB11163">
            <v>0</v>
          </cell>
        </row>
        <row r="11164">
          <cell r="X11164">
            <v>0</v>
          </cell>
          <cell r="Z11164">
            <v>0</v>
          </cell>
          <cell r="AA11164">
            <v>0</v>
          </cell>
          <cell r="AB11164">
            <v>0</v>
          </cell>
        </row>
        <row r="11165">
          <cell r="X11165">
            <v>0</v>
          </cell>
          <cell r="Z11165">
            <v>0</v>
          </cell>
          <cell r="AA11165">
            <v>0</v>
          </cell>
          <cell r="AB11165">
            <v>0</v>
          </cell>
        </row>
        <row r="11166">
          <cell r="X11166">
            <v>0</v>
          </cell>
          <cell r="Z11166">
            <v>0</v>
          </cell>
          <cell r="AA11166">
            <v>0</v>
          </cell>
          <cell r="AB11166">
            <v>0</v>
          </cell>
        </row>
        <row r="11167">
          <cell r="X11167">
            <v>0</v>
          </cell>
          <cell r="Z11167">
            <v>0</v>
          </cell>
          <cell r="AA11167">
            <v>0</v>
          </cell>
          <cell r="AB11167">
            <v>0</v>
          </cell>
        </row>
        <row r="11168">
          <cell r="X11168">
            <v>0</v>
          </cell>
          <cell r="Z11168">
            <v>0</v>
          </cell>
          <cell r="AA11168">
            <v>0</v>
          </cell>
          <cell r="AB11168">
            <v>0</v>
          </cell>
        </row>
        <row r="11169">
          <cell r="X11169">
            <v>0</v>
          </cell>
          <cell r="Z11169">
            <v>0</v>
          </cell>
          <cell r="AA11169">
            <v>0</v>
          </cell>
          <cell r="AB11169">
            <v>0</v>
          </cell>
        </row>
        <row r="11170">
          <cell r="X11170">
            <v>0</v>
          </cell>
          <cell r="Z11170">
            <v>0</v>
          </cell>
          <cell r="AA11170">
            <v>0</v>
          </cell>
          <cell r="AB11170">
            <v>0</v>
          </cell>
        </row>
        <row r="11171">
          <cell r="X11171">
            <v>0</v>
          </cell>
          <cell r="Z11171">
            <v>0</v>
          </cell>
          <cell r="AA11171">
            <v>0</v>
          </cell>
          <cell r="AB11171">
            <v>0</v>
          </cell>
        </row>
        <row r="11172">
          <cell r="X11172">
            <v>0</v>
          </cell>
          <cell r="Z11172">
            <v>0</v>
          </cell>
          <cell r="AA11172">
            <v>0</v>
          </cell>
          <cell r="AB11172">
            <v>0</v>
          </cell>
        </row>
        <row r="11173">
          <cell r="X11173">
            <v>0</v>
          </cell>
          <cell r="Z11173">
            <v>0</v>
          </cell>
          <cell r="AA11173">
            <v>0</v>
          </cell>
          <cell r="AB11173">
            <v>0</v>
          </cell>
        </row>
        <row r="11174">
          <cell r="X11174">
            <v>0</v>
          </cell>
          <cell r="Z11174">
            <v>0</v>
          </cell>
          <cell r="AA11174">
            <v>0</v>
          </cell>
          <cell r="AB11174">
            <v>0</v>
          </cell>
        </row>
        <row r="11175">
          <cell r="X11175">
            <v>0</v>
          </cell>
          <cell r="Z11175">
            <v>0</v>
          </cell>
          <cell r="AA11175">
            <v>0</v>
          </cell>
          <cell r="AB11175">
            <v>0</v>
          </cell>
        </row>
        <row r="11176">
          <cell r="X11176">
            <v>0</v>
          </cell>
          <cell r="Z11176">
            <v>0</v>
          </cell>
          <cell r="AA11176">
            <v>0</v>
          </cell>
          <cell r="AB11176">
            <v>0</v>
          </cell>
        </row>
        <row r="11177">
          <cell r="X11177">
            <v>0</v>
          </cell>
          <cell r="Z11177">
            <v>0</v>
          </cell>
          <cell r="AA11177">
            <v>0</v>
          </cell>
          <cell r="AB11177">
            <v>0</v>
          </cell>
        </row>
        <row r="11178">
          <cell r="X11178">
            <v>0</v>
          </cell>
          <cell r="Z11178">
            <v>0</v>
          </cell>
          <cell r="AA11178">
            <v>0</v>
          </cell>
          <cell r="AB11178">
            <v>0</v>
          </cell>
        </row>
        <row r="11179">
          <cell r="X11179">
            <v>0</v>
          </cell>
          <cell r="Z11179">
            <v>0</v>
          </cell>
          <cell r="AA11179">
            <v>0</v>
          </cell>
          <cell r="AB11179">
            <v>0</v>
          </cell>
        </row>
        <row r="11180">
          <cell r="X11180">
            <v>0</v>
          </cell>
          <cell r="Z11180">
            <v>0</v>
          </cell>
          <cell r="AA11180">
            <v>0</v>
          </cell>
          <cell r="AB11180">
            <v>0</v>
          </cell>
        </row>
        <row r="11181">
          <cell r="X11181">
            <v>0</v>
          </cell>
          <cell r="Z11181">
            <v>0</v>
          </cell>
          <cell r="AA11181">
            <v>0</v>
          </cell>
          <cell r="AB11181">
            <v>0</v>
          </cell>
        </row>
        <row r="11182">
          <cell r="X11182">
            <v>0</v>
          </cell>
          <cell r="Z11182">
            <v>0</v>
          </cell>
          <cell r="AA11182">
            <v>0</v>
          </cell>
          <cell r="AB11182">
            <v>0</v>
          </cell>
        </row>
        <row r="11183">
          <cell r="X11183">
            <v>0</v>
          </cell>
          <cell r="Z11183">
            <v>0</v>
          </cell>
          <cell r="AA11183">
            <v>0</v>
          </cell>
          <cell r="AB11183">
            <v>0</v>
          </cell>
        </row>
        <row r="11184">
          <cell r="X11184">
            <v>0</v>
          </cell>
          <cell r="Z11184">
            <v>0</v>
          </cell>
          <cell r="AA11184">
            <v>0</v>
          </cell>
          <cell r="AB11184">
            <v>0</v>
          </cell>
        </row>
        <row r="11185">
          <cell r="X11185">
            <v>0</v>
          </cell>
          <cell r="Z11185">
            <v>0</v>
          </cell>
          <cell r="AA11185">
            <v>0</v>
          </cell>
          <cell r="AB11185">
            <v>0</v>
          </cell>
        </row>
        <row r="11186">
          <cell r="X11186">
            <v>0</v>
          </cell>
          <cell r="Z11186">
            <v>0</v>
          </cell>
          <cell r="AA11186">
            <v>0</v>
          </cell>
          <cell r="AB11186">
            <v>0</v>
          </cell>
        </row>
        <row r="11187">
          <cell r="X11187">
            <v>0</v>
          </cell>
          <cell r="Z11187">
            <v>0</v>
          </cell>
          <cell r="AA11187">
            <v>0</v>
          </cell>
          <cell r="AB11187">
            <v>0</v>
          </cell>
        </row>
        <row r="11188">
          <cell r="X11188">
            <v>0</v>
          </cell>
          <cell r="Z11188">
            <v>0</v>
          </cell>
          <cell r="AA11188">
            <v>0</v>
          </cell>
          <cell r="AB11188">
            <v>0</v>
          </cell>
        </row>
        <row r="11189">
          <cell r="X11189">
            <v>0</v>
          </cell>
          <cell r="Z11189">
            <v>0</v>
          </cell>
          <cell r="AA11189">
            <v>0</v>
          </cell>
          <cell r="AB11189">
            <v>0</v>
          </cell>
        </row>
        <row r="11190">
          <cell r="X11190">
            <v>0</v>
          </cell>
          <cell r="Z11190">
            <v>0</v>
          </cell>
          <cell r="AA11190">
            <v>0</v>
          </cell>
          <cell r="AB11190">
            <v>0</v>
          </cell>
        </row>
        <row r="11191">
          <cell r="X11191">
            <v>0</v>
          </cell>
          <cell r="Z11191">
            <v>0</v>
          </cell>
          <cell r="AA11191">
            <v>0</v>
          </cell>
          <cell r="AB11191">
            <v>0</v>
          </cell>
        </row>
        <row r="11192">
          <cell r="X11192">
            <v>0</v>
          </cell>
          <cell r="Z11192">
            <v>0</v>
          </cell>
          <cell r="AA11192">
            <v>0</v>
          </cell>
          <cell r="AB11192">
            <v>0</v>
          </cell>
        </row>
        <row r="11193">
          <cell r="X11193">
            <v>0</v>
          </cell>
          <cell r="Z11193">
            <v>0</v>
          </cell>
          <cell r="AA11193">
            <v>0</v>
          </cell>
          <cell r="AB11193">
            <v>0</v>
          </cell>
        </row>
        <row r="11194">
          <cell r="X11194">
            <v>0</v>
          </cell>
          <cell r="Z11194">
            <v>0</v>
          </cell>
          <cell r="AA11194">
            <v>0</v>
          </cell>
          <cell r="AB11194">
            <v>0</v>
          </cell>
        </row>
        <row r="11195">
          <cell r="X11195">
            <v>0</v>
          </cell>
          <cell r="Z11195">
            <v>0</v>
          </cell>
          <cell r="AA11195">
            <v>0</v>
          </cell>
          <cell r="AB11195">
            <v>0</v>
          </cell>
        </row>
        <row r="11196">
          <cell r="X11196">
            <v>0</v>
          </cell>
          <cell r="Z11196">
            <v>0</v>
          </cell>
          <cell r="AA11196">
            <v>0</v>
          </cell>
          <cell r="AB11196">
            <v>0</v>
          </cell>
        </row>
        <row r="11197">
          <cell r="X11197">
            <v>0</v>
          </cell>
          <cell r="Z11197">
            <v>0</v>
          </cell>
          <cell r="AA11197">
            <v>0</v>
          </cell>
          <cell r="AB11197">
            <v>0</v>
          </cell>
        </row>
        <row r="11198">
          <cell r="X11198">
            <v>0</v>
          </cell>
          <cell r="Z11198">
            <v>0</v>
          </cell>
          <cell r="AA11198">
            <v>0</v>
          </cell>
          <cell r="AB11198">
            <v>0</v>
          </cell>
        </row>
        <row r="11199">
          <cell r="X11199">
            <v>0</v>
          </cell>
          <cell r="Z11199">
            <v>0</v>
          </cell>
          <cell r="AA11199">
            <v>0</v>
          </cell>
          <cell r="AB11199">
            <v>0</v>
          </cell>
        </row>
        <row r="11200">
          <cell r="X11200">
            <v>0</v>
          </cell>
          <cell r="Z11200">
            <v>0</v>
          </cell>
          <cell r="AA11200">
            <v>0</v>
          </cell>
          <cell r="AB11200">
            <v>0</v>
          </cell>
        </row>
        <row r="11201">
          <cell r="X11201">
            <v>0</v>
          </cell>
          <cell r="Z11201">
            <v>0</v>
          </cell>
          <cell r="AA11201">
            <v>0</v>
          </cell>
          <cell r="AB11201">
            <v>0</v>
          </cell>
        </row>
        <row r="11202">
          <cell r="X11202">
            <v>0</v>
          </cell>
          <cell r="Z11202">
            <v>0</v>
          </cell>
          <cell r="AA11202">
            <v>0</v>
          </cell>
          <cell r="AB11202">
            <v>0</v>
          </cell>
        </row>
        <row r="11203">
          <cell r="X11203">
            <v>0</v>
          </cell>
          <cell r="Z11203">
            <v>0</v>
          </cell>
          <cell r="AA11203">
            <v>0</v>
          </cell>
          <cell r="AB11203">
            <v>0</v>
          </cell>
        </row>
        <row r="11204">
          <cell r="X11204">
            <v>0</v>
          </cell>
          <cell r="Z11204">
            <v>0</v>
          </cell>
          <cell r="AA11204">
            <v>0</v>
          </cell>
          <cell r="AB11204">
            <v>0</v>
          </cell>
        </row>
        <row r="11205">
          <cell r="X11205">
            <v>0</v>
          </cell>
          <cell r="Z11205">
            <v>0</v>
          </cell>
          <cell r="AA11205">
            <v>0</v>
          </cell>
          <cell r="AB11205">
            <v>0</v>
          </cell>
        </row>
        <row r="11206">
          <cell r="X11206">
            <v>0</v>
          </cell>
          <cell r="Z11206">
            <v>0</v>
          </cell>
          <cell r="AA11206">
            <v>0</v>
          </cell>
          <cell r="AB11206">
            <v>0</v>
          </cell>
        </row>
        <row r="11207">
          <cell r="X11207">
            <v>0</v>
          </cell>
          <cell r="Z11207">
            <v>0</v>
          </cell>
          <cell r="AA11207">
            <v>0</v>
          </cell>
          <cell r="AB11207">
            <v>0</v>
          </cell>
        </row>
        <row r="11208">
          <cell r="X11208">
            <v>0</v>
          </cell>
          <cell r="Z11208">
            <v>0</v>
          </cell>
          <cell r="AA11208">
            <v>0</v>
          </cell>
          <cell r="AB11208">
            <v>0</v>
          </cell>
        </row>
        <row r="11209">
          <cell r="X11209">
            <v>0</v>
          </cell>
          <cell r="Z11209">
            <v>0</v>
          </cell>
          <cell r="AA11209">
            <v>0</v>
          </cell>
          <cell r="AB11209">
            <v>0</v>
          </cell>
        </row>
        <row r="11210">
          <cell r="X11210">
            <v>0</v>
          </cell>
          <cell r="Z11210">
            <v>0</v>
          </cell>
          <cell r="AA11210">
            <v>0</v>
          </cell>
          <cell r="AB11210">
            <v>0</v>
          </cell>
        </row>
        <row r="11211">
          <cell r="X11211">
            <v>0</v>
          </cell>
          <cell r="Z11211">
            <v>0</v>
          </cell>
          <cell r="AA11211">
            <v>0</v>
          </cell>
          <cell r="AB11211">
            <v>0</v>
          </cell>
        </row>
        <row r="11212">
          <cell r="X11212">
            <v>0</v>
          </cell>
          <cell r="Z11212">
            <v>0</v>
          </cell>
          <cell r="AA11212">
            <v>0</v>
          </cell>
          <cell r="AB11212">
            <v>0</v>
          </cell>
        </row>
        <row r="11213">
          <cell r="X11213">
            <v>0</v>
          </cell>
          <cell r="Z11213">
            <v>0</v>
          </cell>
          <cell r="AA11213">
            <v>0</v>
          </cell>
          <cell r="AB11213">
            <v>0</v>
          </cell>
        </row>
        <row r="11214">
          <cell r="X11214">
            <v>0</v>
          </cell>
          <cell r="Z11214">
            <v>0</v>
          </cell>
          <cell r="AA11214">
            <v>0</v>
          </cell>
          <cell r="AB11214">
            <v>0</v>
          </cell>
        </row>
        <row r="11215">
          <cell r="X11215">
            <v>0</v>
          </cell>
          <cell r="Z11215">
            <v>0</v>
          </cell>
          <cell r="AA11215">
            <v>0</v>
          </cell>
          <cell r="AB11215">
            <v>0</v>
          </cell>
        </row>
        <row r="11216">
          <cell r="X11216">
            <v>0</v>
          </cell>
          <cell r="Z11216">
            <v>0</v>
          </cell>
          <cell r="AA11216">
            <v>0</v>
          </cell>
          <cell r="AB11216">
            <v>0</v>
          </cell>
        </row>
        <row r="11217">
          <cell r="X11217">
            <v>0</v>
          </cell>
          <cell r="Z11217">
            <v>0</v>
          </cell>
          <cell r="AA11217">
            <v>0</v>
          </cell>
          <cell r="AB11217">
            <v>0</v>
          </cell>
        </row>
        <row r="11218">
          <cell r="X11218">
            <v>0</v>
          </cell>
          <cell r="Z11218">
            <v>0</v>
          </cell>
          <cell r="AA11218">
            <v>0</v>
          </cell>
          <cell r="AB11218">
            <v>0</v>
          </cell>
        </row>
        <row r="11219">
          <cell r="X11219">
            <v>0</v>
          </cell>
          <cell r="Z11219">
            <v>0</v>
          </cell>
          <cell r="AA11219">
            <v>0</v>
          </cell>
          <cell r="AB11219">
            <v>0</v>
          </cell>
        </row>
        <row r="11220">
          <cell r="X11220">
            <v>0</v>
          </cell>
          <cell r="Z11220">
            <v>0</v>
          </cell>
          <cell r="AA11220">
            <v>0</v>
          </cell>
          <cell r="AB11220">
            <v>0</v>
          </cell>
        </row>
        <row r="11221">
          <cell r="X11221">
            <v>0</v>
          </cell>
          <cell r="Z11221">
            <v>0</v>
          </cell>
          <cell r="AA11221">
            <v>0</v>
          </cell>
          <cell r="AB11221">
            <v>0</v>
          </cell>
        </row>
        <row r="11222">
          <cell r="X11222">
            <v>0</v>
          </cell>
          <cell r="Z11222">
            <v>0</v>
          </cell>
          <cell r="AA11222">
            <v>0</v>
          </cell>
          <cell r="AB11222">
            <v>0</v>
          </cell>
        </row>
        <row r="11223">
          <cell r="X11223">
            <v>0</v>
          </cell>
          <cell r="Z11223">
            <v>0</v>
          </cell>
          <cell r="AA11223">
            <v>0</v>
          </cell>
          <cell r="AB11223">
            <v>0</v>
          </cell>
        </row>
        <row r="11224">
          <cell r="X11224">
            <v>0</v>
          </cell>
          <cell r="Z11224">
            <v>0</v>
          </cell>
          <cell r="AA11224">
            <v>0</v>
          </cell>
          <cell r="AB11224">
            <v>0</v>
          </cell>
        </row>
        <row r="11225">
          <cell r="X11225">
            <v>0</v>
          </cell>
          <cell r="Z11225">
            <v>0</v>
          </cell>
          <cell r="AA11225">
            <v>0</v>
          </cell>
          <cell r="AB11225">
            <v>0</v>
          </cell>
        </row>
        <row r="11226">
          <cell r="X11226">
            <v>0</v>
          </cell>
          <cell r="Z11226">
            <v>0</v>
          </cell>
          <cell r="AA11226">
            <v>0</v>
          </cell>
          <cell r="AB11226">
            <v>0</v>
          </cell>
        </row>
        <row r="11227">
          <cell r="X11227">
            <v>0</v>
          </cell>
          <cell r="Z11227">
            <v>0</v>
          </cell>
          <cell r="AA11227">
            <v>0</v>
          </cell>
          <cell r="AB11227">
            <v>0</v>
          </cell>
        </row>
        <row r="11228">
          <cell r="X11228">
            <v>0</v>
          </cell>
          <cell r="Z11228">
            <v>0</v>
          </cell>
          <cell r="AA11228">
            <v>0</v>
          </cell>
          <cell r="AB11228">
            <v>0</v>
          </cell>
        </row>
        <row r="11229">
          <cell r="X11229">
            <v>0</v>
          </cell>
          <cell r="Z11229">
            <v>0</v>
          </cell>
          <cell r="AA11229">
            <v>0</v>
          </cell>
          <cell r="AB11229">
            <v>0</v>
          </cell>
        </row>
        <row r="11230">
          <cell r="X11230">
            <v>0</v>
          </cell>
          <cell r="Z11230">
            <v>0</v>
          </cell>
          <cell r="AA11230">
            <v>0</v>
          </cell>
          <cell r="AB11230">
            <v>0</v>
          </cell>
        </row>
        <row r="11231">
          <cell r="X11231">
            <v>0</v>
          </cell>
          <cell r="Z11231">
            <v>0</v>
          </cell>
          <cell r="AA11231">
            <v>0</v>
          </cell>
          <cell r="AB11231">
            <v>0</v>
          </cell>
        </row>
        <row r="11232">
          <cell r="X11232">
            <v>0</v>
          </cell>
          <cell r="Z11232">
            <v>0</v>
          </cell>
          <cell r="AA11232">
            <v>0</v>
          </cell>
          <cell r="AB11232">
            <v>0</v>
          </cell>
        </row>
        <row r="11233">
          <cell r="X11233">
            <v>0</v>
          </cell>
          <cell r="Z11233">
            <v>0</v>
          </cell>
          <cell r="AA11233">
            <v>0</v>
          </cell>
          <cell r="AB11233">
            <v>0</v>
          </cell>
        </row>
        <row r="11234">
          <cell r="X11234">
            <v>0</v>
          </cell>
          <cell r="Z11234">
            <v>0</v>
          </cell>
          <cell r="AA11234">
            <v>0</v>
          </cell>
          <cell r="AB11234">
            <v>0</v>
          </cell>
        </row>
        <row r="11235">
          <cell r="X11235">
            <v>0</v>
          </cell>
          <cell r="Z11235">
            <v>0</v>
          </cell>
          <cell r="AA11235">
            <v>0</v>
          </cell>
          <cell r="AB11235">
            <v>0</v>
          </cell>
        </row>
        <row r="11236">
          <cell r="X11236">
            <v>0</v>
          </cell>
          <cell r="Z11236">
            <v>0</v>
          </cell>
          <cell r="AA11236">
            <v>0</v>
          </cell>
          <cell r="AB11236">
            <v>0</v>
          </cell>
        </row>
        <row r="11237">
          <cell r="X11237">
            <v>0</v>
          </cell>
          <cell r="Z11237">
            <v>0</v>
          </cell>
          <cell r="AA11237">
            <v>0</v>
          </cell>
          <cell r="AB11237">
            <v>0</v>
          </cell>
        </row>
        <row r="11238">
          <cell r="X11238">
            <v>0</v>
          </cell>
          <cell r="Z11238">
            <v>0</v>
          </cell>
          <cell r="AA11238">
            <v>0</v>
          </cell>
          <cell r="AB11238">
            <v>0</v>
          </cell>
        </row>
        <row r="11239">
          <cell r="X11239">
            <v>0</v>
          </cell>
          <cell r="Z11239">
            <v>0</v>
          </cell>
          <cell r="AA11239">
            <v>0</v>
          </cell>
          <cell r="AB11239">
            <v>0</v>
          </cell>
        </row>
        <row r="11240">
          <cell r="X11240">
            <v>0</v>
          </cell>
          <cell r="Z11240">
            <v>0</v>
          </cell>
          <cell r="AA11240">
            <v>0</v>
          </cell>
          <cell r="AB11240">
            <v>0</v>
          </cell>
        </row>
        <row r="11241">
          <cell r="X11241">
            <v>0</v>
          </cell>
          <cell r="Z11241">
            <v>0</v>
          </cell>
          <cell r="AA11241">
            <v>0</v>
          </cell>
          <cell r="AB11241">
            <v>0</v>
          </cell>
        </row>
        <row r="11242">
          <cell r="X11242">
            <v>0</v>
          </cell>
          <cell r="Z11242">
            <v>0</v>
          </cell>
          <cell r="AA11242">
            <v>0</v>
          </cell>
          <cell r="AB11242">
            <v>0</v>
          </cell>
        </row>
        <row r="11243">
          <cell r="X11243">
            <v>0</v>
          </cell>
          <cell r="Z11243">
            <v>0</v>
          </cell>
          <cell r="AA11243">
            <v>0</v>
          </cell>
          <cell r="AB11243">
            <v>0</v>
          </cell>
        </row>
        <row r="11244">
          <cell r="X11244">
            <v>0</v>
          </cell>
          <cell r="Z11244">
            <v>0</v>
          </cell>
          <cell r="AA11244">
            <v>0</v>
          </cell>
          <cell r="AB11244">
            <v>0</v>
          </cell>
        </row>
        <row r="11245">
          <cell r="X11245">
            <v>0</v>
          </cell>
          <cell r="Z11245">
            <v>0</v>
          </cell>
          <cell r="AA11245">
            <v>0</v>
          </cell>
          <cell r="AB11245">
            <v>0</v>
          </cell>
        </row>
        <row r="11246">
          <cell r="X11246">
            <v>0</v>
          </cell>
          <cell r="Z11246">
            <v>0</v>
          </cell>
          <cell r="AA11246">
            <v>0</v>
          </cell>
          <cell r="AB11246">
            <v>0</v>
          </cell>
        </row>
        <row r="11247">
          <cell r="X11247">
            <v>0</v>
          </cell>
          <cell r="Z11247">
            <v>0</v>
          </cell>
          <cell r="AA11247">
            <v>0</v>
          </cell>
          <cell r="AB11247">
            <v>0</v>
          </cell>
        </row>
        <row r="11248">
          <cell r="X11248">
            <v>0</v>
          </cell>
          <cell r="Z11248">
            <v>0</v>
          </cell>
          <cell r="AA11248">
            <v>0</v>
          </cell>
          <cell r="AB11248">
            <v>0</v>
          </cell>
        </row>
        <row r="11249">
          <cell r="X11249">
            <v>0</v>
          </cell>
          <cell r="Z11249">
            <v>0</v>
          </cell>
          <cell r="AA11249">
            <v>0</v>
          </cell>
          <cell r="AB11249">
            <v>0</v>
          </cell>
        </row>
        <row r="11250">
          <cell r="X11250">
            <v>0</v>
          </cell>
          <cell r="Z11250">
            <v>0</v>
          </cell>
          <cell r="AA11250">
            <v>0</v>
          </cell>
          <cell r="AB11250">
            <v>0</v>
          </cell>
        </row>
        <row r="11251">
          <cell r="X11251">
            <v>0</v>
          </cell>
          <cell r="Z11251">
            <v>0</v>
          </cell>
          <cell r="AA11251">
            <v>0</v>
          </cell>
          <cell r="AB11251">
            <v>0</v>
          </cell>
        </row>
        <row r="11252">
          <cell r="X11252">
            <v>0</v>
          </cell>
          <cell r="Z11252">
            <v>0</v>
          </cell>
          <cell r="AA11252">
            <v>0</v>
          </cell>
          <cell r="AB11252">
            <v>0</v>
          </cell>
        </row>
        <row r="11253">
          <cell r="X11253">
            <v>0</v>
          </cell>
          <cell r="Z11253">
            <v>0</v>
          </cell>
          <cell r="AA11253">
            <v>0</v>
          </cell>
          <cell r="AB11253">
            <v>0</v>
          </cell>
        </row>
        <row r="11254">
          <cell r="X11254">
            <v>0</v>
          </cell>
          <cell r="Z11254">
            <v>0</v>
          </cell>
          <cell r="AA11254">
            <v>0</v>
          </cell>
          <cell r="AB11254">
            <v>0</v>
          </cell>
        </row>
        <row r="11255">
          <cell r="X11255">
            <v>0</v>
          </cell>
          <cell r="Z11255">
            <v>0</v>
          </cell>
          <cell r="AA11255">
            <v>0</v>
          </cell>
          <cell r="AB11255">
            <v>0</v>
          </cell>
        </row>
        <row r="11256">
          <cell r="X11256">
            <v>0</v>
          </cell>
          <cell r="Z11256">
            <v>0</v>
          </cell>
          <cell r="AA11256">
            <v>0</v>
          </cell>
          <cell r="AB11256">
            <v>0</v>
          </cell>
        </row>
        <row r="11257">
          <cell r="X11257">
            <v>0</v>
          </cell>
          <cell r="Z11257">
            <v>0</v>
          </cell>
          <cell r="AA11257">
            <v>0</v>
          </cell>
          <cell r="AB11257">
            <v>0</v>
          </cell>
        </row>
        <row r="11258">
          <cell r="X11258">
            <v>0</v>
          </cell>
          <cell r="Z11258">
            <v>0</v>
          </cell>
          <cell r="AA11258">
            <v>0</v>
          </cell>
          <cell r="AB11258">
            <v>0</v>
          </cell>
        </row>
        <row r="11259">
          <cell r="X11259">
            <v>0</v>
          </cell>
          <cell r="Z11259">
            <v>0</v>
          </cell>
          <cell r="AA11259">
            <v>0</v>
          </cell>
          <cell r="AB11259">
            <v>0</v>
          </cell>
        </row>
        <row r="11260">
          <cell r="X11260">
            <v>0</v>
          </cell>
          <cell r="Z11260">
            <v>0</v>
          </cell>
          <cell r="AA11260">
            <v>0</v>
          </cell>
          <cell r="AB11260">
            <v>0</v>
          </cell>
        </row>
        <row r="11261">
          <cell r="X11261">
            <v>0</v>
          </cell>
          <cell r="Z11261">
            <v>0</v>
          </cell>
          <cell r="AA11261">
            <v>0</v>
          </cell>
          <cell r="AB11261">
            <v>0</v>
          </cell>
        </row>
        <row r="11262">
          <cell r="X11262">
            <v>0</v>
          </cell>
          <cell r="Z11262">
            <v>0</v>
          </cell>
          <cell r="AA11262">
            <v>0</v>
          </cell>
          <cell r="AB11262">
            <v>0</v>
          </cell>
        </row>
        <row r="11263">
          <cell r="X11263">
            <v>0</v>
          </cell>
          <cell r="Z11263">
            <v>0</v>
          </cell>
          <cell r="AA11263">
            <v>0</v>
          </cell>
          <cell r="AB11263">
            <v>0</v>
          </cell>
        </row>
        <row r="11264">
          <cell r="X11264">
            <v>0</v>
          </cell>
          <cell r="Z11264">
            <v>0</v>
          </cell>
          <cell r="AA11264">
            <v>0</v>
          </cell>
          <cell r="AB11264">
            <v>0</v>
          </cell>
        </row>
        <row r="11265">
          <cell r="X11265">
            <v>0</v>
          </cell>
          <cell r="Z11265">
            <v>0</v>
          </cell>
          <cell r="AA11265">
            <v>0</v>
          </cell>
          <cell r="AB11265">
            <v>0</v>
          </cell>
        </row>
        <row r="11266">
          <cell r="X11266">
            <v>0</v>
          </cell>
          <cell r="Z11266">
            <v>0</v>
          </cell>
          <cell r="AA11266">
            <v>0</v>
          </cell>
          <cell r="AB11266">
            <v>0</v>
          </cell>
        </row>
        <row r="11267">
          <cell r="X11267">
            <v>0</v>
          </cell>
          <cell r="Z11267">
            <v>0</v>
          </cell>
          <cell r="AA11267">
            <v>0</v>
          </cell>
          <cell r="AB11267">
            <v>0</v>
          </cell>
        </row>
        <row r="11268">
          <cell r="X11268">
            <v>0</v>
          </cell>
          <cell r="Z11268">
            <v>0</v>
          </cell>
          <cell r="AA11268">
            <v>0</v>
          </cell>
          <cell r="AB11268">
            <v>0</v>
          </cell>
        </row>
        <row r="11269">
          <cell r="X11269">
            <v>0</v>
          </cell>
          <cell r="Z11269">
            <v>0</v>
          </cell>
          <cell r="AA11269">
            <v>0</v>
          </cell>
          <cell r="AB11269">
            <v>0</v>
          </cell>
        </row>
        <row r="11270">
          <cell r="X11270">
            <v>0</v>
          </cell>
          <cell r="Z11270">
            <v>0</v>
          </cell>
          <cell r="AA11270">
            <v>0</v>
          </cell>
          <cell r="AB11270">
            <v>0</v>
          </cell>
        </row>
        <row r="11271">
          <cell r="X11271">
            <v>0</v>
          </cell>
          <cell r="Z11271">
            <v>0</v>
          </cell>
          <cell r="AA11271">
            <v>0</v>
          </cell>
          <cell r="AB11271">
            <v>0</v>
          </cell>
        </row>
        <row r="11272">
          <cell r="X11272">
            <v>0</v>
          </cell>
          <cell r="Z11272">
            <v>0</v>
          </cell>
          <cell r="AA11272">
            <v>0</v>
          </cell>
          <cell r="AB11272">
            <v>0</v>
          </cell>
        </row>
        <row r="11273">
          <cell r="X11273">
            <v>0</v>
          </cell>
          <cell r="Z11273">
            <v>0</v>
          </cell>
          <cell r="AA11273">
            <v>0</v>
          </cell>
          <cell r="AB11273">
            <v>0</v>
          </cell>
        </row>
        <row r="11274">
          <cell r="X11274">
            <v>0</v>
          </cell>
          <cell r="Z11274">
            <v>0</v>
          </cell>
          <cell r="AA11274">
            <v>0</v>
          </cell>
          <cell r="AB11274">
            <v>0</v>
          </cell>
        </row>
        <row r="11275">
          <cell r="X11275">
            <v>0</v>
          </cell>
          <cell r="Z11275">
            <v>0</v>
          </cell>
          <cell r="AA11275">
            <v>0</v>
          </cell>
          <cell r="AB11275">
            <v>0</v>
          </cell>
        </row>
        <row r="11276">
          <cell r="X11276">
            <v>0</v>
          </cell>
          <cell r="Z11276">
            <v>0</v>
          </cell>
          <cell r="AA11276">
            <v>0</v>
          </cell>
          <cell r="AB11276">
            <v>0</v>
          </cell>
        </row>
        <row r="11277">
          <cell r="X11277">
            <v>0</v>
          </cell>
          <cell r="Z11277">
            <v>0</v>
          </cell>
          <cell r="AA11277">
            <v>0</v>
          </cell>
          <cell r="AB11277">
            <v>0</v>
          </cell>
        </row>
        <row r="11278">
          <cell r="X11278">
            <v>0</v>
          </cell>
          <cell r="Z11278">
            <v>0</v>
          </cell>
          <cell r="AA11278">
            <v>0</v>
          </cell>
          <cell r="AB11278">
            <v>0</v>
          </cell>
        </row>
        <row r="11279">
          <cell r="X11279">
            <v>0</v>
          </cell>
          <cell r="Z11279">
            <v>0</v>
          </cell>
          <cell r="AA11279">
            <v>0</v>
          </cell>
          <cell r="AB11279">
            <v>0</v>
          </cell>
        </row>
        <row r="11280">
          <cell r="X11280">
            <v>0</v>
          </cell>
          <cell r="Z11280">
            <v>0</v>
          </cell>
          <cell r="AA11280">
            <v>0</v>
          </cell>
          <cell r="AB11280">
            <v>0</v>
          </cell>
        </row>
        <row r="11281">
          <cell r="X11281">
            <v>0</v>
          </cell>
          <cell r="Z11281">
            <v>0</v>
          </cell>
          <cell r="AA11281">
            <v>0</v>
          </cell>
          <cell r="AB11281">
            <v>0</v>
          </cell>
        </row>
        <row r="11282">
          <cell r="X11282">
            <v>0</v>
          </cell>
          <cell r="Z11282">
            <v>0</v>
          </cell>
          <cell r="AA11282">
            <v>0</v>
          </cell>
          <cell r="AB11282">
            <v>0</v>
          </cell>
        </row>
        <row r="11283">
          <cell r="X11283">
            <v>0</v>
          </cell>
          <cell r="Z11283">
            <v>0</v>
          </cell>
          <cell r="AA11283">
            <v>0</v>
          </cell>
          <cell r="AB11283">
            <v>0</v>
          </cell>
        </row>
        <row r="11284">
          <cell r="X11284">
            <v>0</v>
          </cell>
          <cell r="Z11284">
            <v>0</v>
          </cell>
          <cell r="AA11284">
            <v>0</v>
          </cell>
          <cell r="AB11284">
            <v>0</v>
          </cell>
        </row>
        <row r="11285">
          <cell r="X11285">
            <v>0</v>
          </cell>
          <cell r="Z11285">
            <v>0</v>
          </cell>
          <cell r="AA11285">
            <v>0</v>
          </cell>
          <cell r="AB11285">
            <v>0</v>
          </cell>
        </row>
        <row r="11286">
          <cell r="X11286">
            <v>0</v>
          </cell>
          <cell r="Z11286">
            <v>0</v>
          </cell>
          <cell r="AA11286">
            <v>0</v>
          </cell>
          <cell r="AB11286">
            <v>0</v>
          </cell>
        </row>
        <row r="11287">
          <cell r="X11287">
            <v>0</v>
          </cell>
          <cell r="Z11287">
            <v>0</v>
          </cell>
          <cell r="AA11287">
            <v>0</v>
          </cell>
          <cell r="AB11287">
            <v>0</v>
          </cell>
        </row>
        <row r="11288">
          <cell r="X11288">
            <v>0</v>
          </cell>
          <cell r="Z11288">
            <v>0</v>
          </cell>
          <cell r="AA11288">
            <v>0</v>
          </cell>
          <cell r="AB11288">
            <v>0</v>
          </cell>
        </row>
        <row r="11289">
          <cell r="X11289">
            <v>0</v>
          </cell>
          <cell r="Z11289">
            <v>0</v>
          </cell>
          <cell r="AA11289">
            <v>0</v>
          </cell>
          <cell r="AB11289">
            <v>0</v>
          </cell>
        </row>
        <row r="11290">
          <cell r="X11290">
            <v>0</v>
          </cell>
          <cell r="Z11290">
            <v>0</v>
          </cell>
          <cell r="AA11290">
            <v>0</v>
          </cell>
          <cell r="AB11290">
            <v>0</v>
          </cell>
        </row>
        <row r="11291">
          <cell r="X11291">
            <v>0</v>
          </cell>
          <cell r="Z11291">
            <v>0</v>
          </cell>
          <cell r="AA11291">
            <v>0</v>
          </cell>
          <cell r="AB11291">
            <v>0</v>
          </cell>
        </row>
        <row r="11292">
          <cell r="X11292">
            <v>0</v>
          </cell>
          <cell r="Z11292">
            <v>0</v>
          </cell>
          <cell r="AA11292">
            <v>0</v>
          </cell>
          <cell r="AB11292">
            <v>0</v>
          </cell>
        </row>
        <row r="11293">
          <cell r="X11293">
            <v>0</v>
          </cell>
          <cell r="Z11293">
            <v>0</v>
          </cell>
          <cell r="AA11293">
            <v>0</v>
          </cell>
          <cell r="AB11293">
            <v>0</v>
          </cell>
        </row>
        <row r="11294">
          <cell r="X11294">
            <v>0</v>
          </cell>
          <cell r="Z11294">
            <v>0</v>
          </cell>
          <cell r="AA11294">
            <v>0</v>
          </cell>
          <cell r="AB11294">
            <v>0</v>
          </cell>
        </row>
        <row r="11295">
          <cell r="X11295">
            <v>0</v>
          </cell>
          <cell r="Z11295">
            <v>0</v>
          </cell>
          <cell r="AA11295">
            <v>0</v>
          </cell>
          <cell r="AB11295">
            <v>0</v>
          </cell>
        </row>
        <row r="11296">
          <cell r="X11296">
            <v>0</v>
          </cell>
          <cell r="Z11296">
            <v>0</v>
          </cell>
          <cell r="AA11296">
            <v>0</v>
          </cell>
          <cell r="AB11296">
            <v>0</v>
          </cell>
        </row>
        <row r="11297">
          <cell r="X11297">
            <v>0</v>
          </cell>
          <cell r="Z11297">
            <v>0</v>
          </cell>
          <cell r="AA11297">
            <v>0</v>
          </cell>
          <cell r="AB11297">
            <v>0</v>
          </cell>
        </row>
        <row r="11298">
          <cell r="X11298">
            <v>0</v>
          </cell>
          <cell r="Z11298">
            <v>0</v>
          </cell>
          <cell r="AA11298">
            <v>0</v>
          </cell>
          <cell r="AB11298">
            <v>0</v>
          </cell>
        </row>
        <row r="11299">
          <cell r="X11299">
            <v>0</v>
          </cell>
          <cell r="Z11299">
            <v>0</v>
          </cell>
          <cell r="AA11299">
            <v>0</v>
          </cell>
          <cell r="AB11299">
            <v>0</v>
          </cell>
        </row>
        <row r="11300">
          <cell r="X11300">
            <v>0</v>
          </cell>
          <cell r="Z11300">
            <v>0</v>
          </cell>
          <cell r="AA11300">
            <v>0</v>
          </cell>
          <cell r="AB11300">
            <v>0</v>
          </cell>
        </row>
        <row r="11301">
          <cell r="X11301">
            <v>0</v>
          </cell>
          <cell r="Z11301">
            <v>0</v>
          </cell>
          <cell r="AA11301">
            <v>0</v>
          </cell>
          <cell r="AB11301">
            <v>0</v>
          </cell>
        </row>
        <row r="11302">
          <cell r="X11302">
            <v>0</v>
          </cell>
          <cell r="Z11302">
            <v>0</v>
          </cell>
          <cell r="AA11302">
            <v>0</v>
          </cell>
          <cell r="AB11302">
            <v>0</v>
          </cell>
        </row>
        <row r="11303">
          <cell r="X11303">
            <v>0</v>
          </cell>
          <cell r="Z11303">
            <v>0</v>
          </cell>
          <cell r="AA11303">
            <v>0</v>
          </cell>
          <cell r="AB11303">
            <v>0</v>
          </cell>
        </row>
        <row r="11304">
          <cell r="X11304">
            <v>0</v>
          </cell>
          <cell r="Z11304">
            <v>0</v>
          </cell>
          <cell r="AA11304">
            <v>0</v>
          </cell>
          <cell r="AB11304">
            <v>0</v>
          </cell>
        </row>
        <row r="11305">
          <cell r="X11305">
            <v>0</v>
          </cell>
          <cell r="Z11305">
            <v>0</v>
          </cell>
          <cell r="AA11305">
            <v>0</v>
          </cell>
          <cell r="AB11305">
            <v>0</v>
          </cell>
        </row>
        <row r="11306">
          <cell r="X11306">
            <v>0</v>
          </cell>
          <cell r="Z11306">
            <v>0</v>
          </cell>
          <cell r="AA11306">
            <v>0</v>
          </cell>
          <cell r="AB11306">
            <v>0</v>
          </cell>
        </row>
        <row r="11307">
          <cell r="X11307">
            <v>0</v>
          </cell>
          <cell r="Z11307">
            <v>0</v>
          </cell>
          <cell r="AA11307">
            <v>0</v>
          </cell>
          <cell r="AB11307">
            <v>0</v>
          </cell>
        </row>
        <row r="11308">
          <cell r="X11308">
            <v>0</v>
          </cell>
          <cell r="Z11308">
            <v>0</v>
          </cell>
          <cell r="AA11308">
            <v>0</v>
          </cell>
          <cell r="AB11308">
            <v>0</v>
          </cell>
        </row>
        <row r="11309">
          <cell r="X11309">
            <v>0</v>
          </cell>
          <cell r="Z11309">
            <v>0</v>
          </cell>
          <cell r="AA11309">
            <v>0</v>
          </cell>
          <cell r="AB11309">
            <v>0</v>
          </cell>
        </row>
        <row r="11310">
          <cell r="X11310">
            <v>0</v>
          </cell>
          <cell r="Z11310">
            <v>0</v>
          </cell>
          <cell r="AA11310">
            <v>0</v>
          </cell>
          <cell r="AB11310">
            <v>0</v>
          </cell>
        </row>
        <row r="11311">
          <cell r="X11311">
            <v>0</v>
          </cell>
          <cell r="Z11311">
            <v>0</v>
          </cell>
          <cell r="AA11311">
            <v>0</v>
          </cell>
          <cell r="AB11311">
            <v>0</v>
          </cell>
        </row>
        <row r="11312">
          <cell r="X11312">
            <v>0</v>
          </cell>
          <cell r="Z11312">
            <v>0</v>
          </cell>
          <cell r="AA11312">
            <v>0</v>
          </cell>
          <cell r="AB11312">
            <v>0</v>
          </cell>
        </row>
        <row r="11313">
          <cell r="X11313">
            <v>0</v>
          </cell>
          <cell r="Z11313">
            <v>0</v>
          </cell>
          <cell r="AA11313">
            <v>0</v>
          </cell>
          <cell r="AB11313">
            <v>0</v>
          </cell>
        </row>
        <row r="11314">
          <cell r="X11314">
            <v>0</v>
          </cell>
          <cell r="Z11314">
            <v>0</v>
          </cell>
          <cell r="AA11314">
            <v>0</v>
          </cell>
          <cell r="AB11314">
            <v>0</v>
          </cell>
        </row>
        <row r="11315">
          <cell r="X11315">
            <v>0</v>
          </cell>
          <cell r="Z11315">
            <v>0</v>
          </cell>
          <cell r="AA11315">
            <v>0</v>
          </cell>
          <cell r="AB11315">
            <v>0</v>
          </cell>
        </row>
        <row r="11316">
          <cell r="X11316">
            <v>0</v>
          </cell>
          <cell r="Z11316">
            <v>0</v>
          </cell>
          <cell r="AA11316">
            <v>0</v>
          </cell>
          <cell r="AB11316">
            <v>0</v>
          </cell>
        </row>
        <row r="11317">
          <cell r="X11317">
            <v>0</v>
          </cell>
          <cell r="Z11317">
            <v>0</v>
          </cell>
          <cell r="AA11317">
            <v>0</v>
          </cell>
          <cell r="AB11317">
            <v>0</v>
          </cell>
        </row>
        <row r="11318">
          <cell r="X11318">
            <v>0</v>
          </cell>
          <cell r="Z11318">
            <v>0</v>
          </cell>
          <cell r="AA11318">
            <v>0</v>
          </cell>
          <cell r="AB11318">
            <v>0</v>
          </cell>
        </row>
        <row r="11319">
          <cell r="X11319">
            <v>0</v>
          </cell>
          <cell r="Z11319">
            <v>0</v>
          </cell>
          <cell r="AA11319">
            <v>0</v>
          </cell>
          <cell r="AB11319">
            <v>0</v>
          </cell>
        </row>
        <row r="11320">
          <cell r="X11320">
            <v>0</v>
          </cell>
          <cell r="Z11320">
            <v>0</v>
          </cell>
          <cell r="AA11320">
            <v>0</v>
          </cell>
          <cell r="AB11320">
            <v>0</v>
          </cell>
        </row>
        <row r="11321">
          <cell r="X11321">
            <v>0</v>
          </cell>
          <cell r="Z11321">
            <v>0</v>
          </cell>
          <cell r="AA11321">
            <v>0</v>
          </cell>
          <cell r="AB11321">
            <v>0</v>
          </cell>
        </row>
        <row r="11322">
          <cell r="X11322">
            <v>0</v>
          </cell>
          <cell r="Z11322">
            <v>0</v>
          </cell>
          <cell r="AA11322">
            <v>0</v>
          </cell>
          <cell r="AB11322">
            <v>0</v>
          </cell>
        </row>
        <row r="11323">
          <cell r="X11323">
            <v>0</v>
          </cell>
          <cell r="Z11323">
            <v>0</v>
          </cell>
          <cell r="AA11323">
            <v>0</v>
          </cell>
          <cell r="AB11323">
            <v>0</v>
          </cell>
        </row>
        <row r="11324">
          <cell r="X11324">
            <v>0</v>
          </cell>
          <cell r="Z11324">
            <v>0</v>
          </cell>
          <cell r="AA11324">
            <v>0</v>
          </cell>
          <cell r="AB11324">
            <v>0</v>
          </cell>
        </row>
        <row r="11325">
          <cell r="X11325">
            <v>0</v>
          </cell>
          <cell r="Z11325">
            <v>0</v>
          </cell>
          <cell r="AA11325">
            <v>0</v>
          </cell>
          <cell r="AB11325">
            <v>0</v>
          </cell>
        </row>
        <row r="11326">
          <cell r="X11326">
            <v>0</v>
          </cell>
          <cell r="Z11326">
            <v>0</v>
          </cell>
          <cell r="AA11326">
            <v>0</v>
          </cell>
          <cell r="AB11326">
            <v>0</v>
          </cell>
        </row>
        <row r="11327">
          <cell r="X11327">
            <v>0</v>
          </cell>
          <cell r="Z11327">
            <v>0</v>
          </cell>
          <cell r="AA11327">
            <v>0</v>
          </cell>
          <cell r="AB11327">
            <v>0</v>
          </cell>
        </row>
        <row r="11328">
          <cell r="X11328">
            <v>0</v>
          </cell>
          <cell r="Z11328">
            <v>0</v>
          </cell>
          <cell r="AA11328">
            <v>0</v>
          </cell>
          <cell r="AB11328">
            <v>0</v>
          </cell>
        </row>
        <row r="11329">
          <cell r="X11329">
            <v>0</v>
          </cell>
          <cell r="Z11329">
            <v>0</v>
          </cell>
          <cell r="AA11329">
            <v>0</v>
          </cell>
          <cell r="AB11329">
            <v>0</v>
          </cell>
        </row>
        <row r="11330">
          <cell r="X11330">
            <v>0</v>
          </cell>
          <cell r="Z11330">
            <v>0</v>
          </cell>
          <cell r="AA11330">
            <v>0</v>
          </cell>
          <cell r="AB11330">
            <v>0</v>
          </cell>
        </row>
        <row r="11331">
          <cell r="X11331">
            <v>0</v>
          </cell>
          <cell r="Z11331">
            <v>0</v>
          </cell>
          <cell r="AA11331">
            <v>0</v>
          </cell>
          <cell r="AB11331">
            <v>0</v>
          </cell>
        </row>
        <row r="11332">
          <cell r="X11332">
            <v>0</v>
          </cell>
          <cell r="Z11332">
            <v>0</v>
          </cell>
          <cell r="AA11332">
            <v>0</v>
          </cell>
          <cell r="AB11332">
            <v>0</v>
          </cell>
        </row>
        <row r="11333">
          <cell r="X11333">
            <v>0</v>
          </cell>
          <cell r="Z11333">
            <v>0</v>
          </cell>
          <cell r="AA11333">
            <v>0</v>
          </cell>
          <cell r="AB11333">
            <v>0</v>
          </cell>
        </row>
        <row r="11334">
          <cell r="X11334">
            <v>0</v>
          </cell>
          <cell r="Z11334">
            <v>0</v>
          </cell>
          <cell r="AA11334">
            <v>0</v>
          </cell>
          <cell r="AB11334">
            <v>0</v>
          </cell>
        </row>
        <row r="11335">
          <cell r="X11335">
            <v>0</v>
          </cell>
          <cell r="Z11335">
            <v>0</v>
          </cell>
          <cell r="AA11335">
            <v>0</v>
          </cell>
          <cell r="AB11335">
            <v>0</v>
          </cell>
        </row>
        <row r="11336">
          <cell r="X11336">
            <v>0</v>
          </cell>
          <cell r="Z11336">
            <v>0</v>
          </cell>
          <cell r="AA11336">
            <v>0</v>
          </cell>
          <cell r="AB11336">
            <v>0</v>
          </cell>
        </row>
        <row r="11337">
          <cell r="X11337">
            <v>0</v>
          </cell>
          <cell r="Z11337">
            <v>0</v>
          </cell>
          <cell r="AA11337">
            <v>0</v>
          </cell>
          <cell r="AB11337">
            <v>0</v>
          </cell>
        </row>
        <row r="11338">
          <cell r="X11338">
            <v>0</v>
          </cell>
          <cell r="Z11338">
            <v>0</v>
          </cell>
          <cell r="AA11338">
            <v>0</v>
          </cell>
          <cell r="AB11338">
            <v>0</v>
          </cell>
        </row>
        <row r="11339">
          <cell r="X11339">
            <v>0</v>
          </cell>
          <cell r="Z11339">
            <v>0</v>
          </cell>
          <cell r="AA11339">
            <v>0</v>
          </cell>
          <cell r="AB11339">
            <v>0</v>
          </cell>
        </row>
        <row r="11340">
          <cell r="X11340">
            <v>0</v>
          </cell>
          <cell r="Z11340">
            <v>0</v>
          </cell>
          <cell r="AA11340">
            <v>0</v>
          </cell>
          <cell r="AB11340">
            <v>0</v>
          </cell>
        </row>
        <row r="11341">
          <cell r="X11341">
            <v>0</v>
          </cell>
          <cell r="Z11341">
            <v>0</v>
          </cell>
          <cell r="AA11341">
            <v>0</v>
          </cell>
          <cell r="AB11341">
            <v>0</v>
          </cell>
        </row>
        <row r="11342">
          <cell r="X11342">
            <v>0</v>
          </cell>
          <cell r="Z11342">
            <v>0</v>
          </cell>
          <cell r="AA11342">
            <v>0</v>
          </cell>
          <cell r="AB11342">
            <v>0</v>
          </cell>
        </row>
        <row r="11343">
          <cell r="X11343">
            <v>0</v>
          </cell>
          <cell r="Z11343">
            <v>0</v>
          </cell>
          <cell r="AA11343">
            <v>0</v>
          </cell>
          <cell r="AB11343">
            <v>0</v>
          </cell>
        </row>
        <row r="11344">
          <cell r="X11344">
            <v>0</v>
          </cell>
          <cell r="Z11344">
            <v>0</v>
          </cell>
          <cell r="AA11344">
            <v>0</v>
          </cell>
          <cell r="AB11344">
            <v>0</v>
          </cell>
        </row>
        <row r="11345">
          <cell r="X11345">
            <v>0</v>
          </cell>
          <cell r="Z11345">
            <v>0</v>
          </cell>
          <cell r="AA11345">
            <v>0</v>
          </cell>
          <cell r="AB11345">
            <v>0</v>
          </cell>
        </row>
        <row r="11346">
          <cell r="X11346">
            <v>0</v>
          </cell>
          <cell r="Z11346">
            <v>0</v>
          </cell>
          <cell r="AA11346">
            <v>0</v>
          </cell>
          <cell r="AB11346">
            <v>0</v>
          </cell>
        </row>
        <row r="11347">
          <cell r="X11347">
            <v>0</v>
          </cell>
          <cell r="Z11347">
            <v>0</v>
          </cell>
          <cell r="AA11347">
            <v>0</v>
          </cell>
          <cell r="AB11347">
            <v>0</v>
          </cell>
        </row>
        <row r="11348">
          <cell r="X11348">
            <v>0</v>
          </cell>
          <cell r="Z11348">
            <v>0</v>
          </cell>
          <cell r="AA11348">
            <v>0</v>
          </cell>
          <cell r="AB11348">
            <v>0</v>
          </cell>
        </row>
        <row r="11349">
          <cell r="X11349">
            <v>0</v>
          </cell>
          <cell r="Z11349">
            <v>0</v>
          </cell>
          <cell r="AA11349">
            <v>0</v>
          </cell>
          <cell r="AB11349">
            <v>0</v>
          </cell>
        </row>
        <row r="11350">
          <cell r="X11350">
            <v>0</v>
          </cell>
          <cell r="Z11350">
            <v>0</v>
          </cell>
          <cell r="AA11350">
            <v>0</v>
          </cell>
          <cell r="AB11350">
            <v>0</v>
          </cell>
        </row>
        <row r="11351">
          <cell r="X11351">
            <v>0</v>
          </cell>
          <cell r="Z11351">
            <v>0</v>
          </cell>
          <cell r="AA11351">
            <v>0</v>
          </cell>
          <cell r="AB11351">
            <v>0</v>
          </cell>
        </row>
        <row r="11352">
          <cell r="X11352">
            <v>0</v>
          </cell>
          <cell r="Z11352">
            <v>0</v>
          </cell>
          <cell r="AA11352">
            <v>0</v>
          </cell>
          <cell r="AB11352">
            <v>0</v>
          </cell>
        </row>
        <row r="11353">
          <cell r="X11353">
            <v>0</v>
          </cell>
          <cell r="Z11353">
            <v>0</v>
          </cell>
          <cell r="AA11353">
            <v>0</v>
          </cell>
          <cell r="AB11353">
            <v>0</v>
          </cell>
        </row>
        <row r="11354">
          <cell r="X11354">
            <v>0</v>
          </cell>
          <cell r="Z11354">
            <v>0</v>
          </cell>
          <cell r="AA11354">
            <v>0</v>
          </cell>
          <cell r="AB11354">
            <v>0</v>
          </cell>
        </row>
        <row r="11355">
          <cell r="X11355">
            <v>0</v>
          </cell>
          <cell r="Z11355">
            <v>0</v>
          </cell>
          <cell r="AA11355">
            <v>0</v>
          </cell>
          <cell r="AB11355">
            <v>0</v>
          </cell>
        </row>
        <row r="11356">
          <cell r="X11356">
            <v>0</v>
          </cell>
          <cell r="Z11356">
            <v>0</v>
          </cell>
          <cell r="AA11356">
            <v>0</v>
          </cell>
          <cell r="AB11356">
            <v>0</v>
          </cell>
        </row>
        <row r="11357">
          <cell r="X11357">
            <v>0</v>
          </cell>
          <cell r="Z11357">
            <v>0</v>
          </cell>
          <cell r="AA11357">
            <v>0</v>
          </cell>
          <cell r="AB11357">
            <v>0</v>
          </cell>
        </row>
        <row r="11358">
          <cell r="X11358">
            <v>0</v>
          </cell>
          <cell r="Z11358">
            <v>0</v>
          </cell>
          <cell r="AA11358">
            <v>0</v>
          </cell>
          <cell r="AB11358">
            <v>0</v>
          </cell>
        </row>
        <row r="11359">
          <cell r="X11359">
            <v>0</v>
          </cell>
          <cell r="Z11359">
            <v>0</v>
          </cell>
          <cell r="AA11359">
            <v>0</v>
          </cell>
          <cell r="AB11359">
            <v>0</v>
          </cell>
        </row>
        <row r="11360">
          <cell r="X11360">
            <v>0</v>
          </cell>
          <cell r="Z11360">
            <v>0</v>
          </cell>
          <cell r="AA11360">
            <v>0</v>
          </cell>
          <cell r="AB11360">
            <v>0</v>
          </cell>
        </row>
        <row r="11361">
          <cell r="X11361">
            <v>0</v>
          </cell>
          <cell r="Z11361">
            <v>0</v>
          </cell>
          <cell r="AA11361">
            <v>0</v>
          </cell>
          <cell r="AB11361">
            <v>0</v>
          </cell>
        </row>
        <row r="11362">
          <cell r="X11362">
            <v>0</v>
          </cell>
          <cell r="Z11362">
            <v>0</v>
          </cell>
          <cell r="AA11362">
            <v>0</v>
          </cell>
          <cell r="AB11362">
            <v>0</v>
          </cell>
        </row>
        <row r="11363">
          <cell r="X11363">
            <v>0</v>
          </cell>
          <cell r="Z11363">
            <v>0</v>
          </cell>
          <cell r="AA11363">
            <v>0</v>
          </cell>
          <cell r="AB11363">
            <v>0</v>
          </cell>
        </row>
        <row r="11364">
          <cell r="X11364">
            <v>0</v>
          </cell>
          <cell r="Z11364">
            <v>0</v>
          </cell>
          <cell r="AA11364">
            <v>0</v>
          </cell>
          <cell r="AB11364">
            <v>0</v>
          </cell>
        </row>
        <row r="11365">
          <cell r="X11365">
            <v>0</v>
          </cell>
          <cell r="Z11365">
            <v>0</v>
          </cell>
          <cell r="AA11365">
            <v>0</v>
          </cell>
          <cell r="AB11365">
            <v>0</v>
          </cell>
        </row>
        <row r="11366">
          <cell r="X11366">
            <v>0</v>
          </cell>
          <cell r="Z11366">
            <v>0</v>
          </cell>
          <cell r="AA11366">
            <v>0</v>
          </cell>
          <cell r="AB11366">
            <v>0</v>
          </cell>
        </row>
        <row r="11367">
          <cell r="X11367">
            <v>0</v>
          </cell>
          <cell r="Z11367">
            <v>0</v>
          </cell>
          <cell r="AA11367">
            <v>0</v>
          </cell>
          <cell r="AB11367">
            <v>0</v>
          </cell>
        </row>
        <row r="11368">
          <cell r="X11368">
            <v>0</v>
          </cell>
          <cell r="Z11368">
            <v>0</v>
          </cell>
          <cell r="AA11368">
            <v>0</v>
          </cell>
          <cell r="AB11368">
            <v>0</v>
          </cell>
        </row>
        <row r="11369">
          <cell r="X11369">
            <v>0</v>
          </cell>
          <cell r="Z11369">
            <v>0</v>
          </cell>
          <cell r="AA11369">
            <v>0</v>
          </cell>
          <cell r="AB11369">
            <v>0</v>
          </cell>
        </row>
        <row r="11370">
          <cell r="X11370">
            <v>0</v>
          </cell>
          <cell r="Z11370">
            <v>0</v>
          </cell>
          <cell r="AA11370">
            <v>0</v>
          </cell>
          <cell r="AB11370">
            <v>0</v>
          </cell>
        </row>
        <row r="11371">
          <cell r="X11371">
            <v>0</v>
          </cell>
          <cell r="Z11371">
            <v>0</v>
          </cell>
          <cell r="AA11371">
            <v>0</v>
          </cell>
          <cell r="AB11371">
            <v>0</v>
          </cell>
        </row>
        <row r="11372">
          <cell r="X11372">
            <v>0</v>
          </cell>
          <cell r="Z11372">
            <v>0</v>
          </cell>
          <cell r="AA11372">
            <v>0</v>
          </cell>
          <cell r="AB11372">
            <v>0</v>
          </cell>
        </row>
        <row r="11373">
          <cell r="X11373">
            <v>0</v>
          </cell>
          <cell r="Z11373">
            <v>0</v>
          </cell>
          <cell r="AA11373">
            <v>0</v>
          </cell>
          <cell r="AB11373">
            <v>0</v>
          </cell>
        </row>
        <row r="11374">
          <cell r="X11374">
            <v>0</v>
          </cell>
          <cell r="Z11374">
            <v>0</v>
          </cell>
          <cell r="AA11374">
            <v>0</v>
          </cell>
          <cell r="AB11374">
            <v>0</v>
          </cell>
        </row>
        <row r="11375">
          <cell r="X11375">
            <v>0</v>
          </cell>
          <cell r="Z11375">
            <v>0</v>
          </cell>
          <cell r="AA11375">
            <v>0</v>
          </cell>
          <cell r="AB11375">
            <v>0</v>
          </cell>
        </row>
        <row r="11376">
          <cell r="X11376">
            <v>0</v>
          </cell>
          <cell r="Z11376">
            <v>0</v>
          </cell>
          <cell r="AA11376">
            <v>0</v>
          </cell>
          <cell r="AB11376">
            <v>0</v>
          </cell>
        </row>
        <row r="11377">
          <cell r="X11377">
            <v>0</v>
          </cell>
          <cell r="Z11377">
            <v>0</v>
          </cell>
          <cell r="AA11377">
            <v>0</v>
          </cell>
          <cell r="AB11377">
            <v>0</v>
          </cell>
        </row>
        <row r="11378">
          <cell r="X11378">
            <v>0</v>
          </cell>
          <cell r="Z11378">
            <v>0</v>
          </cell>
          <cell r="AA11378">
            <v>0</v>
          </cell>
          <cell r="AB11378">
            <v>0</v>
          </cell>
        </row>
        <row r="11379">
          <cell r="X11379">
            <v>0</v>
          </cell>
          <cell r="Z11379">
            <v>0</v>
          </cell>
          <cell r="AA11379">
            <v>0</v>
          </cell>
          <cell r="AB11379">
            <v>0</v>
          </cell>
        </row>
        <row r="11380">
          <cell r="X11380">
            <v>0</v>
          </cell>
          <cell r="Z11380">
            <v>0</v>
          </cell>
          <cell r="AA11380">
            <v>0</v>
          </cell>
          <cell r="AB11380">
            <v>0</v>
          </cell>
        </row>
        <row r="11381">
          <cell r="X11381">
            <v>0</v>
          </cell>
          <cell r="Z11381">
            <v>0</v>
          </cell>
          <cell r="AA11381">
            <v>0</v>
          </cell>
          <cell r="AB11381">
            <v>0</v>
          </cell>
        </row>
        <row r="11382">
          <cell r="X11382">
            <v>0</v>
          </cell>
          <cell r="Z11382">
            <v>0</v>
          </cell>
          <cell r="AA11382">
            <v>0</v>
          </cell>
          <cell r="AB11382">
            <v>0</v>
          </cell>
        </row>
        <row r="11383">
          <cell r="X11383">
            <v>0</v>
          </cell>
          <cell r="Z11383">
            <v>0</v>
          </cell>
          <cell r="AA11383">
            <v>0</v>
          </cell>
          <cell r="AB11383">
            <v>0</v>
          </cell>
        </row>
        <row r="11384">
          <cell r="X11384">
            <v>0</v>
          </cell>
          <cell r="Z11384">
            <v>0</v>
          </cell>
          <cell r="AA11384">
            <v>0</v>
          </cell>
          <cell r="AB11384">
            <v>0</v>
          </cell>
        </row>
        <row r="11385">
          <cell r="X11385">
            <v>0</v>
          </cell>
          <cell r="Z11385">
            <v>0</v>
          </cell>
          <cell r="AA11385">
            <v>0</v>
          </cell>
          <cell r="AB11385">
            <v>0</v>
          </cell>
        </row>
        <row r="11386">
          <cell r="X11386">
            <v>0</v>
          </cell>
          <cell r="Z11386">
            <v>0</v>
          </cell>
          <cell r="AA11386">
            <v>0</v>
          </cell>
          <cell r="AB11386">
            <v>0</v>
          </cell>
        </row>
        <row r="11387">
          <cell r="X11387">
            <v>0</v>
          </cell>
          <cell r="Z11387">
            <v>0</v>
          </cell>
          <cell r="AA11387">
            <v>0</v>
          </cell>
          <cell r="AB11387">
            <v>0</v>
          </cell>
        </row>
        <row r="11388">
          <cell r="X11388">
            <v>0</v>
          </cell>
          <cell r="Z11388">
            <v>0</v>
          </cell>
          <cell r="AA11388">
            <v>0</v>
          </cell>
          <cell r="AB11388">
            <v>0</v>
          </cell>
        </row>
        <row r="11389">
          <cell r="X11389">
            <v>0</v>
          </cell>
          <cell r="Z11389">
            <v>0</v>
          </cell>
          <cell r="AA11389">
            <v>0</v>
          </cell>
          <cell r="AB11389">
            <v>0</v>
          </cell>
        </row>
        <row r="11390">
          <cell r="X11390">
            <v>0</v>
          </cell>
          <cell r="Z11390">
            <v>0</v>
          </cell>
          <cell r="AA11390">
            <v>0</v>
          </cell>
          <cell r="AB11390">
            <v>0</v>
          </cell>
        </row>
        <row r="11391">
          <cell r="X11391">
            <v>0</v>
          </cell>
          <cell r="Z11391">
            <v>0</v>
          </cell>
          <cell r="AA11391">
            <v>0</v>
          </cell>
          <cell r="AB11391">
            <v>0</v>
          </cell>
        </row>
        <row r="11392">
          <cell r="X11392">
            <v>0</v>
          </cell>
          <cell r="Z11392">
            <v>0</v>
          </cell>
          <cell r="AA11392">
            <v>0</v>
          </cell>
          <cell r="AB11392">
            <v>0</v>
          </cell>
        </row>
        <row r="11393">
          <cell r="X11393">
            <v>0</v>
          </cell>
          <cell r="Z11393">
            <v>0</v>
          </cell>
          <cell r="AA11393">
            <v>0</v>
          </cell>
          <cell r="AB11393">
            <v>0</v>
          </cell>
        </row>
        <row r="11394">
          <cell r="X11394">
            <v>0</v>
          </cell>
          <cell r="Z11394">
            <v>0</v>
          </cell>
          <cell r="AA11394">
            <v>0</v>
          </cell>
          <cell r="AB11394">
            <v>0</v>
          </cell>
        </row>
        <row r="11395">
          <cell r="X11395">
            <v>0</v>
          </cell>
          <cell r="Z11395">
            <v>0</v>
          </cell>
          <cell r="AA11395">
            <v>0</v>
          </cell>
          <cell r="AB11395">
            <v>0</v>
          </cell>
        </row>
        <row r="11396">
          <cell r="X11396">
            <v>0</v>
          </cell>
          <cell r="Z11396">
            <v>0</v>
          </cell>
          <cell r="AA11396">
            <v>0</v>
          </cell>
          <cell r="AB11396">
            <v>0</v>
          </cell>
        </row>
        <row r="11397">
          <cell r="X11397">
            <v>0</v>
          </cell>
          <cell r="Z11397">
            <v>0</v>
          </cell>
          <cell r="AA11397">
            <v>0</v>
          </cell>
          <cell r="AB11397">
            <v>0</v>
          </cell>
        </row>
        <row r="11398">
          <cell r="X11398">
            <v>0</v>
          </cell>
          <cell r="Z11398">
            <v>0</v>
          </cell>
          <cell r="AA11398">
            <v>0</v>
          </cell>
          <cell r="AB11398">
            <v>0</v>
          </cell>
        </row>
        <row r="11399">
          <cell r="X11399">
            <v>0</v>
          </cell>
          <cell r="Z11399">
            <v>0</v>
          </cell>
          <cell r="AA11399">
            <v>0</v>
          </cell>
          <cell r="AB11399">
            <v>0</v>
          </cell>
        </row>
        <row r="11400">
          <cell r="X11400">
            <v>0</v>
          </cell>
          <cell r="Z11400">
            <v>0</v>
          </cell>
          <cell r="AA11400">
            <v>0</v>
          </cell>
          <cell r="AB11400">
            <v>0</v>
          </cell>
        </row>
        <row r="11401">
          <cell r="X11401">
            <v>0</v>
          </cell>
          <cell r="Z11401">
            <v>0</v>
          </cell>
          <cell r="AA11401">
            <v>0</v>
          </cell>
          <cell r="AB11401">
            <v>0</v>
          </cell>
        </row>
        <row r="11402">
          <cell r="X11402">
            <v>0</v>
          </cell>
          <cell r="Z11402">
            <v>0</v>
          </cell>
          <cell r="AA11402">
            <v>0</v>
          </cell>
          <cell r="AB11402">
            <v>0</v>
          </cell>
        </row>
        <row r="11403">
          <cell r="X11403">
            <v>0</v>
          </cell>
          <cell r="Z11403">
            <v>0</v>
          </cell>
          <cell r="AA11403">
            <v>0</v>
          </cell>
          <cell r="AB11403">
            <v>0</v>
          </cell>
        </row>
        <row r="11404">
          <cell r="X11404">
            <v>0</v>
          </cell>
          <cell r="Z11404">
            <v>0</v>
          </cell>
          <cell r="AA11404">
            <v>0</v>
          </cell>
          <cell r="AB11404">
            <v>0</v>
          </cell>
        </row>
        <row r="11405">
          <cell r="X11405">
            <v>0</v>
          </cell>
          <cell r="Z11405">
            <v>0</v>
          </cell>
          <cell r="AA11405">
            <v>0</v>
          </cell>
          <cell r="AB11405">
            <v>0</v>
          </cell>
        </row>
        <row r="11406">
          <cell r="X11406">
            <v>0</v>
          </cell>
          <cell r="Z11406">
            <v>0</v>
          </cell>
          <cell r="AA11406">
            <v>0</v>
          </cell>
          <cell r="AB11406">
            <v>0</v>
          </cell>
        </row>
        <row r="11407">
          <cell r="X11407">
            <v>0</v>
          </cell>
          <cell r="Z11407">
            <v>0</v>
          </cell>
          <cell r="AA11407">
            <v>0</v>
          </cell>
          <cell r="AB11407">
            <v>0</v>
          </cell>
        </row>
        <row r="11408">
          <cell r="X11408">
            <v>0</v>
          </cell>
          <cell r="Z11408">
            <v>0</v>
          </cell>
          <cell r="AA11408">
            <v>0</v>
          </cell>
          <cell r="AB11408">
            <v>0</v>
          </cell>
        </row>
        <row r="11409">
          <cell r="X11409">
            <v>0</v>
          </cell>
          <cell r="Z11409">
            <v>0</v>
          </cell>
          <cell r="AA11409">
            <v>0</v>
          </cell>
          <cell r="AB11409">
            <v>0</v>
          </cell>
        </row>
        <row r="11410">
          <cell r="X11410">
            <v>0</v>
          </cell>
          <cell r="Z11410">
            <v>0</v>
          </cell>
          <cell r="AA11410">
            <v>0</v>
          </cell>
          <cell r="AB11410">
            <v>0</v>
          </cell>
        </row>
        <row r="11411">
          <cell r="X11411">
            <v>0</v>
          </cell>
          <cell r="Z11411">
            <v>0</v>
          </cell>
          <cell r="AA11411">
            <v>0</v>
          </cell>
          <cell r="AB11411">
            <v>0</v>
          </cell>
        </row>
        <row r="11412">
          <cell r="X11412">
            <v>0</v>
          </cell>
          <cell r="Z11412">
            <v>0</v>
          </cell>
          <cell r="AA11412">
            <v>0</v>
          </cell>
          <cell r="AB11412">
            <v>0</v>
          </cell>
        </row>
        <row r="11413">
          <cell r="X11413">
            <v>0</v>
          </cell>
          <cell r="Z11413">
            <v>0</v>
          </cell>
          <cell r="AA11413">
            <v>0</v>
          </cell>
          <cell r="AB11413">
            <v>0</v>
          </cell>
        </row>
        <row r="11414">
          <cell r="X11414">
            <v>0</v>
          </cell>
          <cell r="Z11414">
            <v>0</v>
          </cell>
          <cell r="AA11414">
            <v>0</v>
          </cell>
          <cell r="AB11414">
            <v>0</v>
          </cell>
        </row>
        <row r="11415">
          <cell r="X11415">
            <v>0</v>
          </cell>
          <cell r="Z11415">
            <v>0</v>
          </cell>
          <cell r="AA11415">
            <v>0</v>
          </cell>
          <cell r="AB11415">
            <v>0</v>
          </cell>
        </row>
        <row r="11416">
          <cell r="X11416">
            <v>0</v>
          </cell>
          <cell r="Z11416">
            <v>0</v>
          </cell>
          <cell r="AA11416">
            <v>0</v>
          </cell>
          <cell r="AB11416">
            <v>0</v>
          </cell>
        </row>
        <row r="11417">
          <cell r="X11417">
            <v>0</v>
          </cell>
          <cell r="Z11417">
            <v>0</v>
          </cell>
          <cell r="AA11417">
            <v>0</v>
          </cell>
          <cell r="AB11417">
            <v>0</v>
          </cell>
        </row>
        <row r="11418">
          <cell r="X11418">
            <v>0</v>
          </cell>
          <cell r="Z11418">
            <v>0</v>
          </cell>
          <cell r="AA11418">
            <v>0</v>
          </cell>
          <cell r="AB11418">
            <v>0</v>
          </cell>
        </row>
        <row r="11419">
          <cell r="X11419">
            <v>0</v>
          </cell>
          <cell r="Z11419">
            <v>0</v>
          </cell>
          <cell r="AA11419">
            <v>0</v>
          </cell>
          <cell r="AB11419">
            <v>0</v>
          </cell>
        </row>
        <row r="11420">
          <cell r="X11420">
            <v>0</v>
          </cell>
          <cell r="Z11420">
            <v>0</v>
          </cell>
          <cell r="AA11420">
            <v>0</v>
          </cell>
          <cell r="AB11420">
            <v>0</v>
          </cell>
        </row>
        <row r="11421">
          <cell r="X11421">
            <v>0</v>
          </cell>
          <cell r="Z11421">
            <v>0</v>
          </cell>
          <cell r="AA11421">
            <v>0</v>
          </cell>
          <cell r="AB11421">
            <v>0</v>
          </cell>
        </row>
        <row r="11422">
          <cell r="X11422">
            <v>0</v>
          </cell>
          <cell r="Z11422">
            <v>0</v>
          </cell>
          <cell r="AA11422">
            <v>0</v>
          </cell>
          <cell r="AB11422">
            <v>0</v>
          </cell>
        </row>
        <row r="11423">
          <cell r="X11423">
            <v>0</v>
          </cell>
          <cell r="Z11423">
            <v>0</v>
          </cell>
          <cell r="AA11423">
            <v>0</v>
          </cell>
          <cell r="AB11423">
            <v>0</v>
          </cell>
        </row>
        <row r="11424">
          <cell r="X11424">
            <v>0</v>
          </cell>
          <cell r="Z11424">
            <v>0</v>
          </cell>
          <cell r="AA11424">
            <v>0</v>
          </cell>
          <cell r="AB11424">
            <v>0</v>
          </cell>
        </row>
        <row r="11425">
          <cell r="X11425">
            <v>0</v>
          </cell>
          <cell r="Z11425">
            <v>0</v>
          </cell>
          <cell r="AA11425">
            <v>0</v>
          </cell>
          <cell r="AB11425">
            <v>0</v>
          </cell>
        </row>
        <row r="11426">
          <cell r="X11426">
            <v>0</v>
          </cell>
          <cell r="Z11426">
            <v>0</v>
          </cell>
          <cell r="AA11426">
            <v>0</v>
          </cell>
          <cell r="AB11426">
            <v>0</v>
          </cell>
        </row>
        <row r="11427">
          <cell r="X11427">
            <v>0</v>
          </cell>
          <cell r="Z11427">
            <v>0</v>
          </cell>
          <cell r="AA11427">
            <v>0</v>
          </cell>
          <cell r="AB11427">
            <v>0</v>
          </cell>
        </row>
        <row r="11428">
          <cell r="X11428">
            <v>0</v>
          </cell>
          <cell r="Z11428">
            <v>0</v>
          </cell>
          <cell r="AA11428">
            <v>0</v>
          </cell>
          <cell r="AB11428">
            <v>0</v>
          </cell>
        </row>
        <row r="11429">
          <cell r="X11429">
            <v>0</v>
          </cell>
          <cell r="Z11429">
            <v>0</v>
          </cell>
          <cell r="AA11429">
            <v>0</v>
          </cell>
          <cell r="AB11429">
            <v>0</v>
          </cell>
        </row>
        <row r="11430">
          <cell r="X11430">
            <v>0</v>
          </cell>
          <cell r="Z11430">
            <v>0</v>
          </cell>
          <cell r="AA11430">
            <v>0</v>
          </cell>
          <cell r="AB11430">
            <v>0</v>
          </cell>
        </row>
        <row r="11431">
          <cell r="X11431">
            <v>0</v>
          </cell>
          <cell r="Z11431">
            <v>0</v>
          </cell>
          <cell r="AA11431">
            <v>0</v>
          </cell>
          <cell r="AB11431">
            <v>0</v>
          </cell>
        </row>
        <row r="11432">
          <cell r="X11432">
            <v>0</v>
          </cell>
          <cell r="Z11432">
            <v>0</v>
          </cell>
          <cell r="AA11432">
            <v>0</v>
          </cell>
          <cell r="AB11432">
            <v>0</v>
          </cell>
        </row>
        <row r="11433">
          <cell r="X11433">
            <v>0</v>
          </cell>
          <cell r="Z11433">
            <v>0</v>
          </cell>
          <cell r="AA11433">
            <v>0</v>
          </cell>
          <cell r="AB11433">
            <v>0</v>
          </cell>
        </row>
        <row r="11434">
          <cell r="X11434">
            <v>0</v>
          </cell>
          <cell r="Z11434">
            <v>0</v>
          </cell>
          <cell r="AA11434">
            <v>0</v>
          </cell>
          <cell r="AB11434">
            <v>0</v>
          </cell>
        </row>
        <row r="11435">
          <cell r="X11435">
            <v>0</v>
          </cell>
          <cell r="Z11435">
            <v>0</v>
          </cell>
          <cell r="AA11435">
            <v>0</v>
          </cell>
          <cell r="AB11435">
            <v>0</v>
          </cell>
        </row>
        <row r="11436">
          <cell r="X11436">
            <v>0</v>
          </cell>
          <cell r="Z11436">
            <v>0</v>
          </cell>
          <cell r="AA11436">
            <v>0</v>
          </cell>
          <cell r="AB11436">
            <v>0</v>
          </cell>
        </row>
        <row r="11437">
          <cell r="X11437">
            <v>0</v>
          </cell>
          <cell r="Z11437">
            <v>0</v>
          </cell>
          <cell r="AA11437">
            <v>0</v>
          </cell>
          <cell r="AB11437">
            <v>0</v>
          </cell>
        </row>
        <row r="11438">
          <cell r="X11438">
            <v>0</v>
          </cell>
          <cell r="Z11438">
            <v>0</v>
          </cell>
          <cell r="AA11438">
            <v>0</v>
          </cell>
          <cell r="AB11438">
            <v>0</v>
          </cell>
        </row>
        <row r="11439">
          <cell r="X11439">
            <v>0</v>
          </cell>
          <cell r="Z11439">
            <v>0</v>
          </cell>
          <cell r="AA11439">
            <v>0</v>
          </cell>
          <cell r="AB11439">
            <v>0</v>
          </cell>
        </row>
        <row r="11440">
          <cell r="X11440">
            <v>0</v>
          </cell>
          <cell r="Z11440">
            <v>0</v>
          </cell>
          <cell r="AA11440">
            <v>0</v>
          </cell>
          <cell r="AB11440">
            <v>0</v>
          </cell>
        </row>
        <row r="11441">
          <cell r="X11441">
            <v>0</v>
          </cell>
          <cell r="Z11441">
            <v>0</v>
          </cell>
          <cell r="AA11441">
            <v>0</v>
          </cell>
          <cell r="AB11441">
            <v>0</v>
          </cell>
        </row>
        <row r="11442">
          <cell r="X11442">
            <v>0</v>
          </cell>
          <cell r="Z11442">
            <v>0</v>
          </cell>
          <cell r="AA11442">
            <v>0</v>
          </cell>
          <cell r="AB11442">
            <v>0</v>
          </cell>
        </row>
        <row r="11443">
          <cell r="X11443">
            <v>0</v>
          </cell>
          <cell r="Z11443">
            <v>0</v>
          </cell>
          <cell r="AA11443">
            <v>0</v>
          </cell>
          <cell r="AB11443">
            <v>0</v>
          </cell>
        </row>
        <row r="11444">
          <cell r="X11444">
            <v>0</v>
          </cell>
          <cell r="Z11444">
            <v>0</v>
          </cell>
          <cell r="AA11444">
            <v>0</v>
          </cell>
          <cell r="AB11444">
            <v>0</v>
          </cell>
        </row>
        <row r="11445">
          <cell r="X11445">
            <v>0</v>
          </cell>
          <cell r="Z11445">
            <v>0</v>
          </cell>
          <cell r="AA11445">
            <v>0</v>
          </cell>
          <cell r="AB11445">
            <v>0</v>
          </cell>
        </row>
        <row r="11446">
          <cell r="X11446">
            <v>0</v>
          </cell>
          <cell r="Z11446">
            <v>0</v>
          </cell>
          <cell r="AA11446">
            <v>0</v>
          </cell>
          <cell r="AB11446">
            <v>0</v>
          </cell>
        </row>
        <row r="11447">
          <cell r="X11447">
            <v>0</v>
          </cell>
          <cell r="Z11447">
            <v>0</v>
          </cell>
          <cell r="AA11447">
            <v>0</v>
          </cell>
          <cell r="AB11447">
            <v>0</v>
          </cell>
        </row>
        <row r="11448">
          <cell r="X11448">
            <v>0</v>
          </cell>
          <cell r="Z11448">
            <v>0</v>
          </cell>
          <cell r="AA11448">
            <v>0</v>
          </cell>
          <cell r="AB11448">
            <v>0</v>
          </cell>
        </row>
        <row r="11449">
          <cell r="X11449">
            <v>0</v>
          </cell>
          <cell r="Z11449">
            <v>0</v>
          </cell>
          <cell r="AA11449">
            <v>0</v>
          </cell>
          <cell r="AB11449">
            <v>0</v>
          </cell>
        </row>
        <row r="11450">
          <cell r="X11450">
            <v>0</v>
          </cell>
          <cell r="Z11450">
            <v>0</v>
          </cell>
          <cell r="AA11450">
            <v>0</v>
          </cell>
          <cell r="AB11450">
            <v>0</v>
          </cell>
        </row>
        <row r="11451">
          <cell r="X11451">
            <v>0</v>
          </cell>
          <cell r="Z11451">
            <v>0</v>
          </cell>
          <cell r="AA11451">
            <v>0</v>
          </cell>
          <cell r="AB11451">
            <v>0</v>
          </cell>
        </row>
        <row r="11452">
          <cell r="X11452">
            <v>0</v>
          </cell>
          <cell r="Z11452">
            <v>0</v>
          </cell>
          <cell r="AA11452">
            <v>0</v>
          </cell>
          <cell r="AB11452">
            <v>0</v>
          </cell>
        </row>
        <row r="11453">
          <cell r="X11453">
            <v>0</v>
          </cell>
          <cell r="Z11453">
            <v>0</v>
          </cell>
          <cell r="AA11453">
            <v>0</v>
          </cell>
          <cell r="AB11453">
            <v>0</v>
          </cell>
        </row>
        <row r="11454">
          <cell r="X11454">
            <v>0</v>
          </cell>
          <cell r="Z11454">
            <v>0</v>
          </cell>
          <cell r="AA11454">
            <v>0</v>
          </cell>
          <cell r="AB11454">
            <v>0</v>
          </cell>
        </row>
        <row r="11455">
          <cell r="X11455">
            <v>0</v>
          </cell>
          <cell r="Z11455">
            <v>0</v>
          </cell>
          <cell r="AA11455">
            <v>0</v>
          </cell>
          <cell r="AB11455">
            <v>0</v>
          </cell>
        </row>
        <row r="11456">
          <cell r="X11456">
            <v>0</v>
          </cell>
          <cell r="Z11456">
            <v>0</v>
          </cell>
          <cell r="AA11456">
            <v>0</v>
          </cell>
          <cell r="AB11456">
            <v>0</v>
          </cell>
        </row>
        <row r="11457">
          <cell r="X11457">
            <v>0</v>
          </cell>
          <cell r="Z11457">
            <v>0</v>
          </cell>
          <cell r="AA11457">
            <v>0</v>
          </cell>
          <cell r="AB11457">
            <v>0</v>
          </cell>
        </row>
        <row r="11458">
          <cell r="X11458">
            <v>0</v>
          </cell>
          <cell r="Z11458">
            <v>0</v>
          </cell>
          <cell r="AA11458">
            <v>0</v>
          </cell>
          <cell r="AB11458">
            <v>0</v>
          </cell>
        </row>
        <row r="11459">
          <cell r="X11459">
            <v>0</v>
          </cell>
          <cell r="Z11459">
            <v>0</v>
          </cell>
          <cell r="AA11459">
            <v>0</v>
          </cell>
          <cell r="AB11459">
            <v>0</v>
          </cell>
        </row>
        <row r="11460">
          <cell r="X11460">
            <v>0</v>
          </cell>
          <cell r="Z11460">
            <v>0</v>
          </cell>
          <cell r="AA11460">
            <v>0</v>
          </cell>
          <cell r="AB11460">
            <v>0</v>
          </cell>
        </row>
        <row r="11461">
          <cell r="X11461">
            <v>0</v>
          </cell>
          <cell r="Z11461">
            <v>0</v>
          </cell>
          <cell r="AA11461">
            <v>0</v>
          </cell>
          <cell r="AB11461">
            <v>0</v>
          </cell>
        </row>
        <row r="11462">
          <cell r="X11462">
            <v>0</v>
          </cell>
          <cell r="Z11462">
            <v>0</v>
          </cell>
          <cell r="AA11462">
            <v>0</v>
          </cell>
          <cell r="AB11462">
            <v>0</v>
          </cell>
        </row>
        <row r="11463">
          <cell r="X11463">
            <v>0</v>
          </cell>
          <cell r="Z11463">
            <v>0</v>
          </cell>
          <cell r="AA11463">
            <v>0</v>
          </cell>
          <cell r="AB11463">
            <v>0</v>
          </cell>
        </row>
        <row r="11464">
          <cell r="X11464">
            <v>0</v>
          </cell>
          <cell r="Z11464">
            <v>0</v>
          </cell>
          <cell r="AA11464">
            <v>0</v>
          </cell>
          <cell r="AB11464">
            <v>0</v>
          </cell>
        </row>
        <row r="11465">
          <cell r="X11465">
            <v>0</v>
          </cell>
          <cell r="Z11465">
            <v>0</v>
          </cell>
          <cell r="AA11465">
            <v>0</v>
          </cell>
          <cell r="AB11465">
            <v>0</v>
          </cell>
        </row>
        <row r="11466">
          <cell r="X11466">
            <v>0</v>
          </cell>
          <cell r="Z11466">
            <v>0</v>
          </cell>
          <cell r="AA11466">
            <v>0</v>
          </cell>
          <cell r="AB11466">
            <v>0</v>
          </cell>
        </row>
        <row r="11467">
          <cell r="X11467">
            <v>0</v>
          </cell>
          <cell r="Z11467">
            <v>0</v>
          </cell>
          <cell r="AA11467">
            <v>0</v>
          </cell>
          <cell r="AB11467">
            <v>0</v>
          </cell>
        </row>
        <row r="11468">
          <cell r="X11468">
            <v>0</v>
          </cell>
          <cell r="Z11468">
            <v>0</v>
          </cell>
          <cell r="AA11468">
            <v>0</v>
          </cell>
          <cell r="AB11468">
            <v>0</v>
          </cell>
        </row>
        <row r="11469">
          <cell r="X11469">
            <v>0</v>
          </cell>
          <cell r="Z11469">
            <v>0</v>
          </cell>
          <cell r="AA11469">
            <v>0</v>
          </cell>
          <cell r="AB11469">
            <v>0</v>
          </cell>
        </row>
        <row r="11470">
          <cell r="X11470">
            <v>0</v>
          </cell>
          <cell r="Z11470">
            <v>0</v>
          </cell>
          <cell r="AA11470">
            <v>0</v>
          </cell>
          <cell r="AB11470">
            <v>0</v>
          </cell>
        </row>
        <row r="11471">
          <cell r="X11471">
            <v>0</v>
          </cell>
          <cell r="Z11471">
            <v>0</v>
          </cell>
          <cell r="AA11471">
            <v>0</v>
          </cell>
          <cell r="AB11471">
            <v>0</v>
          </cell>
        </row>
        <row r="11472">
          <cell r="X11472">
            <v>0</v>
          </cell>
          <cell r="Z11472">
            <v>0</v>
          </cell>
          <cell r="AA11472">
            <v>0</v>
          </cell>
          <cell r="AB11472">
            <v>0</v>
          </cell>
        </row>
        <row r="11473">
          <cell r="X11473">
            <v>0</v>
          </cell>
          <cell r="Z11473">
            <v>0</v>
          </cell>
          <cell r="AA11473">
            <v>0</v>
          </cell>
          <cell r="AB11473">
            <v>0</v>
          </cell>
        </row>
        <row r="11474">
          <cell r="X11474">
            <v>0</v>
          </cell>
          <cell r="Z11474">
            <v>0</v>
          </cell>
          <cell r="AA11474">
            <v>0</v>
          </cell>
          <cell r="AB11474">
            <v>0</v>
          </cell>
        </row>
        <row r="11475">
          <cell r="X11475">
            <v>0</v>
          </cell>
          <cell r="Z11475">
            <v>0</v>
          </cell>
          <cell r="AA11475">
            <v>0</v>
          </cell>
          <cell r="AB11475">
            <v>0</v>
          </cell>
        </row>
        <row r="11476">
          <cell r="X11476">
            <v>0</v>
          </cell>
          <cell r="Z11476">
            <v>0</v>
          </cell>
          <cell r="AA11476">
            <v>0</v>
          </cell>
          <cell r="AB11476">
            <v>0</v>
          </cell>
        </row>
        <row r="11477">
          <cell r="X11477">
            <v>0</v>
          </cell>
          <cell r="Z11477">
            <v>0</v>
          </cell>
          <cell r="AA11477">
            <v>0</v>
          </cell>
          <cell r="AB11477">
            <v>0</v>
          </cell>
        </row>
        <row r="11478">
          <cell r="X11478">
            <v>0</v>
          </cell>
          <cell r="Z11478">
            <v>0</v>
          </cell>
          <cell r="AA11478">
            <v>0</v>
          </cell>
          <cell r="AB11478">
            <v>0</v>
          </cell>
        </row>
        <row r="11479">
          <cell r="X11479">
            <v>0</v>
          </cell>
          <cell r="Z11479">
            <v>0</v>
          </cell>
          <cell r="AA11479">
            <v>0</v>
          </cell>
          <cell r="AB11479">
            <v>0</v>
          </cell>
        </row>
        <row r="11480">
          <cell r="X11480">
            <v>0</v>
          </cell>
          <cell r="Z11480">
            <v>0</v>
          </cell>
          <cell r="AA11480">
            <v>0</v>
          </cell>
          <cell r="AB11480">
            <v>0</v>
          </cell>
        </row>
        <row r="11481">
          <cell r="X11481">
            <v>0</v>
          </cell>
          <cell r="Z11481">
            <v>0</v>
          </cell>
          <cell r="AA11481">
            <v>0</v>
          </cell>
          <cell r="AB11481">
            <v>0</v>
          </cell>
        </row>
        <row r="11482">
          <cell r="X11482">
            <v>0</v>
          </cell>
          <cell r="Z11482">
            <v>0</v>
          </cell>
          <cell r="AA11482">
            <v>0</v>
          </cell>
          <cell r="AB11482">
            <v>0</v>
          </cell>
        </row>
        <row r="11483">
          <cell r="X11483">
            <v>0</v>
          </cell>
          <cell r="Z11483">
            <v>0</v>
          </cell>
          <cell r="AA11483">
            <v>0</v>
          </cell>
          <cell r="AB11483">
            <v>0</v>
          </cell>
        </row>
        <row r="11484">
          <cell r="X11484">
            <v>0</v>
          </cell>
          <cell r="Z11484">
            <v>0</v>
          </cell>
          <cell r="AA11484">
            <v>0</v>
          </cell>
          <cell r="AB11484">
            <v>0</v>
          </cell>
        </row>
        <row r="11485">
          <cell r="X11485">
            <v>0</v>
          </cell>
          <cell r="Z11485">
            <v>0</v>
          </cell>
          <cell r="AA11485">
            <v>0</v>
          </cell>
          <cell r="AB11485">
            <v>0</v>
          </cell>
        </row>
        <row r="11486">
          <cell r="X11486">
            <v>0</v>
          </cell>
          <cell r="Z11486">
            <v>0</v>
          </cell>
          <cell r="AA11486">
            <v>0</v>
          </cell>
          <cell r="AB11486">
            <v>0</v>
          </cell>
        </row>
        <row r="11487">
          <cell r="X11487">
            <v>0</v>
          </cell>
          <cell r="Z11487">
            <v>0</v>
          </cell>
          <cell r="AA11487">
            <v>0</v>
          </cell>
          <cell r="AB11487">
            <v>0</v>
          </cell>
        </row>
        <row r="11488">
          <cell r="X11488">
            <v>0</v>
          </cell>
          <cell r="Z11488">
            <v>0</v>
          </cell>
          <cell r="AA11488">
            <v>0</v>
          </cell>
          <cell r="AB11488">
            <v>0</v>
          </cell>
        </row>
        <row r="11489">
          <cell r="X11489">
            <v>0</v>
          </cell>
          <cell r="Z11489">
            <v>0</v>
          </cell>
          <cell r="AA11489">
            <v>0</v>
          </cell>
          <cell r="AB11489">
            <v>0</v>
          </cell>
        </row>
        <row r="11490">
          <cell r="X11490">
            <v>0</v>
          </cell>
          <cell r="Z11490">
            <v>0</v>
          </cell>
          <cell r="AA11490">
            <v>0</v>
          </cell>
          <cell r="AB11490">
            <v>0</v>
          </cell>
        </row>
        <row r="11491">
          <cell r="X11491">
            <v>0</v>
          </cell>
          <cell r="Z11491">
            <v>0</v>
          </cell>
          <cell r="AA11491">
            <v>0</v>
          </cell>
          <cell r="AB11491">
            <v>0</v>
          </cell>
        </row>
        <row r="11492">
          <cell r="X11492">
            <v>0</v>
          </cell>
          <cell r="Z11492">
            <v>0</v>
          </cell>
          <cell r="AA11492">
            <v>0</v>
          </cell>
          <cell r="AB11492">
            <v>0</v>
          </cell>
        </row>
        <row r="11493">
          <cell r="X11493">
            <v>0</v>
          </cell>
          <cell r="Z11493">
            <v>0</v>
          </cell>
          <cell r="AA11493">
            <v>0</v>
          </cell>
          <cell r="AB11493">
            <v>0</v>
          </cell>
        </row>
        <row r="11494">
          <cell r="X11494">
            <v>0</v>
          </cell>
          <cell r="Z11494">
            <v>0</v>
          </cell>
          <cell r="AA11494">
            <v>0</v>
          </cell>
          <cell r="AB11494">
            <v>0</v>
          </cell>
        </row>
        <row r="11495">
          <cell r="X11495">
            <v>0</v>
          </cell>
          <cell r="Z11495">
            <v>0</v>
          </cell>
          <cell r="AA11495">
            <v>0</v>
          </cell>
          <cell r="AB11495">
            <v>0</v>
          </cell>
        </row>
        <row r="11496">
          <cell r="X11496">
            <v>0</v>
          </cell>
          <cell r="Z11496">
            <v>0</v>
          </cell>
          <cell r="AA11496">
            <v>0</v>
          </cell>
          <cell r="AB11496">
            <v>0</v>
          </cell>
        </row>
        <row r="11497">
          <cell r="X11497">
            <v>0</v>
          </cell>
          <cell r="Z11497">
            <v>0</v>
          </cell>
          <cell r="AA11497">
            <v>0</v>
          </cell>
          <cell r="AB11497">
            <v>0</v>
          </cell>
        </row>
        <row r="11498">
          <cell r="X11498">
            <v>0</v>
          </cell>
          <cell r="Z11498">
            <v>0</v>
          </cell>
          <cell r="AA11498">
            <v>0</v>
          </cell>
          <cell r="AB11498">
            <v>0</v>
          </cell>
        </row>
        <row r="11499">
          <cell r="X11499">
            <v>0</v>
          </cell>
          <cell r="Z11499">
            <v>0</v>
          </cell>
          <cell r="AA11499">
            <v>0</v>
          </cell>
          <cell r="AB11499">
            <v>0</v>
          </cell>
        </row>
        <row r="11500">
          <cell r="X11500">
            <v>0</v>
          </cell>
          <cell r="Z11500">
            <v>0</v>
          </cell>
          <cell r="AA11500">
            <v>0</v>
          </cell>
          <cell r="AB11500">
            <v>0</v>
          </cell>
        </row>
        <row r="11501">
          <cell r="X11501">
            <v>0</v>
          </cell>
          <cell r="Z11501">
            <v>0</v>
          </cell>
          <cell r="AA11501">
            <v>0</v>
          </cell>
          <cell r="AB11501">
            <v>0</v>
          </cell>
        </row>
        <row r="11502">
          <cell r="X11502">
            <v>0</v>
          </cell>
          <cell r="Z11502">
            <v>0</v>
          </cell>
          <cell r="AA11502">
            <v>0</v>
          </cell>
          <cell r="AB11502">
            <v>0</v>
          </cell>
        </row>
        <row r="11503">
          <cell r="X11503">
            <v>0</v>
          </cell>
          <cell r="Z11503">
            <v>0</v>
          </cell>
          <cell r="AA11503">
            <v>0</v>
          </cell>
          <cell r="AB11503">
            <v>0</v>
          </cell>
        </row>
        <row r="11504">
          <cell r="X11504">
            <v>0</v>
          </cell>
          <cell r="Z11504">
            <v>0</v>
          </cell>
          <cell r="AA11504">
            <v>0</v>
          </cell>
          <cell r="AB11504">
            <v>0</v>
          </cell>
        </row>
        <row r="11505">
          <cell r="X11505">
            <v>0</v>
          </cell>
          <cell r="Z11505">
            <v>0</v>
          </cell>
          <cell r="AA11505">
            <v>0</v>
          </cell>
          <cell r="AB11505">
            <v>0</v>
          </cell>
        </row>
        <row r="11506">
          <cell r="X11506">
            <v>0</v>
          </cell>
          <cell r="Z11506">
            <v>0</v>
          </cell>
          <cell r="AA11506">
            <v>0</v>
          </cell>
          <cell r="AB11506">
            <v>0</v>
          </cell>
        </row>
        <row r="11507">
          <cell r="X11507">
            <v>0</v>
          </cell>
          <cell r="Z11507">
            <v>0</v>
          </cell>
          <cell r="AA11507">
            <v>0</v>
          </cell>
          <cell r="AB11507">
            <v>0</v>
          </cell>
        </row>
        <row r="11508">
          <cell r="X11508">
            <v>0</v>
          </cell>
          <cell r="Z11508">
            <v>0</v>
          </cell>
          <cell r="AA11508">
            <v>0</v>
          </cell>
          <cell r="AB11508">
            <v>0</v>
          </cell>
        </row>
        <row r="11509">
          <cell r="X11509">
            <v>0</v>
          </cell>
          <cell r="Z11509">
            <v>0</v>
          </cell>
          <cell r="AA11509">
            <v>0</v>
          </cell>
          <cell r="AB11509">
            <v>0</v>
          </cell>
        </row>
        <row r="11510">
          <cell r="X11510">
            <v>0</v>
          </cell>
          <cell r="Z11510">
            <v>0</v>
          </cell>
          <cell r="AA11510">
            <v>0</v>
          </cell>
          <cell r="AB11510">
            <v>0</v>
          </cell>
        </row>
        <row r="11511">
          <cell r="X11511">
            <v>0</v>
          </cell>
          <cell r="Z11511">
            <v>0</v>
          </cell>
          <cell r="AA11511">
            <v>0</v>
          </cell>
          <cell r="AB11511">
            <v>0</v>
          </cell>
        </row>
        <row r="11512">
          <cell r="X11512">
            <v>0</v>
          </cell>
          <cell r="Z11512">
            <v>0</v>
          </cell>
          <cell r="AA11512">
            <v>0</v>
          </cell>
          <cell r="AB11512">
            <v>0</v>
          </cell>
        </row>
        <row r="11513">
          <cell r="X11513">
            <v>0</v>
          </cell>
          <cell r="Z11513">
            <v>0</v>
          </cell>
          <cell r="AA11513">
            <v>0</v>
          </cell>
          <cell r="AB11513">
            <v>0</v>
          </cell>
        </row>
        <row r="11514">
          <cell r="X11514">
            <v>0</v>
          </cell>
          <cell r="Z11514">
            <v>0</v>
          </cell>
          <cell r="AA11514">
            <v>0</v>
          </cell>
          <cell r="AB11514">
            <v>0</v>
          </cell>
        </row>
        <row r="11515">
          <cell r="X11515">
            <v>0</v>
          </cell>
          <cell r="Z11515">
            <v>0</v>
          </cell>
          <cell r="AA11515">
            <v>0</v>
          </cell>
          <cell r="AB11515">
            <v>0</v>
          </cell>
        </row>
        <row r="11516">
          <cell r="X11516">
            <v>0</v>
          </cell>
          <cell r="Z11516">
            <v>0</v>
          </cell>
          <cell r="AA11516">
            <v>0</v>
          </cell>
          <cell r="AB11516">
            <v>0</v>
          </cell>
        </row>
        <row r="11517">
          <cell r="X11517">
            <v>0</v>
          </cell>
          <cell r="Z11517">
            <v>0</v>
          </cell>
          <cell r="AA11517">
            <v>0</v>
          </cell>
          <cell r="AB11517">
            <v>0</v>
          </cell>
        </row>
        <row r="11518">
          <cell r="X11518">
            <v>0</v>
          </cell>
          <cell r="Z11518">
            <v>0</v>
          </cell>
          <cell r="AA11518">
            <v>0</v>
          </cell>
          <cell r="AB11518">
            <v>0</v>
          </cell>
        </row>
        <row r="11519">
          <cell r="X11519">
            <v>0</v>
          </cell>
          <cell r="Z11519">
            <v>0</v>
          </cell>
          <cell r="AA11519">
            <v>0</v>
          </cell>
          <cell r="AB11519">
            <v>0</v>
          </cell>
        </row>
        <row r="11520">
          <cell r="X11520">
            <v>0</v>
          </cell>
          <cell r="Z11520">
            <v>0</v>
          </cell>
          <cell r="AA11520">
            <v>0</v>
          </cell>
          <cell r="AB11520">
            <v>0</v>
          </cell>
        </row>
        <row r="11521">
          <cell r="X11521">
            <v>0</v>
          </cell>
          <cell r="Z11521">
            <v>0</v>
          </cell>
          <cell r="AA11521">
            <v>0</v>
          </cell>
          <cell r="AB11521">
            <v>0</v>
          </cell>
        </row>
        <row r="11522">
          <cell r="X11522">
            <v>0</v>
          </cell>
          <cell r="Z11522">
            <v>0</v>
          </cell>
          <cell r="AA11522">
            <v>0</v>
          </cell>
          <cell r="AB11522">
            <v>0</v>
          </cell>
        </row>
        <row r="11523">
          <cell r="X11523">
            <v>0</v>
          </cell>
          <cell r="Z11523">
            <v>0</v>
          </cell>
          <cell r="AA11523">
            <v>0</v>
          </cell>
          <cell r="AB11523">
            <v>0</v>
          </cell>
        </row>
        <row r="11524">
          <cell r="X11524">
            <v>0</v>
          </cell>
          <cell r="Z11524">
            <v>0</v>
          </cell>
          <cell r="AA11524">
            <v>0</v>
          </cell>
          <cell r="AB11524">
            <v>0</v>
          </cell>
        </row>
        <row r="11525">
          <cell r="X11525">
            <v>0</v>
          </cell>
          <cell r="Z11525">
            <v>0</v>
          </cell>
          <cell r="AA11525">
            <v>0</v>
          </cell>
          <cell r="AB11525">
            <v>0</v>
          </cell>
        </row>
        <row r="11526">
          <cell r="X11526">
            <v>0</v>
          </cell>
          <cell r="Z11526">
            <v>0</v>
          </cell>
          <cell r="AA11526">
            <v>0</v>
          </cell>
          <cell r="AB11526">
            <v>0</v>
          </cell>
        </row>
        <row r="11527">
          <cell r="X11527">
            <v>0</v>
          </cell>
          <cell r="Z11527">
            <v>0</v>
          </cell>
          <cell r="AA11527">
            <v>0</v>
          </cell>
          <cell r="AB11527">
            <v>0</v>
          </cell>
        </row>
        <row r="11528">
          <cell r="X11528">
            <v>0</v>
          </cell>
          <cell r="Z11528">
            <v>0</v>
          </cell>
          <cell r="AA11528">
            <v>0</v>
          </cell>
          <cell r="AB11528">
            <v>0</v>
          </cell>
        </row>
        <row r="11529">
          <cell r="X11529">
            <v>0</v>
          </cell>
          <cell r="Z11529">
            <v>0</v>
          </cell>
          <cell r="AA11529">
            <v>0</v>
          </cell>
          <cell r="AB11529">
            <v>0</v>
          </cell>
        </row>
        <row r="11530">
          <cell r="X11530">
            <v>0</v>
          </cell>
          <cell r="Z11530">
            <v>0</v>
          </cell>
          <cell r="AA11530">
            <v>0</v>
          </cell>
          <cell r="AB11530">
            <v>0</v>
          </cell>
        </row>
        <row r="11531">
          <cell r="X11531">
            <v>0</v>
          </cell>
          <cell r="Z11531">
            <v>0</v>
          </cell>
          <cell r="AA11531">
            <v>0</v>
          </cell>
          <cell r="AB11531">
            <v>0</v>
          </cell>
        </row>
        <row r="11532">
          <cell r="X11532">
            <v>0</v>
          </cell>
          <cell r="Z11532">
            <v>0</v>
          </cell>
          <cell r="AA11532">
            <v>0</v>
          </cell>
          <cell r="AB11532">
            <v>0</v>
          </cell>
        </row>
        <row r="11533">
          <cell r="X11533">
            <v>0</v>
          </cell>
          <cell r="Z11533">
            <v>0</v>
          </cell>
          <cell r="AA11533">
            <v>0</v>
          </cell>
          <cell r="AB11533">
            <v>0</v>
          </cell>
        </row>
        <row r="11534">
          <cell r="X11534">
            <v>0</v>
          </cell>
          <cell r="Z11534">
            <v>0</v>
          </cell>
          <cell r="AA11534">
            <v>0</v>
          </cell>
          <cell r="AB11534">
            <v>0</v>
          </cell>
        </row>
        <row r="11535">
          <cell r="X11535">
            <v>0</v>
          </cell>
          <cell r="Z11535">
            <v>0</v>
          </cell>
          <cell r="AA11535">
            <v>0</v>
          </cell>
          <cell r="AB11535">
            <v>0</v>
          </cell>
        </row>
        <row r="11536">
          <cell r="X11536">
            <v>0</v>
          </cell>
          <cell r="Z11536">
            <v>0</v>
          </cell>
          <cell r="AA11536">
            <v>0</v>
          </cell>
          <cell r="AB11536">
            <v>0</v>
          </cell>
        </row>
        <row r="11537">
          <cell r="X11537">
            <v>0</v>
          </cell>
          <cell r="Z11537">
            <v>0</v>
          </cell>
          <cell r="AA11537">
            <v>0</v>
          </cell>
          <cell r="AB11537">
            <v>0</v>
          </cell>
        </row>
        <row r="11538">
          <cell r="X11538">
            <v>0</v>
          </cell>
          <cell r="Z11538">
            <v>0</v>
          </cell>
          <cell r="AA11538">
            <v>0</v>
          </cell>
          <cell r="AB11538">
            <v>0</v>
          </cell>
        </row>
        <row r="11539">
          <cell r="X11539">
            <v>0</v>
          </cell>
          <cell r="Z11539">
            <v>0</v>
          </cell>
          <cell r="AA11539">
            <v>0</v>
          </cell>
          <cell r="AB11539">
            <v>0</v>
          </cell>
        </row>
        <row r="11540">
          <cell r="X11540">
            <v>0</v>
          </cell>
          <cell r="Z11540">
            <v>0</v>
          </cell>
          <cell r="AA11540">
            <v>0</v>
          </cell>
          <cell r="AB11540">
            <v>0</v>
          </cell>
        </row>
        <row r="11541">
          <cell r="X11541">
            <v>0</v>
          </cell>
          <cell r="Z11541">
            <v>0</v>
          </cell>
          <cell r="AA11541">
            <v>0</v>
          </cell>
          <cell r="AB11541">
            <v>0</v>
          </cell>
        </row>
        <row r="11542">
          <cell r="X11542">
            <v>0</v>
          </cell>
          <cell r="Z11542">
            <v>0</v>
          </cell>
          <cell r="AA11542">
            <v>0</v>
          </cell>
          <cell r="AB11542">
            <v>0</v>
          </cell>
        </row>
        <row r="11543">
          <cell r="X11543">
            <v>0</v>
          </cell>
          <cell r="Z11543">
            <v>0</v>
          </cell>
          <cell r="AA11543">
            <v>0</v>
          </cell>
          <cell r="AB11543">
            <v>0</v>
          </cell>
        </row>
        <row r="11544">
          <cell r="X11544">
            <v>0</v>
          </cell>
          <cell r="Z11544">
            <v>0</v>
          </cell>
          <cell r="AA11544">
            <v>0</v>
          </cell>
          <cell r="AB11544">
            <v>0</v>
          </cell>
        </row>
        <row r="11545">
          <cell r="X11545">
            <v>0</v>
          </cell>
          <cell r="Z11545">
            <v>0</v>
          </cell>
          <cell r="AA11545">
            <v>0</v>
          </cell>
          <cell r="AB11545">
            <v>0</v>
          </cell>
        </row>
        <row r="11546">
          <cell r="X11546">
            <v>0</v>
          </cell>
          <cell r="Z11546">
            <v>0</v>
          </cell>
          <cell r="AA11546">
            <v>0</v>
          </cell>
          <cell r="AB11546">
            <v>0</v>
          </cell>
        </row>
        <row r="11547">
          <cell r="X11547">
            <v>0</v>
          </cell>
          <cell r="Z11547">
            <v>0</v>
          </cell>
          <cell r="AA11547">
            <v>0</v>
          </cell>
          <cell r="AB11547">
            <v>0</v>
          </cell>
        </row>
        <row r="11548">
          <cell r="X11548">
            <v>0</v>
          </cell>
          <cell r="Z11548">
            <v>0</v>
          </cell>
          <cell r="AA11548">
            <v>0</v>
          </cell>
          <cell r="AB11548">
            <v>0</v>
          </cell>
        </row>
        <row r="11549">
          <cell r="X11549">
            <v>0</v>
          </cell>
          <cell r="Z11549">
            <v>0</v>
          </cell>
          <cell r="AA11549">
            <v>0</v>
          </cell>
          <cell r="AB11549">
            <v>0</v>
          </cell>
        </row>
        <row r="11550">
          <cell r="X11550">
            <v>0</v>
          </cell>
          <cell r="Z11550">
            <v>0</v>
          </cell>
          <cell r="AA11550">
            <v>0</v>
          </cell>
          <cell r="AB11550">
            <v>0</v>
          </cell>
        </row>
        <row r="11551">
          <cell r="X11551">
            <v>0</v>
          </cell>
          <cell r="Z11551">
            <v>0</v>
          </cell>
          <cell r="AA11551">
            <v>0</v>
          </cell>
          <cell r="AB11551">
            <v>0</v>
          </cell>
        </row>
        <row r="11552">
          <cell r="X11552">
            <v>0</v>
          </cell>
          <cell r="Z11552">
            <v>0</v>
          </cell>
          <cell r="AA11552">
            <v>0</v>
          </cell>
          <cell r="AB11552">
            <v>0</v>
          </cell>
        </row>
        <row r="11553">
          <cell r="X11553">
            <v>0</v>
          </cell>
          <cell r="Z11553">
            <v>0</v>
          </cell>
          <cell r="AA11553">
            <v>0</v>
          </cell>
          <cell r="AB11553">
            <v>0</v>
          </cell>
        </row>
        <row r="11554">
          <cell r="X11554">
            <v>0</v>
          </cell>
          <cell r="Z11554">
            <v>0</v>
          </cell>
          <cell r="AA11554">
            <v>0</v>
          </cell>
          <cell r="AB11554">
            <v>0</v>
          </cell>
        </row>
        <row r="11555">
          <cell r="X11555">
            <v>0</v>
          </cell>
          <cell r="Z11555">
            <v>0</v>
          </cell>
          <cell r="AA11555">
            <v>0</v>
          </cell>
          <cell r="AB11555">
            <v>0</v>
          </cell>
        </row>
        <row r="11556">
          <cell r="X11556">
            <v>0</v>
          </cell>
          <cell r="Z11556">
            <v>0</v>
          </cell>
          <cell r="AA11556">
            <v>0</v>
          </cell>
          <cell r="AB11556">
            <v>0</v>
          </cell>
        </row>
        <row r="11557">
          <cell r="X11557">
            <v>0</v>
          </cell>
          <cell r="Z11557">
            <v>0</v>
          </cell>
          <cell r="AA11557">
            <v>0</v>
          </cell>
          <cell r="AB11557">
            <v>0</v>
          </cell>
        </row>
        <row r="11558">
          <cell r="X11558">
            <v>0</v>
          </cell>
          <cell r="Z11558">
            <v>0</v>
          </cell>
          <cell r="AA11558">
            <v>0</v>
          </cell>
          <cell r="AB11558">
            <v>0</v>
          </cell>
        </row>
        <row r="11559">
          <cell r="X11559">
            <v>0</v>
          </cell>
          <cell r="Z11559">
            <v>0</v>
          </cell>
          <cell r="AA11559">
            <v>0</v>
          </cell>
          <cell r="AB11559">
            <v>0</v>
          </cell>
        </row>
        <row r="11560">
          <cell r="X11560">
            <v>0</v>
          </cell>
          <cell r="Z11560">
            <v>0</v>
          </cell>
          <cell r="AA11560">
            <v>0</v>
          </cell>
          <cell r="AB11560">
            <v>0</v>
          </cell>
        </row>
        <row r="11561">
          <cell r="X11561">
            <v>0</v>
          </cell>
          <cell r="Z11561">
            <v>0</v>
          </cell>
          <cell r="AA11561">
            <v>0</v>
          </cell>
          <cell r="AB11561">
            <v>0</v>
          </cell>
        </row>
        <row r="11562">
          <cell r="X11562">
            <v>0</v>
          </cell>
          <cell r="Z11562">
            <v>0</v>
          </cell>
          <cell r="AA11562">
            <v>0</v>
          </cell>
          <cell r="AB11562">
            <v>0</v>
          </cell>
        </row>
        <row r="11563">
          <cell r="X11563">
            <v>0</v>
          </cell>
          <cell r="Z11563">
            <v>0</v>
          </cell>
          <cell r="AA11563">
            <v>0</v>
          </cell>
          <cell r="AB11563">
            <v>0</v>
          </cell>
        </row>
        <row r="11564">
          <cell r="X11564">
            <v>0</v>
          </cell>
          <cell r="Z11564">
            <v>0</v>
          </cell>
          <cell r="AA11564">
            <v>0</v>
          </cell>
          <cell r="AB11564">
            <v>0</v>
          </cell>
        </row>
        <row r="11565">
          <cell r="X11565">
            <v>0</v>
          </cell>
          <cell r="Z11565">
            <v>0</v>
          </cell>
          <cell r="AA11565">
            <v>0</v>
          </cell>
          <cell r="AB11565">
            <v>0</v>
          </cell>
        </row>
        <row r="11566">
          <cell r="X11566">
            <v>0</v>
          </cell>
          <cell r="Z11566">
            <v>0</v>
          </cell>
          <cell r="AA11566">
            <v>0</v>
          </cell>
          <cell r="AB11566">
            <v>0</v>
          </cell>
        </row>
        <row r="11567">
          <cell r="X11567">
            <v>0</v>
          </cell>
          <cell r="Z11567">
            <v>0</v>
          </cell>
          <cell r="AA11567">
            <v>0</v>
          </cell>
          <cell r="AB11567">
            <v>0</v>
          </cell>
        </row>
        <row r="11568">
          <cell r="X11568">
            <v>0</v>
          </cell>
          <cell r="Z11568">
            <v>0</v>
          </cell>
          <cell r="AA11568">
            <v>0</v>
          </cell>
          <cell r="AB11568">
            <v>0</v>
          </cell>
        </row>
        <row r="11569">
          <cell r="X11569">
            <v>0</v>
          </cell>
          <cell r="Z11569">
            <v>0</v>
          </cell>
          <cell r="AA11569">
            <v>0</v>
          </cell>
          <cell r="AB11569">
            <v>0</v>
          </cell>
        </row>
        <row r="11570">
          <cell r="X11570">
            <v>0</v>
          </cell>
          <cell r="Z11570">
            <v>0</v>
          </cell>
          <cell r="AA11570">
            <v>0</v>
          </cell>
          <cell r="AB11570">
            <v>0</v>
          </cell>
        </row>
        <row r="11571">
          <cell r="X11571">
            <v>0</v>
          </cell>
          <cell r="Z11571">
            <v>0</v>
          </cell>
          <cell r="AA11571">
            <v>0</v>
          </cell>
          <cell r="AB11571">
            <v>0</v>
          </cell>
        </row>
        <row r="11572">
          <cell r="X11572">
            <v>0</v>
          </cell>
          <cell r="Z11572">
            <v>0</v>
          </cell>
          <cell r="AA11572">
            <v>0</v>
          </cell>
          <cell r="AB11572">
            <v>0</v>
          </cell>
        </row>
        <row r="11573">
          <cell r="X11573">
            <v>0</v>
          </cell>
          <cell r="Z11573">
            <v>0</v>
          </cell>
          <cell r="AA11573">
            <v>0</v>
          </cell>
          <cell r="AB11573">
            <v>0</v>
          </cell>
        </row>
        <row r="11574">
          <cell r="X11574">
            <v>0</v>
          </cell>
          <cell r="Z11574">
            <v>0</v>
          </cell>
          <cell r="AA11574">
            <v>0</v>
          </cell>
          <cell r="AB11574">
            <v>0</v>
          </cell>
        </row>
        <row r="11575">
          <cell r="X11575">
            <v>0</v>
          </cell>
          <cell r="Z11575">
            <v>0</v>
          </cell>
          <cell r="AA11575">
            <v>0</v>
          </cell>
          <cell r="AB11575">
            <v>0</v>
          </cell>
        </row>
        <row r="11576">
          <cell r="X11576">
            <v>0</v>
          </cell>
          <cell r="Z11576">
            <v>0</v>
          </cell>
          <cell r="AA11576">
            <v>0</v>
          </cell>
          <cell r="AB11576">
            <v>0</v>
          </cell>
        </row>
        <row r="11577">
          <cell r="X11577">
            <v>0</v>
          </cell>
          <cell r="Z11577">
            <v>0</v>
          </cell>
          <cell r="AA11577">
            <v>0</v>
          </cell>
          <cell r="AB11577">
            <v>0</v>
          </cell>
        </row>
        <row r="11578">
          <cell r="X11578">
            <v>0</v>
          </cell>
          <cell r="Z11578">
            <v>0</v>
          </cell>
          <cell r="AA11578">
            <v>0</v>
          </cell>
          <cell r="AB11578">
            <v>0</v>
          </cell>
        </row>
        <row r="11579">
          <cell r="X11579">
            <v>0</v>
          </cell>
          <cell r="Z11579">
            <v>0</v>
          </cell>
          <cell r="AA11579">
            <v>0</v>
          </cell>
          <cell r="AB11579">
            <v>0</v>
          </cell>
        </row>
        <row r="11580">
          <cell r="X11580">
            <v>0</v>
          </cell>
          <cell r="Z11580">
            <v>0</v>
          </cell>
          <cell r="AA11580">
            <v>0</v>
          </cell>
          <cell r="AB11580">
            <v>0</v>
          </cell>
        </row>
        <row r="11581">
          <cell r="X11581">
            <v>0</v>
          </cell>
          <cell r="Z11581">
            <v>0</v>
          </cell>
          <cell r="AA11581">
            <v>0</v>
          </cell>
          <cell r="AB11581">
            <v>0</v>
          </cell>
        </row>
        <row r="11582">
          <cell r="X11582">
            <v>0</v>
          </cell>
          <cell r="Z11582">
            <v>0</v>
          </cell>
          <cell r="AA11582">
            <v>0</v>
          </cell>
          <cell r="AB11582">
            <v>0</v>
          </cell>
        </row>
        <row r="11583">
          <cell r="X11583">
            <v>0</v>
          </cell>
          <cell r="Z11583">
            <v>0</v>
          </cell>
          <cell r="AA11583">
            <v>0</v>
          </cell>
          <cell r="AB11583">
            <v>0</v>
          </cell>
        </row>
        <row r="11584">
          <cell r="X11584">
            <v>0</v>
          </cell>
          <cell r="Z11584">
            <v>0</v>
          </cell>
          <cell r="AA11584">
            <v>0</v>
          </cell>
          <cell r="AB11584">
            <v>0</v>
          </cell>
        </row>
        <row r="11585">
          <cell r="X11585">
            <v>0</v>
          </cell>
          <cell r="Z11585">
            <v>0</v>
          </cell>
          <cell r="AA11585">
            <v>0</v>
          </cell>
          <cell r="AB11585">
            <v>0</v>
          </cell>
        </row>
        <row r="11586">
          <cell r="X11586">
            <v>0</v>
          </cell>
          <cell r="Z11586">
            <v>0</v>
          </cell>
          <cell r="AA11586">
            <v>0</v>
          </cell>
          <cell r="AB11586">
            <v>0</v>
          </cell>
        </row>
        <row r="11587">
          <cell r="X11587">
            <v>0</v>
          </cell>
          <cell r="Z11587">
            <v>0</v>
          </cell>
          <cell r="AA11587">
            <v>0</v>
          </cell>
          <cell r="AB11587">
            <v>0</v>
          </cell>
        </row>
        <row r="11588">
          <cell r="X11588">
            <v>0</v>
          </cell>
          <cell r="Z11588">
            <v>0</v>
          </cell>
          <cell r="AA11588">
            <v>0</v>
          </cell>
          <cell r="AB11588">
            <v>0</v>
          </cell>
        </row>
        <row r="11589">
          <cell r="X11589">
            <v>0</v>
          </cell>
          <cell r="Z11589">
            <v>0</v>
          </cell>
          <cell r="AA11589">
            <v>0</v>
          </cell>
          <cell r="AB11589">
            <v>0</v>
          </cell>
        </row>
        <row r="11590">
          <cell r="X11590">
            <v>0</v>
          </cell>
          <cell r="Z11590">
            <v>0</v>
          </cell>
          <cell r="AA11590">
            <v>0</v>
          </cell>
          <cell r="AB11590">
            <v>0</v>
          </cell>
        </row>
        <row r="11591">
          <cell r="X11591">
            <v>0</v>
          </cell>
          <cell r="Z11591">
            <v>0</v>
          </cell>
          <cell r="AA11591">
            <v>0</v>
          </cell>
          <cell r="AB11591">
            <v>0</v>
          </cell>
        </row>
        <row r="11592">
          <cell r="X11592">
            <v>0</v>
          </cell>
          <cell r="Z11592">
            <v>0</v>
          </cell>
          <cell r="AA11592">
            <v>0</v>
          </cell>
          <cell r="AB11592">
            <v>0</v>
          </cell>
        </row>
        <row r="11593">
          <cell r="X11593">
            <v>0</v>
          </cell>
          <cell r="Z11593">
            <v>0</v>
          </cell>
          <cell r="AA11593">
            <v>0</v>
          </cell>
          <cell r="AB11593">
            <v>0</v>
          </cell>
        </row>
        <row r="11594">
          <cell r="X11594">
            <v>0</v>
          </cell>
          <cell r="Z11594">
            <v>0</v>
          </cell>
          <cell r="AA11594">
            <v>0</v>
          </cell>
          <cell r="AB11594">
            <v>0</v>
          </cell>
        </row>
        <row r="11595">
          <cell r="X11595">
            <v>0</v>
          </cell>
          <cell r="Z11595">
            <v>0</v>
          </cell>
          <cell r="AA11595">
            <v>0</v>
          </cell>
          <cell r="AB11595">
            <v>0</v>
          </cell>
        </row>
        <row r="11596">
          <cell r="X11596">
            <v>0</v>
          </cell>
          <cell r="Z11596">
            <v>0</v>
          </cell>
          <cell r="AA11596">
            <v>0</v>
          </cell>
          <cell r="AB11596">
            <v>0</v>
          </cell>
        </row>
        <row r="11597">
          <cell r="X11597">
            <v>0</v>
          </cell>
          <cell r="Z11597">
            <v>0</v>
          </cell>
          <cell r="AA11597">
            <v>0</v>
          </cell>
          <cell r="AB11597">
            <v>0</v>
          </cell>
        </row>
        <row r="11598">
          <cell r="X11598">
            <v>0</v>
          </cell>
          <cell r="Z11598">
            <v>0</v>
          </cell>
          <cell r="AA11598">
            <v>0</v>
          </cell>
          <cell r="AB11598">
            <v>0</v>
          </cell>
        </row>
        <row r="11599">
          <cell r="X11599">
            <v>0</v>
          </cell>
          <cell r="Z11599">
            <v>0</v>
          </cell>
          <cell r="AA11599">
            <v>0</v>
          </cell>
          <cell r="AB11599">
            <v>0</v>
          </cell>
        </row>
        <row r="11600">
          <cell r="X11600">
            <v>0</v>
          </cell>
          <cell r="Z11600">
            <v>0</v>
          </cell>
          <cell r="AA11600">
            <v>0</v>
          </cell>
          <cell r="AB11600">
            <v>0</v>
          </cell>
        </row>
        <row r="11601">
          <cell r="X11601">
            <v>0</v>
          </cell>
          <cell r="Z11601">
            <v>0</v>
          </cell>
          <cell r="AA11601">
            <v>0</v>
          </cell>
          <cell r="AB11601">
            <v>0</v>
          </cell>
        </row>
        <row r="11602">
          <cell r="X11602">
            <v>0</v>
          </cell>
          <cell r="Z11602">
            <v>0</v>
          </cell>
          <cell r="AA11602">
            <v>0</v>
          </cell>
          <cell r="AB11602">
            <v>0</v>
          </cell>
        </row>
        <row r="11603">
          <cell r="X11603">
            <v>0</v>
          </cell>
          <cell r="Z11603">
            <v>0</v>
          </cell>
          <cell r="AA11603">
            <v>0</v>
          </cell>
          <cell r="AB11603">
            <v>0</v>
          </cell>
        </row>
        <row r="11604">
          <cell r="X11604">
            <v>0</v>
          </cell>
          <cell r="Z11604">
            <v>0</v>
          </cell>
          <cell r="AA11604">
            <v>0</v>
          </cell>
          <cell r="AB11604">
            <v>0</v>
          </cell>
        </row>
        <row r="11605">
          <cell r="X11605">
            <v>0</v>
          </cell>
          <cell r="Z11605">
            <v>0</v>
          </cell>
          <cell r="AA11605">
            <v>0</v>
          </cell>
          <cell r="AB11605">
            <v>0</v>
          </cell>
        </row>
        <row r="11606">
          <cell r="X11606">
            <v>0</v>
          </cell>
          <cell r="Z11606">
            <v>0</v>
          </cell>
          <cell r="AA11606">
            <v>0</v>
          </cell>
          <cell r="AB11606">
            <v>0</v>
          </cell>
        </row>
        <row r="11607">
          <cell r="X11607">
            <v>0</v>
          </cell>
          <cell r="Z11607">
            <v>0</v>
          </cell>
          <cell r="AA11607">
            <v>0</v>
          </cell>
          <cell r="AB11607">
            <v>0</v>
          </cell>
        </row>
        <row r="11608">
          <cell r="X11608">
            <v>0</v>
          </cell>
          <cell r="Z11608">
            <v>0</v>
          </cell>
          <cell r="AA11608">
            <v>0</v>
          </cell>
          <cell r="AB11608">
            <v>0</v>
          </cell>
        </row>
        <row r="11609">
          <cell r="X11609">
            <v>0</v>
          </cell>
          <cell r="Z11609">
            <v>0</v>
          </cell>
          <cell r="AA11609">
            <v>0</v>
          </cell>
          <cell r="AB11609">
            <v>0</v>
          </cell>
        </row>
        <row r="11610">
          <cell r="X11610">
            <v>0</v>
          </cell>
          <cell r="Z11610">
            <v>0</v>
          </cell>
          <cell r="AA11610">
            <v>0</v>
          </cell>
          <cell r="AB11610">
            <v>0</v>
          </cell>
        </row>
        <row r="11611">
          <cell r="X11611">
            <v>0</v>
          </cell>
          <cell r="Z11611">
            <v>0</v>
          </cell>
          <cell r="AA11611">
            <v>0</v>
          </cell>
          <cell r="AB11611">
            <v>0</v>
          </cell>
        </row>
        <row r="11612">
          <cell r="X11612">
            <v>0</v>
          </cell>
          <cell r="Z11612">
            <v>0</v>
          </cell>
          <cell r="AA11612">
            <v>0</v>
          </cell>
          <cell r="AB11612">
            <v>0</v>
          </cell>
        </row>
        <row r="11613">
          <cell r="X11613">
            <v>0</v>
          </cell>
          <cell r="Z11613">
            <v>0</v>
          </cell>
          <cell r="AA11613">
            <v>0</v>
          </cell>
          <cell r="AB11613">
            <v>0</v>
          </cell>
        </row>
        <row r="11614">
          <cell r="X11614">
            <v>0</v>
          </cell>
          <cell r="Z11614">
            <v>0</v>
          </cell>
          <cell r="AA11614">
            <v>0</v>
          </cell>
          <cell r="AB11614">
            <v>0</v>
          </cell>
        </row>
        <row r="11615">
          <cell r="X11615">
            <v>0</v>
          </cell>
          <cell r="Z11615">
            <v>0</v>
          </cell>
          <cell r="AA11615">
            <v>0</v>
          </cell>
          <cell r="AB11615">
            <v>0</v>
          </cell>
        </row>
        <row r="11616">
          <cell r="X11616">
            <v>0</v>
          </cell>
          <cell r="Z11616">
            <v>0</v>
          </cell>
          <cell r="AA11616">
            <v>0</v>
          </cell>
          <cell r="AB11616">
            <v>0</v>
          </cell>
        </row>
        <row r="11617">
          <cell r="X11617">
            <v>0</v>
          </cell>
          <cell r="Z11617">
            <v>0</v>
          </cell>
          <cell r="AA11617">
            <v>0</v>
          </cell>
          <cell r="AB11617">
            <v>0</v>
          </cell>
        </row>
        <row r="11618">
          <cell r="X11618">
            <v>0</v>
          </cell>
          <cell r="Z11618">
            <v>0</v>
          </cell>
          <cell r="AA11618">
            <v>0</v>
          </cell>
          <cell r="AB11618">
            <v>0</v>
          </cell>
        </row>
        <row r="11619">
          <cell r="X11619">
            <v>0</v>
          </cell>
          <cell r="Z11619">
            <v>0</v>
          </cell>
          <cell r="AA11619">
            <v>0</v>
          </cell>
          <cell r="AB11619">
            <v>0</v>
          </cell>
        </row>
        <row r="11620">
          <cell r="X11620">
            <v>0</v>
          </cell>
          <cell r="Z11620">
            <v>0</v>
          </cell>
          <cell r="AA11620">
            <v>0</v>
          </cell>
          <cell r="AB11620">
            <v>0</v>
          </cell>
        </row>
        <row r="11621">
          <cell r="X11621">
            <v>0</v>
          </cell>
          <cell r="Z11621">
            <v>0</v>
          </cell>
          <cell r="AA11621">
            <v>0</v>
          </cell>
          <cell r="AB11621">
            <v>0</v>
          </cell>
        </row>
        <row r="11622">
          <cell r="X11622">
            <v>0</v>
          </cell>
          <cell r="Z11622">
            <v>0</v>
          </cell>
          <cell r="AA11622">
            <v>0</v>
          </cell>
          <cell r="AB11622">
            <v>0</v>
          </cell>
        </row>
        <row r="11623">
          <cell r="X11623">
            <v>0</v>
          </cell>
          <cell r="Z11623">
            <v>0</v>
          </cell>
          <cell r="AA11623">
            <v>0</v>
          </cell>
          <cell r="AB11623">
            <v>0</v>
          </cell>
        </row>
        <row r="11624">
          <cell r="X11624">
            <v>0</v>
          </cell>
          <cell r="Z11624">
            <v>0</v>
          </cell>
          <cell r="AA11624">
            <v>0</v>
          </cell>
          <cell r="AB11624">
            <v>0</v>
          </cell>
        </row>
        <row r="11625">
          <cell r="X11625">
            <v>0</v>
          </cell>
          <cell r="Z11625">
            <v>0</v>
          </cell>
          <cell r="AA11625">
            <v>0</v>
          </cell>
          <cell r="AB11625">
            <v>0</v>
          </cell>
        </row>
        <row r="11626">
          <cell r="X11626">
            <v>0</v>
          </cell>
          <cell r="Z11626">
            <v>0</v>
          </cell>
          <cell r="AA11626">
            <v>0</v>
          </cell>
          <cell r="AB11626">
            <v>0</v>
          </cell>
        </row>
        <row r="11627">
          <cell r="X11627">
            <v>0</v>
          </cell>
          <cell r="Z11627">
            <v>0</v>
          </cell>
          <cell r="AA11627">
            <v>0</v>
          </cell>
          <cell r="AB11627">
            <v>0</v>
          </cell>
        </row>
        <row r="11628">
          <cell r="X11628">
            <v>0</v>
          </cell>
          <cell r="Z11628">
            <v>0</v>
          </cell>
          <cell r="AA11628">
            <v>0</v>
          </cell>
          <cell r="AB11628">
            <v>0</v>
          </cell>
        </row>
        <row r="11629">
          <cell r="X11629">
            <v>0</v>
          </cell>
          <cell r="Z11629">
            <v>0</v>
          </cell>
          <cell r="AA11629">
            <v>0</v>
          </cell>
          <cell r="AB11629">
            <v>0</v>
          </cell>
        </row>
        <row r="11630">
          <cell r="X11630">
            <v>0</v>
          </cell>
          <cell r="Z11630">
            <v>0</v>
          </cell>
          <cell r="AA11630">
            <v>0</v>
          </cell>
          <cell r="AB11630">
            <v>0</v>
          </cell>
        </row>
        <row r="11631">
          <cell r="X11631">
            <v>0</v>
          </cell>
          <cell r="Z11631">
            <v>0</v>
          </cell>
          <cell r="AA11631">
            <v>0</v>
          </cell>
          <cell r="AB11631">
            <v>0</v>
          </cell>
        </row>
        <row r="11632">
          <cell r="X11632">
            <v>0</v>
          </cell>
          <cell r="Z11632">
            <v>0</v>
          </cell>
          <cell r="AA11632">
            <v>0</v>
          </cell>
          <cell r="AB11632">
            <v>0</v>
          </cell>
        </row>
        <row r="11633">
          <cell r="X11633">
            <v>0</v>
          </cell>
          <cell r="Z11633">
            <v>0</v>
          </cell>
          <cell r="AA11633">
            <v>0</v>
          </cell>
          <cell r="AB11633">
            <v>0</v>
          </cell>
        </row>
        <row r="11634">
          <cell r="X11634">
            <v>0</v>
          </cell>
          <cell r="Z11634">
            <v>0</v>
          </cell>
          <cell r="AA11634">
            <v>0</v>
          </cell>
          <cell r="AB11634">
            <v>0</v>
          </cell>
        </row>
        <row r="11635">
          <cell r="X11635">
            <v>0</v>
          </cell>
          <cell r="Z11635">
            <v>0</v>
          </cell>
          <cell r="AA11635">
            <v>0</v>
          </cell>
          <cell r="AB11635">
            <v>0</v>
          </cell>
        </row>
        <row r="11636">
          <cell r="X11636">
            <v>0</v>
          </cell>
          <cell r="Z11636">
            <v>0</v>
          </cell>
          <cell r="AA11636">
            <v>0</v>
          </cell>
          <cell r="AB11636">
            <v>0</v>
          </cell>
        </row>
        <row r="11637">
          <cell r="X11637">
            <v>0</v>
          </cell>
          <cell r="Z11637">
            <v>0</v>
          </cell>
          <cell r="AA11637">
            <v>0</v>
          </cell>
          <cell r="AB11637">
            <v>0</v>
          </cell>
        </row>
        <row r="11638">
          <cell r="X11638">
            <v>0</v>
          </cell>
          <cell r="Z11638">
            <v>0</v>
          </cell>
          <cell r="AA11638">
            <v>0</v>
          </cell>
          <cell r="AB11638">
            <v>0</v>
          </cell>
        </row>
        <row r="11639">
          <cell r="X11639">
            <v>0</v>
          </cell>
          <cell r="Z11639">
            <v>0</v>
          </cell>
          <cell r="AA11639">
            <v>0</v>
          </cell>
          <cell r="AB11639">
            <v>0</v>
          </cell>
        </row>
        <row r="11640">
          <cell r="X11640">
            <v>0</v>
          </cell>
          <cell r="Z11640">
            <v>0</v>
          </cell>
          <cell r="AA11640">
            <v>0</v>
          </cell>
          <cell r="AB11640">
            <v>0</v>
          </cell>
        </row>
        <row r="11641">
          <cell r="X11641">
            <v>0</v>
          </cell>
          <cell r="Z11641">
            <v>0</v>
          </cell>
          <cell r="AA11641">
            <v>0</v>
          </cell>
          <cell r="AB11641">
            <v>0</v>
          </cell>
        </row>
        <row r="11642">
          <cell r="X11642">
            <v>0</v>
          </cell>
          <cell r="Z11642">
            <v>0</v>
          </cell>
          <cell r="AA11642">
            <v>0</v>
          </cell>
          <cell r="AB11642">
            <v>0</v>
          </cell>
        </row>
        <row r="11643">
          <cell r="X11643">
            <v>0</v>
          </cell>
          <cell r="Z11643">
            <v>0</v>
          </cell>
          <cell r="AA11643">
            <v>0</v>
          </cell>
          <cell r="AB11643">
            <v>0</v>
          </cell>
        </row>
        <row r="11644">
          <cell r="X11644">
            <v>0</v>
          </cell>
          <cell r="Z11644">
            <v>0</v>
          </cell>
          <cell r="AA11644">
            <v>0</v>
          </cell>
          <cell r="AB11644">
            <v>0</v>
          </cell>
        </row>
        <row r="11645">
          <cell r="X11645">
            <v>0</v>
          </cell>
          <cell r="Z11645">
            <v>0</v>
          </cell>
          <cell r="AA11645">
            <v>0</v>
          </cell>
          <cell r="AB11645">
            <v>0</v>
          </cell>
        </row>
        <row r="11646">
          <cell r="X11646">
            <v>0</v>
          </cell>
          <cell r="Z11646">
            <v>0</v>
          </cell>
          <cell r="AA11646">
            <v>0</v>
          </cell>
          <cell r="AB11646">
            <v>0</v>
          </cell>
        </row>
        <row r="11647">
          <cell r="X11647">
            <v>0</v>
          </cell>
          <cell r="Z11647">
            <v>0</v>
          </cell>
          <cell r="AA11647">
            <v>0</v>
          </cell>
          <cell r="AB11647">
            <v>0</v>
          </cell>
        </row>
        <row r="11648">
          <cell r="X11648">
            <v>0</v>
          </cell>
          <cell r="Z11648">
            <v>0</v>
          </cell>
          <cell r="AA11648">
            <v>0</v>
          </cell>
          <cell r="AB11648">
            <v>0</v>
          </cell>
        </row>
        <row r="11649">
          <cell r="X11649">
            <v>0</v>
          </cell>
          <cell r="Z11649">
            <v>0</v>
          </cell>
          <cell r="AA11649">
            <v>0</v>
          </cell>
          <cell r="AB11649">
            <v>0</v>
          </cell>
        </row>
        <row r="11650">
          <cell r="X11650">
            <v>0</v>
          </cell>
          <cell r="Z11650">
            <v>0</v>
          </cell>
          <cell r="AA11650">
            <v>0</v>
          </cell>
          <cell r="AB11650">
            <v>0</v>
          </cell>
        </row>
        <row r="11651">
          <cell r="X11651">
            <v>0</v>
          </cell>
          <cell r="Z11651">
            <v>0</v>
          </cell>
          <cell r="AA11651">
            <v>0</v>
          </cell>
          <cell r="AB11651">
            <v>0</v>
          </cell>
        </row>
        <row r="11652">
          <cell r="X11652">
            <v>0</v>
          </cell>
          <cell r="Z11652">
            <v>0</v>
          </cell>
          <cell r="AA11652">
            <v>0</v>
          </cell>
          <cell r="AB11652">
            <v>0</v>
          </cell>
        </row>
        <row r="11653">
          <cell r="X11653">
            <v>0</v>
          </cell>
          <cell r="Z11653">
            <v>0</v>
          </cell>
          <cell r="AA11653">
            <v>0</v>
          </cell>
          <cell r="AB11653">
            <v>0</v>
          </cell>
        </row>
        <row r="11654">
          <cell r="X11654">
            <v>0</v>
          </cell>
          <cell r="Z11654">
            <v>0</v>
          </cell>
          <cell r="AA11654">
            <v>0</v>
          </cell>
          <cell r="AB11654">
            <v>0</v>
          </cell>
        </row>
        <row r="11655">
          <cell r="X11655">
            <v>0</v>
          </cell>
          <cell r="Z11655">
            <v>0</v>
          </cell>
          <cell r="AA11655">
            <v>0</v>
          </cell>
          <cell r="AB11655">
            <v>0</v>
          </cell>
        </row>
        <row r="11656">
          <cell r="X11656">
            <v>0</v>
          </cell>
          <cell r="Z11656">
            <v>0</v>
          </cell>
          <cell r="AA11656">
            <v>0</v>
          </cell>
          <cell r="AB11656">
            <v>0</v>
          </cell>
        </row>
        <row r="11657">
          <cell r="X11657">
            <v>0</v>
          </cell>
          <cell r="Z11657">
            <v>0</v>
          </cell>
          <cell r="AA11657">
            <v>0</v>
          </cell>
          <cell r="AB11657">
            <v>0</v>
          </cell>
        </row>
        <row r="11658">
          <cell r="X11658">
            <v>0</v>
          </cell>
          <cell r="Z11658">
            <v>0</v>
          </cell>
          <cell r="AA11658">
            <v>0</v>
          </cell>
          <cell r="AB11658">
            <v>0</v>
          </cell>
        </row>
        <row r="11659">
          <cell r="X11659">
            <v>0</v>
          </cell>
          <cell r="Z11659">
            <v>0</v>
          </cell>
          <cell r="AA11659">
            <v>0</v>
          </cell>
          <cell r="AB11659">
            <v>0</v>
          </cell>
        </row>
        <row r="11660">
          <cell r="X11660">
            <v>0</v>
          </cell>
          <cell r="Z11660">
            <v>0</v>
          </cell>
          <cell r="AA11660">
            <v>0</v>
          </cell>
          <cell r="AB11660">
            <v>0</v>
          </cell>
        </row>
        <row r="11661">
          <cell r="X11661">
            <v>0</v>
          </cell>
          <cell r="Z11661">
            <v>0</v>
          </cell>
          <cell r="AA11661">
            <v>0</v>
          </cell>
          <cell r="AB11661">
            <v>0</v>
          </cell>
        </row>
        <row r="11662">
          <cell r="X11662">
            <v>0</v>
          </cell>
          <cell r="Z11662">
            <v>0</v>
          </cell>
          <cell r="AA11662">
            <v>0</v>
          </cell>
          <cell r="AB11662">
            <v>0</v>
          </cell>
        </row>
        <row r="11663">
          <cell r="X11663">
            <v>0</v>
          </cell>
          <cell r="Z11663">
            <v>0</v>
          </cell>
          <cell r="AA11663">
            <v>0</v>
          </cell>
          <cell r="AB11663">
            <v>0</v>
          </cell>
        </row>
        <row r="11664">
          <cell r="X11664">
            <v>0</v>
          </cell>
          <cell r="Z11664">
            <v>0</v>
          </cell>
          <cell r="AA11664">
            <v>0</v>
          </cell>
          <cell r="AB11664">
            <v>0</v>
          </cell>
        </row>
        <row r="11665">
          <cell r="X11665">
            <v>0</v>
          </cell>
          <cell r="Z11665">
            <v>0</v>
          </cell>
          <cell r="AA11665">
            <v>0</v>
          </cell>
          <cell r="AB11665">
            <v>0</v>
          </cell>
        </row>
        <row r="11666">
          <cell r="X11666">
            <v>0</v>
          </cell>
          <cell r="Z11666">
            <v>0</v>
          </cell>
          <cell r="AA11666">
            <v>0</v>
          </cell>
          <cell r="AB11666">
            <v>0</v>
          </cell>
        </row>
        <row r="11667">
          <cell r="X11667">
            <v>0</v>
          </cell>
          <cell r="Z11667">
            <v>0</v>
          </cell>
          <cell r="AA11667">
            <v>0</v>
          </cell>
          <cell r="AB11667">
            <v>0</v>
          </cell>
        </row>
        <row r="11668">
          <cell r="X11668">
            <v>0</v>
          </cell>
          <cell r="Z11668">
            <v>0</v>
          </cell>
          <cell r="AA11668">
            <v>0</v>
          </cell>
          <cell r="AB11668">
            <v>0</v>
          </cell>
        </row>
        <row r="11669">
          <cell r="X11669">
            <v>0</v>
          </cell>
          <cell r="Z11669">
            <v>0</v>
          </cell>
          <cell r="AA11669">
            <v>0</v>
          </cell>
          <cell r="AB11669">
            <v>0</v>
          </cell>
        </row>
        <row r="11670">
          <cell r="X11670">
            <v>0</v>
          </cell>
          <cell r="Z11670">
            <v>0</v>
          </cell>
          <cell r="AA11670">
            <v>0</v>
          </cell>
          <cell r="AB11670">
            <v>0</v>
          </cell>
        </row>
        <row r="11671">
          <cell r="X11671">
            <v>0</v>
          </cell>
          <cell r="Z11671">
            <v>0</v>
          </cell>
          <cell r="AA11671">
            <v>0</v>
          </cell>
          <cell r="AB11671">
            <v>0</v>
          </cell>
        </row>
        <row r="11672">
          <cell r="X11672">
            <v>0</v>
          </cell>
          <cell r="Z11672">
            <v>0</v>
          </cell>
          <cell r="AA11672">
            <v>0</v>
          </cell>
          <cell r="AB11672">
            <v>0</v>
          </cell>
        </row>
        <row r="11673">
          <cell r="X11673">
            <v>0</v>
          </cell>
          <cell r="Z11673">
            <v>0</v>
          </cell>
          <cell r="AA11673">
            <v>0</v>
          </cell>
          <cell r="AB11673">
            <v>0</v>
          </cell>
        </row>
        <row r="11674">
          <cell r="X11674">
            <v>0</v>
          </cell>
          <cell r="Z11674">
            <v>0</v>
          </cell>
          <cell r="AA11674">
            <v>0</v>
          </cell>
          <cell r="AB11674">
            <v>0</v>
          </cell>
        </row>
        <row r="11675">
          <cell r="X11675">
            <v>0</v>
          </cell>
          <cell r="Z11675">
            <v>0</v>
          </cell>
          <cell r="AA11675">
            <v>0</v>
          </cell>
          <cell r="AB11675">
            <v>0</v>
          </cell>
        </row>
        <row r="11676">
          <cell r="X11676">
            <v>0</v>
          </cell>
          <cell r="Z11676">
            <v>0</v>
          </cell>
          <cell r="AA11676">
            <v>0</v>
          </cell>
          <cell r="AB11676">
            <v>0</v>
          </cell>
        </row>
        <row r="11677">
          <cell r="X11677">
            <v>0</v>
          </cell>
          <cell r="Z11677">
            <v>0</v>
          </cell>
          <cell r="AA11677">
            <v>0</v>
          </cell>
          <cell r="AB11677">
            <v>0</v>
          </cell>
        </row>
        <row r="11678">
          <cell r="X11678">
            <v>0</v>
          </cell>
          <cell r="Z11678">
            <v>0</v>
          </cell>
          <cell r="AA11678">
            <v>0</v>
          </cell>
          <cell r="AB11678">
            <v>0</v>
          </cell>
        </row>
        <row r="11679">
          <cell r="X11679">
            <v>0</v>
          </cell>
          <cell r="Z11679">
            <v>0</v>
          </cell>
          <cell r="AA11679">
            <v>0</v>
          </cell>
          <cell r="AB11679">
            <v>0</v>
          </cell>
        </row>
        <row r="11680">
          <cell r="X11680">
            <v>0</v>
          </cell>
          <cell r="Z11680">
            <v>0</v>
          </cell>
          <cell r="AA11680">
            <v>0</v>
          </cell>
          <cell r="AB11680">
            <v>0</v>
          </cell>
        </row>
        <row r="11681">
          <cell r="X11681">
            <v>0</v>
          </cell>
          <cell r="Z11681">
            <v>0</v>
          </cell>
          <cell r="AA11681">
            <v>0</v>
          </cell>
          <cell r="AB11681">
            <v>0</v>
          </cell>
        </row>
        <row r="11682">
          <cell r="X11682">
            <v>0</v>
          </cell>
          <cell r="Z11682">
            <v>0</v>
          </cell>
          <cell r="AA11682">
            <v>0</v>
          </cell>
          <cell r="AB11682">
            <v>0</v>
          </cell>
        </row>
        <row r="11683">
          <cell r="X11683">
            <v>0</v>
          </cell>
          <cell r="Z11683">
            <v>0</v>
          </cell>
          <cell r="AA11683">
            <v>0</v>
          </cell>
          <cell r="AB11683">
            <v>0</v>
          </cell>
        </row>
        <row r="11684">
          <cell r="X11684">
            <v>0</v>
          </cell>
          <cell r="Z11684">
            <v>0</v>
          </cell>
          <cell r="AA11684">
            <v>0</v>
          </cell>
          <cell r="AB11684">
            <v>0</v>
          </cell>
        </row>
        <row r="11685">
          <cell r="X11685">
            <v>0</v>
          </cell>
          <cell r="Z11685">
            <v>0</v>
          </cell>
          <cell r="AA11685">
            <v>0</v>
          </cell>
          <cell r="AB11685">
            <v>0</v>
          </cell>
        </row>
        <row r="11686">
          <cell r="X11686">
            <v>0</v>
          </cell>
          <cell r="Z11686">
            <v>0</v>
          </cell>
          <cell r="AA11686">
            <v>0</v>
          </cell>
          <cell r="AB11686">
            <v>0</v>
          </cell>
        </row>
        <row r="11687">
          <cell r="X11687">
            <v>0</v>
          </cell>
          <cell r="Z11687">
            <v>0</v>
          </cell>
          <cell r="AA11687">
            <v>0</v>
          </cell>
          <cell r="AB11687">
            <v>0</v>
          </cell>
        </row>
        <row r="11688">
          <cell r="X11688">
            <v>0</v>
          </cell>
          <cell r="Z11688">
            <v>0</v>
          </cell>
          <cell r="AA11688">
            <v>0</v>
          </cell>
          <cell r="AB11688">
            <v>0</v>
          </cell>
        </row>
        <row r="11689">
          <cell r="X11689">
            <v>0</v>
          </cell>
          <cell r="Z11689">
            <v>0</v>
          </cell>
          <cell r="AA11689">
            <v>0</v>
          </cell>
          <cell r="AB11689">
            <v>0</v>
          </cell>
        </row>
        <row r="11690">
          <cell r="X11690">
            <v>0</v>
          </cell>
          <cell r="Z11690">
            <v>0</v>
          </cell>
          <cell r="AA11690">
            <v>0</v>
          </cell>
          <cell r="AB11690">
            <v>0</v>
          </cell>
        </row>
        <row r="11691">
          <cell r="X11691">
            <v>0</v>
          </cell>
          <cell r="Z11691">
            <v>0</v>
          </cell>
          <cell r="AA11691">
            <v>0</v>
          </cell>
          <cell r="AB11691">
            <v>0</v>
          </cell>
        </row>
        <row r="11692">
          <cell r="X11692">
            <v>0</v>
          </cell>
          <cell r="Z11692">
            <v>0</v>
          </cell>
          <cell r="AA11692">
            <v>0</v>
          </cell>
          <cell r="AB11692">
            <v>0</v>
          </cell>
        </row>
        <row r="11693">
          <cell r="X11693">
            <v>0</v>
          </cell>
          <cell r="Z11693">
            <v>0</v>
          </cell>
          <cell r="AA11693">
            <v>0</v>
          </cell>
          <cell r="AB11693">
            <v>0</v>
          </cell>
        </row>
        <row r="11694">
          <cell r="X11694">
            <v>0</v>
          </cell>
          <cell r="Z11694">
            <v>0</v>
          </cell>
          <cell r="AA11694">
            <v>0</v>
          </cell>
          <cell r="AB11694">
            <v>0</v>
          </cell>
        </row>
        <row r="11695">
          <cell r="X11695">
            <v>0</v>
          </cell>
          <cell r="Z11695">
            <v>0</v>
          </cell>
          <cell r="AA11695">
            <v>0</v>
          </cell>
          <cell r="AB11695">
            <v>0</v>
          </cell>
        </row>
        <row r="11696">
          <cell r="X11696">
            <v>0</v>
          </cell>
          <cell r="Z11696">
            <v>0</v>
          </cell>
          <cell r="AA11696">
            <v>0</v>
          </cell>
          <cell r="AB11696">
            <v>0</v>
          </cell>
        </row>
        <row r="11697">
          <cell r="X11697">
            <v>0</v>
          </cell>
          <cell r="Z11697">
            <v>0</v>
          </cell>
          <cell r="AA11697">
            <v>0</v>
          </cell>
          <cell r="AB11697">
            <v>0</v>
          </cell>
        </row>
        <row r="11698">
          <cell r="X11698">
            <v>0</v>
          </cell>
          <cell r="Z11698">
            <v>0</v>
          </cell>
          <cell r="AA11698">
            <v>0</v>
          </cell>
          <cell r="AB11698">
            <v>0</v>
          </cell>
        </row>
        <row r="11699">
          <cell r="X11699">
            <v>0</v>
          </cell>
          <cell r="Z11699">
            <v>0</v>
          </cell>
          <cell r="AA11699">
            <v>0</v>
          </cell>
          <cell r="AB11699">
            <v>0</v>
          </cell>
        </row>
        <row r="11700">
          <cell r="X11700">
            <v>0</v>
          </cell>
          <cell r="Z11700">
            <v>0</v>
          </cell>
          <cell r="AA11700">
            <v>0</v>
          </cell>
          <cell r="AB11700">
            <v>0</v>
          </cell>
        </row>
        <row r="11701">
          <cell r="X11701">
            <v>0</v>
          </cell>
          <cell r="Z11701">
            <v>0</v>
          </cell>
          <cell r="AA11701">
            <v>0</v>
          </cell>
          <cell r="AB11701">
            <v>0</v>
          </cell>
        </row>
        <row r="11702">
          <cell r="X11702">
            <v>0</v>
          </cell>
          <cell r="Z11702">
            <v>0</v>
          </cell>
          <cell r="AA11702">
            <v>0</v>
          </cell>
          <cell r="AB11702">
            <v>0</v>
          </cell>
        </row>
        <row r="11703">
          <cell r="X11703">
            <v>0</v>
          </cell>
          <cell r="Z11703">
            <v>0</v>
          </cell>
          <cell r="AA11703">
            <v>0</v>
          </cell>
          <cell r="AB11703">
            <v>0</v>
          </cell>
        </row>
        <row r="11704">
          <cell r="X11704">
            <v>0</v>
          </cell>
          <cell r="Z11704">
            <v>0</v>
          </cell>
          <cell r="AA11704">
            <v>0</v>
          </cell>
          <cell r="AB11704">
            <v>0</v>
          </cell>
        </row>
        <row r="11705">
          <cell r="X11705">
            <v>0</v>
          </cell>
          <cell r="Z11705">
            <v>0</v>
          </cell>
          <cell r="AA11705">
            <v>0</v>
          </cell>
          <cell r="AB11705">
            <v>0</v>
          </cell>
        </row>
        <row r="11706">
          <cell r="X11706">
            <v>0</v>
          </cell>
          <cell r="Z11706">
            <v>0</v>
          </cell>
          <cell r="AA11706">
            <v>0</v>
          </cell>
          <cell r="AB11706">
            <v>0</v>
          </cell>
        </row>
        <row r="11707">
          <cell r="X11707">
            <v>0</v>
          </cell>
          <cell r="Z11707">
            <v>0</v>
          </cell>
          <cell r="AA11707">
            <v>0</v>
          </cell>
          <cell r="AB11707">
            <v>0</v>
          </cell>
        </row>
        <row r="11708">
          <cell r="X11708">
            <v>0</v>
          </cell>
          <cell r="Z11708">
            <v>0</v>
          </cell>
          <cell r="AA11708">
            <v>0</v>
          </cell>
          <cell r="AB11708">
            <v>0</v>
          </cell>
        </row>
        <row r="11709">
          <cell r="X11709">
            <v>0</v>
          </cell>
          <cell r="Z11709">
            <v>0</v>
          </cell>
          <cell r="AA11709">
            <v>0</v>
          </cell>
          <cell r="AB11709">
            <v>0</v>
          </cell>
        </row>
        <row r="11710">
          <cell r="X11710">
            <v>0</v>
          </cell>
          <cell r="Z11710">
            <v>0</v>
          </cell>
          <cell r="AA11710">
            <v>0</v>
          </cell>
          <cell r="AB11710">
            <v>0</v>
          </cell>
        </row>
        <row r="11711">
          <cell r="X11711">
            <v>0</v>
          </cell>
          <cell r="Z11711">
            <v>0</v>
          </cell>
          <cell r="AA11711">
            <v>0</v>
          </cell>
          <cell r="AB11711">
            <v>0</v>
          </cell>
        </row>
        <row r="11712">
          <cell r="X11712">
            <v>0</v>
          </cell>
          <cell r="Z11712">
            <v>0</v>
          </cell>
          <cell r="AA11712">
            <v>0</v>
          </cell>
          <cell r="AB11712">
            <v>0</v>
          </cell>
        </row>
        <row r="11713">
          <cell r="X11713">
            <v>0</v>
          </cell>
          <cell r="Z11713">
            <v>0</v>
          </cell>
          <cell r="AA11713">
            <v>0</v>
          </cell>
          <cell r="AB11713">
            <v>0</v>
          </cell>
        </row>
        <row r="11714">
          <cell r="X11714">
            <v>0</v>
          </cell>
          <cell r="Z11714">
            <v>0</v>
          </cell>
          <cell r="AA11714">
            <v>0</v>
          </cell>
          <cell r="AB11714">
            <v>0</v>
          </cell>
        </row>
        <row r="11715">
          <cell r="X11715">
            <v>0</v>
          </cell>
          <cell r="Z11715">
            <v>0</v>
          </cell>
          <cell r="AA11715">
            <v>0</v>
          </cell>
          <cell r="AB11715">
            <v>0</v>
          </cell>
        </row>
        <row r="11716">
          <cell r="X11716">
            <v>0</v>
          </cell>
          <cell r="Z11716">
            <v>0</v>
          </cell>
          <cell r="AA11716">
            <v>0</v>
          </cell>
          <cell r="AB11716">
            <v>0</v>
          </cell>
        </row>
        <row r="11717">
          <cell r="X11717">
            <v>0</v>
          </cell>
          <cell r="Z11717">
            <v>0</v>
          </cell>
          <cell r="AA11717">
            <v>0</v>
          </cell>
          <cell r="AB11717">
            <v>0</v>
          </cell>
        </row>
        <row r="11718">
          <cell r="X11718">
            <v>0</v>
          </cell>
          <cell r="Z11718">
            <v>0</v>
          </cell>
          <cell r="AA11718">
            <v>0</v>
          </cell>
          <cell r="AB11718">
            <v>0</v>
          </cell>
        </row>
        <row r="11719">
          <cell r="X11719">
            <v>0</v>
          </cell>
          <cell r="Z11719">
            <v>0</v>
          </cell>
          <cell r="AA11719">
            <v>0</v>
          </cell>
          <cell r="AB11719">
            <v>0</v>
          </cell>
        </row>
        <row r="11720">
          <cell r="X11720">
            <v>0</v>
          </cell>
          <cell r="Z11720">
            <v>0</v>
          </cell>
          <cell r="AA11720">
            <v>0</v>
          </cell>
          <cell r="AB11720">
            <v>0</v>
          </cell>
        </row>
        <row r="11721">
          <cell r="X11721">
            <v>0</v>
          </cell>
          <cell r="Z11721">
            <v>0</v>
          </cell>
          <cell r="AA11721">
            <v>0</v>
          </cell>
          <cell r="AB11721">
            <v>0</v>
          </cell>
        </row>
        <row r="11722">
          <cell r="X11722">
            <v>0</v>
          </cell>
          <cell r="Z11722">
            <v>0</v>
          </cell>
          <cell r="AA11722">
            <v>0</v>
          </cell>
          <cell r="AB11722">
            <v>0</v>
          </cell>
        </row>
        <row r="11723">
          <cell r="X11723">
            <v>0</v>
          </cell>
          <cell r="Z11723">
            <v>0</v>
          </cell>
          <cell r="AA11723">
            <v>0</v>
          </cell>
          <cell r="AB11723">
            <v>0</v>
          </cell>
        </row>
        <row r="11724">
          <cell r="X11724">
            <v>0</v>
          </cell>
          <cell r="Z11724">
            <v>0</v>
          </cell>
          <cell r="AA11724">
            <v>0</v>
          </cell>
          <cell r="AB11724">
            <v>0</v>
          </cell>
        </row>
        <row r="11725">
          <cell r="X11725">
            <v>0</v>
          </cell>
          <cell r="Z11725">
            <v>0</v>
          </cell>
          <cell r="AA11725">
            <v>0</v>
          </cell>
          <cell r="AB11725">
            <v>0</v>
          </cell>
        </row>
        <row r="11726">
          <cell r="X11726">
            <v>0</v>
          </cell>
          <cell r="Z11726">
            <v>0</v>
          </cell>
          <cell r="AA11726">
            <v>0</v>
          </cell>
          <cell r="AB11726">
            <v>0</v>
          </cell>
        </row>
        <row r="11727">
          <cell r="X11727">
            <v>0</v>
          </cell>
          <cell r="Z11727">
            <v>0</v>
          </cell>
          <cell r="AA11727">
            <v>0</v>
          </cell>
          <cell r="AB11727">
            <v>0</v>
          </cell>
        </row>
        <row r="11728">
          <cell r="X11728">
            <v>0</v>
          </cell>
          <cell r="Z11728">
            <v>0</v>
          </cell>
          <cell r="AA11728">
            <v>0</v>
          </cell>
          <cell r="AB11728">
            <v>0</v>
          </cell>
        </row>
        <row r="11729">
          <cell r="X11729">
            <v>0</v>
          </cell>
          <cell r="Z11729">
            <v>0</v>
          </cell>
          <cell r="AA11729">
            <v>0</v>
          </cell>
          <cell r="AB11729">
            <v>0</v>
          </cell>
        </row>
        <row r="11730">
          <cell r="X11730">
            <v>0</v>
          </cell>
          <cell r="Z11730">
            <v>0</v>
          </cell>
          <cell r="AA11730">
            <v>0</v>
          </cell>
          <cell r="AB11730">
            <v>0</v>
          </cell>
        </row>
        <row r="11731">
          <cell r="X11731">
            <v>0</v>
          </cell>
          <cell r="Z11731">
            <v>0</v>
          </cell>
          <cell r="AA11731">
            <v>0</v>
          </cell>
          <cell r="AB11731">
            <v>0</v>
          </cell>
        </row>
        <row r="11732">
          <cell r="X11732">
            <v>0</v>
          </cell>
          <cell r="Z11732">
            <v>0</v>
          </cell>
          <cell r="AA11732">
            <v>0</v>
          </cell>
          <cell r="AB11732">
            <v>0</v>
          </cell>
        </row>
        <row r="11733">
          <cell r="X11733">
            <v>0</v>
          </cell>
          <cell r="Z11733">
            <v>0</v>
          </cell>
          <cell r="AA11733">
            <v>0</v>
          </cell>
          <cell r="AB11733">
            <v>0</v>
          </cell>
        </row>
        <row r="11734">
          <cell r="X11734">
            <v>0</v>
          </cell>
          <cell r="Z11734">
            <v>0</v>
          </cell>
          <cell r="AA11734">
            <v>0</v>
          </cell>
          <cell r="AB11734">
            <v>0</v>
          </cell>
        </row>
        <row r="11735">
          <cell r="X11735">
            <v>0</v>
          </cell>
          <cell r="Z11735">
            <v>0</v>
          </cell>
          <cell r="AA11735">
            <v>0</v>
          </cell>
          <cell r="AB11735">
            <v>0</v>
          </cell>
        </row>
        <row r="11736">
          <cell r="X11736">
            <v>0</v>
          </cell>
          <cell r="Z11736">
            <v>0</v>
          </cell>
          <cell r="AA11736">
            <v>0</v>
          </cell>
          <cell r="AB11736">
            <v>0</v>
          </cell>
        </row>
        <row r="11737">
          <cell r="X11737">
            <v>0</v>
          </cell>
          <cell r="Z11737">
            <v>0</v>
          </cell>
          <cell r="AA11737">
            <v>0</v>
          </cell>
          <cell r="AB11737">
            <v>0</v>
          </cell>
        </row>
        <row r="11738">
          <cell r="X11738">
            <v>0</v>
          </cell>
          <cell r="Z11738">
            <v>0</v>
          </cell>
          <cell r="AA11738">
            <v>0</v>
          </cell>
          <cell r="AB11738">
            <v>0</v>
          </cell>
        </row>
        <row r="11739">
          <cell r="X11739">
            <v>0</v>
          </cell>
          <cell r="Z11739">
            <v>0</v>
          </cell>
          <cell r="AA11739">
            <v>0</v>
          </cell>
          <cell r="AB11739">
            <v>0</v>
          </cell>
        </row>
        <row r="11740">
          <cell r="X11740">
            <v>0</v>
          </cell>
          <cell r="Z11740">
            <v>0</v>
          </cell>
          <cell r="AA11740">
            <v>0</v>
          </cell>
          <cell r="AB11740">
            <v>0</v>
          </cell>
        </row>
        <row r="11741">
          <cell r="X11741">
            <v>0</v>
          </cell>
          <cell r="Z11741">
            <v>0</v>
          </cell>
          <cell r="AA11741">
            <v>0</v>
          </cell>
          <cell r="AB11741">
            <v>0</v>
          </cell>
        </row>
        <row r="11742">
          <cell r="X11742">
            <v>0</v>
          </cell>
          <cell r="Z11742">
            <v>0</v>
          </cell>
          <cell r="AA11742">
            <v>0</v>
          </cell>
          <cell r="AB11742">
            <v>0</v>
          </cell>
        </row>
        <row r="11743">
          <cell r="X11743">
            <v>0</v>
          </cell>
          <cell r="Z11743">
            <v>0</v>
          </cell>
          <cell r="AA11743">
            <v>0</v>
          </cell>
          <cell r="AB11743">
            <v>0</v>
          </cell>
        </row>
        <row r="11744">
          <cell r="X11744">
            <v>0</v>
          </cell>
          <cell r="Z11744">
            <v>0</v>
          </cell>
          <cell r="AA11744">
            <v>0</v>
          </cell>
          <cell r="AB11744">
            <v>0</v>
          </cell>
        </row>
        <row r="11745">
          <cell r="X11745">
            <v>0</v>
          </cell>
          <cell r="Z11745">
            <v>0</v>
          </cell>
          <cell r="AA11745">
            <v>0</v>
          </cell>
          <cell r="AB11745">
            <v>0</v>
          </cell>
        </row>
        <row r="11746">
          <cell r="X11746">
            <v>0</v>
          </cell>
          <cell r="Z11746">
            <v>0</v>
          </cell>
          <cell r="AA11746">
            <v>0</v>
          </cell>
          <cell r="AB11746">
            <v>0</v>
          </cell>
        </row>
        <row r="11747">
          <cell r="X11747">
            <v>0</v>
          </cell>
          <cell r="Z11747">
            <v>0</v>
          </cell>
          <cell r="AA11747">
            <v>0</v>
          </cell>
          <cell r="AB11747">
            <v>0</v>
          </cell>
        </row>
        <row r="11748">
          <cell r="X11748">
            <v>0</v>
          </cell>
          <cell r="Z11748">
            <v>0</v>
          </cell>
          <cell r="AA11748">
            <v>0</v>
          </cell>
          <cell r="AB11748">
            <v>0</v>
          </cell>
        </row>
        <row r="11749">
          <cell r="X11749">
            <v>0</v>
          </cell>
          <cell r="Z11749">
            <v>0</v>
          </cell>
          <cell r="AA11749">
            <v>0</v>
          </cell>
          <cell r="AB11749">
            <v>0</v>
          </cell>
        </row>
        <row r="11750">
          <cell r="X11750">
            <v>0</v>
          </cell>
          <cell r="Z11750">
            <v>0</v>
          </cell>
          <cell r="AA11750">
            <v>0</v>
          </cell>
          <cell r="AB11750">
            <v>0</v>
          </cell>
        </row>
        <row r="11751">
          <cell r="X11751">
            <v>0</v>
          </cell>
          <cell r="Z11751">
            <v>0</v>
          </cell>
          <cell r="AA11751">
            <v>0</v>
          </cell>
          <cell r="AB11751">
            <v>0</v>
          </cell>
        </row>
        <row r="11752">
          <cell r="X11752">
            <v>0</v>
          </cell>
          <cell r="Z11752">
            <v>0</v>
          </cell>
          <cell r="AA11752">
            <v>0</v>
          </cell>
          <cell r="AB11752">
            <v>0</v>
          </cell>
        </row>
        <row r="11753">
          <cell r="X11753">
            <v>0</v>
          </cell>
          <cell r="Z11753">
            <v>0</v>
          </cell>
          <cell r="AA11753">
            <v>0</v>
          </cell>
          <cell r="AB11753">
            <v>0</v>
          </cell>
        </row>
        <row r="11754">
          <cell r="X11754">
            <v>0</v>
          </cell>
          <cell r="Z11754">
            <v>0</v>
          </cell>
          <cell r="AA11754">
            <v>0</v>
          </cell>
          <cell r="AB11754">
            <v>0</v>
          </cell>
        </row>
        <row r="11755">
          <cell r="X11755">
            <v>0</v>
          </cell>
          <cell r="Z11755">
            <v>0</v>
          </cell>
          <cell r="AA11755">
            <v>0</v>
          </cell>
          <cell r="AB11755">
            <v>0</v>
          </cell>
        </row>
        <row r="11756">
          <cell r="X11756">
            <v>0</v>
          </cell>
          <cell r="Z11756">
            <v>0</v>
          </cell>
          <cell r="AA11756">
            <v>0</v>
          </cell>
          <cell r="AB11756">
            <v>0</v>
          </cell>
        </row>
        <row r="11757">
          <cell r="X11757">
            <v>0</v>
          </cell>
          <cell r="Z11757">
            <v>0</v>
          </cell>
          <cell r="AA11757">
            <v>0</v>
          </cell>
          <cell r="AB11757">
            <v>0</v>
          </cell>
        </row>
        <row r="11758">
          <cell r="X11758">
            <v>0</v>
          </cell>
          <cell r="Z11758">
            <v>0</v>
          </cell>
          <cell r="AA11758">
            <v>0</v>
          </cell>
          <cell r="AB11758">
            <v>0</v>
          </cell>
        </row>
        <row r="11759">
          <cell r="X11759">
            <v>0</v>
          </cell>
          <cell r="Z11759">
            <v>0</v>
          </cell>
          <cell r="AA11759">
            <v>0</v>
          </cell>
          <cell r="AB11759">
            <v>0</v>
          </cell>
        </row>
        <row r="11760">
          <cell r="X11760">
            <v>0</v>
          </cell>
          <cell r="Z11760">
            <v>0</v>
          </cell>
          <cell r="AA11760">
            <v>0</v>
          </cell>
          <cell r="AB11760">
            <v>0</v>
          </cell>
        </row>
        <row r="11761">
          <cell r="X11761">
            <v>0</v>
          </cell>
          <cell r="Z11761">
            <v>0</v>
          </cell>
          <cell r="AA11761">
            <v>0</v>
          </cell>
          <cell r="AB11761">
            <v>0</v>
          </cell>
        </row>
        <row r="11762">
          <cell r="X11762">
            <v>0</v>
          </cell>
          <cell r="Z11762">
            <v>0</v>
          </cell>
          <cell r="AA11762">
            <v>0</v>
          </cell>
          <cell r="AB11762">
            <v>0</v>
          </cell>
        </row>
        <row r="11763">
          <cell r="X11763">
            <v>0</v>
          </cell>
          <cell r="Z11763">
            <v>0</v>
          </cell>
          <cell r="AA11763">
            <v>0</v>
          </cell>
          <cell r="AB11763">
            <v>0</v>
          </cell>
        </row>
        <row r="11764">
          <cell r="X11764">
            <v>0</v>
          </cell>
          <cell r="Z11764">
            <v>0</v>
          </cell>
          <cell r="AA11764">
            <v>0</v>
          </cell>
          <cell r="AB11764">
            <v>0</v>
          </cell>
        </row>
        <row r="11765">
          <cell r="X11765">
            <v>0</v>
          </cell>
          <cell r="Z11765">
            <v>0</v>
          </cell>
          <cell r="AA11765">
            <v>0</v>
          </cell>
          <cell r="AB11765">
            <v>0</v>
          </cell>
        </row>
        <row r="11766">
          <cell r="X11766">
            <v>0</v>
          </cell>
          <cell r="Z11766">
            <v>0</v>
          </cell>
          <cell r="AA11766">
            <v>0</v>
          </cell>
          <cell r="AB11766">
            <v>0</v>
          </cell>
        </row>
        <row r="11767">
          <cell r="X11767">
            <v>0</v>
          </cell>
          <cell r="Z11767">
            <v>0</v>
          </cell>
          <cell r="AA11767">
            <v>0</v>
          </cell>
          <cell r="AB11767">
            <v>0</v>
          </cell>
        </row>
        <row r="11768">
          <cell r="X11768">
            <v>0</v>
          </cell>
          <cell r="Z11768">
            <v>0</v>
          </cell>
          <cell r="AA11768">
            <v>0</v>
          </cell>
          <cell r="AB11768">
            <v>0</v>
          </cell>
        </row>
        <row r="11769">
          <cell r="X11769">
            <v>0</v>
          </cell>
          <cell r="Z11769">
            <v>0</v>
          </cell>
          <cell r="AA11769">
            <v>0</v>
          </cell>
          <cell r="AB11769">
            <v>0</v>
          </cell>
        </row>
        <row r="11770">
          <cell r="X11770">
            <v>0</v>
          </cell>
          <cell r="Z11770">
            <v>0</v>
          </cell>
          <cell r="AA11770">
            <v>0</v>
          </cell>
          <cell r="AB11770">
            <v>0</v>
          </cell>
        </row>
        <row r="11771">
          <cell r="X11771">
            <v>0</v>
          </cell>
          <cell r="Z11771">
            <v>0</v>
          </cell>
          <cell r="AA11771">
            <v>0</v>
          </cell>
          <cell r="AB11771">
            <v>0</v>
          </cell>
        </row>
        <row r="11772">
          <cell r="X11772">
            <v>0</v>
          </cell>
          <cell r="Z11772">
            <v>0</v>
          </cell>
          <cell r="AA11772">
            <v>0</v>
          </cell>
          <cell r="AB11772">
            <v>0</v>
          </cell>
        </row>
        <row r="11773">
          <cell r="X11773">
            <v>0</v>
          </cell>
          <cell r="Z11773">
            <v>0</v>
          </cell>
          <cell r="AA11773">
            <v>0</v>
          </cell>
          <cell r="AB11773">
            <v>0</v>
          </cell>
        </row>
        <row r="11774">
          <cell r="X11774">
            <v>0</v>
          </cell>
          <cell r="Z11774">
            <v>0</v>
          </cell>
          <cell r="AA11774">
            <v>0</v>
          </cell>
          <cell r="AB11774">
            <v>0</v>
          </cell>
        </row>
        <row r="11775">
          <cell r="X11775">
            <v>0</v>
          </cell>
          <cell r="Z11775">
            <v>0</v>
          </cell>
          <cell r="AA11775">
            <v>0</v>
          </cell>
          <cell r="AB11775">
            <v>0</v>
          </cell>
        </row>
        <row r="11776">
          <cell r="X11776">
            <v>0</v>
          </cell>
          <cell r="Z11776">
            <v>0</v>
          </cell>
          <cell r="AA11776">
            <v>0</v>
          </cell>
          <cell r="AB11776">
            <v>0</v>
          </cell>
        </row>
        <row r="11777">
          <cell r="X11777">
            <v>0</v>
          </cell>
          <cell r="Z11777">
            <v>0</v>
          </cell>
          <cell r="AA11777">
            <v>0</v>
          </cell>
          <cell r="AB11777">
            <v>0</v>
          </cell>
        </row>
        <row r="11778">
          <cell r="X11778">
            <v>0</v>
          </cell>
          <cell r="Z11778">
            <v>0</v>
          </cell>
          <cell r="AA11778">
            <v>0</v>
          </cell>
          <cell r="AB11778">
            <v>0</v>
          </cell>
        </row>
        <row r="11779">
          <cell r="X11779">
            <v>0</v>
          </cell>
          <cell r="Z11779">
            <v>0</v>
          </cell>
          <cell r="AA11779">
            <v>0</v>
          </cell>
          <cell r="AB11779">
            <v>0</v>
          </cell>
        </row>
        <row r="11780">
          <cell r="X11780">
            <v>0</v>
          </cell>
          <cell r="Z11780">
            <v>0</v>
          </cell>
          <cell r="AA11780">
            <v>0</v>
          </cell>
          <cell r="AB11780">
            <v>0</v>
          </cell>
        </row>
        <row r="11781">
          <cell r="X11781">
            <v>0</v>
          </cell>
          <cell r="Z11781">
            <v>0</v>
          </cell>
          <cell r="AA11781">
            <v>0</v>
          </cell>
          <cell r="AB11781">
            <v>0</v>
          </cell>
        </row>
        <row r="11782">
          <cell r="X11782">
            <v>0</v>
          </cell>
          <cell r="Z11782">
            <v>0</v>
          </cell>
          <cell r="AA11782">
            <v>0</v>
          </cell>
          <cell r="AB11782">
            <v>0</v>
          </cell>
        </row>
        <row r="11783">
          <cell r="X11783">
            <v>0</v>
          </cell>
          <cell r="Z11783">
            <v>0</v>
          </cell>
          <cell r="AA11783">
            <v>0</v>
          </cell>
          <cell r="AB11783">
            <v>0</v>
          </cell>
        </row>
        <row r="11784">
          <cell r="X11784">
            <v>0</v>
          </cell>
          <cell r="Z11784">
            <v>0</v>
          </cell>
          <cell r="AA11784">
            <v>0</v>
          </cell>
          <cell r="AB11784">
            <v>0</v>
          </cell>
        </row>
        <row r="11785">
          <cell r="X11785">
            <v>0</v>
          </cell>
          <cell r="Z11785">
            <v>0</v>
          </cell>
          <cell r="AA11785">
            <v>0</v>
          </cell>
          <cell r="AB11785">
            <v>0</v>
          </cell>
        </row>
        <row r="11786">
          <cell r="X11786">
            <v>0</v>
          </cell>
          <cell r="Z11786">
            <v>0</v>
          </cell>
          <cell r="AA11786">
            <v>0</v>
          </cell>
          <cell r="AB11786">
            <v>0</v>
          </cell>
        </row>
        <row r="11787">
          <cell r="X11787">
            <v>0</v>
          </cell>
          <cell r="Z11787">
            <v>0</v>
          </cell>
          <cell r="AA11787">
            <v>0</v>
          </cell>
          <cell r="AB11787">
            <v>0</v>
          </cell>
        </row>
        <row r="11788">
          <cell r="X11788">
            <v>0</v>
          </cell>
          <cell r="Z11788">
            <v>0</v>
          </cell>
          <cell r="AA11788">
            <v>0</v>
          </cell>
          <cell r="AB11788">
            <v>0</v>
          </cell>
        </row>
        <row r="11789">
          <cell r="X11789">
            <v>0</v>
          </cell>
          <cell r="Z11789">
            <v>0</v>
          </cell>
          <cell r="AA11789">
            <v>0</v>
          </cell>
          <cell r="AB11789">
            <v>0</v>
          </cell>
        </row>
        <row r="11790">
          <cell r="X11790">
            <v>0</v>
          </cell>
          <cell r="Z11790">
            <v>0</v>
          </cell>
          <cell r="AA11790">
            <v>0</v>
          </cell>
          <cell r="AB11790">
            <v>0</v>
          </cell>
        </row>
        <row r="11791">
          <cell r="X11791">
            <v>0</v>
          </cell>
          <cell r="Z11791">
            <v>0</v>
          </cell>
          <cell r="AA11791">
            <v>0</v>
          </cell>
          <cell r="AB11791">
            <v>0</v>
          </cell>
        </row>
        <row r="11792">
          <cell r="X11792">
            <v>0</v>
          </cell>
          <cell r="Z11792">
            <v>0</v>
          </cell>
          <cell r="AA11792">
            <v>0</v>
          </cell>
          <cell r="AB11792">
            <v>0</v>
          </cell>
        </row>
        <row r="11793">
          <cell r="X11793">
            <v>0</v>
          </cell>
          <cell r="Z11793">
            <v>0</v>
          </cell>
          <cell r="AA11793">
            <v>0</v>
          </cell>
          <cell r="AB11793">
            <v>0</v>
          </cell>
        </row>
        <row r="11794">
          <cell r="X11794">
            <v>0</v>
          </cell>
          <cell r="Z11794">
            <v>0</v>
          </cell>
          <cell r="AA11794">
            <v>0</v>
          </cell>
          <cell r="AB11794">
            <v>0</v>
          </cell>
        </row>
        <row r="11795">
          <cell r="X11795">
            <v>0</v>
          </cell>
          <cell r="Z11795">
            <v>0</v>
          </cell>
          <cell r="AA11795">
            <v>0</v>
          </cell>
          <cell r="AB11795">
            <v>0</v>
          </cell>
        </row>
        <row r="11796">
          <cell r="X11796">
            <v>0</v>
          </cell>
          <cell r="Z11796">
            <v>0</v>
          </cell>
          <cell r="AA11796">
            <v>0</v>
          </cell>
          <cell r="AB11796">
            <v>0</v>
          </cell>
        </row>
        <row r="11797">
          <cell r="X11797">
            <v>0</v>
          </cell>
          <cell r="Z11797">
            <v>0</v>
          </cell>
          <cell r="AA11797">
            <v>0</v>
          </cell>
          <cell r="AB11797">
            <v>0</v>
          </cell>
        </row>
        <row r="11798">
          <cell r="X11798">
            <v>0</v>
          </cell>
          <cell r="Z11798">
            <v>0</v>
          </cell>
          <cell r="AA11798">
            <v>0</v>
          </cell>
          <cell r="AB11798">
            <v>0</v>
          </cell>
        </row>
        <row r="11799">
          <cell r="X11799">
            <v>0</v>
          </cell>
          <cell r="Z11799">
            <v>0</v>
          </cell>
          <cell r="AA11799">
            <v>0</v>
          </cell>
          <cell r="AB11799">
            <v>0</v>
          </cell>
        </row>
        <row r="11800">
          <cell r="X11800">
            <v>0</v>
          </cell>
          <cell r="Z11800">
            <v>0</v>
          </cell>
          <cell r="AA11800">
            <v>0</v>
          </cell>
          <cell r="AB11800">
            <v>0</v>
          </cell>
        </row>
        <row r="11801">
          <cell r="X11801">
            <v>0</v>
          </cell>
          <cell r="Z11801">
            <v>0</v>
          </cell>
          <cell r="AA11801">
            <v>0</v>
          </cell>
          <cell r="AB11801">
            <v>0</v>
          </cell>
        </row>
        <row r="11802">
          <cell r="X11802">
            <v>0</v>
          </cell>
          <cell r="Z11802">
            <v>0</v>
          </cell>
          <cell r="AA11802">
            <v>0</v>
          </cell>
          <cell r="AB11802">
            <v>0</v>
          </cell>
        </row>
        <row r="11803">
          <cell r="X11803">
            <v>0</v>
          </cell>
          <cell r="Z11803">
            <v>0</v>
          </cell>
          <cell r="AA11803">
            <v>0</v>
          </cell>
          <cell r="AB11803">
            <v>0</v>
          </cell>
        </row>
        <row r="11804">
          <cell r="X11804">
            <v>0</v>
          </cell>
          <cell r="Z11804">
            <v>0</v>
          </cell>
          <cell r="AA11804">
            <v>0</v>
          </cell>
          <cell r="AB11804">
            <v>0</v>
          </cell>
        </row>
        <row r="11805">
          <cell r="X11805">
            <v>0</v>
          </cell>
          <cell r="Z11805">
            <v>0</v>
          </cell>
          <cell r="AA11805">
            <v>0</v>
          </cell>
          <cell r="AB11805">
            <v>0</v>
          </cell>
        </row>
        <row r="11806">
          <cell r="X11806">
            <v>0</v>
          </cell>
          <cell r="Z11806">
            <v>0</v>
          </cell>
          <cell r="AA11806">
            <v>0</v>
          </cell>
          <cell r="AB11806">
            <v>0</v>
          </cell>
        </row>
        <row r="11807">
          <cell r="X11807">
            <v>0</v>
          </cell>
          <cell r="Z11807">
            <v>0</v>
          </cell>
          <cell r="AA11807">
            <v>0</v>
          </cell>
          <cell r="AB11807">
            <v>0</v>
          </cell>
        </row>
        <row r="11808">
          <cell r="X11808">
            <v>0</v>
          </cell>
          <cell r="Z11808">
            <v>0</v>
          </cell>
          <cell r="AA11808">
            <v>0</v>
          </cell>
          <cell r="AB11808">
            <v>0</v>
          </cell>
        </row>
        <row r="11809">
          <cell r="X11809">
            <v>0</v>
          </cell>
          <cell r="Z11809">
            <v>0</v>
          </cell>
          <cell r="AA11809">
            <v>0</v>
          </cell>
          <cell r="AB11809">
            <v>0</v>
          </cell>
        </row>
        <row r="11810">
          <cell r="X11810">
            <v>0</v>
          </cell>
          <cell r="Z11810">
            <v>0</v>
          </cell>
          <cell r="AA11810">
            <v>0</v>
          </cell>
          <cell r="AB11810">
            <v>0</v>
          </cell>
        </row>
        <row r="11811">
          <cell r="X11811">
            <v>0</v>
          </cell>
          <cell r="Z11811">
            <v>0</v>
          </cell>
          <cell r="AA11811">
            <v>0</v>
          </cell>
          <cell r="AB11811">
            <v>0</v>
          </cell>
        </row>
        <row r="11812">
          <cell r="X11812">
            <v>0</v>
          </cell>
          <cell r="Z11812">
            <v>0</v>
          </cell>
          <cell r="AA11812">
            <v>0</v>
          </cell>
          <cell r="AB11812">
            <v>0</v>
          </cell>
        </row>
        <row r="11813">
          <cell r="X11813">
            <v>0</v>
          </cell>
          <cell r="Z11813">
            <v>0</v>
          </cell>
          <cell r="AA11813">
            <v>0</v>
          </cell>
          <cell r="AB11813">
            <v>0</v>
          </cell>
        </row>
        <row r="11814">
          <cell r="X11814">
            <v>0</v>
          </cell>
          <cell r="Z11814">
            <v>0</v>
          </cell>
          <cell r="AA11814">
            <v>0</v>
          </cell>
          <cell r="AB11814">
            <v>0</v>
          </cell>
        </row>
        <row r="11815">
          <cell r="X11815">
            <v>0</v>
          </cell>
          <cell r="Z11815">
            <v>0</v>
          </cell>
          <cell r="AA11815">
            <v>0</v>
          </cell>
          <cell r="AB11815">
            <v>0</v>
          </cell>
        </row>
        <row r="11816">
          <cell r="X11816">
            <v>0</v>
          </cell>
          <cell r="Z11816">
            <v>0</v>
          </cell>
          <cell r="AA11816">
            <v>0</v>
          </cell>
          <cell r="AB11816">
            <v>0</v>
          </cell>
        </row>
        <row r="11817">
          <cell r="X11817">
            <v>0</v>
          </cell>
          <cell r="Z11817">
            <v>0</v>
          </cell>
          <cell r="AA11817">
            <v>0</v>
          </cell>
          <cell r="AB11817">
            <v>0</v>
          </cell>
        </row>
        <row r="11818">
          <cell r="X11818">
            <v>0</v>
          </cell>
          <cell r="Z11818">
            <v>0</v>
          </cell>
          <cell r="AA11818">
            <v>0</v>
          </cell>
          <cell r="AB11818">
            <v>0</v>
          </cell>
        </row>
        <row r="11819">
          <cell r="X11819">
            <v>0</v>
          </cell>
          <cell r="Z11819">
            <v>0</v>
          </cell>
          <cell r="AA11819">
            <v>0</v>
          </cell>
          <cell r="AB11819">
            <v>0</v>
          </cell>
        </row>
        <row r="11820">
          <cell r="X11820">
            <v>0</v>
          </cell>
          <cell r="Z11820">
            <v>0</v>
          </cell>
          <cell r="AA11820">
            <v>0</v>
          </cell>
          <cell r="AB11820">
            <v>0</v>
          </cell>
        </row>
        <row r="11821">
          <cell r="X11821">
            <v>0</v>
          </cell>
          <cell r="Z11821">
            <v>0</v>
          </cell>
          <cell r="AA11821">
            <v>0</v>
          </cell>
          <cell r="AB11821">
            <v>0</v>
          </cell>
        </row>
        <row r="11822">
          <cell r="X11822">
            <v>0</v>
          </cell>
          <cell r="Z11822">
            <v>0</v>
          </cell>
          <cell r="AA11822">
            <v>0</v>
          </cell>
          <cell r="AB11822">
            <v>0</v>
          </cell>
        </row>
        <row r="11823">
          <cell r="X11823">
            <v>0</v>
          </cell>
          <cell r="Z11823">
            <v>0</v>
          </cell>
          <cell r="AA11823">
            <v>0</v>
          </cell>
          <cell r="AB11823">
            <v>0</v>
          </cell>
        </row>
        <row r="11824">
          <cell r="X11824">
            <v>0</v>
          </cell>
          <cell r="Z11824">
            <v>0</v>
          </cell>
          <cell r="AA11824">
            <v>0</v>
          </cell>
          <cell r="AB11824">
            <v>0</v>
          </cell>
        </row>
        <row r="11825">
          <cell r="X11825">
            <v>0</v>
          </cell>
          <cell r="Z11825">
            <v>0</v>
          </cell>
          <cell r="AA11825">
            <v>0</v>
          </cell>
          <cell r="AB11825">
            <v>0</v>
          </cell>
        </row>
        <row r="11826">
          <cell r="X11826">
            <v>0</v>
          </cell>
          <cell r="Z11826">
            <v>0</v>
          </cell>
          <cell r="AA11826">
            <v>0</v>
          </cell>
          <cell r="AB11826">
            <v>0</v>
          </cell>
        </row>
        <row r="11827">
          <cell r="X11827">
            <v>0</v>
          </cell>
          <cell r="Z11827">
            <v>0</v>
          </cell>
          <cell r="AA11827">
            <v>0</v>
          </cell>
          <cell r="AB11827">
            <v>0</v>
          </cell>
        </row>
        <row r="11828">
          <cell r="X11828">
            <v>0</v>
          </cell>
          <cell r="Z11828">
            <v>0</v>
          </cell>
          <cell r="AA11828">
            <v>0</v>
          </cell>
          <cell r="AB11828">
            <v>0</v>
          </cell>
        </row>
        <row r="11829">
          <cell r="X11829">
            <v>0</v>
          </cell>
          <cell r="Z11829">
            <v>0</v>
          </cell>
          <cell r="AA11829">
            <v>0</v>
          </cell>
          <cell r="AB11829">
            <v>0</v>
          </cell>
        </row>
        <row r="11830">
          <cell r="X11830">
            <v>0</v>
          </cell>
          <cell r="Z11830">
            <v>0</v>
          </cell>
          <cell r="AA11830">
            <v>0</v>
          </cell>
          <cell r="AB11830">
            <v>0</v>
          </cell>
        </row>
        <row r="11831">
          <cell r="X11831">
            <v>0</v>
          </cell>
          <cell r="Z11831">
            <v>0</v>
          </cell>
          <cell r="AA11831">
            <v>0</v>
          </cell>
          <cell r="AB11831">
            <v>0</v>
          </cell>
        </row>
        <row r="11832">
          <cell r="X11832">
            <v>0</v>
          </cell>
          <cell r="Z11832">
            <v>0</v>
          </cell>
          <cell r="AA11832">
            <v>0</v>
          </cell>
          <cell r="AB11832">
            <v>0</v>
          </cell>
        </row>
        <row r="11833">
          <cell r="X11833">
            <v>0</v>
          </cell>
          <cell r="Z11833">
            <v>0</v>
          </cell>
          <cell r="AA11833">
            <v>0</v>
          </cell>
          <cell r="AB11833">
            <v>0</v>
          </cell>
        </row>
        <row r="11834">
          <cell r="X11834">
            <v>0</v>
          </cell>
          <cell r="Z11834">
            <v>0</v>
          </cell>
          <cell r="AA11834">
            <v>0</v>
          </cell>
          <cell r="AB11834">
            <v>0</v>
          </cell>
        </row>
        <row r="11835">
          <cell r="X11835">
            <v>0</v>
          </cell>
          <cell r="Z11835">
            <v>0</v>
          </cell>
          <cell r="AA11835">
            <v>0</v>
          </cell>
          <cell r="AB11835">
            <v>0</v>
          </cell>
        </row>
        <row r="11836">
          <cell r="X11836">
            <v>0</v>
          </cell>
          <cell r="Z11836">
            <v>0</v>
          </cell>
          <cell r="AA11836">
            <v>0</v>
          </cell>
          <cell r="AB11836">
            <v>0</v>
          </cell>
        </row>
        <row r="11837">
          <cell r="X11837">
            <v>0</v>
          </cell>
          <cell r="Z11837">
            <v>0</v>
          </cell>
          <cell r="AA11837">
            <v>0</v>
          </cell>
          <cell r="AB11837">
            <v>0</v>
          </cell>
        </row>
        <row r="11838">
          <cell r="X11838">
            <v>0</v>
          </cell>
          <cell r="Z11838">
            <v>0</v>
          </cell>
          <cell r="AA11838">
            <v>0</v>
          </cell>
          <cell r="AB11838">
            <v>0</v>
          </cell>
        </row>
        <row r="11839">
          <cell r="X11839">
            <v>0</v>
          </cell>
          <cell r="Z11839">
            <v>0</v>
          </cell>
          <cell r="AA11839">
            <v>0</v>
          </cell>
          <cell r="AB11839">
            <v>0</v>
          </cell>
        </row>
        <row r="11840">
          <cell r="X11840">
            <v>0</v>
          </cell>
          <cell r="Z11840">
            <v>0</v>
          </cell>
          <cell r="AA11840">
            <v>0</v>
          </cell>
          <cell r="AB11840">
            <v>0</v>
          </cell>
        </row>
        <row r="11841">
          <cell r="X11841">
            <v>0</v>
          </cell>
          <cell r="Z11841">
            <v>0</v>
          </cell>
          <cell r="AA11841">
            <v>0</v>
          </cell>
          <cell r="AB11841">
            <v>0</v>
          </cell>
        </row>
        <row r="11842">
          <cell r="X11842">
            <v>0</v>
          </cell>
          <cell r="Z11842">
            <v>0</v>
          </cell>
          <cell r="AA11842">
            <v>0</v>
          </cell>
          <cell r="AB11842">
            <v>0</v>
          </cell>
        </row>
        <row r="11843">
          <cell r="X11843">
            <v>0</v>
          </cell>
          <cell r="Z11843">
            <v>0</v>
          </cell>
          <cell r="AA11843">
            <v>0</v>
          </cell>
          <cell r="AB11843">
            <v>0</v>
          </cell>
        </row>
        <row r="11844">
          <cell r="X11844">
            <v>0</v>
          </cell>
          <cell r="Z11844">
            <v>0</v>
          </cell>
          <cell r="AA11844">
            <v>0</v>
          </cell>
          <cell r="AB11844">
            <v>0</v>
          </cell>
        </row>
        <row r="11845">
          <cell r="X11845">
            <v>0</v>
          </cell>
          <cell r="Z11845">
            <v>0</v>
          </cell>
          <cell r="AA11845">
            <v>0</v>
          </cell>
          <cell r="AB11845">
            <v>0</v>
          </cell>
        </row>
        <row r="11846">
          <cell r="X11846">
            <v>0</v>
          </cell>
          <cell r="Z11846">
            <v>0</v>
          </cell>
          <cell r="AA11846">
            <v>0</v>
          </cell>
          <cell r="AB11846">
            <v>0</v>
          </cell>
        </row>
        <row r="11847">
          <cell r="X11847">
            <v>0</v>
          </cell>
          <cell r="Z11847">
            <v>0</v>
          </cell>
          <cell r="AA11847">
            <v>0</v>
          </cell>
          <cell r="AB11847">
            <v>0</v>
          </cell>
        </row>
        <row r="11848">
          <cell r="X11848">
            <v>0</v>
          </cell>
          <cell r="Z11848">
            <v>0</v>
          </cell>
          <cell r="AA11848">
            <v>0</v>
          </cell>
          <cell r="AB11848">
            <v>0</v>
          </cell>
        </row>
        <row r="11849">
          <cell r="X11849">
            <v>0</v>
          </cell>
          <cell r="Z11849">
            <v>0</v>
          </cell>
          <cell r="AA11849">
            <v>0</v>
          </cell>
          <cell r="AB11849">
            <v>0</v>
          </cell>
        </row>
        <row r="11850">
          <cell r="X11850">
            <v>0</v>
          </cell>
          <cell r="Z11850">
            <v>0</v>
          </cell>
          <cell r="AA11850">
            <v>0</v>
          </cell>
          <cell r="AB11850">
            <v>0</v>
          </cell>
        </row>
        <row r="11851">
          <cell r="X11851">
            <v>0</v>
          </cell>
          <cell r="Z11851">
            <v>0</v>
          </cell>
          <cell r="AA11851">
            <v>0</v>
          </cell>
          <cell r="AB11851">
            <v>0</v>
          </cell>
        </row>
        <row r="11852">
          <cell r="X11852">
            <v>0</v>
          </cell>
          <cell r="Z11852">
            <v>0</v>
          </cell>
          <cell r="AA11852">
            <v>0</v>
          </cell>
          <cell r="AB11852">
            <v>0</v>
          </cell>
        </row>
        <row r="11853">
          <cell r="X11853">
            <v>0</v>
          </cell>
          <cell r="Z11853">
            <v>0</v>
          </cell>
          <cell r="AA11853">
            <v>0</v>
          </cell>
          <cell r="AB11853">
            <v>0</v>
          </cell>
        </row>
        <row r="11854">
          <cell r="X11854">
            <v>0</v>
          </cell>
          <cell r="Z11854">
            <v>0</v>
          </cell>
          <cell r="AA11854">
            <v>0</v>
          </cell>
          <cell r="AB11854">
            <v>0</v>
          </cell>
        </row>
        <row r="11855">
          <cell r="X11855">
            <v>0</v>
          </cell>
          <cell r="Z11855">
            <v>0</v>
          </cell>
          <cell r="AA11855">
            <v>0</v>
          </cell>
          <cell r="AB11855">
            <v>0</v>
          </cell>
        </row>
        <row r="11856">
          <cell r="X11856">
            <v>0</v>
          </cell>
          <cell r="Z11856">
            <v>0</v>
          </cell>
          <cell r="AA11856">
            <v>0</v>
          </cell>
          <cell r="AB11856">
            <v>0</v>
          </cell>
        </row>
        <row r="11857">
          <cell r="X11857">
            <v>0</v>
          </cell>
          <cell r="Z11857">
            <v>0</v>
          </cell>
          <cell r="AA11857">
            <v>0</v>
          </cell>
          <cell r="AB11857">
            <v>0</v>
          </cell>
        </row>
        <row r="11858">
          <cell r="X11858">
            <v>0</v>
          </cell>
          <cell r="Z11858">
            <v>0</v>
          </cell>
          <cell r="AA11858">
            <v>0</v>
          </cell>
          <cell r="AB11858">
            <v>0</v>
          </cell>
        </row>
        <row r="11859">
          <cell r="X11859">
            <v>0</v>
          </cell>
          <cell r="Z11859">
            <v>0</v>
          </cell>
          <cell r="AA11859">
            <v>0</v>
          </cell>
          <cell r="AB11859">
            <v>0</v>
          </cell>
        </row>
        <row r="11860">
          <cell r="X11860">
            <v>0</v>
          </cell>
          <cell r="Z11860">
            <v>0</v>
          </cell>
          <cell r="AA11860">
            <v>0</v>
          </cell>
          <cell r="AB11860">
            <v>0</v>
          </cell>
        </row>
        <row r="11861">
          <cell r="X11861">
            <v>0</v>
          </cell>
          <cell r="Z11861">
            <v>0</v>
          </cell>
          <cell r="AA11861">
            <v>0</v>
          </cell>
          <cell r="AB11861">
            <v>0</v>
          </cell>
        </row>
        <row r="11862">
          <cell r="X11862">
            <v>0</v>
          </cell>
          <cell r="Z11862">
            <v>0</v>
          </cell>
          <cell r="AA11862">
            <v>0</v>
          </cell>
          <cell r="AB11862">
            <v>0</v>
          </cell>
        </row>
        <row r="11863">
          <cell r="X11863">
            <v>0</v>
          </cell>
          <cell r="Z11863">
            <v>0</v>
          </cell>
          <cell r="AA11863">
            <v>0</v>
          </cell>
          <cell r="AB11863">
            <v>0</v>
          </cell>
        </row>
        <row r="11864">
          <cell r="X11864">
            <v>0</v>
          </cell>
          <cell r="Z11864">
            <v>0</v>
          </cell>
          <cell r="AA11864">
            <v>0</v>
          </cell>
          <cell r="AB11864">
            <v>0</v>
          </cell>
        </row>
        <row r="11865">
          <cell r="X11865">
            <v>0</v>
          </cell>
          <cell r="Z11865">
            <v>0</v>
          </cell>
          <cell r="AA11865">
            <v>0</v>
          </cell>
          <cell r="AB11865">
            <v>0</v>
          </cell>
        </row>
        <row r="11866">
          <cell r="X11866">
            <v>0</v>
          </cell>
          <cell r="Z11866">
            <v>0</v>
          </cell>
          <cell r="AA11866">
            <v>0</v>
          </cell>
          <cell r="AB11866">
            <v>0</v>
          </cell>
        </row>
        <row r="11867">
          <cell r="X11867">
            <v>0</v>
          </cell>
          <cell r="Z11867">
            <v>0</v>
          </cell>
          <cell r="AA11867">
            <v>0</v>
          </cell>
          <cell r="AB11867">
            <v>0</v>
          </cell>
        </row>
        <row r="11868">
          <cell r="X11868">
            <v>0</v>
          </cell>
          <cell r="Z11868">
            <v>0</v>
          </cell>
          <cell r="AA11868">
            <v>0</v>
          </cell>
          <cell r="AB11868">
            <v>0</v>
          </cell>
        </row>
        <row r="11869">
          <cell r="X11869">
            <v>0</v>
          </cell>
          <cell r="Z11869">
            <v>0</v>
          </cell>
          <cell r="AA11869">
            <v>0</v>
          </cell>
          <cell r="AB11869">
            <v>0</v>
          </cell>
        </row>
        <row r="11870">
          <cell r="X11870">
            <v>0</v>
          </cell>
          <cell r="Z11870">
            <v>0</v>
          </cell>
          <cell r="AA11870">
            <v>0</v>
          </cell>
          <cell r="AB11870">
            <v>0</v>
          </cell>
        </row>
        <row r="11871">
          <cell r="X11871">
            <v>0</v>
          </cell>
          <cell r="Z11871">
            <v>0</v>
          </cell>
          <cell r="AA11871">
            <v>0</v>
          </cell>
          <cell r="AB11871">
            <v>0</v>
          </cell>
        </row>
        <row r="11872">
          <cell r="X11872">
            <v>0</v>
          </cell>
          <cell r="Z11872">
            <v>0</v>
          </cell>
          <cell r="AA11872">
            <v>0</v>
          </cell>
          <cell r="AB11872">
            <v>0</v>
          </cell>
        </row>
        <row r="11873">
          <cell r="X11873">
            <v>0</v>
          </cell>
          <cell r="Z11873">
            <v>0</v>
          </cell>
          <cell r="AA11873">
            <v>0</v>
          </cell>
          <cell r="AB11873">
            <v>0</v>
          </cell>
        </row>
        <row r="11874">
          <cell r="X11874">
            <v>0</v>
          </cell>
          <cell r="Z11874">
            <v>0</v>
          </cell>
          <cell r="AA11874">
            <v>0</v>
          </cell>
          <cell r="AB11874">
            <v>0</v>
          </cell>
        </row>
        <row r="11875">
          <cell r="X11875">
            <v>0</v>
          </cell>
          <cell r="Z11875">
            <v>0</v>
          </cell>
          <cell r="AA11875">
            <v>0</v>
          </cell>
          <cell r="AB11875">
            <v>0</v>
          </cell>
        </row>
        <row r="11876">
          <cell r="X11876">
            <v>0</v>
          </cell>
          <cell r="Z11876">
            <v>0</v>
          </cell>
          <cell r="AA11876">
            <v>0</v>
          </cell>
          <cell r="AB11876">
            <v>0</v>
          </cell>
        </row>
        <row r="11877">
          <cell r="X11877">
            <v>0</v>
          </cell>
          <cell r="Z11877">
            <v>0</v>
          </cell>
          <cell r="AA11877">
            <v>0</v>
          </cell>
          <cell r="AB11877">
            <v>0</v>
          </cell>
        </row>
        <row r="11878">
          <cell r="X11878">
            <v>0</v>
          </cell>
          <cell r="Z11878">
            <v>0</v>
          </cell>
          <cell r="AA11878">
            <v>0</v>
          </cell>
          <cell r="AB11878">
            <v>0</v>
          </cell>
        </row>
        <row r="11879">
          <cell r="X11879">
            <v>0</v>
          </cell>
          <cell r="Z11879">
            <v>0</v>
          </cell>
          <cell r="AA11879">
            <v>0</v>
          </cell>
          <cell r="AB11879">
            <v>0</v>
          </cell>
        </row>
        <row r="11880">
          <cell r="X11880">
            <v>0</v>
          </cell>
          <cell r="Z11880">
            <v>0</v>
          </cell>
          <cell r="AA11880">
            <v>0</v>
          </cell>
          <cell r="AB11880">
            <v>0</v>
          </cell>
        </row>
        <row r="11881">
          <cell r="X11881">
            <v>0</v>
          </cell>
          <cell r="Z11881">
            <v>0</v>
          </cell>
          <cell r="AA11881">
            <v>0</v>
          </cell>
          <cell r="AB11881">
            <v>0</v>
          </cell>
        </row>
        <row r="11882">
          <cell r="X11882">
            <v>0</v>
          </cell>
          <cell r="Z11882">
            <v>0</v>
          </cell>
          <cell r="AA11882">
            <v>0</v>
          </cell>
          <cell r="AB11882">
            <v>0</v>
          </cell>
        </row>
        <row r="11883">
          <cell r="X11883">
            <v>0</v>
          </cell>
          <cell r="Z11883">
            <v>0</v>
          </cell>
          <cell r="AA11883">
            <v>0</v>
          </cell>
          <cell r="AB11883">
            <v>0</v>
          </cell>
        </row>
        <row r="11884">
          <cell r="X11884">
            <v>0</v>
          </cell>
          <cell r="Z11884">
            <v>0</v>
          </cell>
          <cell r="AA11884">
            <v>0</v>
          </cell>
          <cell r="AB11884">
            <v>0</v>
          </cell>
        </row>
        <row r="11885">
          <cell r="X11885">
            <v>0</v>
          </cell>
          <cell r="Z11885">
            <v>0</v>
          </cell>
          <cell r="AA11885">
            <v>0</v>
          </cell>
          <cell r="AB11885">
            <v>0</v>
          </cell>
        </row>
        <row r="11886">
          <cell r="X11886">
            <v>0</v>
          </cell>
          <cell r="Z11886">
            <v>0</v>
          </cell>
          <cell r="AA11886">
            <v>0</v>
          </cell>
          <cell r="AB11886">
            <v>0</v>
          </cell>
        </row>
        <row r="11887">
          <cell r="X11887">
            <v>0</v>
          </cell>
          <cell r="Z11887">
            <v>0</v>
          </cell>
          <cell r="AA11887">
            <v>0</v>
          </cell>
          <cell r="AB11887">
            <v>0</v>
          </cell>
        </row>
        <row r="11888">
          <cell r="X11888">
            <v>0</v>
          </cell>
          <cell r="Z11888">
            <v>0</v>
          </cell>
          <cell r="AA11888">
            <v>0</v>
          </cell>
          <cell r="AB11888">
            <v>0</v>
          </cell>
        </row>
        <row r="11889">
          <cell r="X11889">
            <v>0</v>
          </cell>
          <cell r="Z11889">
            <v>0</v>
          </cell>
          <cell r="AA11889">
            <v>0</v>
          </cell>
          <cell r="AB11889">
            <v>0</v>
          </cell>
        </row>
        <row r="11890">
          <cell r="X11890">
            <v>0</v>
          </cell>
          <cell r="Z11890">
            <v>0</v>
          </cell>
          <cell r="AA11890">
            <v>0</v>
          </cell>
          <cell r="AB11890">
            <v>0</v>
          </cell>
        </row>
        <row r="11891">
          <cell r="X11891">
            <v>0</v>
          </cell>
          <cell r="Z11891">
            <v>0</v>
          </cell>
          <cell r="AA11891">
            <v>0</v>
          </cell>
          <cell r="AB11891">
            <v>0</v>
          </cell>
        </row>
        <row r="11892">
          <cell r="X11892">
            <v>0</v>
          </cell>
          <cell r="Z11892">
            <v>0</v>
          </cell>
          <cell r="AA11892">
            <v>0</v>
          </cell>
          <cell r="AB11892">
            <v>0</v>
          </cell>
        </row>
        <row r="11893">
          <cell r="X11893">
            <v>0</v>
          </cell>
          <cell r="Z11893">
            <v>0</v>
          </cell>
          <cell r="AA11893">
            <v>0</v>
          </cell>
          <cell r="AB11893">
            <v>0</v>
          </cell>
        </row>
        <row r="11894">
          <cell r="X11894">
            <v>0</v>
          </cell>
          <cell r="Z11894">
            <v>0</v>
          </cell>
          <cell r="AA11894">
            <v>0</v>
          </cell>
          <cell r="AB11894">
            <v>0</v>
          </cell>
        </row>
        <row r="11895">
          <cell r="X11895">
            <v>0</v>
          </cell>
          <cell r="Z11895">
            <v>0</v>
          </cell>
          <cell r="AA11895">
            <v>0</v>
          </cell>
          <cell r="AB11895">
            <v>0</v>
          </cell>
        </row>
        <row r="11896">
          <cell r="X11896">
            <v>0</v>
          </cell>
          <cell r="Z11896">
            <v>0</v>
          </cell>
          <cell r="AA11896">
            <v>0</v>
          </cell>
          <cell r="AB11896">
            <v>0</v>
          </cell>
        </row>
        <row r="11897">
          <cell r="X11897">
            <v>0</v>
          </cell>
          <cell r="Z11897">
            <v>0</v>
          </cell>
          <cell r="AA11897">
            <v>0</v>
          </cell>
          <cell r="AB11897">
            <v>0</v>
          </cell>
        </row>
        <row r="11898">
          <cell r="X11898">
            <v>0</v>
          </cell>
          <cell r="Z11898">
            <v>0</v>
          </cell>
          <cell r="AA11898">
            <v>0</v>
          </cell>
          <cell r="AB11898">
            <v>0</v>
          </cell>
        </row>
        <row r="11899">
          <cell r="X11899">
            <v>0</v>
          </cell>
          <cell r="Z11899">
            <v>0</v>
          </cell>
          <cell r="AA11899">
            <v>0</v>
          </cell>
          <cell r="AB11899">
            <v>0</v>
          </cell>
        </row>
        <row r="11900">
          <cell r="X11900">
            <v>0</v>
          </cell>
          <cell r="Z11900">
            <v>0</v>
          </cell>
          <cell r="AA11900">
            <v>0</v>
          </cell>
          <cell r="AB11900">
            <v>0</v>
          </cell>
        </row>
        <row r="11901">
          <cell r="X11901">
            <v>0</v>
          </cell>
          <cell r="Z11901">
            <v>0</v>
          </cell>
          <cell r="AA11901">
            <v>0</v>
          </cell>
          <cell r="AB11901">
            <v>0</v>
          </cell>
        </row>
        <row r="11902">
          <cell r="X11902">
            <v>0</v>
          </cell>
          <cell r="Z11902">
            <v>0</v>
          </cell>
          <cell r="AA11902">
            <v>0</v>
          </cell>
          <cell r="AB11902">
            <v>0</v>
          </cell>
        </row>
        <row r="11903">
          <cell r="X11903">
            <v>0</v>
          </cell>
          <cell r="Z11903">
            <v>0</v>
          </cell>
          <cell r="AA11903">
            <v>0</v>
          </cell>
          <cell r="AB11903">
            <v>0</v>
          </cell>
        </row>
        <row r="11904">
          <cell r="X11904">
            <v>0</v>
          </cell>
          <cell r="Z11904">
            <v>0</v>
          </cell>
          <cell r="AA11904">
            <v>0</v>
          </cell>
          <cell r="AB11904">
            <v>0</v>
          </cell>
        </row>
        <row r="11905">
          <cell r="X11905">
            <v>0</v>
          </cell>
          <cell r="Z11905">
            <v>0</v>
          </cell>
          <cell r="AA11905">
            <v>0</v>
          </cell>
          <cell r="AB11905">
            <v>0</v>
          </cell>
        </row>
        <row r="11906">
          <cell r="X11906">
            <v>0</v>
          </cell>
          <cell r="Z11906">
            <v>0</v>
          </cell>
          <cell r="AA11906">
            <v>0</v>
          </cell>
          <cell r="AB11906">
            <v>0</v>
          </cell>
        </row>
        <row r="11907">
          <cell r="X11907">
            <v>0</v>
          </cell>
          <cell r="Z11907">
            <v>0</v>
          </cell>
          <cell r="AA11907">
            <v>0</v>
          </cell>
          <cell r="AB11907">
            <v>0</v>
          </cell>
        </row>
        <row r="11908">
          <cell r="X11908">
            <v>0</v>
          </cell>
          <cell r="Z11908">
            <v>0</v>
          </cell>
          <cell r="AA11908">
            <v>0</v>
          </cell>
          <cell r="AB11908">
            <v>0</v>
          </cell>
        </row>
        <row r="11909">
          <cell r="X11909">
            <v>0</v>
          </cell>
          <cell r="Z11909">
            <v>0</v>
          </cell>
          <cell r="AA11909">
            <v>0</v>
          </cell>
          <cell r="AB11909">
            <v>0</v>
          </cell>
        </row>
        <row r="11910">
          <cell r="X11910">
            <v>0</v>
          </cell>
          <cell r="Z11910">
            <v>0</v>
          </cell>
          <cell r="AA11910">
            <v>0</v>
          </cell>
          <cell r="AB11910">
            <v>0</v>
          </cell>
        </row>
        <row r="11911">
          <cell r="X11911">
            <v>0</v>
          </cell>
          <cell r="Z11911">
            <v>0</v>
          </cell>
          <cell r="AA11911">
            <v>0</v>
          </cell>
          <cell r="AB11911">
            <v>0</v>
          </cell>
        </row>
        <row r="11912">
          <cell r="X11912">
            <v>0</v>
          </cell>
          <cell r="Z11912">
            <v>0</v>
          </cell>
          <cell r="AA11912">
            <v>0</v>
          </cell>
          <cell r="AB11912">
            <v>0</v>
          </cell>
        </row>
        <row r="11913">
          <cell r="X11913">
            <v>0</v>
          </cell>
          <cell r="Z11913">
            <v>0</v>
          </cell>
          <cell r="AA11913">
            <v>0</v>
          </cell>
          <cell r="AB11913">
            <v>0</v>
          </cell>
        </row>
        <row r="11914">
          <cell r="X11914">
            <v>0</v>
          </cell>
          <cell r="Z11914">
            <v>0</v>
          </cell>
          <cell r="AA11914">
            <v>0</v>
          </cell>
          <cell r="AB11914">
            <v>0</v>
          </cell>
        </row>
        <row r="11915">
          <cell r="X11915">
            <v>0</v>
          </cell>
          <cell r="Z11915">
            <v>0</v>
          </cell>
          <cell r="AA11915">
            <v>0</v>
          </cell>
          <cell r="AB11915">
            <v>0</v>
          </cell>
        </row>
        <row r="11916">
          <cell r="X11916">
            <v>0</v>
          </cell>
          <cell r="Z11916">
            <v>0</v>
          </cell>
          <cell r="AA11916">
            <v>0</v>
          </cell>
          <cell r="AB11916">
            <v>0</v>
          </cell>
        </row>
        <row r="11917">
          <cell r="X11917">
            <v>0</v>
          </cell>
          <cell r="Z11917">
            <v>0</v>
          </cell>
          <cell r="AA11917">
            <v>0</v>
          </cell>
          <cell r="AB11917">
            <v>0</v>
          </cell>
        </row>
        <row r="11918">
          <cell r="X11918">
            <v>0</v>
          </cell>
          <cell r="Z11918">
            <v>0</v>
          </cell>
          <cell r="AA11918">
            <v>0</v>
          </cell>
          <cell r="AB11918">
            <v>0</v>
          </cell>
        </row>
        <row r="11919">
          <cell r="X11919">
            <v>0</v>
          </cell>
          <cell r="Z11919">
            <v>0</v>
          </cell>
          <cell r="AA11919">
            <v>0</v>
          </cell>
          <cell r="AB11919">
            <v>0</v>
          </cell>
        </row>
        <row r="11920">
          <cell r="X11920">
            <v>0</v>
          </cell>
          <cell r="Z11920">
            <v>0</v>
          </cell>
          <cell r="AA11920">
            <v>0</v>
          </cell>
          <cell r="AB11920">
            <v>0</v>
          </cell>
        </row>
        <row r="11921">
          <cell r="X11921">
            <v>0</v>
          </cell>
          <cell r="Z11921">
            <v>0</v>
          </cell>
          <cell r="AA11921">
            <v>0</v>
          </cell>
          <cell r="AB11921">
            <v>0</v>
          </cell>
        </row>
        <row r="11922">
          <cell r="X11922">
            <v>0</v>
          </cell>
          <cell r="Z11922">
            <v>0</v>
          </cell>
          <cell r="AA11922">
            <v>0</v>
          </cell>
          <cell r="AB11922">
            <v>0</v>
          </cell>
        </row>
        <row r="11923">
          <cell r="X11923">
            <v>0</v>
          </cell>
          <cell r="Z11923">
            <v>0</v>
          </cell>
          <cell r="AA11923">
            <v>0</v>
          </cell>
          <cell r="AB11923">
            <v>0</v>
          </cell>
        </row>
        <row r="11924">
          <cell r="X11924">
            <v>0</v>
          </cell>
          <cell r="Z11924">
            <v>0</v>
          </cell>
          <cell r="AA11924">
            <v>0</v>
          </cell>
          <cell r="AB11924">
            <v>0</v>
          </cell>
        </row>
        <row r="11925">
          <cell r="X11925">
            <v>0</v>
          </cell>
          <cell r="Z11925">
            <v>0</v>
          </cell>
          <cell r="AA11925">
            <v>0</v>
          </cell>
          <cell r="AB11925">
            <v>0</v>
          </cell>
        </row>
        <row r="11926">
          <cell r="X11926">
            <v>0</v>
          </cell>
          <cell r="Z11926">
            <v>0</v>
          </cell>
          <cell r="AA11926">
            <v>0</v>
          </cell>
          <cell r="AB11926">
            <v>0</v>
          </cell>
        </row>
        <row r="11927">
          <cell r="X11927">
            <v>0</v>
          </cell>
          <cell r="Z11927">
            <v>0</v>
          </cell>
          <cell r="AA11927">
            <v>0</v>
          </cell>
          <cell r="AB11927">
            <v>0</v>
          </cell>
        </row>
        <row r="11928">
          <cell r="X11928">
            <v>0</v>
          </cell>
          <cell r="Z11928">
            <v>0</v>
          </cell>
          <cell r="AA11928">
            <v>0</v>
          </cell>
          <cell r="AB11928">
            <v>0</v>
          </cell>
        </row>
        <row r="11929">
          <cell r="X11929">
            <v>0</v>
          </cell>
          <cell r="Z11929">
            <v>0</v>
          </cell>
          <cell r="AA11929">
            <v>0</v>
          </cell>
          <cell r="AB11929">
            <v>0</v>
          </cell>
        </row>
        <row r="11930">
          <cell r="X11930">
            <v>0</v>
          </cell>
          <cell r="Z11930">
            <v>0</v>
          </cell>
          <cell r="AA11930">
            <v>0</v>
          </cell>
          <cell r="AB11930">
            <v>0</v>
          </cell>
        </row>
        <row r="11931">
          <cell r="X11931">
            <v>0</v>
          </cell>
          <cell r="Z11931">
            <v>0</v>
          </cell>
          <cell r="AA11931">
            <v>0</v>
          </cell>
          <cell r="AB11931">
            <v>0</v>
          </cell>
        </row>
        <row r="11932">
          <cell r="X11932">
            <v>0</v>
          </cell>
          <cell r="Z11932">
            <v>0</v>
          </cell>
          <cell r="AA11932">
            <v>0</v>
          </cell>
          <cell r="AB11932">
            <v>0</v>
          </cell>
        </row>
        <row r="11933">
          <cell r="X11933">
            <v>0</v>
          </cell>
          <cell r="Z11933">
            <v>0</v>
          </cell>
          <cell r="AA11933">
            <v>0</v>
          </cell>
          <cell r="AB11933">
            <v>0</v>
          </cell>
        </row>
        <row r="11934">
          <cell r="X11934">
            <v>0</v>
          </cell>
          <cell r="Z11934">
            <v>0</v>
          </cell>
          <cell r="AA11934">
            <v>0</v>
          </cell>
          <cell r="AB11934">
            <v>0</v>
          </cell>
        </row>
        <row r="11935">
          <cell r="X11935">
            <v>0</v>
          </cell>
          <cell r="Z11935">
            <v>0</v>
          </cell>
          <cell r="AA11935">
            <v>0</v>
          </cell>
          <cell r="AB11935">
            <v>0</v>
          </cell>
        </row>
        <row r="11936">
          <cell r="X11936">
            <v>0</v>
          </cell>
          <cell r="Z11936">
            <v>0</v>
          </cell>
          <cell r="AA11936">
            <v>0</v>
          </cell>
          <cell r="AB11936">
            <v>0</v>
          </cell>
        </row>
        <row r="11937">
          <cell r="X11937">
            <v>0</v>
          </cell>
          <cell r="Z11937">
            <v>0</v>
          </cell>
          <cell r="AA11937">
            <v>0</v>
          </cell>
          <cell r="AB11937">
            <v>0</v>
          </cell>
        </row>
        <row r="11938">
          <cell r="X11938">
            <v>0</v>
          </cell>
          <cell r="Z11938">
            <v>0</v>
          </cell>
          <cell r="AA11938">
            <v>0</v>
          </cell>
          <cell r="AB11938">
            <v>0</v>
          </cell>
        </row>
        <row r="11939">
          <cell r="X11939">
            <v>0</v>
          </cell>
          <cell r="Z11939">
            <v>0</v>
          </cell>
          <cell r="AA11939">
            <v>0</v>
          </cell>
          <cell r="AB11939">
            <v>0</v>
          </cell>
        </row>
        <row r="11940">
          <cell r="X11940">
            <v>0</v>
          </cell>
          <cell r="Z11940">
            <v>0</v>
          </cell>
          <cell r="AA11940">
            <v>0</v>
          </cell>
          <cell r="AB11940">
            <v>0</v>
          </cell>
        </row>
        <row r="11941">
          <cell r="X11941">
            <v>0</v>
          </cell>
          <cell r="Z11941">
            <v>0</v>
          </cell>
          <cell r="AA11941">
            <v>0</v>
          </cell>
          <cell r="AB11941">
            <v>0</v>
          </cell>
        </row>
        <row r="11942">
          <cell r="X11942">
            <v>0</v>
          </cell>
          <cell r="Z11942">
            <v>0</v>
          </cell>
          <cell r="AA11942">
            <v>0</v>
          </cell>
          <cell r="AB11942">
            <v>0</v>
          </cell>
        </row>
        <row r="11943">
          <cell r="X11943">
            <v>0</v>
          </cell>
          <cell r="Z11943">
            <v>0</v>
          </cell>
          <cell r="AA11943">
            <v>0</v>
          </cell>
          <cell r="AB11943">
            <v>0</v>
          </cell>
        </row>
        <row r="11944">
          <cell r="X11944">
            <v>0</v>
          </cell>
          <cell r="Z11944">
            <v>0</v>
          </cell>
          <cell r="AA11944">
            <v>0</v>
          </cell>
          <cell r="AB11944">
            <v>0</v>
          </cell>
        </row>
        <row r="11945">
          <cell r="X11945">
            <v>0</v>
          </cell>
          <cell r="Z11945">
            <v>0</v>
          </cell>
          <cell r="AA11945">
            <v>0</v>
          </cell>
          <cell r="AB11945">
            <v>0</v>
          </cell>
        </row>
        <row r="11946">
          <cell r="X11946">
            <v>0</v>
          </cell>
          <cell r="Z11946">
            <v>0</v>
          </cell>
          <cell r="AA11946">
            <v>0</v>
          </cell>
          <cell r="AB11946">
            <v>0</v>
          </cell>
        </row>
        <row r="11947">
          <cell r="X11947">
            <v>0</v>
          </cell>
          <cell r="Z11947">
            <v>0</v>
          </cell>
          <cell r="AA11947">
            <v>0</v>
          </cell>
          <cell r="AB11947">
            <v>0</v>
          </cell>
        </row>
        <row r="11948">
          <cell r="X11948">
            <v>0</v>
          </cell>
          <cell r="Z11948">
            <v>0</v>
          </cell>
          <cell r="AA11948">
            <v>0</v>
          </cell>
          <cell r="AB11948">
            <v>0</v>
          </cell>
        </row>
        <row r="11949">
          <cell r="X11949">
            <v>0</v>
          </cell>
          <cell r="Z11949">
            <v>0</v>
          </cell>
          <cell r="AA11949">
            <v>0</v>
          </cell>
          <cell r="AB11949">
            <v>0</v>
          </cell>
        </row>
        <row r="11950">
          <cell r="X11950">
            <v>0</v>
          </cell>
          <cell r="Z11950">
            <v>0</v>
          </cell>
          <cell r="AA11950">
            <v>0</v>
          </cell>
          <cell r="AB11950">
            <v>0</v>
          </cell>
        </row>
        <row r="11951">
          <cell r="X11951">
            <v>0</v>
          </cell>
          <cell r="Z11951">
            <v>0</v>
          </cell>
          <cell r="AA11951">
            <v>0</v>
          </cell>
          <cell r="AB11951">
            <v>0</v>
          </cell>
        </row>
        <row r="11952">
          <cell r="X11952">
            <v>0</v>
          </cell>
          <cell r="Z11952">
            <v>0</v>
          </cell>
          <cell r="AA11952">
            <v>0</v>
          </cell>
          <cell r="AB11952">
            <v>0</v>
          </cell>
        </row>
        <row r="11953">
          <cell r="X11953">
            <v>0</v>
          </cell>
          <cell r="Z11953">
            <v>0</v>
          </cell>
          <cell r="AA11953">
            <v>0</v>
          </cell>
          <cell r="AB11953">
            <v>0</v>
          </cell>
        </row>
        <row r="11954">
          <cell r="X11954">
            <v>0</v>
          </cell>
          <cell r="Z11954">
            <v>0</v>
          </cell>
          <cell r="AA11954">
            <v>0</v>
          </cell>
          <cell r="AB11954">
            <v>0</v>
          </cell>
        </row>
        <row r="11955">
          <cell r="X11955">
            <v>0</v>
          </cell>
          <cell r="Z11955">
            <v>0</v>
          </cell>
          <cell r="AA11955">
            <v>0</v>
          </cell>
          <cell r="AB11955">
            <v>0</v>
          </cell>
        </row>
        <row r="11956">
          <cell r="X11956">
            <v>0</v>
          </cell>
          <cell r="Z11956">
            <v>0</v>
          </cell>
          <cell r="AA11956">
            <v>0</v>
          </cell>
          <cell r="AB11956">
            <v>0</v>
          </cell>
        </row>
        <row r="11957">
          <cell r="X11957">
            <v>0</v>
          </cell>
          <cell r="Z11957">
            <v>0</v>
          </cell>
          <cell r="AA11957">
            <v>0</v>
          </cell>
          <cell r="AB11957">
            <v>0</v>
          </cell>
        </row>
        <row r="11958">
          <cell r="X11958">
            <v>0</v>
          </cell>
          <cell r="Z11958">
            <v>0</v>
          </cell>
          <cell r="AA11958">
            <v>0</v>
          </cell>
          <cell r="AB11958">
            <v>0</v>
          </cell>
        </row>
        <row r="11959">
          <cell r="X11959">
            <v>0</v>
          </cell>
          <cell r="Z11959">
            <v>0</v>
          </cell>
          <cell r="AA11959">
            <v>0</v>
          </cell>
          <cell r="AB11959">
            <v>0</v>
          </cell>
        </row>
        <row r="11960">
          <cell r="X11960">
            <v>0</v>
          </cell>
          <cell r="Z11960">
            <v>0</v>
          </cell>
          <cell r="AA11960">
            <v>0</v>
          </cell>
          <cell r="AB11960">
            <v>0</v>
          </cell>
        </row>
        <row r="11961">
          <cell r="X11961">
            <v>0</v>
          </cell>
          <cell r="Z11961">
            <v>0</v>
          </cell>
          <cell r="AA11961">
            <v>0</v>
          </cell>
          <cell r="AB11961">
            <v>0</v>
          </cell>
        </row>
        <row r="11962">
          <cell r="X11962">
            <v>0</v>
          </cell>
          <cell r="Z11962">
            <v>0</v>
          </cell>
          <cell r="AA11962">
            <v>0</v>
          </cell>
          <cell r="AB11962">
            <v>0</v>
          </cell>
        </row>
        <row r="11963">
          <cell r="X11963">
            <v>0</v>
          </cell>
          <cell r="Z11963">
            <v>0</v>
          </cell>
          <cell r="AA11963">
            <v>0</v>
          </cell>
          <cell r="AB11963">
            <v>0</v>
          </cell>
        </row>
        <row r="11964">
          <cell r="X11964">
            <v>0</v>
          </cell>
          <cell r="Z11964">
            <v>0</v>
          </cell>
          <cell r="AA11964">
            <v>0</v>
          </cell>
          <cell r="AB11964">
            <v>0</v>
          </cell>
        </row>
        <row r="11965">
          <cell r="X11965">
            <v>0</v>
          </cell>
          <cell r="Z11965">
            <v>0</v>
          </cell>
          <cell r="AA11965">
            <v>0</v>
          </cell>
          <cell r="AB11965">
            <v>0</v>
          </cell>
        </row>
        <row r="11966">
          <cell r="X11966">
            <v>0</v>
          </cell>
          <cell r="Z11966">
            <v>0</v>
          </cell>
          <cell r="AA11966">
            <v>0</v>
          </cell>
          <cell r="AB11966">
            <v>0</v>
          </cell>
        </row>
        <row r="11967">
          <cell r="X11967">
            <v>0</v>
          </cell>
          <cell r="Z11967">
            <v>0</v>
          </cell>
          <cell r="AA11967">
            <v>0</v>
          </cell>
          <cell r="AB11967">
            <v>0</v>
          </cell>
        </row>
        <row r="11968">
          <cell r="X11968">
            <v>0</v>
          </cell>
          <cell r="Z11968">
            <v>0</v>
          </cell>
          <cell r="AA11968">
            <v>0</v>
          </cell>
          <cell r="AB11968">
            <v>0</v>
          </cell>
        </row>
        <row r="11969">
          <cell r="X11969">
            <v>0</v>
          </cell>
          <cell r="Z11969">
            <v>0</v>
          </cell>
          <cell r="AA11969">
            <v>0</v>
          </cell>
          <cell r="AB11969">
            <v>0</v>
          </cell>
        </row>
        <row r="11970">
          <cell r="X11970">
            <v>0</v>
          </cell>
          <cell r="Z11970">
            <v>0</v>
          </cell>
          <cell r="AA11970">
            <v>0</v>
          </cell>
          <cell r="AB11970">
            <v>0</v>
          </cell>
        </row>
        <row r="11971">
          <cell r="X11971">
            <v>0</v>
          </cell>
          <cell r="Z11971">
            <v>0</v>
          </cell>
          <cell r="AA11971">
            <v>0</v>
          </cell>
          <cell r="AB11971">
            <v>0</v>
          </cell>
        </row>
        <row r="11972">
          <cell r="X11972">
            <v>0</v>
          </cell>
          <cell r="Z11972">
            <v>0</v>
          </cell>
          <cell r="AA11972">
            <v>0</v>
          </cell>
          <cell r="AB11972">
            <v>0</v>
          </cell>
        </row>
        <row r="11973">
          <cell r="X11973">
            <v>0</v>
          </cell>
          <cell r="Z11973">
            <v>0</v>
          </cell>
          <cell r="AA11973">
            <v>0</v>
          </cell>
          <cell r="AB11973">
            <v>0</v>
          </cell>
        </row>
        <row r="11974">
          <cell r="X11974">
            <v>0</v>
          </cell>
          <cell r="Z11974">
            <v>0</v>
          </cell>
          <cell r="AA11974">
            <v>0</v>
          </cell>
          <cell r="AB11974">
            <v>0</v>
          </cell>
        </row>
        <row r="11975">
          <cell r="X11975">
            <v>0</v>
          </cell>
          <cell r="Z11975">
            <v>0</v>
          </cell>
          <cell r="AA11975">
            <v>0</v>
          </cell>
          <cell r="AB11975">
            <v>0</v>
          </cell>
        </row>
        <row r="11976">
          <cell r="X11976">
            <v>0</v>
          </cell>
          <cell r="Z11976">
            <v>0</v>
          </cell>
          <cell r="AA11976">
            <v>0</v>
          </cell>
          <cell r="AB11976">
            <v>0</v>
          </cell>
        </row>
        <row r="11977">
          <cell r="X11977">
            <v>0</v>
          </cell>
          <cell r="Z11977">
            <v>0</v>
          </cell>
          <cell r="AA11977">
            <v>0</v>
          </cell>
          <cell r="AB11977">
            <v>0</v>
          </cell>
        </row>
        <row r="11978">
          <cell r="X11978">
            <v>0</v>
          </cell>
          <cell r="Z11978">
            <v>0</v>
          </cell>
          <cell r="AA11978">
            <v>0</v>
          </cell>
          <cell r="AB11978">
            <v>0</v>
          </cell>
        </row>
        <row r="11979">
          <cell r="X11979">
            <v>0</v>
          </cell>
          <cell r="Z11979">
            <v>0</v>
          </cell>
          <cell r="AA11979">
            <v>0</v>
          </cell>
          <cell r="AB11979">
            <v>0</v>
          </cell>
        </row>
        <row r="11980">
          <cell r="X11980">
            <v>0</v>
          </cell>
          <cell r="Z11980">
            <v>0</v>
          </cell>
          <cell r="AA11980">
            <v>0</v>
          </cell>
          <cell r="AB11980">
            <v>0</v>
          </cell>
        </row>
        <row r="11981">
          <cell r="X11981">
            <v>0</v>
          </cell>
          <cell r="Z11981">
            <v>0</v>
          </cell>
          <cell r="AA11981">
            <v>0</v>
          </cell>
          <cell r="AB11981">
            <v>0</v>
          </cell>
        </row>
        <row r="11982">
          <cell r="X11982">
            <v>0</v>
          </cell>
          <cell r="Z11982">
            <v>0</v>
          </cell>
          <cell r="AA11982">
            <v>0</v>
          </cell>
          <cell r="AB11982">
            <v>0</v>
          </cell>
        </row>
        <row r="11983">
          <cell r="X11983">
            <v>0</v>
          </cell>
          <cell r="Z11983">
            <v>0</v>
          </cell>
          <cell r="AA11983">
            <v>0</v>
          </cell>
          <cell r="AB11983">
            <v>0</v>
          </cell>
        </row>
        <row r="11984">
          <cell r="X11984">
            <v>0</v>
          </cell>
          <cell r="Z11984">
            <v>0</v>
          </cell>
          <cell r="AA11984">
            <v>0</v>
          </cell>
          <cell r="AB11984">
            <v>0</v>
          </cell>
        </row>
        <row r="11985">
          <cell r="X11985">
            <v>0</v>
          </cell>
          <cell r="Z11985">
            <v>0</v>
          </cell>
          <cell r="AA11985">
            <v>0</v>
          </cell>
          <cell r="AB11985">
            <v>0</v>
          </cell>
        </row>
        <row r="11986">
          <cell r="X11986">
            <v>0</v>
          </cell>
          <cell r="Z11986">
            <v>0</v>
          </cell>
          <cell r="AA11986">
            <v>0</v>
          </cell>
          <cell r="AB11986">
            <v>0</v>
          </cell>
        </row>
        <row r="11987">
          <cell r="X11987">
            <v>0</v>
          </cell>
          <cell r="Z11987">
            <v>0</v>
          </cell>
          <cell r="AA11987">
            <v>0</v>
          </cell>
          <cell r="AB11987">
            <v>0</v>
          </cell>
        </row>
        <row r="11988">
          <cell r="X11988">
            <v>0</v>
          </cell>
          <cell r="Z11988">
            <v>0</v>
          </cell>
          <cell r="AA11988">
            <v>0</v>
          </cell>
          <cell r="AB11988">
            <v>0</v>
          </cell>
        </row>
        <row r="11989">
          <cell r="X11989">
            <v>0</v>
          </cell>
          <cell r="Z11989">
            <v>0</v>
          </cell>
          <cell r="AA11989">
            <v>0</v>
          </cell>
          <cell r="AB11989">
            <v>0</v>
          </cell>
        </row>
        <row r="11990">
          <cell r="X11990">
            <v>0</v>
          </cell>
          <cell r="Z11990">
            <v>0</v>
          </cell>
          <cell r="AA11990">
            <v>0</v>
          </cell>
          <cell r="AB11990">
            <v>0</v>
          </cell>
        </row>
        <row r="11991">
          <cell r="X11991">
            <v>0</v>
          </cell>
          <cell r="Z11991">
            <v>0</v>
          </cell>
          <cell r="AA11991">
            <v>0</v>
          </cell>
          <cell r="AB11991">
            <v>0</v>
          </cell>
        </row>
        <row r="11992">
          <cell r="X11992">
            <v>0</v>
          </cell>
          <cell r="Z11992">
            <v>0</v>
          </cell>
          <cell r="AA11992">
            <v>0</v>
          </cell>
          <cell r="AB11992">
            <v>0</v>
          </cell>
        </row>
        <row r="11993">
          <cell r="X11993">
            <v>0</v>
          </cell>
          <cell r="Z11993">
            <v>0</v>
          </cell>
          <cell r="AA11993">
            <v>0</v>
          </cell>
          <cell r="AB11993">
            <v>0</v>
          </cell>
        </row>
        <row r="11994">
          <cell r="X11994">
            <v>0</v>
          </cell>
          <cell r="Z11994">
            <v>0</v>
          </cell>
          <cell r="AA11994">
            <v>0</v>
          </cell>
          <cell r="AB11994">
            <v>0</v>
          </cell>
        </row>
        <row r="11995">
          <cell r="X11995">
            <v>0</v>
          </cell>
          <cell r="Z11995">
            <v>0</v>
          </cell>
          <cell r="AA11995">
            <v>0</v>
          </cell>
          <cell r="AB11995">
            <v>0</v>
          </cell>
        </row>
        <row r="11996">
          <cell r="X11996">
            <v>0</v>
          </cell>
          <cell r="Z11996">
            <v>0</v>
          </cell>
          <cell r="AA11996">
            <v>0</v>
          </cell>
          <cell r="AB11996">
            <v>0</v>
          </cell>
        </row>
        <row r="11997">
          <cell r="X11997">
            <v>0</v>
          </cell>
          <cell r="Z11997">
            <v>0</v>
          </cell>
          <cell r="AA11997">
            <v>0</v>
          </cell>
          <cell r="AB11997">
            <v>0</v>
          </cell>
        </row>
        <row r="11998">
          <cell r="X11998">
            <v>0</v>
          </cell>
          <cell r="Z11998">
            <v>0</v>
          </cell>
          <cell r="AA11998">
            <v>0</v>
          </cell>
          <cell r="AB11998">
            <v>0</v>
          </cell>
        </row>
        <row r="11999">
          <cell r="X11999">
            <v>0</v>
          </cell>
          <cell r="Z11999">
            <v>0</v>
          </cell>
          <cell r="AA11999">
            <v>0</v>
          </cell>
          <cell r="AB11999">
            <v>0</v>
          </cell>
        </row>
        <row r="12000">
          <cell r="X12000">
            <v>0</v>
          </cell>
          <cell r="Z12000">
            <v>0</v>
          </cell>
          <cell r="AA12000">
            <v>0</v>
          </cell>
          <cell r="AB12000">
            <v>0</v>
          </cell>
        </row>
        <row r="12001">
          <cell r="X12001">
            <v>0</v>
          </cell>
          <cell r="Z12001">
            <v>0</v>
          </cell>
          <cell r="AA12001">
            <v>0</v>
          </cell>
          <cell r="AB12001">
            <v>0</v>
          </cell>
        </row>
        <row r="12002">
          <cell r="X12002">
            <v>0</v>
          </cell>
          <cell r="Z12002">
            <v>0</v>
          </cell>
          <cell r="AA12002">
            <v>0</v>
          </cell>
          <cell r="AB12002">
            <v>0</v>
          </cell>
        </row>
        <row r="12003">
          <cell r="X12003">
            <v>0</v>
          </cell>
          <cell r="Z12003">
            <v>0</v>
          </cell>
          <cell r="AA12003">
            <v>0</v>
          </cell>
          <cell r="AB12003">
            <v>0</v>
          </cell>
        </row>
        <row r="12004">
          <cell r="X12004">
            <v>0</v>
          </cell>
          <cell r="Z12004">
            <v>0</v>
          </cell>
          <cell r="AA12004">
            <v>0</v>
          </cell>
          <cell r="AB12004">
            <v>0</v>
          </cell>
        </row>
        <row r="12005">
          <cell r="X12005">
            <v>0</v>
          </cell>
          <cell r="Z12005">
            <v>0</v>
          </cell>
          <cell r="AA12005">
            <v>0</v>
          </cell>
          <cell r="AB12005">
            <v>0</v>
          </cell>
        </row>
        <row r="12006">
          <cell r="X12006">
            <v>0</v>
          </cell>
          <cell r="Z12006">
            <v>0</v>
          </cell>
          <cell r="AA12006">
            <v>0</v>
          </cell>
          <cell r="AB12006">
            <v>0</v>
          </cell>
        </row>
        <row r="12007">
          <cell r="X12007">
            <v>0</v>
          </cell>
          <cell r="Z12007">
            <v>0</v>
          </cell>
          <cell r="AA12007">
            <v>0</v>
          </cell>
          <cell r="AB12007">
            <v>0</v>
          </cell>
        </row>
        <row r="12008">
          <cell r="X12008">
            <v>0</v>
          </cell>
          <cell r="Z12008">
            <v>0</v>
          </cell>
          <cell r="AA12008">
            <v>0</v>
          </cell>
          <cell r="AB12008">
            <v>0</v>
          </cell>
        </row>
        <row r="12009">
          <cell r="X12009">
            <v>0</v>
          </cell>
          <cell r="Z12009">
            <v>0</v>
          </cell>
          <cell r="AA12009">
            <v>0</v>
          </cell>
          <cell r="AB12009">
            <v>0</v>
          </cell>
        </row>
        <row r="12010">
          <cell r="X12010">
            <v>0</v>
          </cell>
          <cell r="Z12010">
            <v>0</v>
          </cell>
          <cell r="AA12010">
            <v>0</v>
          </cell>
          <cell r="AB12010">
            <v>0</v>
          </cell>
        </row>
        <row r="12011">
          <cell r="X12011">
            <v>0</v>
          </cell>
          <cell r="Z12011">
            <v>0</v>
          </cell>
          <cell r="AA12011">
            <v>0</v>
          </cell>
          <cell r="AB12011">
            <v>0</v>
          </cell>
        </row>
        <row r="12012">
          <cell r="X12012">
            <v>0</v>
          </cell>
          <cell r="Z12012">
            <v>0</v>
          </cell>
          <cell r="AA12012">
            <v>0</v>
          </cell>
          <cell r="AB12012">
            <v>0</v>
          </cell>
        </row>
        <row r="12013">
          <cell r="X12013">
            <v>0</v>
          </cell>
          <cell r="Z12013">
            <v>0</v>
          </cell>
          <cell r="AA12013">
            <v>0</v>
          </cell>
          <cell r="AB12013">
            <v>0</v>
          </cell>
        </row>
        <row r="12014">
          <cell r="X12014">
            <v>0</v>
          </cell>
          <cell r="Z12014">
            <v>0</v>
          </cell>
          <cell r="AA12014">
            <v>0</v>
          </cell>
          <cell r="AB12014">
            <v>0</v>
          </cell>
        </row>
        <row r="12015">
          <cell r="X12015">
            <v>0</v>
          </cell>
          <cell r="Z12015">
            <v>0</v>
          </cell>
          <cell r="AA12015">
            <v>0</v>
          </cell>
          <cell r="AB12015">
            <v>0</v>
          </cell>
        </row>
        <row r="12016">
          <cell r="X12016">
            <v>0</v>
          </cell>
          <cell r="Z12016">
            <v>0</v>
          </cell>
          <cell r="AA12016">
            <v>0</v>
          </cell>
          <cell r="AB12016">
            <v>0</v>
          </cell>
        </row>
        <row r="12017">
          <cell r="X12017">
            <v>0</v>
          </cell>
          <cell r="Z12017">
            <v>0</v>
          </cell>
          <cell r="AA12017">
            <v>0</v>
          </cell>
          <cell r="AB12017">
            <v>0</v>
          </cell>
        </row>
        <row r="12018">
          <cell r="X12018">
            <v>0</v>
          </cell>
          <cell r="Z12018">
            <v>0</v>
          </cell>
          <cell r="AA12018">
            <v>0</v>
          </cell>
          <cell r="AB12018">
            <v>0</v>
          </cell>
        </row>
        <row r="12019">
          <cell r="X12019">
            <v>0</v>
          </cell>
          <cell r="Z12019">
            <v>0</v>
          </cell>
          <cell r="AA12019">
            <v>0</v>
          </cell>
          <cell r="AB12019">
            <v>0</v>
          </cell>
        </row>
        <row r="12020">
          <cell r="X12020">
            <v>0</v>
          </cell>
          <cell r="Z12020">
            <v>0</v>
          </cell>
          <cell r="AA12020">
            <v>0</v>
          </cell>
          <cell r="AB12020">
            <v>0</v>
          </cell>
        </row>
        <row r="12021">
          <cell r="X12021">
            <v>0</v>
          </cell>
          <cell r="Z12021">
            <v>0</v>
          </cell>
          <cell r="AA12021">
            <v>0</v>
          </cell>
          <cell r="AB12021">
            <v>0</v>
          </cell>
        </row>
        <row r="12022">
          <cell r="X12022">
            <v>0</v>
          </cell>
          <cell r="Z12022">
            <v>0</v>
          </cell>
          <cell r="AA12022">
            <v>0</v>
          </cell>
          <cell r="AB12022">
            <v>0</v>
          </cell>
        </row>
        <row r="12023">
          <cell r="X12023">
            <v>0</v>
          </cell>
          <cell r="Z12023">
            <v>0</v>
          </cell>
          <cell r="AA12023">
            <v>0</v>
          </cell>
          <cell r="AB12023">
            <v>0</v>
          </cell>
        </row>
        <row r="12024">
          <cell r="X12024">
            <v>0</v>
          </cell>
          <cell r="Z12024">
            <v>0</v>
          </cell>
          <cell r="AA12024">
            <v>0</v>
          </cell>
          <cell r="AB12024">
            <v>0</v>
          </cell>
        </row>
        <row r="12025">
          <cell r="X12025">
            <v>0</v>
          </cell>
          <cell r="Z12025">
            <v>0</v>
          </cell>
          <cell r="AA12025">
            <v>0</v>
          </cell>
          <cell r="AB12025">
            <v>0</v>
          </cell>
        </row>
        <row r="12026">
          <cell r="X12026">
            <v>0</v>
          </cell>
          <cell r="Z12026">
            <v>0</v>
          </cell>
          <cell r="AA12026">
            <v>0</v>
          </cell>
          <cell r="AB12026">
            <v>0</v>
          </cell>
        </row>
        <row r="12027">
          <cell r="X12027">
            <v>0</v>
          </cell>
          <cell r="Z12027">
            <v>0</v>
          </cell>
          <cell r="AA12027">
            <v>0</v>
          </cell>
          <cell r="AB12027">
            <v>0</v>
          </cell>
        </row>
        <row r="12028">
          <cell r="X12028">
            <v>0</v>
          </cell>
          <cell r="Z12028">
            <v>0</v>
          </cell>
          <cell r="AA12028">
            <v>0</v>
          </cell>
          <cell r="AB12028">
            <v>0</v>
          </cell>
        </row>
        <row r="12029">
          <cell r="X12029">
            <v>0</v>
          </cell>
          <cell r="Z12029">
            <v>0</v>
          </cell>
          <cell r="AA12029">
            <v>0</v>
          </cell>
          <cell r="AB12029">
            <v>0</v>
          </cell>
        </row>
        <row r="12030">
          <cell r="X12030">
            <v>0</v>
          </cell>
          <cell r="Z12030">
            <v>0</v>
          </cell>
          <cell r="AA12030">
            <v>0</v>
          </cell>
          <cell r="AB12030">
            <v>0</v>
          </cell>
        </row>
        <row r="12031">
          <cell r="X12031">
            <v>0</v>
          </cell>
          <cell r="Z12031">
            <v>0</v>
          </cell>
          <cell r="AA12031">
            <v>0</v>
          </cell>
          <cell r="AB12031">
            <v>0</v>
          </cell>
        </row>
        <row r="12032">
          <cell r="X12032">
            <v>0</v>
          </cell>
          <cell r="Z12032">
            <v>0</v>
          </cell>
          <cell r="AA12032">
            <v>0</v>
          </cell>
          <cell r="AB12032">
            <v>0</v>
          </cell>
        </row>
        <row r="12033">
          <cell r="X12033">
            <v>0</v>
          </cell>
          <cell r="Z12033">
            <v>0</v>
          </cell>
          <cell r="AA12033">
            <v>0</v>
          </cell>
          <cell r="AB12033">
            <v>0</v>
          </cell>
        </row>
        <row r="12034">
          <cell r="X12034">
            <v>0</v>
          </cell>
          <cell r="Z12034">
            <v>0</v>
          </cell>
          <cell r="AA12034">
            <v>0</v>
          </cell>
          <cell r="AB12034">
            <v>0</v>
          </cell>
        </row>
        <row r="12035">
          <cell r="X12035">
            <v>0</v>
          </cell>
          <cell r="Z12035">
            <v>0</v>
          </cell>
          <cell r="AA12035">
            <v>0</v>
          </cell>
          <cell r="AB12035">
            <v>0</v>
          </cell>
        </row>
        <row r="12036">
          <cell r="X12036">
            <v>0</v>
          </cell>
          <cell r="Z12036">
            <v>0</v>
          </cell>
          <cell r="AA12036">
            <v>0</v>
          </cell>
          <cell r="AB12036">
            <v>0</v>
          </cell>
        </row>
        <row r="12037">
          <cell r="X12037">
            <v>0</v>
          </cell>
          <cell r="Z12037">
            <v>0</v>
          </cell>
          <cell r="AA12037">
            <v>0</v>
          </cell>
          <cell r="AB12037">
            <v>0</v>
          </cell>
        </row>
        <row r="12038">
          <cell r="X12038">
            <v>0</v>
          </cell>
          <cell r="Z12038">
            <v>0</v>
          </cell>
          <cell r="AA12038">
            <v>0</v>
          </cell>
          <cell r="AB12038">
            <v>0</v>
          </cell>
        </row>
        <row r="12039">
          <cell r="X12039">
            <v>0</v>
          </cell>
          <cell r="Z12039">
            <v>0</v>
          </cell>
          <cell r="AA12039">
            <v>0</v>
          </cell>
          <cell r="AB12039">
            <v>0</v>
          </cell>
        </row>
        <row r="12040">
          <cell r="X12040">
            <v>0</v>
          </cell>
          <cell r="Z12040">
            <v>0</v>
          </cell>
          <cell r="AA12040">
            <v>0</v>
          </cell>
          <cell r="AB12040">
            <v>0</v>
          </cell>
        </row>
        <row r="12041">
          <cell r="X12041">
            <v>0</v>
          </cell>
          <cell r="Z12041">
            <v>0</v>
          </cell>
          <cell r="AA12041">
            <v>0</v>
          </cell>
          <cell r="AB12041">
            <v>0</v>
          </cell>
        </row>
        <row r="12042">
          <cell r="X12042">
            <v>0</v>
          </cell>
          <cell r="Z12042">
            <v>0</v>
          </cell>
          <cell r="AA12042">
            <v>0</v>
          </cell>
          <cell r="AB12042">
            <v>0</v>
          </cell>
        </row>
        <row r="12043">
          <cell r="X12043">
            <v>0</v>
          </cell>
          <cell r="Z12043">
            <v>0</v>
          </cell>
          <cell r="AA12043">
            <v>0</v>
          </cell>
          <cell r="AB12043">
            <v>0</v>
          </cell>
        </row>
        <row r="12044">
          <cell r="X12044">
            <v>0</v>
          </cell>
          <cell r="Z12044">
            <v>0</v>
          </cell>
          <cell r="AA12044">
            <v>0</v>
          </cell>
          <cell r="AB12044">
            <v>0</v>
          </cell>
        </row>
        <row r="12045">
          <cell r="X12045">
            <v>0</v>
          </cell>
          <cell r="Z12045">
            <v>0</v>
          </cell>
          <cell r="AA12045">
            <v>0</v>
          </cell>
          <cell r="AB12045">
            <v>0</v>
          </cell>
        </row>
        <row r="12046">
          <cell r="X12046">
            <v>0</v>
          </cell>
          <cell r="Z12046">
            <v>0</v>
          </cell>
          <cell r="AA12046">
            <v>0</v>
          </cell>
          <cell r="AB12046">
            <v>0</v>
          </cell>
        </row>
        <row r="12047">
          <cell r="X12047">
            <v>0</v>
          </cell>
          <cell r="Z12047">
            <v>0</v>
          </cell>
          <cell r="AA12047">
            <v>0</v>
          </cell>
          <cell r="AB12047">
            <v>0</v>
          </cell>
        </row>
        <row r="12048">
          <cell r="X12048">
            <v>0</v>
          </cell>
          <cell r="Z12048">
            <v>0</v>
          </cell>
          <cell r="AA12048">
            <v>0</v>
          </cell>
          <cell r="AB12048">
            <v>0</v>
          </cell>
        </row>
        <row r="12049">
          <cell r="X12049">
            <v>0</v>
          </cell>
          <cell r="Z12049">
            <v>0</v>
          </cell>
          <cell r="AA12049">
            <v>0</v>
          </cell>
          <cell r="AB12049">
            <v>0</v>
          </cell>
        </row>
        <row r="12050">
          <cell r="X12050">
            <v>0</v>
          </cell>
          <cell r="Z12050">
            <v>0</v>
          </cell>
          <cell r="AA12050">
            <v>0</v>
          </cell>
          <cell r="AB12050">
            <v>0</v>
          </cell>
        </row>
        <row r="12051">
          <cell r="X12051">
            <v>0</v>
          </cell>
          <cell r="Z12051">
            <v>0</v>
          </cell>
          <cell r="AA12051">
            <v>0</v>
          </cell>
          <cell r="AB12051">
            <v>0</v>
          </cell>
        </row>
        <row r="12052">
          <cell r="X12052">
            <v>0</v>
          </cell>
          <cell r="Z12052">
            <v>0</v>
          </cell>
          <cell r="AA12052">
            <v>0</v>
          </cell>
          <cell r="AB12052">
            <v>0</v>
          </cell>
        </row>
        <row r="12053">
          <cell r="X12053">
            <v>0</v>
          </cell>
          <cell r="Z12053">
            <v>0</v>
          </cell>
          <cell r="AA12053">
            <v>0</v>
          </cell>
          <cell r="AB12053">
            <v>0</v>
          </cell>
        </row>
        <row r="12054">
          <cell r="X12054">
            <v>0</v>
          </cell>
          <cell r="Z12054">
            <v>0</v>
          </cell>
          <cell r="AA12054">
            <v>0</v>
          </cell>
          <cell r="AB12054">
            <v>0</v>
          </cell>
        </row>
        <row r="12055">
          <cell r="X12055">
            <v>0</v>
          </cell>
          <cell r="Z12055">
            <v>0</v>
          </cell>
          <cell r="AA12055">
            <v>0</v>
          </cell>
          <cell r="AB12055">
            <v>0</v>
          </cell>
        </row>
        <row r="12056">
          <cell r="X12056">
            <v>0</v>
          </cell>
          <cell r="Z12056">
            <v>0</v>
          </cell>
          <cell r="AA12056">
            <v>0</v>
          </cell>
          <cell r="AB12056">
            <v>0</v>
          </cell>
        </row>
        <row r="12057">
          <cell r="X12057">
            <v>0</v>
          </cell>
          <cell r="Z12057">
            <v>0</v>
          </cell>
          <cell r="AA12057">
            <v>0</v>
          </cell>
          <cell r="AB12057">
            <v>0</v>
          </cell>
        </row>
        <row r="12058">
          <cell r="X12058">
            <v>0</v>
          </cell>
          <cell r="Z12058">
            <v>0</v>
          </cell>
          <cell r="AA12058">
            <v>0</v>
          </cell>
          <cell r="AB12058">
            <v>0</v>
          </cell>
        </row>
        <row r="12059">
          <cell r="X12059">
            <v>0</v>
          </cell>
          <cell r="Z12059">
            <v>0</v>
          </cell>
          <cell r="AA12059">
            <v>0</v>
          </cell>
          <cell r="AB12059">
            <v>0</v>
          </cell>
        </row>
        <row r="12060">
          <cell r="X12060">
            <v>0</v>
          </cell>
          <cell r="Z12060">
            <v>0</v>
          </cell>
          <cell r="AA12060">
            <v>0</v>
          </cell>
          <cell r="AB12060">
            <v>0</v>
          </cell>
        </row>
        <row r="12061">
          <cell r="X12061">
            <v>0</v>
          </cell>
          <cell r="Z12061">
            <v>0</v>
          </cell>
          <cell r="AA12061">
            <v>0</v>
          </cell>
          <cell r="AB12061">
            <v>0</v>
          </cell>
        </row>
        <row r="12062">
          <cell r="X12062">
            <v>0</v>
          </cell>
          <cell r="Z12062">
            <v>0</v>
          </cell>
          <cell r="AA12062">
            <v>0</v>
          </cell>
          <cell r="AB12062">
            <v>0</v>
          </cell>
        </row>
        <row r="12063">
          <cell r="X12063">
            <v>0</v>
          </cell>
          <cell r="Z12063">
            <v>0</v>
          </cell>
          <cell r="AA12063">
            <v>0</v>
          </cell>
          <cell r="AB12063">
            <v>0</v>
          </cell>
        </row>
        <row r="12064">
          <cell r="X12064">
            <v>0</v>
          </cell>
          <cell r="Z12064">
            <v>0</v>
          </cell>
          <cell r="AA12064">
            <v>0</v>
          </cell>
          <cell r="AB12064">
            <v>0</v>
          </cell>
        </row>
        <row r="12065">
          <cell r="X12065">
            <v>0</v>
          </cell>
          <cell r="Z12065">
            <v>0</v>
          </cell>
          <cell r="AA12065">
            <v>0</v>
          </cell>
          <cell r="AB12065">
            <v>0</v>
          </cell>
        </row>
        <row r="12066">
          <cell r="X12066">
            <v>0</v>
          </cell>
          <cell r="Z12066">
            <v>0</v>
          </cell>
          <cell r="AA12066">
            <v>0</v>
          </cell>
          <cell r="AB12066">
            <v>0</v>
          </cell>
        </row>
        <row r="12067">
          <cell r="X12067">
            <v>0</v>
          </cell>
          <cell r="Z12067">
            <v>0</v>
          </cell>
          <cell r="AA12067">
            <v>0</v>
          </cell>
          <cell r="AB12067">
            <v>0</v>
          </cell>
        </row>
        <row r="12068">
          <cell r="X12068">
            <v>0</v>
          </cell>
          <cell r="Z12068">
            <v>0</v>
          </cell>
          <cell r="AA12068">
            <v>0</v>
          </cell>
          <cell r="AB12068">
            <v>0</v>
          </cell>
        </row>
        <row r="12069">
          <cell r="X12069">
            <v>0</v>
          </cell>
          <cell r="Z12069">
            <v>0</v>
          </cell>
          <cell r="AA12069">
            <v>0</v>
          </cell>
          <cell r="AB12069">
            <v>0</v>
          </cell>
        </row>
        <row r="12070">
          <cell r="X12070">
            <v>0</v>
          </cell>
          <cell r="Z12070">
            <v>0</v>
          </cell>
          <cell r="AA12070">
            <v>0</v>
          </cell>
          <cell r="AB12070">
            <v>0</v>
          </cell>
        </row>
        <row r="12071">
          <cell r="X12071">
            <v>0</v>
          </cell>
          <cell r="Z12071">
            <v>0</v>
          </cell>
          <cell r="AA12071">
            <v>0</v>
          </cell>
          <cell r="AB12071">
            <v>0</v>
          </cell>
        </row>
        <row r="12072">
          <cell r="X12072">
            <v>0</v>
          </cell>
          <cell r="Z12072">
            <v>0</v>
          </cell>
          <cell r="AA12072">
            <v>0</v>
          </cell>
          <cell r="AB12072">
            <v>0</v>
          </cell>
        </row>
        <row r="12073">
          <cell r="X12073">
            <v>0</v>
          </cell>
          <cell r="Z12073">
            <v>0</v>
          </cell>
          <cell r="AA12073">
            <v>0</v>
          </cell>
          <cell r="AB12073">
            <v>0</v>
          </cell>
        </row>
        <row r="12074">
          <cell r="X12074">
            <v>0</v>
          </cell>
          <cell r="Z12074">
            <v>0</v>
          </cell>
          <cell r="AA12074">
            <v>0</v>
          </cell>
          <cell r="AB12074">
            <v>0</v>
          </cell>
        </row>
        <row r="12075">
          <cell r="X12075">
            <v>0</v>
          </cell>
          <cell r="Z12075">
            <v>0</v>
          </cell>
          <cell r="AA12075">
            <v>0</v>
          </cell>
          <cell r="AB12075">
            <v>0</v>
          </cell>
        </row>
        <row r="12076">
          <cell r="X12076">
            <v>0</v>
          </cell>
          <cell r="Z12076">
            <v>0</v>
          </cell>
          <cell r="AA12076">
            <v>0</v>
          </cell>
          <cell r="AB12076">
            <v>0</v>
          </cell>
        </row>
        <row r="12077">
          <cell r="X12077">
            <v>0</v>
          </cell>
          <cell r="Z12077">
            <v>0</v>
          </cell>
          <cell r="AA12077">
            <v>0</v>
          </cell>
          <cell r="AB12077">
            <v>0</v>
          </cell>
        </row>
        <row r="12078">
          <cell r="X12078">
            <v>0</v>
          </cell>
          <cell r="Z12078">
            <v>0</v>
          </cell>
          <cell r="AA12078">
            <v>0</v>
          </cell>
          <cell r="AB12078">
            <v>0</v>
          </cell>
        </row>
        <row r="12079">
          <cell r="X12079">
            <v>0</v>
          </cell>
          <cell r="Z12079">
            <v>0</v>
          </cell>
          <cell r="AA12079">
            <v>0</v>
          </cell>
          <cell r="AB12079">
            <v>0</v>
          </cell>
        </row>
        <row r="12080">
          <cell r="X12080">
            <v>0</v>
          </cell>
          <cell r="Z12080">
            <v>0</v>
          </cell>
          <cell r="AA12080">
            <v>0</v>
          </cell>
          <cell r="AB12080">
            <v>0</v>
          </cell>
        </row>
        <row r="12081">
          <cell r="X12081">
            <v>0</v>
          </cell>
          <cell r="Z12081">
            <v>0</v>
          </cell>
          <cell r="AA12081">
            <v>0</v>
          </cell>
          <cell r="AB12081">
            <v>0</v>
          </cell>
        </row>
        <row r="12082">
          <cell r="X12082">
            <v>0</v>
          </cell>
          <cell r="Z12082">
            <v>0</v>
          </cell>
          <cell r="AA12082">
            <v>0</v>
          </cell>
          <cell r="AB12082">
            <v>0</v>
          </cell>
        </row>
        <row r="12083">
          <cell r="X12083">
            <v>0</v>
          </cell>
          <cell r="Z12083">
            <v>0</v>
          </cell>
          <cell r="AA12083">
            <v>0</v>
          </cell>
          <cell r="AB12083">
            <v>0</v>
          </cell>
        </row>
        <row r="12084">
          <cell r="X12084">
            <v>0</v>
          </cell>
          <cell r="Z12084">
            <v>0</v>
          </cell>
          <cell r="AA12084">
            <v>0</v>
          </cell>
          <cell r="AB12084">
            <v>0</v>
          </cell>
        </row>
        <row r="12085">
          <cell r="X12085">
            <v>0</v>
          </cell>
          <cell r="Z12085">
            <v>0</v>
          </cell>
          <cell r="AA12085">
            <v>0</v>
          </cell>
          <cell r="AB12085">
            <v>0</v>
          </cell>
        </row>
        <row r="12086">
          <cell r="X12086">
            <v>0</v>
          </cell>
          <cell r="Z12086">
            <v>0</v>
          </cell>
          <cell r="AA12086">
            <v>0</v>
          </cell>
          <cell r="AB12086">
            <v>0</v>
          </cell>
        </row>
        <row r="12087">
          <cell r="X12087">
            <v>0</v>
          </cell>
          <cell r="Z12087">
            <v>0</v>
          </cell>
          <cell r="AA12087">
            <v>0</v>
          </cell>
          <cell r="AB12087">
            <v>0</v>
          </cell>
        </row>
        <row r="12088">
          <cell r="X12088">
            <v>0</v>
          </cell>
          <cell r="Z12088">
            <v>0</v>
          </cell>
          <cell r="AA12088">
            <v>0</v>
          </cell>
          <cell r="AB12088">
            <v>0</v>
          </cell>
        </row>
        <row r="12089">
          <cell r="X12089">
            <v>0</v>
          </cell>
          <cell r="Z12089">
            <v>0</v>
          </cell>
          <cell r="AA12089">
            <v>0</v>
          </cell>
          <cell r="AB12089">
            <v>0</v>
          </cell>
        </row>
        <row r="12090">
          <cell r="X12090">
            <v>0</v>
          </cell>
          <cell r="Z12090">
            <v>0</v>
          </cell>
          <cell r="AA12090">
            <v>0</v>
          </cell>
          <cell r="AB12090">
            <v>0</v>
          </cell>
        </row>
        <row r="12091">
          <cell r="X12091">
            <v>0</v>
          </cell>
          <cell r="Z12091">
            <v>0</v>
          </cell>
          <cell r="AA12091">
            <v>0</v>
          </cell>
          <cell r="AB12091">
            <v>0</v>
          </cell>
        </row>
        <row r="12092">
          <cell r="X12092">
            <v>0</v>
          </cell>
          <cell r="Z12092">
            <v>0</v>
          </cell>
          <cell r="AA12092">
            <v>0</v>
          </cell>
          <cell r="AB12092">
            <v>0</v>
          </cell>
        </row>
        <row r="12093">
          <cell r="X12093">
            <v>0</v>
          </cell>
          <cell r="Z12093">
            <v>0</v>
          </cell>
          <cell r="AA12093">
            <v>0</v>
          </cell>
          <cell r="AB12093">
            <v>0</v>
          </cell>
        </row>
        <row r="12094">
          <cell r="X12094">
            <v>0</v>
          </cell>
          <cell r="Z12094">
            <v>0</v>
          </cell>
          <cell r="AA12094">
            <v>0</v>
          </cell>
          <cell r="AB12094">
            <v>0</v>
          </cell>
        </row>
        <row r="12095">
          <cell r="X12095">
            <v>0</v>
          </cell>
          <cell r="Z12095">
            <v>0</v>
          </cell>
          <cell r="AA12095">
            <v>0</v>
          </cell>
          <cell r="AB12095">
            <v>0</v>
          </cell>
        </row>
        <row r="12096">
          <cell r="X12096">
            <v>0</v>
          </cell>
          <cell r="Z12096">
            <v>0</v>
          </cell>
          <cell r="AA12096">
            <v>0</v>
          </cell>
          <cell r="AB12096">
            <v>0</v>
          </cell>
        </row>
        <row r="12097">
          <cell r="X12097">
            <v>0</v>
          </cell>
          <cell r="Z12097">
            <v>0</v>
          </cell>
          <cell r="AA12097">
            <v>0</v>
          </cell>
          <cell r="AB12097">
            <v>0</v>
          </cell>
        </row>
        <row r="12098">
          <cell r="X12098">
            <v>0</v>
          </cell>
          <cell r="Z12098">
            <v>0</v>
          </cell>
          <cell r="AA12098">
            <v>0</v>
          </cell>
          <cell r="AB12098">
            <v>0</v>
          </cell>
        </row>
        <row r="12099">
          <cell r="X12099">
            <v>0</v>
          </cell>
          <cell r="Z12099">
            <v>0</v>
          </cell>
          <cell r="AA12099">
            <v>0</v>
          </cell>
          <cell r="AB12099">
            <v>0</v>
          </cell>
        </row>
        <row r="12100">
          <cell r="X12100">
            <v>0</v>
          </cell>
          <cell r="Z12100">
            <v>0</v>
          </cell>
          <cell r="AA12100">
            <v>0</v>
          </cell>
          <cell r="AB12100">
            <v>0</v>
          </cell>
        </row>
        <row r="12101">
          <cell r="X12101">
            <v>0</v>
          </cell>
          <cell r="Z12101">
            <v>0</v>
          </cell>
          <cell r="AA12101">
            <v>0</v>
          </cell>
          <cell r="AB12101">
            <v>0</v>
          </cell>
        </row>
        <row r="12102">
          <cell r="X12102">
            <v>0</v>
          </cell>
          <cell r="Z12102">
            <v>0</v>
          </cell>
          <cell r="AA12102">
            <v>0</v>
          </cell>
          <cell r="AB12102">
            <v>0</v>
          </cell>
        </row>
        <row r="12103">
          <cell r="X12103">
            <v>0</v>
          </cell>
          <cell r="Z12103">
            <v>0</v>
          </cell>
          <cell r="AA12103">
            <v>0</v>
          </cell>
          <cell r="AB12103">
            <v>0</v>
          </cell>
        </row>
        <row r="12104">
          <cell r="X12104">
            <v>0</v>
          </cell>
          <cell r="Z12104">
            <v>0</v>
          </cell>
          <cell r="AA12104">
            <v>0</v>
          </cell>
          <cell r="AB12104">
            <v>0</v>
          </cell>
        </row>
        <row r="12105">
          <cell r="X12105">
            <v>0</v>
          </cell>
          <cell r="Z12105">
            <v>0</v>
          </cell>
          <cell r="AA12105">
            <v>0</v>
          </cell>
          <cell r="AB12105">
            <v>0</v>
          </cell>
        </row>
        <row r="12106">
          <cell r="X12106">
            <v>0</v>
          </cell>
          <cell r="Z12106">
            <v>0</v>
          </cell>
          <cell r="AA12106">
            <v>0</v>
          </cell>
          <cell r="AB12106">
            <v>0</v>
          </cell>
        </row>
        <row r="12107">
          <cell r="X12107">
            <v>0</v>
          </cell>
          <cell r="Z12107">
            <v>0</v>
          </cell>
          <cell r="AA12107">
            <v>0</v>
          </cell>
          <cell r="AB12107">
            <v>0</v>
          </cell>
        </row>
        <row r="12108">
          <cell r="X12108">
            <v>0</v>
          </cell>
          <cell r="Z12108">
            <v>0</v>
          </cell>
          <cell r="AA12108">
            <v>0</v>
          </cell>
          <cell r="AB12108">
            <v>0</v>
          </cell>
        </row>
        <row r="12109">
          <cell r="X12109">
            <v>0</v>
          </cell>
          <cell r="Z12109">
            <v>0</v>
          </cell>
          <cell r="AA12109">
            <v>0</v>
          </cell>
          <cell r="AB12109">
            <v>0</v>
          </cell>
        </row>
        <row r="12110">
          <cell r="X12110">
            <v>0</v>
          </cell>
          <cell r="Z12110">
            <v>0</v>
          </cell>
          <cell r="AA12110">
            <v>0</v>
          </cell>
          <cell r="AB12110">
            <v>0</v>
          </cell>
        </row>
        <row r="12111">
          <cell r="X12111">
            <v>0</v>
          </cell>
          <cell r="Z12111">
            <v>0</v>
          </cell>
          <cell r="AA12111">
            <v>0</v>
          </cell>
          <cell r="AB12111">
            <v>0</v>
          </cell>
        </row>
        <row r="12112">
          <cell r="X12112">
            <v>0</v>
          </cell>
          <cell r="Z12112">
            <v>0</v>
          </cell>
          <cell r="AA12112">
            <v>0</v>
          </cell>
          <cell r="AB12112">
            <v>0</v>
          </cell>
        </row>
        <row r="12113">
          <cell r="X12113">
            <v>0</v>
          </cell>
          <cell r="Z12113">
            <v>0</v>
          </cell>
          <cell r="AA12113">
            <v>0</v>
          </cell>
          <cell r="AB12113">
            <v>0</v>
          </cell>
        </row>
        <row r="12114">
          <cell r="X12114">
            <v>0</v>
          </cell>
          <cell r="Z12114">
            <v>0</v>
          </cell>
          <cell r="AA12114">
            <v>0</v>
          </cell>
          <cell r="AB12114">
            <v>0</v>
          </cell>
        </row>
        <row r="12115">
          <cell r="X12115">
            <v>0</v>
          </cell>
          <cell r="Z12115">
            <v>0</v>
          </cell>
          <cell r="AA12115">
            <v>0</v>
          </cell>
          <cell r="AB12115">
            <v>0</v>
          </cell>
        </row>
        <row r="12116">
          <cell r="X12116">
            <v>0</v>
          </cell>
          <cell r="Z12116">
            <v>0</v>
          </cell>
          <cell r="AA12116">
            <v>0</v>
          </cell>
          <cell r="AB12116">
            <v>0</v>
          </cell>
        </row>
        <row r="12117">
          <cell r="X12117">
            <v>0</v>
          </cell>
          <cell r="Z12117">
            <v>0</v>
          </cell>
          <cell r="AA12117">
            <v>0</v>
          </cell>
          <cell r="AB12117">
            <v>0</v>
          </cell>
        </row>
        <row r="12118">
          <cell r="X12118">
            <v>0</v>
          </cell>
          <cell r="Z12118">
            <v>0</v>
          </cell>
          <cell r="AA12118">
            <v>0</v>
          </cell>
          <cell r="AB12118">
            <v>0</v>
          </cell>
        </row>
        <row r="12119">
          <cell r="X12119">
            <v>0</v>
          </cell>
          <cell r="Z12119">
            <v>0</v>
          </cell>
          <cell r="AA12119">
            <v>0</v>
          </cell>
          <cell r="AB12119">
            <v>0</v>
          </cell>
        </row>
        <row r="12120">
          <cell r="X12120">
            <v>0</v>
          </cell>
          <cell r="Z12120">
            <v>0</v>
          </cell>
          <cell r="AA12120">
            <v>0</v>
          </cell>
          <cell r="AB12120">
            <v>0</v>
          </cell>
        </row>
        <row r="12121">
          <cell r="X12121">
            <v>0</v>
          </cell>
          <cell r="Z12121">
            <v>0</v>
          </cell>
          <cell r="AA12121">
            <v>0</v>
          </cell>
          <cell r="AB12121">
            <v>0</v>
          </cell>
        </row>
        <row r="12122">
          <cell r="X12122">
            <v>0</v>
          </cell>
          <cell r="Z12122">
            <v>0</v>
          </cell>
          <cell r="AA12122">
            <v>0</v>
          </cell>
          <cell r="AB12122">
            <v>0</v>
          </cell>
        </row>
        <row r="12123">
          <cell r="X12123">
            <v>0</v>
          </cell>
          <cell r="Z12123">
            <v>0</v>
          </cell>
          <cell r="AA12123">
            <v>0</v>
          </cell>
          <cell r="AB12123">
            <v>0</v>
          </cell>
        </row>
        <row r="12124">
          <cell r="X12124">
            <v>0</v>
          </cell>
          <cell r="Z12124">
            <v>0</v>
          </cell>
          <cell r="AA12124">
            <v>0</v>
          </cell>
          <cell r="AB12124">
            <v>0</v>
          </cell>
        </row>
        <row r="12125">
          <cell r="X12125">
            <v>0</v>
          </cell>
          <cell r="Z12125">
            <v>0</v>
          </cell>
          <cell r="AA12125">
            <v>0</v>
          </cell>
          <cell r="AB12125">
            <v>0</v>
          </cell>
        </row>
        <row r="12126">
          <cell r="X12126">
            <v>0</v>
          </cell>
          <cell r="Z12126">
            <v>0</v>
          </cell>
          <cell r="AA12126">
            <v>0</v>
          </cell>
          <cell r="AB12126">
            <v>0</v>
          </cell>
        </row>
        <row r="12127">
          <cell r="X12127">
            <v>0</v>
          </cell>
          <cell r="Z12127">
            <v>0</v>
          </cell>
          <cell r="AA12127">
            <v>0</v>
          </cell>
          <cell r="AB12127">
            <v>0</v>
          </cell>
        </row>
        <row r="12128">
          <cell r="X12128">
            <v>0</v>
          </cell>
          <cell r="Z12128">
            <v>0</v>
          </cell>
          <cell r="AA12128">
            <v>0</v>
          </cell>
          <cell r="AB12128">
            <v>0</v>
          </cell>
        </row>
        <row r="12129">
          <cell r="X12129">
            <v>0</v>
          </cell>
          <cell r="Z12129">
            <v>0</v>
          </cell>
          <cell r="AA12129">
            <v>0</v>
          </cell>
          <cell r="AB12129">
            <v>0</v>
          </cell>
        </row>
        <row r="12130">
          <cell r="X12130">
            <v>0</v>
          </cell>
          <cell r="Z12130">
            <v>0</v>
          </cell>
          <cell r="AA12130">
            <v>0</v>
          </cell>
          <cell r="AB12130">
            <v>0</v>
          </cell>
        </row>
        <row r="12131">
          <cell r="X12131">
            <v>0</v>
          </cell>
          <cell r="Z12131">
            <v>0</v>
          </cell>
          <cell r="AA12131">
            <v>0</v>
          </cell>
          <cell r="AB12131">
            <v>0</v>
          </cell>
        </row>
        <row r="12132">
          <cell r="X12132">
            <v>0</v>
          </cell>
          <cell r="Z12132">
            <v>0</v>
          </cell>
          <cell r="AA12132">
            <v>0</v>
          </cell>
          <cell r="AB12132">
            <v>0</v>
          </cell>
        </row>
        <row r="12133">
          <cell r="X12133">
            <v>0</v>
          </cell>
          <cell r="Z12133">
            <v>0</v>
          </cell>
          <cell r="AA12133">
            <v>0</v>
          </cell>
          <cell r="AB12133">
            <v>0</v>
          </cell>
        </row>
        <row r="12134">
          <cell r="X12134">
            <v>0</v>
          </cell>
          <cell r="Z12134">
            <v>0</v>
          </cell>
          <cell r="AA12134">
            <v>0</v>
          </cell>
          <cell r="AB12134">
            <v>0</v>
          </cell>
        </row>
        <row r="12135">
          <cell r="X12135">
            <v>0</v>
          </cell>
          <cell r="Z12135">
            <v>0</v>
          </cell>
          <cell r="AA12135">
            <v>0</v>
          </cell>
          <cell r="AB12135">
            <v>0</v>
          </cell>
        </row>
        <row r="12136">
          <cell r="X12136">
            <v>0</v>
          </cell>
          <cell r="Z12136">
            <v>0</v>
          </cell>
          <cell r="AA12136">
            <v>0</v>
          </cell>
          <cell r="AB12136">
            <v>0</v>
          </cell>
        </row>
        <row r="12137">
          <cell r="X12137">
            <v>0</v>
          </cell>
          <cell r="Z12137">
            <v>0</v>
          </cell>
          <cell r="AA12137">
            <v>0</v>
          </cell>
          <cell r="AB12137">
            <v>0</v>
          </cell>
        </row>
        <row r="12138">
          <cell r="X12138">
            <v>0</v>
          </cell>
          <cell r="Z12138">
            <v>0</v>
          </cell>
          <cell r="AA12138">
            <v>0</v>
          </cell>
          <cell r="AB12138">
            <v>0</v>
          </cell>
        </row>
        <row r="12139">
          <cell r="X12139">
            <v>0</v>
          </cell>
          <cell r="Z12139">
            <v>0</v>
          </cell>
          <cell r="AA12139">
            <v>0</v>
          </cell>
          <cell r="AB12139">
            <v>0</v>
          </cell>
        </row>
        <row r="12140">
          <cell r="X12140">
            <v>0</v>
          </cell>
          <cell r="Z12140">
            <v>0</v>
          </cell>
          <cell r="AA12140">
            <v>0</v>
          </cell>
          <cell r="AB12140">
            <v>0</v>
          </cell>
        </row>
        <row r="12141">
          <cell r="X12141">
            <v>0</v>
          </cell>
          <cell r="Z12141">
            <v>0</v>
          </cell>
          <cell r="AA12141">
            <v>0</v>
          </cell>
          <cell r="AB12141">
            <v>0</v>
          </cell>
        </row>
        <row r="12142">
          <cell r="X12142">
            <v>0</v>
          </cell>
          <cell r="Z12142">
            <v>0</v>
          </cell>
          <cell r="AA12142">
            <v>0</v>
          </cell>
          <cell r="AB12142">
            <v>0</v>
          </cell>
        </row>
        <row r="12143">
          <cell r="X12143">
            <v>0</v>
          </cell>
          <cell r="Z12143">
            <v>0</v>
          </cell>
          <cell r="AA12143">
            <v>0</v>
          </cell>
          <cell r="AB12143">
            <v>0</v>
          </cell>
        </row>
        <row r="12144">
          <cell r="X12144">
            <v>0</v>
          </cell>
          <cell r="Z12144">
            <v>0</v>
          </cell>
          <cell r="AA12144">
            <v>0</v>
          </cell>
          <cell r="AB12144">
            <v>0</v>
          </cell>
        </row>
        <row r="12145">
          <cell r="X12145">
            <v>0</v>
          </cell>
          <cell r="Z12145">
            <v>0</v>
          </cell>
          <cell r="AA12145">
            <v>0</v>
          </cell>
          <cell r="AB12145">
            <v>0</v>
          </cell>
        </row>
        <row r="12146">
          <cell r="X12146">
            <v>0</v>
          </cell>
          <cell r="Z12146">
            <v>0</v>
          </cell>
          <cell r="AA12146">
            <v>0</v>
          </cell>
          <cell r="AB12146">
            <v>0</v>
          </cell>
        </row>
        <row r="12147">
          <cell r="X12147">
            <v>0</v>
          </cell>
          <cell r="Z12147">
            <v>0</v>
          </cell>
          <cell r="AA12147">
            <v>0</v>
          </cell>
          <cell r="AB12147">
            <v>0</v>
          </cell>
        </row>
        <row r="12148">
          <cell r="X12148">
            <v>0</v>
          </cell>
          <cell r="Z12148">
            <v>0</v>
          </cell>
          <cell r="AA12148">
            <v>0</v>
          </cell>
          <cell r="AB12148">
            <v>0</v>
          </cell>
        </row>
        <row r="12149">
          <cell r="X12149">
            <v>0</v>
          </cell>
          <cell r="Z12149">
            <v>0</v>
          </cell>
          <cell r="AA12149">
            <v>0</v>
          </cell>
          <cell r="AB12149">
            <v>0</v>
          </cell>
        </row>
        <row r="12150">
          <cell r="X12150">
            <v>0</v>
          </cell>
          <cell r="Z12150">
            <v>0</v>
          </cell>
          <cell r="AA12150">
            <v>0</v>
          </cell>
          <cell r="AB12150">
            <v>0</v>
          </cell>
        </row>
        <row r="12151">
          <cell r="X12151">
            <v>0</v>
          </cell>
          <cell r="Z12151">
            <v>0</v>
          </cell>
          <cell r="AA12151">
            <v>0</v>
          </cell>
          <cell r="AB12151">
            <v>0</v>
          </cell>
        </row>
        <row r="12152">
          <cell r="X12152">
            <v>0</v>
          </cell>
          <cell r="Z12152">
            <v>0</v>
          </cell>
          <cell r="AA12152">
            <v>0</v>
          </cell>
          <cell r="AB12152">
            <v>0</v>
          </cell>
        </row>
        <row r="12153">
          <cell r="X12153">
            <v>0</v>
          </cell>
          <cell r="Z12153">
            <v>0</v>
          </cell>
          <cell r="AA12153">
            <v>0</v>
          </cell>
          <cell r="AB12153">
            <v>0</v>
          </cell>
        </row>
        <row r="12154">
          <cell r="X12154">
            <v>0</v>
          </cell>
          <cell r="Z12154">
            <v>0</v>
          </cell>
          <cell r="AA12154">
            <v>0</v>
          </cell>
          <cell r="AB12154">
            <v>0</v>
          </cell>
        </row>
        <row r="12155">
          <cell r="X12155">
            <v>0</v>
          </cell>
          <cell r="Z12155">
            <v>0</v>
          </cell>
          <cell r="AA12155">
            <v>0</v>
          </cell>
          <cell r="AB12155">
            <v>0</v>
          </cell>
        </row>
        <row r="12156">
          <cell r="X12156">
            <v>0</v>
          </cell>
          <cell r="Z12156">
            <v>0</v>
          </cell>
          <cell r="AA12156">
            <v>0</v>
          </cell>
          <cell r="AB12156">
            <v>0</v>
          </cell>
        </row>
        <row r="12157">
          <cell r="X12157">
            <v>0</v>
          </cell>
          <cell r="Z12157">
            <v>0</v>
          </cell>
          <cell r="AA12157">
            <v>0</v>
          </cell>
          <cell r="AB12157">
            <v>0</v>
          </cell>
        </row>
        <row r="12158">
          <cell r="X12158">
            <v>0</v>
          </cell>
          <cell r="Z12158">
            <v>0</v>
          </cell>
          <cell r="AA12158">
            <v>0</v>
          </cell>
          <cell r="AB12158">
            <v>0</v>
          </cell>
        </row>
        <row r="12159">
          <cell r="X12159">
            <v>0</v>
          </cell>
          <cell r="Z12159">
            <v>0</v>
          </cell>
          <cell r="AA12159">
            <v>0</v>
          </cell>
          <cell r="AB12159">
            <v>0</v>
          </cell>
        </row>
        <row r="12160">
          <cell r="X12160">
            <v>0</v>
          </cell>
          <cell r="Z12160">
            <v>0</v>
          </cell>
          <cell r="AA12160">
            <v>0</v>
          </cell>
          <cell r="AB12160">
            <v>0</v>
          </cell>
        </row>
        <row r="12161">
          <cell r="X12161">
            <v>0</v>
          </cell>
          <cell r="Z12161">
            <v>0</v>
          </cell>
          <cell r="AA12161">
            <v>0</v>
          </cell>
          <cell r="AB12161">
            <v>0</v>
          </cell>
        </row>
        <row r="12162">
          <cell r="X12162">
            <v>0</v>
          </cell>
          <cell r="Z12162">
            <v>0</v>
          </cell>
          <cell r="AA12162">
            <v>0</v>
          </cell>
          <cell r="AB12162">
            <v>0</v>
          </cell>
        </row>
        <row r="12163">
          <cell r="X12163">
            <v>0</v>
          </cell>
          <cell r="Z12163">
            <v>0</v>
          </cell>
          <cell r="AA12163">
            <v>0</v>
          </cell>
          <cell r="AB12163">
            <v>0</v>
          </cell>
        </row>
        <row r="12164">
          <cell r="X12164">
            <v>0</v>
          </cell>
          <cell r="Z12164">
            <v>0</v>
          </cell>
          <cell r="AA12164">
            <v>0</v>
          </cell>
          <cell r="AB12164">
            <v>0</v>
          </cell>
        </row>
        <row r="12165">
          <cell r="X12165">
            <v>0</v>
          </cell>
          <cell r="Z12165">
            <v>0</v>
          </cell>
          <cell r="AA12165">
            <v>0</v>
          </cell>
          <cell r="AB12165">
            <v>0</v>
          </cell>
        </row>
        <row r="12166">
          <cell r="X12166">
            <v>0</v>
          </cell>
          <cell r="Z12166">
            <v>0</v>
          </cell>
          <cell r="AA12166">
            <v>0</v>
          </cell>
          <cell r="AB12166">
            <v>0</v>
          </cell>
        </row>
        <row r="12167">
          <cell r="X12167">
            <v>0</v>
          </cell>
          <cell r="Z12167">
            <v>0</v>
          </cell>
          <cell r="AA12167">
            <v>0</v>
          </cell>
          <cell r="AB12167">
            <v>0</v>
          </cell>
        </row>
        <row r="12168">
          <cell r="X12168">
            <v>0</v>
          </cell>
          <cell r="Z12168">
            <v>0</v>
          </cell>
          <cell r="AA12168">
            <v>0</v>
          </cell>
          <cell r="AB12168">
            <v>0</v>
          </cell>
        </row>
        <row r="12169">
          <cell r="X12169">
            <v>0</v>
          </cell>
          <cell r="Z12169">
            <v>0</v>
          </cell>
          <cell r="AA12169">
            <v>0</v>
          </cell>
          <cell r="AB12169">
            <v>0</v>
          </cell>
        </row>
        <row r="12170">
          <cell r="X12170">
            <v>0</v>
          </cell>
          <cell r="Z12170">
            <v>0</v>
          </cell>
          <cell r="AA12170">
            <v>0</v>
          </cell>
          <cell r="AB12170">
            <v>0</v>
          </cell>
        </row>
        <row r="12171">
          <cell r="X12171">
            <v>0</v>
          </cell>
          <cell r="Z12171">
            <v>0</v>
          </cell>
          <cell r="AA12171">
            <v>0</v>
          </cell>
          <cell r="AB12171">
            <v>0</v>
          </cell>
        </row>
        <row r="12172">
          <cell r="X12172">
            <v>0</v>
          </cell>
          <cell r="Z12172">
            <v>0</v>
          </cell>
          <cell r="AA12172">
            <v>0</v>
          </cell>
          <cell r="AB12172">
            <v>0</v>
          </cell>
        </row>
        <row r="12173">
          <cell r="X12173">
            <v>0</v>
          </cell>
          <cell r="Z12173">
            <v>0</v>
          </cell>
          <cell r="AA12173">
            <v>0</v>
          </cell>
          <cell r="AB12173">
            <v>0</v>
          </cell>
        </row>
        <row r="12174">
          <cell r="X12174">
            <v>0</v>
          </cell>
          <cell r="Z12174">
            <v>0</v>
          </cell>
          <cell r="AA12174">
            <v>0</v>
          </cell>
          <cell r="AB12174">
            <v>0</v>
          </cell>
        </row>
        <row r="12175">
          <cell r="X12175">
            <v>0</v>
          </cell>
          <cell r="Z12175">
            <v>0</v>
          </cell>
          <cell r="AA12175">
            <v>0</v>
          </cell>
          <cell r="AB12175">
            <v>0</v>
          </cell>
        </row>
        <row r="12176">
          <cell r="X12176">
            <v>0</v>
          </cell>
          <cell r="Z12176">
            <v>0</v>
          </cell>
          <cell r="AA12176">
            <v>0</v>
          </cell>
          <cell r="AB12176">
            <v>0</v>
          </cell>
        </row>
        <row r="12177">
          <cell r="X12177">
            <v>0</v>
          </cell>
          <cell r="Z12177">
            <v>0</v>
          </cell>
          <cell r="AA12177">
            <v>0</v>
          </cell>
          <cell r="AB12177">
            <v>0</v>
          </cell>
        </row>
        <row r="12178">
          <cell r="X12178">
            <v>0</v>
          </cell>
          <cell r="Z12178">
            <v>0</v>
          </cell>
          <cell r="AA12178">
            <v>0</v>
          </cell>
          <cell r="AB12178">
            <v>0</v>
          </cell>
        </row>
        <row r="12179">
          <cell r="X12179">
            <v>0</v>
          </cell>
          <cell r="Z12179">
            <v>0</v>
          </cell>
          <cell r="AA12179">
            <v>0</v>
          </cell>
          <cell r="AB12179">
            <v>0</v>
          </cell>
        </row>
        <row r="12180">
          <cell r="X12180">
            <v>0</v>
          </cell>
          <cell r="Z12180">
            <v>0</v>
          </cell>
          <cell r="AA12180">
            <v>0</v>
          </cell>
          <cell r="AB12180">
            <v>0</v>
          </cell>
        </row>
        <row r="12181">
          <cell r="X12181">
            <v>0</v>
          </cell>
          <cell r="Z12181">
            <v>0</v>
          </cell>
          <cell r="AA12181">
            <v>0</v>
          </cell>
          <cell r="AB12181">
            <v>0</v>
          </cell>
        </row>
        <row r="12182">
          <cell r="X12182">
            <v>0</v>
          </cell>
          <cell r="Z12182">
            <v>0</v>
          </cell>
          <cell r="AA12182">
            <v>0</v>
          </cell>
          <cell r="AB12182">
            <v>0</v>
          </cell>
        </row>
        <row r="12183">
          <cell r="X12183">
            <v>0</v>
          </cell>
          <cell r="Z12183">
            <v>0</v>
          </cell>
          <cell r="AA12183">
            <v>0</v>
          </cell>
          <cell r="AB12183">
            <v>0</v>
          </cell>
        </row>
        <row r="12184">
          <cell r="X12184">
            <v>0</v>
          </cell>
          <cell r="Z12184">
            <v>0</v>
          </cell>
          <cell r="AA12184">
            <v>0</v>
          </cell>
          <cell r="AB12184">
            <v>0</v>
          </cell>
        </row>
        <row r="12185">
          <cell r="X12185">
            <v>0</v>
          </cell>
          <cell r="Z12185">
            <v>0</v>
          </cell>
          <cell r="AA12185">
            <v>0</v>
          </cell>
          <cell r="AB12185">
            <v>0</v>
          </cell>
        </row>
        <row r="12186">
          <cell r="X12186">
            <v>0</v>
          </cell>
          <cell r="Z12186">
            <v>0</v>
          </cell>
          <cell r="AA12186">
            <v>0</v>
          </cell>
          <cell r="AB12186">
            <v>0</v>
          </cell>
        </row>
        <row r="12187">
          <cell r="X12187">
            <v>0</v>
          </cell>
          <cell r="Z12187">
            <v>0</v>
          </cell>
          <cell r="AA12187">
            <v>0</v>
          </cell>
          <cell r="AB12187">
            <v>0</v>
          </cell>
        </row>
        <row r="12188">
          <cell r="X12188">
            <v>0</v>
          </cell>
          <cell r="Z12188">
            <v>0</v>
          </cell>
          <cell r="AA12188">
            <v>0</v>
          </cell>
          <cell r="AB12188">
            <v>0</v>
          </cell>
        </row>
        <row r="12189">
          <cell r="X12189">
            <v>0</v>
          </cell>
          <cell r="Z12189">
            <v>0</v>
          </cell>
          <cell r="AA12189">
            <v>0</v>
          </cell>
          <cell r="AB12189">
            <v>0</v>
          </cell>
        </row>
        <row r="12190">
          <cell r="X12190">
            <v>0</v>
          </cell>
          <cell r="Z12190">
            <v>0</v>
          </cell>
          <cell r="AA12190">
            <v>0</v>
          </cell>
          <cell r="AB12190">
            <v>0</v>
          </cell>
        </row>
        <row r="12191">
          <cell r="X12191">
            <v>0</v>
          </cell>
          <cell r="Z12191">
            <v>0</v>
          </cell>
          <cell r="AA12191">
            <v>0</v>
          </cell>
          <cell r="AB12191">
            <v>0</v>
          </cell>
        </row>
        <row r="12192">
          <cell r="X12192">
            <v>0</v>
          </cell>
          <cell r="Z12192">
            <v>0</v>
          </cell>
          <cell r="AA12192">
            <v>0</v>
          </cell>
          <cell r="AB12192">
            <v>0</v>
          </cell>
        </row>
        <row r="12193">
          <cell r="X12193">
            <v>0</v>
          </cell>
          <cell r="Z12193">
            <v>0</v>
          </cell>
          <cell r="AA12193">
            <v>0</v>
          </cell>
          <cell r="AB12193">
            <v>0</v>
          </cell>
        </row>
        <row r="12194">
          <cell r="X12194">
            <v>0</v>
          </cell>
          <cell r="Z12194">
            <v>0</v>
          </cell>
          <cell r="AA12194">
            <v>0</v>
          </cell>
          <cell r="AB12194">
            <v>0</v>
          </cell>
        </row>
        <row r="12195">
          <cell r="X12195">
            <v>0</v>
          </cell>
          <cell r="Z12195">
            <v>0</v>
          </cell>
          <cell r="AA12195">
            <v>0</v>
          </cell>
          <cell r="AB12195">
            <v>0</v>
          </cell>
        </row>
        <row r="12196">
          <cell r="X12196">
            <v>0</v>
          </cell>
          <cell r="Z12196">
            <v>0</v>
          </cell>
          <cell r="AA12196">
            <v>0</v>
          </cell>
          <cell r="AB12196">
            <v>0</v>
          </cell>
        </row>
        <row r="12197">
          <cell r="X12197">
            <v>0</v>
          </cell>
          <cell r="Z12197">
            <v>0</v>
          </cell>
          <cell r="AA12197">
            <v>0</v>
          </cell>
          <cell r="AB12197">
            <v>0</v>
          </cell>
        </row>
        <row r="12198">
          <cell r="X12198">
            <v>0</v>
          </cell>
          <cell r="Z12198">
            <v>0</v>
          </cell>
          <cell r="AA12198">
            <v>0</v>
          </cell>
          <cell r="AB12198">
            <v>0</v>
          </cell>
        </row>
        <row r="12199">
          <cell r="X12199">
            <v>0</v>
          </cell>
          <cell r="Z12199">
            <v>0</v>
          </cell>
          <cell r="AA12199">
            <v>0</v>
          </cell>
          <cell r="AB12199">
            <v>0</v>
          </cell>
        </row>
        <row r="12200">
          <cell r="X12200">
            <v>0</v>
          </cell>
          <cell r="Z12200">
            <v>0</v>
          </cell>
          <cell r="AA12200">
            <v>0</v>
          </cell>
          <cell r="AB12200">
            <v>0</v>
          </cell>
        </row>
        <row r="12201">
          <cell r="X12201">
            <v>0</v>
          </cell>
          <cell r="Z12201">
            <v>0</v>
          </cell>
          <cell r="AA12201">
            <v>0</v>
          </cell>
          <cell r="AB12201">
            <v>0</v>
          </cell>
        </row>
        <row r="12202">
          <cell r="X12202">
            <v>0</v>
          </cell>
          <cell r="Z12202">
            <v>0</v>
          </cell>
          <cell r="AA12202">
            <v>0</v>
          </cell>
          <cell r="AB12202">
            <v>0</v>
          </cell>
        </row>
        <row r="12203">
          <cell r="X12203">
            <v>0</v>
          </cell>
          <cell r="Z12203">
            <v>0</v>
          </cell>
          <cell r="AA12203">
            <v>0</v>
          </cell>
          <cell r="AB12203">
            <v>0</v>
          </cell>
        </row>
        <row r="12204">
          <cell r="X12204">
            <v>0</v>
          </cell>
          <cell r="Z12204">
            <v>0</v>
          </cell>
          <cell r="AA12204">
            <v>0</v>
          </cell>
          <cell r="AB12204">
            <v>0</v>
          </cell>
        </row>
        <row r="12205">
          <cell r="X12205">
            <v>0</v>
          </cell>
          <cell r="Z12205">
            <v>0</v>
          </cell>
          <cell r="AA12205">
            <v>0</v>
          </cell>
          <cell r="AB12205">
            <v>0</v>
          </cell>
        </row>
        <row r="12206">
          <cell r="X12206">
            <v>0</v>
          </cell>
          <cell r="Z12206">
            <v>0</v>
          </cell>
          <cell r="AA12206">
            <v>0</v>
          </cell>
          <cell r="AB12206">
            <v>0</v>
          </cell>
        </row>
        <row r="12207">
          <cell r="X12207">
            <v>0</v>
          </cell>
          <cell r="Z12207">
            <v>0</v>
          </cell>
          <cell r="AA12207">
            <v>0</v>
          </cell>
          <cell r="AB12207">
            <v>0</v>
          </cell>
        </row>
        <row r="12208">
          <cell r="X12208">
            <v>0</v>
          </cell>
          <cell r="Z12208">
            <v>0</v>
          </cell>
          <cell r="AA12208">
            <v>0</v>
          </cell>
          <cell r="AB12208">
            <v>0</v>
          </cell>
        </row>
        <row r="12209">
          <cell r="X12209">
            <v>0</v>
          </cell>
          <cell r="Z12209">
            <v>0</v>
          </cell>
          <cell r="AA12209">
            <v>0</v>
          </cell>
          <cell r="AB12209">
            <v>0</v>
          </cell>
        </row>
        <row r="12210">
          <cell r="X12210">
            <v>0</v>
          </cell>
          <cell r="Z12210">
            <v>0</v>
          </cell>
          <cell r="AA12210">
            <v>0</v>
          </cell>
          <cell r="AB12210">
            <v>0</v>
          </cell>
        </row>
        <row r="12211">
          <cell r="X12211">
            <v>0</v>
          </cell>
          <cell r="Z12211">
            <v>0</v>
          </cell>
          <cell r="AA12211">
            <v>0</v>
          </cell>
          <cell r="AB12211">
            <v>0</v>
          </cell>
        </row>
        <row r="12212">
          <cell r="X12212">
            <v>0</v>
          </cell>
          <cell r="Z12212">
            <v>0</v>
          </cell>
          <cell r="AA12212">
            <v>0</v>
          </cell>
          <cell r="AB12212">
            <v>0</v>
          </cell>
        </row>
        <row r="12213">
          <cell r="X12213">
            <v>0</v>
          </cell>
          <cell r="Z12213">
            <v>0</v>
          </cell>
          <cell r="AA12213">
            <v>0</v>
          </cell>
          <cell r="AB12213">
            <v>0</v>
          </cell>
        </row>
        <row r="12214">
          <cell r="X12214">
            <v>0</v>
          </cell>
          <cell r="Z12214">
            <v>0</v>
          </cell>
          <cell r="AA12214">
            <v>0</v>
          </cell>
          <cell r="AB12214">
            <v>0</v>
          </cell>
        </row>
        <row r="12215">
          <cell r="X12215">
            <v>0</v>
          </cell>
          <cell r="Z12215">
            <v>0</v>
          </cell>
          <cell r="AA12215">
            <v>0</v>
          </cell>
          <cell r="AB12215">
            <v>0</v>
          </cell>
        </row>
        <row r="12216">
          <cell r="X12216">
            <v>0</v>
          </cell>
          <cell r="Z12216">
            <v>0</v>
          </cell>
          <cell r="AA12216">
            <v>0</v>
          </cell>
          <cell r="AB12216">
            <v>0</v>
          </cell>
        </row>
        <row r="12217">
          <cell r="X12217">
            <v>0</v>
          </cell>
          <cell r="Z12217">
            <v>0</v>
          </cell>
          <cell r="AA12217">
            <v>0</v>
          </cell>
          <cell r="AB12217">
            <v>0</v>
          </cell>
        </row>
        <row r="12218">
          <cell r="X12218">
            <v>0</v>
          </cell>
          <cell r="Z12218">
            <v>0</v>
          </cell>
          <cell r="AA12218">
            <v>0</v>
          </cell>
          <cell r="AB12218">
            <v>0</v>
          </cell>
        </row>
        <row r="12219">
          <cell r="X12219">
            <v>0</v>
          </cell>
          <cell r="Z12219">
            <v>0</v>
          </cell>
          <cell r="AA12219">
            <v>0</v>
          </cell>
          <cell r="AB12219">
            <v>0</v>
          </cell>
        </row>
        <row r="12220">
          <cell r="X12220">
            <v>0</v>
          </cell>
          <cell r="Z12220">
            <v>0</v>
          </cell>
          <cell r="AA12220">
            <v>0</v>
          </cell>
          <cell r="AB12220">
            <v>0</v>
          </cell>
        </row>
        <row r="12221">
          <cell r="X12221">
            <v>0</v>
          </cell>
          <cell r="Z12221">
            <v>0</v>
          </cell>
          <cell r="AA12221">
            <v>0</v>
          </cell>
          <cell r="AB12221">
            <v>0</v>
          </cell>
        </row>
        <row r="12222">
          <cell r="X12222">
            <v>0</v>
          </cell>
          <cell r="Z12222">
            <v>0</v>
          </cell>
          <cell r="AA12222">
            <v>0</v>
          </cell>
          <cell r="AB12222">
            <v>0</v>
          </cell>
        </row>
        <row r="12223">
          <cell r="X12223">
            <v>0</v>
          </cell>
          <cell r="Z12223">
            <v>0</v>
          </cell>
          <cell r="AA12223">
            <v>0</v>
          </cell>
          <cell r="AB12223">
            <v>0</v>
          </cell>
        </row>
        <row r="12224">
          <cell r="X12224">
            <v>0</v>
          </cell>
          <cell r="Z12224">
            <v>0</v>
          </cell>
          <cell r="AA12224">
            <v>0</v>
          </cell>
          <cell r="AB12224">
            <v>0</v>
          </cell>
        </row>
        <row r="12225">
          <cell r="X12225">
            <v>0</v>
          </cell>
          <cell r="Z12225">
            <v>0</v>
          </cell>
          <cell r="AA12225">
            <v>0</v>
          </cell>
          <cell r="AB12225">
            <v>0</v>
          </cell>
        </row>
        <row r="12226">
          <cell r="X12226">
            <v>0</v>
          </cell>
          <cell r="Z12226">
            <v>0</v>
          </cell>
          <cell r="AA12226">
            <v>0</v>
          </cell>
          <cell r="AB12226">
            <v>0</v>
          </cell>
        </row>
        <row r="12227">
          <cell r="X12227">
            <v>0</v>
          </cell>
          <cell r="Z12227">
            <v>0</v>
          </cell>
          <cell r="AA12227">
            <v>0</v>
          </cell>
          <cell r="AB12227">
            <v>0</v>
          </cell>
        </row>
        <row r="12228">
          <cell r="X12228">
            <v>0</v>
          </cell>
          <cell r="Z12228">
            <v>0</v>
          </cell>
          <cell r="AA12228">
            <v>0</v>
          </cell>
          <cell r="AB12228">
            <v>0</v>
          </cell>
        </row>
        <row r="12229">
          <cell r="X12229">
            <v>0</v>
          </cell>
          <cell r="Z12229">
            <v>0</v>
          </cell>
          <cell r="AA12229">
            <v>0</v>
          </cell>
          <cell r="AB12229">
            <v>0</v>
          </cell>
        </row>
        <row r="12230">
          <cell r="X12230">
            <v>0</v>
          </cell>
          <cell r="Z12230">
            <v>0</v>
          </cell>
          <cell r="AA12230">
            <v>0</v>
          </cell>
          <cell r="AB12230">
            <v>0</v>
          </cell>
        </row>
        <row r="12231">
          <cell r="X12231">
            <v>0</v>
          </cell>
          <cell r="Z12231">
            <v>0</v>
          </cell>
          <cell r="AA12231">
            <v>0</v>
          </cell>
          <cell r="AB12231">
            <v>0</v>
          </cell>
        </row>
        <row r="12232">
          <cell r="X12232">
            <v>0</v>
          </cell>
          <cell r="Z12232">
            <v>0</v>
          </cell>
          <cell r="AA12232">
            <v>0</v>
          </cell>
          <cell r="AB12232">
            <v>0</v>
          </cell>
        </row>
        <row r="12233">
          <cell r="X12233">
            <v>0</v>
          </cell>
          <cell r="Z12233">
            <v>0</v>
          </cell>
          <cell r="AA12233">
            <v>0</v>
          </cell>
          <cell r="AB12233">
            <v>0</v>
          </cell>
        </row>
        <row r="12234">
          <cell r="X12234">
            <v>0</v>
          </cell>
          <cell r="Z12234">
            <v>0</v>
          </cell>
          <cell r="AA12234">
            <v>0</v>
          </cell>
          <cell r="AB12234">
            <v>0</v>
          </cell>
        </row>
        <row r="12235">
          <cell r="X12235">
            <v>0</v>
          </cell>
          <cell r="Z12235">
            <v>0</v>
          </cell>
          <cell r="AA12235">
            <v>0</v>
          </cell>
          <cell r="AB12235">
            <v>0</v>
          </cell>
        </row>
        <row r="12236">
          <cell r="X12236">
            <v>0</v>
          </cell>
          <cell r="Z12236">
            <v>0</v>
          </cell>
          <cell r="AA12236">
            <v>0</v>
          </cell>
          <cell r="AB12236">
            <v>0</v>
          </cell>
        </row>
        <row r="12237">
          <cell r="X12237">
            <v>0</v>
          </cell>
          <cell r="Z12237">
            <v>0</v>
          </cell>
          <cell r="AA12237">
            <v>0</v>
          </cell>
          <cell r="AB12237">
            <v>0</v>
          </cell>
        </row>
        <row r="12238">
          <cell r="X12238">
            <v>0</v>
          </cell>
          <cell r="Z12238">
            <v>0</v>
          </cell>
          <cell r="AA12238">
            <v>0</v>
          </cell>
          <cell r="AB12238">
            <v>0</v>
          </cell>
        </row>
        <row r="12239">
          <cell r="X12239">
            <v>0</v>
          </cell>
          <cell r="Z12239">
            <v>0</v>
          </cell>
          <cell r="AA12239">
            <v>0</v>
          </cell>
          <cell r="AB12239">
            <v>0</v>
          </cell>
        </row>
        <row r="12240">
          <cell r="X12240">
            <v>0</v>
          </cell>
          <cell r="Z12240">
            <v>0</v>
          </cell>
          <cell r="AA12240">
            <v>0</v>
          </cell>
          <cell r="AB12240">
            <v>0</v>
          </cell>
        </row>
        <row r="12241">
          <cell r="X12241">
            <v>0</v>
          </cell>
          <cell r="Z12241">
            <v>0</v>
          </cell>
          <cell r="AA12241">
            <v>0</v>
          </cell>
          <cell r="AB12241">
            <v>0</v>
          </cell>
        </row>
        <row r="12242">
          <cell r="X12242">
            <v>0</v>
          </cell>
          <cell r="Z12242">
            <v>0</v>
          </cell>
          <cell r="AA12242">
            <v>0</v>
          </cell>
          <cell r="AB12242">
            <v>0</v>
          </cell>
        </row>
        <row r="12243">
          <cell r="X12243">
            <v>0</v>
          </cell>
          <cell r="Z12243">
            <v>0</v>
          </cell>
          <cell r="AA12243">
            <v>0</v>
          </cell>
          <cell r="AB12243">
            <v>0</v>
          </cell>
        </row>
        <row r="12244">
          <cell r="X12244">
            <v>0</v>
          </cell>
          <cell r="Z12244">
            <v>0</v>
          </cell>
          <cell r="AA12244">
            <v>0</v>
          </cell>
          <cell r="AB12244">
            <v>0</v>
          </cell>
        </row>
        <row r="12245">
          <cell r="X12245">
            <v>0</v>
          </cell>
          <cell r="Z12245">
            <v>0</v>
          </cell>
          <cell r="AA12245">
            <v>0</v>
          </cell>
          <cell r="AB12245">
            <v>0</v>
          </cell>
        </row>
        <row r="12246">
          <cell r="X12246">
            <v>0</v>
          </cell>
          <cell r="Z12246">
            <v>0</v>
          </cell>
          <cell r="AA12246">
            <v>0</v>
          </cell>
          <cell r="AB12246">
            <v>0</v>
          </cell>
        </row>
        <row r="12247">
          <cell r="X12247">
            <v>0</v>
          </cell>
          <cell r="Z12247">
            <v>0</v>
          </cell>
          <cell r="AA12247">
            <v>0</v>
          </cell>
          <cell r="AB12247">
            <v>0</v>
          </cell>
        </row>
        <row r="12248">
          <cell r="X12248">
            <v>0</v>
          </cell>
          <cell r="Z12248">
            <v>0</v>
          </cell>
          <cell r="AA12248">
            <v>0</v>
          </cell>
          <cell r="AB12248">
            <v>0</v>
          </cell>
        </row>
        <row r="12249">
          <cell r="X12249">
            <v>0</v>
          </cell>
          <cell r="Z12249">
            <v>0</v>
          </cell>
          <cell r="AA12249">
            <v>0</v>
          </cell>
          <cell r="AB12249">
            <v>0</v>
          </cell>
        </row>
        <row r="12250">
          <cell r="X12250">
            <v>0</v>
          </cell>
          <cell r="Z12250">
            <v>0</v>
          </cell>
          <cell r="AA12250">
            <v>0</v>
          </cell>
          <cell r="AB12250">
            <v>0</v>
          </cell>
        </row>
        <row r="12251">
          <cell r="X12251">
            <v>0</v>
          </cell>
          <cell r="Z12251">
            <v>0</v>
          </cell>
          <cell r="AA12251">
            <v>0</v>
          </cell>
          <cell r="AB12251">
            <v>0</v>
          </cell>
        </row>
        <row r="12252">
          <cell r="X12252">
            <v>0</v>
          </cell>
          <cell r="Z12252">
            <v>0</v>
          </cell>
          <cell r="AA12252">
            <v>0</v>
          </cell>
          <cell r="AB12252">
            <v>0</v>
          </cell>
        </row>
        <row r="12253">
          <cell r="X12253">
            <v>0</v>
          </cell>
          <cell r="Z12253">
            <v>0</v>
          </cell>
          <cell r="AA12253">
            <v>0</v>
          </cell>
          <cell r="AB12253">
            <v>0</v>
          </cell>
        </row>
        <row r="12254">
          <cell r="X12254">
            <v>0</v>
          </cell>
          <cell r="Z12254">
            <v>0</v>
          </cell>
          <cell r="AA12254">
            <v>0</v>
          </cell>
          <cell r="AB12254">
            <v>0</v>
          </cell>
        </row>
        <row r="12255">
          <cell r="X12255">
            <v>0</v>
          </cell>
          <cell r="Z12255">
            <v>0</v>
          </cell>
          <cell r="AA12255">
            <v>0</v>
          </cell>
          <cell r="AB12255">
            <v>0</v>
          </cell>
        </row>
        <row r="12256">
          <cell r="X12256">
            <v>0</v>
          </cell>
          <cell r="Z12256">
            <v>0</v>
          </cell>
          <cell r="AA12256">
            <v>0</v>
          </cell>
          <cell r="AB12256">
            <v>0</v>
          </cell>
        </row>
        <row r="12257">
          <cell r="X12257">
            <v>0</v>
          </cell>
          <cell r="Z12257">
            <v>0</v>
          </cell>
          <cell r="AA12257">
            <v>0</v>
          </cell>
          <cell r="AB12257">
            <v>0</v>
          </cell>
        </row>
        <row r="12258">
          <cell r="X12258">
            <v>0</v>
          </cell>
          <cell r="Z12258">
            <v>0</v>
          </cell>
          <cell r="AA12258">
            <v>0</v>
          </cell>
          <cell r="AB12258">
            <v>0</v>
          </cell>
        </row>
        <row r="12259">
          <cell r="X12259">
            <v>0</v>
          </cell>
          <cell r="Z12259">
            <v>0</v>
          </cell>
          <cell r="AA12259">
            <v>0</v>
          </cell>
          <cell r="AB12259">
            <v>0</v>
          </cell>
        </row>
        <row r="12260">
          <cell r="X12260">
            <v>0</v>
          </cell>
          <cell r="Z12260">
            <v>0</v>
          </cell>
          <cell r="AA12260">
            <v>0</v>
          </cell>
          <cell r="AB12260">
            <v>0</v>
          </cell>
        </row>
        <row r="12261">
          <cell r="X12261">
            <v>0</v>
          </cell>
          <cell r="Z12261">
            <v>0</v>
          </cell>
          <cell r="AA12261">
            <v>0</v>
          </cell>
          <cell r="AB12261">
            <v>0</v>
          </cell>
        </row>
        <row r="12262">
          <cell r="X12262">
            <v>0</v>
          </cell>
          <cell r="Z12262">
            <v>0</v>
          </cell>
          <cell r="AA12262">
            <v>0</v>
          </cell>
          <cell r="AB12262">
            <v>0</v>
          </cell>
        </row>
        <row r="12263">
          <cell r="X12263">
            <v>0</v>
          </cell>
          <cell r="Z12263">
            <v>0</v>
          </cell>
          <cell r="AA12263">
            <v>0</v>
          </cell>
          <cell r="AB12263">
            <v>0</v>
          </cell>
        </row>
        <row r="12264">
          <cell r="X12264">
            <v>0</v>
          </cell>
          <cell r="Z12264">
            <v>0</v>
          </cell>
          <cell r="AA12264">
            <v>0</v>
          </cell>
          <cell r="AB12264">
            <v>0</v>
          </cell>
        </row>
        <row r="12265">
          <cell r="X12265">
            <v>0</v>
          </cell>
          <cell r="Z12265">
            <v>0</v>
          </cell>
          <cell r="AA12265">
            <v>0</v>
          </cell>
          <cell r="AB12265">
            <v>0</v>
          </cell>
        </row>
        <row r="12266">
          <cell r="X12266">
            <v>0</v>
          </cell>
          <cell r="Z12266">
            <v>0</v>
          </cell>
          <cell r="AA12266">
            <v>0</v>
          </cell>
          <cell r="AB12266">
            <v>0</v>
          </cell>
        </row>
        <row r="12267">
          <cell r="X12267">
            <v>0</v>
          </cell>
          <cell r="Z12267">
            <v>0</v>
          </cell>
          <cell r="AA12267">
            <v>0</v>
          </cell>
          <cell r="AB12267">
            <v>0</v>
          </cell>
        </row>
        <row r="12268">
          <cell r="X12268">
            <v>0</v>
          </cell>
          <cell r="Z12268">
            <v>0</v>
          </cell>
          <cell r="AA12268">
            <v>0</v>
          </cell>
          <cell r="AB12268">
            <v>0</v>
          </cell>
        </row>
        <row r="12269">
          <cell r="X12269">
            <v>0</v>
          </cell>
          <cell r="Z12269">
            <v>0</v>
          </cell>
          <cell r="AA12269">
            <v>0</v>
          </cell>
          <cell r="AB12269">
            <v>0</v>
          </cell>
        </row>
        <row r="12270">
          <cell r="X12270">
            <v>0</v>
          </cell>
          <cell r="Z12270">
            <v>0</v>
          </cell>
          <cell r="AA12270">
            <v>0</v>
          </cell>
          <cell r="AB12270">
            <v>0</v>
          </cell>
        </row>
        <row r="12271">
          <cell r="X12271">
            <v>0</v>
          </cell>
          <cell r="Z12271">
            <v>0</v>
          </cell>
          <cell r="AA12271">
            <v>0</v>
          </cell>
          <cell r="AB12271">
            <v>0</v>
          </cell>
        </row>
        <row r="12272">
          <cell r="X12272">
            <v>0</v>
          </cell>
          <cell r="Z12272">
            <v>0</v>
          </cell>
          <cell r="AA12272">
            <v>0</v>
          </cell>
          <cell r="AB12272">
            <v>0</v>
          </cell>
        </row>
        <row r="12273">
          <cell r="X12273">
            <v>0</v>
          </cell>
          <cell r="Z12273">
            <v>0</v>
          </cell>
          <cell r="AA12273">
            <v>0</v>
          </cell>
          <cell r="AB12273">
            <v>0</v>
          </cell>
        </row>
        <row r="12274">
          <cell r="X12274">
            <v>0</v>
          </cell>
          <cell r="Z12274">
            <v>0</v>
          </cell>
          <cell r="AA12274">
            <v>0</v>
          </cell>
          <cell r="AB12274">
            <v>0</v>
          </cell>
        </row>
        <row r="12275">
          <cell r="X12275">
            <v>0</v>
          </cell>
          <cell r="Z12275">
            <v>0</v>
          </cell>
          <cell r="AA12275">
            <v>0</v>
          </cell>
          <cell r="AB12275">
            <v>0</v>
          </cell>
        </row>
        <row r="12276">
          <cell r="X12276">
            <v>0</v>
          </cell>
          <cell r="Z12276">
            <v>0</v>
          </cell>
          <cell r="AA12276">
            <v>0</v>
          </cell>
          <cell r="AB12276">
            <v>0</v>
          </cell>
        </row>
        <row r="12277">
          <cell r="X12277">
            <v>0</v>
          </cell>
          <cell r="Z12277">
            <v>0</v>
          </cell>
          <cell r="AA12277">
            <v>0</v>
          </cell>
          <cell r="AB12277">
            <v>0</v>
          </cell>
        </row>
        <row r="12278">
          <cell r="X12278">
            <v>0</v>
          </cell>
          <cell r="Z12278">
            <v>0</v>
          </cell>
          <cell r="AA12278">
            <v>0</v>
          </cell>
          <cell r="AB12278">
            <v>0</v>
          </cell>
        </row>
        <row r="12279">
          <cell r="X12279">
            <v>0</v>
          </cell>
          <cell r="Z12279">
            <v>0</v>
          </cell>
          <cell r="AA12279">
            <v>0</v>
          </cell>
          <cell r="AB12279">
            <v>0</v>
          </cell>
        </row>
        <row r="12280">
          <cell r="X12280">
            <v>0</v>
          </cell>
          <cell r="Z12280">
            <v>0</v>
          </cell>
          <cell r="AA12280">
            <v>0</v>
          </cell>
          <cell r="AB12280">
            <v>0</v>
          </cell>
        </row>
        <row r="12281">
          <cell r="X12281">
            <v>0</v>
          </cell>
          <cell r="Z12281">
            <v>0</v>
          </cell>
          <cell r="AA12281">
            <v>0</v>
          </cell>
          <cell r="AB12281">
            <v>0</v>
          </cell>
        </row>
        <row r="12282">
          <cell r="X12282">
            <v>0</v>
          </cell>
          <cell r="Z12282">
            <v>0</v>
          </cell>
          <cell r="AA12282">
            <v>0</v>
          </cell>
          <cell r="AB12282">
            <v>0</v>
          </cell>
        </row>
        <row r="12283">
          <cell r="X12283">
            <v>0</v>
          </cell>
          <cell r="Z12283">
            <v>0</v>
          </cell>
          <cell r="AA12283">
            <v>0</v>
          </cell>
          <cell r="AB12283">
            <v>0</v>
          </cell>
        </row>
        <row r="12284">
          <cell r="X12284">
            <v>0</v>
          </cell>
          <cell r="Z12284">
            <v>0</v>
          </cell>
          <cell r="AA12284">
            <v>0</v>
          </cell>
          <cell r="AB12284">
            <v>0</v>
          </cell>
        </row>
        <row r="12285">
          <cell r="X12285">
            <v>0</v>
          </cell>
          <cell r="Z12285">
            <v>0</v>
          </cell>
          <cell r="AA12285">
            <v>0</v>
          </cell>
          <cell r="AB12285">
            <v>0</v>
          </cell>
        </row>
        <row r="12286">
          <cell r="X12286">
            <v>0</v>
          </cell>
          <cell r="Z12286">
            <v>0</v>
          </cell>
          <cell r="AA12286">
            <v>0</v>
          </cell>
          <cell r="AB12286">
            <v>0</v>
          </cell>
        </row>
        <row r="12287">
          <cell r="X12287">
            <v>0</v>
          </cell>
          <cell r="Z12287">
            <v>0</v>
          </cell>
          <cell r="AA12287">
            <v>0</v>
          </cell>
          <cell r="AB12287">
            <v>0</v>
          </cell>
        </row>
        <row r="12288">
          <cell r="X12288">
            <v>0</v>
          </cell>
          <cell r="Z12288">
            <v>0</v>
          </cell>
          <cell r="AA12288">
            <v>0</v>
          </cell>
          <cell r="AB12288">
            <v>0</v>
          </cell>
        </row>
        <row r="12289">
          <cell r="X12289">
            <v>0</v>
          </cell>
          <cell r="Z12289">
            <v>0</v>
          </cell>
          <cell r="AA12289">
            <v>0</v>
          </cell>
          <cell r="AB12289">
            <v>0</v>
          </cell>
        </row>
        <row r="12290">
          <cell r="X12290">
            <v>0</v>
          </cell>
          <cell r="Z12290">
            <v>0</v>
          </cell>
          <cell r="AA12290">
            <v>0</v>
          </cell>
          <cell r="AB12290">
            <v>0</v>
          </cell>
        </row>
        <row r="12291">
          <cell r="X12291">
            <v>0</v>
          </cell>
          <cell r="Z12291">
            <v>0</v>
          </cell>
          <cell r="AA12291">
            <v>0</v>
          </cell>
          <cell r="AB12291">
            <v>0</v>
          </cell>
        </row>
        <row r="12292">
          <cell r="X12292">
            <v>0</v>
          </cell>
          <cell r="Z12292">
            <v>0</v>
          </cell>
          <cell r="AA12292">
            <v>0</v>
          </cell>
          <cell r="AB12292">
            <v>0</v>
          </cell>
        </row>
        <row r="12293">
          <cell r="X12293">
            <v>0</v>
          </cell>
          <cell r="Z12293">
            <v>0</v>
          </cell>
          <cell r="AA12293">
            <v>0</v>
          </cell>
          <cell r="AB12293">
            <v>0</v>
          </cell>
        </row>
        <row r="12294">
          <cell r="X12294">
            <v>0</v>
          </cell>
          <cell r="Z12294">
            <v>0</v>
          </cell>
          <cell r="AA12294">
            <v>0</v>
          </cell>
          <cell r="AB12294">
            <v>0</v>
          </cell>
        </row>
        <row r="12295">
          <cell r="X12295">
            <v>0</v>
          </cell>
          <cell r="Z12295">
            <v>0</v>
          </cell>
          <cell r="AA12295">
            <v>0</v>
          </cell>
          <cell r="AB12295">
            <v>0</v>
          </cell>
        </row>
        <row r="12296">
          <cell r="X12296">
            <v>0</v>
          </cell>
          <cell r="Z12296">
            <v>0</v>
          </cell>
          <cell r="AA12296">
            <v>0</v>
          </cell>
          <cell r="AB12296">
            <v>0</v>
          </cell>
        </row>
        <row r="12297">
          <cell r="X12297">
            <v>0</v>
          </cell>
          <cell r="Z12297">
            <v>0</v>
          </cell>
          <cell r="AA12297">
            <v>0</v>
          </cell>
          <cell r="AB12297">
            <v>0</v>
          </cell>
        </row>
        <row r="12298">
          <cell r="X12298">
            <v>0</v>
          </cell>
          <cell r="Z12298">
            <v>0</v>
          </cell>
          <cell r="AA12298">
            <v>0</v>
          </cell>
          <cell r="AB12298">
            <v>0</v>
          </cell>
        </row>
        <row r="12299">
          <cell r="X12299">
            <v>0</v>
          </cell>
          <cell r="Z12299">
            <v>0</v>
          </cell>
          <cell r="AA12299">
            <v>0</v>
          </cell>
          <cell r="AB12299">
            <v>0</v>
          </cell>
        </row>
        <row r="12300">
          <cell r="X12300">
            <v>0</v>
          </cell>
          <cell r="Z12300">
            <v>0</v>
          </cell>
          <cell r="AA12300">
            <v>0</v>
          </cell>
          <cell r="AB12300">
            <v>0</v>
          </cell>
        </row>
        <row r="12301">
          <cell r="X12301">
            <v>0</v>
          </cell>
          <cell r="Z12301">
            <v>0</v>
          </cell>
          <cell r="AA12301">
            <v>0</v>
          </cell>
          <cell r="AB12301">
            <v>0</v>
          </cell>
        </row>
        <row r="12302">
          <cell r="X12302">
            <v>0</v>
          </cell>
          <cell r="Z12302">
            <v>0</v>
          </cell>
          <cell r="AA12302">
            <v>0</v>
          </cell>
          <cell r="AB12302">
            <v>0</v>
          </cell>
        </row>
        <row r="12303">
          <cell r="X12303">
            <v>0</v>
          </cell>
          <cell r="Z12303">
            <v>0</v>
          </cell>
          <cell r="AA12303">
            <v>0</v>
          </cell>
          <cell r="AB12303">
            <v>0</v>
          </cell>
        </row>
        <row r="12304">
          <cell r="X12304">
            <v>0</v>
          </cell>
          <cell r="Z12304">
            <v>0</v>
          </cell>
          <cell r="AA12304">
            <v>0</v>
          </cell>
          <cell r="AB12304">
            <v>0</v>
          </cell>
        </row>
        <row r="12305">
          <cell r="X12305">
            <v>0</v>
          </cell>
          <cell r="Z12305">
            <v>0</v>
          </cell>
          <cell r="AA12305">
            <v>0</v>
          </cell>
          <cell r="AB12305">
            <v>0</v>
          </cell>
        </row>
        <row r="12306">
          <cell r="X12306">
            <v>0</v>
          </cell>
          <cell r="Z12306">
            <v>0</v>
          </cell>
          <cell r="AA12306">
            <v>0</v>
          </cell>
          <cell r="AB12306">
            <v>0</v>
          </cell>
        </row>
        <row r="12307">
          <cell r="X12307">
            <v>0</v>
          </cell>
          <cell r="Z12307">
            <v>0</v>
          </cell>
          <cell r="AA12307">
            <v>0</v>
          </cell>
          <cell r="AB12307">
            <v>0</v>
          </cell>
        </row>
        <row r="12308">
          <cell r="X12308">
            <v>0</v>
          </cell>
          <cell r="Z12308">
            <v>0</v>
          </cell>
          <cell r="AA12308">
            <v>0</v>
          </cell>
          <cell r="AB12308">
            <v>0</v>
          </cell>
        </row>
        <row r="12309">
          <cell r="X12309">
            <v>0</v>
          </cell>
          <cell r="Z12309">
            <v>0</v>
          </cell>
          <cell r="AA12309">
            <v>0</v>
          </cell>
          <cell r="AB12309">
            <v>0</v>
          </cell>
        </row>
        <row r="12310">
          <cell r="X12310">
            <v>0</v>
          </cell>
          <cell r="Z12310">
            <v>0</v>
          </cell>
          <cell r="AA12310">
            <v>0</v>
          </cell>
          <cell r="AB12310">
            <v>0</v>
          </cell>
        </row>
        <row r="12311">
          <cell r="X12311">
            <v>0</v>
          </cell>
          <cell r="Z12311">
            <v>0</v>
          </cell>
          <cell r="AA12311">
            <v>0</v>
          </cell>
          <cell r="AB12311">
            <v>0</v>
          </cell>
        </row>
        <row r="12312">
          <cell r="X12312">
            <v>0</v>
          </cell>
          <cell r="Z12312">
            <v>0</v>
          </cell>
          <cell r="AA12312">
            <v>0</v>
          </cell>
          <cell r="AB12312">
            <v>0</v>
          </cell>
        </row>
        <row r="12313">
          <cell r="X12313">
            <v>0</v>
          </cell>
          <cell r="Z12313">
            <v>0</v>
          </cell>
          <cell r="AA12313">
            <v>0</v>
          </cell>
          <cell r="AB12313">
            <v>0</v>
          </cell>
        </row>
        <row r="12314">
          <cell r="X12314">
            <v>0</v>
          </cell>
          <cell r="Z12314">
            <v>0</v>
          </cell>
          <cell r="AA12314">
            <v>0</v>
          </cell>
          <cell r="AB12314">
            <v>0</v>
          </cell>
        </row>
        <row r="12315">
          <cell r="X12315">
            <v>0</v>
          </cell>
          <cell r="Z12315">
            <v>0</v>
          </cell>
          <cell r="AA12315">
            <v>0</v>
          </cell>
          <cell r="AB12315">
            <v>0</v>
          </cell>
        </row>
        <row r="12316">
          <cell r="X12316">
            <v>0</v>
          </cell>
          <cell r="Z12316">
            <v>0</v>
          </cell>
          <cell r="AA12316">
            <v>0</v>
          </cell>
          <cell r="AB12316">
            <v>0</v>
          </cell>
        </row>
        <row r="12317">
          <cell r="X12317">
            <v>0</v>
          </cell>
          <cell r="Z12317">
            <v>0</v>
          </cell>
          <cell r="AA12317">
            <v>0</v>
          </cell>
          <cell r="AB12317">
            <v>0</v>
          </cell>
        </row>
        <row r="12318">
          <cell r="X12318">
            <v>0</v>
          </cell>
          <cell r="Z12318">
            <v>0</v>
          </cell>
          <cell r="AA12318">
            <v>0</v>
          </cell>
          <cell r="AB12318">
            <v>0</v>
          </cell>
        </row>
        <row r="12319">
          <cell r="X12319">
            <v>0</v>
          </cell>
          <cell r="Z12319">
            <v>0</v>
          </cell>
          <cell r="AA12319">
            <v>0</v>
          </cell>
          <cell r="AB12319">
            <v>0</v>
          </cell>
        </row>
        <row r="12320">
          <cell r="X12320">
            <v>0</v>
          </cell>
          <cell r="Z12320">
            <v>0</v>
          </cell>
          <cell r="AA12320">
            <v>0</v>
          </cell>
          <cell r="AB12320">
            <v>0</v>
          </cell>
        </row>
        <row r="12321">
          <cell r="X12321">
            <v>0</v>
          </cell>
          <cell r="Z12321">
            <v>0</v>
          </cell>
          <cell r="AA12321">
            <v>0</v>
          </cell>
          <cell r="AB12321">
            <v>0</v>
          </cell>
        </row>
        <row r="12322">
          <cell r="X12322">
            <v>0</v>
          </cell>
          <cell r="Z12322">
            <v>0</v>
          </cell>
          <cell r="AA12322">
            <v>0</v>
          </cell>
          <cell r="AB12322">
            <v>0</v>
          </cell>
        </row>
        <row r="12323">
          <cell r="X12323">
            <v>0</v>
          </cell>
          <cell r="Z12323">
            <v>0</v>
          </cell>
          <cell r="AA12323">
            <v>0</v>
          </cell>
          <cell r="AB12323">
            <v>0</v>
          </cell>
        </row>
        <row r="12324">
          <cell r="X12324">
            <v>0</v>
          </cell>
          <cell r="Z12324">
            <v>0</v>
          </cell>
          <cell r="AA12324">
            <v>0</v>
          </cell>
          <cell r="AB12324">
            <v>0</v>
          </cell>
        </row>
        <row r="12325">
          <cell r="X12325">
            <v>0</v>
          </cell>
          <cell r="Z12325">
            <v>0</v>
          </cell>
          <cell r="AA12325">
            <v>0</v>
          </cell>
          <cell r="AB12325">
            <v>0</v>
          </cell>
        </row>
        <row r="12326">
          <cell r="X12326">
            <v>0</v>
          </cell>
          <cell r="Z12326">
            <v>0</v>
          </cell>
          <cell r="AA12326">
            <v>0</v>
          </cell>
          <cell r="AB12326">
            <v>0</v>
          </cell>
        </row>
        <row r="12327">
          <cell r="X12327">
            <v>0</v>
          </cell>
          <cell r="Z12327">
            <v>0</v>
          </cell>
          <cell r="AA12327">
            <v>0</v>
          </cell>
          <cell r="AB12327">
            <v>0</v>
          </cell>
        </row>
        <row r="12328">
          <cell r="X12328">
            <v>0</v>
          </cell>
          <cell r="Z12328">
            <v>0</v>
          </cell>
          <cell r="AA12328">
            <v>0</v>
          </cell>
          <cell r="AB12328">
            <v>0</v>
          </cell>
        </row>
        <row r="12329">
          <cell r="X12329">
            <v>0</v>
          </cell>
          <cell r="Z12329">
            <v>0</v>
          </cell>
          <cell r="AA12329">
            <v>0</v>
          </cell>
          <cell r="AB12329">
            <v>0</v>
          </cell>
        </row>
        <row r="12330">
          <cell r="X12330">
            <v>0</v>
          </cell>
          <cell r="Z12330">
            <v>0</v>
          </cell>
          <cell r="AA12330">
            <v>0</v>
          </cell>
          <cell r="AB12330">
            <v>0</v>
          </cell>
        </row>
        <row r="12331">
          <cell r="X12331">
            <v>0</v>
          </cell>
          <cell r="Z12331">
            <v>0</v>
          </cell>
          <cell r="AA12331">
            <v>0</v>
          </cell>
          <cell r="AB12331">
            <v>0</v>
          </cell>
        </row>
        <row r="12332">
          <cell r="X12332">
            <v>0</v>
          </cell>
          <cell r="Z12332">
            <v>0</v>
          </cell>
          <cell r="AA12332">
            <v>0</v>
          </cell>
          <cell r="AB12332">
            <v>0</v>
          </cell>
        </row>
        <row r="12333">
          <cell r="X12333">
            <v>0</v>
          </cell>
          <cell r="Z12333">
            <v>0</v>
          </cell>
          <cell r="AA12333">
            <v>0</v>
          </cell>
          <cell r="AB12333">
            <v>0</v>
          </cell>
        </row>
        <row r="12334">
          <cell r="X12334">
            <v>0</v>
          </cell>
          <cell r="Z12334">
            <v>0</v>
          </cell>
          <cell r="AA12334">
            <v>0</v>
          </cell>
          <cell r="AB12334">
            <v>0</v>
          </cell>
        </row>
        <row r="12335">
          <cell r="X12335">
            <v>0</v>
          </cell>
          <cell r="Z12335">
            <v>0</v>
          </cell>
          <cell r="AA12335">
            <v>0</v>
          </cell>
          <cell r="AB12335">
            <v>0</v>
          </cell>
        </row>
        <row r="12336">
          <cell r="X12336">
            <v>0</v>
          </cell>
          <cell r="Z12336">
            <v>0</v>
          </cell>
          <cell r="AA12336">
            <v>0</v>
          </cell>
          <cell r="AB12336">
            <v>0</v>
          </cell>
        </row>
        <row r="12337">
          <cell r="X12337">
            <v>0</v>
          </cell>
          <cell r="Z12337">
            <v>0</v>
          </cell>
          <cell r="AA12337">
            <v>0</v>
          </cell>
          <cell r="AB12337">
            <v>0</v>
          </cell>
        </row>
        <row r="12338">
          <cell r="X12338">
            <v>0</v>
          </cell>
          <cell r="Z12338">
            <v>0</v>
          </cell>
          <cell r="AA12338">
            <v>0</v>
          </cell>
          <cell r="AB12338">
            <v>0</v>
          </cell>
        </row>
        <row r="12339">
          <cell r="X12339">
            <v>0</v>
          </cell>
          <cell r="Z12339">
            <v>0</v>
          </cell>
          <cell r="AA12339">
            <v>0</v>
          </cell>
          <cell r="AB12339">
            <v>0</v>
          </cell>
        </row>
        <row r="12340">
          <cell r="X12340">
            <v>0</v>
          </cell>
          <cell r="Z12340">
            <v>0</v>
          </cell>
          <cell r="AA12340">
            <v>0</v>
          </cell>
          <cell r="AB12340">
            <v>0</v>
          </cell>
        </row>
        <row r="12341">
          <cell r="X12341">
            <v>0</v>
          </cell>
          <cell r="Z12341">
            <v>0</v>
          </cell>
          <cell r="AA12341">
            <v>0</v>
          </cell>
          <cell r="AB12341">
            <v>0</v>
          </cell>
        </row>
        <row r="12342">
          <cell r="X12342">
            <v>0</v>
          </cell>
          <cell r="Z12342">
            <v>0</v>
          </cell>
          <cell r="AA12342">
            <v>0</v>
          </cell>
          <cell r="AB12342">
            <v>0</v>
          </cell>
        </row>
        <row r="12343">
          <cell r="X12343">
            <v>0</v>
          </cell>
          <cell r="Z12343">
            <v>0</v>
          </cell>
          <cell r="AA12343">
            <v>0</v>
          </cell>
          <cell r="AB12343">
            <v>0</v>
          </cell>
        </row>
        <row r="12344">
          <cell r="X12344">
            <v>0</v>
          </cell>
          <cell r="Z12344">
            <v>0</v>
          </cell>
          <cell r="AA12344">
            <v>0</v>
          </cell>
          <cell r="AB12344">
            <v>0</v>
          </cell>
        </row>
        <row r="12345">
          <cell r="X12345">
            <v>0</v>
          </cell>
          <cell r="Z12345">
            <v>0</v>
          </cell>
          <cell r="AA12345">
            <v>0</v>
          </cell>
          <cell r="AB12345">
            <v>0</v>
          </cell>
        </row>
        <row r="12346">
          <cell r="X12346">
            <v>0</v>
          </cell>
          <cell r="Z12346">
            <v>0</v>
          </cell>
          <cell r="AA12346">
            <v>0</v>
          </cell>
          <cell r="AB12346">
            <v>0</v>
          </cell>
        </row>
        <row r="12347">
          <cell r="X12347">
            <v>0</v>
          </cell>
          <cell r="Z12347">
            <v>0</v>
          </cell>
          <cell r="AA12347">
            <v>0</v>
          </cell>
          <cell r="AB12347">
            <v>0</v>
          </cell>
        </row>
        <row r="12348">
          <cell r="X12348">
            <v>0</v>
          </cell>
          <cell r="Z12348">
            <v>0</v>
          </cell>
          <cell r="AA12348">
            <v>0</v>
          </cell>
          <cell r="AB12348">
            <v>0</v>
          </cell>
        </row>
        <row r="12349">
          <cell r="X12349">
            <v>0</v>
          </cell>
          <cell r="Z12349">
            <v>0</v>
          </cell>
          <cell r="AA12349">
            <v>0</v>
          </cell>
          <cell r="AB12349">
            <v>0</v>
          </cell>
        </row>
        <row r="12350">
          <cell r="X12350">
            <v>0</v>
          </cell>
          <cell r="Z12350">
            <v>0</v>
          </cell>
          <cell r="AA12350">
            <v>0</v>
          </cell>
          <cell r="AB12350">
            <v>0</v>
          </cell>
        </row>
        <row r="12351">
          <cell r="X12351">
            <v>0</v>
          </cell>
          <cell r="Z12351">
            <v>0</v>
          </cell>
          <cell r="AA12351">
            <v>0</v>
          </cell>
          <cell r="AB12351">
            <v>0</v>
          </cell>
        </row>
        <row r="12352">
          <cell r="X12352">
            <v>0</v>
          </cell>
          <cell r="Z12352">
            <v>0</v>
          </cell>
          <cell r="AA12352">
            <v>0</v>
          </cell>
          <cell r="AB12352">
            <v>0</v>
          </cell>
        </row>
        <row r="12353">
          <cell r="X12353">
            <v>0</v>
          </cell>
          <cell r="Z12353">
            <v>0</v>
          </cell>
          <cell r="AA12353">
            <v>0</v>
          </cell>
          <cell r="AB12353">
            <v>0</v>
          </cell>
        </row>
        <row r="12354">
          <cell r="X12354">
            <v>0</v>
          </cell>
          <cell r="Z12354">
            <v>0</v>
          </cell>
          <cell r="AA12354">
            <v>0</v>
          </cell>
          <cell r="AB12354">
            <v>0</v>
          </cell>
        </row>
        <row r="12355">
          <cell r="X12355">
            <v>0</v>
          </cell>
          <cell r="Z12355">
            <v>0</v>
          </cell>
          <cell r="AA12355">
            <v>0</v>
          </cell>
          <cell r="AB12355">
            <v>0</v>
          </cell>
        </row>
        <row r="12356">
          <cell r="X12356">
            <v>0</v>
          </cell>
          <cell r="Z12356">
            <v>0</v>
          </cell>
          <cell r="AA12356">
            <v>0</v>
          </cell>
          <cell r="AB12356">
            <v>0</v>
          </cell>
        </row>
        <row r="12357">
          <cell r="X12357">
            <v>0</v>
          </cell>
          <cell r="Z12357">
            <v>0</v>
          </cell>
          <cell r="AA12357">
            <v>0</v>
          </cell>
          <cell r="AB12357">
            <v>0</v>
          </cell>
        </row>
        <row r="12358">
          <cell r="X12358">
            <v>0</v>
          </cell>
          <cell r="Z12358">
            <v>0</v>
          </cell>
          <cell r="AA12358">
            <v>0</v>
          </cell>
          <cell r="AB12358">
            <v>0</v>
          </cell>
        </row>
        <row r="12359">
          <cell r="X12359">
            <v>0</v>
          </cell>
          <cell r="Z12359">
            <v>0</v>
          </cell>
          <cell r="AA12359">
            <v>0</v>
          </cell>
          <cell r="AB12359">
            <v>0</v>
          </cell>
        </row>
        <row r="12360">
          <cell r="X12360">
            <v>0</v>
          </cell>
          <cell r="Z12360">
            <v>0</v>
          </cell>
          <cell r="AA12360">
            <v>0</v>
          </cell>
          <cell r="AB12360">
            <v>0</v>
          </cell>
        </row>
        <row r="12361">
          <cell r="X12361">
            <v>0</v>
          </cell>
          <cell r="Z12361">
            <v>0</v>
          </cell>
          <cell r="AA12361">
            <v>0</v>
          </cell>
          <cell r="AB12361">
            <v>0</v>
          </cell>
        </row>
        <row r="12362">
          <cell r="X12362">
            <v>0</v>
          </cell>
          <cell r="Z12362">
            <v>0</v>
          </cell>
          <cell r="AA12362">
            <v>0</v>
          </cell>
          <cell r="AB12362">
            <v>0</v>
          </cell>
        </row>
        <row r="12363">
          <cell r="X12363">
            <v>0</v>
          </cell>
          <cell r="Z12363">
            <v>0</v>
          </cell>
          <cell r="AA12363">
            <v>0</v>
          </cell>
          <cell r="AB12363">
            <v>0</v>
          </cell>
        </row>
        <row r="12364">
          <cell r="X12364">
            <v>0</v>
          </cell>
          <cell r="Z12364">
            <v>0</v>
          </cell>
          <cell r="AA12364">
            <v>0</v>
          </cell>
          <cell r="AB12364">
            <v>0</v>
          </cell>
        </row>
        <row r="12365">
          <cell r="X12365">
            <v>0</v>
          </cell>
          <cell r="Z12365">
            <v>0</v>
          </cell>
          <cell r="AA12365">
            <v>0</v>
          </cell>
          <cell r="AB12365">
            <v>0</v>
          </cell>
        </row>
        <row r="12366">
          <cell r="X12366">
            <v>0</v>
          </cell>
          <cell r="Z12366">
            <v>0</v>
          </cell>
          <cell r="AA12366">
            <v>0</v>
          </cell>
          <cell r="AB12366">
            <v>0</v>
          </cell>
        </row>
        <row r="12367">
          <cell r="X12367">
            <v>0</v>
          </cell>
          <cell r="Z12367">
            <v>0</v>
          </cell>
          <cell r="AA12367">
            <v>0</v>
          </cell>
          <cell r="AB12367">
            <v>0</v>
          </cell>
        </row>
        <row r="12368">
          <cell r="X12368">
            <v>0</v>
          </cell>
          <cell r="Z12368">
            <v>0</v>
          </cell>
          <cell r="AA12368">
            <v>0</v>
          </cell>
          <cell r="AB12368">
            <v>0</v>
          </cell>
        </row>
        <row r="12369">
          <cell r="X12369">
            <v>0</v>
          </cell>
          <cell r="Z12369">
            <v>0</v>
          </cell>
          <cell r="AA12369">
            <v>0</v>
          </cell>
          <cell r="AB12369">
            <v>0</v>
          </cell>
        </row>
        <row r="12370">
          <cell r="X12370">
            <v>0</v>
          </cell>
          <cell r="Z12370">
            <v>0</v>
          </cell>
          <cell r="AA12370">
            <v>0</v>
          </cell>
          <cell r="AB12370">
            <v>0</v>
          </cell>
        </row>
        <row r="12371">
          <cell r="X12371">
            <v>0</v>
          </cell>
          <cell r="Z12371">
            <v>0</v>
          </cell>
          <cell r="AA12371">
            <v>0</v>
          </cell>
          <cell r="AB12371">
            <v>0</v>
          </cell>
        </row>
        <row r="12372">
          <cell r="X12372">
            <v>0</v>
          </cell>
          <cell r="Z12372">
            <v>0</v>
          </cell>
          <cell r="AA12372">
            <v>0</v>
          </cell>
          <cell r="AB12372">
            <v>0</v>
          </cell>
        </row>
        <row r="12373">
          <cell r="X12373">
            <v>0</v>
          </cell>
          <cell r="Z12373">
            <v>0</v>
          </cell>
          <cell r="AA12373">
            <v>0</v>
          </cell>
          <cell r="AB12373">
            <v>0</v>
          </cell>
        </row>
        <row r="12374">
          <cell r="X12374">
            <v>0</v>
          </cell>
          <cell r="Z12374">
            <v>0</v>
          </cell>
          <cell r="AA12374">
            <v>0</v>
          </cell>
          <cell r="AB12374">
            <v>0</v>
          </cell>
        </row>
        <row r="12375">
          <cell r="X12375">
            <v>0</v>
          </cell>
          <cell r="Z12375">
            <v>0</v>
          </cell>
          <cell r="AA12375">
            <v>0</v>
          </cell>
          <cell r="AB12375">
            <v>0</v>
          </cell>
        </row>
        <row r="12376">
          <cell r="X12376">
            <v>0</v>
          </cell>
          <cell r="Z12376">
            <v>0</v>
          </cell>
          <cell r="AA12376">
            <v>0</v>
          </cell>
          <cell r="AB12376">
            <v>0</v>
          </cell>
        </row>
        <row r="12377">
          <cell r="X12377">
            <v>0</v>
          </cell>
          <cell r="Z12377">
            <v>0</v>
          </cell>
          <cell r="AA12377">
            <v>0</v>
          </cell>
          <cell r="AB12377">
            <v>0</v>
          </cell>
        </row>
        <row r="12378">
          <cell r="X12378">
            <v>0</v>
          </cell>
          <cell r="Z12378">
            <v>0</v>
          </cell>
          <cell r="AA12378">
            <v>0</v>
          </cell>
          <cell r="AB12378">
            <v>0</v>
          </cell>
        </row>
        <row r="12379">
          <cell r="X12379">
            <v>0</v>
          </cell>
          <cell r="Z12379">
            <v>0</v>
          </cell>
          <cell r="AA12379">
            <v>0</v>
          </cell>
          <cell r="AB12379">
            <v>0</v>
          </cell>
        </row>
        <row r="12380">
          <cell r="X12380">
            <v>0</v>
          </cell>
          <cell r="Z12380">
            <v>0</v>
          </cell>
          <cell r="AA12380">
            <v>0</v>
          </cell>
          <cell r="AB12380">
            <v>0</v>
          </cell>
        </row>
        <row r="12381">
          <cell r="X12381">
            <v>0</v>
          </cell>
          <cell r="Z12381">
            <v>0</v>
          </cell>
          <cell r="AA12381">
            <v>0</v>
          </cell>
          <cell r="AB12381">
            <v>0</v>
          </cell>
        </row>
        <row r="12382">
          <cell r="X12382">
            <v>0</v>
          </cell>
          <cell r="Z12382">
            <v>0</v>
          </cell>
          <cell r="AA12382">
            <v>0</v>
          </cell>
          <cell r="AB12382">
            <v>0</v>
          </cell>
        </row>
        <row r="12383">
          <cell r="X12383">
            <v>0</v>
          </cell>
          <cell r="Z12383">
            <v>0</v>
          </cell>
          <cell r="AA12383">
            <v>0</v>
          </cell>
          <cell r="AB12383">
            <v>0</v>
          </cell>
        </row>
        <row r="12384">
          <cell r="X12384">
            <v>0</v>
          </cell>
          <cell r="Z12384">
            <v>0</v>
          </cell>
          <cell r="AA12384">
            <v>0</v>
          </cell>
          <cell r="AB12384">
            <v>0</v>
          </cell>
        </row>
        <row r="12385">
          <cell r="X12385">
            <v>0</v>
          </cell>
          <cell r="Z12385">
            <v>0</v>
          </cell>
          <cell r="AA12385">
            <v>0</v>
          </cell>
          <cell r="AB12385">
            <v>0</v>
          </cell>
        </row>
        <row r="12386">
          <cell r="X12386">
            <v>0</v>
          </cell>
          <cell r="Z12386">
            <v>0</v>
          </cell>
          <cell r="AA12386">
            <v>0</v>
          </cell>
          <cell r="AB12386">
            <v>0</v>
          </cell>
        </row>
        <row r="12387">
          <cell r="X12387">
            <v>0</v>
          </cell>
          <cell r="Z12387">
            <v>0</v>
          </cell>
          <cell r="AA12387">
            <v>0</v>
          </cell>
          <cell r="AB12387">
            <v>0</v>
          </cell>
        </row>
        <row r="12388">
          <cell r="X12388">
            <v>0</v>
          </cell>
          <cell r="Z12388">
            <v>0</v>
          </cell>
          <cell r="AA12388">
            <v>0</v>
          </cell>
          <cell r="AB12388">
            <v>0</v>
          </cell>
        </row>
        <row r="12389">
          <cell r="X12389">
            <v>0</v>
          </cell>
          <cell r="Z12389">
            <v>0</v>
          </cell>
          <cell r="AA12389">
            <v>0</v>
          </cell>
          <cell r="AB12389">
            <v>0</v>
          </cell>
        </row>
        <row r="12390">
          <cell r="X12390">
            <v>0</v>
          </cell>
          <cell r="Z12390">
            <v>0</v>
          </cell>
          <cell r="AA12390">
            <v>0</v>
          </cell>
          <cell r="AB12390">
            <v>0</v>
          </cell>
        </row>
        <row r="12391">
          <cell r="X12391">
            <v>0</v>
          </cell>
          <cell r="Z12391">
            <v>0</v>
          </cell>
          <cell r="AA12391">
            <v>0</v>
          </cell>
          <cell r="AB12391">
            <v>0</v>
          </cell>
        </row>
        <row r="12392">
          <cell r="X12392">
            <v>0</v>
          </cell>
          <cell r="Z12392">
            <v>0</v>
          </cell>
          <cell r="AA12392">
            <v>0</v>
          </cell>
          <cell r="AB12392">
            <v>0</v>
          </cell>
        </row>
        <row r="12393">
          <cell r="X12393">
            <v>0</v>
          </cell>
          <cell r="Z12393">
            <v>0</v>
          </cell>
          <cell r="AA12393">
            <v>0</v>
          </cell>
          <cell r="AB12393">
            <v>0</v>
          </cell>
        </row>
        <row r="12394">
          <cell r="X12394">
            <v>0</v>
          </cell>
          <cell r="Z12394">
            <v>0</v>
          </cell>
          <cell r="AA12394">
            <v>0</v>
          </cell>
          <cell r="AB12394">
            <v>0</v>
          </cell>
        </row>
        <row r="12395">
          <cell r="X12395">
            <v>0</v>
          </cell>
          <cell r="Z12395">
            <v>0</v>
          </cell>
          <cell r="AA12395">
            <v>0</v>
          </cell>
          <cell r="AB12395">
            <v>0</v>
          </cell>
        </row>
        <row r="12396">
          <cell r="X12396">
            <v>0</v>
          </cell>
          <cell r="Z12396">
            <v>0</v>
          </cell>
          <cell r="AA12396">
            <v>0</v>
          </cell>
          <cell r="AB12396">
            <v>0</v>
          </cell>
        </row>
        <row r="12397">
          <cell r="X12397">
            <v>0</v>
          </cell>
          <cell r="Z12397">
            <v>0</v>
          </cell>
          <cell r="AA12397">
            <v>0</v>
          </cell>
          <cell r="AB12397">
            <v>0</v>
          </cell>
        </row>
        <row r="12398">
          <cell r="X12398">
            <v>0</v>
          </cell>
          <cell r="Z12398">
            <v>0</v>
          </cell>
          <cell r="AA12398">
            <v>0</v>
          </cell>
          <cell r="AB12398">
            <v>0</v>
          </cell>
        </row>
        <row r="12399">
          <cell r="X12399">
            <v>0</v>
          </cell>
          <cell r="Z12399">
            <v>0</v>
          </cell>
          <cell r="AA12399">
            <v>0</v>
          </cell>
          <cell r="AB12399">
            <v>0</v>
          </cell>
        </row>
        <row r="12400">
          <cell r="X12400">
            <v>0</v>
          </cell>
          <cell r="Z12400">
            <v>0</v>
          </cell>
          <cell r="AA12400">
            <v>0</v>
          </cell>
          <cell r="AB12400">
            <v>0</v>
          </cell>
        </row>
        <row r="12401">
          <cell r="X12401">
            <v>0</v>
          </cell>
          <cell r="Z12401">
            <v>0</v>
          </cell>
          <cell r="AA12401">
            <v>0</v>
          </cell>
          <cell r="AB12401">
            <v>0</v>
          </cell>
        </row>
        <row r="12402">
          <cell r="X12402">
            <v>0</v>
          </cell>
          <cell r="Z12402">
            <v>0</v>
          </cell>
          <cell r="AA12402">
            <v>0</v>
          </cell>
          <cell r="AB12402">
            <v>0</v>
          </cell>
        </row>
        <row r="12403">
          <cell r="X12403">
            <v>0</v>
          </cell>
          <cell r="Z12403">
            <v>0</v>
          </cell>
          <cell r="AA12403">
            <v>0</v>
          </cell>
          <cell r="AB12403">
            <v>0</v>
          </cell>
        </row>
        <row r="12404">
          <cell r="X12404">
            <v>0</v>
          </cell>
          <cell r="Z12404">
            <v>0</v>
          </cell>
          <cell r="AA12404">
            <v>0</v>
          </cell>
          <cell r="AB12404">
            <v>0</v>
          </cell>
        </row>
        <row r="12405">
          <cell r="X12405">
            <v>0</v>
          </cell>
          <cell r="Z12405">
            <v>0</v>
          </cell>
          <cell r="AA12405">
            <v>0</v>
          </cell>
          <cell r="AB12405">
            <v>0</v>
          </cell>
        </row>
        <row r="12406">
          <cell r="X12406">
            <v>0</v>
          </cell>
          <cell r="Z12406">
            <v>0</v>
          </cell>
          <cell r="AA12406">
            <v>0</v>
          </cell>
          <cell r="AB12406">
            <v>0</v>
          </cell>
        </row>
        <row r="12407">
          <cell r="X12407">
            <v>0</v>
          </cell>
          <cell r="Z12407">
            <v>0</v>
          </cell>
          <cell r="AA12407">
            <v>0</v>
          </cell>
          <cell r="AB12407">
            <v>0</v>
          </cell>
        </row>
        <row r="12408">
          <cell r="X12408">
            <v>0</v>
          </cell>
          <cell r="Z12408">
            <v>0</v>
          </cell>
          <cell r="AA12408">
            <v>0</v>
          </cell>
          <cell r="AB12408">
            <v>0</v>
          </cell>
        </row>
        <row r="12409">
          <cell r="X12409">
            <v>0</v>
          </cell>
          <cell r="Z12409">
            <v>0</v>
          </cell>
          <cell r="AA12409">
            <v>0</v>
          </cell>
          <cell r="AB12409">
            <v>0</v>
          </cell>
        </row>
        <row r="12410">
          <cell r="X12410">
            <v>0</v>
          </cell>
          <cell r="Z12410">
            <v>0</v>
          </cell>
          <cell r="AA12410">
            <v>0</v>
          </cell>
          <cell r="AB12410">
            <v>0</v>
          </cell>
        </row>
        <row r="12411">
          <cell r="X12411">
            <v>0</v>
          </cell>
          <cell r="Z12411">
            <v>0</v>
          </cell>
          <cell r="AA12411">
            <v>0</v>
          </cell>
          <cell r="AB12411">
            <v>0</v>
          </cell>
        </row>
        <row r="12412">
          <cell r="X12412">
            <v>0</v>
          </cell>
          <cell r="Z12412">
            <v>0</v>
          </cell>
          <cell r="AA12412">
            <v>0</v>
          </cell>
          <cell r="AB12412">
            <v>0</v>
          </cell>
        </row>
        <row r="12413">
          <cell r="X12413">
            <v>0</v>
          </cell>
          <cell r="Z12413">
            <v>0</v>
          </cell>
          <cell r="AA12413">
            <v>0</v>
          </cell>
          <cell r="AB12413">
            <v>0</v>
          </cell>
        </row>
        <row r="12414">
          <cell r="X12414">
            <v>0</v>
          </cell>
          <cell r="Z12414">
            <v>0</v>
          </cell>
          <cell r="AA12414">
            <v>0</v>
          </cell>
          <cell r="AB12414">
            <v>0</v>
          </cell>
        </row>
        <row r="12415">
          <cell r="X12415">
            <v>0</v>
          </cell>
          <cell r="Z12415">
            <v>0</v>
          </cell>
          <cell r="AA12415">
            <v>0</v>
          </cell>
          <cell r="AB12415">
            <v>0</v>
          </cell>
        </row>
        <row r="12416">
          <cell r="X12416">
            <v>0</v>
          </cell>
          <cell r="Z12416">
            <v>0</v>
          </cell>
          <cell r="AA12416">
            <v>0</v>
          </cell>
          <cell r="AB12416">
            <v>0</v>
          </cell>
        </row>
        <row r="12417">
          <cell r="X12417">
            <v>0</v>
          </cell>
          <cell r="Z12417">
            <v>0</v>
          </cell>
          <cell r="AA12417">
            <v>0</v>
          </cell>
          <cell r="AB12417">
            <v>0</v>
          </cell>
        </row>
        <row r="12418">
          <cell r="X12418">
            <v>0</v>
          </cell>
          <cell r="Z12418">
            <v>0</v>
          </cell>
          <cell r="AA12418">
            <v>0</v>
          </cell>
          <cell r="AB12418">
            <v>0</v>
          </cell>
        </row>
        <row r="12419">
          <cell r="X12419">
            <v>0</v>
          </cell>
          <cell r="Z12419">
            <v>0</v>
          </cell>
          <cell r="AA12419">
            <v>0</v>
          </cell>
          <cell r="AB12419">
            <v>0</v>
          </cell>
        </row>
        <row r="12420">
          <cell r="X12420">
            <v>0</v>
          </cell>
          <cell r="Z12420">
            <v>0</v>
          </cell>
          <cell r="AA12420">
            <v>0</v>
          </cell>
          <cell r="AB12420">
            <v>0</v>
          </cell>
        </row>
        <row r="12421">
          <cell r="X12421">
            <v>0</v>
          </cell>
          <cell r="Z12421">
            <v>0</v>
          </cell>
          <cell r="AA12421">
            <v>0</v>
          </cell>
          <cell r="AB12421">
            <v>0</v>
          </cell>
        </row>
        <row r="12422">
          <cell r="X12422">
            <v>0</v>
          </cell>
          <cell r="Z12422">
            <v>0</v>
          </cell>
          <cell r="AA12422">
            <v>0</v>
          </cell>
          <cell r="AB12422">
            <v>0</v>
          </cell>
        </row>
        <row r="12423">
          <cell r="X12423">
            <v>0</v>
          </cell>
          <cell r="Z12423">
            <v>0</v>
          </cell>
          <cell r="AA12423">
            <v>0</v>
          </cell>
          <cell r="AB12423">
            <v>0</v>
          </cell>
        </row>
        <row r="12424">
          <cell r="X12424">
            <v>0</v>
          </cell>
          <cell r="Z12424">
            <v>0</v>
          </cell>
          <cell r="AA12424">
            <v>0</v>
          </cell>
          <cell r="AB12424">
            <v>0</v>
          </cell>
        </row>
        <row r="12425">
          <cell r="X12425">
            <v>0</v>
          </cell>
          <cell r="Z12425">
            <v>0</v>
          </cell>
          <cell r="AA12425">
            <v>0</v>
          </cell>
          <cell r="AB12425">
            <v>0</v>
          </cell>
        </row>
        <row r="12426">
          <cell r="X12426">
            <v>0</v>
          </cell>
          <cell r="Z12426">
            <v>0</v>
          </cell>
          <cell r="AA12426">
            <v>0</v>
          </cell>
          <cell r="AB12426">
            <v>0</v>
          </cell>
        </row>
        <row r="12427">
          <cell r="X12427">
            <v>0</v>
          </cell>
          <cell r="Z12427">
            <v>0</v>
          </cell>
          <cell r="AA12427">
            <v>0</v>
          </cell>
          <cell r="AB12427">
            <v>0</v>
          </cell>
        </row>
        <row r="12428">
          <cell r="X12428">
            <v>0</v>
          </cell>
          <cell r="Z12428">
            <v>0</v>
          </cell>
          <cell r="AA12428">
            <v>0</v>
          </cell>
          <cell r="AB12428">
            <v>0</v>
          </cell>
        </row>
        <row r="12429">
          <cell r="X12429">
            <v>0</v>
          </cell>
          <cell r="Z12429">
            <v>0</v>
          </cell>
          <cell r="AA12429">
            <v>0</v>
          </cell>
          <cell r="AB12429">
            <v>0</v>
          </cell>
        </row>
        <row r="12430">
          <cell r="X12430">
            <v>0</v>
          </cell>
          <cell r="Z12430">
            <v>0</v>
          </cell>
          <cell r="AA12430">
            <v>0</v>
          </cell>
          <cell r="AB12430">
            <v>0</v>
          </cell>
        </row>
        <row r="12431">
          <cell r="X12431">
            <v>0</v>
          </cell>
          <cell r="Z12431">
            <v>0</v>
          </cell>
          <cell r="AA12431">
            <v>0</v>
          </cell>
          <cell r="AB12431">
            <v>0</v>
          </cell>
        </row>
        <row r="12432">
          <cell r="X12432">
            <v>0</v>
          </cell>
          <cell r="Z12432">
            <v>0</v>
          </cell>
          <cell r="AA12432">
            <v>0</v>
          </cell>
          <cell r="AB12432">
            <v>0</v>
          </cell>
        </row>
        <row r="12433">
          <cell r="X12433">
            <v>0</v>
          </cell>
          <cell r="Z12433">
            <v>0</v>
          </cell>
          <cell r="AA12433">
            <v>0</v>
          </cell>
          <cell r="AB12433">
            <v>0</v>
          </cell>
        </row>
        <row r="12434">
          <cell r="X12434">
            <v>0</v>
          </cell>
          <cell r="Z12434">
            <v>0</v>
          </cell>
          <cell r="AA12434">
            <v>0</v>
          </cell>
          <cell r="AB12434">
            <v>0</v>
          </cell>
        </row>
        <row r="12435">
          <cell r="X12435">
            <v>0</v>
          </cell>
          <cell r="Z12435">
            <v>0</v>
          </cell>
          <cell r="AA12435">
            <v>0</v>
          </cell>
          <cell r="AB12435">
            <v>0</v>
          </cell>
        </row>
        <row r="12436">
          <cell r="X12436">
            <v>0</v>
          </cell>
          <cell r="Z12436">
            <v>0</v>
          </cell>
          <cell r="AA12436">
            <v>0</v>
          </cell>
          <cell r="AB12436">
            <v>0</v>
          </cell>
        </row>
        <row r="12437">
          <cell r="X12437">
            <v>0</v>
          </cell>
          <cell r="Z12437">
            <v>0</v>
          </cell>
          <cell r="AA12437">
            <v>0</v>
          </cell>
          <cell r="AB12437">
            <v>0</v>
          </cell>
        </row>
        <row r="12438">
          <cell r="X12438">
            <v>0</v>
          </cell>
          <cell r="Z12438">
            <v>0</v>
          </cell>
          <cell r="AA12438">
            <v>0</v>
          </cell>
          <cell r="AB12438">
            <v>0</v>
          </cell>
        </row>
        <row r="12439">
          <cell r="X12439">
            <v>0</v>
          </cell>
          <cell r="Z12439">
            <v>0</v>
          </cell>
          <cell r="AA12439">
            <v>0</v>
          </cell>
          <cell r="AB12439">
            <v>0</v>
          </cell>
        </row>
        <row r="12440">
          <cell r="X12440">
            <v>0</v>
          </cell>
          <cell r="Z12440">
            <v>0</v>
          </cell>
          <cell r="AA12440">
            <v>0</v>
          </cell>
          <cell r="AB12440">
            <v>0</v>
          </cell>
        </row>
        <row r="12441">
          <cell r="X12441">
            <v>0</v>
          </cell>
          <cell r="Z12441">
            <v>0</v>
          </cell>
          <cell r="AA12441">
            <v>0</v>
          </cell>
          <cell r="AB12441">
            <v>0</v>
          </cell>
        </row>
        <row r="12442">
          <cell r="X12442">
            <v>0</v>
          </cell>
          <cell r="Z12442">
            <v>0</v>
          </cell>
          <cell r="AA12442">
            <v>0</v>
          </cell>
          <cell r="AB12442">
            <v>0</v>
          </cell>
        </row>
        <row r="12443">
          <cell r="X12443">
            <v>0</v>
          </cell>
          <cell r="Z12443">
            <v>0</v>
          </cell>
          <cell r="AA12443">
            <v>0</v>
          </cell>
          <cell r="AB12443">
            <v>0</v>
          </cell>
        </row>
        <row r="12444">
          <cell r="X12444">
            <v>0</v>
          </cell>
          <cell r="Z12444">
            <v>0</v>
          </cell>
          <cell r="AA12444">
            <v>0</v>
          </cell>
          <cell r="AB12444">
            <v>0</v>
          </cell>
        </row>
        <row r="12445">
          <cell r="X12445">
            <v>0</v>
          </cell>
          <cell r="Z12445">
            <v>0</v>
          </cell>
          <cell r="AA12445">
            <v>0</v>
          </cell>
          <cell r="AB12445">
            <v>0</v>
          </cell>
        </row>
        <row r="12446">
          <cell r="X12446">
            <v>0</v>
          </cell>
          <cell r="Z12446">
            <v>0</v>
          </cell>
          <cell r="AA12446">
            <v>0</v>
          </cell>
          <cell r="AB12446">
            <v>0</v>
          </cell>
        </row>
        <row r="12447">
          <cell r="X12447">
            <v>0</v>
          </cell>
          <cell r="Z12447">
            <v>0</v>
          </cell>
          <cell r="AA12447">
            <v>0</v>
          </cell>
          <cell r="AB12447">
            <v>0</v>
          </cell>
        </row>
        <row r="12448">
          <cell r="X12448">
            <v>0</v>
          </cell>
          <cell r="Z12448">
            <v>0</v>
          </cell>
          <cell r="AA12448">
            <v>0</v>
          </cell>
          <cell r="AB12448">
            <v>0</v>
          </cell>
        </row>
        <row r="12449">
          <cell r="X12449">
            <v>0</v>
          </cell>
          <cell r="Z12449">
            <v>0</v>
          </cell>
          <cell r="AA12449">
            <v>0</v>
          </cell>
          <cell r="AB12449">
            <v>0</v>
          </cell>
        </row>
        <row r="12450">
          <cell r="X12450">
            <v>0</v>
          </cell>
          <cell r="Z12450">
            <v>0</v>
          </cell>
          <cell r="AA12450">
            <v>0</v>
          </cell>
          <cell r="AB12450">
            <v>0</v>
          </cell>
        </row>
        <row r="12451">
          <cell r="X12451">
            <v>0</v>
          </cell>
          <cell r="Z12451">
            <v>0</v>
          </cell>
          <cell r="AA12451">
            <v>0</v>
          </cell>
          <cell r="AB12451">
            <v>0</v>
          </cell>
        </row>
        <row r="12452">
          <cell r="X12452">
            <v>0</v>
          </cell>
          <cell r="Z12452">
            <v>0</v>
          </cell>
          <cell r="AA12452">
            <v>0</v>
          </cell>
          <cell r="AB12452">
            <v>0</v>
          </cell>
        </row>
        <row r="12453">
          <cell r="X12453">
            <v>0</v>
          </cell>
          <cell r="Z12453">
            <v>0</v>
          </cell>
          <cell r="AA12453">
            <v>0</v>
          </cell>
          <cell r="AB12453">
            <v>0</v>
          </cell>
        </row>
        <row r="12454">
          <cell r="X12454">
            <v>0</v>
          </cell>
          <cell r="Z12454">
            <v>0</v>
          </cell>
          <cell r="AA12454">
            <v>0</v>
          </cell>
          <cell r="AB12454">
            <v>0</v>
          </cell>
        </row>
        <row r="12455">
          <cell r="X12455">
            <v>0</v>
          </cell>
          <cell r="Z12455">
            <v>0</v>
          </cell>
          <cell r="AA12455">
            <v>0</v>
          </cell>
          <cell r="AB12455">
            <v>0</v>
          </cell>
        </row>
        <row r="12456">
          <cell r="X12456">
            <v>0</v>
          </cell>
          <cell r="Z12456">
            <v>0</v>
          </cell>
          <cell r="AA12456">
            <v>0</v>
          </cell>
          <cell r="AB12456">
            <v>0</v>
          </cell>
        </row>
        <row r="12457">
          <cell r="X12457">
            <v>0</v>
          </cell>
          <cell r="Z12457">
            <v>0</v>
          </cell>
          <cell r="AA12457">
            <v>0</v>
          </cell>
          <cell r="AB12457">
            <v>0</v>
          </cell>
        </row>
        <row r="12458">
          <cell r="X12458">
            <v>0</v>
          </cell>
          <cell r="Z12458">
            <v>0</v>
          </cell>
          <cell r="AA12458">
            <v>0</v>
          </cell>
          <cell r="AB12458">
            <v>0</v>
          </cell>
        </row>
        <row r="12459">
          <cell r="X12459">
            <v>0</v>
          </cell>
          <cell r="Z12459">
            <v>0</v>
          </cell>
          <cell r="AA12459">
            <v>0</v>
          </cell>
          <cell r="AB12459">
            <v>0</v>
          </cell>
        </row>
        <row r="12460">
          <cell r="X12460">
            <v>0</v>
          </cell>
          <cell r="Z12460">
            <v>0</v>
          </cell>
          <cell r="AA12460">
            <v>0</v>
          </cell>
          <cell r="AB12460">
            <v>0</v>
          </cell>
        </row>
        <row r="12461">
          <cell r="X12461">
            <v>0</v>
          </cell>
          <cell r="Z12461">
            <v>0</v>
          </cell>
          <cell r="AA12461">
            <v>0</v>
          </cell>
          <cell r="AB12461">
            <v>0</v>
          </cell>
        </row>
        <row r="12462">
          <cell r="X12462">
            <v>0</v>
          </cell>
          <cell r="Z12462">
            <v>0</v>
          </cell>
          <cell r="AA12462">
            <v>0</v>
          </cell>
          <cell r="AB12462">
            <v>0</v>
          </cell>
        </row>
        <row r="12463">
          <cell r="X12463">
            <v>0</v>
          </cell>
          <cell r="Z12463">
            <v>0</v>
          </cell>
          <cell r="AA12463">
            <v>0</v>
          </cell>
          <cell r="AB12463">
            <v>0</v>
          </cell>
        </row>
        <row r="12464">
          <cell r="X12464">
            <v>0</v>
          </cell>
          <cell r="Z12464">
            <v>0</v>
          </cell>
          <cell r="AA12464">
            <v>0</v>
          </cell>
          <cell r="AB12464">
            <v>0</v>
          </cell>
        </row>
        <row r="12465">
          <cell r="X12465">
            <v>0</v>
          </cell>
          <cell r="Z12465">
            <v>0</v>
          </cell>
          <cell r="AA12465">
            <v>0</v>
          </cell>
          <cell r="AB12465">
            <v>0</v>
          </cell>
        </row>
        <row r="12466">
          <cell r="X12466">
            <v>0</v>
          </cell>
          <cell r="Z12466">
            <v>0</v>
          </cell>
          <cell r="AA12466">
            <v>0</v>
          </cell>
          <cell r="AB12466">
            <v>0</v>
          </cell>
        </row>
        <row r="12467">
          <cell r="X12467">
            <v>0</v>
          </cell>
          <cell r="Z12467">
            <v>0</v>
          </cell>
          <cell r="AA12467">
            <v>0</v>
          </cell>
          <cell r="AB12467">
            <v>0</v>
          </cell>
        </row>
        <row r="12468">
          <cell r="X12468">
            <v>0</v>
          </cell>
          <cell r="Z12468">
            <v>0</v>
          </cell>
          <cell r="AA12468">
            <v>0</v>
          </cell>
          <cell r="AB12468">
            <v>0</v>
          </cell>
        </row>
        <row r="12469">
          <cell r="X12469">
            <v>0</v>
          </cell>
          <cell r="Z12469">
            <v>0</v>
          </cell>
          <cell r="AA12469">
            <v>0</v>
          </cell>
          <cell r="AB12469">
            <v>0</v>
          </cell>
        </row>
        <row r="12470">
          <cell r="X12470">
            <v>0</v>
          </cell>
          <cell r="Z12470">
            <v>0</v>
          </cell>
          <cell r="AA12470">
            <v>0</v>
          </cell>
          <cell r="AB12470">
            <v>0</v>
          </cell>
        </row>
        <row r="12471">
          <cell r="X12471">
            <v>0</v>
          </cell>
          <cell r="Z12471">
            <v>0</v>
          </cell>
          <cell r="AA12471">
            <v>0</v>
          </cell>
          <cell r="AB12471">
            <v>0</v>
          </cell>
        </row>
        <row r="12472">
          <cell r="X12472">
            <v>0</v>
          </cell>
          <cell r="Z12472">
            <v>0</v>
          </cell>
          <cell r="AA12472">
            <v>0</v>
          </cell>
          <cell r="AB12472">
            <v>0</v>
          </cell>
        </row>
        <row r="12473">
          <cell r="X12473">
            <v>0</v>
          </cell>
          <cell r="Z12473">
            <v>0</v>
          </cell>
          <cell r="AA12473">
            <v>0</v>
          </cell>
          <cell r="AB12473">
            <v>0</v>
          </cell>
        </row>
        <row r="12474">
          <cell r="X12474">
            <v>0</v>
          </cell>
          <cell r="Z12474">
            <v>0</v>
          </cell>
          <cell r="AA12474">
            <v>0</v>
          </cell>
          <cell r="AB12474">
            <v>0</v>
          </cell>
        </row>
        <row r="12475">
          <cell r="X12475">
            <v>0</v>
          </cell>
          <cell r="Z12475">
            <v>0</v>
          </cell>
          <cell r="AA12475">
            <v>0</v>
          </cell>
          <cell r="AB12475">
            <v>0</v>
          </cell>
        </row>
        <row r="12476">
          <cell r="X12476">
            <v>0</v>
          </cell>
          <cell r="Z12476">
            <v>0</v>
          </cell>
          <cell r="AA12476">
            <v>0</v>
          </cell>
          <cell r="AB12476">
            <v>0</v>
          </cell>
        </row>
        <row r="12477">
          <cell r="X12477">
            <v>0</v>
          </cell>
          <cell r="Z12477">
            <v>0</v>
          </cell>
          <cell r="AA12477">
            <v>0</v>
          </cell>
          <cell r="AB12477">
            <v>0</v>
          </cell>
        </row>
        <row r="12478">
          <cell r="X12478">
            <v>0</v>
          </cell>
          <cell r="Z12478">
            <v>0</v>
          </cell>
          <cell r="AA12478">
            <v>0</v>
          </cell>
          <cell r="AB12478">
            <v>0</v>
          </cell>
        </row>
        <row r="12479">
          <cell r="X12479">
            <v>0</v>
          </cell>
          <cell r="Z12479">
            <v>0</v>
          </cell>
          <cell r="AA12479">
            <v>0</v>
          </cell>
          <cell r="AB12479">
            <v>0</v>
          </cell>
        </row>
        <row r="12480">
          <cell r="X12480">
            <v>0</v>
          </cell>
          <cell r="Z12480">
            <v>0</v>
          </cell>
          <cell r="AA12480">
            <v>0</v>
          </cell>
          <cell r="AB12480">
            <v>0</v>
          </cell>
        </row>
        <row r="12481">
          <cell r="X12481">
            <v>0</v>
          </cell>
          <cell r="Z12481">
            <v>0</v>
          </cell>
          <cell r="AA12481">
            <v>0</v>
          </cell>
          <cell r="AB12481">
            <v>0</v>
          </cell>
        </row>
        <row r="12482">
          <cell r="X12482">
            <v>0</v>
          </cell>
          <cell r="Z12482">
            <v>0</v>
          </cell>
          <cell r="AA12482">
            <v>0</v>
          </cell>
          <cell r="AB12482">
            <v>0</v>
          </cell>
        </row>
        <row r="12483">
          <cell r="X12483">
            <v>0</v>
          </cell>
          <cell r="Z12483">
            <v>0</v>
          </cell>
          <cell r="AA12483">
            <v>0</v>
          </cell>
          <cell r="AB12483">
            <v>0</v>
          </cell>
        </row>
        <row r="12484">
          <cell r="X12484">
            <v>0</v>
          </cell>
          <cell r="Z12484">
            <v>0</v>
          </cell>
          <cell r="AA12484">
            <v>0</v>
          </cell>
          <cell r="AB12484">
            <v>0</v>
          </cell>
        </row>
        <row r="12485">
          <cell r="X12485">
            <v>0</v>
          </cell>
          <cell r="Z12485">
            <v>0</v>
          </cell>
          <cell r="AA12485">
            <v>0</v>
          </cell>
          <cell r="AB12485">
            <v>0</v>
          </cell>
        </row>
        <row r="12486">
          <cell r="X12486">
            <v>0</v>
          </cell>
          <cell r="Z12486">
            <v>0</v>
          </cell>
          <cell r="AA12486">
            <v>0</v>
          </cell>
          <cell r="AB12486">
            <v>0</v>
          </cell>
        </row>
        <row r="12487">
          <cell r="X12487">
            <v>0</v>
          </cell>
          <cell r="Z12487">
            <v>0</v>
          </cell>
          <cell r="AA12487">
            <v>0</v>
          </cell>
          <cell r="AB12487">
            <v>0</v>
          </cell>
        </row>
        <row r="12488">
          <cell r="X12488">
            <v>0</v>
          </cell>
          <cell r="Z12488">
            <v>0</v>
          </cell>
          <cell r="AA12488">
            <v>0</v>
          </cell>
          <cell r="AB12488">
            <v>0</v>
          </cell>
        </row>
        <row r="12489">
          <cell r="X12489">
            <v>0</v>
          </cell>
          <cell r="Z12489">
            <v>0</v>
          </cell>
          <cell r="AA12489">
            <v>0</v>
          </cell>
          <cell r="AB12489">
            <v>0</v>
          </cell>
        </row>
        <row r="12490">
          <cell r="X12490">
            <v>0</v>
          </cell>
          <cell r="Z12490">
            <v>0</v>
          </cell>
          <cell r="AA12490">
            <v>0</v>
          </cell>
          <cell r="AB12490">
            <v>0</v>
          </cell>
        </row>
        <row r="12491">
          <cell r="X12491">
            <v>0</v>
          </cell>
          <cell r="Z12491">
            <v>0</v>
          </cell>
          <cell r="AA12491">
            <v>0</v>
          </cell>
          <cell r="AB12491">
            <v>0</v>
          </cell>
        </row>
        <row r="12492">
          <cell r="X12492">
            <v>0</v>
          </cell>
          <cell r="Z12492">
            <v>0</v>
          </cell>
          <cell r="AA12492">
            <v>0</v>
          </cell>
          <cell r="AB12492">
            <v>0</v>
          </cell>
        </row>
        <row r="12493">
          <cell r="X12493">
            <v>0</v>
          </cell>
          <cell r="Z12493">
            <v>0</v>
          </cell>
          <cell r="AA12493">
            <v>0</v>
          </cell>
          <cell r="AB12493">
            <v>0</v>
          </cell>
        </row>
        <row r="12494">
          <cell r="X12494">
            <v>0</v>
          </cell>
          <cell r="Z12494">
            <v>0</v>
          </cell>
          <cell r="AA12494">
            <v>0</v>
          </cell>
          <cell r="AB12494">
            <v>0</v>
          </cell>
        </row>
        <row r="12495">
          <cell r="X12495">
            <v>0</v>
          </cell>
          <cell r="Z12495">
            <v>0</v>
          </cell>
          <cell r="AA12495">
            <v>0</v>
          </cell>
          <cell r="AB12495">
            <v>0</v>
          </cell>
        </row>
        <row r="12496">
          <cell r="X12496">
            <v>0</v>
          </cell>
          <cell r="Z12496">
            <v>0</v>
          </cell>
          <cell r="AA12496">
            <v>0</v>
          </cell>
          <cell r="AB12496">
            <v>0</v>
          </cell>
        </row>
        <row r="12497">
          <cell r="X12497">
            <v>0</v>
          </cell>
          <cell r="Z12497">
            <v>0</v>
          </cell>
          <cell r="AA12497">
            <v>0</v>
          </cell>
          <cell r="AB12497">
            <v>0</v>
          </cell>
        </row>
        <row r="12498">
          <cell r="X12498">
            <v>0</v>
          </cell>
          <cell r="Z12498">
            <v>0</v>
          </cell>
          <cell r="AA12498">
            <v>0</v>
          </cell>
          <cell r="AB12498">
            <v>0</v>
          </cell>
        </row>
        <row r="12499">
          <cell r="X12499">
            <v>0</v>
          </cell>
          <cell r="Z12499">
            <v>0</v>
          </cell>
          <cell r="AA12499">
            <v>0</v>
          </cell>
          <cell r="AB12499">
            <v>0</v>
          </cell>
        </row>
        <row r="12500">
          <cell r="X12500">
            <v>0</v>
          </cell>
          <cell r="Z12500">
            <v>0</v>
          </cell>
          <cell r="AA12500">
            <v>0</v>
          </cell>
          <cell r="AB12500">
            <v>0</v>
          </cell>
        </row>
        <row r="12501">
          <cell r="X12501">
            <v>0</v>
          </cell>
          <cell r="Z12501">
            <v>0</v>
          </cell>
          <cell r="AA12501">
            <v>0</v>
          </cell>
          <cell r="AB12501">
            <v>0</v>
          </cell>
        </row>
        <row r="12502">
          <cell r="X12502">
            <v>0</v>
          </cell>
          <cell r="Z12502">
            <v>0</v>
          </cell>
          <cell r="AA12502">
            <v>0</v>
          </cell>
          <cell r="AB12502">
            <v>0</v>
          </cell>
        </row>
        <row r="12503">
          <cell r="X12503">
            <v>0</v>
          </cell>
          <cell r="Z12503">
            <v>0</v>
          </cell>
          <cell r="AA12503">
            <v>0</v>
          </cell>
          <cell r="AB12503">
            <v>0</v>
          </cell>
        </row>
        <row r="12504">
          <cell r="X12504">
            <v>0</v>
          </cell>
          <cell r="Z12504">
            <v>0</v>
          </cell>
          <cell r="AA12504">
            <v>0</v>
          </cell>
          <cell r="AB12504">
            <v>0</v>
          </cell>
        </row>
        <row r="12505">
          <cell r="X12505">
            <v>0</v>
          </cell>
          <cell r="Z12505">
            <v>0</v>
          </cell>
          <cell r="AA12505">
            <v>0</v>
          </cell>
          <cell r="AB12505">
            <v>0</v>
          </cell>
        </row>
        <row r="12506">
          <cell r="X12506">
            <v>0</v>
          </cell>
          <cell r="Z12506">
            <v>0</v>
          </cell>
          <cell r="AA12506">
            <v>0</v>
          </cell>
          <cell r="AB12506">
            <v>0</v>
          </cell>
        </row>
        <row r="12507">
          <cell r="X12507">
            <v>0</v>
          </cell>
          <cell r="Z12507">
            <v>0</v>
          </cell>
          <cell r="AA12507">
            <v>0</v>
          </cell>
          <cell r="AB12507">
            <v>0</v>
          </cell>
        </row>
        <row r="12508">
          <cell r="X12508">
            <v>0</v>
          </cell>
          <cell r="Z12508">
            <v>0</v>
          </cell>
          <cell r="AA12508">
            <v>0</v>
          </cell>
          <cell r="AB12508">
            <v>0</v>
          </cell>
        </row>
        <row r="12509">
          <cell r="X12509">
            <v>0</v>
          </cell>
          <cell r="Z12509">
            <v>0</v>
          </cell>
          <cell r="AA12509">
            <v>0</v>
          </cell>
          <cell r="AB12509">
            <v>0</v>
          </cell>
        </row>
        <row r="12510">
          <cell r="X12510">
            <v>0</v>
          </cell>
          <cell r="Z12510">
            <v>0</v>
          </cell>
          <cell r="AA12510">
            <v>0</v>
          </cell>
          <cell r="AB12510">
            <v>0</v>
          </cell>
        </row>
        <row r="12511">
          <cell r="X12511">
            <v>0</v>
          </cell>
          <cell r="Z12511">
            <v>0</v>
          </cell>
          <cell r="AA12511">
            <v>0</v>
          </cell>
          <cell r="AB12511">
            <v>0</v>
          </cell>
        </row>
        <row r="12512">
          <cell r="X12512">
            <v>0</v>
          </cell>
          <cell r="Z12512">
            <v>0</v>
          </cell>
          <cell r="AA12512">
            <v>0</v>
          </cell>
          <cell r="AB12512">
            <v>0</v>
          </cell>
        </row>
        <row r="12513">
          <cell r="X12513">
            <v>0</v>
          </cell>
          <cell r="Z12513">
            <v>0</v>
          </cell>
          <cell r="AA12513">
            <v>0</v>
          </cell>
          <cell r="AB12513">
            <v>0</v>
          </cell>
        </row>
        <row r="12514">
          <cell r="X12514">
            <v>0</v>
          </cell>
          <cell r="Z12514">
            <v>0</v>
          </cell>
          <cell r="AA12514">
            <v>0</v>
          </cell>
          <cell r="AB12514">
            <v>0</v>
          </cell>
        </row>
        <row r="12515">
          <cell r="X12515">
            <v>0</v>
          </cell>
          <cell r="Z12515">
            <v>0</v>
          </cell>
          <cell r="AA12515">
            <v>0</v>
          </cell>
          <cell r="AB12515">
            <v>0</v>
          </cell>
        </row>
        <row r="12516">
          <cell r="X12516">
            <v>0</v>
          </cell>
          <cell r="Z12516">
            <v>0</v>
          </cell>
          <cell r="AA12516">
            <v>0</v>
          </cell>
          <cell r="AB12516">
            <v>0</v>
          </cell>
        </row>
        <row r="12517">
          <cell r="X12517">
            <v>0</v>
          </cell>
          <cell r="Z12517">
            <v>0</v>
          </cell>
          <cell r="AA12517">
            <v>0</v>
          </cell>
          <cell r="AB12517">
            <v>0</v>
          </cell>
        </row>
        <row r="12518">
          <cell r="X12518">
            <v>0</v>
          </cell>
          <cell r="Z12518">
            <v>0</v>
          </cell>
          <cell r="AA12518">
            <v>0</v>
          </cell>
          <cell r="AB12518">
            <v>0</v>
          </cell>
        </row>
        <row r="12519">
          <cell r="X12519">
            <v>0</v>
          </cell>
          <cell r="Z12519">
            <v>0</v>
          </cell>
          <cell r="AA12519">
            <v>0</v>
          </cell>
          <cell r="AB12519">
            <v>0</v>
          </cell>
        </row>
        <row r="12520">
          <cell r="X12520">
            <v>0</v>
          </cell>
          <cell r="Z12520">
            <v>0</v>
          </cell>
          <cell r="AA12520">
            <v>0</v>
          </cell>
          <cell r="AB12520">
            <v>0</v>
          </cell>
        </row>
        <row r="12521">
          <cell r="X12521">
            <v>0</v>
          </cell>
          <cell r="Z12521">
            <v>0</v>
          </cell>
          <cell r="AA12521">
            <v>0</v>
          </cell>
          <cell r="AB12521">
            <v>0</v>
          </cell>
        </row>
        <row r="12522">
          <cell r="X12522">
            <v>0</v>
          </cell>
          <cell r="Z12522">
            <v>0</v>
          </cell>
          <cell r="AA12522">
            <v>0</v>
          </cell>
          <cell r="AB12522">
            <v>0</v>
          </cell>
        </row>
        <row r="12523">
          <cell r="X12523">
            <v>0</v>
          </cell>
          <cell r="Z12523">
            <v>0</v>
          </cell>
          <cell r="AA12523">
            <v>0</v>
          </cell>
          <cell r="AB12523">
            <v>0</v>
          </cell>
        </row>
        <row r="12524">
          <cell r="X12524">
            <v>0</v>
          </cell>
          <cell r="Z12524">
            <v>0</v>
          </cell>
          <cell r="AA12524">
            <v>0</v>
          </cell>
          <cell r="AB12524">
            <v>0</v>
          </cell>
        </row>
        <row r="12525">
          <cell r="X12525">
            <v>0</v>
          </cell>
          <cell r="Z12525">
            <v>0</v>
          </cell>
          <cell r="AA12525">
            <v>0</v>
          </cell>
          <cell r="AB12525">
            <v>0</v>
          </cell>
        </row>
        <row r="12526">
          <cell r="X12526">
            <v>0</v>
          </cell>
          <cell r="Z12526">
            <v>0</v>
          </cell>
          <cell r="AA12526">
            <v>0</v>
          </cell>
          <cell r="AB12526">
            <v>0</v>
          </cell>
        </row>
        <row r="12527">
          <cell r="X12527">
            <v>0</v>
          </cell>
          <cell r="Z12527">
            <v>0</v>
          </cell>
          <cell r="AA12527">
            <v>0</v>
          </cell>
          <cell r="AB12527">
            <v>0</v>
          </cell>
        </row>
        <row r="12528">
          <cell r="X12528">
            <v>0</v>
          </cell>
          <cell r="Z12528">
            <v>0</v>
          </cell>
          <cell r="AA12528">
            <v>0</v>
          </cell>
          <cell r="AB12528">
            <v>0</v>
          </cell>
        </row>
        <row r="12529">
          <cell r="X12529">
            <v>0</v>
          </cell>
          <cell r="Z12529">
            <v>0</v>
          </cell>
          <cell r="AA12529">
            <v>0</v>
          </cell>
          <cell r="AB12529">
            <v>0</v>
          </cell>
        </row>
        <row r="12530">
          <cell r="X12530">
            <v>0</v>
          </cell>
          <cell r="Z12530">
            <v>0</v>
          </cell>
          <cell r="AA12530">
            <v>0</v>
          </cell>
          <cell r="AB12530">
            <v>0</v>
          </cell>
        </row>
        <row r="12531">
          <cell r="X12531">
            <v>0</v>
          </cell>
          <cell r="Z12531">
            <v>0</v>
          </cell>
          <cell r="AA12531">
            <v>0</v>
          </cell>
          <cell r="AB12531">
            <v>0</v>
          </cell>
        </row>
        <row r="12532">
          <cell r="X12532">
            <v>0</v>
          </cell>
          <cell r="Z12532">
            <v>0</v>
          </cell>
          <cell r="AA12532">
            <v>0</v>
          </cell>
          <cell r="AB12532">
            <v>0</v>
          </cell>
        </row>
        <row r="12533">
          <cell r="X12533">
            <v>0</v>
          </cell>
          <cell r="Z12533">
            <v>0</v>
          </cell>
          <cell r="AA12533">
            <v>0</v>
          </cell>
          <cell r="AB12533">
            <v>0</v>
          </cell>
        </row>
        <row r="12534">
          <cell r="X12534">
            <v>0</v>
          </cell>
          <cell r="Z12534">
            <v>0</v>
          </cell>
          <cell r="AA12534">
            <v>0</v>
          </cell>
          <cell r="AB12534">
            <v>0</v>
          </cell>
        </row>
        <row r="12535">
          <cell r="X12535">
            <v>0</v>
          </cell>
          <cell r="Z12535">
            <v>0</v>
          </cell>
          <cell r="AA12535">
            <v>0</v>
          </cell>
          <cell r="AB12535">
            <v>0</v>
          </cell>
        </row>
        <row r="12536">
          <cell r="X12536">
            <v>0</v>
          </cell>
          <cell r="Z12536">
            <v>0</v>
          </cell>
          <cell r="AA12536">
            <v>0</v>
          </cell>
          <cell r="AB12536">
            <v>0</v>
          </cell>
        </row>
        <row r="12537">
          <cell r="X12537">
            <v>0</v>
          </cell>
          <cell r="Z12537">
            <v>0</v>
          </cell>
          <cell r="AA12537">
            <v>0</v>
          </cell>
          <cell r="AB12537">
            <v>0</v>
          </cell>
        </row>
        <row r="12538">
          <cell r="X12538">
            <v>0</v>
          </cell>
          <cell r="Z12538">
            <v>0</v>
          </cell>
          <cell r="AA12538">
            <v>0</v>
          </cell>
          <cell r="AB12538">
            <v>0</v>
          </cell>
        </row>
        <row r="12539">
          <cell r="X12539">
            <v>0</v>
          </cell>
          <cell r="Z12539">
            <v>0</v>
          </cell>
          <cell r="AA12539">
            <v>0</v>
          </cell>
          <cell r="AB12539">
            <v>0</v>
          </cell>
        </row>
        <row r="12540">
          <cell r="X12540">
            <v>0</v>
          </cell>
          <cell r="Z12540">
            <v>0</v>
          </cell>
          <cell r="AA12540">
            <v>0</v>
          </cell>
          <cell r="AB12540">
            <v>0</v>
          </cell>
        </row>
        <row r="12541">
          <cell r="X12541">
            <v>0</v>
          </cell>
          <cell r="Z12541">
            <v>0</v>
          </cell>
          <cell r="AA12541">
            <v>0</v>
          </cell>
          <cell r="AB12541">
            <v>0</v>
          </cell>
        </row>
        <row r="12542">
          <cell r="X12542">
            <v>0</v>
          </cell>
          <cell r="Z12542">
            <v>0</v>
          </cell>
          <cell r="AA12542">
            <v>0</v>
          </cell>
          <cell r="AB12542">
            <v>0</v>
          </cell>
        </row>
        <row r="12543">
          <cell r="X12543">
            <v>0</v>
          </cell>
          <cell r="Z12543">
            <v>0</v>
          </cell>
          <cell r="AA12543">
            <v>0</v>
          </cell>
          <cell r="AB12543">
            <v>0</v>
          </cell>
        </row>
        <row r="12544">
          <cell r="X12544">
            <v>0</v>
          </cell>
          <cell r="Z12544">
            <v>0</v>
          </cell>
          <cell r="AA12544">
            <v>0</v>
          </cell>
          <cell r="AB12544">
            <v>0</v>
          </cell>
        </row>
        <row r="12545">
          <cell r="X12545">
            <v>0</v>
          </cell>
          <cell r="Z12545">
            <v>0</v>
          </cell>
          <cell r="AA12545">
            <v>0</v>
          </cell>
          <cell r="AB12545">
            <v>0</v>
          </cell>
        </row>
        <row r="12546">
          <cell r="X12546">
            <v>0</v>
          </cell>
          <cell r="Z12546">
            <v>0</v>
          </cell>
          <cell r="AA12546">
            <v>0</v>
          </cell>
          <cell r="AB12546">
            <v>0</v>
          </cell>
        </row>
        <row r="12547">
          <cell r="X12547">
            <v>0</v>
          </cell>
          <cell r="Z12547">
            <v>0</v>
          </cell>
          <cell r="AA12547">
            <v>0</v>
          </cell>
          <cell r="AB12547">
            <v>0</v>
          </cell>
        </row>
        <row r="12548">
          <cell r="X12548">
            <v>0</v>
          </cell>
          <cell r="Z12548">
            <v>0</v>
          </cell>
          <cell r="AA12548">
            <v>0</v>
          </cell>
          <cell r="AB12548">
            <v>0</v>
          </cell>
        </row>
        <row r="12549">
          <cell r="X12549">
            <v>0</v>
          </cell>
          <cell r="Z12549">
            <v>0</v>
          </cell>
          <cell r="AA12549">
            <v>0</v>
          </cell>
          <cell r="AB12549">
            <v>0</v>
          </cell>
        </row>
        <row r="12550">
          <cell r="X12550">
            <v>0</v>
          </cell>
          <cell r="Z12550">
            <v>0</v>
          </cell>
          <cell r="AA12550">
            <v>0</v>
          </cell>
          <cell r="AB12550">
            <v>0</v>
          </cell>
        </row>
        <row r="12551">
          <cell r="X12551">
            <v>0</v>
          </cell>
          <cell r="Z12551">
            <v>0</v>
          </cell>
          <cell r="AA12551">
            <v>0</v>
          </cell>
          <cell r="AB12551">
            <v>0</v>
          </cell>
        </row>
        <row r="12552">
          <cell r="X12552">
            <v>0</v>
          </cell>
          <cell r="Z12552">
            <v>0</v>
          </cell>
          <cell r="AA12552">
            <v>0</v>
          </cell>
          <cell r="AB12552">
            <v>0</v>
          </cell>
        </row>
        <row r="12553">
          <cell r="X12553">
            <v>0</v>
          </cell>
          <cell r="Z12553">
            <v>0</v>
          </cell>
          <cell r="AA12553">
            <v>0</v>
          </cell>
          <cell r="AB12553">
            <v>0</v>
          </cell>
        </row>
        <row r="12554">
          <cell r="X12554">
            <v>0</v>
          </cell>
          <cell r="Z12554">
            <v>0</v>
          </cell>
          <cell r="AA12554">
            <v>0</v>
          </cell>
          <cell r="AB12554">
            <v>0</v>
          </cell>
        </row>
        <row r="12555">
          <cell r="X12555">
            <v>0</v>
          </cell>
          <cell r="Z12555">
            <v>0</v>
          </cell>
          <cell r="AA12555">
            <v>0</v>
          </cell>
          <cell r="AB12555">
            <v>0</v>
          </cell>
        </row>
        <row r="12556">
          <cell r="X12556">
            <v>0</v>
          </cell>
          <cell r="Z12556">
            <v>0</v>
          </cell>
          <cell r="AA12556">
            <v>0</v>
          </cell>
          <cell r="AB12556">
            <v>0</v>
          </cell>
        </row>
        <row r="12557">
          <cell r="X12557">
            <v>0</v>
          </cell>
          <cell r="Z12557">
            <v>0</v>
          </cell>
          <cell r="AA12557">
            <v>0</v>
          </cell>
          <cell r="AB12557">
            <v>0</v>
          </cell>
        </row>
        <row r="12558">
          <cell r="X12558">
            <v>0</v>
          </cell>
          <cell r="Z12558">
            <v>0</v>
          </cell>
          <cell r="AA12558">
            <v>0</v>
          </cell>
          <cell r="AB12558">
            <v>0</v>
          </cell>
        </row>
        <row r="12559">
          <cell r="X12559">
            <v>0</v>
          </cell>
          <cell r="Z12559">
            <v>0</v>
          </cell>
          <cell r="AA12559">
            <v>0</v>
          </cell>
          <cell r="AB12559">
            <v>0</v>
          </cell>
        </row>
        <row r="12560">
          <cell r="X12560">
            <v>0</v>
          </cell>
          <cell r="Z12560">
            <v>0</v>
          </cell>
          <cell r="AA12560">
            <v>0</v>
          </cell>
          <cell r="AB12560">
            <v>0</v>
          </cell>
        </row>
        <row r="12561">
          <cell r="X12561">
            <v>0</v>
          </cell>
          <cell r="Z12561">
            <v>0</v>
          </cell>
          <cell r="AA12561">
            <v>0</v>
          </cell>
          <cell r="AB12561">
            <v>0</v>
          </cell>
        </row>
        <row r="12562">
          <cell r="X12562">
            <v>0</v>
          </cell>
          <cell r="Z12562">
            <v>0</v>
          </cell>
          <cell r="AA12562">
            <v>0</v>
          </cell>
          <cell r="AB12562">
            <v>0</v>
          </cell>
        </row>
        <row r="12563">
          <cell r="X12563">
            <v>0</v>
          </cell>
          <cell r="Z12563">
            <v>0</v>
          </cell>
          <cell r="AA12563">
            <v>0</v>
          </cell>
          <cell r="AB12563">
            <v>0</v>
          </cell>
        </row>
        <row r="12564">
          <cell r="X12564">
            <v>0</v>
          </cell>
          <cell r="Z12564">
            <v>0</v>
          </cell>
          <cell r="AA12564">
            <v>0</v>
          </cell>
          <cell r="AB12564">
            <v>0</v>
          </cell>
        </row>
        <row r="12565">
          <cell r="X12565">
            <v>0</v>
          </cell>
          <cell r="Z12565">
            <v>0</v>
          </cell>
          <cell r="AA12565">
            <v>0</v>
          </cell>
          <cell r="AB12565">
            <v>0</v>
          </cell>
        </row>
        <row r="12566">
          <cell r="X12566">
            <v>0</v>
          </cell>
          <cell r="Z12566">
            <v>0</v>
          </cell>
          <cell r="AA12566">
            <v>0</v>
          </cell>
          <cell r="AB12566">
            <v>0</v>
          </cell>
        </row>
        <row r="12567">
          <cell r="X12567">
            <v>0</v>
          </cell>
          <cell r="Z12567">
            <v>0</v>
          </cell>
          <cell r="AA12567">
            <v>0</v>
          </cell>
          <cell r="AB12567">
            <v>0</v>
          </cell>
        </row>
        <row r="12568">
          <cell r="X12568">
            <v>0</v>
          </cell>
          <cell r="Z12568">
            <v>0</v>
          </cell>
          <cell r="AA12568">
            <v>0</v>
          </cell>
          <cell r="AB12568">
            <v>0</v>
          </cell>
        </row>
        <row r="12569">
          <cell r="X12569">
            <v>0</v>
          </cell>
          <cell r="Z12569">
            <v>0</v>
          </cell>
          <cell r="AA12569">
            <v>0</v>
          </cell>
          <cell r="AB12569">
            <v>0</v>
          </cell>
        </row>
        <row r="12570">
          <cell r="X12570">
            <v>0</v>
          </cell>
          <cell r="Z12570">
            <v>0</v>
          </cell>
          <cell r="AA12570">
            <v>0</v>
          </cell>
          <cell r="AB12570">
            <v>0</v>
          </cell>
        </row>
        <row r="12571">
          <cell r="X12571">
            <v>0</v>
          </cell>
          <cell r="Z12571">
            <v>0</v>
          </cell>
          <cell r="AA12571">
            <v>0</v>
          </cell>
          <cell r="AB12571">
            <v>0</v>
          </cell>
        </row>
        <row r="12572">
          <cell r="X12572">
            <v>0</v>
          </cell>
          <cell r="Z12572">
            <v>0</v>
          </cell>
          <cell r="AA12572">
            <v>0</v>
          </cell>
          <cell r="AB12572">
            <v>0</v>
          </cell>
        </row>
        <row r="12573">
          <cell r="X12573">
            <v>0</v>
          </cell>
          <cell r="Z12573">
            <v>0</v>
          </cell>
          <cell r="AA12573">
            <v>0</v>
          </cell>
          <cell r="AB12573">
            <v>0</v>
          </cell>
        </row>
        <row r="12574">
          <cell r="X12574">
            <v>0</v>
          </cell>
          <cell r="Z12574">
            <v>0</v>
          </cell>
          <cell r="AA12574">
            <v>0</v>
          </cell>
          <cell r="AB12574">
            <v>0</v>
          </cell>
        </row>
        <row r="12575">
          <cell r="X12575">
            <v>0</v>
          </cell>
          <cell r="Z12575">
            <v>0</v>
          </cell>
          <cell r="AA12575">
            <v>0</v>
          </cell>
          <cell r="AB12575">
            <v>0</v>
          </cell>
        </row>
        <row r="12576">
          <cell r="X12576">
            <v>0</v>
          </cell>
          <cell r="Z12576">
            <v>0</v>
          </cell>
          <cell r="AA12576">
            <v>0</v>
          </cell>
          <cell r="AB12576">
            <v>0</v>
          </cell>
        </row>
        <row r="12577">
          <cell r="X12577">
            <v>0</v>
          </cell>
          <cell r="Z12577">
            <v>0</v>
          </cell>
          <cell r="AA12577">
            <v>0</v>
          </cell>
          <cell r="AB12577">
            <v>0</v>
          </cell>
        </row>
        <row r="12578">
          <cell r="X12578">
            <v>0</v>
          </cell>
          <cell r="Z12578">
            <v>0</v>
          </cell>
          <cell r="AA12578">
            <v>0</v>
          </cell>
          <cell r="AB12578">
            <v>0</v>
          </cell>
        </row>
        <row r="12579">
          <cell r="X12579">
            <v>0</v>
          </cell>
          <cell r="Z12579">
            <v>0</v>
          </cell>
          <cell r="AA12579">
            <v>0</v>
          </cell>
          <cell r="AB12579">
            <v>0</v>
          </cell>
        </row>
        <row r="12580">
          <cell r="X12580">
            <v>0</v>
          </cell>
          <cell r="Z12580">
            <v>0</v>
          </cell>
          <cell r="AA12580">
            <v>0</v>
          </cell>
          <cell r="AB12580">
            <v>0</v>
          </cell>
        </row>
        <row r="12581">
          <cell r="X12581">
            <v>0</v>
          </cell>
          <cell r="Z12581">
            <v>0</v>
          </cell>
          <cell r="AA12581">
            <v>0</v>
          </cell>
          <cell r="AB12581">
            <v>0</v>
          </cell>
        </row>
        <row r="12582">
          <cell r="X12582">
            <v>0</v>
          </cell>
          <cell r="Z12582">
            <v>0</v>
          </cell>
          <cell r="AA12582">
            <v>0</v>
          </cell>
          <cell r="AB12582">
            <v>0</v>
          </cell>
        </row>
        <row r="12583">
          <cell r="X12583">
            <v>0</v>
          </cell>
          <cell r="Z12583">
            <v>0</v>
          </cell>
          <cell r="AA12583">
            <v>0</v>
          </cell>
          <cell r="AB12583">
            <v>0</v>
          </cell>
        </row>
        <row r="12584">
          <cell r="X12584">
            <v>0</v>
          </cell>
          <cell r="Z12584">
            <v>0</v>
          </cell>
          <cell r="AA12584">
            <v>0</v>
          </cell>
          <cell r="AB12584">
            <v>0</v>
          </cell>
        </row>
        <row r="12585">
          <cell r="X12585">
            <v>0</v>
          </cell>
          <cell r="Z12585">
            <v>0</v>
          </cell>
          <cell r="AA12585">
            <v>0</v>
          </cell>
          <cell r="AB12585">
            <v>0</v>
          </cell>
        </row>
        <row r="12586">
          <cell r="X12586">
            <v>0</v>
          </cell>
          <cell r="Z12586">
            <v>0</v>
          </cell>
          <cell r="AA12586">
            <v>0</v>
          </cell>
          <cell r="AB12586">
            <v>0</v>
          </cell>
        </row>
        <row r="12587">
          <cell r="X12587">
            <v>0</v>
          </cell>
          <cell r="Z12587">
            <v>0</v>
          </cell>
          <cell r="AA12587">
            <v>0</v>
          </cell>
          <cell r="AB12587">
            <v>0</v>
          </cell>
        </row>
        <row r="12588">
          <cell r="X12588">
            <v>0</v>
          </cell>
          <cell r="Z12588">
            <v>0</v>
          </cell>
          <cell r="AA12588">
            <v>0</v>
          </cell>
          <cell r="AB12588">
            <v>0</v>
          </cell>
        </row>
        <row r="12589">
          <cell r="X12589">
            <v>0</v>
          </cell>
          <cell r="Z12589">
            <v>0</v>
          </cell>
          <cell r="AA12589">
            <v>0</v>
          </cell>
          <cell r="AB12589">
            <v>0</v>
          </cell>
        </row>
        <row r="12590">
          <cell r="X12590">
            <v>0</v>
          </cell>
          <cell r="Z12590">
            <v>0</v>
          </cell>
          <cell r="AA12590">
            <v>0</v>
          </cell>
          <cell r="AB12590">
            <v>0</v>
          </cell>
        </row>
        <row r="12591">
          <cell r="X12591">
            <v>0</v>
          </cell>
          <cell r="Z12591">
            <v>0</v>
          </cell>
          <cell r="AA12591">
            <v>0</v>
          </cell>
          <cell r="AB12591">
            <v>0</v>
          </cell>
        </row>
        <row r="12592">
          <cell r="X12592">
            <v>0</v>
          </cell>
          <cell r="Z12592">
            <v>0</v>
          </cell>
          <cell r="AA12592">
            <v>0</v>
          </cell>
          <cell r="AB12592">
            <v>0</v>
          </cell>
        </row>
        <row r="12593">
          <cell r="X12593">
            <v>0</v>
          </cell>
          <cell r="Z12593">
            <v>0</v>
          </cell>
          <cell r="AA12593">
            <v>0</v>
          </cell>
          <cell r="AB12593">
            <v>0</v>
          </cell>
        </row>
        <row r="12594">
          <cell r="X12594">
            <v>0</v>
          </cell>
          <cell r="Z12594">
            <v>0</v>
          </cell>
          <cell r="AA12594">
            <v>0</v>
          </cell>
          <cell r="AB12594">
            <v>0</v>
          </cell>
        </row>
        <row r="12595">
          <cell r="X12595">
            <v>0</v>
          </cell>
          <cell r="Z12595">
            <v>0</v>
          </cell>
          <cell r="AA12595">
            <v>0</v>
          </cell>
          <cell r="AB12595">
            <v>0</v>
          </cell>
        </row>
        <row r="12596">
          <cell r="X12596">
            <v>0</v>
          </cell>
          <cell r="Z12596">
            <v>0</v>
          </cell>
          <cell r="AA12596">
            <v>0</v>
          </cell>
          <cell r="AB12596">
            <v>0</v>
          </cell>
        </row>
        <row r="12597">
          <cell r="X12597">
            <v>0</v>
          </cell>
          <cell r="Z12597">
            <v>0</v>
          </cell>
          <cell r="AA12597">
            <v>0</v>
          </cell>
          <cell r="AB12597">
            <v>0</v>
          </cell>
        </row>
        <row r="12598">
          <cell r="X12598">
            <v>0</v>
          </cell>
          <cell r="Z12598">
            <v>0</v>
          </cell>
          <cell r="AA12598">
            <v>0</v>
          </cell>
          <cell r="AB12598">
            <v>0</v>
          </cell>
        </row>
        <row r="12599">
          <cell r="X12599">
            <v>0</v>
          </cell>
          <cell r="Z12599">
            <v>0</v>
          </cell>
          <cell r="AA12599">
            <v>0</v>
          </cell>
          <cell r="AB12599">
            <v>0</v>
          </cell>
        </row>
        <row r="12600">
          <cell r="X12600">
            <v>0</v>
          </cell>
          <cell r="Z12600">
            <v>0</v>
          </cell>
          <cell r="AA12600">
            <v>0</v>
          </cell>
          <cell r="AB12600">
            <v>0</v>
          </cell>
        </row>
        <row r="12601">
          <cell r="X12601">
            <v>0</v>
          </cell>
          <cell r="Z12601">
            <v>0</v>
          </cell>
          <cell r="AA12601">
            <v>0</v>
          </cell>
          <cell r="AB12601">
            <v>0</v>
          </cell>
        </row>
        <row r="12602">
          <cell r="X12602">
            <v>0</v>
          </cell>
          <cell r="Z12602">
            <v>0</v>
          </cell>
          <cell r="AA12602">
            <v>0</v>
          </cell>
          <cell r="AB12602">
            <v>0</v>
          </cell>
        </row>
        <row r="12603">
          <cell r="X12603">
            <v>0</v>
          </cell>
          <cell r="Z12603">
            <v>0</v>
          </cell>
          <cell r="AA12603">
            <v>0</v>
          </cell>
          <cell r="AB12603">
            <v>0</v>
          </cell>
        </row>
        <row r="12604">
          <cell r="X12604">
            <v>0</v>
          </cell>
          <cell r="Z12604">
            <v>0</v>
          </cell>
          <cell r="AA12604">
            <v>0</v>
          </cell>
          <cell r="AB12604">
            <v>0</v>
          </cell>
        </row>
        <row r="12605">
          <cell r="X12605">
            <v>0</v>
          </cell>
          <cell r="Z12605">
            <v>0</v>
          </cell>
          <cell r="AA12605">
            <v>0</v>
          </cell>
          <cell r="AB12605">
            <v>0</v>
          </cell>
        </row>
        <row r="12606">
          <cell r="X12606">
            <v>0</v>
          </cell>
          <cell r="Z12606">
            <v>0</v>
          </cell>
          <cell r="AA12606">
            <v>0</v>
          </cell>
          <cell r="AB12606">
            <v>0</v>
          </cell>
        </row>
        <row r="12607">
          <cell r="X12607">
            <v>0</v>
          </cell>
          <cell r="Z12607">
            <v>0</v>
          </cell>
          <cell r="AA12607">
            <v>0</v>
          </cell>
          <cell r="AB12607">
            <v>0</v>
          </cell>
        </row>
        <row r="12608">
          <cell r="X12608">
            <v>0</v>
          </cell>
          <cell r="Z12608">
            <v>0</v>
          </cell>
          <cell r="AA12608">
            <v>0</v>
          </cell>
          <cell r="AB12608">
            <v>0</v>
          </cell>
        </row>
        <row r="12609">
          <cell r="X12609">
            <v>0</v>
          </cell>
          <cell r="Z12609">
            <v>0</v>
          </cell>
          <cell r="AA12609">
            <v>0</v>
          </cell>
          <cell r="AB12609">
            <v>0</v>
          </cell>
        </row>
        <row r="12610">
          <cell r="X12610">
            <v>0</v>
          </cell>
          <cell r="Z12610">
            <v>0</v>
          </cell>
          <cell r="AA12610">
            <v>0</v>
          </cell>
          <cell r="AB12610">
            <v>0</v>
          </cell>
        </row>
        <row r="12611">
          <cell r="X12611">
            <v>0</v>
          </cell>
          <cell r="Z12611">
            <v>0</v>
          </cell>
          <cell r="AA12611">
            <v>0</v>
          </cell>
          <cell r="AB12611">
            <v>0</v>
          </cell>
        </row>
        <row r="12612">
          <cell r="X12612">
            <v>0</v>
          </cell>
          <cell r="Z12612">
            <v>0</v>
          </cell>
          <cell r="AA12612">
            <v>0</v>
          </cell>
          <cell r="AB12612">
            <v>0</v>
          </cell>
        </row>
        <row r="12613">
          <cell r="X12613">
            <v>0</v>
          </cell>
          <cell r="Z12613">
            <v>0</v>
          </cell>
          <cell r="AA12613">
            <v>0</v>
          </cell>
          <cell r="AB12613">
            <v>0</v>
          </cell>
        </row>
        <row r="12614">
          <cell r="X12614">
            <v>0</v>
          </cell>
          <cell r="Z12614">
            <v>0</v>
          </cell>
          <cell r="AA12614">
            <v>0</v>
          </cell>
          <cell r="AB12614">
            <v>0</v>
          </cell>
        </row>
        <row r="12615">
          <cell r="X12615">
            <v>0</v>
          </cell>
          <cell r="Z12615">
            <v>0</v>
          </cell>
          <cell r="AA12615">
            <v>0</v>
          </cell>
          <cell r="AB12615">
            <v>0</v>
          </cell>
        </row>
        <row r="12616">
          <cell r="X12616">
            <v>0</v>
          </cell>
          <cell r="Z12616">
            <v>0</v>
          </cell>
          <cell r="AA12616">
            <v>0</v>
          </cell>
          <cell r="AB12616">
            <v>0</v>
          </cell>
        </row>
        <row r="12617">
          <cell r="X12617">
            <v>0</v>
          </cell>
          <cell r="Z12617">
            <v>0</v>
          </cell>
          <cell r="AA12617">
            <v>0</v>
          </cell>
          <cell r="AB12617">
            <v>0</v>
          </cell>
        </row>
        <row r="12618">
          <cell r="X12618">
            <v>0</v>
          </cell>
          <cell r="Z12618">
            <v>0</v>
          </cell>
          <cell r="AA12618">
            <v>0</v>
          </cell>
          <cell r="AB12618">
            <v>0</v>
          </cell>
        </row>
        <row r="12619">
          <cell r="X12619">
            <v>0</v>
          </cell>
          <cell r="Z12619">
            <v>0</v>
          </cell>
          <cell r="AA12619">
            <v>0</v>
          </cell>
          <cell r="AB12619">
            <v>0</v>
          </cell>
        </row>
        <row r="12620">
          <cell r="X12620">
            <v>0</v>
          </cell>
          <cell r="Z12620">
            <v>0</v>
          </cell>
          <cell r="AA12620">
            <v>0</v>
          </cell>
          <cell r="AB12620">
            <v>0</v>
          </cell>
        </row>
        <row r="12621">
          <cell r="X12621">
            <v>0</v>
          </cell>
          <cell r="Z12621">
            <v>0</v>
          </cell>
          <cell r="AA12621">
            <v>0</v>
          </cell>
          <cell r="AB12621">
            <v>0</v>
          </cell>
        </row>
        <row r="12622">
          <cell r="X12622">
            <v>0</v>
          </cell>
          <cell r="Z12622">
            <v>0</v>
          </cell>
          <cell r="AA12622">
            <v>0</v>
          </cell>
          <cell r="AB12622">
            <v>0</v>
          </cell>
        </row>
        <row r="12623">
          <cell r="X12623">
            <v>0</v>
          </cell>
          <cell r="Z12623">
            <v>0</v>
          </cell>
          <cell r="AA12623">
            <v>0</v>
          </cell>
          <cell r="AB12623">
            <v>0</v>
          </cell>
        </row>
        <row r="12624">
          <cell r="X12624">
            <v>0</v>
          </cell>
          <cell r="Z12624">
            <v>0</v>
          </cell>
          <cell r="AA12624">
            <v>0</v>
          </cell>
          <cell r="AB12624">
            <v>0</v>
          </cell>
        </row>
        <row r="12625">
          <cell r="X12625">
            <v>0</v>
          </cell>
          <cell r="Z12625">
            <v>0</v>
          </cell>
          <cell r="AA12625">
            <v>0</v>
          </cell>
          <cell r="AB12625">
            <v>0</v>
          </cell>
        </row>
        <row r="12626">
          <cell r="X12626">
            <v>0</v>
          </cell>
          <cell r="Z12626">
            <v>0</v>
          </cell>
          <cell r="AA12626">
            <v>0</v>
          </cell>
          <cell r="AB12626">
            <v>0</v>
          </cell>
        </row>
        <row r="12627">
          <cell r="X12627">
            <v>0</v>
          </cell>
          <cell r="Z12627">
            <v>0</v>
          </cell>
          <cell r="AA12627">
            <v>0</v>
          </cell>
          <cell r="AB12627">
            <v>0</v>
          </cell>
        </row>
        <row r="12628">
          <cell r="X12628">
            <v>0</v>
          </cell>
          <cell r="Z12628">
            <v>0</v>
          </cell>
          <cell r="AA12628">
            <v>0</v>
          </cell>
          <cell r="AB12628">
            <v>0</v>
          </cell>
        </row>
        <row r="12629">
          <cell r="X12629">
            <v>0</v>
          </cell>
          <cell r="Z12629">
            <v>0</v>
          </cell>
          <cell r="AA12629">
            <v>0</v>
          </cell>
          <cell r="AB12629">
            <v>0</v>
          </cell>
        </row>
        <row r="12630">
          <cell r="X12630">
            <v>0</v>
          </cell>
          <cell r="Z12630">
            <v>0</v>
          </cell>
          <cell r="AA12630">
            <v>0</v>
          </cell>
          <cell r="AB12630">
            <v>0</v>
          </cell>
        </row>
        <row r="12631">
          <cell r="X12631">
            <v>0</v>
          </cell>
          <cell r="Z12631">
            <v>0</v>
          </cell>
          <cell r="AA12631">
            <v>0</v>
          </cell>
          <cell r="AB12631">
            <v>0</v>
          </cell>
        </row>
        <row r="12632">
          <cell r="X12632">
            <v>0</v>
          </cell>
          <cell r="Z12632">
            <v>0</v>
          </cell>
          <cell r="AA12632">
            <v>0</v>
          </cell>
          <cell r="AB12632">
            <v>0</v>
          </cell>
        </row>
        <row r="12633">
          <cell r="X12633">
            <v>0</v>
          </cell>
          <cell r="Z12633">
            <v>0</v>
          </cell>
          <cell r="AA12633">
            <v>0</v>
          </cell>
          <cell r="AB12633">
            <v>0</v>
          </cell>
        </row>
        <row r="12634">
          <cell r="X12634">
            <v>0</v>
          </cell>
          <cell r="Z12634">
            <v>0</v>
          </cell>
          <cell r="AA12634">
            <v>0</v>
          </cell>
          <cell r="AB12634">
            <v>0</v>
          </cell>
        </row>
        <row r="12635">
          <cell r="X12635">
            <v>0</v>
          </cell>
          <cell r="Z12635">
            <v>0</v>
          </cell>
          <cell r="AA12635">
            <v>0</v>
          </cell>
          <cell r="AB12635">
            <v>0</v>
          </cell>
        </row>
        <row r="12636">
          <cell r="X12636">
            <v>0</v>
          </cell>
          <cell r="Z12636">
            <v>0</v>
          </cell>
          <cell r="AA12636">
            <v>0</v>
          </cell>
          <cell r="AB12636">
            <v>0</v>
          </cell>
        </row>
        <row r="12637">
          <cell r="X12637">
            <v>0</v>
          </cell>
          <cell r="Z12637">
            <v>0</v>
          </cell>
          <cell r="AA12637">
            <v>0</v>
          </cell>
          <cell r="AB12637">
            <v>0</v>
          </cell>
        </row>
        <row r="12638">
          <cell r="X12638">
            <v>0</v>
          </cell>
          <cell r="Z12638">
            <v>0</v>
          </cell>
          <cell r="AA12638">
            <v>0</v>
          </cell>
          <cell r="AB12638">
            <v>0</v>
          </cell>
        </row>
        <row r="12639">
          <cell r="X12639">
            <v>0</v>
          </cell>
          <cell r="Z12639">
            <v>0</v>
          </cell>
          <cell r="AA12639">
            <v>0</v>
          </cell>
          <cell r="AB12639">
            <v>0</v>
          </cell>
        </row>
        <row r="12640">
          <cell r="X12640">
            <v>0</v>
          </cell>
          <cell r="Z12640">
            <v>0</v>
          </cell>
          <cell r="AA12640">
            <v>0</v>
          </cell>
          <cell r="AB12640">
            <v>0</v>
          </cell>
        </row>
        <row r="12641">
          <cell r="X12641">
            <v>0</v>
          </cell>
          <cell r="Z12641">
            <v>0</v>
          </cell>
          <cell r="AA12641">
            <v>0</v>
          </cell>
          <cell r="AB12641">
            <v>0</v>
          </cell>
        </row>
        <row r="12642">
          <cell r="X12642">
            <v>0</v>
          </cell>
          <cell r="Z12642">
            <v>0</v>
          </cell>
          <cell r="AA12642">
            <v>0</v>
          </cell>
          <cell r="AB12642">
            <v>0</v>
          </cell>
        </row>
        <row r="12643">
          <cell r="X12643">
            <v>0</v>
          </cell>
          <cell r="Z12643">
            <v>0</v>
          </cell>
          <cell r="AA12643">
            <v>0</v>
          </cell>
          <cell r="AB12643">
            <v>0</v>
          </cell>
        </row>
        <row r="12644">
          <cell r="X12644">
            <v>0</v>
          </cell>
          <cell r="Z12644">
            <v>0</v>
          </cell>
          <cell r="AA12644">
            <v>0</v>
          </cell>
          <cell r="AB12644">
            <v>0</v>
          </cell>
        </row>
        <row r="12645">
          <cell r="X12645">
            <v>0</v>
          </cell>
          <cell r="Z12645">
            <v>0</v>
          </cell>
          <cell r="AA12645">
            <v>0</v>
          </cell>
          <cell r="AB12645">
            <v>0</v>
          </cell>
        </row>
        <row r="12646">
          <cell r="X12646">
            <v>0</v>
          </cell>
          <cell r="Z12646">
            <v>0</v>
          </cell>
          <cell r="AA12646">
            <v>0</v>
          </cell>
          <cell r="AB12646">
            <v>0</v>
          </cell>
        </row>
        <row r="12647">
          <cell r="X12647">
            <v>0</v>
          </cell>
          <cell r="Z12647">
            <v>0</v>
          </cell>
          <cell r="AA12647">
            <v>0</v>
          </cell>
          <cell r="AB12647">
            <v>0</v>
          </cell>
        </row>
        <row r="12648">
          <cell r="X12648">
            <v>0</v>
          </cell>
          <cell r="Z12648">
            <v>0</v>
          </cell>
          <cell r="AA12648">
            <v>0</v>
          </cell>
          <cell r="AB12648">
            <v>0</v>
          </cell>
        </row>
        <row r="12649">
          <cell r="X12649">
            <v>0</v>
          </cell>
          <cell r="Z12649">
            <v>0</v>
          </cell>
          <cell r="AA12649">
            <v>0</v>
          </cell>
          <cell r="AB12649">
            <v>0</v>
          </cell>
        </row>
        <row r="12650">
          <cell r="X12650">
            <v>0</v>
          </cell>
          <cell r="Z12650">
            <v>0</v>
          </cell>
          <cell r="AA12650">
            <v>0</v>
          </cell>
          <cell r="AB12650">
            <v>0</v>
          </cell>
        </row>
        <row r="12651">
          <cell r="X12651">
            <v>0</v>
          </cell>
          <cell r="Z12651">
            <v>0</v>
          </cell>
          <cell r="AA12651">
            <v>0</v>
          </cell>
          <cell r="AB12651">
            <v>0</v>
          </cell>
        </row>
        <row r="12652">
          <cell r="X12652">
            <v>0</v>
          </cell>
          <cell r="Z12652">
            <v>0</v>
          </cell>
          <cell r="AA12652">
            <v>0</v>
          </cell>
          <cell r="AB12652">
            <v>0</v>
          </cell>
        </row>
        <row r="12653">
          <cell r="X12653">
            <v>0</v>
          </cell>
          <cell r="Z12653">
            <v>0</v>
          </cell>
          <cell r="AA12653">
            <v>0</v>
          </cell>
          <cell r="AB12653">
            <v>0</v>
          </cell>
        </row>
      </sheetData>
      <sheetData sheetId="2">
        <row r="41">
          <cell r="N41" t="str">
            <v>Bố Trạch, ngày 31 tháng 8 năm 2023</v>
          </cell>
        </row>
      </sheetData>
      <sheetData sheetId="3"/>
      <sheetData sheetId="4"/>
      <sheetData sheetId="5"/>
      <sheetData sheetId="6"/>
      <sheetData sheetId="7">
        <row r="41">
          <cell r="A41" t="str">
            <v>Bố Trạch, ngày 31 tháng 8 năm 2023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nhat"/>
      <sheetName val="Sothuly"/>
      <sheetName val="Việc"/>
      <sheetName val="PT viec 2"/>
      <sheetName val="Tiền"/>
      <sheetName val="PT Tiền 2"/>
      <sheetName val="Tong viec"/>
      <sheetName val="Tong tien"/>
      <sheetName val="PLchuacodieukien"/>
      <sheetName val="Số liệu báo cáo"/>
    </sheetNames>
    <sheetDataSet>
      <sheetData sheetId="0"/>
      <sheetData sheetId="1">
        <row r="6">
          <cell r="Y6">
            <v>0</v>
          </cell>
          <cell r="AF6">
            <v>0</v>
          </cell>
          <cell r="AG6">
            <v>0</v>
          </cell>
        </row>
        <row r="7">
          <cell r="Y7">
            <v>0</v>
          </cell>
          <cell r="AF7">
            <v>0</v>
          </cell>
          <cell r="AG7">
            <v>0</v>
          </cell>
        </row>
        <row r="8">
          <cell r="Y8">
            <v>0</v>
          </cell>
          <cell r="AF8">
            <v>0</v>
          </cell>
          <cell r="AG8">
            <v>0</v>
          </cell>
        </row>
        <row r="9">
          <cell r="Y9">
            <v>0</v>
          </cell>
          <cell r="AF9">
            <v>0</v>
          </cell>
          <cell r="AG9">
            <v>0</v>
          </cell>
        </row>
        <row r="10">
          <cell r="Y10">
            <v>0</v>
          </cell>
          <cell r="AF10">
            <v>0</v>
          </cell>
          <cell r="AG10">
            <v>0</v>
          </cell>
        </row>
        <row r="11">
          <cell r="Y11">
            <v>0</v>
          </cell>
          <cell r="AF11">
            <v>0</v>
          </cell>
          <cell r="AG11">
            <v>0</v>
          </cell>
        </row>
        <row r="12">
          <cell r="Y12">
            <v>0</v>
          </cell>
          <cell r="AF12">
            <v>0</v>
          </cell>
          <cell r="AG12">
            <v>0</v>
          </cell>
        </row>
        <row r="13">
          <cell r="Y13">
            <v>0</v>
          </cell>
          <cell r="AF13">
            <v>0</v>
          </cell>
          <cell r="AG13">
            <v>0</v>
          </cell>
        </row>
        <row r="14">
          <cell r="Y14">
            <v>0</v>
          </cell>
          <cell r="AF14">
            <v>0</v>
          </cell>
          <cell r="AG14">
            <v>0</v>
          </cell>
        </row>
        <row r="15">
          <cell r="Y15">
            <v>0</v>
          </cell>
          <cell r="AF15">
            <v>0</v>
          </cell>
          <cell r="AG15">
            <v>0</v>
          </cell>
        </row>
        <row r="16">
          <cell r="Y16">
            <v>0</v>
          </cell>
          <cell r="AF16">
            <v>0</v>
          </cell>
          <cell r="AG16">
            <v>0</v>
          </cell>
        </row>
        <row r="17">
          <cell r="Y17">
            <v>0</v>
          </cell>
          <cell r="AF17">
            <v>0</v>
          </cell>
          <cell r="AG17">
            <v>0</v>
          </cell>
        </row>
        <row r="18">
          <cell r="Y18">
            <v>0</v>
          </cell>
          <cell r="AF18">
            <v>0</v>
          </cell>
          <cell r="AG18">
            <v>0</v>
          </cell>
        </row>
        <row r="19">
          <cell r="Y19">
            <v>0</v>
          </cell>
          <cell r="AF19">
            <v>0</v>
          </cell>
          <cell r="AG19">
            <v>0</v>
          </cell>
        </row>
        <row r="20">
          <cell r="Y20">
            <v>0</v>
          </cell>
          <cell r="AF20">
            <v>0</v>
          </cell>
          <cell r="AG20">
            <v>0</v>
          </cell>
        </row>
        <row r="21">
          <cell r="Y21">
            <v>0</v>
          </cell>
          <cell r="AF21">
            <v>0</v>
          </cell>
          <cell r="AG21">
            <v>0</v>
          </cell>
        </row>
        <row r="22">
          <cell r="Y22">
            <v>0</v>
          </cell>
          <cell r="AF22">
            <v>0</v>
          </cell>
          <cell r="AG22">
            <v>0</v>
          </cell>
        </row>
        <row r="23">
          <cell r="Y23">
            <v>0</v>
          </cell>
          <cell r="AF23">
            <v>0</v>
          </cell>
          <cell r="AG23">
            <v>0</v>
          </cell>
        </row>
        <row r="24">
          <cell r="Y24">
            <v>0</v>
          </cell>
          <cell r="AF24">
            <v>0</v>
          </cell>
          <cell r="AG24">
            <v>0</v>
          </cell>
        </row>
        <row r="25">
          <cell r="Y25">
            <v>0</v>
          </cell>
          <cell r="AF25">
            <v>0</v>
          </cell>
          <cell r="AG25">
            <v>0</v>
          </cell>
        </row>
        <row r="26">
          <cell r="Y26">
            <v>0</v>
          </cell>
          <cell r="AF26">
            <v>0</v>
          </cell>
          <cell r="AG26">
            <v>0</v>
          </cell>
        </row>
        <row r="27">
          <cell r="Y27">
            <v>0</v>
          </cell>
          <cell r="AF27">
            <v>0</v>
          </cell>
          <cell r="AG27">
            <v>0</v>
          </cell>
        </row>
        <row r="28">
          <cell r="Y28">
            <v>0</v>
          </cell>
          <cell r="AF28">
            <v>0</v>
          </cell>
          <cell r="AG28">
            <v>0</v>
          </cell>
        </row>
        <row r="29">
          <cell r="Y29">
            <v>0</v>
          </cell>
          <cell r="AF29">
            <v>0</v>
          </cell>
          <cell r="AG29">
            <v>0</v>
          </cell>
        </row>
        <row r="30">
          <cell r="Y30">
            <v>0</v>
          </cell>
          <cell r="AF30">
            <v>0</v>
          </cell>
          <cell r="AG30">
            <v>0</v>
          </cell>
        </row>
        <row r="31">
          <cell r="Y31">
            <v>0</v>
          </cell>
          <cell r="AF31">
            <v>0</v>
          </cell>
          <cell r="AG31">
            <v>0</v>
          </cell>
        </row>
        <row r="32">
          <cell r="Y32">
            <v>0</v>
          </cell>
          <cell r="AF32">
            <v>0</v>
          </cell>
          <cell r="AG32">
            <v>0</v>
          </cell>
        </row>
        <row r="33">
          <cell r="Y33">
            <v>0</v>
          </cell>
          <cell r="AF33">
            <v>0</v>
          </cell>
          <cell r="AG33">
            <v>0</v>
          </cell>
        </row>
        <row r="34">
          <cell r="Y34">
            <v>0</v>
          </cell>
          <cell r="AF34">
            <v>0</v>
          </cell>
          <cell r="AG34">
            <v>0</v>
          </cell>
        </row>
        <row r="35">
          <cell r="Y35">
            <v>0</v>
          </cell>
          <cell r="AF35">
            <v>0</v>
          </cell>
          <cell r="AG35">
            <v>0</v>
          </cell>
        </row>
        <row r="36">
          <cell r="Y36">
            <v>0</v>
          </cell>
          <cell r="AF36">
            <v>0</v>
          </cell>
          <cell r="AG36">
            <v>0</v>
          </cell>
        </row>
        <row r="37">
          <cell r="Y37">
            <v>0</v>
          </cell>
          <cell r="AF37">
            <v>0</v>
          </cell>
          <cell r="AG37">
            <v>0</v>
          </cell>
        </row>
        <row r="38">
          <cell r="Y38">
            <v>0</v>
          </cell>
          <cell r="AF38">
            <v>0</v>
          </cell>
          <cell r="AG38">
            <v>0</v>
          </cell>
        </row>
        <row r="39">
          <cell r="Y39">
            <v>0</v>
          </cell>
          <cell r="AF39">
            <v>0</v>
          </cell>
          <cell r="AG39">
            <v>0</v>
          </cell>
        </row>
        <row r="40">
          <cell r="Y40">
            <v>0</v>
          </cell>
          <cell r="AF40">
            <v>0</v>
          </cell>
          <cell r="AG40">
            <v>0</v>
          </cell>
        </row>
        <row r="41">
          <cell r="Y41">
            <v>0</v>
          </cell>
          <cell r="AF41">
            <v>0</v>
          </cell>
          <cell r="AG41">
            <v>0</v>
          </cell>
        </row>
        <row r="42">
          <cell r="Y42">
            <v>0</v>
          </cell>
          <cell r="AF42">
            <v>0</v>
          </cell>
          <cell r="AG42">
            <v>0</v>
          </cell>
        </row>
        <row r="43">
          <cell r="Y43">
            <v>0</v>
          </cell>
          <cell r="AF43">
            <v>0</v>
          </cell>
          <cell r="AG43">
            <v>0</v>
          </cell>
        </row>
        <row r="44">
          <cell r="Y44">
            <v>0</v>
          </cell>
          <cell r="AF44">
            <v>0</v>
          </cell>
          <cell r="AG44">
            <v>0</v>
          </cell>
        </row>
        <row r="45">
          <cell r="Y45">
            <v>0</v>
          </cell>
          <cell r="AF45">
            <v>0</v>
          </cell>
          <cell r="AG45">
            <v>0</v>
          </cell>
        </row>
        <row r="46">
          <cell r="Y46">
            <v>0</v>
          </cell>
          <cell r="AF46">
            <v>0</v>
          </cell>
          <cell r="AG46">
            <v>0</v>
          </cell>
        </row>
        <row r="47">
          <cell r="Y47">
            <v>0</v>
          </cell>
          <cell r="AF47">
            <v>0</v>
          </cell>
          <cell r="AG47">
            <v>0</v>
          </cell>
        </row>
        <row r="48">
          <cell r="Y48">
            <v>0</v>
          </cell>
          <cell r="AF48">
            <v>0</v>
          </cell>
          <cell r="AG48">
            <v>0</v>
          </cell>
        </row>
        <row r="49">
          <cell r="Y49">
            <v>0</v>
          </cell>
          <cell r="AF49">
            <v>0</v>
          </cell>
          <cell r="AG49">
            <v>0</v>
          </cell>
        </row>
        <row r="50">
          <cell r="Y50">
            <v>0</v>
          </cell>
          <cell r="AF50">
            <v>0</v>
          </cell>
          <cell r="AG50">
            <v>0</v>
          </cell>
        </row>
        <row r="51">
          <cell r="Y51">
            <v>0</v>
          </cell>
          <cell r="AF51">
            <v>0</v>
          </cell>
          <cell r="AG51">
            <v>0</v>
          </cell>
        </row>
        <row r="52">
          <cell r="Y52">
            <v>0</v>
          </cell>
          <cell r="AF52">
            <v>0</v>
          </cell>
          <cell r="AG52">
            <v>0</v>
          </cell>
        </row>
        <row r="53">
          <cell r="Y53">
            <v>0</v>
          </cell>
          <cell r="AF53">
            <v>0</v>
          </cell>
          <cell r="AG53">
            <v>0</v>
          </cell>
        </row>
        <row r="54">
          <cell r="Y54">
            <v>0</v>
          </cell>
          <cell r="AF54">
            <v>0</v>
          </cell>
          <cell r="AG54">
            <v>0</v>
          </cell>
        </row>
        <row r="55">
          <cell r="Y55">
            <v>0</v>
          </cell>
          <cell r="AF55">
            <v>0</v>
          </cell>
          <cell r="AG55">
            <v>0</v>
          </cell>
        </row>
        <row r="56">
          <cell r="Y56">
            <v>0</v>
          </cell>
          <cell r="AF56">
            <v>0</v>
          </cell>
          <cell r="AG56">
            <v>0</v>
          </cell>
        </row>
        <row r="57">
          <cell r="Y57">
            <v>0</v>
          </cell>
          <cell r="AF57">
            <v>0</v>
          </cell>
          <cell r="AG57">
            <v>0</v>
          </cell>
        </row>
        <row r="58">
          <cell r="Y58">
            <v>0</v>
          </cell>
          <cell r="AF58">
            <v>0</v>
          </cell>
          <cell r="AG58">
            <v>0</v>
          </cell>
        </row>
        <row r="59">
          <cell r="Y59">
            <v>0</v>
          </cell>
          <cell r="AF59">
            <v>0</v>
          </cell>
          <cell r="AG59">
            <v>0</v>
          </cell>
        </row>
        <row r="60">
          <cell r="Y60">
            <v>0</v>
          </cell>
          <cell r="AF60">
            <v>0</v>
          </cell>
          <cell r="AG60">
            <v>0</v>
          </cell>
        </row>
        <row r="61">
          <cell r="Y61">
            <v>0</v>
          </cell>
          <cell r="AF61">
            <v>0</v>
          </cell>
          <cell r="AG61">
            <v>0</v>
          </cell>
        </row>
        <row r="62">
          <cell r="Y62">
            <v>0</v>
          </cell>
          <cell r="AF62">
            <v>0</v>
          </cell>
          <cell r="AG62">
            <v>0</v>
          </cell>
        </row>
        <row r="63">
          <cell r="Y63">
            <v>0</v>
          </cell>
          <cell r="AF63">
            <v>0</v>
          </cell>
          <cell r="AG63">
            <v>0</v>
          </cell>
        </row>
        <row r="64">
          <cell r="Y64">
            <v>0</v>
          </cell>
          <cell r="AF64">
            <v>0</v>
          </cell>
          <cell r="AG64">
            <v>0</v>
          </cell>
        </row>
        <row r="65">
          <cell r="Y65">
            <v>0</v>
          </cell>
          <cell r="AF65">
            <v>0</v>
          </cell>
          <cell r="AG65">
            <v>0</v>
          </cell>
        </row>
        <row r="66">
          <cell r="Y66">
            <v>0</v>
          </cell>
          <cell r="AF66">
            <v>0</v>
          </cell>
          <cell r="AG66">
            <v>0</v>
          </cell>
        </row>
        <row r="67">
          <cell r="Y67">
            <v>0</v>
          </cell>
          <cell r="AF67">
            <v>0</v>
          </cell>
          <cell r="AG67">
            <v>0</v>
          </cell>
        </row>
        <row r="68">
          <cell r="Y68">
            <v>0</v>
          </cell>
          <cell r="AF68">
            <v>0</v>
          </cell>
          <cell r="AG68">
            <v>0</v>
          </cell>
        </row>
        <row r="69">
          <cell r="Y69">
            <v>0</v>
          </cell>
          <cell r="AF69">
            <v>0</v>
          </cell>
          <cell r="AG69">
            <v>0</v>
          </cell>
        </row>
        <row r="70">
          <cell r="Y70">
            <v>0</v>
          </cell>
          <cell r="AF70">
            <v>0</v>
          </cell>
          <cell r="AG70">
            <v>0</v>
          </cell>
        </row>
        <row r="71">
          <cell r="Y71">
            <v>0</v>
          </cell>
          <cell r="AF71">
            <v>0</v>
          </cell>
          <cell r="AG71">
            <v>0</v>
          </cell>
        </row>
        <row r="72">
          <cell r="Y72">
            <v>0</v>
          </cell>
          <cell r="AF72">
            <v>0</v>
          </cell>
          <cell r="AG72">
            <v>0</v>
          </cell>
        </row>
        <row r="73">
          <cell r="Y73">
            <v>0</v>
          </cell>
          <cell r="AF73">
            <v>0</v>
          </cell>
          <cell r="AG73">
            <v>0</v>
          </cell>
        </row>
        <row r="74">
          <cell r="Y74">
            <v>0</v>
          </cell>
          <cell r="AF74">
            <v>0</v>
          </cell>
          <cell r="AG74">
            <v>0</v>
          </cell>
        </row>
        <row r="75">
          <cell r="Y75">
            <v>0</v>
          </cell>
          <cell r="AF75">
            <v>0</v>
          </cell>
          <cell r="AG75">
            <v>0</v>
          </cell>
        </row>
        <row r="76">
          <cell r="Y76">
            <v>0</v>
          </cell>
          <cell r="AF76">
            <v>0</v>
          </cell>
          <cell r="AG76">
            <v>0</v>
          </cell>
        </row>
        <row r="77">
          <cell r="Y77">
            <v>0</v>
          </cell>
          <cell r="AF77">
            <v>0</v>
          </cell>
          <cell r="AG77">
            <v>0</v>
          </cell>
        </row>
        <row r="78">
          <cell r="Y78">
            <v>0</v>
          </cell>
          <cell r="AF78">
            <v>0</v>
          </cell>
          <cell r="AG78">
            <v>0</v>
          </cell>
        </row>
        <row r="79">
          <cell r="Y79">
            <v>0</v>
          </cell>
          <cell r="AF79">
            <v>0</v>
          </cell>
          <cell r="AG79">
            <v>0</v>
          </cell>
        </row>
        <row r="80">
          <cell r="Y80">
            <v>0</v>
          </cell>
          <cell r="AF80">
            <v>0</v>
          </cell>
          <cell r="AG80">
            <v>0</v>
          </cell>
        </row>
        <row r="81">
          <cell r="Y81">
            <v>0</v>
          </cell>
          <cell r="AF81">
            <v>0</v>
          </cell>
          <cell r="AG81">
            <v>0</v>
          </cell>
        </row>
        <row r="82">
          <cell r="Y82">
            <v>0</v>
          </cell>
          <cell r="AF82">
            <v>0</v>
          </cell>
          <cell r="AG82">
            <v>0</v>
          </cell>
        </row>
        <row r="83">
          <cell r="Y83">
            <v>0</v>
          </cell>
          <cell r="AF83">
            <v>0</v>
          </cell>
          <cell r="AG83">
            <v>0</v>
          </cell>
        </row>
        <row r="84">
          <cell r="Y84">
            <v>0</v>
          </cell>
          <cell r="AF84">
            <v>0</v>
          </cell>
          <cell r="AG84">
            <v>0</v>
          </cell>
        </row>
        <row r="85">
          <cell r="Y85">
            <v>0</v>
          </cell>
          <cell r="AF85">
            <v>0</v>
          </cell>
          <cell r="AG85">
            <v>0</v>
          </cell>
        </row>
        <row r="86">
          <cell r="Y86">
            <v>0</v>
          </cell>
          <cell r="AF86">
            <v>0</v>
          </cell>
          <cell r="AG86">
            <v>0</v>
          </cell>
        </row>
        <row r="87">
          <cell r="Y87">
            <v>0</v>
          </cell>
          <cell r="AF87">
            <v>0</v>
          </cell>
          <cell r="AG87">
            <v>0</v>
          </cell>
        </row>
        <row r="88">
          <cell r="Y88">
            <v>0</v>
          </cell>
          <cell r="AF88">
            <v>0</v>
          </cell>
          <cell r="AG88">
            <v>0</v>
          </cell>
        </row>
        <row r="89">
          <cell r="Y89">
            <v>0</v>
          </cell>
          <cell r="AF89">
            <v>0</v>
          </cell>
          <cell r="AG89">
            <v>0</v>
          </cell>
        </row>
        <row r="90">
          <cell r="Y90">
            <v>0</v>
          </cell>
          <cell r="AF90">
            <v>0</v>
          </cell>
          <cell r="AG90">
            <v>0</v>
          </cell>
        </row>
        <row r="91">
          <cell r="Y91">
            <v>0</v>
          </cell>
          <cell r="AF91">
            <v>0</v>
          </cell>
          <cell r="AG91">
            <v>0</v>
          </cell>
        </row>
        <row r="92">
          <cell r="Y92">
            <v>0</v>
          </cell>
          <cell r="AF92">
            <v>0</v>
          </cell>
          <cell r="AG92">
            <v>0</v>
          </cell>
        </row>
        <row r="93">
          <cell r="Y93">
            <v>0</v>
          </cell>
          <cell r="AF93">
            <v>0</v>
          </cell>
          <cell r="AG93">
            <v>0</v>
          </cell>
        </row>
        <row r="94">
          <cell r="Y94">
            <v>0</v>
          </cell>
          <cell r="AF94">
            <v>0</v>
          </cell>
          <cell r="AG94">
            <v>0</v>
          </cell>
        </row>
        <row r="95">
          <cell r="Y95">
            <v>0</v>
          </cell>
          <cell r="AF95">
            <v>0</v>
          </cell>
          <cell r="AG95">
            <v>0</v>
          </cell>
        </row>
        <row r="96">
          <cell r="Y96">
            <v>0</v>
          </cell>
          <cell r="AF96">
            <v>0</v>
          </cell>
          <cell r="AG96">
            <v>0</v>
          </cell>
        </row>
        <row r="97">
          <cell r="Y97">
            <v>0</v>
          </cell>
          <cell r="AF97">
            <v>0</v>
          </cell>
          <cell r="AG97">
            <v>0</v>
          </cell>
        </row>
        <row r="98">
          <cell r="Y98">
            <v>0</v>
          </cell>
          <cell r="AF98">
            <v>0</v>
          </cell>
          <cell r="AG98">
            <v>0</v>
          </cell>
        </row>
        <row r="99">
          <cell r="Y99">
            <v>0</v>
          </cell>
          <cell r="AF99">
            <v>0</v>
          </cell>
          <cell r="AG99">
            <v>0</v>
          </cell>
        </row>
        <row r="100">
          <cell r="Y100">
            <v>0</v>
          </cell>
          <cell r="AF100">
            <v>0</v>
          </cell>
          <cell r="AG100">
            <v>0</v>
          </cell>
        </row>
        <row r="101">
          <cell r="Y101">
            <v>0</v>
          </cell>
          <cell r="AF101">
            <v>0</v>
          </cell>
          <cell r="AG101">
            <v>0</v>
          </cell>
        </row>
        <row r="102">
          <cell r="Y102">
            <v>0</v>
          </cell>
          <cell r="AF102">
            <v>0</v>
          </cell>
          <cell r="AG102">
            <v>0</v>
          </cell>
        </row>
        <row r="103">
          <cell r="Y103">
            <v>0</v>
          </cell>
          <cell r="AF103">
            <v>0</v>
          </cell>
          <cell r="AG103">
            <v>0</v>
          </cell>
        </row>
        <row r="104">
          <cell r="Y104">
            <v>0</v>
          </cell>
          <cell r="AF104">
            <v>0</v>
          </cell>
          <cell r="AG104">
            <v>0</v>
          </cell>
        </row>
        <row r="105">
          <cell r="Y105">
            <v>0</v>
          </cell>
          <cell r="AF105">
            <v>0</v>
          </cell>
          <cell r="AG105">
            <v>0</v>
          </cell>
        </row>
        <row r="106">
          <cell r="Y106">
            <v>0</v>
          </cell>
          <cell r="AF106">
            <v>0</v>
          </cell>
          <cell r="AG106">
            <v>0</v>
          </cell>
        </row>
        <row r="107">
          <cell r="Y107">
            <v>0</v>
          </cell>
          <cell r="AF107">
            <v>0</v>
          </cell>
          <cell r="AG107">
            <v>0</v>
          </cell>
        </row>
        <row r="108">
          <cell r="Y108">
            <v>0</v>
          </cell>
          <cell r="AF108">
            <v>0</v>
          </cell>
          <cell r="AG108">
            <v>0</v>
          </cell>
        </row>
        <row r="109">
          <cell r="Y109">
            <v>0</v>
          </cell>
          <cell r="AF109">
            <v>0</v>
          </cell>
          <cell r="AG109">
            <v>0</v>
          </cell>
        </row>
        <row r="110">
          <cell r="Y110">
            <v>0</v>
          </cell>
          <cell r="AF110">
            <v>0</v>
          </cell>
          <cell r="AG110">
            <v>0</v>
          </cell>
        </row>
        <row r="111">
          <cell r="Y111">
            <v>0</v>
          </cell>
          <cell r="AF111">
            <v>0</v>
          </cell>
          <cell r="AG111">
            <v>0</v>
          </cell>
        </row>
        <row r="112">
          <cell r="Y112">
            <v>0</v>
          </cell>
          <cell r="AF112">
            <v>0</v>
          </cell>
          <cell r="AG112">
            <v>0</v>
          </cell>
        </row>
        <row r="113">
          <cell r="Y113">
            <v>0</v>
          </cell>
          <cell r="AF113">
            <v>0</v>
          </cell>
          <cell r="AG113">
            <v>0</v>
          </cell>
        </row>
        <row r="114">
          <cell r="Y114">
            <v>0</v>
          </cell>
          <cell r="AF114">
            <v>0</v>
          </cell>
          <cell r="AG114">
            <v>0</v>
          </cell>
        </row>
        <row r="115">
          <cell r="Y115">
            <v>0</v>
          </cell>
          <cell r="AF115">
            <v>0</v>
          </cell>
          <cell r="AG115">
            <v>0</v>
          </cell>
        </row>
        <row r="116">
          <cell r="Y116">
            <v>0</v>
          </cell>
          <cell r="AF116">
            <v>0</v>
          </cell>
          <cell r="AG116">
            <v>0</v>
          </cell>
        </row>
        <row r="117">
          <cell r="Y117">
            <v>0</v>
          </cell>
          <cell r="AF117">
            <v>0</v>
          </cell>
          <cell r="AG117">
            <v>0</v>
          </cell>
        </row>
        <row r="118">
          <cell r="Y118">
            <v>0</v>
          </cell>
          <cell r="AF118">
            <v>0</v>
          </cell>
          <cell r="AG118">
            <v>0</v>
          </cell>
        </row>
        <row r="119">
          <cell r="Y119">
            <v>0</v>
          </cell>
          <cell r="AF119">
            <v>0</v>
          </cell>
          <cell r="AG119">
            <v>0</v>
          </cell>
        </row>
        <row r="120">
          <cell r="Y120">
            <v>0</v>
          </cell>
          <cell r="AF120">
            <v>0</v>
          </cell>
          <cell r="AG120">
            <v>0</v>
          </cell>
        </row>
        <row r="121">
          <cell r="Y121">
            <v>0</v>
          </cell>
          <cell r="AF121">
            <v>0</v>
          </cell>
          <cell r="AG121">
            <v>0</v>
          </cell>
        </row>
        <row r="122">
          <cell r="Y122">
            <v>0</v>
          </cell>
          <cell r="AF122">
            <v>0</v>
          </cell>
          <cell r="AG122">
            <v>0</v>
          </cell>
        </row>
        <row r="123">
          <cell r="Y123">
            <v>0</v>
          </cell>
          <cell r="AF123">
            <v>0</v>
          </cell>
          <cell r="AG123">
            <v>0</v>
          </cell>
        </row>
        <row r="124">
          <cell r="Y124">
            <v>0</v>
          </cell>
          <cell r="AF124">
            <v>0</v>
          </cell>
          <cell r="AG124">
            <v>0</v>
          </cell>
        </row>
        <row r="125">
          <cell r="Y125">
            <v>0</v>
          </cell>
          <cell r="AF125">
            <v>0</v>
          </cell>
          <cell r="AG125">
            <v>0</v>
          </cell>
        </row>
        <row r="126">
          <cell r="Y126">
            <v>0</v>
          </cell>
          <cell r="AF126">
            <v>0</v>
          </cell>
          <cell r="AG126">
            <v>0</v>
          </cell>
        </row>
        <row r="127">
          <cell r="Y127">
            <v>0</v>
          </cell>
          <cell r="AF127">
            <v>0</v>
          </cell>
          <cell r="AG127">
            <v>0</v>
          </cell>
        </row>
        <row r="128">
          <cell r="Y128">
            <v>0</v>
          </cell>
          <cell r="AF128">
            <v>0</v>
          </cell>
          <cell r="AG128">
            <v>0</v>
          </cell>
        </row>
        <row r="129">
          <cell r="Y129">
            <v>0</v>
          </cell>
          <cell r="AF129">
            <v>0</v>
          </cell>
          <cell r="AG129">
            <v>0</v>
          </cell>
        </row>
        <row r="130">
          <cell r="Y130">
            <v>0</v>
          </cell>
          <cell r="AF130">
            <v>0</v>
          </cell>
          <cell r="AG130">
            <v>0</v>
          </cell>
        </row>
        <row r="131">
          <cell r="Y131">
            <v>0</v>
          </cell>
          <cell r="AF131">
            <v>0</v>
          </cell>
          <cell r="AG131">
            <v>0</v>
          </cell>
        </row>
        <row r="132">
          <cell r="Y132">
            <v>0</v>
          </cell>
          <cell r="AF132">
            <v>0</v>
          </cell>
          <cell r="AG132">
            <v>0</v>
          </cell>
        </row>
        <row r="133">
          <cell r="Y133">
            <v>0</v>
          </cell>
          <cell r="AF133">
            <v>0</v>
          </cell>
          <cell r="AG133">
            <v>0</v>
          </cell>
        </row>
        <row r="134">
          <cell r="Y134">
            <v>0</v>
          </cell>
          <cell r="AF134">
            <v>0</v>
          </cell>
          <cell r="AG134">
            <v>0</v>
          </cell>
        </row>
        <row r="135">
          <cell r="Y135">
            <v>0</v>
          </cell>
          <cell r="AF135">
            <v>0</v>
          </cell>
          <cell r="AG135">
            <v>0</v>
          </cell>
        </row>
        <row r="136">
          <cell r="Y136">
            <v>0</v>
          </cell>
          <cell r="AF136">
            <v>0</v>
          </cell>
          <cell r="AG136">
            <v>0</v>
          </cell>
        </row>
        <row r="137">
          <cell r="Y137">
            <v>0</v>
          </cell>
          <cell r="AF137">
            <v>0</v>
          </cell>
          <cell r="AG137">
            <v>0</v>
          </cell>
        </row>
        <row r="138">
          <cell r="Y138">
            <v>0</v>
          </cell>
          <cell r="AF138">
            <v>0</v>
          </cell>
          <cell r="AG138">
            <v>0</v>
          </cell>
        </row>
        <row r="139">
          <cell r="Y139">
            <v>0</v>
          </cell>
          <cell r="AF139">
            <v>0</v>
          </cell>
          <cell r="AG139">
            <v>0</v>
          </cell>
        </row>
        <row r="140">
          <cell r="Y140">
            <v>0</v>
          </cell>
          <cell r="AF140">
            <v>0</v>
          </cell>
          <cell r="AG140">
            <v>0</v>
          </cell>
        </row>
        <row r="141">
          <cell r="Y141">
            <v>0</v>
          </cell>
          <cell r="AF141">
            <v>0</v>
          </cell>
          <cell r="AG141">
            <v>0</v>
          </cell>
        </row>
        <row r="142">
          <cell r="Y142">
            <v>0</v>
          </cell>
          <cell r="AF142">
            <v>0</v>
          </cell>
          <cell r="AG142">
            <v>0</v>
          </cell>
        </row>
        <row r="143">
          <cell r="Y143">
            <v>0</v>
          </cell>
          <cell r="AF143">
            <v>0</v>
          </cell>
          <cell r="AG143">
            <v>0</v>
          </cell>
        </row>
        <row r="144">
          <cell r="Y144">
            <v>0</v>
          </cell>
          <cell r="AF144">
            <v>0</v>
          </cell>
          <cell r="AG144">
            <v>0</v>
          </cell>
        </row>
        <row r="145">
          <cell r="Y145">
            <v>0</v>
          </cell>
          <cell r="AF145">
            <v>0</v>
          </cell>
          <cell r="AG145">
            <v>0</v>
          </cell>
        </row>
        <row r="146">
          <cell r="Y146">
            <v>0</v>
          </cell>
          <cell r="AF146">
            <v>0</v>
          </cell>
          <cell r="AG146">
            <v>0</v>
          </cell>
        </row>
        <row r="147">
          <cell r="Y147">
            <v>0</v>
          </cell>
          <cell r="AF147">
            <v>0</v>
          </cell>
          <cell r="AG147">
            <v>0</v>
          </cell>
        </row>
        <row r="148">
          <cell r="Y148">
            <v>0</v>
          </cell>
          <cell r="AF148">
            <v>0</v>
          </cell>
          <cell r="AG148">
            <v>0</v>
          </cell>
        </row>
        <row r="149">
          <cell r="Y149">
            <v>0</v>
          </cell>
          <cell r="AF149">
            <v>0</v>
          </cell>
          <cell r="AG149">
            <v>0</v>
          </cell>
        </row>
        <row r="150">
          <cell r="Y150">
            <v>0</v>
          </cell>
          <cell r="AF150">
            <v>0</v>
          </cell>
          <cell r="AG150">
            <v>0</v>
          </cell>
        </row>
        <row r="151">
          <cell r="Y151">
            <v>0</v>
          </cell>
          <cell r="AF151">
            <v>0</v>
          </cell>
          <cell r="AG151">
            <v>0</v>
          </cell>
        </row>
        <row r="152">
          <cell r="Y152">
            <v>0</v>
          </cell>
          <cell r="AF152">
            <v>0</v>
          </cell>
          <cell r="AG152">
            <v>0</v>
          </cell>
        </row>
        <row r="153">
          <cell r="Y153">
            <v>0</v>
          </cell>
          <cell r="AF153">
            <v>0</v>
          </cell>
          <cell r="AG153">
            <v>0</v>
          </cell>
        </row>
        <row r="154">
          <cell r="Y154">
            <v>0</v>
          </cell>
          <cell r="AF154">
            <v>0</v>
          </cell>
          <cell r="AG154">
            <v>0</v>
          </cell>
        </row>
        <row r="155">
          <cell r="Y155">
            <v>0</v>
          </cell>
          <cell r="AF155">
            <v>0</v>
          </cell>
          <cell r="AG155">
            <v>0</v>
          </cell>
        </row>
        <row r="156">
          <cell r="Y156">
            <v>0</v>
          </cell>
          <cell r="AF156">
            <v>0</v>
          </cell>
          <cell r="AG156">
            <v>0</v>
          </cell>
        </row>
        <row r="157">
          <cell r="Y157">
            <v>0</v>
          </cell>
          <cell r="AF157">
            <v>0</v>
          </cell>
          <cell r="AG157">
            <v>0</v>
          </cell>
        </row>
        <row r="158">
          <cell r="Y158">
            <v>0</v>
          </cell>
          <cell r="AF158">
            <v>0</v>
          </cell>
          <cell r="AG158">
            <v>0</v>
          </cell>
        </row>
        <row r="159">
          <cell r="Y159">
            <v>0</v>
          </cell>
          <cell r="AF159">
            <v>0</v>
          </cell>
          <cell r="AG159">
            <v>0</v>
          </cell>
        </row>
        <row r="160">
          <cell r="Y160">
            <v>0</v>
          </cell>
          <cell r="AF160">
            <v>0</v>
          </cell>
          <cell r="AG160">
            <v>0</v>
          </cell>
        </row>
        <row r="161">
          <cell r="Y161">
            <v>0</v>
          </cell>
          <cell r="AF161">
            <v>0</v>
          </cell>
          <cell r="AG161">
            <v>0</v>
          </cell>
        </row>
        <row r="162">
          <cell r="Y162">
            <v>0</v>
          </cell>
          <cell r="AF162">
            <v>0</v>
          </cell>
          <cell r="AG162">
            <v>0</v>
          </cell>
        </row>
        <row r="163">
          <cell r="Y163">
            <v>0</v>
          </cell>
          <cell r="AF163">
            <v>0</v>
          </cell>
          <cell r="AG163">
            <v>0</v>
          </cell>
        </row>
        <row r="164">
          <cell r="Y164">
            <v>0</v>
          </cell>
          <cell r="AF164">
            <v>0</v>
          </cell>
          <cell r="AG164">
            <v>0</v>
          </cell>
        </row>
        <row r="165">
          <cell r="Y165">
            <v>0</v>
          </cell>
          <cell r="AF165">
            <v>0</v>
          </cell>
          <cell r="AG165">
            <v>0</v>
          </cell>
        </row>
        <row r="166">
          <cell r="Y166">
            <v>0</v>
          </cell>
          <cell r="AF166">
            <v>0</v>
          </cell>
          <cell r="AG166">
            <v>0</v>
          </cell>
        </row>
        <row r="167">
          <cell r="Y167">
            <v>0</v>
          </cell>
          <cell r="AF167">
            <v>0</v>
          </cell>
          <cell r="AG167">
            <v>0</v>
          </cell>
        </row>
        <row r="168">
          <cell r="Y168">
            <v>0</v>
          </cell>
          <cell r="AF168">
            <v>0</v>
          </cell>
          <cell r="AG168">
            <v>0</v>
          </cell>
        </row>
        <row r="169">
          <cell r="Y169">
            <v>0</v>
          </cell>
          <cell r="AF169">
            <v>0</v>
          </cell>
          <cell r="AG169">
            <v>0</v>
          </cell>
        </row>
        <row r="170">
          <cell r="Y170">
            <v>0</v>
          </cell>
          <cell r="AF170">
            <v>0</v>
          </cell>
          <cell r="AG170">
            <v>0</v>
          </cell>
        </row>
        <row r="171">
          <cell r="Y171">
            <v>0</v>
          </cell>
          <cell r="AF171">
            <v>0</v>
          </cell>
          <cell r="AG171">
            <v>0</v>
          </cell>
        </row>
        <row r="172">
          <cell r="Y172">
            <v>0</v>
          </cell>
          <cell r="AF172">
            <v>0</v>
          </cell>
          <cell r="AG172">
            <v>0</v>
          </cell>
        </row>
        <row r="173">
          <cell r="Y173">
            <v>0</v>
          </cell>
          <cell r="AF173">
            <v>0</v>
          </cell>
          <cell r="AG173">
            <v>0</v>
          </cell>
        </row>
        <row r="174">
          <cell r="Y174">
            <v>0</v>
          </cell>
          <cell r="AF174">
            <v>0</v>
          </cell>
          <cell r="AG174">
            <v>0</v>
          </cell>
        </row>
        <row r="175">
          <cell r="Y175">
            <v>0</v>
          </cell>
          <cell r="AF175">
            <v>0</v>
          </cell>
          <cell r="AG175">
            <v>0</v>
          </cell>
        </row>
        <row r="176">
          <cell r="Y176">
            <v>0</v>
          </cell>
          <cell r="AF176">
            <v>0</v>
          </cell>
          <cell r="AG176">
            <v>0</v>
          </cell>
        </row>
        <row r="177">
          <cell r="Y177">
            <v>0</v>
          </cell>
          <cell r="AF177">
            <v>0</v>
          </cell>
          <cell r="AG177">
            <v>0</v>
          </cell>
        </row>
        <row r="178">
          <cell r="Y178">
            <v>0</v>
          </cell>
          <cell r="AF178">
            <v>0</v>
          </cell>
          <cell r="AG178">
            <v>0</v>
          </cell>
        </row>
        <row r="179">
          <cell r="Y179">
            <v>0</v>
          </cell>
          <cell r="AF179">
            <v>0</v>
          </cell>
          <cell r="AG179">
            <v>0</v>
          </cell>
        </row>
        <row r="180">
          <cell r="Y180">
            <v>0</v>
          </cell>
          <cell r="AF180">
            <v>0</v>
          </cell>
          <cell r="AG180">
            <v>0</v>
          </cell>
        </row>
        <row r="181">
          <cell r="Y181">
            <v>0</v>
          </cell>
          <cell r="AF181">
            <v>0</v>
          </cell>
          <cell r="AG181">
            <v>0</v>
          </cell>
        </row>
        <row r="182">
          <cell r="Y182">
            <v>0</v>
          </cell>
          <cell r="AF182">
            <v>0</v>
          </cell>
          <cell r="AG182">
            <v>0</v>
          </cell>
        </row>
        <row r="183">
          <cell r="Y183">
            <v>0</v>
          </cell>
          <cell r="AF183">
            <v>0</v>
          </cell>
          <cell r="AG183">
            <v>0</v>
          </cell>
        </row>
        <row r="184">
          <cell r="Y184">
            <v>0</v>
          </cell>
          <cell r="AF184">
            <v>0</v>
          </cell>
          <cell r="AG184">
            <v>0</v>
          </cell>
        </row>
        <row r="185">
          <cell r="Y185">
            <v>0</v>
          </cell>
          <cell r="AF185">
            <v>0</v>
          </cell>
          <cell r="AG185">
            <v>0</v>
          </cell>
        </row>
        <row r="186">
          <cell r="Y186">
            <v>0</v>
          </cell>
          <cell r="AF186">
            <v>0</v>
          </cell>
          <cell r="AG186">
            <v>0</v>
          </cell>
        </row>
        <row r="187">
          <cell r="Y187">
            <v>0</v>
          </cell>
          <cell r="AF187">
            <v>0</v>
          </cell>
          <cell r="AG187">
            <v>0</v>
          </cell>
        </row>
        <row r="188">
          <cell r="Y188">
            <v>0</v>
          </cell>
          <cell r="AF188">
            <v>0</v>
          </cell>
          <cell r="AG188">
            <v>0</v>
          </cell>
        </row>
        <row r="189">
          <cell r="Y189">
            <v>0</v>
          </cell>
          <cell r="AF189">
            <v>0</v>
          </cell>
          <cell r="AG189">
            <v>0</v>
          </cell>
        </row>
        <row r="190">
          <cell r="Y190">
            <v>0</v>
          </cell>
          <cell r="AF190">
            <v>0</v>
          </cell>
          <cell r="AG190">
            <v>0</v>
          </cell>
        </row>
        <row r="191">
          <cell r="Y191">
            <v>0</v>
          </cell>
          <cell r="AF191">
            <v>0</v>
          </cell>
          <cell r="AG191">
            <v>0</v>
          </cell>
        </row>
        <row r="192">
          <cell r="Y192">
            <v>0</v>
          </cell>
          <cell r="AF192">
            <v>0</v>
          </cell>
          <cell r="AG192">
            <v>0</v>
          </cell>
        </row>
        <row r="193">
          <cell r="Y193">
            <v>0</v>
          </cell>
          <cell r="AF193">
            <v>0</v>
          </cell>
          <cell r="AG193">
            <v>0</v>
          </cell>
        </row>
        <row r="194">
          <cell r="Y194">
            <v>0</v>
          </cell>
          <cell r="AF194">
            <v>0</v>
          </cell>
          <cell r="AG194">
            <v>0</v>
          </cell>
        </row>
        <row r="195">
          <cell r="Y195">
            <v>0</v>
          </cell>
          <cell r="AF195">
            <v>0</v>
          </cell>
          <cell r="AG195">
            <v>0</v>
          </cell>
        </row>
        <row r="196">
          <cell r="Y196">
            <v>0</v>
          </cell>
          <cell r="AF196">
            <v>0</v>
          </cell>
          <cell r="AG196">
            <v>0</v>
          </cell>
        </row>
        <row r="197">
          <cell r="Y197">
            <v>0</v>
          </cell>
          <cell r="AF197">
            <v>0</v>
          </cell>
          <cell r="AG197">
            <v>0</v>
          </cell>
        </row>
        <row r="198">
          <cell r="Y198">
            <v>0</v>
          </cell>
          <cell r="AF198">
            <v>0</v>
          </cell>
          <cell r="AG198">
            <v>0</v>
          </cell>
        </row>
        <row r="199">
          <cell r="Y199">
            <v>0</v>
          </cell>
          <cell r="AF199">
            <v>0</v>
          </cell>
          <cell r="AG199">
            <v>0</v>
          </cell>
        </row>
        <row r="200">
          <cell r="Y200">
            <v>0</v>
          </cell>
          <cell r="AF200">
            <v>0</v>
          </cell>
          <cell r="AG200">
            <v>0</v>
          </cell>
        </row>
        <row r="201">
          <cell r="Y201">
            <v>0</v>
          </cell>
          <cell r="AF201">
            <v>0</v>
          </cell>
          <cell r="AG201">
            <v>0</v>
          </cell>
        </row>
        <row r="202">
          <cell r="Y202">
            <v>0</v>
          </cell>
          <cell r="AF202">
            <v>0</v>
          </cell>
          <cell r="AG202">
            <v>0</v>
          </cell>
        </row>
        <row r="203">
          <cell r="Y203">
            <v>0</v>
          </cell>
          <cell r="AF203">
            <v>0</v>
          </cell>
          <cell r="AG203">
            <v>0</v>
          </cell>
        </row>
        <row r="204">
          <cell r="Y204">
            <v>0</v>
          </cell>
          <cell r="AF204">
            <v>0</v>
          </cell>
          <cell r="AG204">
            <v>0</v>
          </cell>
        </row>
        <row r="205">
          <cell r="Y205">
            <v>0</v>
          </cell>
          <cell r="AF205">
            <v>0</v>
          </cell>
          <cell r="AG205">
            <v>0</v>
          </cell>
        </row>
        <row r="206">
          <cell r="Y206">
            <v>0</v>
          </cell>
          <cell r="AF206">
            <v>0</v>
          </cell>
          <cell r="AG206">
            <v>0</v>
          </cell>
        </row>
        <row r="207">
          <cell r="Y207">
            <v>0</v>
          </cell>
          <cell r="AF207">
            <v>0</v>
          </cell>
          <cell r="AG207">
            <v>0</v>
          </cell>
        </row>
        <row r="208">
          <cell r="Y208">
            <v>0</v>
          </cell>
          <cell r="AF208">
            <v>0</v>
          </cell>
          <cell r="AG208">
            <v>0</v>
          </cell>
        </row>
        <row r="209">
          <cell r="Y209">
            <v>0</v>
          </cell>
          <cell r="AF209">
            <v>0</v>
          </cell>
          <cell r="AG209">
            <v>0</v>
          </cell>
        </row>
        <row r="210">
          <cell r="Y210">
            <v>0</v>
          </cell>
          <cell r="AF210">
            <v>0</v>
          </cell>
          <cell r="AG210">
            <v>0</v>
          </cell>
        </row>
        <row r="211">
          <cell r="Y211">
            <v>0</v>
          </cell>
          <cell r="AF211">
            <v>0</v>
          </cell>
          <cell r="AG211">
            <v>0</v>
          </cell>
        </row>
        <row r="212">
          <cell r="Y212">
            <v>0</v>
          </cell>
          <cell r="AF212">
            <v>0</v>
          </cell>
          <cell r="AG212">
            <v>0</v>
          </cell>
        </row>
        <row r="213">
          <cell r="Y213">
            <v>0</v>
          </cell>
          <cell r="AF213">
            <v>0</v>
          </cell>
          <cell r="AG213">
            <v>0</v>
          </cell>
        </row>
        <row r="214">
          <cell r="Y214">
            <v>0</v>
          </cell>
          <cell r="AF214">
            <v>0</v>
          </cell>
          <cell r="AG214">
            <v>0</v>
          </cell>
        </row>
        <row r="215">
          <cell r="Y215">
            <v>0</v>
          </cell>
          <cell r="AF215">
            <v>0</v>
          </cell>
          <cell r="AG215">
            <v>0</v>
          </cell>
        </row>
        <row r="216">
          <cell r="Y216">
            <v>0</v>
          </cell>
          <cell r="AF216">
            <v>0</v>
          </cell>
          <cell r="AG216">
            <v>0</v>
          </cell>
        </row>
        <row r="217">
          <cell r="Y217">
            <v>0</v>
          </cell>
          <cell r="AF217">
            <v>0</v>
          </cell>
          <cell r="AG217">
            <v>0</v>
          </cell>
        </row>
        <row r="218">
          <cell r="Y218">
            <v>0</v>
          </cell>
          <cell r="AF218">
            <v>0</v>
          </cell>
          <cell r="AG218">
            <v>0</v>
          </cell>
        </row>
        <row r="219">
          <cell r="Y219">
            <v>0</v>
          </cell>
          <cell r="AF219">
            <v>0</v>
          </cell>
          <cell r="AG219">
            <v>0</v>
          </cell>
        </row>
        <row r="220">
          <cell r="Y220">
            <v>0</v>
          </cell>
          <cell r="AF220">
            <v>0</v>
          </cell>
          <cell r="AG220">
            <v>0</v>
          </cell>
        </row>
        <row r="221">
          <cell r="Y221">
            <v>0</v>
          </cell>
          <cell r="AF221">
            <v>0</v>
          </cell>
          <cell r="AG221">
            <v>0</v>
          </cell>
        </row>
        <row r="222">
          <cell r="Y222">
            <v>0</v>
          </cell>
          <cell r="AF222">
            <v>0</v>
          </cell>
          <cell r="AG222">
            <v>0</v>
          </cell>
        </row>
        <row r="223">
          <cell r="Y223">
            <v>0</v>
          </cell>
          <cell r="AF223">
            <v>0</v>
          </cell>
          <cell r="AG223">
            <v>0</v>
          </cell>
        </row>
        <row r="224">
          <cell r="Y224">
            <v>0</v>
          </cell>
          <cell r="AF224">
            <v>0</v>
          </cell>
          <cell r="AG224">
            <v>0</v>
          </cell>
        </row>
        <row r="225">
          <cell r="Y225">
            <v>0</v>
          </cell>
          <cell r="AF225">
            <v>0</v>
          </cell>
          <cell r="AG225">
            <v>0</v>
          </cell>
        </row>
        <row r="226">
          <cell r="Y226">
            <v>0</v>
          </cell>
          <cell r="AF226">
            <v>0</v>
          </cell>
          <cell r="AG226">
            <v>0</v>
          </cell>
        </row>
        <row r="227">
          <cell r="Y227">
            <v>0</v>
          </cell>
          <cell r="AF227">
            <v>0</v>
          </cell>
          <cell r="AG227">
            <v>0</v>
          </cell>
        </row>
        <row r="228">
          <cell r="Y228">
            <v>0</v>
          </cell>
          <cell r="AF228">
            <v>0</v>
          </cell>
          <cell r="AG228">
            <v>0</v>
          </cell>
        </row>
        <row r="229">
          <cell r="Y229">
            <v>0</v>
          </cell>
          <cell r="AF229">
            <v>0</v>
          </cell>
          <cell r="AG229">
            <v>0</v>
          </cell>
        </row>
        <row r="230">
          <cell r="Y230">
            <v>0</v>
          </cell>
          <cell r="AF230">
            <v>0</v>
          </cell>
          <cell r="AG230">
            <v>0</v>
          </cell>
        </row>
        <row r="231">
          <cell r="Y231">
            <v>0</v>
          </cell>
          <cell r="AF231">
            <v>0</v>
          </cell>
          <cell r="AG231">
            <v>0</v>
          </cell>
        </row>
        <row r="232">
          <cell r="Y232">
            <v>0</v>
          </cell>
          <cell r="AF232">
            <v>0</v>
          </cell>
          <cell r="AG232">
            <v>0</v>
          </cell>
        </row>
        <row r="233">
          <cell r="Y233">
            <v>0</v>
          </cell>
          <cell r="AF233">
            <v>0</v>
          </cell>
          <cell r="AG233">
            <v>0</v>
          </cell>
        </row>
        <row r="234">
          <cell r="Y234">
            <v>0</v>
          </cell>
          <cell r="AF234">
            <v>0</v>
          </cell>
          <cell r="AG234">
            <v>0</v>
          </cell>
        </row>
        <row r="235">
          <cell r="Y235">
            <v>0</v>
          </cell>
          <cell r="AF235">
            <v>0</v>
          </cell>
          <cell r="AG235">
            <v>0</v>
          </cell>
        </row>
        <row r="236">
          <cell r="Y236">
            <v>0</v>
          </cell>
          <cell r="AF236">
            <v>0</v>
          </cell>
          <cell r="AG236">
            <v>0</v>
          </cell>
        </row>
        <row r="237">
          <cell r="Y237">
            <v>0</v>
          </cell>
          <cell r="AF237">
            <v>0</v>
          </cell>
          <cell r="AG237">
            <v>0</v>
          </cell>
        </row>
        <row r="238">
          <cell r="Y238">
            <v>0</v>
          </cell>
          <cell r="AF238">
            <v>0</v>
          </cell>
          <cell r="AG238">
            <v>0</v>
          </cell>
        </row>
        <row r="239">
          <cell r="Y239">
            <v>0</v>
          </cell>
          <cell r="AF239">
            <v>0</v>
          </cell>
          <cell r="AG239">
            <v>0</v>
          </cell>
        </row>
        <row r="240">
          <cell r="Y240">
            <v>0</v>
          </cell>
          <cell r="AF240">
            <v>0</v>
          </cell>
          <cell r="AG240">
            <v>0</v>
          </cell>
        </row>
        <row r="241">
          <cell r="Y241">
            <v>0</v>
          </cell>
          <cell r="AF241">
            <v>0</v>
          </cell>
          <cell r="AG241">
            <v>0</v>
          </cell>
        </row>
        <row r="242">
          <cell r="Y242">
            <v>0</v>
          </cell>
          <cell r="AF242">
            <v>0</v>
          </cell>
          <cell r="AG242">
            <v>0</v>
          </cell>
        </row>
        <row r="243">
          <cell r="Y243">
            <v>0</v>
          </cell>
          <cell r="AF243">
            <v>0</v>
          </cell>
          <cell r="AG243">
            <v>0</v>
          </cell>
        </row>
        <row r="244">
          <cell r="Y244">
            <v>0</v>
          </cell>
          <cell r="AF244">
            <v>0</v>
          </cell>
          <cell r="AG244">
            <v>0</v>
          </cell>
        </row>
        <row r="245">
          <cell r="Y245">
            <v>0</v>
          </cell>
          <cell r="AF245">
            <v>0</v>
          </cell>
          <cell r="AG245">
            <v>0</v>
          </cell>
        </row>
        <row r="246">
          <cell r="Y246">
            <v>0</v>
          </cell>
          <cell r="AF246">
            <v>0</v>
          </cell>
          <cell r="AG246">
            <v>0</v>
          </cell>
        </row>
        <row r="247">
          <cell r="Y247">
            <v>0</v>
          </cell>
          <cell r="AF247">
            <v>0</v>
          </cell>
          <cell r="AG247">
            <v>0</v>
          </cell>
        </row>
        <row r="248">
          <cell r="Y248">
            <v>0</v>
          </cell>
          <cell r="AF248">
            <v>0</v>
          </cell>
          <cell r="AG248">
            <v>0</v>
          </cell>
        </row>
        <row r="249">
          <cell r="Y249">
            <v>0</v>
          </cell>
          <cell r="AF249">
            <v>0</v>
          </cell>
          <cell r="AG249">
            <v>0</v>
          </cell>
        </row>
        <row r="250">
          <cell r="Y250">
            <v>0</v>
          </cell>
          <cell r="AF250">
            <v>0</v>
          </cell>
          <cell r="AG250">
            <v>0</v>
          </cell>
        </row>
        <row r="251">
          <cell r="Y251">
            <v>0</v>
          </cell>
          <cell r="AF251">
            <v>0</v>
          </cell>
          <cell r="AG251">
            <v>0</v>
          </cell>
        </row>
        <row r="252">
          <cell r="Y252">
            <v>0</v>
          </cell>
          <cell r="AF252">
            <v>0</v>
          </cell>
          <cell r="AG252">
            <v>0</v>
          </cell>
        </row>
        <row r="253">
          <cell r="Y253">
            <v>0</v>
          </cell>
          <cell r="AF253">
            <v>0</v>
          </cell>
          <cell r="AG253">
            <v>0</v>
          </cell>
        </row>
        <row r="254">
          <cell r="Y254">
            <v>0</v>
          </cell>
          <cell r="AF254">
            <v>0</v>
          </cell>
          <cell r="AG254">
            <v>0</v>
          </cell>
        </row>
        <row r="255">
          <cell r="Y255">
            <v>0</v>
          </cell>
          <cell r="AF255">
            <v>0</v>
          </cell>
          <cell r="AG255">
            <v>0</v>
          </cell>
        </row>
        <row r="256">
          <cell r="Y256">
            <v>0</v>
          </cell>
          <cell r="AF256">
            <v>0</v>
          </cell>
          <cell r="AG256">
            <v>0</v>
          </cell>
        </row>
        <row r="257">
          <cell r="Y257">
            <v>0</v>
          </cell>
          <cell r="AF257">
            <v>0</v>
          </cell>
          <cell r="AG257">
            <v>0</v>
          </cell>
        </row>
        <row r="258">
          <cell r="Y258">
            <v>0</v>
          </cell>
          <cell r="AF258">
            <v>0</v>
          </cell>
          <cell r="AG258">
            <v>0</v>
          </cell>
        </row>
        <row r="259">
          <cell r="Y259">
            <v>0</v>
          </cell>
          <cell r="AF259">
            <v>0</v>
          </cell>
          <cell r="AG259">
            <v>0</v>
          </cell>
        </row>
        <row r="260">
          <cell r="Y260">
            <v>0</v>
          </cell>
          <cell r="AF260">
            <v>0</v>
          </cell>
          <cell r="AG260">
            <v>0</v>
          </cell>
        </row>
        <row r="261">
          <cell r="Y261">
            <v>0</v>
          </cell>
          <cell r="AF261">
            <v>0</v>
          </cell>
          <cell r="AG261">
            <v>0</v>
          </cell>
        </row>
        <row r="262">
          <cell r="Y262">
            <v>0</v>
          </cell>
          <cell r="AF262">
            <v>0</v>
          </cell>
          <cell r="AG262">
            <v>0</v>
          </cell>
        </row>
        <row r="263">
          <cell r="Y263">
            <v>0</v>
          </cell>
          <cell r="AF263">
            <v>0</v>
          </cell>
          <cell r="AG263">
            <v>0</v>
          </cell>
        </row>
        <row r="264">
          <cell r="Y264">
            <v>0</v>
          </cell>
          <cell r="AF264">
            <v>0</v>
          </cell>
          <cell r="AG264">
            <v>0</v>
          </cell>
        </row>
        <row r="265">
          <cell r="Y265">
            <v>0</v>
          </cell>
          <cell r="AF265">
            <v>0</v>
          </cell>
          <cell r="AG265">
            <v>0</v>
          </cell>
        </row>
        <row r="266">
          <cell r="Y266">
            <v>0</v>
          </cell>
          <cell r="AF266">
            <v>0</v>
          </cell>
          <cell r="AG266">
            <v>0</v>
          </cell>
        </row>
        <row r="267">
          <cell r="Y267">
            <v>0</v>
          </cell>
          <cell r="AF267">
            <v>0</v>
          </cell>
          <cell r="AG267">
            <v>0</v>
          </cell>
        </row>
        <row r="268">
          <cell r="Y268">
            <v>0</v>
          </cell>
          <cell r="AF268">
            <v>0</v>
          </cell>
          <cell r="AG268">
            <v>0</v>
          </cell>
        </row>
        <row r="269">
          <cell r="Y269">
            <v>0</v>
          </cell>
          <cell r="AF269">
            <v>0</v>
          </cell>
          <cell r="AG269">
            <v>0</v>
          </cell>
        </row>
        <row r="270">
          <cell r="Y270">
            <v>0</v>
          </cell>
          <cell r="AF270">
            <v>0</v>
          </cell>
          <cell r="AG270">
            <v>0</v>
          </cell>
        </row>
        <row r="271">
          <cell r="Y271">
            <v>0</v>
          </cell>
          <cell r="AF271">
            <v>0</v>
          </cell>
          <cell r="AG271">
            <v>0</v>
          </cell>
        </row>
        <row r="272">
          <cell r="Y272">
            <v>0</v>
          </cell>
          <cell r="AF272">
            <v>0</v>
          </cell>
          <cell r="AG272">
            <v>0</v>
          </cell>
        </row>
        <row r="273">
          <cell r="Y273">
            <v>0</v>
          </cell>
          <cell r="AF273">
            <v>0</v>
          </cell>
          <cell r="AG273">
            <v>0</v>
          </cell>
        </row>
        <row r="274">
          <cell r="Y274">
            <v>0</v>
          </cell>
          <cell r="AF274">
            <v>0</v>
          </cell>
          <cell r="AG274">
            <v>0</v>
          </cell>
        </row>
        <row r="275">
          <cell r="Y275">
            <v>0</v>
          </cell>
          <cell r="AF275">
            <v>0</v>
          </cell>
          <cell r="AG275">
            <v>0</v>
          </cell>
        </row>
        <row r="276">
          <cell r="Y276">
            <v>0</v>
          </cell>
          <cell r="AF276">
            <v>0</v>
          </cell>
          <cell r="AG276">
            <v>0</v>
          </cell>
        </row>
        <row r="277">
          <cell r="Y277">
            <v>0</v>
          </cell>
          <cell r="AF277">
            <v>0</v>
          </cell>
          <cell r="AG277">
            <v>0</v>
          </cell>
        </row>
        <row r="278">
          <cell r="Y278">
            <v>0</v>
          </cell>
          <cell r="AF278">
            <v>0</v>
          </cell>
          <cell r="AG278">
            <v>0</v>
          </cell>
        </row>
        <row r="279">
          <cell r="Y279">
            <v>0</v>
          </cell>
          <cell r="AF279">
            <v>0</v>
          </cell>
          <cell r="AG279">
            <v>0</v>
          </cell>
        </row>
        <row r="280">
          <cell r="Y280">
            <v>0</v>
          </cell>
          <cell r="AF280">
            <v>0</v>
          </cell>
          <cell r="AG280">
            <v>0</v>
          </cell>
        </row>
        <row r="281">
          <cell r="Y281">
            <v>0</v>
          </cell>
          <cell r="AF281">
            <v>0</v>
          </cell>
          <cell r="AG281">
            <v>0</v>
          </cell>
        </row>
        <row r="282">
          <cell r="Y282">
            <v>0</v>
          </cell>
          <cell r="AF282">
            <v>0</v>
          </cell>
          <cell r="AG282">
            <v>0</v>
          </cell>
        </row>
        <row r="283">
          <cell r="Y283">
            <v>0</v>
          </cell>
          <cell r="AF283">
            <v>0</v>
          </cell>
          <cell r="AG283">
            <v>0</v>
          </cell>
        </row>
        <row r="284">
          <cell r="Y284">
            <v>0</v>
          </cell>
          <cell r="AF284">
            <v>0</v>
          </cell>
          <cell r="AG284">
            <v>0</v>
          </cell>
        </row>
        <row r="285">
          <cell r="Y285">
            <v>0</v>
          </cell>
          <cell r="AF285">
            <v>0</v>
          </cell>
          <cell r="AG285">
            <v>0</v>
          </cell>
        </row>
        <row r="286">
          <cell r="Y286">
            <v>0</v>
          </cell>
          <cell r="AF286">
            <v>0</v>
          </cell>
          <cell r="AG286">
            <v>0</v>
          </cell>
        </row>
        <row r="287">
          <cell r="Y287">
            <v>0</v>
          </cell>
          <cell r="AF287">
            <v>0</v>
          </cell>
          <cell r="AG287">
            <v>0</v>
          </cell>
        </row>
        <row r="288">
          <cell r="Y288">
            <v>0</v>
          </cell>
          <cell r="AF288">
            <v>0</v>
          </cell>
          <cell r="AG288">
            <v>0</v>
          </cell>
        </row>
        <row r="289">
          <cell r="Y289">
            <v>0</v>
          </cell>
          <cell r="AF289">
            <v>0</v>
          </cell>
          <cell r="AG289">
            <v>0</v>
          </cell>
        </row>
        <row r="290">
          <cell r="Y290">
            <v>0</v>
          </cell>
          <cell r="AF290">
            <v>0</v>
          </cell>
          <cell r="AG290">
            <v>0</v>
          </cell>
        </row>
        <row r="291">
          <cell r="Y291">
            <v>0</v>
          </cell>
          <cell r="AF291">
            <v>0</v>
          </cell>
          <cell r="AG291">
            <v>0</v>
          </cell>
        </row>
        <row r="292">
          <cell r="Y292">
            <v>0</v>
          </cell>
          <cell r="AF292">
            <v>0</v>
          </cell>
          <cell r="AG292">
            <v>0</v>
          </cell>
        </row>
        <row r="293">
          <cell r="Y293">
            <v>0</v>
          </cell>
          <cell r="AF293">
            <v>0</v>
          </cell>
          <cell r="AG293">
            <v>0</v>
          </cell>
        </row>
        <row r="294">
          <cell r="Y294">
            <v>0</v>
          </cell>
          <cell r="AF294">
            <v>0</v>
          </cell>
          <cell r="AG294">
            <v>0</v>
          </cell>
        </row>
        <row r="295">
          <cell r="Y295">
            <v>0</v>
          </cell>
          <cell r="AF295">
            <v>0</v>
          </cell>
          <cell r="AG295">
            <v>0</v>
          </cell>
        </row>
        <row r="296">
          <cell r="Y296">
            <v>0</v>
          </cell>
          <cell r="AF296">
            <v>0</v>
          </cell>
          <cell r="AG296">
            <v>0</v>
          </cell>
        </row>
        <row r="297">
          <cell r="Y297">
            <v>0</v>
          </cell>
          <cell r="AF297">
            <v>0</v>
          </cell>
          <cell r="AG297">
            <v>0</v>
          </cell>
        </row>
        <row r="298">
          <cell r="Y298">
            <v>0</v>
          </cell>
          <cell r="AF298">
            <v>0</v>
          </cell>
          <cell r="AG298">
            <v>0</v>
          </cell>
        </row>
        <row r="299">
          <cell r="Y299">
            <v>0</v>
          </cell>
          <cell r="AF299">
            <v>0</v>
          </cell>
          <cell r="AG299">
            <v>0</v>
          </cell>
        </row>
        <row r="300">
          <cell r="Y300">
            <v>0</v>
          </cell>
          <cell r="AF300">
            <v>0</v>
          </cell>
          <cell r="AG300">
            <v>0</v>
          </cell>
        </row>
        <row r="301">
          <cell r="Y301">
            <v>0</v>
          </cell>
          <cell r="AF301">
            <v>0</v>
          </cell>
          <cell r="AG301">
            <v>0</v>
          </cell>
        </row>
        <row r="302">
          <cell r="Y302">
            <v>0</v>
          </cell>
          <cell r="AF302">
            <v>0</v>
          </cell>
          <cell r="AG302">
            <v>0</v>
          </cell>
        </row>
        <row r="303">
          <cell r="Y303">
            <v>0</v>
          </cell>
          <cell r="AF303">
            <v>0</v>
          </cell>
          <cell r="AG303">
            <v>0</v>
          </cell>
        </row>
        <row r="304">
          <cell r="Y304">
            <v>0</v>
          </cell>
          <cell r="AF304">
            <v>0</v>
          </cell>
          <cell r="AG304">
            <v>0</v>
          </cell>
        </row>
        <row r="305">
          <cell r="Y305">
            <v>0</v>
          </cell>
          <cell r="AF305">
            <v>0</v>
          </cell>
          <cell r="AG305">
            <v>0</v>
          </cell>
        </row>
        <row r="306">
          <cell r="Y306">
            <v>0</v>
          </cell>
          <cell r="AF306">
            <v>0</v>
          </cell>
          <cell r="AG306">
            <v>0</v>
          </cell>
        </row>
        <row r="307">
          <cell r="Y307">
            <v>0</v>
          </cell>
          <cell r="AF307">
            <v>0</v>
          </cell>
          <cell r="AG307">
            <v>0</v>
          </cell>
        </row>
        <row r="308">
          <cell r="Y308">
            <v>0</v>
          </cell>
          <cell r="AF308">
            <v>0</v>
          </cell>
          <cell r="AG308">
            <v>0</v>
          </cell>
        </row>
        <row r="309">
          <cell r="Y309">
            <v>0</v>
          </cell>
          <cell r="AF309">
            <v>0</v>
          </cell>
          <cell r="AG309">
            <v>0</v>
          </cell>
        </row>
        <row r="310">
          <cell r="Y310">
            <v>0</v>
          </cell>
          <cell r="AF310">
            <v>0</v>
          </cell>
          <cell r="AG310">
            <v>0</v>
          </cell>
        </row>
        <row r="311">
          <cell r="Y311">
            <v>0</v>
          </cell>
          <cell r="AF311">
            <v>0</v>
          </cell>
          <cell r="AG311">
            <v>0</v>
          </cell>
        </row>
        <row r="312">
          <cell r="Y312">
            <v>0</v>
          </cell>
          <cell r="AF312">
            <v>0</v>
          </cell>
          <cell r="AG312">
            <v>0</v>
          </cell>
        </row>
        <row r="313">
          <cell r="Y313">
            <v>0</v>
          </cell>
          <cell r="AF313">
            <v>0</v>
          </cell>
          <cell r="AG313">
            <v>0</v>
          </cell>
        </row>
        <row r="314">
          <cell r="Y314">
            <v>0</v>
          </cell>
          <cell r="AF314">
            <v>0</v>
          </cell>
          <cell r="AG314">
            <v>0</v>
          </cell>
        </row>
        <row r="315">
          <cell r="Y315">
            <v>0</v>
          </cell>
          <cell r="AF315">
            <v>0</v>
          </cell>
          <cell r="AG315">
            <v>0</v>
          </cell>
        </row>
        <row r="316">
          <cell r="Y316">
            <v>0</v>
          </cell>
          <cell r="AF316">
            <v>0</v>
          </cell>
          <cell r="AG316">
            <v>0</v>
          </cell>
        </row>
        <row r="317">
          <cell r="Y317">
            <v>0</v>
          </cell>
          <cell r="AF317">
            <v>0</v>
          </cell>
          <cell r="AG317">
            <v>0</v>
          </cell>
        </row>
        <row r="318">
          <cell r="Y318">
            <v>0</v>
          </cell>
          <cell r="AF318">
            <v>0</v>
          </cell>
          <cell r="AG318">
            <v>0</v>
          </cell>
        </row>
        <row r="319">
          <cell r="Y319">
            <v>0</v>
          </cell>
          <cell r="AF319">
            <v>0</v>
          </cell>
          <cell r="AG319">
            <v>0</v>
          </cell>
        </row>
        <row r="320">
          <cell r="Y320">
            <v>0</v>
          </cell>
          <cell r="AF320">
            <v>0</v>
          </cell>
          <cell r="AG320">
            <v>0</v>
          </cell>
        </row>
        <row r="321">
          <cell r="Y321">
            <v>0</v>
          </cell>
          <cell r="AF321">
            <v>0</v>
          </cell>
          <cell r="AG321">
            <v>0</v>
          </cell>
        </row>
        <row r="322">
          <cell r="Y322">
            <v>0</v>
          </cell>
          <cell r="AF322">
            <v>0</v>
          </cell>
          <cell r="AG322">
            <v>0</v>
          </cell>
        </row>
        <row r="323">
          <cell r="Y323">
            <v>0</v>
          </cell>
          <cell r="AF323">
            <v>0</v>
          </cell>
          <cell r="AG323">
            <v>0</v>
          </cell>
        </row>
        <row r="324">
          <cell r="Y324">
            <v>0</v>
          </cell>
          <cell r="AF324">
            <v>0</v>
          </cell>
          <cell r="AG324">
            <v>0</v>
          </cell>
        </row>
        <row r="325">
          <cell r="Y325">
            <v>0</v>
          </cell>
          <cell r="AF325">
            <v>0</v>
          </cell>
          <cell r="AG325">
            <v>0</v>
          </cell>
        </row>
        <row r="326">
          <cell r="Y326">
            <v>0</v>
          </cell>
          <cell r="AF326">
            <v>0</v>
          </cell>
          <cell r="AG326">
            <v>0</v>
          </cell>
        </row>
        <row r="327">
          <cell r="Y327">
            <v>0</v>
          </cell>
          <cell r="AF327">
            <v>0</v>
          </cell>
          <cell r="AG327">
            <v>0</v>
          </cell>
        </row>
        <row r="328">
          <cell r="Y328">
            <v>0</v>
          </cell>
          <cell r="AF328">
            <v>0</v>
          </cell>
          <cell r="AG328">
            <v>0</v>
          </cell>
        </row>
        <row r="329">
          <cell r="Y329">
            <v>0</v>
          </cell>
          <cell r="AF329">
            <v>0</v>
          </cell>
          <cell r="AG329">
            <v>0</v>
          </cell>
        </row>
        <row r="330">
          <cell r="Y330">
            <v>0</v>
          </cell>
          <cell r="AF330">
            <v>0</v>
          </cell>
          <cell r="AG330">
            <v>0</v>
          </cell>
        </row>
        <row r="331">
          <cell r="Y331">
            <v>0</v>
          </cell>
          <cell r="AF331">
            <v>0</v>
          </cell>
          <cell r="AG331">
            <v>0</v>
          </cell>
        </row>
        <row r="332">
          <cell r="Y332">
            <v>0</v>
          </cell>
          <cell r="AF332">
            <v>0</v>
          </cell>
          <cell r="AG332">
            <v>0</v>
          </cell>
        </row>
        <row r="333">
          <cell r="Y333">
            <v>0</v>
          </cell>
          <cell r="AF333">
            <v>0</v>
          </cell>
          <cell r="AG333">
            <v>0</v>
          </cell>
        </row>
        <row r="334">
          <cell r="Y334">
            <v>0</v>
          </cell>
          <cell r="AF334">
            <v>0</v>
          </cell>
          <cell r="AG334">
            <v>0</v>
          </cell>
        </row>
        <row r="335">
          <cell r="Y335">
            <v>0</v>
          </cell>
          <cell r="AF335">
            <v>0</v>
          </cell>
          <cell r="AG335">
            <v>0</v>
          </cell>
        </row>
        <row r="336">
          <cell r="Y336">
            <v>0</v>
          </cell>
          <cell r="AF336">
            <v>0</v>
          </cell>
          <cell r="AG336">
            <v>0</v>
          </cell>
        </row>
        <row r="337">
          <cell r="Y337">
            <v>0</v>
          </cell>
          <cell r="AF337">
            <v>0</v>
          </cell>
          <cell r="AG337">
            <v>0</v>
          </cell>
        </row>
        <row r="338">
          <cell r="Y338">
            <v>0</v>
          </cell>
          <cell r="AF338">
            <v>0</v>
          </cell>
          <cell r="AG338">
            <v>0</v>
          </cell>
        </row>
        <row r="339">
          <cell r="Y339">
            <v>0</v>
          </cell>
          <cell r="AF339">
            <v>0</v>
          </cell>
          <cell r="AG339">
            <v>0</v>
          </cell>
        </row>
        <row r="340">
          <cell r="Y340">
            <v>0</v>
          </cell>
          <cell r="AF340">
            <v>0</v>
          </cell>
          <cell r="AG340">
            <v>0</v>
          </cell>
        </row>
        <row r="341">
          <cell r="Y341">
            <v>0</v>
          </cell>
          <cell r="AF341">
            <v>0</v>
          </cell>
          <cell r="AG341">
            <v>0</v>
          </cell>
        </row>
        <row r="342">
          <cell r="Y342">
            <v>0</v>
          </cell>
          <cell r="AF342">
            <v>0</v>
          </cell>
          <cell r="AG342">
            <v>0</v>
          </cell>
        </row>
        <row r="343">
          <cell r="Y343">
            <v>0</v>
          </cell>
          <cell r="AF343">
            <v>0</v>
          </cell>
          <cell r="AG343">
            <v>0</v>
          </cell>
        </row>
        <row r="344">
          <cell r="Y344">
            <v>0</v>
          </cell>
          <cell r="AF344">
            <v>0</v>
          </cell>
          <cell r="AG344">
            <v>0</v>
          </cell>
        </row>
        <row r="345">
          <cell r="Y345">
            <v>0</v>
          </cell>
          <cell r="AF345">
            <v>0</v>
          </cell>
          <cell r="AG345">
            <v>0</v>
          </cell>
        </row>
        <row r="346">
          <cell r="Y346">
            <v>0</v>
          </cell>
          <cell r="AF346">
            <v>0</v>
          </cell>
          <cell r="AG346">
            <v>0</v>
          </cell>
        </row>
        <row r="347">
          <cell r="Y347">
            <v>0</v>
          </cell>
          <cell r="AF347">
            <v>0</v>
          </cell>
          <cell r="AG347">
            <v>0</v>
          </cell>
        </row>
        <row r="348">
          <cell r="Y348">
            <v>0</v>
          </cell>
          <cell r="AF348">
            <v>0</v>
          </cell>
          <cell r="AG348">
            <v>0</v>
          </cell>
        </row>
        <row r="349">
          <cell r="Y349">
            <v>0</v>
          </cell>
          <cell r="AF349">
            <v>0</v>
          </cell>
          <cell r="AG349">
            <v>0</v>
          </cell>
        </row>
        <row r="350">
          <cell r="Y350">
            <v>0</v>
          </cell>
          <cell r="AF350">
            <v>0</v>
          </cell>
          <cell r="AG350">
            <v>0</v>
          </cell>
        </row>
        <row r="351">
          <cell r="Y351">
            <v>0</v>
          </cell>
          <cell r="AF351">
            <v>0</v>
          </cell>
          <cell r="AG351">
            <v>0</v>
          </cell>
        </row>
        <row r="352">
          <cell r="Y352">
            <v>0</v>
          </cell>
          <cell r="AF352">
            <v>0</v>
          </cell>
          <cell r="AG352">
            <v>0</v>
          </cell>
        </row>
        <row r="353">
          <cell r="Y353">
            <v>0</v>
          </cell>
          <cell r="AF353">
            <v>0</v>
          </cell>
          <cell r="AG353">
            <v>0</v>
          </cell>
        </row>
        <row r="354">
          <cell r="Y354">
            <v>0</v>
          </cell>
          <cell r="AF354">
            <v>0</v>
          </cell>
          <cell r="AG354">
            <v>0</v>
          </cell>
        </row>
        <row r="355">
          <cell r="Y355">
            <v>0</v>
          </cell>
          <cell r="AF355">
            <v>0</v>
          </cell>
          <cell r="AG355">
            <v>0</v>
          </cell>
        </row>
        <row r="356">
          <cell r="Y356">
            <v>0</v>
          </cell>
          <cell r="AF356">
            <v>0</v>
          </cell>
          <cell r="AG356">
            <v>0</v>
          </cell>
        </row>
        <row r="357">
          <cell r="Y357">
            <v>0</v>
          </cell>
          <cell r="AF357">
            <v>0</v>
          </cell>
          <cell r="AG357">
            <v>0</v>
          </cell>
        </row>
        <row r="358">
          <cell r="Y358">
            <v>0</v>
          </cell>
          <cell r="AF358">
            <v>0</v>
          </cell>
          <cell r="AG358">
            <v>0</v>
          </cell>
        </row>
        <row r="359">
          <cell r="Y359">
            <v>0</v>
          </cell>
          <cell r="AF359">
            <v>0</v>
          </cell>
          <cell r="AG359">
            <v>0</v>
          </cell>
        </row>
        <row r="360">
          <cell r="Y360">
            <v>0</v>
          </cell>
          <cell r="AF360">
            <v>0</v>
          </cell>
          <cell r="AG360">
            <v>0</v>
          </cell>
        </row>
        <row r="361">
          <cell r="Y361">
            <v>0</v>
          </cell>
          <cell r="AF361">
            <v>0</v>
          </cell>
          <cell r="AG361">
            <v>0</v>
          </cell>
        </row>
        <row r="362">
          <cell r="Y362">
            <v>0</v>
          </cell>
          <cell r="AF362">
            <v>0</v>
          </cell>
          <cell r="AG362">
            <v>0</v>
          </cell>
        </row>
        <row r="363">
          <cell r="Y363">
            <v>0</v>
          </cell>
          <cell r="AF363">
            <v>0</v>
          </cell>
          <cell r="AG363">
            <v>0</v>
          </cell>
        </row>
        <row r="364">
          <cell r="Y364">
            <v>0</v>
          </cell>
          <cell r="AF364">
            <v>0</v>
          </cell>
          <cell r="AG364">
            <v>0</v>
          </cell>
        </row>
        <row r="365">
          <cell r="Y365">
            <v>0</v>
          </cell>
          <cell r="AF365">
            <v>0</v>
          </cell>
          <cell r="AG365">
            <v>0</v>
          </cell>
        </row>
        <row r="366">
          <cell r="Y366">
            <v>0</v>
          </cell>
          <cell r="AF366">
            <v>0</v>
          </cell>
          <cell r="AG366">
            <v>0</v>
          </cell>
        </row>
        <row r="367">
          <cell r="Y367">
            <v>0</v>
          </cell>
          <cell r="AF367">
            <v>0</v>
          </cell>
          <cell r="AG367">
            <v>0</v>
          </cell>
        </row>
        <row r="368">
          <cell r="Y368">
            <v>0</v>
          </cell>
          <cell r="AF368">
            <v>0</v>
          </cell>
          <cell r="AG368">
            <v>0</v>
          </cell>
        </row>
        <row r="369">
          <cell r="Y369">
            <v>0</v>
          </cell>
          <cell r="AF369">
            <v>0</v>
          </cell>
          <cell r="AG369">
            <v>0</v>
          </cell>
        </row>
        <row r="370">
          <cell r="Y370">
            <v>0</v>
          </cell>
          <cell r="AF370">
            <v>0</v>
          </cell>
          <cell r="AG370">
            <v>0</v>
          </cell>
        </row>
        <row r="371">
          <cell r="Y371">
            <v>0</v>
          </cell>
          <cell r="AF371">
            <v>0</v>
          </cell>
          <cell r="AG371">
            <v>0</v>
          </cell>
        </row>
        <row r="372">
          <cell r="Y372">
            <v>0</v>
          </cell>
          <cell r="AF372">
            <v>0</v>
          </cell>
          <cell r="AG372">
            <v>0</v>
          </cell>
        </row>
        <row r="373">
          <cell r="Y373">
            <v>0</v>
          </cell>
          <cell r="AF373">
            <v>0</v>
          </cell>
          <cell r="AG373">
            <v>0</v>
          </cell>
        </row>
        <row r="374">
          <cell r="Y374">
            <v>0</v>
          </cell>
          <cell r="AF374">
            <v>0</v>
          </cell>
          <cell r="AG374">
            <v>0</v>
          </cell>
        </row>
        <row r="375">
          <cell r="Y375">
            <v>0</v>
          </cell>
          <cell r="AF375">
            <v>0</v>
          </cell>
          <cell r="AG375">
            <v>0</v>
          </cell>
        </row>
        <row r="376">
          <cell r="Y376">
            <v>0</v>
          </cell>
          <cell r="AF376">
            <v>0</v>
          </cell>
          <cell r="AG376">
            <v>0</v>
          </cell>
        </row>
        <row r="377">
          <cell r="Y377">
            <v>0</v>
          </cell>
          <cell r="AF377">
            <v>0</v>
          </cell>
          <cell r="AG377">
            <v>0</v>
          </cell>
        </row>
        <row r="378">
          <cell r="Y378">
            <v>0</v>
          </cell>
          <cell r="AF378">
            <v>0</v>
          </cell>
          <cell r="AG378">
            <v>0</v>
          </cell>
        </row>
        <row r="379">
          <cell r="Y379">
            <v>0</v>
          </cell>
          <cell r="AF379">
            <v>0</v>
          </cell>
          <cell r="AG379">
            <v>0</v>
          </cell>
        </row>
        <row r="380">
          <cell r="Y380">
            <v>0</v>
          </cell>
          <cell r="AF380">
            <v>0</v>
          </cell>
          <cell r="AG380">
            <v>0</v>
          </cell>
        </row>
        <row r="381">
          <cell r="Y381">
            <v>0</v>
          </cell>
          <cell r="AF381">
            <v>0</v>
          </cell>
          <cell r="AG381">
            <v>0</v>
          </cell>
        </row>
        <row r="382">
          <cell r="Y382">
            <v>0</v>
          </cell>
          <cell r="AF382">
            <v>0</v>
          </cell>
          <cell r="AG382">
            <v>0</v>
          </cell>
        </row>
        <row r="383">
          <cell r="Y383">
            <v>0</v>
          </cell>
          <cell r="AF383">
            <v>0</v>
          </cell>
          <cell r="AG383">
            <v>0</v>
          </cell>
        </row>
        <row r="384">
          <cell r="Y384">
            <v>0</v>
          </cell>
          <cell r="AF384">
            <v>0</v>
          </cell>
          <cell r="AG384">
            <v>0</v>
          </cell>
        </row>
        <row r="385">
          <cell r="Y385">
            <v>0</v>
          </cell>
          <cell r="AF385">
            <v>0</v>
          </cell>
          <cell r="AG385">
            <v>0</v>
          </cell>
        </row>
        <row r="386">
          <cell r="Y386">
            <v>0</v>
          </cell>
          <cell r="AF386">
            <v>0</v>
          </cell>
          <cell r="AG386">
            <v>0</v>
          </cell>
        </row>
        <row r="387">
          <cell r="Y387">
            <v>0</v>
          </cell>
          <cell r="AF387">
            <v>0</v>
          </cell>
          <cell r="AG387">
            <v>0</v>
          </cell>
        </row>
        <row r="388">
          <cell r="Y388">
            <v>0</v>
          </cell>
          <cell r="AF388">
            <v>0</v>
          </cell>
          <cell r="AG388">
            <v>0</v>
          </cell>
        </row>
        <row r="389">
          <cell r="Y389">
            <v>0</v>
          </cell>
          <cell r="AF389">
            <v>0</v>
          </cell>
          <cell r="AG389">
            <v>0</v>
          </cell>
        </row>
        <row r="390">
          <cell r="Y390">
            <v>0</v>
          </cell>
          <cell r="AF390">
            <v>0</v>
          </cell>
          <cell r="AG390">
            <v>0</v>
          </cell>
        </row>
        <row r="391">
          <cell r="Y391">
            <v>0</v>
          </cell>
          <cell r="AF391">
            <v>0</v>
          </cell>
          <cell r="AG391">
            <v>0</v>
          </cell>
        </row>
        <row r="392">
          <cell r="Y392">
            <v>0</v>
          </cell>
          <cell r="AF392">
            <v>0</v>
          </cell>
          <cell r="AG392">
            <v>0</v>
          </cell>
        </row>
        <row r="393">
          <cell r="Y393">
            <v>0</v>
          </cell>
          <cell r="AF393">
            <v>0</v>
          </cell>
          <cell r="AG393">
            <v>0</v>
          </cell>
        </row>
        <row r="394">
          <cell r="Y394">
            <v>0</v>
          </cell>
          <cell r="AF394">
            <v>0</v>
          </cell>
          <cell r="AG394">
            <v>0</v>
          </cell>
        </row>
        <row r="395">
          <cell r="Y395">
            <v>0</v>
          </cell>
          <cell r="AF395">
            <v>0</v>
          </cell>
          <cell r="AG395">
            <v>0</v>
          </cell>
        </row>
        <row r="396">
          <cell r="Y396">
            <v>0</v>
          </cell>
          <cell r="AF396">
            <v>0</v>
          </cell>
          <cell r="AG396">
            <v>0</v>
          </cell>
        </row>
        <row r="397">
          <cell r="Y397">
            <v>0</v>
          </cell>
          <cell r="AF397">
            <v>0</v>
          </cell>
          <cell r="AG397">
            <v>0</v>
          </cell>
        </row>
        <row r="398">
          <cell r="Y398">
            <v>0</v>
          </cell>
          <cell r="AF398">
            <v>0</v>
          </cell>
          <cell r="AG398">
            <v>0</v>
          </cell>
        </row>
        <row r="399">
          <cell r="Y399">
            <v>0</v>
          </cell>
          <cell r="AF399">
            <v>0</v>
          </cell>
          <cell r="AG399">
            <v>0</v>
          </cell>
        </row>
        <row r="400">
          <cell r="Y400">
            <v>0</v>
          </cell>
          <cell r="AF400">
            <v>0</v>
          </cell>
          <cell r="AG400">
            <v>0</v>
          </cell>
        </row>
        <row r="401">
          <cell r="Y401">
            <v>0</v>
          </cell>
          <cell r="AF401">
            <v>0</v>
          </cell>
          <cell r="AG401">
            <v>0</v>
          </cell>
        </row>
        <row r="402">
          <cell r="Y402">
            <v>0</v>
          </cell>
          <cell r="AF402">
            <v>0</v>
          </cell>
          <cell r="AG402">
            <v>0</v>
          </cell>
        </row>
        <row r="403">
          <cell r="Y403">
            <v>0</v>
          </cell>
          <cell r="AF403">
            <v>0</v>
          </cell>
          <cell r="AG403">
            <v>0</v>
          </cell>
        </row>
        <row r="404">
          <cell r="Y404">
            <v>0</v>
          </cell>
          <cell r="AF404">
            <v>0</v>
          </cell>
          <cell r="AG404">
            <v>0</v>
          </cell>
        </row>
        <row r="405">
          <cell r="Y405">
            <v>0</v>
          </cell>
          <cell r="AF405">
            <v>0</v>
          </cell>
          <cell r="AG405">
            <v>0</v>
          </cell>
        </row>
        <row r="406">
          <cell r="Y406">
            <v>0</v>
          </cell>
          <cell r="AF406">
            <v>0</v>
          </cell>
          <cell r="AG406">
            <v>0</v>
          </cell>
        </row>
        <row r="407">
          <cell r="Y407">
            <v>0</v>
          </cell>
          <cell r="AF407">
            <v>0</v>
          </cell>
          <cell r="AG407">
            <v>0</v>
          </cell>
        </row>
        <row r="408">
          <cell r="Y408">
            <v>0</v>
          </cell>
          <cell r="AF408">
            <v>0</v>
          </cell>
          <cell r="AG408">
            <v>0</v>
          </cell>
        </row>
        <row r="409">
          <cell r="Y409">
            <v>0</v>
          </cell>
          <cell r="AF409">
            <v>0</v>
          </cell>
          <cell r="AG409">
            <v>0</v>
          </cell>
        </row>
        <row r="410">
          <cell r="Y410">
            <v>0</v>
          </cell>
          <cell r="AF410">
            <v>0</v>
          </cell>
          <cell r="AG410">
            <v>0</v>
          </cell>
        </row>
        <row r="411">
          <cell r="Y411">
            <v>0</v>
          </cell>
          <cell r="AF411">
            <v>0</v>
          </cell>
          <cell r="AG411">
            <v>0</v>
          </cell>
        </row>
        <row r="412">
          <cell r="Y412">
            <v>0</v>
          </cell>
          <cell r="AF412">
            <v>0</v>
          </cell>
          <cell r="AG412">
            <v>0</v>
          </cell>
        </row>
        <row r="413">
          <cell r="Y413">
            <v>0</v>
          </cell>
          <cell r="AF413">
            <v>0</v>
          </cell>
          <cell r="AG413">
            <v>0</v>
          </cell>
        </row>
        <row r="414">
          <cell r="Y414">
            <v>0</v>
          </cell>
          <cell r="AF414">
            <v>0</v>
          </cell>
          <cell r="AG414">
            <v>0</v>
          </cell>
        </row>
        <row r="415">
          <cell r="Y415">
            <v>0</v>
          </cell>
          <cell r="AF415">
            <v>0</v>
          </cell>
          <cell r="AG415">
            <v>0</v>
          </cell>
        </row>
        <row r="416">
          <cell r="Y416">
            <v>0</v>
          </cell>
          <cell r="AF416">
            <v>0</v>
          </cell>
          <cell r="AG416">
            <v>0</v>
          </cell>
        </row>
        <row r="417">
          <cell r="Y417">
            <v>0</v>
          </cell>
          <cell r="AF417">
            <v>0</v>
          </cell>
          <cell r="AG417">
            <v>0</v>
          </cell>
        </row>
        <row r="418">
          <cell r="Y418">
            <v>0</v>
          </cell>
          <cell r="AF418">
            <v>0</v>
          </cell>
          <cell r="AG418">
            <v>0</v>
          </cell>
        </row>
        <row r="419">
          <cell r="Y419">
            <v>0</v>
          </cell>
          <cell r="AF419">
            <v>0</v>
          </cell>
          <cell r="AG419">
            <v>0</v>
          </cell>
        </row>
        <row r="420">
          <cell r="Y420">
            <v>0</v>
          </cell>
          <cell r="AF420">
            <v>0</v>
          </cell>
          <cell r="AG420">
            <v>0</v>
          </cell>
        </row>
        <row r="421">
          <cell r="Y421">
            <v>0</v>
          </cell>
          <cell r="AF421">
            <v>0</v>
          </cell>
          <cell r="AG421">
            <v>0</v>
          </cell>
        </row>
        <row r="422">
          <cell r="Y422">
            <v>0</v>
          </cell>
          <cell r="AF422">
            <v>0</v>
          </cell>
          <cell r="AG422">
            <v>0</v>
          </cell>
        </row>
        <row r="423">
          <cell r="Y423">
            <v>0</v>
          </cell>
          <cell r="AF423">
            <v>0</v>
          </cell>
          <cell r="AG423">
            <v>0</v>
          </cell>
        </row>
        <row r="424">
          <cell r="Y424">
            <v>0</v>
          </cell>
          <cell r="AF424">
            <v>0</v>
          </cell>
          <cell r="AG424">
            <v>0</v>
          </cell>
        </row>
        <row r="425">
          <cell r="Y425">
            <v>0</v>
          </cell>
          <cell r="AF425">
            <v>0</v>
          </cell>
          <cell r="AG425">
            <v>0</v>
          </cell>
        </row>
        <row r="426">
          <cell r="Y426">
            <v>0</v>
          </cell>
          <cell r="AF426">
            <v>0</v>
          </cell>
          <cell r="AG426">
            <v>0</v>
          </cell>
        </row>
        <row r="427">
          <cell r="Y427">
            <v>0</v>
          </cell>
          <cell r="AF427">
            <v>0</v>
          </cell>
          <cell r="AG427">
            <v>0</v>
          </cell>
        </row>
        <row r="428">
          <cell r="Y428">
            <v>0</v>
          </cell>
          <cell r="AF428">
            <v>0</v>
          </cell>
          <cell r="AG428">
            <v>0</v>
          </cell>
        </row>
        <row r="429">
          <cell r="Y429">
            <v>0</v>
          </cell>
          <cell r="AF429">
            <v>0</v>
          </cell>
          <cell r="AG429">
            <v>0</v>
          </cell>
        </row>
        <row r="430">
          <cell r="Y430">
            <v>0</v>
          </cell>
          <cell r="AF430">
            <v>0</v>
          </cell>
          <cell r="AG430">
            <v>0</v>
          </cell>
        </row>
        <row r="431">
          <cell r="Y431">
            <v>0</v>
          </cell>
          <cell r="AF431">
            <v>0</v>
          </cell>
          <cell r="AG431">
            <v>0</v>
          </cell>
        </row>
        <row r="432">
          <cell r="Y432">
            <v>0</v>
          </cell>
          <cell r="AF432">
            <v>0</v>
          </cell>
          <cell r="AG432">
            <v>0</v>
          </cell>
        </row>
        <row r="433">
          <cell r="Y433">
            <v>0</v>
          </cell>
          <cell r="AF433">
            <v>0</v>
          </cell>
          <cell r="AG433">
            <v>0</v>
          </cell>
        </row>
        <row r="434">
          <cell r="Y434">
            <v>0</v>
          </cell>
          <cell r="AF434">
            <v>0</v>
          </cell>
          <cell r="AG434">
            <v>0</v>
          </cell>
        </row>
        <row r="435">
          <cell r="Y435">
            <v>0</v>
          </cell>
          <cell r="AF435">
            <v>0</v>
          </cell>
          <cell r="AG435">
            <v>0</v>
          </cell>
        </row>
        <row r="436">
          <cell r="Y436">
            <v>0</v>
          </cell>
          <cell r="AF436">
            <v>0</v>
          </cell>
          <cell r="AG436">
            <v>0</v>
          </cell>
        </row>
        <row r="437">
          <cell r="Y437">
            <v>0</v>
          </cell>
          <cell r="AF437">
            <v>0</v>
          </cell>
          <cell r="AG437">
            <v>0</v>
          </cell>
        </row>
        <row r="438">
          <cell r="Y438">
            <v>0</v>
          </cell>
          <cell r="AF438">
            <v>0</v>
          </cell>
          <cell r="AG438">
            <v>0</v>
          </cell>
        </row>
        <row r="439">
          <cell r="Y439">
            <v>0</v>
          </cell>
          <cell r="AF439">
            <v>0</v>
          </cell>
          <cell r="AG439">
            <v>0</v>
          </cell>
        </row>
        <row r="440">
          <cell r="Y440">
            <v>0</v>
          </cell>
          <cell r="AF440">
            <v>0</v>
          </cell>
          <cell r="AG440">
            <v>0</v>
          </cell>
        </row>
        <row r="441">
          <cell r="Y441">
            <v>0</v>
          </cell>
          <cell r="AF441">
            <v>0</v>
          </cell>
          <cell r="AG441">
            <v>0</v>
          </cell>
        </row>
        <row r="442">
          <cell r="Y442">
            <v>0</v>
          </cell>
          <cell r="AF442">
            <v>0</v>
          </cell>
          <cell r="AG442">
            <v>0</v>
          </cell>
        </row>
        <row r="443">
          <cell r="Y443">
            <v>0</v>
          </cell>
          <cell r="AF443">
            <v>0</v>
          </cell>
          <cell r="AG443">
            <v>0</v>
          </cell>
        </row>
        <row r="444">
          <cell r="Y444">
            <v>0</v>
          </cell>
          <cell r="AF444">
            <v>0</v>
          </cell>
          <cell r="AG444">
            <v>0</v>
          </cell>
        </row>
        <row r="445">
          <cell r="Y445">
            <v>0</v>
          </cell>
          <cell r="AF445">
            <v>0</v>
          </cell>
          <cell r="AG445">
            <v>0</v>
          </cell>
        </row>
        <row r="446">
          <cell r="Y446">
            <v>0</v>
          </cell>
          <cell r="AF446">
            <v>0</v>
          </cell>
          <cell r="AG446">
            <v>0</v>
          </cell>
        </row>
        <row r="447">
          <cell r="Y447">
            <v>0</v>
          </cell>
          <cell r="AF447">
            <v>0</v>
          </cell>
          <cell r="AG447">
            <v>0</v>
          </cell>
        </row>
        <row r="448">
          <cell r="Y448">
            <v>0</v>
          </cell>
          <cell r="AF448">
            <v>0</v>
          </cell>
          <cell r="AG448">
            <v>0</v>
          </cell>
        </row>
        <row r="449">
          <cell r="Y449">
            <v>0</v>
          </cell>
          <cell r="AF449">
            <v>0</v>
          </cell>
          <cell r="AG449">
            <v>0</v>
          </cell>
        </row>
        <row r="450">
          <cell r="Y450">
            <v>0</v>
          </cell>
          <cell r="AF450">
            <v>0</v>
          </cell>
          <cell r="AG450">
            <v>0</v>
          </cell>
        </row>
        <row r="451">
          <cell r="Y451">
            <v>0</v>
          </cell>
          <cell r="AF451">
            <v>0</v>
          </cell>
          <cell r="AG451">
            <v>0</v>
          </cell>
        </row>
        <row r="452">
          <cell r="Y452">
            <v>0</v>
          </cell>
          <cell r="AF452">
            <v>0</v>
          </cell>
          <cell r="AG452">
            <v>0</v>
          </cell>
        </row>
        <row r="453">
          <cell r="Y453">
            <v>0</v>
          </cell>
          <cell r="AF453">
            <v>0</v>
          </cell>
          <cell r="AG453">
            <v>0</v>
          </cell>
        </row>
        <row r="454">
          <cell r="Y454">
            <v>0</v>
          </cell>
          <cell r="AF454">
            <v>0</v>
          </cell>
          <cell r="AG454">
            <v>0</v>
          </cell>
        </row>
        <row r="455">
          <cell r="Y455">
            <v>0</v>
          </cell>
          <cell r="AF455">
            <v>0</v>
          </cell>
          <cell r="AG455">
            <v>0</v>
          </cell>
        </row>
        <row r="456">
          <cell r="Y456">
            <v>0</v>
          </cell>
          <cell r="AF456">
            <v>0</v>
          </cell>
          <cell r="AG456">
            <v>0</v>
          </cell>
        </row>
        <row r="457">
          <cell r="Y457">
            <v>0</v>
          </cell>
          <cell r="AF457">
            <v>0</v>
          </cell>
          <cell r="AG457">
            <v>0</v>
          </cell>
        </row>
        <row r="458">
          <cell r="Y458">
            <v>0</v>
          </cell>
          <cell r="AF458">
            <v>0</v>
          </cell>
          <cell r="AG458">
            <v>0</v>
          </cell>
        </row>
        <row r="459">
          <cell r="Y459">
            <v>0</v>
          </cell>
          <cell r="AF459">
            <v>0</v>
          </cell>
          <cell r="AG459">
            <v>0</v>
          </cell>
        </row>
        <row r="460">
          <cell r="Y460">
            <v>0</v>
          </cell>
          <cell r="AF460">
            <v>0</v>
          </cell>
          <cell r="AG460">
            <v>0</v>
          </cell>
        </row>
        <row r="461">
          <cell r="Y461">
            <v>0</v>
          </cell>
          <cell r="AF461">
            <v>0</v>
          </cell>
          <cell r="AG461">
            <v>0</v>
          </cell>
        </row>
        <row r="462">
          <cell r="Y462">
            <v>0</v>
          </cell>
          <cell r="AF462">
            <v>0</v>
          </cell>
          <cell r="AG462">
            <v>0</v>
          </cell>
        </row>
        <row r="463">
          <cell r="Y463">
            <v>0</v>
          </cell>
          <cell r="AF463">
            <v>0</v>
          </cell>
          <cell r="AG463">
            <v>0</v>
          </cell>
        </row>
        <row r="464">
          <cell r="Y464">
            <v>0</v>
          </cell>
          <cell r="AF464">
            <v>0</v>
          </cell>
          <cell r="AG464">
            <v>0</v>
          </cell>
        </row>
        <row r="465">
          <cell r="Y465">
            <v>0</v>
          </cell>
          <cell r="AF465">
            <v>0</v>
          </cell>
          <cell r="AG465">
            <v>0</v>
          </cell>
        </row>
        <row r="466">
          <cell r="Y466">
            <v>0</v>
          </cell>
          <cell r="AF466">
            <v>0</v>
          </cell>
          <cell r="AG466">
            <v>0</v>
          </cell>
        </row>
        <row r="467">
          <cell r="Y467">
            <v>0</v>
          </cell>
          <cell r="AF467">
            <v>0</v>
          </cell>
          <cell r="AG467">
            <v>0</v>
          </cell>
        </row>
        <row r="468">
          <cell r="Y468">
            <v>0</v>
          </cell>
          <cell r="AF468">
            <v>0</v>
          </cell>
          <cell r="AG468">
            <v>0</v>
          </cell>
        </row>
        <row r="469">
          <cell r="Y469">
            <v>0</v>
          </cell>
          <cell r="AF469">
            <v>0</v>
          </cell>
          <cell r="AG469">
            <v>0</v>
          </cell>
        </row>
        <row r="470">
          <cell r="Y470">
            <v>0</v>
          </cell>
          <cell r="AF470">
            <v>0</v>
          </cell>
          <cell r="AG470">
            <v>0</v>
          </cell>
        </row>
        <row r="471">
          <cell r="Y471">
            <v>0</v>
          </cell>
          <cell r="AF471">
            <v>0</v>
          </cell>
          <cell r="AG471">
            <v>0</v>
          </cell>
        </row>
        <row r="472">
          <cell r="Y472">
            <v>0</v>
          </cell>
          <cell r="AF472">
            <v>0</v>
          </cell>
          <cell r="AG472">
            <v>0</v>
          </cell>
        </row>
        <row r="473">
          <cell r="Y473">
            <v>0</v>
          </cell>
          <cell r="AF473">
            <v>0</v>
          </cell>
          <cell r="AG473">
            <v>0</v>
          </cell>
        </row>
        <row r="474">
          <cell r="Y474">
            <v>0</v>
          </cell>
          <cell r="AF474">
            <v>0</v>
          </cell>
          <cell r="AG474">
            <v>0</v>
          </cell>
        </row>
        <row r="475">
          <cell r="Y475">
            <v>0</v>
          </cell>
          <cell r="AF475">
            <v>0</v>
          </cell>
          <cell r="AG475">
            <v>0</v>
          </cell>
        </row>
        <row r="476">
          <cell r="Y476">
            <v>0</v>
          </cell>
          <cell r="AF476">
            <v>0</v>
          </cell>
          <cell r="AG476">
            <v>0</v>
          </cell>
        </row>
        <row r="477">
          <cell r="Y477">
            <v>0</v>
          </cell>
          <cell r="AF477">
            <v>0</v>
          </cell>
          <cell r="AG477">
            <v>0</v>
          </cell>
        </row>
        <row r="478">
          <cell r="Y478">
            <v>0</v>
          </cell>
          <cell r="AF478">
            <v>0</v>
          </cell>
          <cell r="AG478">
            <v>0</v>
          </cell>
        </row>
        <row r="479">
          <cell r="Y479">
            <v>0</v>
          </cell>
          <cell r="AF479">
            <v>0</v>
          </cell>
          <cell r="AG479">
            <v>0</v>
          </cell>
        </row>
        <row r="480">
          <cell r="Y480">
            <v>0</v>
          </cell>
          <cell r="AF480">
            <v>0</v>
          </cell>
          <cell r="AG480">
            <v>0</v>
          </cell>
        </row>
        <row r="481">
          <cell r="Y481">
            <v>0</v>
          </cell>
          <cell r="AF481">
            <v>0</v>
          </cell>
          <cell r="AG481">
            <v>0</v>
          </cell>
        </row>
        <row r="482">
          <cell r="Y482">
            <v>0</v>
          </cell>
          <cell r="AF482">
            <v>0</v>
          </cell>
          <cell r="AG482">
            <v>0</v>
          </cell>
        </row>
        <row r="483">
          <cell r="Y483">
            <v>0</v>
          </cell>
          <cell r="AF483">
            <v>0</v>
          </cell>
          <cell r="AG483">
            <v>0</v>
          </cell>
        </row>
        <row r="484">
          <cell r="Y484">
            <v>0</v>
          </cell>
          <cell r="AF484">
            <v>0</v>
          </cell>
          <cell r="AG484">
            <v>0</v>
          </cell>
        </row>
        <row r="485">
          <cell r="Y485">
            <v>0</v>
          </cell>
          <cell r="AF485">
            <v>0</v>
          </cell>
          <cell r="AG485">
            <v>0</v>
          </cell>
        </row>
        <row r="486">
          <cell r="Y486">
            <v>0</v>
          </cell>
          <cell r="AF486">
            <v>0</v>
          </cell>
          <cell r="AG486">
            <v>0</v>
          </cell>
        </row>
        <row r="487">
          <cell r="Y487">
            <v>0</v>
          </cell>
          <cell r="AF487">
            <v>0</v>
          </cell>
          <cell r="AG487">
            <v>0</v>
          </cell>
        </row>
        <row r="488">
          <cell r="Y488">
            <v>0</v>
          </cell>
          <cell r="AF488">
            <v>0</v>
          </cell>
          <cell r="AG488">
            <v>0</v>
          </cell>
        </row>
        <row r="489">
          <cell r="Y489">
            <v>0</v>
          </cell>
          <cell r="AF489">
            <v>0</v>
          </cell>
          <cell r="AG489">
            <v>0</v>
          </cell>
        </row>
        <row r="490">
          <cell r="Y490">
            <v>0</v>
          </cell>
          <cell r="AF490">
            <v>0</v>
          </cell>
          <cell r="AG490">
            <v>0</v>
          </cell>
        </row>
        <row r="491">
          <cell r="Y491">
            <v>0</v>
          </cell>
          <cell r="AF491">
            <v>0</v>
          </cell>
          <cell r="AG491">
            <v>0</v>
          </cell>
        </row>
        <row r="492">
          <cell r="Y492">
            <v>0</v>
          </cell>
          <cell r="AF492">
            <v>0</v>
          </cell>
          <cell r="AG492">
            <v>0</v>
          </cell>
        </row>
        <row r="493">
          <cell r="Y493">
            <v>0</v>
          </cell>
          <cell r="AF493">
            <v>0</v>
          </cell>
          <cell r="AG493">
            <v>0</v>
          </cell>
        </row>
        <row r="494">
          <cell r="Y494">
            <v>0</v>
          </cell>
          <cell r="AF494">
            <v>0</v>
          </cell>
          <cell r="AG494">
            <v>0</v>
          </cell>
        </row>
        <row r="495">
          <cell r="Y495">
            <v>0</v>
          </cell>
          <cell r="AF495">
            <v>0</v>
          </cell>
          <cell r="AG495">
            <v>0</v>
          </cell>
        </row>
        <row r="496">
          <cell r="Y496">
            <v>0</v>
          </cell>
          <cell r="AF496">
            <v>0</v>
          </cell>
          <cell r="AG496">
            <v>0</v>
          </cell>
        </row>
        <row r="497">
          <cell r="Y497">
            <v>0</v>
          </cell>
          <cell r="AF497">
            <v>0</v>
          </cell>
          <cell r="AG497">
            <v>0</v>
          </cell>
        </row>
        <row r="498">
          <cell r="Y498">
            <v>0</v>
          </cell>
          <cell r="AF498">
            <v>0</v>
          </cell>
          <cell r="AG498">
            <v>0</v>
          </cell>
        </row>
        <row r="499">
          <cell r="Y499">
            <v>0</v>
          </cell>
          <cell r="AF499">
            <v>0</v>
          </cell>
          <cell r="AG499">
            <v>0</v>
          </cell>
        </row>
        <row r="500">
          <cell r="Y500">
            <v>0</v>
          </cell>
          <cell r="AF500">
            <v>0</v>
          </cell>
          <cell r="AG500">
            <v>0</v>
          </cell>
        </row>
        <row r="501">
          <cell r="Y501">
            <v>0</v>
          </cell>
          <cell r="AF501">
            <v>0</v>
          </cell>
          <cell r="AG501">
            <v>0</v>
          </cell>
        </row>
        <row r="502">
          <cell r="Y502">
            <v>0</v>
          </cell>
          <cell r="AF502">
            <v>0</v>
          </cell>
          <cell r="AG502">
            <v>0</v>
          </cell>
        </row>
        <row r="503">
          <cell r="Y503">
            <v>0</v>
          </cell>
          <cell r="AF503">
            <v>0</v>
          </cell>
          <cell r="AG503">
            <v>0</v>
          </cell>
        </row>
        <row r="504">
          <cell r="Y504">
            <v>0</v>
          </cell>
          <cell r="AF504">
            <v>0</v>
          </cell>
          <cell r="AG504">
            <v>0</v>
          </cell>
        </row>
        <row r="505">
          <cell r="Y505">
            <v>0</v>
          </cell>
          <cell r="AF505">
            <v>0</v>
          </cell>
          <cell r="AG505">
            <v>0</v>
          </cell>
        </row>
        <row r="506">
          <cell r="Y506">
            <v>0</v>
          </cell>
          <cell r="AF506">
            <v>0</v>
          </cell>
          <cell r="AG506">
            <v>0</v>
          </cell>
        </row>
        <row r="507">
          <cell r="Y507">
            <v>0</v>
          </cell>
          <cell r="AF507">
            <v>0</v>
          </cell>
          <cell r="AG507">
            <v>0</v>
          </cell>
        </row>
        <row r="508">
          <cell r="Y508">
            <v>0</v>
          </cell>
          <cell r="AF508">
            <v>0</v>
          </cell>
          <cell r="AG508">
            <v>0</v>
          </cell>
        </row>
        <row r="509">
          <cell r="Y509">
            <v>0</v>
          </cell>
          <cell r="AF509">
            <v>0</v>
          </cell>
          <cell r="AG509">
            <v>0</v>
          </cell>
        </row>
        <row r="510">
          <cell r="Y510">
            <v>0</v>
          </cell>
          <cell r="AF510">
            <v>0</v>
          </cell>
          <cell r="AG510">
            <v>0</v>
          </cell>
        </row>
        <row r="511">
          <cell r="Y511">
            <v>0</v>
          </cell>
          <cell r="AF511">
            <v>0</v>
          </cell>
          <cell r="AG511">
            <v>0</v>
          </cell>
        </row>
        <row r="512">
          <cell r="Y512">
            <v>0</v>
          </cell>
          <cell r="AF512">
            <v>0</v>
          </cell>
          <cell r="AG512">
            <v>0</v>
          </cell>
        </row>
        <row r="513">
          <cell r="Y513">
            <v>0</v>
          </cell>
          <cell r="AF513">
            <v>0</v>
          </cell>
          <cell r="AG513">
            <v>0</v>
          </cell>
        </row>
        <row r="514">
          <cell r="Y514">
            <v>0</v>
          </cell>
          <cell r="AF514">
            <v>0</v>
          </cell>
          <cell r="AG514">
            <v>0</v>
          </cell>
        </row>
        <row r="515">
          <cell r="Y515">
            <v>0</v>
          </cell>
          <cell r="AF515">
            <v>0</v>
          </cell>
          <cell r="AG515">
            <v>0</v>
          </cell>
        </row>
        <row r="516">
          <cell r="Y516">
            <v>0</v>
          </cell>
          <cell r="AF516">
            <v>0</v>
          </cell>
          <cell r="AG516">
            <v>0</v>
          </cell>
        </row>
        <row r="517">
          <cell r="Y517">
            <v>0</v>
          </cell>
          <cell r="AF517">
            <v>0</v>
          </cell>
          <cell r="AG517">
            <v>0</v>
          </cell>
        </row>
        <row r="518">
          <cell r="Y518">
            <v>0</v>
          </cell>
          <cell r="AF518">
            <v>0</v>
          </cell>
          <cell r="AG518">
            <v>0</v>
          </cell>
        </row>
        <row r="519">
          <cell r="Y519">
            <v>0</v>
          </cell>
          <cell r="AF519">
            <v>0</v>
          </cell>
          <cell r="AG519">
            <v>0</v>
          </cell>
        </row>
        <row r="520">
          <cell r="Y520">
            <v>0</v>
          </cell>
          <cell r="AF520">
            <v>0</v>
          </cell>
          <cell r="AG520">
            <v>0</v>
          </cell>
        </row>
        <row r="521">
          <cell r="Y521">
            <v>0</v>
          </cell>
          <cell r="AF521">
            <v>0</v>
          </cell>
          <cell r="AG521">
            <v>0</v>
          </cell>
        </row>
        <row r="522">
          <cell r="Y522">
            <v>0</v>
          </cell>
          <cell r="AF522">
            <v>0</v>
          </cell>
          <cell r="AG522">
            <v>0</v>
          </cell>
        </row>
        <row r="523">
          <cell r="Y523">
            <v>0</v>
          </cell>
          <cell r="AF523">
            <v>0</v>
          </cell>
          <cell r="AG523">
            <v>0</v>
          </cell>
        </row>
        <row r="524">
          <cell r="Y524">
            <v>0</v>
          </cell>
          <cell r="AF524">
            <v>0</v>
          </cell>
          <cell r="AG524">
            <v>0</v>
          </cell>
        </row>
        <row r="525">
          <cell r="Y525">
            <v>0</v>
          </cell>
          <cell r="AF525">
            <v>0</v>
          </cell>
          <cell r="AG525">
            <v>0</v>
          </cell>
        </row>
        <row r="526">
          <cell r="Y526">
            <v>0</v>
          </cell>
          <cell r="AF526">
            <v>0</v>
          </cell>
          <cell r="AG526">
            <v>0</v>
          </cell>
        </row>
        <row r="527">
          <cell r="Y527">
            <v>0</v>
          </cell>
          <cell r="AF527">
            <v>0</v>
          </cell>
          <cell r="AG527">
            <v>0</v>
          </cell>
        </row>
        <row r="528">
          <cell r="Y528">
            <v>0</v>
          </cell>
          <cell r="AF528">
            <v>0</v>
          </cell>
          <cell r="AG528">
            <v>0</v>
          </cell>
        </row>
        <row r="529">
          <cell r="Y529">
            <v>0</v>
          </cell>
          <cell r="AF529">
            <v>0</v>
          </cell>
          <cell r="AG529">
            <v>0</v>
          </cell>
        </row>
        <row r="530">
          <cell r="Y530">
            <v>0</v>
          </cell>
          <cell r="AF530">
            <v>0</v>
          </cell>
          <cell r="AG530">
            <v>0</v>
          </cell>
        </row>
        <row r="531">
          <cell r="Y531">
            <v>0</v>
          </cell>
          <cell r="AF531">
            <v>0</v>
          </cell>
          <cell r="AG531">
            <v>0</v>
          </cell>
        </row>
        <row r="532">
          <cell r="Y532">
            <v>0</v>
          </cell>
          <cell r="AF532">
            <v>0</v>
          </cell>
          <cell r="AG532">
            <v>0</v>
          </cell>
        </row>
        <row r="533">
          <cell r="Y533">
            <v>0</v>
          </cell>
          <cell r="AF533">
            <v>0</v>
          </cell>
          <cell r="AG533">
            <v>0</v>
          </cell>
        </row>
        <row r="534">
          <cell r="Y534">
            <v>0</v>
          </cell>
          <cell r="AF534">
            <v>0</v>
          </cell>
          <cell r="AG534">
            <v>0</v>
          </cell>
        </row>
        <row r="535">
          <cell r="Y535">
            <v>0</v>
          </cell>
          <cell r="AF535">
            <v>0</v>
          </cell>
          <cell r="AG535">
            <v>0</v>
          </cell>
        </row>
        <row r="536">
          <cell r="Y536">
            <v>0</v>
          </cell>
          <cell r="AF536">
            <v>0</v>
          </cell>
          <cell r="AG536">
            <v>0</v>
          </cell>
        </row>
        <row r="537">
          <cell r="Y537">
            <v>0</v>
          </cell>
          <cell r="AF537">
            <v>0</v>
          </cell>
          <cell r="AG537">
            <v>0</v>
          </cell>
        </row>
        <row r="538">
          <cell r="Y538">
            <v>0</v>
          </cell>
          <cell r="AF538">
            <v>0</v>
          </cell>
          <cell r="AG538">
            <v>0</v>
          </cell>
        </row>
        <row r="539">
          <cell r="Y539">
            <v>0</v>
          </cell>
          <cell r="AF539">
            <v>0</v>
          </cell>
          <cell r="AG539">
            <v>0</v>
          </cell>
        </row>
        <row r="540">
          <cell r="Y540">
            <v>0</v>
          </cell>
          <cell r="AF540">
            <v>0</v>
          </cell>
          <cell r="AG540">
            <v>0</v>
          </cell>
        </row>
        <row r="541">
          <cell r="Y541">
            <v>0</v>
          </cell>
          <cell r="AF541">
            <v>0</v>
          </cell>
          <cell r="AG541">
            <v>0</v>
          </cell>
        </row>
        <row r="542">
          <cell r="Y542">
            <v>0</v>
          </cell>
          <cell r="AF542">
            <v>0</v>
          </cell>
          <cell r="AG542">
            <v>0</v>
          </cell>
        </row>
        <row r="543">
          <cell r="Y543">
            <v>0</v>
          </cell>
          <cell r="AF543">
            <v>0</v>
          </cell>
          <cell r="AG543">
            <v>0</v>
          </cell>
        </row>
        <row r="544">
          <cell r="Y544">
            <v>0</v>
          </cell>
          <cell r="AF544">
            <v>0</v>
          </cell>
          <cell r="AG544">
            <v>0</v>
          </cell>
        </row>
        <row r="545">
          <cell r="Y545">
            <v>0</v>
          </cell>
          <cell r="AF545">
            <v>0</v>
          </cell>
          <cell r="AG545">
            <v>0</v>
          </cell>
        </row>
        <row r="546">
          <cell r="Y546">
            <v>0</v>
          </cell>
          <cell r="AF546">
            <v>0</v>
          </cell>
          <cell r="AG546">
            <v>0</v>
          </cell>
        </row>
        <row r="547">
          <cell r="Y547">
            <v>0</v>
          </cell>
          <cell r="AF547">
            <v>0</v>
          </cell>
          <cell r="AG547">
            <v>0</v>
          </cell>
        </row>
        <row r="548">
          <cell r="Y548">
            <v>0</v>
          </cell>
          <cell r="AF548">
            <v>0</v>
          </cell>
          <cell r="AG548">
            <v>0</v>
          </cell>
        </row>
        <row r="549">
          <cell r="Y549">
            <v>0</v>
          </cell>
          <cell r="AF549">
            <v>0</v>
          </cell>
          <cell r="AG549">
            <v>0</v>
          </cell>
        </row>
        <row r="550">
          <cell r="Y550">
            <v>0</v>
          </cell>
          <cell r="AF550">
            <v>0</v>
          </cell>
          <cell r="AG550">
            <v>0</v>
          </cell>
        </row>
        <row r="551">
          <cell r="Y551">
            <v>0</v>
          </cell>
          <cell r="AF551">
            <v>0</v>
          </cell>
          <cell r="AG551">
            <v>0</v>
          </cell>
        </row>
        <row r="552">
          <cell r="Y552">
            <v>0</v>
          </cell>
          <cell r="AF552">
            <v>0</v>
          </cell>
          <cell r="AG552">
            <v>0</v>
          </cell>
        </row>
        <row r="553">
          <cell r="Y553">
            <v>0</v>
          </cell>
          <cell r="AF553">
            <v>0</v>
          </cell>
          <cell r="AG553">
            <v>0</v>
          </cell>
        </row>
        <row r="554">
          <cell r="Y554">
            <v>0</v>
          </cell>
          <cell r="AF554">
            <v>0</v>
          </cell>
          <cell r="AG554">
            <v>0</v>
          </cell>
        </row>
        <row r="555">
          <cell r="Y555">
            <v>0</v>
          </cell>
          <cell r="AF555">
            <v>0</v>
          </cell>
          <cell r="AG555">
            <v>0</v>
          </cell>
        </row>
        <row r="556">
          <cell r="Y556">
            <v>0</v>
          </cell>
          <cell r="AF556">
            <v>0</v>
          </cell>
          <cell r="AG556">
            <v>0</v>
          </cell>
        </row>
        <row r="557">
          <cell r="Y557">
            <v>0</v>
          </cell>
          <cell r="AF557">
            <v>0</v>
          </cell>
          <cell r="AG557">
            <v>0</v>
          </cell>
        </row>
        <row r="558">
          <cell r="Y558">
            <v>0</v>
          </cell>
          <cell r="AF558">
            <v>0</v>
          </cell>
          <cell r="AG558">
            <v>0</v>
          </cell>
        </row>
        <row r="559">
          <cell r="Y559">
            <v>0</v>
          </cell>
          <cell r="AF559">
            <v>0</v>
          </cell>
          <cell r="AG559">
            <v>0</v>
          </cell>
        </row>
        <row r="560">
          <cell r="Y560">
            <v>0</v>
          </cell>
          <cell r="AF560">
            <v>0</v>
          </cell>
          <cell r="AG560">
            <v>0</v>
          </cell>
        </row>
        <row r="561">
          <cell r="Y561">
            <v>0</v>
          </cell>
          <cell r="AF561">
            <v>0</v>
          </cell>
          <cell r="AG561">
            <v>0</v>
          </cell>
        </row>
        <row r="562">
          <cell r="Y562">
            <v>0</v>
          </cell>
          <cell r="AF562">
            <v>0</v>
          </cell>
          <cell r="AG562">
            <v>0</v>
          </cell>
        </row>
        <row r="563">
          <cell r="Y563">
            <v>0</v>
          </cell>
          <cell r="AF563">
            <v>0</v>
          </cell>
          <cell r="AG563">
            <v>0</v>
          </cell>
        </row>
        <row r="564">
          <cell r="Y564">
            <v>0</v>
          </cell>
          <cell r="AF564">
            <v>0</v>
          </cell>
          <cell r="AG564">
            <v>0</v>
          </cell>
        </row>
        <row r="565">
          <cell r="Y565">
            <v>0</v>
          </cell>
          <cell r="AF565">
            <v>0</v>
          </cell>
          <cell r="AG565">
            <v>0</v>
          </cell>
        </row>
        <row r="566">
          <cell r="Y566">
            <v>0</v>
          </cell>
          <cell r="AF566">
            <v>0</v>
          </cell>
          <cell r="AG566">
            <v>0</v>
          </cell>
        </row>
        <row r="567">
          <cell r="Y567">
            <v>0</v>
          </cell>
          <cell r="AF567">
            <v>0</v>
          </cell>
          <cell r="AG567">
            <v>0</v>
          </cell>
        </row>
        <row r="568">
          <cell r="Y568">
            <v>0</v>
          </cell>
          <cell r="AF568">
            <v>0</v>
          </cell>
          <cell r="AG568">
            <v>0</v>
          </cell>
        </row>
        <row r="569">
          <cell r="Y569">
            <v>0</v>
          </cell>
          <cell r="AF569">
            <v>0</v>
          </cell>
          <cell r="AG569">
            <v>0</v>
          </cell>
        </row>
        <row r="570">
          <cell r="Y570">
            <v>0</v>
          </cell>
          <cell r="AF570">
            <v>0</v>
          </cell>
          <cell r="AG570">
            <v>0</v>
          </cell>
        </row>
        <row r="571">
          <cell r="Y571">
            <v>0</v>
          </cell>
          <cell r="AF571">
            <v>0</v>
          </cell>
          <cell r="AG571">
            <v>0</v>
          </cell>
        </row>
        <row r="572">
          <cell r="Y572">
            <v>0</v>
          </cell>
          <cell r="AF572">
            <v>0</v>
          </cell>
          <cell r="AG572">
            <v>0</v>
          </cell>
        </row>
        <row r="573">
          <cell r="Y573">
            <v>0</v>
          </cell>
          <cell r="AF573">
            <v>0</v>
          </cell>
          <cell r="AG573">
            <v>0</v>
          </cell>
        </row>
        <row r="574">
          <cell r="Y574">
            <v>0</v>
          </cell>
          <cell r="AF574">
            <v>0</v>
          </cell>
          <cell r="AG574">
            <v>0</v>
          </cell>
        </row>
        <row r="575">
          <cell r="Y575">
            <v>0</v>
          </cell>
          <cell r="AF575">
            <v>0</v>
          </cell>
          <cell r="AG575">
            <v>0</v>
          </cell>
        </row>
        <row r="576">
          <cell r="Y576">
            <v>0</v>
          </cell>
          <cell r="AF576">
            <v>0</v>
          </cell>
          <cell r="AG576">
            <v>0</v>
          </cell>
        </row>
        <row r="577">
          <cell r="Y577">
            <v>0</v>
          </cell>
          <cell r="AF577">
            <v>0</v>
          </cell>
          <cell r="AG577">
            <v>0</v>
          </cell>
        </row>
        <row r="578">
          <cell r="Y578">
            <v>0</v>
          </cell>
          <cell r="AF578">
            <v>0</v>
          </cell>
          <cell r="AG578">
            <v>0</v>
          </cell>
        </row>
        <row r="579">
          <cell r="Y579">
            <v>0</v>
          </cell>
          <cell r="AF579">
            <v>0</v>
          </cell>
          <cell r="AG579">
            <v>0</v>
          </cell>
        </row>
        <row r="580">
          <cell r="Y580">
            <v>0</v>
          </cell>
          <cell r="AF580">
            <v>0</v>
          </cell>
          <cell r="AG580">
            <v>0</v>
          </cell>
        </row>
        <row r="581">
          <cell r="Y581">
            <v>0</v>
          </cell>
          <cell r="AF581">
            <v>0</v>
          </cell>
          <cell r="AG581">
            <v>0</v>
          </cell>
        </row>
        <row r="582">
          <cell r="Y582">
            <v>0</v>
          </cell>
          <cell r="AF582">
            <v>1</v>
          </cell>
          <cell r="AG582">
            <v>0</v>
          </cell>
        </row>
        <row r="583">
          <cell r="Y583">
            <v>0</v>
          </cell>
          <cell r="AF583">
            <v>0</v>
          </cell>
          <cell r="AG583">
            <v>0</v>
          </cell>
        </row>
        <row r="584">
          <cell r="Y584">
            <v>0</v>
          </cell>
          <cell r="AF584">
            <v>0</v>
          </cell>
          <cell r="AG584">
            <v>0</v>
          </cell>
        </row>
        <row r="585">
          <cell r="Y585">
            <v>0</v>
          </cell>
          <cell r="AF585">
            <v>0</v>
          </cell>
          <cell r="AG585">
            <v>0</v>
          </cell>
        </row>
        <row r="586">
          <cell r="Y586">
            <v>0</v>
          </cell>
          <cell r="AF586">
            <v>0</v>
          </cell>
          <cell r="AG586">
            <v>0</v>
          </cell>
        </row>
        <row r="587">
          <cell r="Y587">
            <v>0</v>
          </cell>
          <cell r="AF587">
            <v>0</v>
          </cell>
          <cell r="AG587">
            <v>0</v>
          </cell>
        </row>
        <row r="588">
          <cell r="Y588">
            <v>0</v>
          </cell>
          <cell r="AF588">
            <v>0</v>
          </cell>
          <cell r="AG588">
            <v>0</v>
          </cell>
        </row>
        <row r="589">
          <cell r="Y589">
            <v>0</v>
          </cell>
          <cell r="AF589">
            <v>0</v>
          </cell>
          <cell r="AG589">
            <v>0</v>
          </cell>
        </row>
        <row r="590">
          <cell r="Y590">
            <v>0</v>
          </cell>
          <cell r="AF590">
            <v>0</v>
          </cell>
          <cell r="AG590">
            <v>0</v>
          </cell>
        </row>
        <row r="591">
          <cell r="Y591">
            <v>0</v>
          </cell>
          <cell r="AF591">
            <v>0</v>
          </cell>
          <cell r="AG591">
            <v>0</v>
          </cell>
        </row>
        <row r="592">
          <cell r="Y592">
            <v>0</v>
          </cell>
          <cell r="AF592">
            <v>0</v>
          </cell>
          <cell r="AG592">
            <v>0</v>
          </cell>
        </row>
        <row r="593">
          <cell r="Y593">
            <v>0</v>
          </cell>
          <cell r="AF593">
            <v>0</v>
          </cell>
          <cell r="AG593">
            <v>0</v>
          </cell>
        </row>
        <row r="594">
          <cell r="Y594">
            <v>0</v>
          </cell>
          <cell r="AF594">
            <v>0</v>
          </cell>
          <cell r="AG594">
            <v>0</v>
          </cell>
        </row>
        <row r="595">
          <cell r="Y595">
            <v>0</v>
          </cell>
          <cell r="AF595">
            <v>0</v>
          </cell>
          <cell r="AG595">
            <v>0</v>
          </cell>
        </row>
        <row r="596">
          <cell r="Y596">
            <v>0</v>
          </cell>
          <cell r="AF596">
            <v>0</v>
          </cell>
          <cell r="AG596">
            <v>0</v>
          </cell>
        </row>
        <row r="597">
          <cell r="Y597">
            <v>0</v>
          </cell>
          <cell r="AF597">
            <v>0</v>
          </cell>
          <cell r="AG597">
            <v>0</v>
          </cell>
        </row>
        <row r="598">
          <cell r="Y598">
            <v>0</v>
          </cell>
          <cell r="AF598">
            <v>0</v>
          </cell>
          <cell r="AG598">
            <v>0</v>
          </cell>
        </row>
        <row r="599">
          <cell r="Y599">
            <v>0</v>
          </cell>
          <cell r="AF599">
            <v>0</v>
          </cell>
          <cell r="AG599">
            <v>0</v>
          </cell>
        </row>
        <row r="600">
          <cell r="Y600">
            <v>0</v>
          </cell>
          <cell r="AF600">
            <v>0</v>
          </cell>
          <cell r="AG600">
            <v>0</v>
          </cell>
        </row>
        <row r="601">
          <cell r="Y601">
            <v>0</v>
          </cell>
          <cell r="AF601">
            <v>0</v>
          </cell>
          <cell r="AG601">
            <v>0</v>
          </cell>
        </row>
        <row r="602">
          <cell r="Y602">
            <v>0</v>
          </cell>
          <cell r="AF602">
            <v>0</v>
          </cell>
          <cell r="AG602">
            <v>0</v>
          </cell>
        </row>
        <row r="603">
          <cell r="Y603">
            <v>0</v>
          </cell>
          <cell r="AF603">
            <v>0</v>
          </cell>
          <cell r="AG603">
            <v>0</v>
          </cell>
        </row>
        <row r="604">
          <cell r="Y604">
            <v>0</v>
          </cell>
          <cell r="AF604">
            <v>0</v>
          </cell>
          <cell r="AG604">
            <v>0</v>
          </cell>
        </row>
        <row r="605">
          <cell r="Y605">
            <v>0</v>
          </cell>
          <cell r="AF605">
            <v>0</v>
          </cell>
          <cell r="AG605">
            <v>0</v>
          </cell>
        </row>
        <row r="606">
          <cell r="Y606">
            <v>0</v>
          </cell>
          <cell r="AF606">
            <v>0</v>
          </cell>
          <cell r="AG606">
            <v>0</v>
          </cell>
        </row>
        <row r="607">
          <cell r="Y607">
            <v>0</v>
          </cell>
          <cell r="AF607">
            <v>0</v>
          </cell>
          <cell r="AG607">
            <v>0</v>
          </cell>
        </row>
        <row r="608">
          <cell r="Y608">
            <v>0</v>
          </cell>
          <cell r="AF608">
            <v>0</v>
          </cell>
          <cell r="AG608">
            <v>0</v>
          </cell>
        </row>
        <row r="609">
          <cell r="Y609">
            <v>0</v>
          </cell>
          <cell r="AF609">
            <v>0</v>
          </cell>
          <cell r="AG609">
            <v>0</v>
          </cell>
        </row>
        <row r="610">
          <cell r="Y610">
            <v>0</v>
          </cell>
          <cell r="AF610">
            <v>0</v>
          </cell>
          <cell r="AG610">
            <v>0</v>
          </cell>
        </row>
        <row r="611">
          <cell r="Y611">
            <v>0</v>
          </cell>
          <cell r="AF611">
            <v>0</v>
          </cell>
          <cell r="AG611">
            <v>0</v>
          </cell>
        </row>
        <row r="612">
          <cell r="Y612">
            <v>0</v>
          </cell>
          <cell r="AF612">
            <v>0</v>
          </cell>
          <cell r="AG612">
            <v>0</v>
          </cell>
        </row>
        <row r="613">
          <cell r="Y613">
            <v>0</v>
          </cell>
          <cell r="AF613">
            <v>0</v>
          </cell>
          <cell r="AG613">
            <v>0</v>
          </cell>
        </row>
        <row r="614">
          <cell r="Y614">
            <v>0</v>
          </cell>
          <cell r="AF614">
            <v>0</v>
          </cell>
          <cell r="AG614">
            <v>0</v>
          </cell>
        </row>
        <row r="615">
          <cell r="Y615">
            <v>0</v>
          </cell>
          <cell r="AF615">
            <v>0</v>
          </cell>
          <cell r="AG615">
            <v>0</v>
          </cell>
        </row>
        <row r="616">
          <cell r="Y616">
            <v>0</v>
          </cell>
          <cell r="AF616">
            <v>0</v>
          </cell>
          <cell r="AG616">
            <v>0</v>
          </cell>
        </row>
        <row r="617">
          <cell r="Y617">
            <v>0</v>
          </cell>
          <cell r="AF617">
            <v>0</v>
          </cell>
          <cell r="AG617">
            <v>0</v>
          </cell>
        </row>
        <row r="618">
          <cell r="Y618">
            <v>0</v>
          </cell>
          <cell r="AF618">
            <v>0</v>
          </cell>
          <cell r="AG618">
            <v>0</v>
          </cell>
        </row>
        <row r="619">
          <cell r="Y619">
            <v>0</v>
          </cell>
          <cell r="AF619">
            <v>0</v>
          </cell>
          <cell r="AG619">
            <v>0</v>
          </cell>
        </row>
        <row r="620">
          <cell r="Y620">
            <v>0</v>
          </cell>
          <cell r="AF620">
            <v>0</v>
          </cell>
          <cell r="AG620">
            <v>0</v>
          </cell>
        </row>
        <row r="621">
          <cell r="Y621">
            <v>0</v>
          </cell>
          <cell r="AF621">
            <v>0</v>
          </cell>
          <cell r="AG621">
            <v>0</v>
          </cell>
        </row>
        <row r="622">
          <cell r="Y622">
            <v>0</v>
          </cell>
          <cell r="AF622">
            <v>0</v>
          </cell>
          <cell r="AG622">
            <v>0</v>
          </cell>
        </row>
        <row r="623">
          <cell r="Y623">
            <v>0</v>
          </cell>
          <cell r="AF623">
            <v>0</v>
          </cell>
          <cell r="AG623">
            <v>0</v>
          </cell>
        </row>
        <row r="624">
          <cell r="Y624">
            <v>0</v>
          </cell>
          <cell r="AF624">
            <v>0</v>
          </cell>
          <cell r="AG624">
            <v>0</v>
          </cell>
        </row>
        <row r="625">
          <cell r="Y625">
            <v>0</v>
          </cell>
          <cell r="AF625">
            <v>0</v>
          </cell>
          <cell r="AG625">
            <v>0</v>
          </cell>
        </row>
        <row r="626">
          <cell r="Y626">
            <v>0</v>
          </cell>
          <cell r="AF626">
            <v>0</v>
          </cell>
          <cell r="AG626">
            <v>0</v>
          </cell>
        </row>
        <row r="627">
          <cell r="Y627">
            <v>0</v>
          </cell>
          <cell r="AF627">
            <v>0</v>
          </cell>
          <cell r="AG627">
            <v>0</v>
          </cell>
        </row>
        <row r="628">
          <cell r="Y628">
            <v>0</v>
          </cell>
          <cell r="AF628">
            <v>0</v>
          </cell>
          <cell r="AG628">
            <v>0</v>
          </cell>
        </row>
        <row r="629">
          <cell r="Y629">
            <v>0</v>
          </cell>
          <cell r="AF629">
            <v>0</v>
          </cell>
          <cell r="AG629">
            <v>0</v>
          </cell>
        </row>
        <row r="630">
          <cell r="Y630">
            <v>0</v>
          </cell>
          <cell r="AF630">
            <v>0</v>
          </cell>
          <cell r="AG630">
            <v>0</v>
          </cell>
        </row>
        <row r="631">
          <cell r="Y631">
            <v>0</v>
          </cell>
          <cell r="AF631">
            <v>0</v>
          </cell>
          <cell r="AG631">
            <v>0</v>
          </cell>
        </row>
        <row r="632">
          <cell r="Y632">
            <v>0</v>
          </cell>
          <cell r="AF632">
            <v>0</v>
          </cell>
          <cell r="AG632">
            <v>0</v>
          </cell>
        </row>
        <row r="633">
          <cell r="Y633">
            <v>0</v>
          </cell>
          <cell r="AF633">
            <v>0</v>
          </cell>
          <cell r="AG633">
            <v>0</v>
          </cell>
        </row>
        <row r="634">
          <cell r="Y634">
            <v>0</v>
          </cell>
          <cell r="AF634">
            <v>0</v>
          </cell>
          <cell r="AG634">
            <v>0</v>
          </cell>
        </row>
        <row r="635">
          <cell r="Y635">
            <v>0</v>
          </cell>
          <cell r="AF635">
            <v>0</v>
          </cell>
          <cell r="AG635">
            <v>0</v>
          </cell>
        </row>
        <row r="636">
          <cell r="Y636">
            <v>0</v>
          </cell>
          <cell r="AF636">
            <v>0</v>
          </cell>
          <cell r="AG636">
            <v>0</v>
          </cell>
        </row>
        <row r="637">
          <cell r="Y637">
            <v>0</v>
          </cell>
          <cell r="AF637">
            <v>0</v>
          </cell>
          <cell r="AG637">
            <v>0</v>
          </cell>
        </row>
        <row r="638">
          <cell r="Y638">
            <v>0</v>
          </cell>
          <cell r="AF638">
            <v>0</v>
          </cell>
          <cell r="AG638">
            <v>0</v>
          </cell>
        </row>
        <row r="639">
          <cell r="Y639">
            <v>0</v>
          </cell>
          <cell r="AF639">
            <v>0</v>
          </cell>
          <cell r="AG639">
            <v>0</v>
          </cell>
        </row>
        <row r="640">
          <cell r="Y640">
            <v>0</v>
          </cell>
          <cell r="AF640">
            <v>0</v>
          </cell>
          <cell r="AG640">
            <v>0</v>
          </cell>
        </row>
        <row r="641">
          <cell r="Y641">
            <v>0</v>
          </cell>
          <cell r="AF641">
            <v>0</v>
          </cell>
          <cell r="AG641">
            <v>0</v>
          </cell>
        </row>
        <row r="642">
          <cell r="Y642">
            <v>0</v>
          </cell>
          <cell r="AF642">
            <v>0</v>
          </cell>
          <cell r="AG642">
            <v>0</v>
          </cell>
        </row>
        <row r="643">
          <cell r="Y643">
            <v>0</v>
          </cell>
          <cell r="AF643">
            <v>0</v>
          </cell>
          <cell r="AG643">
            <v>0</v>
          </cell>
        </row>
        <row r="644">
          <cell r="Y644">
            <v>0</v>
          </cell>
          <cell r="AF644">
            <v>0</v>
          </cell>
          <cell r="AG644">
            <v>0</v>
          </cell>
        </row>
        <row r="645">
          <cell r="Y645">
            <v>0</v>
          </cell>
          <cell r="AF645">
            <v>0</v>
          </cell>
          <cell r="AG645">
            <v>0</v>
          </cell>
        </row>
        <row r="646">
          <cell r="Y646">
            <v>0</v>
          </cell>
          <cell r="AF646">
            <v>0</v>
          </cell>
          <cell r="AG646">
            <v>0</v>
          </cell>
        </row>
        <row r="647">
          <cell r="Y647">
            <v>0</v>
          </cell>
          <cell r="AF647">
            <v>0</v>
          </cell>
          <cell r="AG647">
            <v>0</v>
          </cell>
        </row>
        <row r="648">
          <cell r="Y648">
            <v>0</v>
          </cell>
          <cell r="AF648">
            <v>0</v>
          </cell>
          <cell r="AG648">
            <v>0</v>
          </cell>
        </row>
        <row r="649">
          <cell r="Y649">
            <v>0</v>
          </cell>
          <cell r="AF649">
            <v>0</v>
          </cell>
          <cell r="AG649">
            <v>0</v>
          </cell>
        </row>
        <row r="650">
          <cell r="Y650">
            <v>0</v>
          </cell>
          <cell r="AF650">
            <v>0</v>
          </cell>
          <cell r="AG650">
            <v>0</v>
          </cell>
        </row>
        <row r="651">
          <cell r="Y651">
            <v>0</v>
          </cell>
          <cell r="AF651">
            <v>0</v>
          </cell>
          <cell r="AG651">
            <v>0</v>
          </cell>
        </row>
        <row r="652">
          <cell r="Y652">
            <v>0</v>
          </cell>
          <cell r="AF652">
            <v>0</v>
          </cell>
          <cell r="AG652">
            <v>0</v>
          </cell>
        </row>
        <row r="653">
          <cell r="Y653">
            <v>0</v>
          </cell>
          <cell r="AF653">
            <v>0</v>
          </cell>
          <cell r="AG653">
            <v>0</v>
          </cell>
        </row>
        <row r="654">
          <cell r="Y654">
            <v>0</v>
          </cell>
          <cell r="AF654">
            <v>0</v>
          </cell>
          <cell r="AG654">
            <v>0</v>
          </cell>
        </row>
        <row r="655">
          <cell r="Y655">
            <v>0</v>
          </cell>
          <cell r="AF655">
            <v>0</v>
          </cell>
          <cell r="AG655">
            <v>0</v>
          </cell>
        </row>
        <row r="656">
          <cell r="Y656">
            <v>0</v>
          </cell>
          <cell r="AF656">
            <v>0</v>
          </cell>
          <cell r="AG656">
            <v>0</v>
          </cell>
        </row>
        <row r="657">
          <cell r="Y657">
            <v>0</v>
          </cell>
          <cell r="AF657">
            <v>0</v>
          </cell>
          <cell r="AG657">
            <v>0</v>
          </cell>
        </row>
        <row r="658">
          <cell r="Y658">
            <v>0</v>
          </cell>
          <cell r="AF658">
            <v>0</v>
          </cell>
          <cell r="AG658">
            <v>0</v>
          </cell>
        </row>
        <row r="659">
          <cell r="Y659">
            <v>0</v>
          </cell>
          <cell r="AF659">
            <v>0</v>
          </cell>
          <cell r="AG659">
            <v>0</v>
          </cell>
        </row>
        <row r="660">
          <cell r="Y660">
            <v>0</v>
          </cell>
          <cell r="AF660">
            <v>0</v>
          </cell>
          <cell r="AG660">
            <v>0</v>
          </cell>
        </row>
        <row r="661">
          <cell r="Y661">
            <v>0</v>
          </cell>
          <cell r="AF661">
            <v>0</v>
          </cell>
          <cell r="AG661">
            <v>0</v>
          </cell>
        </row>
        <row r="662">
          <cell r="Y662">
            <v>0</v>
          </cell>
          <cell r="AF662">
            <v>0</v>
          </cell>
          <cell r="AG662">
            <v>0</v>
          </cell>
        </row>
        <row r="663">
          <cell r="Y663">
            <v>0</v>
          </cell>
          <cell r="AF663">
            <v>0</v>
          </cell>
          <cell r="AG663">
            <v>0</v>
          </cell>
        </row>
        <row r="664">
          <cell r="Y664">
            <v>0</v>
          </cell>
          <cell r="AF664">
            <v>0</v>
          </cell>
          <cell r="AG664">
            <v>0</v>
          </cell>
        </row>
        <row r="665">
          <cell r="Y665">
            <v>0</v>
          </cell>
          <cell r="AF665">
            <v>0</v>
          </cell>
          <cell r="AG665">
            <v>0</v>
          </cell>
        </row>
        <row r="666">
          <cell r="Y666">
            <v>0</v>
          </cell>
          <cell r="AF666">
            <v>0</v>
          </cell>
          <cell r="AG666">
            <v>0</v>
          </cell>
        </row>
        <row r="667">
          <cell r="Y667">
            <v>0</v>
          </cell>
          <cell r="AF667">
            <v>0</v>
          </cell>
          <cell r="AG667">
            <v>0</v>
          </cell>
        </row>
        <row r="668">
          <cell r="Y668">
            <v>0</v>
          </cell>
          <cell r="AF668">
            <v>0</v>
          </cell>
          <cell r="AG668">
            <v>0</v>
          </cell>
        </row>
        <row r="669">
          <cell r="Y669">
            <v>0</v>
          </cell>
          <cell r="AF669">
            <v>0</v>
          </cell>
          <cell r="AG669">
            <v>0</v>
          </cell>
        </row>
        <row r="670">
          <cell r="Y670">
            <v>0</v>
          </cell>
          <cell r="AF670">
            <v>0</v>
          </cell>
          <cell r="AG670">
            <v>0</v>
          </cell>
        </row>
        <row r="671">
          <cell r="Y671">
            <v>0</v>
          </cell>
          <cell r="AF671">
            <v>0</v>
          </cell>
          <cell r="AG671">
            <v>0</v>
          </cell>
        </row>
        <row r="672">
          <cell r="Y672">
            <v>0</v>
          </cell>
          <cell r="AF672">
            <v>0</v>
          </cell>
          <cell r="AG672">
            <v>0</v>
          </cell>
        </row>
        <row r="673">
          <cell r="Y673">
            <v>0</v>
          </cell>
          <cell r="AF673">
            <v>0</v>
          </cell>
          <cell r="AG673">
            <v>0</v>
          </cell>
        </row>
        <row r="674">
          <cell r="Y674">
            <v>0</v>
          </cell>
          <cell r="AF674">
            <v>0</v>
          </cell>
          <cell r="AG674">
            <v>0</v>
          </cell>
        </row>
        <row r="675">
          <cell r="Y675">
            <v>0</v>
          </cell>
          <cell r="AF675">
            <v>0</v>
          </cell>
          <cell r="AG675">
            <v>0</v>
          </cell>
        </row>
        <row r="676">
          <cell r="Y676">
            <v>0</v>
          </cell>
          <cell r="AF676">
            <v>0</v>
          </cell>
          <cell r="AG676">
            <v>0</v>
          </cell>
        </row>
        <row r="677">
          <cell r="Y677">
            <v>0</v>
          </cell>
          <cell r="AF677">
            <v>0</v>
          </cell>
          <cell r="AG677">
            <v>0</v>
          </cell>
        </row>
        <row r="678">
          <cell r="Y678">
            <v>0</v>
          </cell>
          <cell r="AF678">
            <v>0</v>
          </cell>
          <cell r="AG678">
            <v>0</v>
          </cell>
        </row>
        <row r="679">
          <cell r="Y679">
            <v>0</v>
          </cell>
          <cell r="AF679">
            <v>0</v>
          </cell>
          <cell r="AG679">
            <v>0</v>
          </cell>
        </row>
        <row r="680">
          <cell r="Y680">
            <v>0</v>
          </cell>
          <cell r="AF680">
            <v>0</v>
          </cell>
          <cell r="AG680">
            <v>0</v>
          </cell>
        </row>
        <row r="681">
          <cell r="Y681">
            <v>0</v>
          </cell>
          <cell r="AF681">
            <v>0</v>
          </cell>
          <cell r="AG681">
            <v>0</v>
          </cell>
        </row>
        <row r="682">
          <cell r="Y682">
            <v>0</v>
          </cell>
          <cell r="AF682">
            <v>0</v>
          </cell>
          <cell r="AG682">
            <v>0</v>
          </cell>
        </row>
        <row r="683">
          <cell r="Y683">
            <v>0</v>
          </cell>
          <cell r="AF683">
            <v>0</v>
          </cell>
          <cell r="AG683">
            <v>0</v>
          </cell>
        </row>
        <row r="684">
          <cell r="Y684">
            <v>0</v>
          </cell>
          <cell r="AF684">
            <v>0</v>
          </cell>
          <cell r="AG684">
            <v>0</v>
          </cell>
        </row>
        <row r="685">
          <cell r="Y685">
            <v>0</v>
          </cell>
          <cell r="AF685">
            <v>0</v>
          </cell>
          <cell r="AG685">
            <v>0</v>
          </cell>
        </row>
        <row r="686">
          <cell r="Y686">
            <v>0</v>
          </cell>
          <cell r="AF686">
            <v>0</v>
          </cell>
          <cell r="AG686">
            <v>0</v>
          </cell>
        </row>
        <row r="687">
          <cell r="Y687">
            <v>0</v>
          </cell>
          <cell r="AF687">
            <v>0</v>
          </cell>
          <cell r="AG687">
            <v>0</v>
          </cell>
        </row>
        <row r="688">
          <cell r="Y688">
            <v>0</v>
          </cell>
          <cell r="AF688">
            <v>0</v>
          </cell>
          <cell r="AG688">
            <v>0</v>
          </cell>
        </row>
        <row r="689">
          <cell r="Y689">
            <v>0</v>
          </cell>
          <cell r="AF689">
            <v>0</v>
          </cell>
          <cell r="AG689">
            <v>0</v>
          </cell>
        </row>
        <row r="690">
          <cell r="Y690">
            <v>0</v>
          </cell>
          <cell r="AF690">
            <v>0</v>
          </cell>
          <cell r="AG690">
            <v>0</v>
          </cell>
        </row>
        <row r="691">
          <cell r="Y691">
            <v>0</v>
          </cell>
          <cell r="AF691">
            <v>0</v>
          </cell>
          <cell r="AG691">
            <v>0</v>
          </cell>
        </row>
        <row r="692">
          <cell r="Y692">
            <v>0</v>
          </cell>
          <cell r="AF692">
            <v>0</v>
          </cell>
          <cell r="AG692">
            <v>0</v>
          </cell>
        </row>
        <row r="693">
          <cell r="Y693">
            <v>0</v>
          </cell>
          <cell r="AF693">
            <v>0</v>
          </cell>
          <cell r="AG693">
            <v>0</v>
          </cell>
        </row>
        <row r="694">
          <cell r="Y694">
            <v>0</v>
          </cell>
          <cell r="AF694">
            <v>0</v>
          </cell>
          <cell r="AG694">
            <v>0</v>
          </cell>
        </row>
        <row r="695">
          <cell r="Y695">
            <v>0</v>
          </cell>
          <cell r="AF695">
            <v>0</v>
          </cell>
          <cell r="AG695">
            <v>0</v>
          </cell>
        </row>
        <row r="696">
          <cell r="Y696">
            <v>0</v>
          </cell>
          <cell r="AF696">
            <v>0</v>
          </cell>
          <cell r="AG696">
            <v>0</v>
          </cell>
        </row>
        <row r="697">
          <cell r="Y697">
            <v>0</v>
          </cell>
          <cell r="AF697">
            <v>0</v>
          </cell>
          <cell r="AG697">
            <v>0</v>
          </cell>
        </row>
        <row r="698">
          <cell r="Y698">
            <v>0</v>
          </cell>
          <cell r="AF698">
            <v>0</v>
          </cell>
          <cell r="AG698">
            <v>0</v>
          </cell>
        </row>
        <row r="699">
          <cell r="Y699">
            <v>0</v>
          </cell>
          <cell r="AF699">
            <v>0</v>
          </cell>
          <cell r="AG699">
            <v>0</v>
          </cell>
        </row>
        <row r="700">
          <cell r="Y700">
            <v>0</v>
          </cell>
          <cell r="AF700">
            <v>0</v>
          </cell>
          <cell r="AG700">
            <v>0</v>
          </cell>
        </row>
        <row r="701">
          <cell r="Y701">
            <v>0</v>
          </cell>
          <cell r="AF701">
            <v>0</v>
          </cell>
          <cell r="AG701">
            <v>0</v>
          </cell>
        </row>
        <row r="702">
          <cell r="Y702">
            <v>0</v>
          </cell>
          <cell r="AF702">
            <v>0</v>
          </cell>
          <cell r="AG702">
            <v>0</v>
          </cell>
        </row>
        <row r="703">
          <cell r="Y703">
            <v>0</v>
          </cell>
          <cell r="AF703">
            <v>0</v>
          </cell>
          <cell r="AG703">
            <v>0</v>
          </cell>
        </row>
        <row r="704">
          <cell r="Y704">
            <v>0</v>
          </cell>
          <cell r="AF704">
            <v>0</v>
          </cell>
          <cell r="AG704">
            <v>0</v>
          </cell>
        </row>
        <row r="705">
          <cell r="Y705">
            <v>0</v>
          </cell>
          <cell r="AF705">
            <v>0</v>
          </cell>
          <cell r="AG705">
            <v>0</v>
          </cell>
        </row>
        <row r="706">
          <cell r="Y706">
            <v>0</v>
          </cell>
          <cell r="AF706">
            <v>0</v>
          </cell>
          <cell r="AG706">
            <v>0</v>
          </cell>
        </row>
        <row r="707">
          <cell r="Y707">
            <v>0</v>
          </cell>
          <cell r="AF707">
            <v>0</v>
          </cell>
          <cell r="AG707">
            <v>0</v>
          </cell>
        </row>
        <row r="708">
          <cell r="Y708">
            <v>0</v>
          </cell>
          <cell r="AF708">
            <v>0</v>
          </cell>
          <cell r="AG708">
            <v>0</v>
          </cell>
        </row>
        <row r="709">
          <cell r="Y709">
            <v>0</v>
          </cell>
          <cell r="AF709">
            <v>0</v>
          </cell>
          <cell r="AG709">
            <v>0</v>
          </cell>
        </row>
        <row r="710">
          <cell r="Y710">
            <v>0</v>
          </cell>
          <cell r="AF710">
            <v>0</v>
          </cell>
          <cell r="AG710">
            <v>0</v>
          </cell>
        </row>
        <row r="711">
          <cell r="Y711">
            <v>0</v>
          </cell>
          <cell r="AF711">
            <v>0</v>
          </cell>
          <cell r="AG711">
            <v>0</v>
          </cell>
        </row>
        <row r="712">
          <cell r="Y712">
            <v>0</v>
          </cell>
          <cell r="AF712">
            <v>0</v>
          </cell>
          <cell r="AG712">
            <v>0</v>
          </cell>
        </row>
        <row r="713">
          <cell r="Y713">
            <v>0</v>
          </cell>
          <cell r="AF713">
            <v>0</v>
          </cell>
          <cell r="AG713">
            <v>0</v>
          </cell>
        </row>
        <row r="714">
          <cell r="Y714">
            <v>0</v>
          </cell>
          <cell r="AF714">
            <v>0</v>
          </cell>
          <cell r="AG714">
            <v>0</v>
          </cell>
        </row>
        <row r="715">
          <cell r="Y715">
            <v>0</v>
          </cell>
          <cell r="AF715">
            <v>0</v>
          </cell>
          <cell r="AG715">
            <v>0</v>
          </cell>
        </row>
        <row r="716">
          <cell r="Y716">
            <v>0</v>
          </cell>
          <cell r="AF716">
            <v>0</v>
          </cell>
          <cell r="AG716">
            <v>0</v>
          </cell>
        </row>
        <row r="717">
          <cell r="Y717">
            <v>0</v>
          </cell>
          <cell r="AF717">
            <v>0</v>
          </cell>
          <cell r="AG717">
            <v>0</v>
          </cell>
        </row>
        <row r="718">
          <cell r="Y718">
            <v>0</v>
          </cell>
          <cell r="AF718">
            <v>0</v>
          </cell>
          <cell r="AG718">
            <v>0</v>
          </cell>
        </row>
        <row r="719">
          <cell r="Y719">
            <v>0</v>
          </cell>
          <cell r="AF719">
            <v>0</v>
          </cell>
          <cell r="AG719">
            <v>0</v>
          </cell>
        </row>
        <row r="720">
          <cell r="Y720">
            <v>0</v>
          </cell>
          <cell r="AF720">
            <v>0</v>
          </cell>
          <cell r="AG720">
            <v>0</v>
          </cell>
        </row>
        <row r="721">
          <cell r="Y721">
            <v>0</v>
          </cell>
          <cell r="AF721">
            <v>0</v>
          </cell>
          <cell r="AG721">
            <v>0</v>
          </cell>
        </row>
        <row r="722">
          <cell r="Y722">
            <v>0</v>
          </cell>
          <cell r="AF722">
            <v>0</v>
          </cell>
          <cell r="AG722">
            <v>0</v>
          </cell>
        </row>
        <row r="723">
          <cell r="Y723">
            <v>0</v>
          </cell>
          <cell r="AF723">
            <v>0</v>
          </cell>
          <cell r="AG723">
            <v>0</v>
          </cell>
        </row>
        <row r="724">
          <cell r="Y724">
            <v>0</v>
          </cell>
          <cell r="AF724">
            <v>0</v>
          </cell>
          <cell r="AG724">
            <v>0</v>
          </cell>
        </row>
        <row r="725">
          <cell r="Y725">
            <v>0</v>
          </cell>
          <cell r="AF725">
            <v>0</v>
          </cell>
          <cell r="AG725">
            <v>0</v>
          </cell>
        </row>
        <row r="726">
          <cell r="Y726">
            <v>0</v>
          </cell>
          <cell r="AF726">
            <v>0</v>
          </cell>
          <cell r="AG726">
            <v>0</v>
          </cell>
        </row>
        <row r="727">
          <cell r="Y727">
            <v>0</v>
          </cell>
          <cell r="AF727">
            <v>0</v>
          </cell>
          <cell r="AG727">
            <v>0</v>
          </cell>
        </row>
        <row r="728">
          <cell r="Y728">
            <v>0</v>
          </cell>
          <cell r="AF728">
            <v>0</v>
          </cell>
          <cell r="AG728">
            <v>0</v>
          </cell>
        </row>
        <row r="729">
          <cell r="Y729">
            <v>0</v>
          </cell>
          <cell r="AF729">
            <v>0</v>
          </cell>
          <cell r="AG729">
            <v>0</v>
          </cell>
        </row>
        <row r="730">
          <cell r="Y730">
            <v>0</v>
          </cell>
          <cell r="AF730">
            <v>0</v>
          </cell>
          <cell r="AG730">
            <v>0</v>
          </cell>
        </row>
        <row r="731">
          <cell r="Y731">
            <v>0</v>
          </cell>
          <cell r="AF731">
            <v>0</v>
          </cell>
          <cell r="AG731">
            <v>0</v>
          </cell>
        </row>
        <row r="732">
          <cell r="Y732">
            <v>0</v>
          </cell>
          <cell r="AF732">
            <v>0</v>
          </cell>
          <cell r="AG732">
            <v>0</v>
          </cell>
        </row>
        <row r="733">
          <cell r="Y733">
            <v>0</v>
          </cell>
          <cell r="AF733">
            <v>0</v>
          </cell>
          <cell r="AG733">
            <v>0</v>
          </cell>
        </row>
        <row r="734">
          <cell r="Y734">
            <v>0</v>
          </cell>
          <cell r="AF734">
            <v>0</v>
          </cell>
          <cell r="AG734">
            <v>0</v>
          </cell>
        </row>
        <row r="735">
          <cell r="Y735">
            <v>0</v>
          </cell>
          <cell r="AF735">
            <v>0</v>
          </cell>
          <cell r="AG735">
            <v>0</v>
          </cell>
        </row>
        <row r="736">
          <cell r="Y736">
            <v>0</v>
          </cell>
          <cell r="AF736">
            <v>0</v>
          </cell>
          <cell r="AG736">
            <v>0</v>
          </cell>
        </row>
        <row r="737">
          <cell r="Y737">
            <v>0</v>
          </cell>
          <cell r="AF737">
            <v>0</v>
          </cell>
          <cell r="AG737">
            <v>0</v>
          </cell>
        </row>
        <row r="738">
          <cell r="Y738">
            <v>0</v>
          </cell>
          <cell r="AF738">
            <v>0</v>
          </cell>
          <cell r="AG738">
            <v>0</v>
          </cell>
        </row>
        <row r="739">
          <cell r="Y739">
            <v>0</v>
          </cell>
          <cell r="AF739">
            <v>0</v>
          </cell>
          <cell r="AG739">
            <v>0</v>
          </cell>
        </row>
        <row r="740">
          <cell r="Y740">
            <v>0</v>
          </cell>
          <cell r="AF740">
            <v>0</v>
          </cell>
          <cell r="AG740">
            <v>0</v>
          </cell>
        </row>
        <row r="741">
          <cell r="Y741">
            <v>0</v>
          </cell>
          <cell r="AF741">
            <v>0</v>
          </cell>
          <cell r="AG741">
            <v>0</v>
          </cell>
        </row>
        <row r="742">
          <cell r="Y742">
            <v>0</v>
          </cell>
          <cell r="AF742">
            <v>0</v>
          </cell>
          <cell r="AG742">
            <v>0</v>
          </cell>
        </row>
        <row r="743">
          <cell r="Y743">
            <v>0</v>
          </cell>
          <cell r="AF743">
            <v>0</v>
          </cell>
          <cell r="AG743">
            <v>0</v>
          </cell>
        </row>
        <row r="744">
          <cell r="Y744">
            <v>0</v>
          </cell>
          <cell r="AF744">
            <v>0</v>
          </cell>
          <cell r="AG744">
            <v>0</v>
          </cell>
        </row>
        <row r="745">
          <cell r="Y745">
            <v>0</v>
          </cell>
          <cell r="AF745">
            <v>0</v>
          </cell>
          <cell r="AG745">
            <v>0</v>
          </cell>
        </row>
        <row r="746">
          <cell r="Y746">
            <v>0</v>
          </cell>
          <cell r="AF746">
            <v>0</v>
          </cell>
          <cell r="AG746">
            <v>0</v>
          </cell>
        </row>
        <row r="747">
          <cell r="Y747">
            <v>0</v>
          </cell>
          <cell r="AF747">
            <v>0</v>
          </cell>
          <cell r="AG747">
            <v>0</v>
          </cell>
        </row>
        <row r="748">
          <cell r="Y748">
            <v>0</v>
          </cell>
          <cell r="AF748">
            <v>0</v>
          </cell>
          <cell r="AG748">
            <v>0</v>
          </cell>
        </row>
        <row r="749">
          <cell r="Y749">
            <v>0</v>
          </cell>
          <cell r="AF749">
            <v>0</v>
          </cell>
          <cell r="AG749">
            <v>0</v>
          </cell>
        </row>
        <row r="750">
          <cell r="Y750">
            <v>0</v>
          </cell>
          <cell r="AF750">
            <v>0</v>
          </cell>
          <cell r="AG750">
            <v>0</v>
          </cell>
        </row>
        <row r="751">
          <cell r="Y751">
            <v>0</v>
          </cell>
          <cell r="AF751">
            <v>0</v>
          </cell>
          <cell r="AG751">
            <v>0</v>
          </cell>
        </row>
        <row r="752">
          <cell r="Y752">
            <v>0</v>
          </cell>
          <cell r="AF752">
            <v>0</v>
          </cell>
          <cell r="AG752">
            <v>0</v>
          </cell>
        </row>
        <row r="753">
          <cell r="Y753">
            <v>0</v>
          </cell>
          <cell r="AF753">
            <v>0</v>
          </cell>
          <cell r="AG753">
            <v>0</v>
          </cell>
        </row>
        <row r="754">
          <cell r="Y754">
            <v>0</v>
          </cell>
          <cell r="AF754">
            <v>0</v>
          </cell>
          <cell r="AG754">
            <v>0</v>
          </cell>
        </row>
        <row r="755">
          <cell r="Y755">
            <v>0</v>
          </cell>
          <cell r="AF755">
            <v>0</v>
          </cell>
          <cell r="AG755">
            <v>0</v>
          </cell>
        </row>
        <row r="756">
          <cell r="Y756">
            <v>0</v>
          </cell>
          <cell r="AF756">
            <v>0</v>
          </cell>
          <cell r="AG756">
            <v>0</v>
          </cell>
        </row>
        <row r="757">
          <cell r="Y757">
            <v>0</v>
          </cell>
          <cell r="AF757">
            <v>0</v>
          </cell>
          <cell r="AG757">
            <v>0</v>
          </cell>
        </row>
        <row r="758">
          <cell r="Y758">
            <v>0</v>
          </cell>
          <cell r="AF758">
            <v>0</v>
          </cell>
          <cell r="AG758">
            <v>0</v>
          </cell>
        </row>
        <row r="759">
          <cell r="Y759">
            <v>0</v>
          </cell>
          <cell r="AF759">
            <v>0</v>
          </cell>
          <cell r="AG759">
            <v>0</v>
          </cell>
        </row>
        <row r="760">
          <cell r="Y760">
            <v>0</v>
          </cell>
          <cell r="AF760">
            <v>0</v>
          </cell>
          <cell r="AG760">
            <v>0</v>
          </cell>
        </row>
        <row r="761">
          <cell r="Y761">
            <v>0</v>
          </cell>
          <cell r="AF761">
            <v>0</v>
          </cell>
          <cell r="AG761">
            <v>0</v>
          </cell>
        </row>
        <row r="762">
          <cell r="Y762">
            <v>0</v>
          </cell>
          <cell r="AF762">
            <v>0</v>
          </cell>
          <cell r="AG762">
            <v>0</v>
          </cell>
        </row>
        <row r="763">
          <cell r="Y763">
            <v>0</v>
          </cell>
          <cell r="AF763">
            <v>0</v>
          </cell>
          <cell r="AG763">
            <v>0</v>
          </cell>
        </row>
        <row r="764">
          <cell r="Y764">
            <v>0</v>
          </cell>
          <cell r="AF764">
            <v>0</v>
          </cell>
          <cell r="AG764">
            <v>0</v>
          </cell>
        </row>
        <row r="765">
          <cell r="Y765">
            <v>0</v>
          </cell>
          <cell r="AF765">
            <v>0</v>
          </cell>
          <cell r="AG765">
            <v>0</v>
          </cell>
        </row>
        <row r="766">
          <cell r="Y766">
            <v>0</v>
          </cell>
          <cell r="AF766">
            <v>0</v>
          </cell>
          <cell r="AG766">
            <v>0</v>
          </cell>
        </row>
        <row r="767">
          <cell r="Y767">
            <v>0</v>
          </cell>
          <cell r="AF767">
            <v>0</v>
          </cell>
          <cell r="AG767">
            <v>0</v>
          </cell>
        </row>
        <row r="768">
          <cell r="Y768">
            <v>0</v>
          </cell>
          <cell r="AF768">
            <v>0</v>
          </cell>
          <cell r="AG768">
            <v>0</v>
          </cell>
        </row>
        <row r="769">
          <cell r="Y769">
            <v>0</v>
          </cell>
          <cell r="AF769">
            <v>0</v>
          </cell>
          <cell r="AG769">
            <v>0</v>
          </cell>
        </row>
        <row r="770">
          <cell r="Y770">
            <v>0</v>
          </cell>
          <cell r="AF770">
            <v>0</v>
          </cell>
          <cell r="AG770">
            <v>0</v>
          </cell>
        </row>
        <row r="771">
          <cell r="Y771">
            <v>0</v>
          </cell>
          <cell r="AF771">
            <v>0</v>
          </cell>
          <cell r="AG771">
            <v>0</v>
          </cell>
        </row>
        <row r="772">
          <cell r="Y772">
            <v>0</v>
          </cell>
          <cell r="AF772">
            <v>0</v>
          </cell>
          <cell r="AG772">
            <v>0</v>
          </cell>
        </row>
        <row r="773">
          <cell r="Y773">
            <v>0</v>
          </cell>
          <cell r="AF773">
            <v>0</v>
          </cell>
          <cell r="AG773">
            <v>0</v>
          </cell>
        </row>
        <row r="774">
          <cell r="Y774">
            <v>0</v>
          </cell>
          <cell r="AF774">
            <v>0</v>
          </cell>
          <cell r="AG774">
            <v>0</v>
          </cell>
        </row>
        <row r="775">
          <cell r="Y775">
            <v>0</v>
          </cell>
          <cell r="AF775">
            <v>0</v>
          </cell>
          <cell r="AG775">
            <v>0</v>
          </cell>
        </row>
        <row r="776">
          <cell r="Y776">
            <v>0</v>
          </cell>
          <cell r="AF776">
            <v>0</v>
          </cell>
          <cell r="AG776">
            <v>0</v>
          </cell>
        </row>
        <row r="777">
          <cell r="Y777">
            <v>0</v>
          </cell>
          <cell r="AF777">
            <v>0</v>
          </cell>
          <cell r="AG777">
            <v>0</v>
          </cell>
        </row>
        <row r="778">
          <cell r="Y778">
            <v>0</v>
          </cell>
          <cell r="AF778">
            <v>0</v>
          </cell>
          <cell r="AG778">
            <v>0</v>
          </cell>
        </row>
        <row r="779">
          <cell r="Y779">
            <v>0</v>
          </cell>
          <cell r="AF779">
            <v>0</v>
          </cell>
          <cell r="AG779">
            <v>0</v>
          </cell>
        </row>
        <row r="780">
          <cell r="Y780">
            <v>0</v>
          </cell>
          <cell r="AF780">
            <v>0</v>
          </cell>
          <cell r="AG780">
            <v>0</v>
          </cell>
        </row>
        <row r="781">
          <cell r="Y781">
            <v>0</v>
          </cell>
          <cell r="AF781">
            <v>0</v>
          </cell>
          <cell r="AG781">
            <v>0</v>
          </cell>
        </row>
        <row r="782">
          <cell r="Y782">
            <v>0</v>
          </cell>
          <cell r="AF782">
            <v>0</v>
          </cell>
          <cell r="AG782">
            <v>0</v>
          </cell>
        </row>
        <row r="783">
          <cell r="Y783">
            <v>0</v>
          </cell>
          <cell r="AF783">
            <v>0</v>
          </cell>
          <cell r="AG783">
            <v>0</v>
          </cell>
        </row>
        <row r="784">
          <cell r="Y784">
            <v>0</v>
          </cell>
          <cell r="AF784">
            <v>0</v>
          </cell>
          <cell r="AG784">
            <v>0</v>
          </cell>
        </row>
        <row r="785">
          <cell r="Y785">
            <v>0</v>
          </cell>
          <cell r="AF785">
            <v>0</v>
          </cell>
          <cell r="AG785">
            <v>0</v>
          </cell>
        </row>
        <row r="786">
          <cell r="Y786">
            <v>0</v>
          </cell>
          <cell r="AF786">
            <v>0</v>
          </cell>
          <cell r="AG786">
            <v>0</v>
          </cell>
        </row>
        <row r="787">
          <cell r="Y787">
            <v>0</v>
          </cell>
          <cell r="AF787">
            <v>0</v>
          </cell>
          <cell r="AG787">
            <v>0</v>
          </cell>
        </row>
        <row r="788">
          <cell r="Y788">
            <v>0</v>
          </cell>
          <cell r="AF788">
            <v>0</v>
          </cell>
          <cell r="AG788">
            <v>0</v>
          </cell>
        </row>
        <row r="789">
          <cell r="Y789">
            <v>0</v>
          </cell>
          <cell r="AF789">
            <v>0</v>
          </cell>
          <cell r="AG789">
            <v>0</v>
          </cell>
        </row>
        <row r="790">
          <cell r="Y790">
            <v>0</v>
          </cell>
          <cell r="AF790">
            <v>0</v>
          </cell>
          <cell r="AG790">
            <v>0</v>
          </cell>
        </row>
        <row r="791">
          <cell r="Y791">
            <v>0</v>
          </cell>
          <cell r="AF791">
            <v>0</v>
          </cell>
          <cell r="AG791">
            <v>0</v>
          </cell>
        </row>
        <row r="792">
          <cell r="Y792">
            <v>0</v>
          </cell>
          <cell r="AF792">
            <v>0</v>
          </cell>
          <cell r="AG792">
            <v>0</v>
          </cell>
        </row>
        <row r="793">
          <cell r="Y793">
            <v>0</v>
          </cell>
          <cell r="AF793">
            <v>0</v>
          </cell>
          <cell r="AG793">
            <v>0</v>
          </cell>
        </row>
        <row r="794">
          <cell r="Y794">
            <v>0</v>
          </cell>
          <cell r="AF794">
            <v>0</v>
          </cell>
          <cell r="AG794">
            <v>0</v>
          </cell>
        </row>
        <row r="795">
          <cell r="Y795">
            <v>0</v>
          </cell>
          <cell r="AF795">
            <v>0</v>
          </cell>
          <cell r="AG795">
            <v>0</v>
          </cell>
        </row>
        <row r="796">
          <cell r="Y796">
            <v>0</v>
          </cell>
          <cell r="AF796">
            <v>0</v>
          </cell>
          <cell r="AG796">
            <v>0</v>
          </cell>
        </row>
        <row r="797">
          <cell r="Y797">
            <v>0</v>
          </cell>
          <cell r="AF797">
            <v>0</v>
          </cell>
          <cell r="AG797">
            <v>0</v>
          </cell>
        </row>
        <row r="798">
          <cell r="Y798">
            <v>0</v>
          </cell>
          <cell r="AF798">
            <v>0</v>
          </cell>
          <cell r="AG798">
            <v>0</v>
          </cell>
        </row>
        <row r="799">
          <cell r="Y799">
            <v>0</v>
          </cell>
          <cell r="AF799">
            <v>0</v>
          </cell>
          <cell r="AG799">
            <v>0</v>
          </cell>
        </row>
        <row r="800">
          <cell r="Y800">
            <v>0</v>
          </cell>
          <cell r="AF800">
            <v>0</v>
          </cell>
          <cell r="AG800">
            <v>0</v>
          </cell>
        </row>
        <row r="801">
          <cell r="Y801">
            <v>0</v>
          </cell>
          <cell r="AF801">
            <v>0</v>
          </cell>
          <cell r="AG801">
            <v>0</v>
          </cell>
        </row>
        <row r="802">
          <cell r="Y802">
            <v>0</v>
          </cell>
          <cell r="AF802">
            <v>0</v>
          </cell>
          <cell r="AG802">
            <v>0</v>
          </cell>
        </row>
        <row r="803">
          <cell r="Y803">
            <v>0</v>
          </cell>
          <cell r="AF803">
            <v>0</v>
          </cell>
          <cell r="AG803">
            <v>0</v>
          </cell>
        </row>
        <row r="804">
          <cell r="Y804">
            <v>0</v>
          </cell>
          <cell r="AF804">
            <v>0</v>
          </cell>
          <cell r="AG804">
            <v>0</v>
          </cell>
        </row>
        <row r="805">
          <cell r="Y805">
            <v>0</v>
          </cell>
          <cell r="AF805">
            <v>0</v>
          </cell>
          <cell r="AG805">
            <v>0</v>
          </cell>
        </row>
        <row r="806">
          <cell r="Y806">
            <v>0</v>
          </cell>
          <cell r="AF806">
            <v>0</v>
          </cell>
          <cell r="AG806">
            <v>0</v>
          </cell>
        </row>
        <row r="807">
          <cell r="Y807">
            <v>0</v>
          </cell>
          <cell r="AF807">
            <v>0</v>
          </cell>
          <cell r="AG807">
            <v>0</v>
          </cell>
        </row>
        <row r="808">
          <cell r="Y808">
            <v>0</v>
          </cell>
          <cell r="AF808">
            <v>0</v>
          </cell>
          <cell r="AG808">
            <v>0</v>
          </cell>
        </row>
        <row r="809">
          <cell r="Y809">
            <v>0</v>
          </cell>
          <cell r="AF809">
            <v>0</v>
          </cell>
          <cell r="AG809">
            <v>0</v>
          </cell>
        </row>
        <row r="810">
          <cell r="Y810">
            <v>0</v>
          </cell>
          <cell r="AF810">
            <v>0</v>
          </cell>
          <cell r="AG810">
            <v>0</v>
          </cell>
        </row>
        <row r="811">
          <cell r="Y811">
            <v>0</v>
          </cell>
          <cell r="AF811">
            <v>0</v>
          </cell>
          <cell r="AG811">
            <v>0</v>
          </cell>
        </row>
        <row r="812">
          <cell r="Y812">
            <v>0</v>
          </cell>
          <cell r="AF812">
            <v>0</v>
          </cell>
          <cell r="AG812">
            <v>0</v>
          </cell>
        </row>
        <row r="813">
          <cell r="Y813">
            <v>0</v>
          </cell>
          <cell r="AF813">
            <v>0</v>
          </cell>
          <cell r="AG813">
            <v>0</v>
          </cell>
        </row>
        <row r="814">
          <cell r="Y814">
            <v>0</v>
          </cell>
          <cell r="AF814">
            <v>0</v>
          </cell>
          <cell r="AG814">
            <v>0</v>
          </cell>
        </row>
        <row r="815">
          <cell r="Y815">
            <v>0</v>
          </cell>
          <cell r="AF815">
            <v>0</v>
          </cell>
          <cell r="AG815">
            <v>0</v>
          </cell>
        </row>
        <row r="816">
          <cell r="Y816">
            <v>0</v>
          </cell>
          <cell r="AF816">
            <v>0</v>
          </cell>
          <cell r="AG816">
            <v>0</v>
          </cell>
        </row>
        <row r="817">
          <cell r="Y817">
            <v>0</v>
          </cell>
          <cell r="AF817">
            <v>0</v>
          </cell>
          <cell r="AG817">
            <v>0</v>
          </cell>
        </row>
        <row r="818">
          <cell r="Y818">
            <v>0</v>
          </cell>
          <cell r="AF818">
            <v>0</v>
          </cell>
          <cell r="AG818">
            <v>0</v>
          </cell>
        </row>
        <row r="819">
          <cell r="Y819">
            <v>0</v>
          </cell>
          <cell r="AF819">
            <v>0</v>
          </cell>
          <cell r="AG819">
            <v>0</v>
          </cell>
        </row>
        <row r="820">
          <cell r="Y820">
            <v>0</v>
          </cell>
          <cell r="AF820">
            <v>0</v>
          </cell>
          <cell r="AG820">
            <v>0</v>
          </cell>
        </row>
        <row r="821">
          <cell r="Y821">
            <v>0</v>
          </cell>
          <cell r="AF821">
            <v>0</v>
          </cell>
          <cell r="AG821">
            <v>0</v>
          </cell>
        </row>
        <row r="822">
          <cell r="Y822">
            <v>0</v>
          </cell>
          <cell r="AF822">
            <v>0</v>
          </cell>
          <cell r="AG822">
            <v>0</v>
          </cell>
        </row>
        <row r="823">
          <cell r="Y823">
            <v>0</v>
          </cell>
          <cell r="AF823">
            <v>0</v>
          </cell>
          <cell r="AG823">
            <v>0</v>
          </cell>
        </row>
        <row r="824">
          <cell r="Y824">
            <v>0</v>
          </cell>
          <cell r="AF824">
            <v>0</v>
          </cell>
          <cell r="AG824">
            <v>0</v>
          </cell>
        </row>
        <row r="825">
          <cell r="Y825">
            <v>0</v>
          </cell>
          <cell r="AF825">
            <v>0</v>
          </cell>
          <cell r="AG825">
            <v>0</v>
          </cell>
        </row>
        <row r="826">
          <cell r="Y826">
            <v>0</v>
          </cell>
          <cell r="AF826">
            <v>0</v>
          </cell>
          <cell r="AG826">
            <v>0</v>
          </cell>
        </row>
        <row r="827">
          <cell r="Y827">
            <v>0</v>
          </cell>
          <cell r="AF827">
            <v>0</v>
          </cell>
          <cell r="AG827">
            <v>0</v>
          </cell>
        </row>
        <row r="828">
          <cell r="Y828">
            <v>0</v>
          </cell>
          <cell r="AF828">
            <v>0</v>
          </cell>
          <cell r="AG828">
            <v>0</v>
          </cell>
        </row>
        <row r="829">
          <cell r="Y829">
            <v>0</v>
          </cell>
          <cell r="AF829">
            <v>0</v>
          </cell>
          <cell r="AG829">
            <v>0</v>
          </cell>
        </row>
        <row r="830">
          <cell r="Y830">
            <v>0</v>
          </cell>
          <cell r="AF830">
            <v>0</v>
          </cell>
          <cell r="AG830">
            <v>0</v>
          </cell>
        </row>
        <row r="831">
          <cell r="Y831">
            <v>0</v>
          </cell>
          <cell r="AF831">
            <v>0</v>
          </cell>
          <cell r="AG831">
            <v>0</v>
          </cell>
        </row>
        <row r="832">
          <cell r="Y832">
            <v>0</v>
          </cell>
          <cell r="AF832">
            <v>0</v>
          </cell>
          <cell r="AG832">
            <v>0</v>
          </cell>
        </row>
        <row r="833">
          <cell r="Y833">
            <v>0</v>
          </cell>
          <cell r="AF833">
            <v>0</v>
          </cell>
          <cell r="AG833">
            <v>0</v>
          </cell>
        </row>
        <row r="834">
          <cell r="Y834">
            <v>0</v>
          </cell>
          <cell r="AF834">
            <v>0</v>
          </cell>
          <cell r="AG834">
            <v>0</v>
          </cell>
        </row>
        <row r="835">
          <cell r="Y835">
            <v>0</v>
          </cell>
          <cell r="AF835">
            <v>0</v>
          </cell>
          <cell r="AG835">
            <v>0</v>
          </cell>
        </row>
        <row r="836">
          <cell r="Y836">
            <v>0</v>
          </cell>
          <cell r="AF836">
            <v>0</v>
          </cell>
          <cell r="AG836">
            <v>0</v>
          </cell>
        </row>
        <row r="837">
          <cell r="Y837">
            <v>0</v>
          </cell>
          <cell r="AF837">
            <v>0</v>
          </cell>
          <cell r="AG837">
            <v>0</v>
          </cell>
        </row>
        <row r="838">
          <cell r="Y838">
            <v>0</v>
          </cell>
          <cell r="AF838">
            <v>0</v>
          </cell>
          <cell r="AG838">
            <v>0</v>
          </cell>
        </row>
        <row r="839">
          <cell r="Y839">
            <v>0</v>
          </cell>
          <cell r="AF839">
            <v>0</v>
          </cell>
          <cell r="AG839">
            <v>0</v>
          </cell>
        </row>
        <row r="840">
          <cell r="Y840">
            <v>0</v>
          </cell>
          <cell r="AF840">
            <v>0</v>
          </cell>
          <cell r="AG840">
            <v>0</v>
          </cell>
        </row>
        <row r="841">
          <cell r="Y841">
            <v>0</v>
          </cell>
          <cell r="AF841">
            <v>0</v>
          </cell>
          <cell r="AG841">
            <v>0</v>
          </cell>
        </row>
        <row r="842">
          <cell r="Y842">
            <v>0</v>
          </cell>
          <cell r="AF842">
            <v>0</v>
          </cell>
          <cell r="AG842">
            <v>0</v>
          </cell>
        </row>
        <row r="843">
          <cell r="Y843">
            <v>0</v>
          </cell>
          <cell r="AF843">
            <v>0</v>
          </cell>
          <cell r="AG843">
            <v>0</v>
          </cell>
        </row>
        <row r="844">
          <cell r="Y844">
            <v>0</v>
          </cell>
          <cell r="AF844">
            <v>0</v>
          </cell>
          <cell r="AG844">
            <v>0</v>
          </cell>
        </row>
        <row r="845">
          <cell r="Y845">
            <v>0</v>
          </cell>
          <cell r="AF845">
            <v>0</v>
          </cell>
          <cell r="AG845">
            <v>0</v>
          </cell>
        </row>
        <row r="846">
          <cell r="Y846">
            <v>0</v>
          </cell>
          <cell r="AF846">
            <v>0</v>
          </cell>
          <cell r="AG846">
            <v>0</v>
          </cell>
        </row>
        <row r="847">
          <cell r="Y847">
            <v>0</v>
          </cell>
          <cell r="AF847">
            <v>0</v>
          </cell>
          <cell r="AG847">
            <v>0</v>
          </cell>
        </row>
        <row r="848">
          <cell r="Y848">
            <v>0</v>
          </cell>
          <cell r="AF848">
            <v>0</v>
          </cell>
          <cell r="AG848">
            <v>0</v>
          </cell>
        </row>
        <row r="849">
          <cell r="Y849">
            <v>0</v>
          </cell>
          <cell r="AF849">
            <v>0</v>
          </cell>
          <cell r="AG849">
            <v>0</v>
          </cell>
        </row>
        <row r="850">
          <cell r="Y850">
            <v>0</v>
          </cell>
          <cell r="AF850">
            <v>0</v>
          </cell>
          <cell r="AG850">
            <v>0</v>
          </cell>
        </row>
        <row r="851">
          <cell r="Y851">
            <v>0</v>
          </cell>
          <cell r="AF851">
            <v>0</v>
          </cell>
          <cell r="AG851">
            <v>0</v>
          </cell>
        </row>
        <row r="852">
          <cell r="Y852">
            <v>0</v>
          </cell>
          <cell r="AF852">
            <v>0</v>
          </cell>
          <cell r="AG852">
            <v>0</v>
          </cell>
        </row>
        <row r="853">
          <cell r="Y853">
            <v>0</v>
          </cell>
          <cell r="AF853">
            <v>0</v>
          </cell>
          <cell r="AG853">
            <v>0</v>
          </cell>
        </row>
        <row r="854">
          <cell r="Y854">
            <v>0</v>
          </cell>
          <cell r="AF854">
            <v>0</v>
          </cell>
          <cell r="AG854">
            <v>0</v>
          </cell>
        </row>
        <row r="855">
          <cell r="Y855">
            <v>0</v>
          </cell>
          <cell r="AF855">
            <v>0</v>
          </cell>
          <cell r="AG855">
            <v>0</v>
          </cell>
        </row>
        <row r="856">
          <cell r="Y856">
            <v>0</v>
          </cell>
          <cell r="AF856">
            <v>0</v>
          </cell>
          <cell r="AG856">
            <v>0</v>
          </cell>
        </row>
        <row r="857">
          <cell r="Y857">
            <v>0</v>
          </cell>
          <cell r="AF857">
            <v>0</v>
          </cell>
          <cell r="AG857">
            <v>0</v>
          </cell>
        </row>
        <row r="858">
          <cell r="Y858">
            <v>0</v>
          </cell>
          <cell r="AF858">
            <v>0</v>
          </cell>
          <cell r="AG858">
            <v>0</v>
          </cell>
        </row>
        <row r="859">
          <cell r="Y859">
            <v>0</v>
          </cell>
          <cell r="AF859">
            <v>0</v>
          </cell>
          <cell r="AG859">
            <v>0</v>
          </cell>
        </row>
        <row r="860">
          <cell r="Y860">
            <v>0</v>
          </cell>
          <cell r="AF860">
            <v>0</v>
          </cell>
          <cell r="AG860">
            <v>0</v>
          </cell>
        </row>
        <row r="861">
          <cell r="Y861">
            <v>0</v>
          </cell>
          <cell r="AF861">
            <v>0</v>
          </cell>
          <cell r="AG861">
            <v>0</v>
          </cell>
        </row>
        <row r="862">
          <cell r="Y862">
            <v>0</v>
          </cell>
          <cell r="AF862">
            <v>0</v>
          </cell>
          <cell r="AG862">
            <v>0</v>
          </cell>
        </row>
        <row r="863">
          <cell r="Y863">
            <v>0</v>
          </cell>
          <cell r="AF863">
            <v>0</v>
          </cell>
          <cell r="AG863">
            <v>0</v>
          </cell>
        </row>
        <row r="864">
          <cell r="Y864">
            <v>0</v>
          </cell>
          <cell r="AF864">
            <v>0</v>
          </cell>
          <cell r="AG864">
            <v>0</v>
          </cell>
        </row>
        <row r="865">
          <cell r="Y865">
            <v>0</v>
          </cell>
          <cell r="AF865">
            <v>0</v>
          </cell>
          <cell r="AG865">
            <v>0</v>
          </cell>
        </row>
        <row r="866">
          <cell r="Y866">
            <v>0</v>
          </cell>
          <cell r="AF866">
            <v>0</v>
          </cell>
          <cell r="AG866">
            <v>0</v>
          </cell>
        </row>
        <row r="867">
          <cell r="Y867">
            <v>0</v>
          </cell>
          <cell r="AF867">
            <v>0</v>
          </cell>
          <cell r="AG867">
            <v>0</v>
          </cell>
        </row>
        <row r="868">
          <cell r="Y868">
            <v>0</v>
          </cell>
          <cell r="AF868">
            <v>0</v>
          </cell>
          <cell r="AG868">
            <v>0</v>
          </cell>
        </row>
        <row r="869">
          <cell r="Y869">
            <v>0</v>
          </cell>
          <cell r="AF869">
            <v>0</v>
          </cell>
          <cell r="AG869">
            <v>0</v>
          </cell>
        </row>
        <row r="870">
          <cell r="Y870">
            <v>0</v>
          </cell>
          <cell r="AF870">
            <v>0</v>
          </cell>
          <cell r="AG870">
            <v>0</v>
          </cell>
        </row>
        <row r="871">
          <cell r="Y871">
            <v>0</v>
          </cell>
          <cell r="AF871">
            <v>0</v>
          </cell>
          <cell r="AG871">
            <v>0</v>
          </cell>
        </row>
        <row r="872">
          <cell r="Y872">
            <v>0</v>
          </cell>
          <cell r="AF872">
            <v>0</v>
          </cell>
          <cell r="AG872">
            <v>0</v>
          </cell>
        </row>
        <row r="873">
          <cell r="Y873">
            <v>0</v>
          </cell>
          <cell r="AF873">
            <v>0</v>
          </cell>
          <cell r="AG873">
            <v>0</v>
          </cell>
        </row>
        <row r="874">
          <cell r="Y874">
            <v>0</v>
          </cell>
          <cell r="AF874">
            <v>0</v>
          </cell>
          <cell r="AG874">
            <v>0</v>
          </cell>
        </row>
        <row r="875">
          <cell r="Y875">
            <v>0</v>
          </cell>
          <cell r="AF875">
            <v>0</v>
          </cell>
          <cell r="AG875">
            <v>0</v>
          </cell>
        </row>
        <row r="876">
          <cell r="Y876">
            <v>0</v>
          </cell>
          <cell r="AF876">
            <v>0</v>
          </cell>
          <cell r="AG876">
            <v>0</v>
          </cell>
        </row>
        <row r="877">
          <cell r="Y877">
            <v>0</v>
          </cell>
          <cell r="AF877">
            <v>0</v>
          </cell>
          <cell r="AG877">
            <v>0</v>
          </cell>
        </row>
        <row r="878">
          <cell r="Y878">
            <v>0</v>
          </cell>
          <cell r="AF878">
            <v>0</v>
          </cell>
          <cell r="AG878">
            <v>0</v>
          </cell>
        </row>
        <row r="879">
          <cell r="Y879">
            <v>0</v>
          </cell>
          <cell r="AF879">
            <v>0</v>
          </cell>
          <cell r="AG879">
            <v>0</v>
          </cell>
        </row>
        <row r="880">
          <cell r="Y880">
            <v>0</v>
          </cell>
          <cell r="AF880">
            <v>0</v>
          </cell>
          <cell r="AG880">
            <v>0</v>
          </cell>
        </row>
        <row r="881">
          <cell r="Y881">
            <v>0</v>
          </cell>
          <cell r="AF881">
            <v>0</v>
          </cell>
          <cell r="AG881">
            <v>0</v>
          </cell>
        </row>
        <row r="882">
          <cell r="Y882">
            <v>0</v>
          </cell>
          <cell r="AF882">
            <v>0</v>
          </cell>
          <cell r="AG882">
            <v>0</v>
          </cell>
        </row>
        <row r="883">
          <cell r="Y883">
            <v>0</v>
          </cell>
          <cell r="AF883">
            <v>0</v>
          </cell>
          <cell r="AG883">
            <v>0</v>
          </cell>
        </row>
        <row r="884">
          <cell r="Y884">
            <v>0</v>
          </cell>
          <cell r="AF884">
            <v>0</v>
          </cell>
          <cell r="AG884">
            <v>0</v>
          </cell>
        </row>
        <row r="885">
          <cell r="Y885">
            <v>0</v>
          </cell>
          <cell r="AF885">
            <v>0</v>
          </cell>
          <cell r="AG885">
            <v>0</v>
          </cell>
        </row>
        <row r="886">
          <cell r="Y886">
            <v>0</v>
          </cell>
          <cell r="AF886">
            <v>0</v>
          </cell>
          <cell r="AG886">
            <v>0</v>
          </cell>
        </row>
        <row r="887">
          <cell r="Y887">
            <v>0</v>
          </cell>
          <cell r="AF887">
            <v>0</v>
          </cell>
          <cell r="AG887">
            <v>0</v>
          </cell>
        </row>
        <row r="888">
          <cell r="Y888">
            <v>0</v>
          </cell>
          <cell r="AF888">
            <v>0</v>
          </cell>
          <cell r="AG888">
            <v>0</v>
          </cell>
        </row>
        <row r="889">
          <cell r="Y889">
            <v>0</v>
          </cell>
          <cell r="AF889">
            <v>0</v>
          </cell>
          <cell r="AG889">
            <v>0</v>
          </cell>
        </row>
        <row r="890">
          <cell r="Y890">
            <v>0</v>
          </cell>
          <cell r="AF890">
            <v>0</v>
          </cell>
          <cell r="AG890">
            <v>0</v>
          </cell>
        </row>
        <row r="891">
          <cell r="Y891">
            <v>0</v>
          </cell>
          <cell r="AF891">
            <v>0</v>
          </cell>
          <cell r="AG891">
            <v>0</v>
          </cell>
        </row>
        <row r="892">
          <cell r="Y892">
            <v>0</v>
          </cell>
          <cell r="AF892">
            <v>0</v>
          </cell>
          <cell r="AG892">
            <v>0</v>
          </cell>
        </row>
        <row r="893">
          <cell r="Y893">
            <v>0</v>
          </cell>
          <cell r="AF893">
            <v>0</v>
          </cell>
          <cell r="AG893">
            <v>0</v>
          </cell>
        </row>
        <row r="894">
          <cell r="Y894">
            <v>0</v>
          </cell>
          <cell r="AF894">
            <v>0</v>
          </cell>
          <cell r="AG894">
            <v>0</v>
          </cell>
        </row>
        <row r="895">
          <cell r="Y895">
            <v>0</v>
          </cell>
          <cell r="AF895">
            <v>0</v>
          </cell>
          <cell r="AG895">
            <v>0</v>
          </cell>
        </row>
        <row r="896">
          <cell r="Y896">
            <v>0</v>
          </cell>
          <cell r="AF896">
            <v>0</v>
          </cell>
          <cell r="AG896">
            <v>0</v>
          </cell>
        </row>
        <row r="897">
          <cell r="Y897">
            <v>0</v>
          </cell>
          <cell r="AF897">
            <v>0</v>
          </cell>
          <cell r="AG897">
            <v>0</v>
          </cell>
        </row>
        <row r="898">
          <cell r="Y898">
            <v>0</v>
          </cell>
          <cell r="AF898">
            <v>0</v>
          </cell>
          <cell r="AG898">
            <v>0</v>
          </cell>
        </row>
        <row r="899">
          <cell r="Y899">
            <v>0</v>
          </cell>
          <cell r="AF899">
            <v>0</v>
          </cell>
          <cell r="AG899">
            <v>0</v>
          </cell>
        </row>
        <row r="900">
          <cell r="Y900">
            <v>0</v>
          </cell>
          <cell r="AF900">
            <v>0</v>
          </cell>
          <cell r="AG900">
            <v>0</v>
          </cell>
        </row>
        <row r="901">
          <cell r="Y901">
            <v>0</v>
          </cell>
          <cell r="AF901">
            <v>0</v>
          </cell>
          <cell r="AG901">
            <v>0</v>
          </cell>
        </row>
        <row r="902">
          <cell r="Y902">
            <v>0</v>
          </cell>
          <cell r="AF902">
            <v>0</v>
          </cell>
          <cell r="AG902">
            <v>0</v>
          </cell>
        </row>
        <row r="903">
          <cell r="Y903">
            <v>0</v>
          </cell>
          <cell r="AF903">
            <v>0</v>
          </cell>
          <cell r="AG903">
            <v>0</v>
          </cell>
        </row>
        <row r="904">
          <cell r="Y904">
            <v>0</v>
          </cell>
          <cell r="AF904">
            <v>0</v>
          </cell>
          <cell r="AG904">
            <v>0</v>
          </cell>
        </row>
        <row r="905">
          <cell r="Y905">
            <v>0</v>
          </cell>
          <cell r="AF905">
            <v>0</v>
          </cell>
          <cell r="AG905">
            <v>0</v>
          </cell>
        </row>
        <row r="906">
          <cell r="Y906">
            <v>0</v>
          </cell>
          <cell r="AF906">
            <v>0</v>
          </cell>
          <cell r="AG906">
            <v>0</v>
          </cell>
        </row>
        <row r="907">
          <cell r="Y907">
            <v>0</v>
          </cell>
          <cell r="AF907">
            <v>0</v>
          </cell>
          <cell r="AG907">
            <v>0</v>
          </cell>
        </row>
        <row r="908">
          <cell r="Y908">
            <v>0</v>
          </cell>
          <cell r="AF908">
            <v>0</v>
          </cell>
          <cell r="AG908">
            <v>0</v>
          </cell>
        </row>
        <row r="909">
          <cell r="Y909">
            <v>0</v>
          </cell>
          <cell r="AF909">
            <v>0</v>
          </cell>
          <cell r="AG909">
            <v>0</v>
          </cell>
        </row>
        <row r="910">
          <cell r="Y910">
            <v>0</v>
          </cell>
          <cell r="AF910">
            <v>0</v>
          </cell>
          <cell r="AG910">
            <v>0</v>
          </cell>
        </row>
        <row r="911">
          <cell r="Y911">
            <v>0</v>
          </cell>
          <cell r="AF911">
            <v>0</v>
          </cell>
          <cell r="AG911">
            <v>0</v>
          </cell>
        </row>
        <row r="912">
          <cell r="Y912">
            <v>0</v>
          </cell>
          <cell r="AF912">
            <v>0</v>
          </cell>
          <cell r="AG912">
            <v>0</v>
          </cell>
        </row>
        <row r="913">
          <cell r="Y913">
            <v>0</v>
          </cell>
          <cell r="AF913">
            <v>0</v>
          </cell>
          <cell r="AG913">
            <v>0</v>
          </cell>
        </row>
        <row r="914">
          <cell r="Y914">
            <v>0</v>
          </cell>
          <cell r="AF914">
            <v>0</v>
          </cell>
          <cell r="AG914">
            <v>0</v>
          </cell>
        </row>
        <row r="915">
          <cell r="Y915">
            <v>0</v>
          </cell>
          <cell r="AF915">
            <v>0</v>
          </cell>
          <cell r="AG915">
            <v>0</v>
          </cell>
        </row>
        <row r="916">
          <cell r="Y916">
            <v>0</v>
          </cell>
          <cell r="AF916">
            <v>0</v>
          </cell>
          <cell r="AG916">
            <v>0</v>
          </cell>
        </row>
        <row r="917">
          <cell r="Y917">
            <v>0</v>
          </cell>
          <cell r="AF917">
            <v>0</v>
          </cell>
          <cell r="AG917">
            <v>0</v>
          </cell>
        </row>
        <row r="918">
          <cell r="Y918">
            <v>0</v>
          </cell>
          <cell r="AF918">
            <v>0</v>
          </cell>
          <cell r="AG918">
            <v>0</v>
          </cell>
        </row>
        <row r="919">
          <cell r="Y919">
            <v>0</v>
          </cell>
          <cell r="AF919">
            <v>0</v>
          </cell>
          <cell r="AG919">
            <v>0</v>
          </cell>
        </row>
        <row r="920">
          <cell r="Y920">
            <v>0</v>
          </cell>
          <cell r="AF920">
            <v>0</v>
          </cell>
          <cell r="AG920">
            <v>0</v>
          </cell>
        </row>
        <row r="921">
          <cell r="Y921">
            <v>0</v>
          </cell>
          <cell r="AF921">
            <v>0</v>
          </cell>
          <cell r="AG921">
            <v>0</v>
          </cell>
        </row>
        <row r="922">
          <cell r="Y922">
            <v>0</v>
          </cell>
          <cell r="AF922">
            <v>0</v>
          </cell>
          <cell r="AG922">
            <v>0</v>
          </cell>
        </row>
        <row r="923">
          <cell r="Y923">
            <v>0</v>
          </cell>
          <cell r="AF923">
            <v>0</v>
          </cell>
          <cell r="AG923">
            <v>0</v>
          </cell>
        </row>
        <row r="924">
          <cell r="Y924">
            <v>0</v>
          </cell>
          <cell r="AF924">
            <v>0</v>
          </cell>
          <cell r="AG924">
            <v>0</v>
          </cell>
        </row>
        <row r="925">
          <cell r="Y925">
            <v>0</v>
          </cell>
          <cell r="AF925">
            <v>0</v>
          </cell>
          <cell r="AG925">
            <v>0</v>
          </cell>
        </row>
        <row r="926">
          <cell r="Y926">
            <v>0</v>
          </cell>
          <cell r="AF926">
            <v>0</v>
          </cell>
          <cell r="AG926">
            <v>0</v>
          </cell>
        </row>
        <row r="927">
          <cell r="Y927">
            <v>0</v>
          </cell>
          <cell r="AF927">
            <v>0</v>
          </cell>
          <cell r="AG927">
            <v>0</v>
          </cell>
        </row>
        <row r="928">
          <cell r="Y928">
            <v>0</v>
          </cell>
          <cell r="AF928">
            <v>0</v>
          </cell>
          <cell r="AG928">
            <v>0</v>
          </cell>
        </row>
        <row r="929">
          <cell r="Y929">
            <v>0</v>
          </cell>
          <cell r="AF929">
            <v>0</v>
          </cell>
          <cell r="AG929">
            <v>0</v>
          </cell>
        </row>
        <row r="930">
          <cell r="Y930">
            <v>0</v>
          </cell>
          <cell r="AF930">
            <v>0</v>
          </cell>
          <cell r="AG930">
            <v>0</v>
          </cell>
        </row>
        <row r="931">
          <cell r="Y931">
            <v>0</v>
          </cell>
          <cell r="AF931">
            <v>0</v>
          </cell>
          <cell r="AG931">
            <v>0</v>
          </cell>
        </row>
        <row r="932">
          <cell r="Y932">
            <v>0</v>
          </cell>
          <cell r="AF932">
            <v>0</v>
          </cell>
          <cell r="AG932">
            <v>0</v>
          </cell>
        </row>
        <row r="933">
          <cell r="Y933">
            <v>0</v>
          </cell>
          <cell r="AF933">
            <v>0</v>
          </cell>
          <cell r="AG933">
            <v>0</v>
          </cell>
        </row>
        <row r="934">
          <cell r="Y934">
            <v>0</v>
          </cell>
          <cell r="AF934">
            <v>0</v>
          </cell>
          <cell r="AG934">
            <v>0</v>
          </cell>
        </row>
        <row r="935">
          <cell r="Y935">
            <v>0</v>
          </cell>
          <cell r="AF935">
            <v>0</v>
          </cell>
          <cell r="AG935">
            <v>0</v>
          </cell>
        </row>
        <row r="936">
          <cell r="Y936">
            <v>0</v>
          </cell>
          <cell r="AF936">
            <v>0</v>
          </cell>
          <cell r="AG936">
            <v>0</v>
          </cell>
        </row>
        <row r="937">
          <cell r="Y937">
            <v>0</v>
          </cell>
          <cell r="AF937">
            <v>0</v>
          </cell>
          <cell r="AG937">
            <v>0</v>
          </cell>
        </row>
        <row r="938">
          <cell r="Y938">
            <v>0</v>
          </cell>
          <cell r="AF938">
            <v>0</v>
          </cell>
          <cell r="AG938">
            <v>0</v>
          </cell>
        </row>
        <row r="939">
          <cell r="Y939">
            <v>0</v>
          </cell>
          <cell r="AF939">
            <v>0</v>
          </cell>
          <cell r="AG939">
            <v>0</v>
          </cell>
        </row>
        <row r="940">
          <cell r="Y940">
            <v>0</v>
          </cell>
          <cell r="AF940">
            <v>0</v>
          </cell>
          <cell r="AG940">
            <v>0</v>
          </cell>
        </row>
        <row r="941">
          <cell r="Y941">
            <v>0</v>
          </cell>
          <cell r="AF941">
            <v>0</v>
          </cell>
          <cell r="AG941">
            <v>0</v>
          </cell>
        </row>
        <row r="942">
          <cell r="Y942">
            <v>0</v>
          </cell>
          <cell r="AF942">
            <v>0</v>
          </cell>
          <cell r="AG942">
            <v>0</v>
          </cell>
        </row>
        <row r="943">
          <cell r="Y943">
            <v>0</v>
          </cell>
          <cell r="AF943">
            <v>0</v>
          </cell>
          <cell r="AG943">
            <v>0</v>
          </cell>
        </row>
        <row r="944">
          <cell r="Y944">
            <v>0</v>
          </cell>
          <cell r="AF944">
            <v>0</v>
          </cell>
          <cell r="AG944">
            <v>0</v>
          </cell>
        </row>
        <row r="945">
          <cell r="Y945">
            <v>0</v>
          </cell>
          <cell r="AF945">
            <v>0</v>
          </cell>
          <cell r="AG945">
            <v>0</v>
          </cell>
        </row>
        <row r="946">
          <cell r="Y946">
            <v>0</v>
          </cell>
          <cell r="AF946">
            <v>0</v>
          </cell>
          <cell r="AG946">
            <v>0</v>
          </cell>
        </row>
        <row r="947">
          <cell r="Y947">
            <v>0</v>
          </cell>
          <cell r="AF947">
            <v>0</v>
          </cell>
          <cell r="AG947">
            <v>0</v>
          </cell>
        </row>
        <row r="948">
          <cell r="Y948">
            <v>0</v>
          </cell>
          <cell r="AF948">
            <v>0</v>
          </cell>
          <cell r="AG948">
            <v>0</v>
          </cell>
        </row>
        <row r="949">
          <cell r="Y949">
            <v>0</v>
          </cell>
          <cell r="AF949">
            <v>0</v>
          </cell>
          <cell r="AG949">
            <v>0</v>
          </cell>
        </row>
        <row r="950">
          <cell r="Y950">
            <v>0</v>
          </cell>
          <cell r="AF950">
            <v>0</v>
          </cell>
          <cell r="AG950">
            <v>0</v>
          </cell>
        </row>
        <row r="951">
          <cell r="Y951">
            <v>0</v>
          </cell>
          <cell r="AF951">
            <v>0</v>
          </cell>
          <cell r="AG951">
            <v>0</v>
          </cell>
        </row>
        <row r="952">
          <cell r="Y952">
            <v>0</v>
          </cell>
          <cell r="AF952">
            <v>0</v>
          </cell>
          <cell r="AG952">
            <v>0</v>
          </cell>
        </row>
        <row r="953">
          <cell r="Y953">
            <v>0</v>
          </cell>
          <cell r="AF953">
            <v>0</v>
          </cell>
          <cell r="AG953">
            <v>0</v>
          </cell>
        </row>
        <row r="954">
          <cell r="Y954">
            <v>0</v>
          </cell>
          <cell r="AF954">
            <v>0</v>
          </cell>
          <cell r="AG954">
            <v>0</v>
          </cell>
        </row>
        <row r="955">
          <cell r="Y955">
            <v>0</v>
          </cell>
          <cell r="AF955">
            <v>0</v>
          </cell>
          <cell r="AG955">
            <v>0</v>
          </cell>
        </row>
        <row r="956">
          <cell r="Y956">
            <v>0</v>
          </cell>
          <cell r="AF956">
            <v>0</v>
          </cell>
          <cell r="AG956">
            <v>0</v>
          </cell>
        </row>
        <row r="957">
          <cell r="Y957">
            <v>0</v>
          </cell>
          <cell r="AF957">
            <v>0</v>
          </cell>
          <cell r="AG957">
            <v>0</v>
          </cell>
        </row>
        <row r="958">
          <cell r="Y958">
            <v>0</v>
          </cell>
          <cell r="AF958">
            <v>0</v>
          </cell>
          <cell r="AG958">
            <v>0</v>
          </cell>
        </row>
        <row r="959">
          <cell r="Y959">
            <v>0</v>
          </cell>
          <cell r="AF959">
            <v>0</v>
          </cell>
          <cell r="AG959">
            <v>0</v>
          </cell>
        </row>
        <row r="960">
          <cell r="Y960">
            <v>0</v>
          </cell>
          <cell r="AF960">
            <v>0</v>
          </cell>
          <cell r="AG960">
            <v>0</v>
          </cell>
        </row>
        <row r="961">
          <cell r="Y961">
            <v>0</v>
          </cell>
          <cell r="AF961">
            <v>0</v>
          </cell>
          <cell r="AG961">
            <v>0</v>
          </cell>
        </row>
        <row r="962">
          <cell r="Y962">
            <v>0</v>
          </cell>
          <cell r="AF962">
            <v>0</v>
          </cell>
          <cell r="AG962">
            <v>0</v>
          </cell>
        </row>
        <row r="963">
          <cell r="Y963">
            <v>0</v>
          </cell>
          <cell r="AF963">
            <v>0</v>
          </cell>
          <cell r="AG963">
            <v>0</v>
          </cell>
        </row>
        <row r="964">
          <cell r="Y964">
            <v>0</v>
          </cell>
          <cell r="AF964">
            <v>0</v>
          </cell>
          <cell r="AG964">
            <v>0</v>
          </cell>
        </row>
        <row r="965">
          <cell r="Y965">
            <v>0</v>
          </cell>
          <cell r="AF965">
            <v>0</v>
          </cell>
          <cell r="AG965">
            <v>0</v>
          </cell>
        </row>
        <row r="966">
          <cell r="Y966">
            <v>0</v>
          </cell>
          <cell r="AF966">
            <v>0</v>
          </cell>
          <cell r="AG966">
            <v>0</v>
          </cell>
        </row>
        <row r="967">
          <cell r="Y967">
            <v>0</v>
          </cell>
          <cell r="AF967">
            <v>0</v>
          </cell>
          <cell r="AG967">
            <v>0</v>
          </cell>
        </row>
        <row r="968">
          <cell r="Y968">
            <v>0</v>
          </cell>
          <cell r="AF968">
            <v>0</v>
          </cell>
          <cell r="AG968">
            <v>0</v>
          </cell>
        </row>
        <row r="969">
          <cell r="Y969">
            <v>0</v>
          </cell>
          <cell r="AF969">
            <v>0</v>
          </cell>
          <cell r="AG969">
            <v>0</v>
          </cell>
        </row>
        <row r="970">
          <cell r="Y970">
            <v>0</v>
          </cell>
          <cell r="AF970">
            <v>0</v>
          </cell>
          <cell r="AG970">
            <v>0</v>
          </cell>
        </row>
        <row r="971">
          <cell r="Y971">
            <v>0</v>
          </cell>
          <cell r="AF971">
            <v>0</v>
          </cell>
          <cell r="AG971">
            <v>0</v>
          </cell>
        </row>
        <row r="972">
          <cell r="Y972">
            <v>0</v>
          </cell>
          <cell r="AF972">
            <v>0</v>
          </cell>
          <cell r="AG972">
            <v>0</v>
          </cell>
        </row>
        <row r="973">
          <cell r="Y973">
            <v>0</v>
          </cell>
          <cell r="AF973">
            <v>0</v>
          </cell>
          <cell r="AG973">
            <v>0</v>
          </cell>
        </row>
        <row r="974">
          <cell r="Y974">
            <v>0</v>
          </cell>
          <cell r="AF974">
            <v>0</v>
          </cell>
          <cell r="AG974">
            <v>0</v>
          </cell>
        </row>
        <row r="975">
          <cell r="Y975">
            <v>0</v>
          </cell>
          <cell r="AF975">
            <v>0</v>
          </cell>
          <cell r="AG975">
            <v>0</v>
          </cell>
        </row>
        <row r="976">
          <cell r="Y976">
            <v>0</v>
          </cell>
          <cell r="AF976">
            <v>0</v>
          </cell>
          <cell r="AG976">
            <v>0</v>
          </cell>
        </row>
        <row r="977">
          <cell r="Y977">
            <v>0</v>
          </cell>
          <cell r="AF977">
            <v>0</v>
          </cell>
          <cell r="AG977">
            <v>0</v>
          </cell>
        </row>
        <row r="978">
          <cell r="Y978">
            <v>0</v>
          </cell>
          <cell r="AF978">
            <v>0</v>
          </cell>
          <cell r="AG978">
            <v>0</v>
          </cell>
        </row>
        <row r="979">
          <cell r="Y979">
            <v>0</v>
          </cell>
          <cell r="AF979">
            <v>0</v>
          </cell>
          <cell r="AG979">
            <v>0</v>
          </cell>
        </row>
        <row r="980">
          <cell r="Y980">
            <v>0</v>
          </cell>
          <cell r="AF980">
            <v>0</v>
          </cell>
          <cell r="AG980">
            <v>0</v>
          </cell>
        </row>
        <row r="981">
          <cell r="Y981">
            <v>0</v>
          </cell>
          <cell r="AF981">
            <v>0</v>
          </cell>
          <cell r="AG981">
            <v>0</v>
          </cell>
        </row>
        <row r="982">
          <cell r="Y982">
            <v>0</v>
          </cell>
          <cell r="AF982">
            <v>0</v>
          </cell>
          <cell r="AG982">
            <v>0</v>
          </cell>
        </row>
        <row r="983">
          <cell r="Y983">
            <v>0</v>
          </cell>
          <cell r="AF983">
            <v>0</v>
          </cell>
          <cell r="AG983">
            <v>0</v>
          </cell>
        </row>
        <row r="984">
          <cell r="Y984">
            <v>0</v>
          </cell>
          <cell r="AF984">
            <v>0</v>
          </cell>
          <cell r="AG984">
            <v>0</v>
          </cell>
        </row>
        <row r="985">
          <cell r="Y985">
            <v>0</v>
          </cell>
          <cell r="AF985">
            <v>0</v>
          </cell>
          <cell r="AG985">
            <v>0</v>
          </cell>
        </row>
        <row r="986">
          <cell r="Y986">
            <v>0</v>
          </cell>
          <cell r="AF986">
            <v>0</v>
          </cell>
          <cell r="AG986">
            <v>0</v>
          </cell>
        </row>
        <row r="987">
          <cell r="Y987">
            <v>0</v>
          </cell>
          <cell r="AF987">
            <v>0</v>
          </cell>
          <cell r="AG987">
            <v>0</v>
          </cell>
        </row>
        <row r="988">
          <cell r="Y988">
            <v>0</v>
          </cell>
          <cell r="AF988">
            <v>0</v>
          </cell>
          <cell r="AG988">
            <v>0</v>
          </cell>
        </row>
        <row r="989">
          <cell r="Y989">
            <v>0</v>
          </cell>
          <cell r="AF989">
            <v>0</v>
          </cell>
          <cell r="AG989">
            <v>0</v>
          </cell>
        </row>
        <row r="990">
          <cell r="Y990">
            <v>0</v>
          </cell>
          <cell r="AF990">
            <v>0</v>
          </cell>
          <cell r="AG990">
            <v>0</v>
          </cell>
        </row>
        <row r="991">
          <cell r="Y991">
            <v>0</v>
          </cell>
          <cell r="AF991">
            <v>0</v>
          </cell>
          <cell r="AG991">
            <v>0</v>
          </cell>
        </row>
        <row r="992">
          <cell r="Y992">
            <v>0</v>
          </cell>
          <cell r="AF992">
            <v>0</v>
          </cell>
          <cell r="AG992">
            <v>0</v>
          </cell>
        </row>
        <row r="993">
          <cell r="Y993">
            <v>0</v>
          </cell>
          <cell r="AF993">
            <v>0</v>
          </cell>
          <cell r="AG993">
            <v>0</v>
          </cell>
        </row>
        <row r="994">
          <cell r="Y994">
            <v>0</v>
          </cell>
          <cell r="AF994">
            <v>0</v>
          </cell>
          <cell r="AG994">
            <v>0</v>
          </cell>
        </row>
        <row r="995">
          <cell r="Y995">
            <v>0</v>
          </cell>
          <cell r="AF995">
            <v>0</v>
          </cell>
          <cell r="AG995">
            <v>0</v>
          </cell>
        </row>
        <row r="996">
          <cell r="Y996">
            <v>0</v>
          </cell>
          <cell r="AF996">
            <v>0</v>
          </cell>
          <cell r="AG996">
            <v>0</v>
          </cell>
        </row>
        <row r="997">
          <cell r="Y997">
            <v>0</v>
          </cell>
          <cell r="AF997">
            <v>0</v>
          </cell>
          <cell r="AG997">
            <v>0</v>
          </cell>
        </row>
        <row r="998">
          <cell r="Y998">
            <v>0</v>
          </cell>
          <cell r="AF998">
            <v>0</v>
          </cell>
          <cell r="AG998">
            <v>0</v>
          </cell>
        </row>
        <row r="999">
          <cell r="Y999">
            <v>0</v>
          </cell>
          <cell r="AF999">
            <v>0</v>
          </cell>
          <cell r="AG999">
            <v>0</v>
          </cell>
        </row>
        <row r="1000">
          <cell r="Y1000">
            <v>0</v>
          </cell>
          <cell r="AF1000">
            <v>0</v>
          </cell>
          <cell r="AG1000">
            <v>0</v>
          </cell>
        </row>
        <row r="1001">
          <cell r="Y1001">
            <v>0</v>
          </cell>
          <cell r="AF1001">
            <v>0</v>
          </cell>
          <cell r="AG1001">
            <v>0</v>
          </cell>
        </row>
        <row r="1002">
          <cell r="Y1002">
            <v>0</v>
          </cell>
          <cell r="AF1002">
            <v>0</v>
          </cell>
          <cell r="AG1002">
            <v>0</v>
          </cell>
        </row>
        <row r="1003">
          <cell r="Y1003">
            <v>0</v>
          </cell>
          <cell r="AF1003">
            <v>0</v>
          </cell>
          <cell r="AG1003">
            <v>0</v>
          </cell>
        </row>
        <row r="1004">
          <cell r="Y1004">
            <v>0</v>
          </cell>
          <cell r="AF1004">
            <v>0</v>
          </cell>
          <cell r="AG1004">
            <v>0</v>
          </cell>
        </row>
        <row r="1005">
          <cell r="Y1005">
            <v>0</v>
          </cell>
          <cell r="AF1005">
            <v>0</v>
          </cell>
          <cell r="AG1005">
            <v>0</v>
          </cell>
        </row>
        <row r="1006">
          <cell r="Y1006">
            <v>0</v>
          </cell>
          <cell r="AF1006">
            <v>0</v>
          </cell>
          <cell r="AG1006">
            <v>0</v>
          </cell>
        </row>
        <row r="1007">
          <cell r="Y1007">
            <v>0</v>
          </cell>
          <cell r="AF1007">
            <v>0</v>
          </cell>
          <cell r="AG1007">
            <v>0</v>
          </cell>
        </row>
        <row r="1008">
          <cell r="Y1008">
            <v>0</v>
          </cell>
          <cell r="AF1008">
            <v>0</v>
          </cell>
          <cell r="AG1008">
            <v>0</v>
          </cell>
        </row>
        <row r="1009">
          <cell r="Y1009">
            <v>0</v>
          </cell>
          <cell r="AF1009">
            <v>0</v>
          </cell>
          <cell r="AG1009">
            <v>0</v>
          </cell>
        </row>
        <row r="1010">
          <cell r="Y1010">
            <v>0</v>
          </cell>
          <cell r="AF1010">
            <v>0</v>
          </cell>
          <cell r="AG1010">
            <v>0</v>
          </cell>
        </row>
        <row r="1011">
          <cell r="Y1011">
            <v>0</v>
          </cell>
          <cell r="AF1011">
            <v>0</v>
          </cell>
          <cell r="AG1011">
            <v>0</v>
          </cell>
        </row>
        <row r="1012">
          <cell r="Y1012">
            <v>0</v>
          </cell>
          <cell r="AF1012">
            <v>0</v>
          </cell>
          <cell r="AG1012">
            <v>0</v>
          </cell>
        </row>
        <row r="1013">
          <cell r="Y1013">
            <v>0</v>
          </cell>
          <cell r="AF1013">
            <v>0</v>
          </cell>
          <cell r="AG1013">
            <v>0</v>
          </cell>
        </row>
        <row r="1014">
          <cell r="Y1014">
            <v>0</v>
          </cell>
          <cell r="AF1014">
            <v>0</v>
          </cell>
          <cell r="AG1014">
            <v>0</v>
          </cell>
        </row>
        <row r="1015">
          <cell r="Y1015">
            <v>0</v>
          </cell>
          <cell r="AF1015">
            <v>0</v>
          </cell>
          <cell r="AG1015">
            <v>0</v>
          </cell>
        </row>
        <row r="1016">
          <cell r="Y1016">
            <v>0</v>
          </cell>
          <cell r="AF1016">
            <v>0</v>
          </cell>
          <cell r="AG1016">
            <v>0</v>
          </cell>
        </row>
        <row r="1017">
          <cell r="Y1017">
            <v>0</v>
          </cell>
          <cell r="AF1017">
            <v>0</v>
          </cell>
          <cell r="AG1017">
            <v>0</v>
          </cell>
        </row>
        <row r="1018">
          <cell r="Y1018">
            <v>0</v>
          </cell>
          <cell r="AF1018">
            <v>0</v>
          </cell>
          <cell r="AG1018">
            <v>0</v>
          </cell>
        </row>
        <row r="1019">
          <cell r="Y1019">
            <v>0</v>
          </cell>
          <cell r="AF1019">
            <v>0</v>
          </cell>
          <cell r="AG1019">
            <v>0</v>
          </cell>
        </row>
        <row r="1020">
          <cell r="Y1020">
            <v>0</v>
          </cell>
          <cell r="AF1020">
            <v>0</v>
          </cell>
          <cell r="AG1020">
            <v>0</v>
          </cell>
        </row>
        <row r="1021">
          <cell r="Y1021">
            <v>0</v>
          </cell>
          <cell r="AF1021">
            <v>0</v>
          </cell>
          <cell r="AG1021">
            <v>0</v>
          </cell>
        </row>
        <row r="1022">
          <cell r="Y1022">
            <v>0</v>
          </cell>
          <cell r="AF1022">
            <v>0</v>
          </cell>
          <cell r="AG1022">
            <v>0</v>
          </cell>
        </row>
        <row r="1023">
          <cell r="Y1023">
            <v>0</v>
          </cell>
          <cell r="AF1023">
            <v>0</v>
          </cell>
          <cell r="AG1023">
            <v>0</v>
          </cell>
        </row>
        <row r="1024">
          <cell r="Y1024">
            <v>0</v>
          </cell>
          <cell r="AF1024">
            <v>0</v>
          </cell>
          <cell r="AG1024">
            <v>0</v>
          </cell>
        </row>
        <row r="1025">
          <cell r="Y1025">
            <v>0</v>
          </cell>
          <cell r="AF1025">
            <v>0</v>
          </cell>
          <cell r="AG1025">
            <v>0</v>
          </cell>
        </row>
        <row r="1026">
          <cell r="Y1026">
            <v>0</v>
          </cell>
          <cell r="AF1026">
            <v>0</v>
          </cell>
          <cell r="AG1026">
            <v>0</v>
          </cell>
        </row>
        <row r="1027">
          <cell r="Y1027">
            <v>0</v>
          </cell>
          <cell r="AF1027">
            <v>0</v>
          </cell>
          <cell r="AG1027">
            <v>0</v>
          </cell>
        </row>
        <row r="1028">
          <cell r="Y1028">
            <v>0</v>
          </cell>
          <cell r="AF1028">
            <v>0</v>
          </cell>
          <cell r="AG1028">
            <v>0</v>
          </cell>
        </row>
        <row r="1029">
          <cell r="Y1029">
            <v>0</v>
          </cell>
          <cell r="AF1029">
            <v>0</v>
          </cell>
          <cell r="AG1029">
            <v>0</v>
          </cell>
        </row>
        <row r="1030">
          <cell r="Y1030">
            <v>0</v>
          </cell>
          <cell r="AF1030">
            <v>0</v>
          </cell>
          <cell r="AG1030">
            <v>0</v>
          </cell>
        </row>
        <row r="1031">
          <cell r="Y1031">
            <v>0</v>
          </cell>
          <cell r="AF1031">
            <v>0</v>
          </cell>
          <cell r="AG1031">
            <v>0</v>
          </cell>
        </row>
        <row r="1032">
          <cell r="Y1032">
            <v>0</v>
          </cell>
          <cell r="AF1032">
            <v>0</v>
          </cell>
          <cell r="AG1032">
            <v>0</v>
          </cell>
        </row>
        <row r="1033">
          <cell r="Y1033">
            <v>0</v>
          </cell>
          <cell r="AF1033">
            <v>0</v>
          </cell>
          <cell r="AG1033">
            <v>0</v>
          </cell>
        </row>
        <row r="1034">
          <cell r="Y1034">
            <v>0</v>
          </cell>
          <cell r="AF1034">
            <v>0</v>
          </cell>
          <cell r="AG1034">
            <v>0</v>
          </cell>
        </row>
        <row r="1035">
          <cell r="Y1035">
            <v>0</v>
          </cell>
          <cell r="AF1035">
            <v>0</v>
          </cell>
          <cell r="AG1035">
            <v>0</v>
          </cell>
        </row>
        <row r="1036">
          <cell r="Y1036">
            <v>0</v>
          </cell>
          <cell r="AF1036">
            <v>0</v>
          </cell>
          <cell r="AG1036">
            <v>0</v>
          </cell>
        </row>
        <row r="1037">
          <cell r="Y1037">
            <v>0</v>
          </cell>
          <cell r="AF1037">
            <v>0</v>
          </cell>
          <cell r="AG1037">
            <v>0</v>
          </cell>
        </row>
        <row r="1038">
          <cell r="Y1038">
            <v>0</v>
          </cell>
          <cell r="AF1038">
            <v>0</v>
          </cell>
          <cell r="AG1038">
            <v>0</v>
          </cell>
        </row>
        <row r="1039">
          <cell r="Y1039">
            <v>0</v>
          </cell>
          <cell r="AF1039">
            <v>0</v>
          </cell>
          <cell r="AG1039">
            <v>0</v>
          </cell>
        </row>
        <row r="1040">
          <cell r="Y1040">
            <v>0</v>
          </cell>
          <cell r="AF1040">
            <v>0</v>
          </cell>
          <cell r="AG1040">
            <v>0</v>
          </cell>
        </row>
        <row r="1041">
          <cell r="Y1041">
            <v>0</v>
          </cell>
          <cell r="AF1041">
            <v>0</v>
          </cell>
          <cell r="AG1041">
            <v>0</v>
          </cell>
        </row>
        <row r="1042">
          <cell r="Y1042">
            <v>0</v>
          </cell>
          <cell r="AF1042">
            <v>0</v>
          </cell>
          <cell r="AG1042">
            <v>0</v>
          </cell>
        </row>
        <row r="1043">
          <cell r="Y1043">
            <v>0</v>
          </cell>
          <cell r="AF1043">
            <v>0</v>
          </cell>
          <cell r="AG1043">
            <v>0</v>
          </cell>
        </row>
        <row r="1044">
          <cell r="Y1044">
            <v>0</v>
          </cell>
          <cell r="AF1044">
            <v>0</v>
          </cell>
          <cell r="AG1044">
            <v>0</v>
          </cell>
        </row>
        <row r="1045">
          <cell r="Y1045">
            <v>0</v>
          </cell>
          <cell r="AF1045">
            <v>0</v>
          </cell>
          <cell r="AG1045">
            <v>0</v>
          </cell>
        </row>
        <row r="1046">
          <cell r="Y1046">
            <v>0</v>
          </cell>
          <cell r="AF1046">
            <v>0</v>
          </cell>
          <cell r="AG1046">
            <v>0</v>
          </cell>
        </row>
        <row r="1047">
          <cell r="Y1047">
            <v>0</v>
          </cell>
          <cell r="AF1047">
            <v>0</v>
          </cell>
          <cell r="AG1047">
            <v>0</v>
          </cell>
        </row>
        <row r="1048">
          <cell r="Y1048">
            <v>0</v>
          </cell>
          <cell r="AF1048">
            <v>0</v>
          </cell>
          <cell r="AG1048">
            <v>0</v>
          </cell>
        </row>
        <row r="1049">
          <cell r="Y1049">
            <v>0</v>
          </cell>
          <cell r="AF1049">
            <v>0</v>
          </cell>
          <cell r="AG1049">
            <v>0</v>
          </cell>
        </row>
        <row r="1050">
          <cell r="Y1050">
            <v>0</v>
          </cell>
          <cell r="AF1050">
            <v>0</v>
          </cell>
          <cell r="AG1050">
            <v>0</v>
          </cell>
        </row>
        <row r="1051">
          <cell r="Y1051">
            <v>0</v>
          </cell>
          <cell r="AF1051">
            <v>0</v>
          </cell>
          <cell r="AG1051">
            <v>0</v>
          </cell>
        </row>
        <row r="1052">
          <cell r="Y1052">
            <v>0</v>
          </cell>
          <cell r="AF1052">
            <v>0</v>
          </cell>
          <cell r="AG1052">
            <v>0</v>
          </cell>
        </row>
        <row r="1053">
          <cell r="Y1053">
            <v>0</v>
          </cell>
          <cell r="AF1053">
            <v>0</v>
          </cell>
          <cell r="AG1053">
            <v>0</v>
          </cell>
        </row>
        <row r="1054">
          <cell r="Y1054">
            <v>0</v>
          </cell>
          <cell r="AF1054">
            <v>0</v>
          </cell>
          <cell r="AG1054">
            <v>0</v>
          </cell>
        </row>
        <row r="1055">
          <cell r="Y1055">
            <v>0</v>
          </cell>
          <cell r="AF1055">
            <v>0</v>
          </cell>
          <cell r="AG1055">
            <v>0</v>
          </cell>
        </row>
        <row r="1056">
          <cell r="Y1056">
            <v>0</v>
          </cell>
          <cell r="AF1056">
            <v>0</v>
          </cell>
          <cell r="AG1056">
            <v>0</v>
          </cell>
        </row>
        <row r="1057">
          <cell r="Y1057">
            <v>0</v>
          </cell>
          <cell r="AF1057">
            <v>0</v>
          </cell>
          <cell r="AG1057">
            <v>0</v>
          </cell>
        </row>
        <row r="1058">
          <cell r="Y1058">
            <v>0</v>
          </cell>
          <cell r="AF1058">
            <v>0</v>
          </cell>
          <cell r="AG1058">
            <v>0</v>
          </cell>
        </row>
        <row r="1059">
          <cell r="Y1059">
            <v>0</v>
          </cell>
          <cell r="AF1059">
            <v>0</v>
          </cell>
          <cell r="AG1059">
            <v>0</v>
          </cell>
        </row>
        <row r="1060">
          <cell r="Y1060">
            <v>0</v>
          </cell>
          <cell r="AF1060">
            <v>0</v>
          </cell>
          <cell r="AG1060">
            <v>0</v>
          </cell>
        </row>
        <row r="1061">
          <cell r="Y1061">
            <v>0</v>
          </cell>
          <cell r="AF1061">
            <v>0</v>
          </cell>
          <cell r="AG1061">
            <v>0</v>
          </cell>
        </row>
        <row r="1062">
          <cell r="Y1062">
            <v>0</v>
          </cell>
          <cell r="AF1062">
            <v>0</v>
          </cell>
          <cell r="AG1062">
            <v>0</v>
          </cell>
        </row>
        <row r="1063">
          <cell r="Y1063">
            <v>0</v>
          </cell>
          <cell r="AF1063">
            <v>0</v>
          </cell>
          <cell r="AG1063">
            <v>0</v>
          </cell>
        </row>
        <row r="1064">
          <cell r="Y1064">
            <v>0</v>
          </cell>
          <cell r="AF1064">
            <v>0</v>
          </cell>
          <cell r="AG1064">
            <v>0</v>
          </cell>
        </row>
        <row r="1065">
          <cell r="Y1065">
            <v>0</v>
          </cell>
          <cell r="AF1065">
            <v>0</v>
          </cell>
          <cell r="AG1065">
            <v>0</v>
          </cell>
        </row>
        <row r="1066">
          <cell r="Y1066">
            <v>0</v>
          </cell>
          <cell r="AF1066">
            <v>0</v>
          </cell>
          <cell r="AG1066">
            <v>0</v>
          </cell>
        </row>
        <row r="1067">
          <cell r="Y1067">
            <v>0</v>
          </cell>
          <cell r="AF1067">
            <v>0</v>
          </cell>
          <cell r="AG1067">
            <v>0</v>
          </cell>
        </row>
        <row r="1068">
          <cell r="Y1068">
            <v>0</v>
          </cell>
          <cell r="AF1068">
            <v>0</v>
          </cell>
          <cell r="AG1068">
            <v>0</v>
          </cell>
        </row>
        <row r="1069">
          <cell r="Y1069">
            <v>0</v>
          </cell>
          <cell r="AF1069">
            <v>0</v>
          </cell>
          <cell r="AG1069">
            <v>0</v>
          </cell>
        </row>
        <row r="1070">
          <cell r="Y1070">
            <v>0</v>
          </cell>
          <cell r="AF1070">
            <v>0</v>
          </cell>
          <cell r="AG1070">
            <v>0</v>
          </cell>
        </row>
        <row r="1071">
          <cell r="Y1071">
            <v>0</v>
          </cell>
          <cell r="AF1071">
            <v>0</v>
          </cell>
          <cell r="AG1071">
            <v>0</v>
          </cell>
        </row>
        <row r="1072">
          <cell r="Y1072">
            <v>0</v>
          </cell>
          <cell r="AF1072">
            <v>0</v>
          </cell>
          <cell r="AG1072">
            <v>0</v>
          </cell>
        </row>
        <row r="1073">
          <cell r="Y1073">
            <v>0</v>
          </cell>
          <cell r="AF1073">
            <v>0</v>
          </cell>
          <cell r="AG1073">
            <v>0</v>
          </cell>
        </row>
        <row r="1074">
          <cell r="Y1074">
            <v>0</v>
          </cell>
          <cell r="AF1074">
            <v>0</v>
          </cell>
          <cell r="AG1074">
            <v>0</v>
          </cell>
        </row>
        <row r="1075">
          <cell r="Y1075">
            <v>0</v>
          </cell>
          <cell r="AF1075">
            <v>0</v>
          </cell>
          <cell r="AG1075">
            <v>0</v>
          </cell>
        </row>
        <row r="1076">
          <cell r="Y1076">
            <v>0</v>
          </cell>
          <cell r="AF1076">
            <v>0</v>
          </cell>
          <cell r="AG1076">
            <v>0</v>
          </cell>
        </row>
        <row r="1077">
          <cell r="Y1077">
            <v>0</v>
          </cell>
          <cell r="AF1077">
            <v>0</v>
          </cell>
          <cell r="AG1077">
            <v>0</v>
          </cell>
        </row>
        <row r="1078">
          <cell r="Y1078">
            <v>0</v>
          </cell>
          <cell r="AF1078">
            <v>0</v>
          </cell>
          <cell r="AG1078">
            <v>0</v>
          </cell>
        </row>
        <row r="1079">
          <cell r="Y1079">
            <v>0</v>
          </cell>
          <cell r="AF1079">
            <v>0</v>
          </cell>
          <cell r="AG1079">
            <v>0</v>
          </cell>
        </row>
        <row r="1080">
          <cell r="Y1080">
            <v>0</v>
          </cell>
          <cell r="AF1080">
            <v>0</v>
          </cell>
          <cell r="AG1080">
            <v>0</v>
          </cell>
        </row>
        <row r="1081">
          <cell r="Y1081">
            <v>0</v>
          </cell>
          <cell r="AF1081">
            <v>0</v>
          </cell>
          <cell r="AG1081">
            <v>0</v>
          </cell>
        </row>
        <row r="1082">
          <cell r="Y1082">
            <v>0</v>
          </cell>
          <cell r="AF1082">
            <v>0</v>
          </cell>
          <cell r="AG1082">
            <v>0</v>
          </cell>
        </row>
        <row r="1083">
          <cell r="Y1083">
            <v>0</v>
          </cell>
          <cell r="AF1083">
            <v>0</v>
          </cell>
          <cell r="AG1083">
            <v>0</v>
          </cell>
        </row>
        <row r="1084">
          <cell r="Y1084">
            <v>0</v>
          </cell>
          <cell r="AF1084">
            <v>0</v>
          </cell>
          <cell r="AG1084">
            <v>0</v>
          </cell>
        </row>
        <row r="1085">
          <cell r="Y1085">
            <v>0</v>
          </cell>
          <cell r="AF1085">
            <v>0</v>
          </cell>
          <cell r="AG1085">
            <v>0</v>
          </cell>
        </row>
        <row r="1086">
          <cell r="Y1086">
            <v>0</v>
          </cell>
          <cell r="AF1086">
            <v>0</v>
          </cell>
          <cell r="AG1086">
            <v>0</v>
          </cell>
        </row>
        <row r="1087">
          <cell r="Y1087">
            <v>0</v>
          </cell>
          <cell r="AF1087">
            <v>0</v>
          </cell>
          <cell r="AG1087">
            <v>0</v>
          </cell>
        </row>
        <row r="1088">
          <cell r="Y1088">
            <v>0</v>
          </cell>
          <cell r="AF1088">
            <v>0</v>
          </cell>
          <cell r="AG1088">
            <v>0</v>
          </cell>
        </row>
        <row r="1089">
          <cell r="Y1089">
            <v>0</v>
          </cell>
          <cell r="AF1089">
            <v>0</v>
          </cell>
          <cell r="AG1089">
            <v>0</v>
          </cell>
        </row>
        <row r="1090">
          <cell r="Y1090">
            <v>0</v>
          </cell>
          <cell r="AF1090">
            <v>0</v>
          </cell>
          <cell r="AG1090">
            <v>0</v>
          </cell>
        </row>
        <row r="1091">
          <cell r="Y1091">
            <v>0</v>
          </cell>
          <cell r="AF1091">
            <v>0</v>
          </cell>
          <cell r="AG1091">
            <v>0</v>
          </cell>
        </row>
        <row r="1092">
          <cell r="Y1092">
            <v>0</v>
          </cell>
          <cell r="AF1092">
            <v>0</v>
          </cell>
          <cell r="AG1092">
            <v>0</v>
          </cell>
        </row>
        <row r="1093">
          <cell r="Y1093">
            <v>0</v>
          </cell>
          <cell r="AF1093">
            <v>0</v>
          </cell>
          <cell r="AG1093">
            <v>0</v>
          </cell>
        </row>
        <row r="1094">
          <cell r="Y1094">
            <v>0</v>
          </cell>
          <cell r="AF1094">
            <v>0</v>
          </cell>
          <cell r="AG1094">
            <v>0</v>
          </cell>
        </row>
        <row r="1095">
          <cell r="Y1095">
            <v>0</v>
          </cell>
          <cell r="AF1095">
            <v>0</v>
          </cell>
          <cell r="AG1095">
            <v>0</v>
          </cell>
        </row>
        <row r="1096">
          <cell r="Y1096">
            <v>0</v>
          </cell>
          <cell r="AF1096">
            <v>0</v>
          </cell>
          <cell r="AG1096">
            <v>0</v>
          </cell>
        </row>
        <row r="1097">
          <cell r="Y1097">
            <v>0</v>
          </cell>
          <cell r="AF1097">
            <v>0</v>
          </cell>
          <cell r="AG1097">
            <v>0</v>
          </cell>
        </row>
        <row r="1098">
          <cell r="Y1098">
            <v>0</v>
          </cell>
          <cell r="AF1098">
            <v>0</v>
          </cell>
          <cell r="AG1098">
            <v>0</v>
          </cell>
        </row>
        <row r="1099">
          <cell r="Y1099">
            <v>0</v>
          </cell>
          <cell r="AF1099">
            <v>0</v>
          </cell>
          <cell r="AG1099">
            <v>0</v>
          </cell>
        </row>
        <row r="1100">
          <cell r="Y1100">
            <v>0</v>
          </cell>
          <cell r="AF1100">
            <v>0</v>
          </cell>
          <cell r="AG1100">
            <v>0</v>
          </cell>
        </row>
        <row r="1101">
          <cell r="Y1101">
            <v>0</v>
          </cell>
          <cell r="AF1101">
            <v>0</v>
          </cell>
          <cell r="AG1101">
            <v>0</v>
          </cell>
        </row>
        <row r="1102">
          <cell r="Y1102">
            <v>0</v>
          </cell>
          <cell r="AF1102">
            <v>0</v>
          </cell>
          <cell r="AG1102">
            <v>0</v>
          </cell>
        </row>
        <row r="1103">
          <cell r="Y1103">
            <v>0</v>
          </cell>
          <cell r="AF1103">
            <v>0</v>
          </cell>
          <cell r="AG1103">
            <v>0</v>
          </cell>
        </row>
        <row r="1104">
          <cell r="Y1104">
            <v>0</v>
          </cell>
          <cell r="AF1104">
            <v>0</v>
          </cell>
          <cell r="AG1104">
            <v>0</v>
          </cell>
        </row>
        <row r="1105">
          <cell r="Y1105">
            <v>0</v>
          </cell>
          <cell r="AF1105">
            <v>0</v>
          </cell>
          <cell r="AG1105">
            <v>0</v>
          </cell>
        </row>
        <row r="1106">
          <cell r="Y1106">
            <v>0</v>
          </cell>
          <cell r="AF1106">
            <v>0</v>
          </cell>
          <cell r="AG1106">
            <v>0</v>
          </cell>
        </row>
        <row r="1107">
          <cell r="Y1107">
            <v>0</v>
          </cell>
          <cell r="AF1107">
            <v>0</v>
          </cell>
          <cell r="AG1107">
            <v>0</v>
          </cell>
        </row>
        <row r="1108">
          <cell r="Y1108">
            <v>0</v>
          </cell>
          <cell r="AF1108">
            <v>0</v>
          </cell>
          <cell r="AG1108">
            <v>0</v>
          </cell>
        </row>
        <row r="1109">
          <cell r="Y1109">
            <v>0</v>
          </cell>
          <cell r="AF1109">
            <v>0</v>
          </cell>
          <cell r="AG1109">
            <v>0</v>
          </cell>
        </row>
        <row r="1110">
          <cell r="Y1110">
            <v>0</v>
          </cell>
          <cell r="AF1110">
            <v>0</v>
          </cell>
          <cell r="AG1110">
            <v>0</v>
          </cell>
        </row>
        <row r="1111">
          <cell r="Y1111">
            <v>0</v>
          </cell>
          <cell r="AF1111">
            <v>0</v>
          </cell>
          <cell r="AG1111">
            <v>0</v>
          </cell>
        </row>
        <row r="1112">
          <cell r="Y1112">
            <v>0</v>
          </cell>
          <cell r="AF1112">
            <v>0</v>
          </cell>
          <cell r="AG1112">
            <v>0</v>
          </cell>
        </row>
        <row r="1113">
          <cell r="Y1113">
            <v>0</v>
          </cell>
          <cell r="AF1113">
            <v>0</v>
          </cell>
          <cell r="AG1113">
            <v>0</v>
          </cell>
        </row>
        <row r="1114">
          <cell r="Y1114">
            <v>0</v>
          </cell>
          <cell r="AF1114">
            <v>0</v>
          </cell>
          <cell r="AG1114">
            <v>0</v>
          </cell>
        </row>
        <row r="1115">
          <cell r="Y1115">
            <v>0</v>
          </cell>
          <cell r="AF1115">
            <v>0</v>
          </cell>
          <cell r="AG1115">
            <v>0</v>
          </cell>
        </row>
        <row r="1116">
          <cell r="Y1116">
            <v>0</v>
          </cell>
          <cell r="AF1116">
            <v>0</v>
          </cell>
          <cell r="AG1116">
            <v>0</v>
          </cell>
        </row>
        <row r="1117">
          <cell r="Y1117">
            <v>0</v>
          </cell>
          <cell r="AF1117">
            <v>0</v>
          </cell>
          <cell r="AG1117">
            <v>0</v>
          </cell>
        </row>
        <row r="1118">
          <cell r="Y1118">
            <v>0</v>
          </cell>
          <cell r="AF1118">
            <v>0</v>
          </cell>
          <cell r="AG1118">
            <v>0</v>
          </cell>
        </row>
        <row r="1119">
          <cell r="Y1119">
            <v>0</v>
          </cell>
          <cell r="AF1119">
            <v>0</v>
          </cell>
          <cell r="AG1119">
            <v>0</v>
          </cell>
        </row>
        <row r="1120">
          <cell r="Y1120">
            <v>0</v>
          </cell>
          <cell r="AF1120">
            <v>0</v>
          </cell>
          <cell r="AG1120">
            <v>0</v>
          </cell>
        </row>
        <row r="1121">
          <cell r="Y1121">
            <v>0</v>
          </cell>
          <cell r="AF1121">
            <v>0</v>
          </cell>
          <cell r="AG1121">
            <v>0</v>
          </cell>
        </row>
        <row r="1122">
          <cell r="Y1122">
            <v>0</v>
          </cell>
          <cell r="AF1122">
            <v>0</v>
          </cell>
          <cell r="AG1122">
            <v>0</v>
          </cell>
        </row>
        <row r="1123">
          <cell r="Y1123">
            <v>0</v>
          </cell>
          <cell r="AF1123">
            <v>0</v>
          </cell>
          <cell r="AG1123">
            <v>0</v>
          </cell>
        </row>
        <row r="1124">
          <cell r="Y1124">
            <v>0</v>
          </cell>
          <cell r="AF1124">
            <v>0</v>
          </cell>
          <cell r="AG1124">
            <v>0</v>
          </cell>
        </row>
        <row r="1125">
          <cell r="Y1125">
            <v>0</v>
          </cell>
          <cell r="AF1125">
            <v>0</v>
          </cell>
          <cell r="AG1125">
            <v>0</v>
          </cell>
        </row>
        <row r="1126">
          <cell r="Y1126">
            <v>0</v>
          </cell>
          <cell r="AF1126">
            <v>0</v>
          </cell>
          <cell r="AG1126">
            <v>0</v>
          </cell>
        </row>
        <row r="1127">
          <cell r="Y1127">
            <v>0</v>
          </cell>
          <cell r="AF1127">
            <v>0</v>
          </cell>
          <cell r="AG1127">
            <v>0</v>
          </cell>
        </row>
        <row r="1128">
          <cell r="Y1128">
            <v>0</v>
          </cell>
          <cell r="AF1128">
            <v>0</v>
          </cell>
          <cell r="AG1128">
            <v>0</v>
          </cell>
        </row>
        <row r="1129">
          <cell r="Y1129">
            <v>0</v>
          </cell>
          <cell r="AF1129">
            <v>0</v>
          </cell>
          <cell r="AG1129">
            <v>0</v>
          </cell>
        </row>
        <row r="1130">
          <cell r="Y1130">
            <v>0</v>
          </cell>
          <cell r="AF1130">
            <v>0</v>
          </cell>
          <cell r="AG1130">
            <v>0</v>
          </cell>
        </row>
        <row r="1131">
          <cell r="Y1131">
            <v>0</v>
          </cell>
          <cell r="AF1131">
            <v>0</v>
          </cell>
          <cell r="AG1131">
            <v>0</v>
          </cell>
        </row>
        <row r="1132">
          <cell r="Y1132">
            <v>0</v>
          </cell>
          <cell r="AF1132">
            <v>0</v>
          </cell>
          <cell r="AG1132">
            <v>0</v>
          </cell>
        </row>
        <row r="1133">
          <cell r="Y1133">
            <v>0</v>
          </cell>
          <cell r="AF1133">
            <v>0</v>
          </cell>
          <cell r="AG1133">
            <v>0</v>
          </cell>
        </row>
        <row r="1134">
          <cell r="Y1134">
            <v>0</v>
          </cell>
          <cell r="AF1134">
            <v>0</v>
          </cell>
          <cell r="AG1134">
            <v>0</v>
          </cell>
        </row>
        <row r="1135">
          <cell r="Y1135">
            <v>0</v>
          </cell>
          <cell r="AF1135">
            <v>0</v>
          </cell>
          <cell r="AG1135">
            <v>0</v>
          </cell>
        </row>
        <row r="1136">
          <cell r="Y1136">
            <v>0</v>
          </cell>
          <cell r="AF1136">
            <v>0</v>
          </cell>
          <cell r="AG1136">
            <v>0</v>
          </cell>
        </row>
        <row r="1137">
          <cell r="Y1137">
            <v>0</v>
          </cell>
          <cell r="AF1137">
            <v>0</v>
          </cell>
          <cell r="AG1137">
            <v>0</v>
          </cell>
        </row>
        <row r="1138">
          <cell r="Y1138">
            <v>0</v>
          </cell>
          <cell r="AF1138">
            <v>0</v>
          </cell>
          <cell r="AG1138">
            <v>0</v>
          </cell>
        </row>
        <row r="1139">
          <cell r="Y1139">
            <v>0</v>
          </cell>
          <cell r="AF1139">
            <v>0</v>
          </cell>
          <cell r="AG1139">
            <v>0</v>
          </cell>
        </row>
        <row r="1140">
          <cell r="Y1140">
            <v>0</v>
          </cell>
          <cell r="AF1140">
            <v>0</v>
          </cell>
          <cell r="AG1140">
            <v>0</v>
          </cell>
        </row>
        <row r="1141">
          <cell r="Y1141">
            <v>0</v>
          </cell>
          <cell r="AF1141">
            <v>0</v>
          </cell>
          <cell r="AG1141">
            <v>0</v>
          </cell>
        </row>
        <row r="1142">
          <cell r="Y1142">
            <v>0</v>
          </cell>
          <cell r="AF1142">
            <v>0</v>
          </cell>
          <cell r="AG1142">
            <v>0</v>
          </cell>
        </row>
        <row r="1143">
          <cell r="Y1143">
            <v>0</v>
          </cell>
          <cell r="AF1143">
            <v>0</v>
          </cell>
          <cell r="AG1143">
            <v>0</v>
          </cell>
        </row>
        <row r="1144">
          <cell r="Y1144">
            <v>0</v>
          </cell>
          <cell r="AF1144">
            <v>0</v>
          </cell>
          <cell r="AG1144">
            <v>0</v>
          </cell>
        </row>
        <row r="1145">
          <cell r="Y1145">
            <v>0</v>
          </cell>
          <cell r="AF1145">
            <v>0</v>
          </cell>
          <cell r="AG1145">
            <v>0</v>
          </cell>
        </row>
        <row r="1146">
          <cell r="Y1146">
            <v>0</v>
          </cell>
          <cell r="AF1146">
            <v>0</v>
          </cell>
          <cell r="AG1146">
            <v>0</v>
          </cell>
        </row>
        <row r="1147">
          <cell r="Y1147">
            <v>0</v>
          </cell>
          <cell r="AF1147">
            <v>0</v>
          </cell>
          <cell r="AG1147">
            <v>0</v>
          </cell>
        </row>
        <row r="1148">
          <cell r="Y1148">
            <v>0</v>
          </cell>
          <cell r="AF1148">
            <v>0</v>
          </cell>
          <cell r="AG1148">
            <v>0</v>
          </cell>
        </row>
        <row r="1149">
          <cell r="Y1149">
            <v>0</v>
          </cell>
          <cell r="AF1149">
            <v>0</v>
          </cell>
          <cell r="AG1149">
            <v>0</v>
          </cell>
        </row>
        <row r="1150">
          <cell r="Y1150">
            <v>0</v>
          </cell>
          <cell r="AF1150">
            <v>0</v>
          </cell>
          <cell r="AG1150">
            <v>0</v>
          </cell>
        </row>
        <row r="1151">
          <cell r="Y1151">
            <v>0</v>
          </cell>
          <cell r="AF1151">
            <v>0</v>
          </cell>
          <cell r="AG1151">
            <v>0</v>
          </cell>
        </row>
        <row r="1152">
          <cell r="Y1152">
            <v>0</v>
          </cell>
          <cell r="AF1152">
            <v>0</v>
          </cell>
          <cell r="AG1152">
            <v>0</v>
          </cell>
        </row>
        <row r="1153">
          <cell r="Y1153">
            <v>0</v>
          </cell>
          <cell r="AF1153">
            <v>0</v>
          </cell>
          <cell r="AG1153">
            <v>0</v>
          </cell>
        </row>
        <row r="1154">
          <cell r="Y1154">
            <v>0</v>
          </cell>
          <cell r="AF1154">
            <v>0</v>
          </cell>
          <cell r="AG1154">
            <v>0</v>
          </cell>
        </row>
        <row r="1155">
          <cell r="Y1155">
            <v>0</v>
          </cell>
          <cell r="AF1155">
            <v>0</v>
          </cell>
          <cell r="AG1155">
            <v>0</v>
          </cell>
        </row>
        <row r="1156">
          <cell r="Y1156">
            <v>0</v>
          </cell>
          <cell r="AF1156">
            <v>0</v>
          </cell>
          <cell r="AG1156">
            <v>0</v>
          </cell>
        </row>
        <row r="1157">
          <cell r="Y1157">
            <v>0</v>
          </cell>
          <cell r="AF1157">
            <v>0</v>
          </cell>
          <cell r="AG1157">
            <v>0</v>
          </cell>
        </row>
        <row r="1158">
          <cell r="Y1158">
            <v>0</v>
          </cell>
          <cell r="AF1158">
            <v>0</v>
          </cell>
          <cell r="AG1158">
            <v>0</v>
          </cell>
        </row>
        <row r="1159">
          <cell r="Y1159">
            <v>0</v>
          </cell>
          <cell r="AF1159">
            <v>0</v>
          </cell>
          <cell r="AG1159">
            <v>0</v>
          </cell>
        </row>
        <row r="1160">
          <cell r="Y1160">
            <v>0</v>
          </cell>
          <cell r="AF1160">
            <v>0</v>
          </cell>
          <cell r="AG1160">
            <v>0</v>
          </cell>
        </row>
        <row r="1161">
          <cell r="Y1161">
            <v>0</v>
          </cell>
          <cell r="AF1161">
            <v>0</v>
          </cell>
          <cell r="AG1161">
            <v>0</v>
          </cell>
        </row>
        <row r="1162">
          <cell r="Y1162">
            <v>0</v>
          </cell>
          <cell r="AF1162">
            <v>0</v>
          </cell>
          <cell r="AG1162">
            <v>0</v>
          </cell>
        </row>
        <row r="1163">
          <cell r="Y1163">
            <v>0</v>
          </cell>
          <cell r="AF1163">
            <v>0</v>
          </cell>
          <cell r="AG1163">
            <v>0</v>
          </cell>
        </row>
        <row r="1164">
          <cell r="Y1164">
            <v>0</v>
          </cell>
          <cell r="AF1164">
            <v>0</v>
          </cell>
          <cell r="AG1164">
            <v>0</v>
          </cell>
        </row>
        <row r="1165">
          <cell r="Y1165">
            <v>0</v>
          </cell>
          <cell r="AF1165">
            <v>0</v>
          </cell>
          <cell r="AG1165">
            <v>0</v>
          </cell>
        </row>
        <row r="1166">
          <cell r="Y1166">
            <v>0</v>
          </cell>
          <cell r="AF1166">
            <v>0</v>
          </cell>
          <cell r="AG1166">
            <v>0</v>
          </cell>
        </row>
        <row r="1167">
          <cell r="Y1167">
            <v>0</v>
          </cell>
          <cell r="AF1167">
            <v>0</v>
          </cell>
          <cell r="AG1167">
            <v>0</v>
          </cell>
        </row>
        <row r="1168">
          <cell r="Y1168">
            <v>0</v>
          </cell>
          <cell r="AF1168">
            <v>0</v>
          </cell>
          <cell r="AG1168">
            <v>0</v>
          </cell>
        </row>
        <row r="1169">
          <cell r="Y1169">
            <v>0</v>
          </cell>
          <cell r="AF1169">
            <v>0</v>
          </cell>
          <cell r="AG1169">
            <v>0</v>
          </cell>
        </row>
        <row r="1170">
          <cell r="Y1170">
            <v>0</v>
          </cell>
          <cell r="AF1170">
            <v>0</v>
          </cell>
          <cell r="AG1170">
            <v>0</v>
          </cell>
        </row>
        <row r="1171">
          <cell r="Y1171">
            <v>0</v>
          </cell>
          <cell r="AF1171">
            <v>0</v>
          </cell>
          <cell r="AG1171">
            <v>0</v>
          </cell>
        </row>
        <row r="1172">
          <cell r="Y1172">
            <v>0</v>
          </cell>
          <cell r="AF1172">
            <v>0</v>
          </cell>
          <cell r="AG1172">
            <v>0</v>
          </cell>
        </row>
        <row r="1173">
          <cell r="Y1173">
            <v>0</v>
          </cell>
          <cell r="AF1173">
            <v>0</v>
          </cell>
          <cell r="AG1173">
            <v>0</v>
          </cell>
        </row>
        <row r="1174">
          <cell r="Y1174">
            <v>0</v>
          </cell>
          <cell r="AF1174">
            <v>0</v>
          </cell>
          <cell r="AG1174">
            <v>0</v>
          </cell>
        </row>
        <row r="1175">
          <cell r="Y1175">
            <v>0</v>
          </cell>
          <cell r="AF1175">
            <v>0</v>
          </cell>
          <cell r="AG1175">
            <v>0</v>
          </cell>
        </row>
        <row r="1176">
          <cell r="Y1176">
            <v>0</v>
          </cell>
          <cell r="AF1176">
            <v>0</v>
          </cell>
          <cell r="AG1176">
            <v>0</v>
          </cell>
        </row>
        <row r="1177">
          <cell r="Y1177">
            <v>0</v>
          </cell>
          <cell r="AF1177">
            <v>0</v>
          </cell>
          <cell r="AG1177">
            <v>0</v>
          </cell>
        </row>
        <row r="1178">
          <cell r="Y1178">
            <v>0</v>
          </cell>
          <cell r="AF1178">
            <v>0</v>
          </cell>
          <cell r="AG1178">
            <v>0</v>
          </cell>
        </row>
        <row r="1179">
          <cell r="Y1179">
            <v>0</v>
          </cell>
          <cell r="AF1179">
            <v>0</v>
          </cell>
          <cell r="AG1179">
            <v>0</v>
          </cell>
        </row>
        <row r="1180">
          <cell r="Y1180">
            <v>0</v>
          </cell>
          <cell r="AF1180">
            <v>0</v>
          </cell>
          <cell r="AG1180">
            <v>0</v>
          </cell>
        </row>
        <row r="1181">
          <cell r="Y1181">
            <v>0</v>
          </cell>
          <cell r="AF1181">
            <v>0</v>
          </cell>
          <cell r="AG1181">
            <v>0</v>
          </cell>
        </row>
        <row r="1182">
          <cell r="Y1182">
            <v>0</v>
          </cell>
          <cell r="AF1182">
            <v>0</v>
          </cell>
          <cell r="AG1182">
            <v>0</v>
          </cell>
        </row>
        <row r="1183">
          <cell r="Y1183">
            <v>0</v>
          </cell>
          <cell r="AF1183">
            <v>0</v>
          </cell>
          <cell r="AG1183">
            <v>0</v>
          </cell>
        </row>
        <row r="1184">
          <cell r="Y1184">
            <v>0</v>
          </cell>
          <cell r="AF1184">
            <v>0</v>
          </cell>
          <cell r="AG1184">
            <v>0</v>
          </cell>
        </row>
        <row r="1185">
          <cell r="Y1185">
            <v>0</v>
          </cell>
          <cell r="AF1185">
            <v>0</v>
          </cell>
          <cell r="AG1185">
            <v>0</v>
          </cell>
        </row>
        <row r="1186">
          <cell r="Y1186">
            <v>0</v>
          </cell>
          <cell r="AF1186">
            <v>0</v>
          </cell>
          <cell r="AG1186">
            <v>0</v>
          </cell>
        </row>
        <row r="1187">
          <cell r="Y1187">
            <v>0</v>
          </cell>
          <cell r="AF1187">
            <v>0</v>
          </cell>
          <cell r="AG1187">
            <v>0</v>
          </cell>
        </row>
        <row r="1188">
          <cell r="Y1188">
            <v>0</v>
          </cell>
          <cell r="AF1188">
            <v>0</v>
          </cell>
          <cell r="AG1188">
            <v>0</v>
          </cell>
        </row>
        <row r="1189">
          <cell r="Y1189">
            <v>0</v>
          </cell>
          <cell r="AF1189">
            <v>0</v>
          </cell>
          <cell r="AG1189">
            <v>0</v>
          </cell>
        </row>
        <row r="1190">
          <cell r="Y1190">
            <v>0</v>
          </cell>
          <cell r="AF1190">
            <v>0</v>
          </cell>
          <cell r="AG1190">
            <v>0</v>
          </cell>
        </row>
        <row r="1191">
          <cell r="Y1191">
            <v>0</v>
          </cell>
          <cell r="AF1191">
            <v>0</v>
          </cell>
          <cell r="AG1191">
            <v>0</v>
          </cell>
        </row>
        <row r="1192">
          <cell r="Y1192">
            <v>0</v>
          </cell>
          <cell r="AF1192">
            <v>0</v>
          </cell>
          <cell r="AG1192">
            <v>0</v>
          </cell>
        </row>
        <row r="1193">
          <cell r="Y1193">
            <v>0</v>
          </cell>
          <cell r="AF1193">
            <v>0</v>
          </cell>
          <cell r="AG1193">
            <v>0</v>
          </cell>
        </row>
        <row r="1194">
          <cell r="Y1194">
            <v>0</v>
          </cell>
          <cell r="AF1194">
            <v>0</v>
          </cell>
          <cell r="AG1194">
            <v>0</v>
          </cell>
        </row>
        <row r="1195">
          <cell r="Y1195">
            <v>0</v>
          </cell>
          <cell r="AF1195">
            <v>0</v>
          </cell>
          <cell r="AG1195">
            <v>0</v>
          </cell>
        </row>
        <row r="1196">
          <cell r="Y1196">
            <v>0</v>
          </cell>
          <cell r="AF1196">
            <v>0</v>
          </cell>
          <cell r="AG1196">
            <v>0</v>
          </cell>
        </row>
        <row r="1197">
          <cell r="Y1197">
            <v>0</v>
          </cell>
          <cell r="AF1197">
            <v>0</v>
          </cell>
          <cell r="AG1197">
            <v>0</v>
          </cell>
        </row>
        <row r="1198">
          <cell r="Y1198">
            <v>0</v>
          </cell>
          <cell r="AF1198">
            <v>0</v>
          </cell>
          <cell r="AG1198">
            <v>0</v>
          </cell>
        </row>
        <row r="1199">
          <cell r="Y1199">
            <v>0</v>
          </cell>
          <cell r="AF1199">
            <v>0</v>
          </cell>
          <cell r="AG1199">
            <v>0</v>
          </cell>
        </row>
        <row r="1200">
          <cell r="Y1200">
            <v>0</v>
          </cell>
          <cell r="AF1200">
            <v>0</v>
          </cell>
          <cell r="AG1200">
            <v>0</v>
          </cell>
        </row>
        <row r="1201">
          <cell r="Y1201">
            <v>0</v>
          </cell>
          <cell r="AF1201">
            <v>0</v>
          </cell>
          <cell r="AG1201">
            <v>0</v>
          </cell>
        </row>
        <row r="1202">
          <cell r="Y1202">
            <v>0</v>
          </cell>
          <cell r="AF1202">
            <v>0</v>
          </cell>
          <cell r="AG1202">
            <v>0</v>
          </cell>
        </row>
        <row r="1203">
          <cell r="Y1203">
            <v>0</v>
          </cell>
          <cell r="AF1203">
            <v>0</v>
          </cell>
          <cell r="AG1203">
            <v>0</v>
          </cell>
        </row>
        <row r="1204">
          <cell r="Y1204">
            <v>0</v>
          </cell>
          <cell r="AF1204">
            <v>0</v>
          </cell>
          <cell r="AG1204">
            <v>0</v>
          </cell>
        </row>
        <row r="1205">
          <cell r="Y1205">
            <v>0</v>
          </cell>
          <cell r="AF1205">
            <v>0</v>
          </cell>
          <cell r="AG1205">
            <v>0</v>
          </cell>
        </row>
        <row r="1206">
          <cell r="Y1206">
            <v>0</v>
          </cell>
          <cell r="AF1206">
            <v>0</v>
          </cell>
          <cell r="AG1206">
            <v>0</v>
          </cell>
        </row>
        <row r="1207">
          <cell r="Y1207">
            <v>0</v>
          </cell>
          <cell r="AF1207">
            <v>0</v>
          </cell>
          <cell r="AG1207">
            <v>0</v>
          </cell>
        </row>
        <row r="1208">
          <cell r="Y1208">
            <v>0</v>
          </cell>
          <cell r="AF1208">
            <v>0</v>
          </cell>
          <cell r="AG1208">
            <v>0</v>
          </cell>
        </row>
        <row r="1209">
          <cell r="Y1209">
            <v>0</v>
          </cell>
          <cell r="AF1209">
            <v>0</v>
          </cell>
          <cell r="AG1209">
            <v>0</v>
          </cell>
        </row>
        <row r="1210">
          <cell r="Y1210">
            <v>0</v>
          </cell>
          <cell r="AF1210">
            <v>0</v>
          </cell>
          <cell r="AG1210">
            <v>0</v>
          </cell>
        </row>
        <row r="1211">
          <cell r="Y1211">
            <v>0</v>
          </cell>
          <cell r="AF1211">
            <v>0</v>
          </cell>
          <cell r="AG1211">
            <v>0</v>
          </cell>
        </row>
        <row r="1212">
          <cell r="Y1212">
            <v>0</v>
          </cell>
          <cell r="AF1212">
            <v>0</v>
          </cell>
          <cell r="AG1212">
            <v>0</v>
          </cell>
        </row>
        <row r="1213">
          <cell r="Y1213">
            <v>0</v>
          </cell>
          <cell r="AF1213">
            <v>0</v>
          </cell>
          <cell r="AG1213">
            <v>0</v>
          </cell>
        </row>
        <row r="1214">
          <cell r="Y1214">
            <v>0</v>
          </cell>
          <cell r="AF1214">
            <v>0</v>
          </cell>
          <cell r="AG1214">
            <v>0</v>
          </cell>
        </row>
        <row r="1215">
          <cell r="Y1215">
            <v>0</v>
          </cell>
          <cell r="AF1215">
            <v>0</v>
          </cell>
          <cell r="AG1215">
            <v>0</v>
          </cell>
        </row>
        <row r="1216">
          <cell r="Y1216">
            <v>0</v>
          </cell>
          <cell r="AF1216">
            <v>0</v>
          </cell>
          <cell r="AG1216">
            <v>0</v>
          </cell>
        </row>
        <row r="1217">
          <cell r="Y1217">
            <v>0</v>
          </cell>
          <cell r="AF1217">
            <v>0</v>
          </cell>
          <cell r="AG1217">
            <v>0</v>
          </cell>
        </row>
        <row r="1218">
          <cell r="Y1218">
            <v>0</v>
          </cell>
          <cell r="AF1218">
            <v>0</v>
          </cell>
          <cell r="AG1218">
            <v>0</v>
          </cell>
        </row>
        <row r="1219">
          <cell r="Y1219">
            <v>0</v>
          </cell>
          <cell r="AF1219">
            <v>0</v>
          </cell>
          <cell r="AG1219">
            <v>0</v>
          </cell>
        </row>
        <row r="1220">
          <cell r="Y1220">
            <v>0</v>
          </cell>
          <cell r="AF1220">
            <v>0</v>
          </cell>
          <cell r="AG1220">
            <v>0</v>
          </cell>
        </row>
        <row r="1221">
          <cell r="Y1221">
            <v>0</v>
          </cell>
          <cell r="AF1221">
            <v>0</v>
          </cell>
          <cell r="AG1221">
            <v>0</v>
          </cell>
        </row>
        <row r="1222">
          <cell r="Y1222">
            <v>0</v>
          </cell>
          <cell r="AF1222">
            <v>0</v>
          </cell>
          <cell r="AG1222">
            <v>0</v>
          </cell>
        </row>
        <row r="1223">
          <cell r="Y1223">
            <v>0</v>
          </cell>
          <cell r="AF1223">
            <v>0</v>
          </cell>
          <cell r="AG1223">
            <v>0</v>
          </cell>
        </row>
        <row r="1224">
          <cell r="Y1224">
            <v>0</v>
          </cell>
          <cell r="AF1224">
            <v>0</v>
          </cell>
          <cell r="AG1224">
            <v>0</v>
          </cell>
        </row>
        <row r="1225">
          <cell r="Y1225">
            <v>0</v>
          </cell>
          <cell r="AF1225">
            <v>0</v>
          </cell>
          <cell r="AG1225">
            <v>0</v>
          </cell>
        </row>
        <row r="1226">
          <cell r="Y1226">
            <v>0</v>
          </cell>
          <cell r="AF1226">
            <v>0</v>
          </cell>
          <cell r="AG1226">
            <v>0</v>
          </cell>
        </row>
        <row r="1227">
          <cell r="Y1227">
            <v>0</v>
          </cell>
          <cell r="AF1227">
            <v>0</v>
          </cell>
          <cell r="AG1227">
            <v>0</v>
          </cell>
        </row>
        <row r="1228">
          <cell r="Y1228">
            <v>0</v>
          </cell>
          <cell r="AF1228">
            <v>0</v>
          </cell>
          <cell r="AG1228">
            <v>0</v>
          </cell>
        </row>
        <row r="1229">
          <cell r="Y1229">
            <v>0</v>
          </cell>
          <cell r="AF1229">
            <v>0</v>
          </cell>
          <cell r="AG1229">
            <v>0</v>
          </cell>
        </row>
        <row r="1230">
          <cell r="Y1230">
            <v>0</v>
          </cell>
          <cell r="AF1230">
            <v>0</v>
          </cell>
          <cell r="AG1230">
            <v>0</v>
          </cell>
        </row>
        <row r="1231">
          <cell r="Y1231">
            <v>0</v>
          </cell>
          <cell r="AF1231">
            <v>0</v>
          </cell>
          <cell r="AG1231">
            <v>0</v>
          </cell>
        </row>
        <row r="1232">
          <cell r="Y1232">
            <v>0</v>
          </cell>
          <cell r="AF1232">
            <v>0</v>
          </cell>
          <cell r="AG1232">
            <v>0</v>
          </cell>
        </row>
        <row r="1233">
          <cell r="Y1233">
            <v>0</v>
          </cell>
          <cell r="AF1233">
            <v>0</v>
          </cell>
          <cell r="AG1233">
            <v>0</v>
          </cell>
        </row>
        <row r="1234">
          <cell r="Y1234">
            <v>0</v>
          </cell>
          <cell r="AF1234">
            <v>0</v>
          </cell>
          <cell r="AG1234">
            <v>0</v>
          </cell>
        </row>
        <row r="1235">
          <cell r="Y1235">
            <v>0</v>
          </cell>
          <cell r="AF1235">
            <v>0</v>
          </cell>
          <cell r="AG1235">
            <v>0</v>
          </cell>
        </row>
        <row r="1236">
          <cell r="Y1236">
            <v>0</v>
          </cell>
          <cell r="AF1236">
            <v>0</v>
          </cell>
          <cell r="AG1236">
            <v>0</v>
          </cell>
        </row>
        <row r="1237">
          <cell r="Y1237">
            <v>0</v>
          </cell>
          <cell r="AF1237">
            <v>0</v>
          </cell>
          <cell r="AG1237">
            <v>0</v>
          </cell>
        </row>
        <row r="1238">
          <cell r="Y1238">
            <v>0</v>
          </cell>
          <cell r="AF1238">
            <v>0</v>
          </cell>
          <cell r="AG1238">
            <v>0</v>
          </cell>
        </row>
        <row r="1239">
          <cell r="Y1239">
            <v>0</v>
          </cell>
          <cell r="AF1239">
            <v>0</v>
          </cell>
          <cell r="AG1239">
            <v>0</v>
          </cell>
        </row>
        <row r="1240">
          <cell r="Y1240">
            <v>0</v>
          </cell>
          <cell r="AF1240">
            <v>0</v>
          </cell>
          <cell r="AG1240">
            <v>0</v>
          </cell>
        </row>
        <row r="1241">
          <cell r="Y1241">
            <v>0</v>
          </cell>
          <cell r="AF1241">
            <v>0</v>
          </cell>
          <cell r="AG1241">
            <v>0</v>
          </cell>
        </row>
        <row r="1242">
          <cell r="Y1242">
            <v>0</v>
          </cell>
          <cell r="AF1242">
            <v>0</v>
          </cell>
          <cell r="AG1242">
            <v>0</v>
          </cell>
        </row>
        <row r="1243">
          <cell r="Y1243">
            <v>0</v>
          </cell>
          <cell r="AF1243">
            <v>0</v>
          </cell>
          <cell r="AG1243">
            <v>0</v>
          </cell>
        </row>
        <row r="1244">
          <cell r="Y1244">
            <v>0</v>
          </cell>
          <cell r="AF1244">
            <v>0</v>
          </cell>
          <cell r="AG1244">
            <v>0</v>
          </cell>
        </row>
        <row r="1245">
          <cell r="Y1245">
            <v>0</v>
          </cell>
          <cell r="AF1245">
            <v>0</v>
          </cell>
          <cell r="AG1245">
            <v>0</v>
          </cell>
        </row>
        <row r="1246">
          <cell r="Y1246">
            <v>0</v>
          </cell>
          <cell r="AF1246">
            <v>0</v>
          </cell>
          <cell r="AG1246">
            <v>0</v>
          </cell>
        </row>
        <row r="1247">
          <cell r="Y1247">
            <v>0</v>
          </cell>
          <cell r="AF1247">
            <v>0</v>
          </cell>
          <cell r="AG1247">
            <v>0</v>
          </cell>
        </row>
        <row r="1248">
          <cell r="Y1248">
            <v>0</v>
          </cell>
          <cell r="AF1248">
            <v>0</v>
          </cell>
          <cell r="AG1248">
            <v>0</v>
          </cell>
        </row>
        <row r="1249">
          <cell r="Y1249">
            <v>0</v>
          </cell>
          <cell r="AF1249">
            <v>0</v>
          </cell>
          <cell r="AG1249">
            <v>0</v>
          </cell>
        </row>
        <row r="1250">
          <cell r="Y1250">
            <v>0</v>
          </cell>
          <cell r="AF1250">
            <v>0</v>
          </cell>
          <cell r="AG1250">
            <v>0</v>
          </cell>
        </row>
        <row r="1251">
          <cell r="Y1251">
            <v>0</v>
          </cell>
          <cell r="AF1251">
            <v>0</v>
          </cell>
          <cell r="AG1251">
            <v>0</v>
          </cell>
        </row>
        <row r="1252">
          <cell r="Y1252">
            <v>0</v>
          </cell>
          <cell r="AF1252">
            <v>0</v>
          </cell>
          <cell r="AG1252">
            <v>0</v>
          </cell>
        </row>
        <row r="1253">
          <cell r="Y1253">
            <v>0</v>
          </cell>
          <cell r="AF1253">
            <v>0</v>
          </cell>
          <cell r="AG1253">
            <v>0</v>
          </cell>
        </row>
        <row r="1254">
          <cell r="Y1254">
            <v>0</v>
          </cell>
          <cell r="AF1254">
            <v>0</v>
          </cell>
          <cell r="AG1254">
            <v>0</v>
          </cell>
        </row>
        <row r="1255">
          <cell r="Y1255">
            <v>0</v>
          </cell>
          <cell r="AF1255">
            <v>0</v>
          </cell>
          <cell r="AG1255">
            <v>0</v>
          </cell>
        </row>
        <row r="1256">
          <cell r="Y1256">
            <v>0</v>
          </cell>
          <cell r="AF1256">
            <v>0</v>
          </cell>
          <cell r="AG1256">
            <v>0</v>
          </cell>
        </row>
        <row r="1257">
          <cell r="Y1257">
            <v>0</v>
          </cell>
          <cell r="AF1257">
            <v>0</v>
          </cell>
          <cell r="AG1257">
            <v>0</v>
          </cell>
        </row>
        <row r="1258">
          <cell r="Y1258">
            <v>0</v>
          </cell>
          <cell r="AF1258">
            <v>0</v>
          </cell>
          <cell r="AG1258">
            <v>0</v>
          </cell>
        </row>
        <row r="1259">
          <cell r="Y1259">
            <v>0</v>
          </cell>
          <cell r="AF1259">
            <v>0</v>
          </cell>
          <cell r="AG1259">
            <v>0</v>
          </cell>
        </row>
        <row r="1260">
          <cell r="Y1260">
            <v>0</v>
          </cell>
          <cell r="AF1260">
            <v>0</v>
          </cell>
          <cell r="AG1260">
            <v>0</v>
          </cell>
        </row>
        <row r="1261">
          <cell r="Y1261">
            <v>0</v>
          </cell>
          <cell r="AF1261">
            <v>0</v>
          </cell>
          <cell r="AG1261">
            <v>0</v>
          </cell>
        </row>
        <row r="1262">
          <cell r="Y1262">
            <v>0</v>
          </cell>
          <cell r="AF1262">
            <v>0</v>
          </cell>
          <cell r="AG1262">
            <v>0</v>
          </cell>
        </row>
        <row r="1263">
          <cell r="Y1263">
            <v>0</v>
          </cell>
          <cell r="AF1263">
            <v>0</v>
          </cell>
          <cell r="AG1263">
            <v>0</v>
          </cell>
        </row>
        <row r="1264">
          <cell r="Y1264">
            <v>0</v>
          </cell>
          <cell r="AF1264">
            <v>0</v>
          </cell>
          <cell r="AG1264">
            <v>0</v>
          </cell>
        </row>
        <row r="1265">
          <cell r="Y1265">
            <v>0</v>
          </cell>
          <cell r="AF1265">
            <v>0</v>
          </cell>
          <cell r="AG1265">
            <v>0</v>
          </cell>
        </row>
        <row r="1266">
          <cell r="Y1266">
            <v>0</v>
          </cell>
          <cell r="AF1266">
            <v>0</v>
          </cell>
          <cell r="AG1266">
            <v>0</v>
          </cell>
        </row>
        <row r="1267">
          <cell r="Y1267">
            <v>0</v>
          </cell>
          <cell r="AF1267">
            <v>0</v>
          </cell>
          <cell r="AG1267">
            <v>0</v>
          </cell>
        </row>
        <row r="1268">
          <cell r="Y1268">
            <v>0</v>
          </cell>
          <cell r="AF1268">
            <v>0</v>
          </cell>
          <cell r="AG1268">
            <v>0</v>
          </cell>
        </row>
        <row r="1269">
          <cell r="Y1269">
            <v>0</v>
          </cell>
          <cell r="AF1269">
            <v>0</v>
          </cell>
          <cell r="AG1269">
            <v>0</v>
          </cell>
        </row>
        <row r="1270">
          <cell r="Y1270">
            <v>0</v>
          </cell>
          <cell r="AF1270">
            <v>0</v>
          </cell>
          <cell r="AG1270">
            <v>0</v>
          </cell>
        </row>
        <row r="1271">
          <cell r="Y1271">
            <v>0</v>
          </cell>
          <cell r="AF1271">
            <v>0</v>
          </cell>
          <cell r="AG1271">
            <v>0</v>
          </cell>
        </row>
        <row r="1272">
          <cell r="Y1272">
            <v>0</v>
          </cell>
          <cell r="AF1272">
            <v>0</v>
          </cell>
          <cell r="AG1272">
            <v>0</v>
          </cell>
        </row>
        <row r="1273">
          <cell r="Y1273">
            <v>0</v>
          </cell>
          <cell r="AF1273">
            <v>0</v>
          </cell>
          <cell r="AG1273">
            <v>0</v>
          </cell>
        </row>
        <row r="1274">
          <cell r="Y1274">
            <v>0</v>
          </cell>
          <cell r="AF1274">
            <v>0</v>
          </cell>
          <cell r="AG1274">
            <v>0</v>
          </cell>
        </row>
        <row r="1275">
          <cell r="Y1275">
            <v>0</v>
          </cell>
          <cell r="AF1275">
            <v>0</v>
          </cell>
          <cell r="AG1275">
            <v>0</v>
          </cell>
        </row>
        <row r="1276">
          <cell r="Y1276">
            <v>0</v>
          </cell>
          <cell r="AF1276">
            <v>0</v>
          </cell>
          <cell r="AG1276">
            <v>0</v>
          </cell>
        </row>
        <row r="1277">
          <cell r="Y1277">
            <v>0</v>
          </cell>
          <cell r="AF1277">
            <v>0</v>
          </cell>
          <cell r="AG1277">
            <v>0</v>
          </cell>
        </row>
        <row r="1278">
          <cell r="Y1278">
            <v>0</v>
          </cell>
          <cell r="AF1278">
            <v>0</v>
          </cell>
          <cell r="AG1278">
            <v>0</v>
          </cell>
        </row>
        <row r="1279">
          <cell r="Y1279">
            <v>0</v>
          </cell>
          <cell r="AF1279">
            <v>0</v>
          </cell>
          <cell r="AG1279">
            <v>0</v>
          </cell>
        </row>
        <row r="1280">
          <cell r="Y1280">
            <v>0</v>
          </cell>
          <cell r="AF1280">
            <v>0</v>
          </cell>
          <cell r="AG1280">
            <v>0</v>
          </cell>
        </row>
        <row r="1281">
          <cell r="Y1281">
            <v>0</v>
          </cell>
          <cell r="AF1281">
            <v>0</v>
          </cell>
          <cell r="AG1281">
            <v>0</v>
          </cell>
        </row>
        <row r="1282">
          <cell r="Y1282">
            <v>0</v>
          </cell>
          <cell r="AF1282">
            <v>0</v>
          </cell>
          <cell r="AG1282">
            <v>0</v>
          </cell>
        </row>
        <row r="1283">
          <cell r="Y1283">
            <v>0</v>
          </cell>
          <cell r="AF1283">
            <v>0</v>
          </cell>
          <cell r="AG1283">
            <v>0</v>
          </cell>
        </row>
        <row r="1284">
          <cell r="Y1284">
            <v>0</v>
          </cell>
          <cell r="AF1284">
            <v>0</v>
          </cell>
          <cell r="AG1284">
            <v>0</v>
          </cell>
        </row>
        <row r="1285">
          <cell r="Y1285">
            <v>0</v>
          </cell>
          <cell r="AF1285">
            <v>0</v>
          </cell>
          <cell r="AG1285">
            <v>0</v>
          </cell>
        </row>
        <row r="1286">
          <cell r="Y1286">
            <v>0</v>
          </cell>
          <cell r="AF1286">
            <v>0</v>
          </cell>
          <cell r="AG1286">
            <v>0</v>
          </cell>
        </row>
        <row r="1287">
          <cell r="Y1287">
            <v>0</v>
          </cell>
          <cell r="AF1287">
            <v>0</v>
          </cell>
          <cell r="AG1287">
            <v>0</v>
          </cell>
        </row>
        <row r="1288">
          <cell r="Y1288">
            <v>0</v>
          </cell>
          <cell r="AF1288">
            <v>0</v>
          </cell>
          <cell r="AG1288">
            <v>0</v>
          </cell>
        </row>
        <row r="1289">
          <cell r="Y1289">
            <v>0</v>
          </cell>
          <cell r="AF1289">
            <v>0</v>
          </cell>
          <cell r="AG1289">
            <v>0</v>
          </cell>
        </row>
        <row r="1290">
          <cell r="Y1290">
            <v>0</v>
          </cell>
          <cell r="AF1290">
            <v>0</v>
          </cell>
          <cell r="AG1290">
            <v>0</v>
          </cell>
        </row>
        <row r="1291">
          <cell r="Y1291">
            <v>0</v>
          </cell>
          <cell r="AF1291">
            <v>0</v>
          </cell>
          <cell r="AG1291">
            <v>0</v>
          </cell>
        </row>
        <row r="1292">
          <cell r="Y1292">
            <v>0</v>
          </cell>
          <cell r="AF1292">
            <v>0</v>
          </cell>
          <cell r="AG1292">
            <v>0</v>
          </cell>
        </row>
        <row r="1293">
          <cell r="Y1293">
            <v>0</v>
          </cell>
          <cell r="AF1293">
            <v>0</v>
          </cell>
          <cell r="AG1293">
            <v>0</v>
          </cell>
        </row>
        <row r="1294">
          <cell r="Y1294">
            <v>0</v>
          </cell>
          <cell r="AF1294">
            <v>0</v>
          </cell>
          <cell r="AG1294">
            <v>0</v>
          </cell>
        </row>
        <row r="1295">
          <cell r="Y1295">
            <v>0</v>
          </cell>
          <cell r="AF1295">
            <v>0</v>
          </cell>
          <cell r="AG1295">
            <v>0</v>
          </cell>
        </row>
        <row r="1296">
          <cell r="Y1296">
            <v>0</v>
          </cell>
          <cell r="AF1296">
            <v>0</v>
          </cell>
          <cell r="AG1296">
            <v>0</v>
          </cell>
        </row>
        <row r="1297">
          <cell r="Y1297">
            <v>0</v>
          </cell>
          <cell r="AF1297">
            <v>0</v>
          </cell>
          <cell r="AG1297">
            <v>0</v>
          </cell>
        </row>
        <row r="1298">
          <cell r="Y1298">
            <v>0</v>
          </cell>
          <cell r="AF1298">
            <v>0</v>
          </cell>
          <cell r="AG1298">
            <v>0</v>
          </cell>
        </row>
        <row r="1299">
          <cell r="Y1299">
            <v>0</v>
          </cell>
          <cell r="AF1299">
            <v>0</v>
          </cell>
          <cell r="AG1299">
            <v>0</v>
          </cell>
        </row>
        <row r="1300">
          <cell r="Y1300">
            <v>0</v>
          </cell>
          <cell r="AF1300">
            <v>0</v>
          </cell>
          <cell r="AG1300">
            <v>0</v>
          </cell>
        </row>
        <row r="1301">
          <cell r="Y1301">
            <v>0</v>
          </cell>
          <cell r="AF1301">
            <v>0</v>
          </cell>
          <cell r="AG1301">
            <v>0</v>
          </cell>
        </row>
        <row r="1302">
          <cell r="Y1302">
            <v>0</v>
          </cell>
          <cell r="AF1302">
            <v>0</v>
          </cell>
          <cell r="AG1302">
            <v>0</v>
          </cell>
        </row>
        <row r="1303">
          <cell r="Y1303">
            <v>0</v>
          </cell>
          <cell r="AF1303">
            <v>0</v>
          </cell>
          <cell r="AG1303">
            <v>0</v>
          </cell>
        </row>
        <row r="1304">
          <cell r="Y1304">
            <v>0</v>
          </cell>
          <cell r="AF1304">
            <v>0</v>
          </cell>
          <cell r="AG1304">
            <v>0</v>
          </cell>
        </row>
        <row r="1305">
          <cell r="Y1305">
            <v>0</v>
          </cell>
          <cell r="AF1305">
            <v>0</v>
          </cell>
          <cell r="AG1305">
            <v>0</v>
          </cell>
        </row>
        <row r="1306">
          <cell r="Y1306">
            <v>0</v>
          </cell>
          <cell r="AF1306">
            <v>0</v>
          </cell>
          <cell r="AG1306">
            <v>0</v>
          </cell>
        </row>
        <row r="1307">
          <cell r="Y1307">
            <v>0</v>
          </cell>
          <cell r="AF1307">
            <v>0</v>
          </cell>
          <cell r="AG1307">
            <v>0</v>
          </cell>
        </row>
        <row r="1308">
          <cell r="Y1308">
            <v>0</v>
          </cell>
          <cell r="AF1308">
            <v>0</v>
          </cell>
          <cell r="AG1308">
            <v>0</v>
          </cell>
        </row>
        <row r="1309">
          <cell r="Y1309">
            <v>0</v>
          </cell>
          <cell r="AF1309">
            <v>0</v>
          </cell>
          <cell r="AG1309">
            <v>0</v>
          </cell>
        </row>
        <row r="1310">
          <cell r="Y1310">
            <v>0</v>
          </cell>
          <cell r="AF1310">
            <v>0</v>
          </cell>
          <cell r="AG1310">
            <v>0</v>
          </cell>
        </row>
        <row r="1311">
          <cell r="Y1311">
            <v>0</v>
          </cell>
          <cell r="AF1311">
            <v>0</v>
          </cell>
          <cell r="AG1311">
            <v>0</v>
          </cell>
        </row>
        <row r="1312">
          <cell r="Y1312">
            <v>0</v>
          </cell>
          <cell r="AF1312">
            <v>0</v>
          </cell>
          <cell r="AG1312">
            <v>0</v>
          </cell>
        </row>
        <row r="1313">
          <cell r="Y1313">
            <v>0</v>
          </cell>
          <cell r="AF1313">
            <v>0</v>
          </cell>
          <cell r="AG1313">
            <v>0</v>
          </cell>
        </row>
        <row r="1314">
          <cell r="Y1314">
            <v>0</v>
          </cell>
          <cell r="AF1314">
            <v>0</v>
          </cell>
          <cell r="AG1314">
            <v>0</v>
          </cell>
        </row>
        <row r="1315">
          <cell r="Y1315">
            <v>0</v>
          </cell>
          <cell r="AF1315">
            <v>0</v>
          </cell>
          <cell r="AG1315">
            <v>0</v>
          </cell>
        </row>
        <row r="1316">
          <cell r="Y1316">
            <v>0</v>
          </cell>
          <cell r="AF1316">
            <v>0</v>
          </cell>
          <cell r="AG1316">
            <v>0</v>
          </cell>
        </row>
        <row r="1317">
          <cell r="Y1317">
            <v>0</v>
          </cell>
          <cell r="AF1317">
            <v>0</v>
          </cell>
          <cell r="AG1317">
            <v>0</v>
          </cell>
        </row>
        <row r="1318">
          <cell r="Y1318">
            <v>0</v>
          </cell>
          <cell r="AF1318">
            <v>0</v>
          </cell>
          <cell r="AG1318">
            <v>0</v>
          </cell>
        </row>
        <row r="1319">
          <cell r="Y1319">
            <v>0</v>
          </cell>
          <cell r="AF1319">
            <v>0</v>
          </cell>
          <cell r="AG1319">
            <v>0</v>
          </cell>
        </row>
        <row r="1320">
          <cell r="Y1320">
            <v>0</v>
          </cell>
          <cell r="AF1320">
            <v>0</v>
          </cell>
          <cell r="AG1320">
            <v>0</v>
          </cell>
        </row>
        <row r="1321">
          <cell r="Y1321">
            <v>0</v>
          </cell>
          <cell r="AF1321">
            <v>0</v>
          </cell>
          <cell r="AG1321">
            <v>0</v>
          </cell>
        </row>
        <row r="1322">
          <cell r="Y1322">
            <v>0</v>
          </cell>
          <cell r="AF1322">
            <v>0</v>
          </cell>
          <cell r="AG1322">
            <v>0</v>
          </cell>
        </row>
        <row r="1323">
          <cell r="Y1323">
            <v>0</v>
          </cell>
          <cell r="AF1323">
            <v>0</v>
          </cell>
          <cell r="AG1323">
            <v>0</v>
          </cell>
        </row>
        <row r="1324">
          <cell r="Y1324">
            <v>0</v>
          </cell>
          <cell r="AF1324">
            <v>0</v>
          </cell>
          <cell r="AG1324">
            <v>0</v>
          </cell>
        </row>
        <row r="1325">
          <cell r="Y1325">
            <v>0</v>
          </cell>
          <cell r="AF1325">
            <v>0</v>
          </cell>
          <cell r="AG1325">
            <v>0</v>
          </cell>
        </row>
        <row r="1326">
          <cell r="Y1326">
            <v>0</v>
          </cell>
          <cell r="AF1326">
            <v>0</v>
          </cell>
          <cell r="AG1326">
            <v>0</v>
          </cell>
        </row>
        <row r="1327">
          <cell r="Y1327">
            <v>0</v>
          </cell>
          <cell r="AF1327">
            <v>0</v>
          </cell>
          <cell r="AG1327">
            <v>0</v>
          </cell>
        </row>
        <row r="1328">
          <cell r="Y1328">
            <v>0</v>
          </cell>
          <cell r="AF1328">
            <v>0</v>
          </cell>
          <cell r="AG1328">
            <v>0</v>
          </cell>
        </row>
        <row r="1329">
          <cell r="Y1329">
            <v>0</v>
          </cell>
          <cell r="AF1329">
            <v>0</v>
          </cell>
          <cell r="AG1329">
            <v>0</v>
          </cell>
        </row>
        <row r="1330">
          <cell r="Y1330">
            <v>0</v>
          </cell>
          <cell r="AF1330">
            <v>0</v>
          </cell>
          <cell r="AG1330">
            <v>0</v>
          </cell>
        </row>
        <row r="1331">
          <cell r="Y1331">
            <v>0</v>
          </cell>
          <cell r="AF1331">
            <v>0</v>
          </cell>
          <cell r="AG1331">
            <v>0</v>
          </cell>
        </row>
        <row r="1332">
          <cell r="Y1332">
            <v>0</v>
          </cell>
          <cell r="AF1332">
            <v>0</v>
          </cell>
          <cell r="AG1332">
            <v>0</v>
          </cell>
        </row>
        <row r="1333">
          <cell r="Y1333">
            <v>0</v>
          </cell>
          <cell r="AF1333">
            <v>0</v>
          </cell>
          <cell r="AG1333">
            <v>0</v>
          </cell>
        </row>
        <row r="1334">
          <cell r="Y1334">
            <v>0</v>
          </cell>
          <cell r="AF1334">
            <v>0</v>
          </cell>
          <cell r="AG1334">
            <v>0</v>
          </cell>
        </row>
        <row r="1335">
          <cell r="Y1335">
            <v>0</v>
          </cell>
          <cell r="AF1335">
            <v>0</v>
          </cell>
          <cell r="AG1335">
            <v>0</v>
          </cell>
        </row>
        <row r="1336">
          <cell r="Y1336">
            <v>0</v>
          </cell>
          <cell r="AF1336">
            <v>0</v>
          </cell>
          <cell r="AG1336">
            <v>0</v>
          </cell>
        </row>
        <row r="1337">
          <cell r="Y1337">
            <v>0</v>
          </cell>
          <cell r="AF1337">
            <v>0</v>
          </cell>
          <cell r="AG1337">
            <v>0</v>
          </cell>
        </row>
        <row r="1338">
          <cell r="Y1338">
            <v>0</v>
          </cell>
          <cell r="AF1338">
            <v>0</v>
          </cell>
          <cell r="AG1338">
            <v>0</v>
          </cell>
        </row>
        <row r="1339">
          <cell r="Y1339">
            <v>0</v>
          </cell>
          <cell r="AF1339">
            <v>0</v>
          </cell>
          <cell r="AG1339">
            <v>0</v>
          </cell>
        </row>
        <row r="1340">
          <cell r="Y1340">
            <v>0</v>
          </cell>
          <cell r="AF1340">
            <v>0</v>
          </cell>
          <cell r="AG1340">
            <v>0</v>
          </cell>
        </row>
        <row r="1341">
          <cell r="Y1341">
            <v>0</v>
          </cell>
          <cell r="AF1341">
            <v>0</v>
          </cell>
          <cell r="AG1341">
            <v>0</v>
          </cell>
        </row>
        <row r="1342">
          <cell r="Y1342">
            <v>0</v>
          </cell>
          <cell r="AF1342">
            <v>0</v>
          </cell>
          <cell r="AG1342">
            <v>0</v>
          </cell>
        </row>
        <row r="1343">
          <cell r="Y1343">
            <v>0</v>
          </cell>
          <cell r="AF1343">
            <v>0</v>
          </cell>
          <cell r="AG1343">
            <v>0</v>
          </cell>
        </row>
        <row r="1344">
          <cell r="Y1344">
            <v>0</v>
          </cell>
          <cell r="AF1344">
            <v>0</v>
          </cell>
          <cell r="AG1344">
            <v>0</v>
          </cell>
        </row>
        <row r="1345">
          <cell r="Y1345">
            <v>0</v>
          </cell>
          <cell r="AF1345">
            <v>0</v>
          </cell>
          <cell r="AG1345">
            <v>0</v>
          </cell>
        </row>
        <row r="1346">
          <cell r="Y1346">
            <v>0</v>
          </cell>
          <cell r="AF1346">
            <v>0</v>
          </cell>
          <cell r="AG1346">
            <v>0</v>
          </cell>
        </row>
        <row r="1347">
          <cell r="Y1347">
            <v>0</v>
          </cell>
          <cell r="AF1347">
            <v>0</v>
          </cell>
          <cell r="AG1347">
            <v>0</v>
          </cell>
        </row>
        <row r="1348">
          <cell r="Y1348">
            <v>0</v>
          </cell>
          <cell r="AF1348">
            <v>0</v>
          </cell>
          <cell r="AG1348">
            <v>0</v>
          </cell>
        </row>
        <row r="1349">
          <cell r="Y1349">
            <v>0</v>
          </cell>
          <cell r="AF1349">
            <v>0</v>
          </cell>
          <cell r="AG1349">
            <v>0</v>
          </cell>
        </row>
        <row r="1350">
          <cell r="Y1350">
            <v>0</v>
          </cell>
          <cell r="AF1350">
            <v>0</v>
          </cell>
          <cell r="AG1350">
            <v>0</v>
          </cell>
        </row>
        <row r="1351">
          <cell r="Y1351">
            <v>0</v>
          </cell>
          <cell r="AF1351">
            <v>0</v>
          </cell>
          <cell r="AG1351">
            <v>0</v>
          </cell>
        </row>
        <row r="1352">
          <cell r="Y1352">
            <v>0</v>
          </cell>
          <cell r="AF1352">
            <v>0</v>
          </cell>
          <cell r="AG1352">
            <v>0</v>
          </cell>
        </row>
        <row r="1353">
          <cell r="Y1353">
            <v>0</v>
          </cell>
          <cell r="AF1353">
            <v>0</v>
          </cell>
          <cell r="AG1353">
            <v>0</v>
          </cell>
        </row>
        <row r="1354">
          <cell r="Y1354">
            <v>0</v>
          </cell>
          <cell r="AF1354">
            <v>0</v>
          </cell>
          <cell r="AG1354">
            <v>0</v>
          </cell>
        </row>
        <row r="1355">
          <cell r="Y1355">
            <v>0</v>
          </cell>
          <cell r="AF1355">
            <v>0</v>
          </cell>
          <cell r="AG1355">
            <v>0</v>
          </cell>
        </row>
        <row r="1356">
          <cell r="Y1356">
            <v>0</v>
          </cell>
          <cell r="AF1356">
            <v>0</v>
          </cell>
          <cell r="AG1356">
            <v>0</v>
          </cell>
        </row>
        <row r="1357">
          <cell r="Y1357">
            <v>0</v>
          </cell>
          <cell r="AF1357">
            <v>0</v>
          </cell>
          <cell r="AG1357">
            <v>0</v>
          </cell>
        </row>
        <row r="1358">
          <cell r="Y1358">
            <v>0</v>
          </cell>
          <cell r="AF1358">
            <v>0</v>
          </cell>
          <cell r="AG1358">
            <v>0</v>
          </cell>
        </row>
        <row r="1359">
          <cell r="Y1359">
            <v>0</v>
          </cell>
          <cell r="AF1359">
            <v>0</v>
          </cell>
          <cell r="AG1359">
            <v>0</v>
          </cell>
        </row>
        <row r="1360">
          <cell r="Y1360">
            <v>0</v>
          </cell>
          <cell r="AF1360">
            <v>0</v>
          </cell>
          <cell r="AG1360">
            <v>0</v>
          </cell>
        </row>
        <row r="1361">
          <cell r="Y1361">
            <v>0</v>
          </cell>
          <cell r="AF1361">
            <v>0</v>
          </cell>
          <cell r="AG1361">
            <v>0</v>
          </cell>
        </row>
        <row r="1362">
          <cell r="Y1362">
            <v>0</v>
          </cell>
          <cell r="AF1362">
            <v>0</v>
          </cell>
          <cell r="AG1362">
            <v>0</v>
          </cell>
        </row>
        <row r="1363">
          <cell r="Y1363">
            <v>0</v>
          </cell>
          <cell r="AF1363">
            <v>0</v>
          </cell>
          <cell r="AG1363">
            <v>0</v>
          </cell>
        </row>
        <row r="1364">
          <cell r="Y1364">
            <v>0</v>
          </cell>
          <cell r="AF1364">
            <v>0</v>
          </cell>
          <cell r="AG1364">
            <v>0</v>
          </cell>
        </row>
        <row r="1365">
          <cell r="Y1365">
            <v>0</v>
          </cell>
          <cell r="AF1365">
            <v>0</v>
          </cell>
          <cell r="AG1365">
            <v>0</v>
          </cell>
        </row>
        <row r="1366">
          <cell r="Y1366">
            <v>0</v>
          </cell>
          <cell r="AF1366">
            <v>0</v>
          </cell>
          <cell r="AG1366">
            <v>0</v>
          </cell>
        </row>
        <row r="1367">
          <cell r="Y1367">
            <v>0</v>
          </cell>
          <cell r="AF1367">
            <v>0</v>
          </cell>
          <cell r="AG1367">
            <v>0</v>
          </cell>
        </row>
        <row r="1368">
          <cell r="Y1368">
            <v>0</v>
          </cell>
          <cell r="AF1368">
            <v>0</v>
          </cell>
          <cell r="AG1368">
            <v>0</v>
          </cell>
        </row>
        <row r="1369">
          <cell r="Y1369">
            <v>0</v>
          </cell>
          <cell r="AF1369">
            <v>0</v>
          </cell>
          <cell r="AG1369">
            <v>0</v>
          </cell>
        </row>
        <row r="1370">
          <cell r="Y1370">
            <v>0</v>
          </cell>
          <cell r="AF1370">
            <v>0</v>
          </cell>
          <cell r="AG1370">
            <v>0</v>
          </cell>
        </row>
        <row r="1371">
          <cell r="Y1371">
            <v>0</v>
          </cell>
          <cell r="AF1371">
            <v>0</v>
          </cell>
          <cell r="AG1371">
            <v>0</v>
          </cell>
        </row>
        <row r="1372">
          <cell r="Y1372">
            <v>0</v>
          </cell>
          <cell r="AF1372">
            <v>0</v>
          </cell>
          <cell r="AG1372">
            <v>0</v>
          </cell>
        </row>
        <row r="1373">
          <cell r="Y1373">
            <v>0</v>
          </cell>
          <cell r="AF1373">
            <v>0</v>
          </cell>
          <cell r="AG1373">
            <v>0</v>
          </cell>
        </row>
        <row r="1374">
          <cell r="Y1374">
            <v>0</v>
          </cell>
          <cell r="AF1374">
            <v>0</v>
          </cell>
          <cell r="AG1374">
            <v>0</v>
          </cell>
        </row>
        <row r="1375">
          <cell r="Y1375">
            <v>0</v>
          </cell>
          <cell r="AF1375">
            <v>0</v>
          </cell>
          <cell r="AG1375">
            <v>0</v>
          </cell>
        </row>
        <row r="1376">
          <cell r="Y1376">
            <v>0</v>
          </cell>
          <cell r="AF1376">
            <v>0</v>
          </cell>
          <cell r="AG1376">
            <v>0</v>
          </cell>
        </row>
        <row r="1377">
          <cell r="Y1377">
            <v>0</v>
          </cell>
          <cell r="AF1377">
            <v>0</v>
          </cell>
          <cell r="AG1377">
            <v>0</v>
          </cell>
        </row>
        <row r="1378">
          <cell r="Y1378">
            <v>0</v>
          </cell>
          <cell r="AF1378">
            <v>0</v>
          </cell>
          <cell r="AG1378">
            <v>0</v>
          </cell>
        </row>
        <row r="1379">
          <cell r="Y1379">
            <v>0</v>
          </cell>
          <cell r="AF1379">
            <v>0</v>
          </cell>
          <cell r="AG1379">
            <v>0</v>
          </cell>
        </row>
        <row r="1380">
          <cell r="Y1380">
            <v>0</v>
          </cell>
          <cell r="AF1380">
            <v>0</v>
          </cell>
          <cell r="AG1380">
            <v>0</v>
          </cell>
        </row>
        <row r="1381">
          <cell r="Y1381">
            <v>0</v>
          </cell>
          <cell r="AF1381">
            <v>0</v>
          </cell>
          <cell r="AG1381">
            <v>0</v>
          </cell>
        </row>
        <row r="1382">
          <cell r="Y1382">
            <v>0</v>
          </cell>
          <cell r="AF1382">
            <v>0</v>
          </cell>
          <cell r="AG1382">
            <v>0</v>
          </cell>
        </row>
        <row r="1383">
          <cell r="Y1383">
            <v>0</v>
          </cell>
          <cell r="AF1383">
            <v>0</v>
          </cell>
          <cell r="AG1383">
            <v>0</v>
          </cell>
        </row>
        <row r="1384">
          <cell r="Y1384">
            <v>0</v>
          </cell>
          <cell r="AF1384">
            <v>0</v>
          </cell>
          <cell r="AG1384">
            <v>0</v>
          </cell>
        </row>
        <row r="1385">
          <cell r="Y1385">
            <v>0</v>
          </cell>
          <cell r="AF1385">
            <v>0</v>
          </cell>
          <cell r="AG1385">
            <v>0</v>
          </cell>
        </row>
        <row r="1386">
          <cell r="Y1386">
            <v>0</v>
          </cell>
          <cell r="AF1386">
            <v>0</v>
          </cell>
          <cell r="AG1386">
            <v>0</v>
          </cell>
        </row>
        <row r="1387">
          <cell r="Y1387">
            <v>0</v>
          </cell>
          <cell r="AF1387">
            <v>0</v>
          </cell>
          <cell r="AG1387">
            <v>0</v>
          </cell>
        </row>
        <row r="1388">
          <cell r="Y1388">
            <v>0</v>
          </cell>
          <cell r="AF1388">
            <v>0</v>
          </cell>
          <cell r="AG1388">
            <v>0</v>
          </cell>
        </row>
        <row r="1389">
          <cell r="Y1389">
            <v>0</v>
          </cell>
          <cell r="AF1389">
            <v>0</v>
          </cell>
          <cell r="AG1389">
            <v>0</v>
          </cell>
        </row>
        <row r="1390">
          <cell r="Y1390">
            <v>0</v>
          </cell>
          <cell r="AF1390">
            <v>0</v>
          </cell>
          <cell r="AG1390">
            <v>0</v>
          </cell>
        </row>
        <row r="1391">
          <cell r="Y1391">
            <v>0</v>
          </cell>
          <cell r="AF1391">
            <v>0</v>
          </cell>
          <cell r="AG1391">
            <v>0</v>
          </cell>
        </row>
        <row r="1392">
          <cell r="Y1392">
            <v>0</v>
          </cell>
          <cell r="AF1392">
            <v>0</v>
          </cell>
          <cell r="AG1392">
            <v>0</v>
          </cell>
        </row>
        <row r="1393">
          <cell r="Y1393">
            <v>0</v>
          </cell>
          <cell r="AF1393">
            <v>0</v>
          </cell>
          <cell r="AG1393">
            <v>0</v>
          </cell>
        </row>
        <row r="1394">
          <cell r="Y1394">
            <v>0</v>
          </cell>
          <cell r="AF1394">
            <v>0</v>
          </cell>
          <cell r="AG1394">
            <v>0</v>
          </cell>
        </row>
        <row r="1395">
          <cell r="Y1395">
            <v>0</v>
          </cell>
          <cell r="AF1395">
            <v>0</v>
          </cell>
          <cell r="AG1395">
            <v>0</v>
          </cell>
        </row>
        <row r="1396">
          <cell r="Y1396">
            <v>0</v>
          </cell>
          <cell r="AF1396">
            <v>0</v>
          </cell>
          <cell r="AG1396">
            <v>0</v>
          </cell>
        </row>
        <row r="1397">
          <cell r="Y1397">
            <v>0</v>
          </cell>
          <cell r="AF1397">
            <v>0</v>
          </cell>
          <cell r="AG1397">
            <v>0</v>
          </cell>
        </row>
        <row r="1398">
          <cell r="Y1398">
            <v>0</v>
          </cell>
          <cell r="AF1398">
            <v>0</v>
          </cell>
          <cell r="AG1398">
            <v>0</v>
          </cell>
        </row>
        <row r="1399">
          <cell r="Y1399">
            <v>0</v>
          </cell>
          <cell r="AF1399">
            <v>0</v>
          </cell>
          <cell r="AG1399">
            <v>0</v>
          </cell>
        </row>
        <row r="1400">
          <cell r="Y1400">
            <v>0</v>
          </cell>
          <cell r="AF1400">
            <v>0</v>
          </cell>
          <cell r="AG1400">
            <v>0</v>
          </cell>
        </row>
        <row r="1401">
          <cell r="Y1401">
            <v>0</v>
          </cell>
          <cell r="AF1401">
            <v>0</v>
          </cell>
          <cell r="AG1401">
            <v>0</v>
          </cell>
        </row>
        <row r="1402">
          <cell r="Y1402">
            <v>0</v>
          </cell>
          <cell r="AF1402">
            <v>0</v>
          </cell>
          <cell r="AG1402">
            <v>0</v>
          </cell>
        </row>
        <row r="1403">
          <cell r="Y1403">
            <v>0</v>
          </cell>
          <cell r="AF1403">
            <v>0</v>
          </cell>
          <cell r="AG1403">
            <v>0</v>
          </cell>
        </row>
        <row r="1404">
          <cell r="Y1404">
            <v>0</v>
          </cell>
          <cell r="AF1404">
            <v>0</v>
          </cell>
          <cell r="AG1404">
            <v>0</v>
          </cell>
        </row>
        <row r="1405">
          <cell r="Y1405">
            <v>0</v>
          </cell>
          <cell r="AF1405">
            <v>0</v>
          </cell>
          <cell r="AG1405">
            <v>0</v>
          </cell>
        </row>
        <row r="1406">
          <cell r="Y1406">
            <v>0</v>
          </cell>
          <cell r="AF1406">
            <v>0</v>
          </cell>
          <cell r="AG1406">
            <v>0</v>
          </cell>
        </row>
        <row r="1407">
          <cell r="Y1407">
            <v>0</v>
          </cell>
          <cell r="AF1407">
            <v>0</v>
          </cell>
          <cell r="AG1407">
            <v>0</v>
          </cell>
        </row>
        <row r="1408">
          <cell r="Y1408">
            <v>0</v>
          </cell>
          <cell r="AF1408">
            <v>0</v>
          </cell>
          <cell r="AG1408">
            <v>0</v>
          </cell>
        </row>
        <row r="1409">
          <cell r="Y1409">
            <v>0</v>
          </cell>
          <cell r="AF1409">
            <v>0</v>
          </cell>
          <cell r="AG1409">
            <v>0</v>
          </cell>
        </row>
        <row r="1410">
          <cell r="Y1410">
            <v>0</v>
          </cell>
          <cell r="AF1410">
            <v>0</v>
          </cell>
          <cell r="AG1410">
            <v>0</v>
          </cell>
        </row>
        <row r="1411">
          <cell r="Y1411">
            <v>0</v>
          </cell>
          <cell r="AF1411">
            <v>0</v>
          </cell>
          <cell r="AG1411">
            <v>0</v>
          </cell>
        </row>
        <row r="1412">
          <cell r="Y1412">
            <v>0</v>
          </cell>
          <cell r="AF1412">
            <v>0</v>
          </cell>
          <cell r="AG1412">
            <v>0</v>
          </cell>
        </row>
        <row r="1413">
          <cell r="Y1413">
            <v>0</v>
          </cell>
          <cell r="AF1413">
            <v>0</v>
          </cell>
          <cell r="AG1413">
            <v>0</v>
          </cell>
        </row>
        <row r="1414">
          <cell r="Y1414">
            <v>0</v>
          </cell>
          <cell r="AF1414">
            <v>0</v>
          </cell>
          <cell r="AG1414">
            <v>0</v>
          </cell>
        </row>
        <row r="1415">
          <cell r="Y1415">
            <v>0</v>
          </cell>
          <cell r="AF1415">
            <v>0</v>
          </cell>
          <cell r="AG1415">
            <v>0</v>
          </cell>
        </row>
        <row r="1416">
          <cell r="Y1416">
            <v>0</v>
          </cell>
          <cell r="AF1416">
            <v>0</v>
          </cell>
          <cell r="AG1416">
            <v>0</v>
          </cell>
        </row>
        <row r="1417">
          <cell r="Y1417">
            <v>0</v>
          </cell>
          <cell r="AF1417">
            <v>0</v>
          </cell>
          <cell r="AG1417">
            <v>0</v>
          </cell>
        </row>
        <row r="1418">
          <cell r="Y1418">
            <v>0</v>
          </cell>
          <cell r="AF1418">
            <v>0</v>
          </cell>
          <cell r="AG1418">
            <v>0</v>
          </cell>
        </row>
        <row r="1419">
          <cell r="Y1419">
            <v>0</v>
          </cell>
          <cell r="AF1419">
            <v>0</v>
          </cell>
          <cell r="AG1419">
            <v>0</v>
          </cell>
        </row>
        <row r="1420">
          <cell r="Y1420">
            <v>0</v>
          </cell>
          <cell r="AF1420">
            <v>0</v>
          </cell>
          <cell r="AG1420">
            <v>0</v>
          </cell>
        </row>
        <row r="1421">
          <cell r="Y1421">
            <v>0</v>
          </cell>
          <cell r="AF1421">
            <v>0</v>
          </cell>
          <cell r="AG1421">
            <v>0</v>
          </cell>
        </row>
        <row r="1422">
          <cell r="Y1422">
            <v>0</v>
          </cell>
          <cell r="AF1422">
            <v>0</v>
          </cell>
          <cell r="AG1422">
            <v>0</v>
          </cell>
        </row>
        <row r="1423">
          <cell r="Y1423">
            <v>0</v>
          </cell>
          <cell r="AF1423">
            <v>0</v>
          </cell>
          <cell r="AG1423">
            <v>0</v>
          </cell>
        </row>
        <row r="1424">
          <cell r="Y1424">
            <v>0</v>
          </cell>
          <cell r="AF1424">
            <v>0</v>
          </cell>
          <cell r="AG1424">
            <v>0</v>
          </cell>
        </row>
        <row r="1425">
          <cell r="Y1425">
            <v>0</v>
          </cell>
          <cell r="AF1425">
            <v>0</v>
          </cell>
          <cell r="AG1425">
            <v>0</v>
          </cell>
        </row>
        <row r="1426">
          <cell r="Y1426">
            <v>0</v>
          </cell>
          <cell r="AF1426">
            <v>0</v>
          </cell>
          <cell r="AG1426">
            <v>0</v>
          </cell>
        </row>
        <row r="1427">
          <cell r="Y1427">
            <v>0</v>
          </cell>
          <cell r="AF1427">
            <v>0</v>
          </cell>
          <cell r="AG1427">
            <v>0</v>
          </cell>
        </row>
        <row r="1428">
          <cell r="Y1428">
            <v>0</v>
          </cell>
          <cell r="AF1428">
            <v>0</v>
          </cell>
          <cell r="AG1428">
            <v>0</v>
          </cell>
        </row>
        <row r="1429">
          <cell r="Y1429">
            <v>0</v>
          </cell>
          <cell r="AF1429">
            <v>0</v>
          </cell>
          <cell r="AG1429">
            <v>0</v>
          </cell>
        </row>
        <row r="1430">
          <cell r="Y1430">
            <v>0</v>
          </cell>
          <cell r="AF1430">
            <v>0</v>
          </cell>
          <cell r="AG1430">
            <v>0</v>
          </cell>
        </row>
        <row r="1431">
          <cell r="Y1431">
            <v>0</v>
          </cell>
          <cell r="AF1431">
            <v>0</v>
          </cell>
          <cell r="AG1431">
            <v>0</v>
          </cell>
        </row>
        <row r="1432">
          <cell r="Y1432">
            <v>0</v>
          </cell>
          <cell r="AF1432">
            <v>0</v>
          </cell>
          <cell r="AG1432">
            <v>0</v>
          </cell>
        </row>
        <row r="1433">
          <cell r="Y1433">
            <v>0</v>
          </cell>
          <cell r="AF1433">
            <v>0</v>
          </cell>
          <cell r="AG1433">
            <v>0</v>
          </cell>
        </row>
        <row r="1434">
          <cell r="Y1434">
            <v>0</v>
          </cell>
          <cell r="AF1434">
            <v>0</v>
          </cell>
          <cell r="AG1434">
            <v>0</v>
          </cell>
        </row>
        <row r="1435">
          <cell r="Y1435">
            <v>0</v>
          </cell>
          <cell r="AF1435">
            <v>0</v>
          </cell>
          <cell r="AG1435">
            <v>0</v>
          </cell>
        </row>
        <row r="1436">
          <cell r="Y1436">
            <v>0</v>
          </cell>
          <cell r="AF1436">
            <v>0</v>
          </cell>
          <cell r="AG1436">
            <v>0</v>
          </cell>
        </row>
        <row r="1437">
          <cell r="Y1437">
            <v>0</v>
          </cell>
          <cell r="AF1437">
            <v>0</v>
          </cell>
          <cell r="AG1437">
            <v>0</v>
          </cell>
        </row>
        <row r="1438">
          <cell r="Y1438">
            <v>0</v>
          </cell>
          <cell r="AF1438">
            <v>0</v>
          </cell>
          <cell r="AG1438">
            <v>0</v>
          </cell>
        </row>
        <row r="1439">
          <cell r="Y1439">
            <v>0</v>
          </cell>
          <cell r="AF1439">
            <v>0</v>
          </cell>
          <cell r="AG1439">
            <v>0</v>
          </cell>
        </row>
        <row r="1440">
          <cell r="Y1440">
            <v>0</v>
          </cell>
          <cell r="AF1440">
            <v>0</v>
          </cell>
          <cell r="AG1440">
            <v>0</v>
          </cell>
        </row>
        <row r="1441">
          <cell r="Y1441">
            <v>0</v>
          </cell>
          <cell r="AF1441">
            <v>0</v>
          </cell>
          <cell r="AG1441">
            <v>0</v>
          </cell>
        </row>
        <row r="1442">
          <cell r="Y1442">
            <v>0</v>
          </cell>
          <cell r="AF1442">
            <v>0</v>
          </cell>
          <cell r="AG1442">
            <v>0</v>
          </cell>
        </row>
        <row r="1443">
          <cell r="Y1443">
            <v>0</v>
          </cell>
          <cell r="AF1443">
            <v>0</v>
          </cell>
          <cell r="AG1443">
            <v>0</v>
          </cell>
        </row>
        <row r="1444">
          <cell r="Y1444">
            <v>0</v>
          </cell>
          <cell r="AF1444">
            <v>0</v>
          </cell>
          <cell r="AG1444">
            <v>0</v>
          </cell>
        </row>
        <row r="1445">
          <cell r="Y1445">
            <v>0</v>
          </cell>
          <cell r="AF1445">
            <v>0</v>
          </cell>
          <cell r="AG1445">
            <v>0</v>
          </cell>
        </row>
        <row r="1446">
          <cell r="Y1446">
            <v>0</v>
          </cell>
          <cell r="AF1446">
            <v>0</v>
          </cell>
          <cell r="AG1446">
            <v>0</v>
          </cell>
        </row>
        <row r="1447">
          <cell r="Y1447">
            <v>0</v>
          </cell>
          <cell r="AF1447">
            <v>0</v>
          </cell>
          <cell r="AG1447">
            <v>0</v>
          </cell>
        </row>
        <row r="1448">
          <cell r="Y1448">
            <v>0</v>
          </cell>
          <cell r="AF1448">
            <v>0</v>
          </cell>
          <cell r="AG1448">
            <v>0</v>
          </cell>
        </row>
        <row r="1449">
          <cell r="Y1449">
            <v>0</v>
          </cell>
          <cell r="AF1449">
            <v>0</v>
          </cell>
          <cell r="AG1449">
            <v>0</v>
          </cell>
        </row>
        <row r="1450">
          <cell r="Y1450">
            <v>0</v>
          </cell>
          <cell r="AF1450">
            <v>0</v>
          </cell>
          <cell r="AG1450">
            <v>0</v>
          </cell>
        </row>
        <row r="1451">
          <cell r="Y1451">
            <v>0</v>
          </cell>
          <cell r="AF1451">
            <v>0</v>
          </cell>
          <cell r="AG1451">
            <v>0</v>
          </cell>
        </row>
        <row r="1452">
          <cell r="Y1452">
            <v>0</v>
          </cell>
          <cell r="AF1452">
            <v>0</v>
          </cell>
          <cell r="AG1452">
            <v>0</v>
          </cell>
        </row>
        <row r="1453">
          <cell r="Y1453">
            <v>0</v>
          </cell>
          <cell r="AF1453">
            <v>0</v>
          </cell>
          <cell r="AG1453">
            <v>0</v>
          </cell>
        </row>
        <row r="1454">
          <cell r="Y1454">
            <v>0</v>
          </cell>
          <cell r="AF1454">
            <v>0</v>
          </cell>
          <cell r="AG1454">
            <v>0</v>
          </cell>
        </row>
        <row r="1455">
          <cell r="Y1455">
            <v>0</v>
          </cell>
          <cell r="AF1455">
            <v>0</v>
          </cell>
          <cell r="AG1455">
            <v>0</v>
          </cell>
        </row>
        <row r="1456">
          <cell r="Y1456">
            <v>0</v>
          </cell>
          <cell r="AF1456">
            <v>0</v>
          </cell>
          <cell r="AG1456">
            <v>0</v>
          </cell>
        </row>
        <row r="1457">
          <cell r="Y1457">
            <v>0</v>
          </cell>
          <cell r="AF1457">
            <v>0</v>
          </cell>
          <cell r="AG1457">
            <v>0</v>
          </cell>
        </row>
        <row r="1458">
          <cell r="Y1458">
            <v>0</v>
          </cell>
          <cell r="AF1458">
            <v>0</v>
          </cell>
          <cell r="AG1458">
            <v>0</v>
          </cell>
        </row>
        <row r="1459">
          <cell r="Y1459">
            <v>0</v>
          </cell>
          <cell r="AF1459">
            <v>0</v>
          </cell>
          <cell r="AG1459">
            <v>0</v>
          </cell>
        </row>
        <row r="1460">
          <cell r="Y1460">
            <v>0</v>
          </cell>
          <cell r="AF1460">
            <v>0</v>
          </cell>
          <cell r="AG1460">
            <v>0</v>
          </cell>
        </row>
        <row r="1461">
          <cell r="Y1461">
            <v>0</v>
          </cell>
          <cell r="AF1461">
            <v>0</v>
          </cell>
          <cell r="AG1461">
            <v>0</v>
          </cell>
        </row>
        <row r="1462">
          <cell r="Y1462">
            <v>0</v>
          </cell>
          <cell r="AF1462">
            <v>0</v>
          </cell>
          <cell r="AG1462">
            <v>0</v>
          </cell>
        </row>
        <row r="1463">
          <cell r="Y1463">
            <v>0</v>
          </cell>
          <cell r="AF1463">
            <v>0</v>
          </cell>
          <cell r="AG1463">
            <v>0</v>
          </cell>
        </row>
        <row r="1464">
          <cell r="Y1464">
            <v>0</v>
          </cell>
          <cell r="AF1464">
            <v>0</v>
          </cell>
          <cell r="AG1464">
            <v>0</v>
          </cell>
        </row>
        <row r="1465">
          <cell r="Y1465">
            <v>0</v>
          </cell>
          <cell r="AF1465">
            <v>0</v>
          </cell>
          <cell r="AG1465">
            <v>0</v>
          </cell>
        </row>
        <row r="1466">
          <cell r="Y1466">
            <v>0</v>
          </cell>
          <cell r="AF1466">
            <v>0</v>
          </cell>
          <cell r="AG1466">
            <v>0</v>
          </cell>
        </row>
        <row r="1467">
          <cell r="Y1467">
            <v>0</v>
          </cell>
          <cell r="AF1467">
            <v>0</v>
          </cell>
          <cell r="AG1467">
            <v>0</v>
          </cell>
        </row>
        <row r="1468">
          <cell r="Y1468">
            <v>0</v>
          </cell>
          <cell r="AF1468">
            <v>0</v>
          </cell>
          <cell r="AG1468">
            <v>0</v>
          </cell>
        </row>
        <row r="1469">
          <cell r="Y1469">
            <v>0</v>
          </cell>
          <cell r="AF1469">
            <v>0</v>
          </cell>
          <cell r="AG1469">
            <v>0</v>
          </cell>
        </row>
        <row r="1470">
          <cell r="Y1470">
            <v>0</v>
          </cell>
          <cell r="AF1470">
            <v>0</v>
          </cell>
          <cell r="AG1470">
            <v>0</v>
          </cell>
        </row>
        <row r="1471">
          <cell r="Y1471">
            <v>0</v>
          </cell>
          <cell r="AF1471">
            <v>0</v>
          </cell>
          <cell r="AG1471">
            <v>0</v>
          </cell>
        </row>
        <row r="1472">
          <cell r="Y1472">
            <v>0</v>
          </cell>
          <cell r="AF1472">
            <v>0</v>
          </cell>
          <cell r="AG1472">
            <v>0</v>
          </cell>
        </row>
        <row r="1473">
          <cell r="Y1473">
            <v>0</v>
          </cell>
          <cell r="AF1473">
            <v>0</v>
          </cell>
          <cell r="AG1473">
            <v>0</v>
          </cell>
        </row>
        <row r="1474">
          <cell r="Y1474">
            <v>0</v>
          </cell>
          <cell r="AF1474">
            <v>0</v>
          </cell>
          <cell r="AG1474">
            <v>0</v>
          </cell>
        </row>
        <row r="1475">
          <cell r="Y1475">
            <v>0</v>
          </cell>
          <cell r="AF1475">
            <v>0</v>
          </cell>
          <cell r="AG1475">
            <v>0</v>
          </cell>
        </row>
        <row r="1476">
          <cell r="Y1476">
            <v>0</v>
          </cell>
          <cell r="AF1476">
            <v>0</v>
          </cell>
          <cell r="AG1476">
            <v>0</v>
          </cell>
        </row>
        <row r="1477">
          <cell r="Y1477">
            <v>0</v>
          </cell>
          <cell r="AF1477">
            <v>0</v>
          </cell>
          <cell r="AG1477">
            <v>0</v>
          </cell>
        </row>
        <row r="1478">
          <cell r="Y1478">
            <v>0</v>
          </cell>
          <cell r="AF1478">
            <v>0</v>
          </cell>
          <cell r="AG1478">
            <v>0</v>
          </cell>
        </row>
        <row r="1479">
          <cell r="Y1479">
            <v>0</v>
          </cell>
          <cell r="AF1479">
            <v>0</v>
          </cell>
          <cell r="AG1479">
            <v>0</v>
          </cell>
        </row>
        <row r="1480">
          <cell r="Y1480">
            <v>0</v>
          </cell>
          <cell r="AF1480">
            <v>0</v>
          </cell>
          <cell r="AG1480">
            <v>0</v>
          </cell>
        </row>
        <row r="1481">
          <cell r="Y1481">
            <v>0</v>
          </cell>
          <cell r="AF1481">
            <v>0</v>
          </cell>
          <cell r="AG1481">
            <v>0</v>
          </cell>
        </row>
        <row r="1482">
          <cell r="Y1482">
            <v>0</v>
          </cell>
          <cell r="AF1482">
            <v>0</v>
          </cell>
          <cell r="AG1482">
            <v>0</v>
          </cell>
        </row>
        <row r="1483">
          <cell r="Y1483">
            <v>0</v>
          </cell>
          <cell r="AF1483">
            <v>0</v>
          </cell>
          <cell r="AG1483">
            <v>0</v>
          </cell>
        </row>
        <row r="1484">
          <cell r="Y1484">
            <v>0</v>
          </cell>
          <cell r="AF1484">
            <v>0</v>
          </cell>
          <cell r="AG1484">
            <v>0</v>
          </cell>
        </row>
        <row r="1485">
          <cell r="Y1485">
            <v>0</v>
          </cell>
          <cell r="AF1485">
            <v>0</v>
          </cell>
          <cell r="AG1485">
            <v>0</v>
          </cell>
        </row>
        <row r="1486">
          <cell r="Y1486">
            <v>0</v>
          </cell>
          <cell r="AF1486">
            <v>0</v>
          </cell>
          <cell r="AG1486">
            <v>0</v>
          </cell>
        </row>
        <row r="1487">
          <cell r="Y1487">
            <v>0</v>
          </cell>
          <cell r="AF1487">
            <v>0</v>
          </cell>
          <cell r="AG1487">
            <v>0</v>
          </cell>
        </row>
        <row r="1488">
          <cell r="Y1488">
            <v>0</v>
          </cell>
          <cell r="AF1488">
            <v>0</v>
          </cell>
          <cell r="AG1488">
            <v>0</v>
          </cell>
        </row>
        <row r="1489">
          <cell r="Y1489">
            <v>0</v>
          </cell>
          <cell r="AF1489">
            <v>0</v>
          </cell>
          <cell r="AG1489">
            <v>0</v>
          </cell>
        </row>
        <row r="1490">
          <cell r="Y1490">
            <v>0</v>
          </cell>
          <cell r="AF1490">
            <v>0</v>
          </cell>
          <cell r="AG1490">
            <v>0</v>
          </cell>
        </row>
        <row r="1491">
          <cell r="Y1491">
            <v>0</v>
          </cell>
          <cell r="AF1491">
            <v>0</v>
          </cell>
          <cell r="AG1491">
            <v>0</v>
          </cell>
        </row>
        <row r="1492">
          <cell r="Y1492">
            <v>0</v>
          </cell>
          <cell r="AF1492">
            <v>0</v>
          </cell>
          <cell r="AG1492">
            <v>0</v>
          </cell>
        </row>
        <row r="1493">
          <cell r="Y1493">
            <v>0</v>
          </cell>
          <cell r="AF1493">
            <v>0</v>
          </cell>
          <cell r="AG1493">
            <v>0</v>
          </cell>
        </row>
        <row r="1494">
          <cell r="Y1494">
            <v>0</v>
          </cell>
          <cell r="AF1494">
            <v>0</v>
          </cell>
          <cell r="AG1494">
            <v>0</v>
          </cell>
        </row>
        <row r="1495">
          <cell r="Y1495">
            <v>0</v>
          </cell>
          <cell r="AF1495">
            <v>0</v>
          </cell>
          <cell r="AG1495">
            <v>0</v>
          </cell>
        </row>
        <row r="1496">
          <cell r="Y1496">
            <v>0</v>
          </cell>
          <cell r="AF1496">
            <v>0</v>
          </cell>
          <cell r="AG1496">
            <v>0</v>
          </cell>
        </row>
        <row r="1497">
          <cell r="Y1497">
            <v>0</v>
          </cell>
          <cell r="AF1497">
            <v>0</v>
          </cell>
          <cell r="AG1497">
            <v>0</v>
          </cell>
        </row>
        <row r="1498">
          <cell r="Y1498">
            <v>0</v>
          </cell>
          <cell r="AF1498">
            <v>0</v>
          </cell>
          <cell r="AG1498">
            <v>0</v>
          </cell>
        </row>
        <row r="1499">
          <cell r="Y1499">
            <v>0</v>
          </cell>
          <cell r="AF1499">
            <v>0</v>
          </cell>
          <cell r="AG1499">
            <v>0</v>
          </cell>
        </row>
        <row r="1500">
          <cell r="Y1500">
            <v>0</v>
          </cell>
          <cell r="AF1500">
            <v>0</v>
          </cell>
          <cell r="AG1500">
            <v>0</v>
          </cell>
        </row>
        <row r="1501">
          <cell r="Y1501">
            <v>0</v>
          </cell>
          <cell r="AF1501">
            <v>0</v>
          </cell>
          <cell r="AG1501">
            <v>0</v>
          </cell>
        </row>
        <row r="1502">
          <cell r="Y1502">
            <v>0</v>
          </cell>
          <cell r="AF1502">
            <v>0</v>
          </cell>
          <cell r="AG1502">
            <v>0</v>
          </cell>
        </row>
        <row r="1503">
          <cell r="Y1503">
            <v>0</v>
          </cell>
          <cell r="AF1503">
            <v>0</v>
          </cell>
          <cell r="AG1503">
            <v>0</v>
          </cell>
        </row>
        <row r="1504">
          <cell r="Y1504">
            <v>0</v>
          </cell>
          <cell r="AF1504">
            <v>0</v>
          </cell>
          <cell r="AG1504">
            <v>0</v>
          </cell>
        </row>
        <row r="1505">
          <cell r="Y1505">
            <v>0</v>
          </cell>
          <cell r="AF1505">
            <v>0</v>
          </cell>
          <cell r="AG1505">
            <v>0</v>
          </cell>
        </row>
        <row r="1506">
          <cell r="Y1506">
            <v>0</v>
          </cell>
          <cell r="AF1506">
            <v>0</v>
          </cell>
          <cell r="AG1506">
            <v>0</v>
          </cell>
        </row>
        <row r="1507">
          <cell r="Y1507">
            <v>0</v>
          </cell>
          <cell r="AF1507">
            <v>0</v>
          </cell>
          <cell r="AG1507">
            <v>0</v>
          </cell>
        </row>
        <row r="1508">
          <cell r="Y1508">
            <v>0</v>
          </cell>
          <cell r="AF1508">
            <v>0</v>
          </cell>
          <cell r="AG1508">
            <v>0</v>
          </cell>
        </row>
        <row r="1509">
          <cell r="Y1509">
            <v>0</v>
          </cell>
          <cell r="AF1509">
            <v>0</v>
          </cell>
          <cell r="AG1509">
            <v>0</v>
          </cell>
        </row>
        <row r="1510">
          <cell r="Y1510">
            <v>0</v>
          </cell>
          <cell r="AF1510">
            <v>0</v>
          </cell>
          <cell r="AG1510">
            <v>0</v>
          </cell>
        </row>
        <row r="1511">
          <cell r="Y1511">
            <v>0</v>
          </cell>
          <cell r="AF1511">
            <v>0</v>
          </cell>
          <cell r="AG1511">
            <v>0</v>
          </cell>
        </row>
        <row r="1512">
          <cell r="Y1512">
            <v>0</v>
          </cell>
          <cell r="AF1512">
            <v>0</v>
          </cell>
          <cell r="AG1512">
            <v>0</v>
          </cell>
        </row>
        <row r="1513">
          <cell r="Y1513">
            <v>0</v>
          </cell>
          <cell r="AF1513">
            <v>0</v>
          </cell>
          <cell r="AG1513">
            <v>0</v>
          </cell>
        </row>
        <row r="1514">
          <cell r="Y1514">
            <v>0</v>
          </cell>
          <cell r="AF1514">
            <v>0</v>
          </cell>
          <cell r="AG1514">
            <v>0</v>
          </cell>
        </row>
        <row r="1515">
          <cell r="Y1515">
            <v>0</v>
          </cell>
          <cell r="AF1515">
            <v>0</v>
          </cell>
          <cell r="AG1515">
            <v>0</v>
          </cell>
        </row>
        <row r="1516">
          <cell r="Y1516">
            <v>0</v>
          </cell>
          <cell r="AF1516">
            <v>0</v>
          </cell>
          <cell r="AG1516">
            <v>0</v>
          </cell>
        </row>
        <row r="1517">
          <cell r="Y1517">
            <v>0</v>
          </cell>
          <cell r="AF1517">
            <v>0</v>
          </cell>
          <cell r="AG1517">
            <v>0</v>
          </cell>
        </row>
        <row r="1518">
          <cell r="Y1518">
            <v>0</v>
          </cell>
          <cell r="AF1518">
            <v>0</v>
          </cell>
          <cell r="AG1518">
            <v>0</v>
          </cell>
        </row>
        <row r="1519">
          <cell r="Y1519">
            <v>0</v>
          </cell>
          <cell r="AF1519">
            <v>0</v>
          </cell>
          <cell r="AG1519">
            <v>0</v>
          </cell>
        </row>
        <row r="1520">
          <cell r="Y1520">
            <v>0</v>
          </cell>
          <cell r="AF1520">
            <v>0</v>
          </cell>
          <cell r="AG1520">
            <v>0</v>
          </cell>
        </row>
        <row r="1521">
          <cell r="Y1521">
            <v>0</v>
          </cell>
          <cell r="AF1521">
            <v>0</v>
          </cell>
          <cell r="AG1521">
            <v>0</v>
          </cell>
        </row>
        <row r="1522">
          <cell r="Y1522">
            <v>0</v>
          </cell>
          <cell r="AF1522">
            <v>0</v>
          </cell>
          <cell r="AG1522">
            <v>0</v>
          </cell>
        </row>
        <row r="1523">
          <cell r="Y1523">
            <v>0</v>
          </cell>
          <cell r="AF1523">
            <v>0</v>
          </cell>
          <cell r="AG1523">
            <v>0</v>
          </cell>
        </row>
        <row r="1524">
          <cell r="Y1524">
            <v>0</v>
          </cell>
          <cell r="AF1524">
            <v>0</v>
          </cell>
          <cell r="AG1524">
            <v>0</v>
          </cell>
        </row>
        <row r="1525">
          <cell r="Y1525">
            <v>0</v>
          </cell>
          <cell r="AF1525">
            <v>0</v>
          </cell>
          <cell r="AG1525">
            <v>0</v>
          </cell>
        </row>
        <row r="1526">
          <cell r="Y1526">
            <v>0</v>
          </cell>
          <cell r="AF1526">
            <v>0</v>
          </cell>
          <cell r="AG1526">
            <v>0</v>
          </cell>
        </row>
        <row r="1527">
          <cell r="Y1527">
            <v>0</v>
          </cell>
          <cell r="AF1527">
            <v>0</v>
          </cell>
          <cell r="AG1527">
            <v>0</v>
          </cell>
        </row>
        <row r="1528">
          <cell r="Y1528">
            <v>0</v>
          </cell>
          <cell r="AF1528">
            <v>0</v>
          </cell>
          <cell r="AG1528">
            <v>0</v>
          </cell>
        </row>
        <row r="1529">
          <cell r="Y1529">
            <v>0</v>
          </cell>
          <cell r="AF1529">
            <v>0</v>
          </cell>
          <cell r="AG1529">
            <v>0</v>
          </cell>
        </row>
        <row r="1530">
          <cell r="Y1530">
            <v>0</v>
          </cell>
          <cell r="AF1530">
            <v>0</v>
          </cell>
          <cell r="AG1530">
            <v>0</v>
          </cell>
        </row>
        <row r="1531">
          <cell r="Y1531">
            <v>0</v>
          </cell>
          <cell r="AF1531">
            <v>0</v>
          </cell>
          <cell r="AG1531">
            <v>0</v>
          </cell>
        </row>
        <row r="1532">
          <cell r="Y1532">
            <v>0</v>
          </cell>
          <cell r="AF1532">
            <v>0</v>
          </cell>
          <cell r="AG1532">
            <v>0</v>
          </cell>
        </row>
        <row r="1533">
          <cell r="Y1533">
            <v>0</v>
          </cell>
          <cell r="AF1533">
            <v>0</v>
          </cell>
          <cell r="AG1533">
            <v>0</v>
          </cell>
        </row>
        <row r="1534">
          <cell r="Y1534">
            <v>0</v>
          </cell>
          <cell r="AF1534">
            <v>0</v>
          </cell>
          <cell r="AG1534">
            <v>0</v>
          </cell>
        </row>
        <row r="1535">
          <cell r="Y1535">
            <v>0</v>
          </cell>
          <cell r="AF1535">
            <v>0</v>
          </cell>
          <cell r="AG1535">
            <v>0</v>
          </cell>
        </row>
        <row r="1536">
          <cell r="Y1536">
            <v>0</v>
          </cell>
          <cell r="AF1536">
            <v>0</v>
          </cell>
          <cell r="AG1536">
            <v>0</v>
          </cell>
        </row>
        <row r="1537">
          <cell r="Y1537">
            <v>0</v>
          </cell>
          <cell r="AF1537">
            <v>0</v>
          </cell>
          <cell r="AG1537">
            <v>0</v>
          </cell>
        </row>
        <row r="1538">
          <cell r="Y1538">
            <v>0</v>
          </cell>
          <cell r="AF1538">
            <v>0</v>
          </cell>
          <cell r="AG1538">
            <v>0</v>
          </cell>
        </row>
        <row r="1539">
          <cell r="Y1539">
            <v>0</v>
          </cell>
          <cell r="AF1539">
            <v>0</v>
          </cell>
          <cell r="AG1539">
            <v>0</v>
          </cell>
        </row>
        <row r="1540">
          <cell r="Y1540">
            <v>0</v>
          </cell>
          <cell r="AF1540">
            <v>0</v>
          </cell>
          <cell r="AG1540">
            <v>0</v>
          </cell>
        </row>
        <row r="1541">
          <cell r="Y1541">
            <v>0</v>
          </cell>
          <cell r="AF1541">
            <v>0</v>
          </cell>
          <cell r="AG1541">
            <v>0</v>
          </cell>
        </row>
        <row r="1542">
          <cell r="Y1542">
            <v>0</v>
          </cell>
          <cell r="AF1542">
            <v>0</v>
          </cell>
          <cell r="AG1542">
            <v>0</v>
          </cell>
        </row>
        <row r="1543">
          <cell r="Y1543">
            <v>0</v>
          </cell>
          <cell r="AF1543">
            <v>0</v>
          </cell>
          <cell r="AG1543">
            <v>0</v>
          </cell>
        </row>
        <row r="1544">
          <cell r="Y1544">
            <v>0</v>
          </cell>
          <cell r="AF1544">
            <v>0</v>
          </cell>
          <cell r="AG1544">
            <v>0</v>
          </cell>
        </row>
        <row r="1545">
          <cell r="Y1545">
            <v>0</v>
          </cell>
          <cell r="AF1545">
            <v>0</v>
          </cell>
          <cell r="AG1545">
            <v>0</v>
          </cell>
        </row>
        <row r="1546">
          <cell r="Y1546">
            <v>0</v>
          </cell>
          <cell r="AF1546">
            <v>0</v>
          </cell>
          <cell r="AG1546">
            <v>0</v>
          </cell>
        </row>
        <row r="1547">
          <cell r="Y1547">
            <v>0</v>
          </cell>
          <cell r="AF1547">
            <v>0</v>
          </cell>
          <cell r="AG1547">
            <v>0</v>
          </cell>
        </row>
        <row r="1548">
          <cell r="Y1548">
            <v>0</v>
          </cell>
          <cell r="AF1548">
            <v>0</v>
          </cell>
          <cell r="AG1548">
            <v>0</v>
          </cell>
        </row>
        <row r="1549">
          <cell r="Y1549">
            <v>0</v>
          </cell>
          <cell r="AF1549">
            <v>0</v>
          </cell>
          <cell r="AG1549">
            <v>0</v>
          </cell>
        </row>
        <row r="1550">
          <cell r="Y1550">
            <v>0</v>
          </cell>
          <cell r="AF1550">
            <v>0</v>
          </cell>
          <cell r="AG1550">
            <v>0</v>
          </cell>
        </row>
        <row r="1551">
          <cell r="Y1551">
            <v>0</v>
          </cell>
          <cell r="AF1551">
            <v>0</v>
          </cell>
          <cell r="AG1551">
            <v>0</v>
          </cell>
        </row>
        <row r="1552">
          <cell r="Y1552">
            <v>0</v>
          </cell>
          <cell r="AF1552">
            <v>0</v>
          </cell>
          <cell r="AG1552">
            <v>0</v>
          </cell>
        </row>
        <row r="1553">
          <cell r="Y1553">
            <v>0</v>
          </cell>
          <cell r="AF1553">
            <v>0</v>
          </cell>
          <cell r="AG1553">
            <v>0</v>
          </cell>
        </row>
        <row r="1554">
          <cell r="Y1554">
            <v>0</v>
          </cell>
          <cell r="AF1554">
            <v>0</v>
          </cell>
          <cell r="AG1554">
            <v>0</v>
          </cell>
        </row>
        <row r="1555">
          <cell r="Y1555">
            <v>0</v>
          </cell>
          <cell r="AF1555">
            <v>0</v>
          </cell>
          <cell r="AG1555">
            <v>0</v>
          </cell>
        </row>
        <row r="1556">
          <cell r="Y1556">
            <v>0</v>
          </cell>
          <cell r="AF1556">
            <v>0</v>
          </cell>
          <cell r="AG1556">
            <v>0</v>
          </cell>
        </row>
        <row r="1557">
          <cell r="Y1557">
            <v>0</v>
          </cell>
          <cell r="AF1557">
            <v>0</v>
          </cell>
          <cell r="AG1557">
            <v>0</v>
          </cell>
        </row>
        <row r="1558">
          <cell r="Y1558">
            <v>0</v>
          </cell>
          <cell r="AF1558">
            <v>0</v>
          </cell>
          <cell r="AG1558">
            <v>0</v>
          </cell>
        </row>
        <row r="1559">
          <cell r="Y1559">
            <v>0</v>
          </cell>
          <cell r="AF1559">
            <v>0</v>
          </cell>
          <cell r="AG1559">
            <v>0</v>
          </cell>
        </row>
        <row r="1560">
          <cell r="Y1560">
            <v>0</v>
          </cell>
          <cell r="AF1560">
            <v>0</v>
          </cell>
          <cell r="AG1560">
            <v>0</v>
          </cell>
        </row>
        <row r="1561">
          <cell r="Y1561">
            <v>0</v>
          </cell>
          <cell r="AF1561">
            <v>0</v>
          </cell>
          <cell r="AG1561">
            <v>0</v>
          </cell>
        </row>
        <row r="1562">
          <cell r="Y1562">
            <v>0</v>
          </cell>
          <cell r="AF1562">
            <v>0</v>
          </cell>
          <cell r="AG1562">
            <v>0</v>
          </cell>
        </row>
        <row r="1563">
          <cell r="Y1563">
            <v>0</v>
          </cell>
          <cell r="AF1563">
            <v>0</v>
          </cell>
          <cell r="AG1563">
            <v>0</v>
          </cell>
        </row>
        <row r="1564">
          <cell r="Y1564">
            <v>0</v>
          </cell>
          <cell r="AF1564">
            <v>0</v>
          </cell>
          <cell r="AG1564">
            <v>0</v>
          </cell>
        </row>
        <row r="1565">
          <cell r="Y1565">
            <v>0</v>
          </cell>
          <cell r="AF1565">
            <v>0</v>
          </cell>
          <cell r="AG1565">
            <v>0</v>
          </cell>
        </row>
        <row r="1566">
          <cell r="Y1566">
            <v>0</v>
          </cell>
          <cell r="AF1566">
            <v>0</v>
          </cell>
          <cell r="AG1566">
            <v>0</v>
          </cell>
        </row>
        <row r="1567">
          <cell r="Y1567">
            <v>0</v>
          </cell>
          <cell r="AF1567">
            <v>0</v>
          </cell>
          <cell r="AG1567">
            <v>0</v>
          </cell>
        </row>
        <row r="1568">
          <cell r="Y1568">
            <v>0</v>
          </cell>
          <cell r="AF1568">
            <v>0</v>
          </cell>
          <cell r="AG1568">
            <v>0</v>
          </cell>
        </row>
        <row r="1569">
          <cell r="Y1569">
            <v>0</v>
          </cell>
          <cell r="AF1569">
            <v>0</v>
          </cell>
          <cell r="AG1569">
            <v>0</v>
          </cell>
        </row>
        <row r="1570">
          <cell r="Y1570">
            <v>0</v>
          </cell>
          <cell r="AF1570">
            <v>0</v>
          </cell>
          <cell r="AG1570">
            <v>0</v>
          </cell>
        </row>
        <row r="1571">
          <cell r="Y1571">
            <v>0</v>
          </cell>
          <cell r="AF1571">
            <v>0</v>
          </cell>
          <cell r="AG1571">
            <v>0</v>
          </cell>
        </row>
        <row r="1572">
          <cell r="Y1572">
            <v>0</v>
          </cell>
          <cell r="AF1572">
            <v>0</v>
          </cell>
          <cell r="AG1572">
            <v>0</v>
          </cell>
        </row>
        <row r="1573">
          <cell r="Y1573">
            <v>0</v>
          </cell>
          <cell r="AF1573">
            <v>0</v>
          </cell>
          <cell r="AG1573">
            <v>0</v>
          </cell>
        </row>
        <row r="1574">
          <cell r="Y1574">
            <v>0</v>
          </cell>
          <cell r="AF1574">
            <v>0</v>
          </cell>
          <cell r="AG1574">
            <v>0</v>
          </cell>
        </row>
        <row r="1575">
          <cell r="Y1575">
            <v>0</v>
          </cell>
          <cell r="AF1575">
            <v>0</v>
          </cell>
          <cell r="AG1575">
            <v>0</v>
          </cell>
        </row>
        <row r="1576">
          <cell r="Y1576">
            <v>0</v>
          </cell>
          <cell r="AF1576">
            <v>0</v>
          </cell>
          <cell r="AG1576">
            <v>0</v>
          </cell>
        </row>
        <row r="1577">
          <cell r="Y1577">
            <v>0</v>
          </cell>
          <cell r="AF1577">
            <v>0</v>
          </cell>
          <cell r="AG1577">
            <v>0</v>
          </cell>
        </row>
        <row r="1578">
          <cell r="Y1578">
            <v>0</v>
          </cell>
          <cell r="AF1578">
            <v>0</v>
          </cell>
          <cell r="AG1578">
            <v>0</v>
          </cell>
        </row>
        <row r="1579">
          <cell r="Y1579">
            <v>0</v>
          </cell>
          <cell r="AF1579">
            <v>0</v>
          </cell>
          <cell r="AG1579">
            <v>0</v>
          </cell>
        </row>
        <row r="1580">
          <cell r="Y1580">
            <v>0</v>
          </cell>
          <cell r="AF1580">
            <v>0</v>
          </cell>
          <cell r="AG1580">
            <v>0</v>
          </cell>
        </row>
        <row r="1581">
          <cell r="Y1581">
            <v>0</v>
          </cell>
          <cell r="AF1581">
            <v>0</v>
          </cell>
          <cell r="AG1581">
            <v>0</v>
          </cell>
        </row>
        <row r="1582">
          <cell r="Y1582">
            <v>0</v>
          </cell>
          <cell r="AF1582">
            <v>0</v>
          </cell>
          <cell r="AG1582">
            <v>0</v>
          </cell>
        </row>
        <row r="1583">
          <cell r="Y1583">
            <v>0</v>
          </cell>
          <cell r="AF1583">
            <v>0</v>
          </cell>
          <cell r="AG1583">
            <v>0</v>
          </cell>
        </row>
        <row r="1584">
          <cell r="Y1584">
            <v>0</v>
          </cell>
          <cell r="AF1584">
            <v>0</v>
          </cell>
          <cell r="AG1584">
            <v>0</v>
          </cell>
        </row>
        <row r="1585">
          <cell r="Y1585">
            <v>0</v>
          </cell>
          <cell r="AF1585">
            <v>0</v>
          </cell>
          <cell r="AG1585">
            <v>0</v>
          </cell>
        </row>
        <row r="1586">
          <cell r="Y1586">
            <v>0</v>
          </cell>
          <cell r="AF1586">
            <v>0</v>
          </cell>
          <cell r="AG1586">
            <v>0</v>
          </cell>
        </row>
        <row r="1587">
          <cell r="Y1587">
            <v>0</v>
          </cell>
          <cell r="AF1587">
            <v>0</v>
          </cell>
          <cell r="AG1587">
            <v>0</v>
          </cell>
        </row>
        <row r="1588">
          <cell r="Y1588">
            <v>0</v>
          </cell>
          <cell r="AF1588">
            <v>0</v>
          </cell>
          <cell r="AG1588">
            <v>0</v>
          </cell>
        </row>
        <row r="1589">
          <cell r="Y1589">
            <v>0</v>
          </cell>
          <cell r="AF1589">
            <v>0</v>
          </cell>
          <cell r="AG1589">
            <v>0</v>
          </cell>
        </row>
        <row r="1590">
          <cell r="Y1590">
            <v>0</v>
          </cell>
          <cell r="AF1590">
            <v>0</v>
          </cell>
          <cell r="AG1590">
            <v>0</v>
          </cell>
        </row>
        <row r="1591">
          <cell r="Y1591">
            <v>0</v>
          </cell>
          <cell r="AF1591">
            <v>0</v>
          </cell>
          <cell r="AG1591">
            <v>0</v>
          </cell>
        </row>
        <row r="1592">
          <cell r="Y1592">
            <v>0</v>
          </cell>
          <cell r="AF1592">
            <v>0</v>
          </cell>
          <cell r="AG1592">
            <v>0</v>
          </cell>
        </row>
        <row r="1593">
          <cell r="Y1593">
            <v>0</v>
          </cell>
          <cell r="AF1593">
            <v>0</v>
          </cell>
          <cell r="AG1593">
            <v>0</v>
          </cell>
        </row>
        <row r="1594">
          <cell r="Y1594">
            <v>0</v>
          </cell>
          <cell r="AF1594">
            <v>0</v>
          </cell>
          <cell r="AG1594">
            <v>0</v>
          </cell>
        </row>
        <row r="1595">
          <cell r="Y1595">
            <v>0</v>
          </cell>
          <cell r="AF1595">
            <v>0</v>
          </cell>
          <cell r="AG1595">
            <v>0</v>
          </cell>
        </row>
        <row r="1596">
          <cell r="Y1596">
            <v>0</v>
          </cell>
          <cell r="AF1596">
            <v>0</v>
          </cell>
          <cell r="AG1596">
            <v>0</v>
          </cell>
        </row>
        <row r="1597">
          <cell r="Y1597">
            <v>0</v>
          </cell>
          <cell r="AF1597">
            <v>0</v>
          </cell>
          <cell r="AG1597">
            <v>0</v>
          </cell>
        </row>
        <row r="1598">
          <cell r="Y1598">
            <v>0</v>
          </cell>
          <cell r="AF1598">
            <v>0</v>
          </cell>
          <cell r="AG1598">
            <v>0</v>
          </cell>
        </row>
        <row r="1599">
          <cell r="Y1599">
            <v>0</v>
          </cell>
          <cell r="AF1599">
            <v>0</v>
          </cell>
          <cell r="AG1599">
            <v>0</v>
          </cell>
        </row>
        <row r="1600">
          <cell r="Y1600">
            <v>0</v>
          </cell>
          <cell r="AF1600">
            <v>0</v>
          </cell>
          <cell r="AG1600">
            <v>0</v>
          </cell>
        </row>
        <row r="1601">
          <cell r="Y1601">
            <v>0</v>
          </cell>
          <cell r="AF1601">
            <v>0</v>
          </cell>
          <cell r="AG1601">
            <v>0</v>
          </cell>
        </row>
        <row r="1602">
          <cell r="Y1602">
            <v>0</v>
          </cell>
          <cell r="AF1602">
            <v>0</v>
          </cell>
          <cell r="AG1602">
            <v>0</v>
          </cell>
        </row>
        <row r="1603">
          <cell r="Y1603">
            <v>0</v>
          </cell>
          <cell r="AF1603">
            <v>0</v>
          </cell>
          <cell r="AG1603">
            <v>0</v>
          </cell>
        </row>
        <row r="1604">
          <cell r="Y1604">
            <v>0</v>
          </cell>
          <cell r="AF1604">
            <v>0</v>
          </cell>
          <cell r="AG1604">
            <v>0</v>
          </cell>
        </row>
        <row r="1605">
          <cell r="Y1605">
            <v>0</v>
          </cell>
          <cell r="AF1605">
            <v>0</v>
          </cell>
          <cell r="AG1605">
            <v>0</v>
          </cell>
        </row>
        <row r="1606">
          <cell r="Y1606">
            <v>0</v>
          </cell>
          <cell r="AF1606">
            <v>0</v>
          </cell>
          <cell r="AG1606">
            <v>0</v>
          </cell>
        </row>
        <row r="1607">
          <cell r="Y1607">
            <v>0</v>
          </cell>
          <cell r="AF1607">
            <v>0</v>
          </cell>
          <cell r="AG1607">
            <v>0</v>
          </cell>
        </row>
        <row r="1608">
          <cell r="Y1608">
            <v>0</v>
          </cell>
          <cell r="AF1608">
            <v>0</v>
          </cell>
          <cell r="AG1608">
            <v>0</v>
          </cell>
        </row>
        <row r="1609">
          <cell r="Y1609">
            <v>0</v>
          </cell>
          <cell r="AF1609">
            <v>0</v>
          </cell>
          <cell r="AG1609">
            <v>0</v>
          </cell>
        </row>
        <row r="1610">
          <cell r="Y1610">
            <v>0</v>
          </cell>
          <cell r="AF1610">
            <v>0</v>
          </cell>
          <cell r="AG1610">
            <v>0</v>
          </cell>
        </row>
        <row r="1611">
          <cell r="Y1611">
            <v>0</v>
          </cell>
          <cell r="AF1611">
            <v>0</v>
          </cell>
          <cell r="AG1611">
            <v>0</v>
          </cell>
        </row>
        <row r="1612">
          <cell r="Y1612">
            <v>0</v>
          </cell>
          <cell r="AF1612">
            <v>0</v>
          </cell>
          <cell r="AG1612">
            <v>0</v>
          </cell>
        </row>
        <row r="1613">
          <cell r="Y1613">
            <v>0</v>
          </cell>
          <cell r="AF1613">
            <v>0</v>
          </cell>
          <cell r="AG1613">
            <v>0</v>
          </cell>
        </row>
        <row r="1614">
          <cell r="Y1614">
            <v>0</v>
          </cell>
          <cell r="AF1614">
            <v>0</v>
          </cell>
          <cell r="AG1614">
            <v>0</v>
          </cell>
        </row>
        <row r="1615">
          <cell r="Y1615">
            <v>0</v>
          </cell>
          <cell r="AF1615">
            <v>0</v>
          </cell>
          <cell r="AG1615">
            <v>0</v>
          </cell>
        </row>
        <row r="1616">
          <cell r="Y1616">
            <v>0</v>
          </cell>
          <cell r="AF1616">
            <v>0</v>
          </cell>
          <cell r="AG1616">
            <v>0</v>
          </cell>
        </row>
        <row r="1617">
          <cell r="Y1617">
            <v>0</v>
          </cell>
          <cell r="AF1617">
            <v>0</v>
          </cell>
          <cell r="AG1617">
            <v>0</v>
          </cell>
        </row>
        <row r="1618">
          <cell r="Y1618">
            <v>0</v>
          </cell>
          <cell r="AF1618">
            <v>0</v>
          </cell>
          <cell r="AG1618">
            <v>0</v>
          </cell>
        </row>
        <row r="1619">
          <cell r="Y1619">
            <v>0</v>
          </cell>
          <cell r="AF1619">
            <v>0</v>
          </cell>
          <cell r="AG1619">
            <v>0</v>
          </cell>
        </row>
        <row r="1620">
          <cell r="Y1620">
            <v>0</v>
          </cell>
          <cell r="AF1620">
            <v>0</v>
          </cell>
          <cell r="AG1620">
            <v>0</v>
          </cell>
        </row>
        <row r="1621">
          <cell r="Y1621">
            <v>0</v>
          </cell>
          <cell r="AF1621">
            <v>0</v>
          </cell>
          <cell r="AG1621">
            <v>0</v>
          </cell>
        </row>
        <row r="1622">
          <cell r="Y1622">
            <v>0</v>
          </cell>
          <cell r="AF1622">
            <v>0</v>
          </cell>
          <cell r="AG1622">
            <v>0</v>
          </cell>
        </row>
        <row r="1623">
          <cell r="Y1623">
            <v>0</v>
          </cell>
          <cell r="AF1623">
            <v>0</v>
          </cell>
          <cell r="AG1623">
            <v>0</v>
          </cell>
        </row>
        <row r="1624">
          <cell r="Y1624">
            <v>0</v>
          </cell>
          <cell r="AF1624">
            <v>0</v>
          </cell>
          <cell r="AG1624">
            <v>0</v>
          </cell>
        </row>
        <row r="1625">
          <cell r="Y1625">
            <v>0</v>
          </cell>
          <cell r="AF1625">
            <v>0</v>
          </cell>
          <cell r="AG1625">
            <v>0</v>
          </cell>
        </row>
        <row r="1626">
          <cell r="Y1626">
            <v>0</v>
          </cell>
          <cell r="AF1626">
            <v>0</v>
          </cell>
          <cell r="AG1626">
            <v>0</v>
          </cell>
        </row>
        <row r="1627">
          <cell r="Y1627">
            <v>0</v>
          </cell>
          <cell r="AF1627">
            <v>0</v>
          </cell>
          <cell r="AG1627">
            <v>0</v>
          </cell>
        </row>
        <row r="1628">
          <cell r="Y1628">
            <v>0</v>
          </cell>
          <cell r="AF1628">
            <v>0</v>
          </cell>
          <cell r="AG1628">
            <v>0</v>
          </cell>
        </row>
        <row r="1629">
          <cell r="Y1629">
            <v>0</v>
          </cell>
          <cell r="AF1629">
            <v>0</v>
          </cell>
          <cell r="AG1629">
            <v>0</v>
          </cell>
        </row>
        <row r="1630">
          <cell r="Y1630">
            <v>0</v>
          </cell>
          <cell r="AF1630">
            <v>0</v>
          </cell>
          <cell r="AG1630">
            <v>0</v>
          </cell>
        </row>
        <row r="1631">
          <cell r="Y1631">
            <v>0</v>
          </cell>
          <cell r="AF1631">
            <v>0</v>
          </cell>
          <cell r="AG1631">
            <v>0</v>
          </cell>
        </row>
        <row r="1632">
          <cell r="Y1632">
            <v>0</v>
          </cell>
          <cell r="AF1632">
            <v>0</v>
          </cell>
          <cell r="AG1632">
            <v>0</v>
          </cell>
        </row>
        <row r="1633">
          <cell r="Y1633">
            <v>0</v>
          </cell>
          <cell r="AF1633">
            <v>0</v>
          </cell>
          <cell r="AG1633">
            <v>0</v>
          </cell>
        </row>
        <row r="1634">
          <cell r="Y1634">
            <v>0</v>
          </cell>
          <cell r="AF1634">
            <v>0</v>
          </cell>
          <cell r="AG1634">
            <v>0</v>
          </cell>
        </row>
        <row r="1635">
          <cell r="Y1635">
            <v>0</v>
          </cell>
          <cell r="AF1635">
            <v>0</v>
          </cell>
          <cell r="AG1635">
            <v>0</v>
          </cell>
        </row>
        <row r="1636">
          <cell r="Y1636">
            <v>0</v>
          </cell>
          <cell r="AF1636">
            <v>0</v>
          </cell>
          <cell r="AG1636">
            <v>0</v>
          </cell>
        </row>
        <row r="1637">
          <cell r="Y1637">
            <v>0</v>
          </cell>
          <cell r="AF1637">
            <v>0</v>
          </cell>
          <cell r="AG1637">
            <v>0</v>
          </cell>
        </row>
        <row r="1638">
          <cell r="Y1638">
            <v>0</v>
          </cell>
          <cell r="AF1638">
            <v>0</v>
          </cell>
          <cell r="AG1638">
            <v>0</v>
          </cell>
        </row>
        <row r="1639">
          <cell r="Y1639">
            <v>0</v>
          </cell>
          <cell r="AF1639">
            <v>0</v>
          </cell>
          <cell r="AG1639">
            <v>0</v>
          </cell>
        </row>
        <row r="1640">
          <cell r="Y1640">
            <v>0</v>
          </cell>
          <cell r="AF1640">
            <v>0</v>
          </cell>
          <cell r="AG1640">
            <v>0</v>
          </cell>
        </row>
        <row r="1641">
          <cell r="Y1641">
            <v>0</v>
          </cell>
          <cell r="AF1641">
            <v>0</v>
          </cell>
          <cell r="AG1641">
            <v>0</v>
          </cell>
        </row>
        <row r="1642">
          <cell r="Y1642">
            <v>0</v>
          </cell>
          <cell r="AF1642">
            <v>0</v>
          </cell>
          <cell r="AG1642">
            <v>0</v>
          </cell>
        </row>
        <row r="1643">
          <cell r="Y1643">
            <v>0</v>
          </cell>
          <cell r="AF1643">
            <v>0</v>
          </cell>
          <cell r="AG1643">
            <v>0</v>
          </cell>
        </row>
        <row r="1644">
          <cell r="Y1644">
            <v>0</v>
          </cell>
          <cell r="AF1644">
            <v>0</v>
          </cell>
          <cell r="AG1644">
            <v>0</v>
          </cell>
        </row>
        <row r="1645">
          <cell r="Y1645">
            <v>0</v>
          </cell>
          <cell r="AF1645">
            <v>0</v>
          </cell>
          <cell r="AG1645">
            <v>0</v>
          </cell>
        </row>
        <row r="1646">
          <cell r="Y1646">
            <v>0</v>
          </cell>
          <cell r="AF1646">
            <v>0</v>
          </cell>
          <cell r="AG1646">
            <v>0</v>
          </cell>
        </row>
        <row r="1647">
          <cell r="Y1647">
            <v>0</v>
          </cell>
          <cell r="AF1647">
            <v>0</v>
          </cell>
          <cell r="AG1647">
            <v>0</v>
          </cell>
        </row>
        <row r="1648">
          <cell r="Y1648">
            <v>0</v>
          </cell>
          <cell r="AF1648">
            <v>0</v>
          </cell>
          <cell r="AG1648">
            <v>0</v>
          </cell>
        </row>
        <row r="1649">
          <cell r="Y1649">
            <v>0</v>
          </cell>
          <cell r="AF1649">
            <v>0</v>
          </cell>
          <cell r="AG1649">
            <v>0</v>
          </cell>
        </row>
        <row r="1650">
          <cell r="Y1650">
            <v>0</v>
          </cell>
          <cell r="AF1650">
            <v>0</v>
          </cell>
          <cell r="AG1650">
            <v>0</v>
          </cell>
        </row>
        <row r="1651">
          <cell r="Y1651">
            <v>0</v>
          </cell>
          <cell r="AF1651">
            <v>0</v>
          </cell>
          <cell r="AG1651">
            <v>0</v>
          </cell>
        </row>
        <row r="1652">
          <cell r="Y1652">
            <v>0</v>
          </cell>
          <cell r="AF1652">
            <v>0</v>
          </cell>
          <cell r="AG1652">
            <v>0</v>
          </cell>
        </row>
        <row r="1653">
          <cell r="Y1653">
            <v>0</v>
          </cell>
          <cell r="AF1653">
            <v>0</v>
          </cell>
          <cell r="AG1653">
            <v>0</v>
          </cell>
        </row>
        <row r="1654">
          <cell r="Y1654">
            <v>0</v>
          </cell>
          <cell r="AF1654">
            <v>0</v>
          </cell>
          <cell r="AG1654">
            <v>0</v>
          </cell>
        </row>
        <row r="1655">
          <cell r="Y1655">
            <v>0</v>
          </cell>
          <cell r="AF1655">
            <v>0</v>
          </cell>
          <cell r="AG1655">
            <v>0</v>
          </cell>
        </row>
        <row r="1656">
          <cell r="Y1656">
            <v>0</v>
          </cell>
          <cell r="AF1656">
            <v>0</v>
          </cell>
          <cell r="AG1656">
            <v>0</v>
          </cell>
        </row>
        <row r="1657">
          <cell r="Y1657">
            <v>0</v>
          </cell>
          <cell r="AF1657">
            <v>0</v>
          </cell>
          <cell r="AG1657">
            <v>0</v>
          </cell>
        </row>
        <row r="1658">
          <cell r="Y1658">
            <v>0</v>
          </cell>
          <cell r="AF1658">
            <v>0</v>
          </cell>
          <cell r="AG1658">
            <v>0</v>
          </cell>
        </row>
        <row r="1659">
          <cell r="Y1659">
            <v>0</v>
          </cell>
          <cell r="AF1659">
            <v>0</v>
          </cell>
          <cell r="AG1659">
            <v>0</v>
          </cell>
        </row>
        <row r="1660">
          <cell r="Y1660">
            <v>0</v>
          </cell>
          <cell r="AF1660">
            <v>0</v>
          </cell>
          <cell r="AG1660">
            <v>0</v>
          </cell>
        </row>
        <row r="1661">
          <cell r="Y1661">
            <v>0</v>
          </cell>
          <cell r="AF1661">
            <v>0</v>
          </cell>
          <cell r="AG1661">
            <v>0</v>
          </cell>
        </row>
        <row r="1662">
          <cell r="Y1662">
            <v>0</v>
          </cell>
          <cell r="AF1662">
            <v>0</v>
          </cell>
          <cell r="AG1662">
            <v>0</v>
          </cell>
        </row>
        <row r="1663">
          <cell r="Y1663">
            <v>0</v>
          </cell>
          <cell r="AF1663">
            <v>0</v>
          </cell>
          <cell r="AG1663">
            <v>0</v>
          </cell>
        </row>
        <row r="1664">
          <cell r="Y1664">
            <v>0</v>
          </cell>
          <cell r="AF1664">
            <v>0</v>
          </cell>
          <cell r="AG1664">
            <v>0</v>
          </cell>
        </row>
        <row r="1665">
          <cell r="Y1665">
            <v>0</v>
          </cell>
          <cell r="AF1665">
            <v>0</v>
          </cell>
          <cell r="AG1665">
            <v>0</v>
          </cell>
        </row>
        <row r="1666">
          <cell r="Y1666">
            <v>0</v>
          </cell>
          <cell r="AF1666">
            <v>0</v>
          </cell>
          <cell r="AG1666">
            <v>0</v>
          </cell>
        </row>
        <row r="1667">
          <cell r="Y1667">
            <v>0</v>
          </cell>
          <cell r="AF1667">
            <v>0</v>
          </cell>
          <cell r="AG1667">
            <v>0</v>
          </cell>
        </row>
        <row r="1668">
          <cell r="Y1668">
            <v>0</v>
          </cell>
          <cell r="AF1668">
            <v>0</v>
          </cell>
          <cell r="AG1668">
            <v>0</v>
          </cell>
        </row>
        <row r="1669">
          <cell r="Y1669">
            <v>0</v>
          </cell>
          <cell r="AF1669">
            <v>0</v>
          </cell>
          <cell r="AG1669">
            <v>0</v>
          </cell>
        </row>
        <row r="1670">
          <cell r="Y1670">
            <v>0</v>
          </cell>
          <cell r="AF1670">
            <v>0</v>
          </cell>
          <cell r="AG1670">
            <v>0</v>
          </cell>
        </row>
        <row r="1671">
          <cell r="Y1671">
            <v>0</v>
          </cell>
          <cell r="AF1671">
            <v>0</v>
          </cell>
          <cell r="AG1671">
            <v>0</v>
          </cell>
        </row>
        <row r="1672">
          <cell r="Y1672">
            <v>0</v>
          </cell>
          <cell r="AF1672">
            <v>0</v>
          </cell>
          <cell r="AG1672">
            <v>0</v>
          </cell>
        </row>
        <row r="1673">
          <cell r="Y1673">
            <v>0</v>
          </cell>
          <cell r="AF1673">
            <v>0</v>
          </cell>
          <cell r="AG1673">
            <v>0</v>
          </cell>
        </row>
        <row r="1674">
          <cell r="Y1674">
            <v>0</v>
          </cell>
          <cell r="AF1674">
            <v>0</v>
          </cell>
          <cell r="AG1674">
            <v>0</v>
          </cell>
        </row>
        <row r="1675">
          <cell r="Y1675">
            <v>0</v>
          </cell>
          <cell r="AF1675">
            <v>0</v>
          </cell>
          <cell r="AG1675">
            <v>0</v>
          </cell>
        </row>
        <row r="1676">
          <cell r="Y1676">
            <v>0</v>
          </cell>
          <cell r="AF1676">
            <v>0</v>
          </cell>
          <cell r="AG1676">
            <v>0</v>
          </cell>
        </row>
        <row r="1677">
          <cell r="Y1677">
            <v>0</v>
          </cell>
          <cell r="AF1677">
            <v>0</v>
          </cell>
          <cell r="AG1677">
            <v>0</v>
          </cell>
        </row>
        <row r="1678">
          <cell r="Y1678">
            <v>0</v>
          </cell>
          <cell r="AF1678">
            <v>0</v>
          </cell>
          <cell r="AG1678">
            <v>0</v>
          </cell>
        </row>
        <row r="1679">
          <cell r="Y1679">
            <v>0</v>
          </cell>
          <cell r="AF1679">
            <v>0</v>
          </cell>
          <cell r="AG1679">
            <v>0</v>
          </cell>
        </row>
        <row r="1680">
          <cell r="Y1680">
            <v>0</v>
          </cell>
          <cell r="AF1680">
            <v>0</v>
          </cell>
          <cell r="AG1680">
            <v>0</v>
          </cell>
        </row>
        <row r="1681">
          <cell r="Y1681">
            <v>0</v>
          </cell>
          <cell r="AF1681">
            <v>0</v>
          </cell>
          <cell r="AG1681">
            <v>0</v>
          </cell>
        </row>
        <row r="1682">
          <cell r="Y1682">
            <v>0</v>
          </cell>
          <cell r="AF1682">
            <v>0</v>
          </cell>
          <cell r="AG1682">
            <v>0</v>
          </cell>
        </row>
        <row r="1683">
          <cell r="Y1683">
            <v>0</v>
          </cell>
          <cell r="AF1683">
            <v>0</v>
          </cell>
          <cell r="AG1683">
            <v>0</v>
          </cell>
        </row>
        <row r="1684">
          <cell r="Y1684">
            <v>0</v>
          </cell>
          <cell r="AF1684">
            <v>0</v>
          </cell>
          <cell r="AG1684">
            <v>0</v>
          </cell>
        </row>
        <row r="1685">
          <cell r="Y1685">
            <v>0</v>
          </cell>
          <cell r="AF1685">
            <v>0</v>
          </cell>
          <cell r="AG168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DATA"/>
      <sheetName val="DATA1"/>
      <sheetName val="01"/>
      <sheetName val="PT01"/>
      <sheetName val="LIST"/>
      <sheetName val="02"/>
      <sheetName val="02 (bỏ)"/>
      <sheetName val="PT02"/>
      <sheetName val="03 (bỏ)"/>
      <sheetName val="03"/>
      <sheetName val="04"/>
      <sheetName val="04 (bỏ)"/>
      <sheetName val="05"/>
      <sheetName val="05 (bỏ)"/>
      <sheetName val="06"/>
      <sheetName val="07"/>
      <sheetName val="08"/>
      <sheetName val="09"/>
      <sheetName val="10"/>
      <sheetName val="11"/>
      <sheetName val="12"/>
      <sheetName val="PLChuaDieuKien"/>
    </sheetNames>
    <sheetDataSet>
      <sheetData sheetId="0" refreshError="1"/>
      <sheetData sheetId="1" refreshError="1">
        <row r="6">
          <cell r="BA6">
            <v>31000</v>
          </cell>
        </row>
        <row r="7">
          <cell r="BA7">
            <v>31000</v>
          </cell>
        </row>
        <row r="8">
          <cell r="BA8">
            <v>31000</v>
          </cell>
        </row>
        <row r="9">
          <cell r="BA9">
            <v>7675</v>
          </cell>
        </row>
        <row r="10">
          <cell r="BA10">
            <v>0</v>
          </cell>
        </row>
        <row r="11">
          <cell r="BA11">
            <v>4050</v>
          </cell>
        </row>
        <row r="12">
          <cell r="BA12">
            <v>7602</v>
          </cell>
        </row>
        <row r="13">
          <cell r="BA13">
            <v>200</v>
          </cell>
        </row>
        <row r="14">
          <cell r="BA14">
            <v>34400</v>
          </cell>
        </row>
        <row r="15">
          <cell r="BA15">
            <v>0</v>
          </cell>
        </row>
        <row r="16">
          <cell r="BA16">
            <v>0</v>
          </cell>
        </row>
        <row r="17">
          <cell r="BA17">
            <v>749575</v>
          </cell>
        </row>
        <row r="18">
          <cell r="BA18">
            <v>58328404</v>
          </cell>
        </row>
        <row r="19">
          <cell r="BA19">
            <v>11000</v>
          </cell>
        </row>
        <row r="20">
          <cell r="BA20">
            <v>5284</v>
          </cell>
        </row>
        <row r="21">
          <cell r="BA21">
            <v>31260</v>
          </cell>
        </row>
        <row r="22">
          <cell r="BA22">
            <v>7200</v>
          </cell>
        </row>
        <row r="23">
          <cell r="BA23">
            <v>326732</v>
          </cell>
        </row>
        <row r="24">
          <cell r="BA24">
            <v>14337</v>
          </cell>
        </row>
        <row r="25">
          <cell r="BA25">
            <v>24975</v>
          </cell>
        </row>
        <row r="26">
          <cell r="BA26">
            <v>15103320</v>
          </cell>
        </row>
        <row r="27">
          <cell r="BA27">
            <v>1734</v>
          </cell>
        </row>
        <row r="28">
          <cell r="BA28">
            <v>790</v>
          </cell>
        </row>
        <row r="29">
          <cell r="BA29">
            <v>2485</v>
          </cell>
        </row>
        <row r="30">
          <cell r="BA30">
            <v>2085</v>
          </cell>
        </row>
        <row r="31">
          <cell r="BA31">
            <v>28048</v>
          </cell>
        </row>
        <row r="32">
          <cell r="BA32">
            <v>49700</v>
          </cell>
        </row>
        <row r="33">
          <cell r="BA33">
            <v>49700</v>
          </cell>
        </row>
        <row r="34">
          <cell r="BA34">
            <v>49700</v>
          </cell>
        </row>
        <row r="35">
          <cell r="BA35">
            <v>49700</v>
          </cell>
        </row>
        <row r="36">
          <cell r="BA36">
            <v>49700</v>
          </cell>
        </row>
        <row r="37">
          <cell r="BA37">
            <v>0</v>
          </cell>
        </row>
        <row r="38">
          <cell r="BA38">
            <v>0</v>
          </cell>
        </row>
        <row r="39">
          <cell r="BA39">
            <v>24631</v>
          </cell>
        </row>
        <row r="40">
          <cell r="BA40">
            <v>24631</v>
          </cell>
        </row>
        <row r="41">
          <cell r="BA41">
            <v>24631</v>
          </cell>
        </row>
        <row r="42">
          <cell r="BA42">
            <v>24631</v>
          </cell>
        </row>
        <row r="43">
          <cell r="BA43">
            <v>24631</v>
          </cell>
        </row>
        <row r="44">
          <cell r="BA44">
            <v>24631</v>
          </cell>
        </row>
        <row r="45">
          <cell r="BA45">
            <v>24631</v>
          </cell>
        </row>
        <row r="46">
          <cell r="BA46">
            <v>0</v>
          </cell>
        </row>
        <row r="47">
          <cell r="BA47">
            <v>0</v>
          </cell>
        </row>
        <row r="48">
          <cell r="BA48">
            <v>0</v>
          </cell>
        </row>
        <row r="49">
          <cell r="BA49">
            <v>0</v>
          </cell>
        </row>
        <row r="50">
          <cell r="BA50">
            <v>0</v>
          </cell>
        </row>
        <row r="51">
          <cell r="BA51">
            <v>0</v>
          </cell>
        </row>
        <row r="52">
          <cell r="BA52">
            <v>0</v>
          </cell>
        </row>
        <row r="53">
          <cell r="BA53">
            <v>0</v>
          </cell>
        </row>
        <row r="54">
          <cell r="BA54">
            <v>0</v>
          </cell>
        </row>
        <row r="55">
          <cell r="BA55">
            <v>0</v>
          </cell>
        </row>
        <row r="56">
          <cell r="BA56">
            <v>0</v>
          </cell>
        </row>
        <row r="57">
          <cell r="BA57">
            <v>0</v>
          </cell>
        </row>
        <row r="58">
          <cell r="BA58">
            <v>0</v>
          </cell>
        </row>
        <row r="59">
          <cell r="BA59">
            <v>0</v>
          </cell>
        </row>
        <row r="60">
          <cell r="BA60">
            <v>0</v>
          </cell>
        </row>
        <row r="61">
          <cell r="BA61">
            <v>0</v>
          </cell>
        </row>
        <row r="62">
          <cell r="BA62">
            <v>0</v>
          </cell>
        </row>
        <row r="63">
          <cell r="BA63">
            <v>0</v>
          </cell>
        </row>
        <row r="64">
          <cell r="BA64">
            <v>0</v>
          </cell>
        </row>
        <row r="65">
          <cell r="BA65">
            <v>0</v>
          </cell>
        </row>
        <row r="66">
          <cell r="BA66">
            <v>0</v>
          </cell>
        </row>
        <row r="67">
          <cell r="BA67">
            <v>0</v>
          </cell>
        </row>
        <row r="68">
          <cell r="BA68">
            <v>0</v>
          </cell>
        </row>
        <row r="69">
          <cell r="BA69">
            <v>0</v>
          </cell>
        </row>
        <row r="70">
          <cell r="BA70">
            <v>0</v>
          </cell>
        </row>
        <row r="71">
          <cell r="BA71">
            <v>0</v>
          </cell>
        </row>
        <row r="72">
          <cell r="BA72">
            <v>0</v>
          </cell>
        </row>
        <row r="73">
          <cell r="BA73">
            <v>0</v>
          </cell>
        </row>
        <row r="74">
          <cell r="BA74">
            <v>0</v>
          </cell>
        </row>
        <row r="75">
          <cell r="BA75">
            <v>0</v>
          </cell>
        </row>
        <row r="76">
          <cell r="BA76">
            <v>0</v>
          </cell>
        </row>
        <row r="77">
          <cell r="BA77">
            <v>0</v>
          </cell>
        </row>
        <row r="78">
          <cell r="BA78">
            <v>1789443</v>
          </cell>
        </row>
        <row r="79">
          <cell r="BA79">
            <v>0</v>
          </cell>
        </row>
        <row r="80">
          <cell r="BA80">
            <v>0</v>
          </cell>
        </row>
        <row r="81">
          <cell r="BA81">
            <v>0</v>
          </cell>
        </row>
        <row r="82">
          <cell r="BA82">
            <v>0</v>
          </cell>
        </row>
        <row r="83">
          <cell r="BA83">
            <v>0</v>
          </cell>
        </row>
        <row r="84">
          <cell r="BA84">
            <v>0</v>
          </cell>
        </row>
        <row r="85">
          <cell r="BA85">
            <v>0</v>
          </cell>
        </row>
        <row r="86">
          <cell r="BA86">
            <v>0</v>
          </cell>
        </row>
        <row r="87">
          <cell r="BA87">
            <v>0</v>
          </cell>
        </row>
        <row r="88">
          <cell r="BA88">
            <v>0</v>
          </cell>
        </row>
        <row r="89">
          <cell r="BA89">
            <v>600</v>
          </cell>
        </row>
        <row r="90">
          <cell r="BA90">
            <v>0</v>
          </cell>
        </row>
        <row r="91">
          <cell r="BA91">
            <v>0</v>
          </cell>
        </row>
        <row r="92">
          <cell r="BA92">
            <v>0</v>
          </cell>
        </row>
        <row r="93">
          <cell r="BA93">
            <v>0</v>
          </cell>
        </row>
        <row r="94">
          <cell r="BA94">
            <v>0</v>
          </cell>
        </row>
        <row r="95">
          <cell r="BA95">
            <v>0</v>
          </cell>
        </row>
        <row r="96">
          <cell r="BA96">
            <v>0</v>
          </cell>
        </row>
        <row r="97">
          <cell r="BA97">
            <v>16760</v>
          </cell>
        </row>
        <row r="98">
          <cell r="BA98">
            <v>0</v>
          </cell>
        </row>
        <row r="99">
          <cell r="BA99">
            <v>0</v>
          </cell>
        </row>
        <row r="100">
          <cell r="BA100">
            <v>31000</v>
          </cell>
        </row>
        <row r="101">
          <cell r="BA101">
            <v>2670</v>
          </cell>
        </row>
        <row r="102">
          <cell r="BA102">
            <v>0</v>
          </cell>
        </row>
        <row r="103">
          <cell r="BA103">
            <v>301843</v>
          </cell>
        </row>
        <row r="104">
          <cell r="BA104">
            <v>0</v>
          </cell>
        </row>
        <row r="105">
          <cell r="BA105">
            <v>0</v>
          </cell>
        </row>
        <row r="106">
          <cell r="BA106">
            <v>0</v>
          </cell>
        </row>
        <row r="107">
          <cell r="BA107">
            <v>0</v>
          </cell>
        </row>
        <row r="108">
          <cell r="BA108">
            <v>30000</v>
          </cell>
        </row>
        <row r="109">
          <cell r="BA109">
            <v>0</v>
          </cell>
        </row>
        <row r="110">
          <cell r="BA110">
            <v>0</v>
          </cell>
        </row>
        <row r="111">
          <cell r="BA111">
            <v>0</v>
          </cell>
        </row>
        <row r="112">
          <cell r="BA112">
            <v>0</v>
          </cell>
        </row>
        <row r="113">
          <cell r="BA113">
            <v>601207</v>
          </cell>
        </row>
        <row r="114">
          <cell r="BA114">
            <v>0</v>
          </cell>
        </row>
        <row r="115">
          <cell r="BA115">
            <v>0</v>
          </cell>
        </row>
        <row r="116">
          <cell r="BA116">
            <v>0</v>
          </cell>
        </row>
        <row r="117">
          <cell r="BA117">
            <v>0</v>
          </cell>
        </row>
        <row r="118">
          <cell r="BA118">
            <v>0</v>
          </cell>
        </row>
        <row r="119">
          <cell r="BA119">
            <v>0</v>
          </cell>
        </row>
        <row r="120">
          <cell r="BA120">
            <v>0</v>
          </cell>
        </row>
        <row r="121">
          <cell r="BA121">
            <v>0</v>
          </cell>
        </row>
        <row r="122">
          <cell r="BA122">
            <v>0</v>
          </cell>
        </row>
        <row r="123">
          <cell r="BA123">
            <v>0</v>
          </cell>
        </row>
        <row r="124">
          <cell r="BA124">
            <v>10416</v>
          </cell>
        </row>
        <row r="125">
          <cell r="BA125">
            <v>0</v>
          </cell>
        </row>
        <row r="126">
          <cell r="BA126">
            <v>0</v>
          </cell>
        </row>
        <row r="127">
          <cell r="BA127">
            <v>0</v>
          </cell>
        </row>
        <row r="128">
          <cell r="BA128">
            <v>0</v>
          </cell>
        </row>
        <row r="129">
          <cell r="BA129">
            <v>0</v>
          </cell>
        </row>
        <row r="130">
          <cell r="BA130">
            <v>0</v>
          </cell>
        </row>
        <row r="131">
          <cell r="BA131">
            <v>0</v>
          </cell>
        </row>
        <row r="132">
          <cell r="BA132">
            <v>0</v>
          </cell>
        </row>
        <row r="133">
          <cell r="BA133">
            <v>0</v>
          </cell>
        </row>
        <row r="134">
          <cell r="BA134">
            <v>0</v>
          </cell>
        </row>
        <row r="135">
          <cell r="BA135">
            <v>0</v>
          </cell>
        </row>
        <row r="136">
          <cell r="BA136">
            <v>0</v>
          </cell>
        </row>
        <row r="137">
          <cell r="BA137">
            <v>0</v>
          </cell>
        </row>
        <row r="138">
          <cell r="BA138">
            <v>0</v>
          </cell>
        </row>
        <row r="139">
          <cell r="BA139">
            <v>0</v>
          </cell>
        </row>
        <row r="140">
          <cell r="BA140">
            <v>0</v>
          </cell>
        </row>
        <row r="141">
          <cell r="BA141">
            <v>0</v>
          </cell>
        </row>
        <row r="142">
          <cell r="BA142">
            <v>0</v>
          </cell>
        </row>
        <row r="143">
          <cell r="BA143">
            <v>0</v>
          </cell>
        </row>
        <row r="144">
          <cell r="BA144">
            <v>0</v>
          </cell>
        </row>
        <row r="145">
          <cell r="BA145">
            <v>0</v>
          </cell>
        </row>
        <row r="146">
          <cell r="BA146">
            <v>0</v>
          </cell>
        </row>
        <row r="147">
          <cell r="BA147">
            <v>0</v>
          </cell>
        </row>
        <row r="148">
          <cell r="BA148">
            <v>0</v>
          </cell>
        </row>
        <row r="149">
          <cell r="BA149">
            <v>0</v>
          </cell>
        </row>
        <row r="150">
          <cell r="BA150">
            <v>0</v>
          </cell>
        </row>
        <row r="151">
          <cell r="BA151">
            <v>0</v>
          </cell>
        </row>
        <row r="152">
          <cell r="BA152">
            <v>0</v>
          </cell>
        </row>
        <row r="153">
          <cell r="BA153">
            <v>0</v>
          </cell>
        </row>
        <row r="154">
          <cell r="BA154">
            <v>0</v>
          </cell>
        </row>
        <row r="155">
          <cell r="BA155">
            <v>0</v>
          </cell>
        </row>
        <row r="156">
          <cell r="BA156">
            <v>0</v>
          </cell>
        </row>
        <row r="157">
          <cell r="BA157">
            <v>0</v>
          </cell>
        </row>
        <row r="158">
          <cell r="BA158">
            <v>0</v>
          </cell>
        </row>
        <row r="159">
          <cell r="BA159">
            <v>0</v>
          </cell>
        </row>
        <row r="160">
          <cell r="BA160">
            <v>0</v>
          </cell>
        </row>
        <row r="161">
          <cell r="BA161">
            <v>0</v>
          </cell>
        </row>
        <row r="162">
          <cell r="BA162">
            <v>0</v>
          </cell>
        </row>
        <row r="163">
          <cell r="BA163">
            <v>0</v>
          </cell>
        </row>
        <row r="164">
          <cell r="BA164">
            <v>0</v>
          </cell>
        </row>
        <row r="165">
          <cell r="BA165">
            <v>0</v>
          </cell>
        </row>
        <row r="166">
          <cell r="BA166">
            <v>0</v>
          </cell>
        </row>
        <row r="167">
          <cell r="BA167">
            <v>0</v>
          </cell>
        </row>
        <row r="168">
          <cell r="BA168">
            <v>0</v>
          </cell>
        </row>
        <row r="169">
          <cell r="BA169">
            <v>0</v>
          </cell>
        </row>
        <row r="170">
          <cell r="BA170">
            <v>0</v>
          </cell>
        </row>
        <row r="171">
          <cell r="BA171">
            <v>0</v>
          </cell>
        </row>
        <row r="172">
          <cell r="BA172">
            <v>0</v>
          </cell>
        </row>
        <row r="173">
          <cell r="BA173">
            <v>0</v>
          </cell>
        </row>
        <row r="174">
          <cell r="BA174">
            <v>0</v>
          </cell>
        </row>
        <row r="175">
          <cell r="BA175">
            <v>0</v>
          </cell>
        </row>
        <row r="176">
          <cell r="BA176">
            <v>0</v>
          </cell>
        </row>
        <row r="177">
          <cell r="BA177">
            <v>0</v>
          </cell>
        </row>
        <row r="178">
          <cell r="BA178">
            <v>0</v>
          </cell>
        </row>
        <row r="179">
          <cell r="BA179">
            <v>0</v>
          </cell>
        </row>
        <row r="180">
          <cell r="BA180">
            <v>0</v>
          </cell>
        </row>
        <row r="181">
          <cell r="BA181">
            <v>0</v>
          </cell>
        </row>
        <row r="182">
          <cell r="BA182">
            <v>0</v>
          </cell>
        </row>
        <row r="183">
          <cell r="BA183">
            <v>0</v>
          </cell>
        </row>
        <row r="184">
          <cell r="BA184">
            <v>0</v>
          </cell>
        </row>
        <row r="185">
          <cell r="BA185">
            <v>0</v>
          </cell>
        </row>
        <row r="186">
          <cell r="BA186">
            <v>0</v>
          </cell>
        </row>
        <row r="187">
          <cell r="BA187">
            <v>0</v>
          </cell>
        </row>
        <row r="188">
          <cell r="BA188">
            <v>0</v>
          </cell>
        </row>
        <row r="189">
          <cell r="BA189">
            <v>0</v>
          </cell>
        </row>
        <row r="190">
          <cell r="BA190">
            <v>0</v>
          </cell>
        </row>
        <row r="191">
          <cell r="BA191">
            <v>0</v>
          </cell>
        </row>
        <row r="192">
          <cell r="BA192">
            <v>0</v>
          </cell>
        </row>
        <row r="193">
          <cell r="BA193">
            <v>0</v>
          </cell>
        </row>
        <row r="194">
          <cell r="BA194">
            <v>0</v>
          </cell>
        </row>
        <row r="195">
          <cell r="BA195">
            <v>0</v>
          </cell>
        </row>
        <row r="196">
          <cell r="BA196">
            <v>0</v>
          </cell>
        </row>
        <row r="197">
          <cell r="BA197">
            <v>0</v>
          </cell>
        </row>
        <row r="198">
          <cell r="BA198">
            <v>0</v>
          </cell>
        </row>
        <row r="199">
          <cell r="BA199">
            <v>0</v>
          </cell>
        </row>
        <row r="200">
          <cell r="BA200">
            <v>0</v>
          </cell>
        </row>
        <row r="201">
          <cell r="BA201">
            <v>0</v>
          </cell>
        </row>
        <row r="202">
          <cell r="BA202">
            <v>0</v>
          </cell>
        </row>
        <row r="203">
          <cell r="BA203">
            <v>0</v>
          </cell>
        </row>
        <row r="204">
          <cell r="BA204">
            <v>0</v>
          </cell>
        </row>
        <row r="205">
          <cell r="BA205">
            <v>0</v>
          </cell>
        </row>
        <row r="206">
          <cell r="BA206">
            <v>0</v>
          </cell>
        </row>
        <row r="207">
          <cell r="BA207">
            <v>0</v>
          </cell>
        </row>
        <row r="208">
          <cell r="BA208">
            <v>0</v>
          </cell>
        </row>
        <row r="209">
          <cell r="BA209">
            <v>0</v>
          </cell>
        </row>
        <row r="210">
          <cell r="BA210">
            <v>0</v>
          </cell>
        </row>
        <row r="211">
          <cell r="BA211">
            <v>0</v>
          </cell>
        </row>
        <row r="212">
          <cell r="BA212">
            <v>0</v>
          </cell>
        </row>
        <row r="213">
          <cell r="BA213">
            <v>0</v>
          </cell>
        </row>
        <row r="214">
          <cell r="BA214">
            <v>0</v>
          </cell>
        </row>
        <row r="215">
          <cell r="BA215">
            <v>0</v>
          </cell>
        </row>
        <row r="216">
          <cell r="BA216">
            <v>0</v>
          </cell>
        </row>
        <row r="217">
          <cell r="BA217">
            <v>0</v>
          </cell>
        </row>
        <row r="218">
          <cell r="BA218">
            <v>0</v>
          </cell>
        </row>
        <row r="219">
          <cell r="BA219">
            <v>0</v>
          </cell>
        </row>
        <row r="220">
          <cell r="BA220">
            <v>0</v>
          </cell>
        </row>
        <row r="221">
          <cell r="BA221">
            <v>0</v>
          </cell>
        </row>
        <row r="222">
          <cell r="BA222">
            <v>0</v>
          </cell>
        </row>
        <row r="223">
          <cell r="BA223">
            <v>0</v>
          </cell>
        </row>
        <row r="224">
          <cell r="BA224">
            <v>0</v>
          </cell>
        </row>
        <row r="225">
          <cell r="BA225">
            <v>0</v>
          </cell>
        </row>
        <row r="226">
          <cell r="BA226">
            <v>0</v>
          </cell>
        </row>
        <row r="227">
          <cell r="BA227">
            <v>0</v>
          </cell>
        </row>
        <row r="228">
          <cell r="BA228">
            <v>0</v>
          </cell>
        </row>
        <row r="229">
          <cell r="BA229">
            <v>0</v>
          </cell>
        </row>
        <row r="230">
          <cell r="BA230">
            <v>0</v>
          </cell>
        </row>
        <row r="231">
          <cell r="BA231">
            <v>0</v>
          </cell>
        </row>
        <row r="232">
          <cell r="BA232">
            <v>0</v>
          </cell>
        </row>
        <row r="233">
          <cell r="BA233">
            <v>0</v>
          </cell>
        </row>
        <row r="234">
          <cell r="BA234">
            <v>0</v>
          </cell>
        </row>
        <row r="235">
          <cell r="BA235">
            <v>0</v>
          </cell>
        </row>
        <row r="236">
          <cell r="BA236">
            <v>0</v>
          </cell>
        </row>
        <row r="237">
          <cell r="BA237">
            <v>0</v>
          </cell>
        </row>
        <row r="238">
          <cell r="BA238">
            <v>0</v>
          </cell>
        </row>
        <row r="239">
          <cell r="BA239">
            <v>0</v>
          </cell>
        </row>
        <row r="240">
          <cell r="BA240">
            <v>0</v>
          </cell>
        </row>
        <row r="241">
          <cell r="BA241">
            <v>0</v>
          </cell>
        </row>
        <row r="242">
          <cell r="BA242">
            <v>0</v>
          </cell>
        </row>
        <row r="243">
          <cell r="BA243">
            <v>0</v>
          </cell>
        </row>
        <row r="244">
          <cell r="BA244">
            <v>0</v>
          </cell>
        </row>
        <row r="245">
          <cell r="BA245">
            <v>0</v>
          </cell>
        </row>
        <row r="246">
          <cell r="BA246">
            <v>0</v>
          </cell>
        </row>
        <row r="247">
          <cell r="BA247">
            <v>0</v>
          </cell>
        </row>
        <row r="248">
          <cell r="BA248">
            <v>0</v>
          </cell>
        </row>
        <row r="249">
          <cell r="BA249">
            <v>0</v>
          </cell>
        </row>
        <row r="250">
          <cell r="BA250">
            <v>0</v>
          </cell>
        </row>
        <row r="251">
          <cell r="BA251">
            <v>0</v>
          </cell>
        </row>
        <row r="252">
          <cell r="BA252">
            <v>0</v>
          </cell>
        </row>
        <row r="253">
          <cell r="BA253">
            <v>0</v>
          </cell>
        </row>
        <row r="254">
          <cell r="BA254">
            <v>0</v>
          </cell>
        </row>
        <row r="255">
          <cell r="BA255">
            <v>0</v>
          </cell>
        </row>
        <row r="256">
          <cell r="BA256">
            <v>0</v>
          </cell>
        </row>
        <row r="257">
          <cell r="BA257">
            <v>0</v>
          </cell>
        </row>
        <row r="258">
          <cell r="BA258">
            <v>0</v>
          </cell>
        </row>
        <row r="259">
          <cell r="BA259">
            <v>0</v>
          </cell>
        </row>
        <row r="260">
          <cell r="BA260">
            <v>0</v>
          </cell>
        </row>
        <row r="261">
          <cell r="BA261">
            <v>0</v>
          </cell>
        </row>
        <row r="262">
          <cell r="BA262">
            <v>0</v>
          </cell>
        </row>
        <row r="263">
          <cell r="BA263">
            <v>0</v>
          </cell>
        </row>
        <row r="264">
          <cell r="BA264">
            <v>0</v>
          </cell>
        </row>
        <row r="265">
          <cell r="BA265">
            <v>0</v>
          </cell>
        </row>
        <row r="266">
          <cell r="BA266">
            <v>0</v>
          </cell>
        </row>
        <row r="267">
          <cell r="BA267">
            <v>0</v>
          </cell>
        </row>
        <row r="268">
          <cell r="BA268">
            <v>0</v>
          </cell>
        </row>
        <row r="269">
          <cell r="BA269">
            <v>0</v>
          </cell>
        </row>
        <row r="270">
          <cell r="BA270">
            <v>0</v>
          </cell>
        </row>
        <row r="271">
          <cell r="BA271">
            <v>0</v>
          </cell>
        </row>
        <row r="272">
          <cell r="BA272">
            <v>0</v>
          </cell>
        </row>
        <row r="273">
          <cell r="BA273">
            <v>0</v>
          </cell>
        </row>
        <row r="274">
          <cell r="BA274">
            <v>0</v>
          </cell>
        </row>
        <row r="275">
          <cell r="BA275">
            <v>0</v>
          </cell>
        </row>
        <row r="276">
          <cell r="BA276">
            <v>0</v>
          </cell>
        </row>
        <row r="277">
          <cell r="BA277">
            <v>0</v>
          </cell>
        </row>
        <row r="278">
          <cell r="BA278">
            <v>0</v>
          </cell>
        </row>
        <row r="279">
          <cell r="BA279">
            <v>0</v>
          </cell>
        </row>
        <row r="280">
          <cell r="BA280">
            <v>0</v>
          </cell>
        </row>
        <row r="281">
          <cell r="BA281">
            <v>0</v>
          </cell>
        </row>
        <row r="282">
          <cell r="BA282">
            <v>0</v>
          </cell>
        </row>
        <row r="283">
          <cell r="BA283">
            <v>0</v>
          </cell>
        </row>
        <row r="284">
          <cell r="BA284">
            <v>0</v>
          </cell>
        </row>
        <row r="285">
          <cell r="BA285">
            <v>0</v>
          </cell>
        </row>
        <row r="286">
          <cell r="BA286">
            <v>0</v>
          </cell>
        </row>
        <row r="287">
          <cell r="BA287">
            <v>0</v>
          </cell>
        </row>
        <row r="288">
          <cell r="BA288">
            <v>0</v>
          </cell>
        </row>
        <row r="289">
          <cell r="BA289">
            <v>0</v>
          </cell>
        </row>
        <row r="290">
          <cell r="BA290">
            <v>0</v>
          </cell>
        </row>
        <row r="291">
          <cell r="BA291">
            <v>0</v>
          </cell>
        </row>
        <row r="292">
          <cell r="BA292">
            <v>0</v>
          </cell>
        </row>
        <row r="293">
          <cell r="BA293">
            <v>0</v>
          </cell>
        </row>
        <row r="294">
          <cell r="BA294">
            <v>0</v>
          </cell>
        </row>
        <row r="295">
          <cell r="BA295">
            <v>0</v>
          </cell>
        </row>
        <row r="296">
          <cell r="BA296">
            <v>0</v>
          </cell>
        </row>
        <row r="297">
          <cell r="BA297">
            <v>0</v>
          </cell>
        </row>
        <row r="298">
          <cell r="BA298">
            <v>0</v>
          </cell>
        </row>
        <row r="299">
          <cell r="BA299">
            <v>0</v>
          </cell>
        </row>
        <row r="300">
          <cell r="BA300">
            <v>0</v>
          </cell>
        </row>
        <row r="301">
          <cell r="BA301">
            <v>0</v>
          </cell>
        </row>
        <row r="302">
          <cell r="BA302">
            <v>0</v>
          </cell>
        </row>
        <row r="303">
          <cell r="BA303">
            <v>0</v>
          </cell>
        </row>
        <row r="304">
          <cell r="BA304">
            <v>0</v>
          </cell>
        </row>
        <row r="305">
          <cell r="BA305">
            <v>0</v>
          </cell>
        </row>
        <row r="306">
          <cell r="BA306">
            <v>0</v>
          </cell>
        </row>
        <row r="307">
          <cell r="BA307">
            <v>0</v>
          </cell>
        </row>
        <row r="308">
          <cell r="BA308">
            <v>0</v>
          </cell>
        </row>
        <row r="309">
          <cell r="BA309">
            <v>0</v>
          </cell>
        </row>
        <row r="310">
          <cell r="BA310">
            <v>0</v>
          </cell>
        </row>
        <row r="311">
          <cell r="BA311">
            <v>0</v>
          </cell>
        </row>
        <row r="312">
          <cell r="BA312">
            <v>0</v>
          </cell>
        </row>
        <row r="313">
          <cell r="BA313">
            <v>0</v>
          </cell>
        </row>
        <row r="314">
          <cell r="BA314">
            <v>0</v>
          </cell>
        </row>
        <row r="315">
          <cell r="BA315">
            <v>0</v>
          </cell>
        </row>
        <row r="316">
          <cell r="BA316">
            <v>0</v>
          </cell>
        </row>
        <row r="317">
          <cell r="BA317">
            <v>0</v>
          </cell>
        </row>
        <row r="318">
          <cell r="BA318">
            <v>0</v>
          </cell>
        </row>
        <row r="319">
          <cell r="BA319">
            <v>0</v>
          </cell>
        </row>
        <row r="320">
          <cell r="BA320">
            <v>0</v>
          </cell>
        </row>
        <row r="321">
          <cell r="BA321">
            <v>0</v>
          </cell>
        </row>
        <row r="322">
          <cell r="BA322">
            <v>0</v>
          </cell>
        </row>
        <row r="323">
          <cell r="BA323">
            <v>0</v>
          </cell>
        </row>
        <row r="324">
          <cell r="BA324">
            <v>0</v>
          </cell>
        </row>
        <row r="325">
          <cell r="BA325">
            <v>0</v>
          </cell>
        </row>
        <row r="326">
          <cell r="BA326">
            <v>0</v>
          </cell>
        </row>
        <row r="327">
          <cell r="BA327">
            <v>0</v>
          </cell>
        </row>
        <row r="328">
          <cell r="BA328">
            <v>0</v>
          </cell>
        </row>
        <row r="329">
          <cell r="BA329">
            <v>0</v>
          </cell>
        </row>
        <row r="330">
          <cell r="BA330">
            <v>0</v>
          </cell>
        </row>
        <row r="331">
          <cell r="BA331">
            <v>0</v>
          </cell>
        </row>
        <row r="332">
          <cell r="BA332">
            <v>0</v>
          </cell>
        </row>
        <row r="333">
          <cell r="BA333">
            <v>0</v>
          </cell>
        </row>
        <row r="334">
          <cell r="BA334">
            <v>0</v>
          </cell>
        </row>
        <row r="335">
          <cell r="BA335">
            <v>0</v>
          </cell>
        </row>
        <row r="336">
          <cell r="BA336">
            <v>0</v>
          </cell>
        </row>
        <row r="337">
          <cell r="BA337">
            <v>0</v>
          </cell>
        </row>
        <row r="338">
          <cell r="BA338">
            <v>0</v>
          </cell>
        </row>
        <row r="339">
          <cell r="BA339">
            <v>0</v>
          </cell>
        </row>
        <row r="340">
          <cell r="BA340">
            <v>0</v>
          </cell>
        </row>
        <row r="341">
          <cell r="BA341">
            <v>0</v>
          </cell>
        </row>
        <row r="342">
          <cell r="BA342">
            <v>0</v>
          </cell>
        </row>
        <row r="343">
          <cell r="BA343">
            <v>0</v>
          </cell>
        </row>
        <row r="344">
          <cell r="BA344">
            <v>0</v>
          </cell>
        </row>
        <row r="345">
          <cell r="BA345">
            <v>0</v>
          </cell>
        </row>
        <row r="346">
          <cell r="BA346">
            <v>0</v>
          </cell>
        </row>
        <row r="347">
          <cell r="BA347">
            <v>0</v>
          </cell>
        </row>
        <row r="348">
          <cell r="BA348">
            <v>0</v>
          </cell>
        </row>
        <row r="349">
          <cell r="BA349">
            <v>0</v>
          </cell>
        </row>
        <row r="350">
          <cell r="BA350">
            <v>0</v>
          </cell>
        </row>
        <row r="351">
          <cell r="BA351">
            <v>0</v>
          </cell>
        </row>
        <row r="352">
          <cell r="BA352">
            <v>0</v>
          </cell>
        </row>
        <row r="353">
          <cell r="BA353">
            <v>0</v>
          </cell>
        </row>
        <row r="354">
          <cell r="BA354">
            <v>0</v>
          </cell>
        </row>
        <row r="355">
          <cell r="BA355">
            <v>0</v>
          </cell>
        </row>
        <row r="356">
          <cell r="BA356">
            <v>0</v>
          </cell>
        </row>
        <row r="357">
          <cell r="BA357">
            <v>0</v>
          </cell>
        </row>
        <row r="358">
          <cell r="BA358">
            <v>0</v>
          </cell>
        </row>
        <row r="359">
          <cell r="BA359">
            <v>0</v>
          </cell>
        </row>
        <row r="360">
          <cell r="BA360">
            <v>0</v>
          </cell>
        </row>
        <row r="361">
          <cell r="BA361">
            <v>0</v>
          </cell>
        </row>
        <row r="362">
          <cell r="BA362">
            <v>0</v>
          </cell>
        </row>
        <row r="363">
          <cell r="BA363">
            <v>0</v>
          </cell>
        </row>
        <row r="364">
          <cell r="BA364">
            <v>0</v>
          </cell>
        </row>
        <row r="365">
          <cell r="BA365">
            <v>0</v>
          </cell>
        </row>
        <row r="366">
          <cell r="BA366">
            <v>0</v>
          </cell>
        </row>
        <row r="367">
          <cell r="BA367">
            <v>0</v>
          </cell>
        </row>
        <row r="368">
          <cell r="BA368">
            <v>0</v>
          </cell>
        </row>
        <row r="369">
          <cell r="BA369">
            <v>0</v>
          </cell>
        </row>
        <row r="370">
          <cell r="BA370">
            <v>0</v>
          </cell>
        </row>
        <row r="371">
          <cell r="BA371">
            <v>0</v>
          </cell>
        </row>
        <row r="372">
          <cell r="BA372">
            <v>0</v>
          </cell>
        </row>
        <row r="373">
          <cell r="BA373">
            <v>0</v>
          </cell>
        </row>
        <row r="374">
          <cell r="BA374">
            <v>0</v>
          </cell>
        </row>
        <row r="375">
          <cell r="BA375">
            <v>0</v>
          </cell>
        </row>
        <row r="376">
          <cell r="BA376">
            <v>0</v>
          </cell>
        </row>
        <row r="377">
          <cell r="BA377">
            <v>0</v>
          </cell>
        </row>
        <row r="378">
          <cell r="BA378">
            <v>0</v>
          </cell>
        </row>
        <row r="379">
          <cell r="BA379">
            <v>0</v>
          </cell>
        </row>
        <row r="380">
          <cell r="BA380">
            <v>0</v>
          </cell>
        </row>
        <row r="381">
          <cell r="BA381">
            <v>0</v>
          </cell>
        </row>
        <row r="382">
          <cell r="BA382">
            <v>0</v>
          </cell>
        </row>
        <row r="383">
          <cell r="BA383">
            <v>0</v>
          </cell>
        </row>
        <row r="384">
          <cell r="BA384">
            <v>0</v>
          </cell>
        </row>
        <row r="385">
          <cell r="BA385">
            <v>0</v>
          </cell>
        </row>
        <row r="386">
          <cell r="BA386">
            <v>0</v>
          </cell>
        </row>
        <row r="387">
          <cell r="BA387">
            <v>0</v>
          </cell>
        </row>
        <row r="388">
          <cell r="BA388">
            <v>0</v>
          </cell>
        </row>
        <row r="389">
          <cell r="BA389">
            <v>0</v>
          </cell>
        </row>
        <row r="390">
          <cell r="BA390">
            <v>0</v>
          </cell>
        </row>
        <row r="391">
          <cell r="BA391">
            <v>0</v>
          </cell>
        </row>
        <row r="392">
          <cell r="BA392">
            <v>0</v>
          </cell>
        </row>
        <row r="393">
          <cell r="BA393">
            <v>0</v>
          </cell>
        </row>
        <row r="394">
          <cell r="BA394">
            <v>0</v>
          </cell>
        </row>
        <row r="395">
          <cell r="BA395">
            <v>0</v>
          </cell>
        </row>
        <row r="396">
          <cell r="BA396">
            <v>0</v>
          </cell>
        </row>
        <row r="397">
          <cell r="BA397">
            <v>0</v>
          </cell>
        </row>
        <row r="398">
          <cell r="BA398">
            <v>0</v>
          </cell>
        </row>
        <row r="399">
          <cell r="BA399">
            <v>0</v>
          </cell>
        </row>
        <row r="400">
          <cell r="BA400">
            <v>0</v>
          </cell>
        </row>
        <row r="401">
          <cell r="BA401">
            <v>0</v>
          </cell>
        </row>
        <row r="402">
          <cell r="BA402">
            <v>0</v>
          </cell>
        </row>
        <row r="403">
          <cell r="BA403">
            <v>0</v>
          </cell>
        </row>
        <row r="404">
          <cell r="BA404">
            <v>0</v>
          </cell>
        </row>
        <row r="405">
          <cell r="BA405">
            <v>0</v>
          </cell>
        </row>
        <row r="406">
          <cell r="BA406">
            <v>0</v>
          </cell>
        </row>
        <row r="407">
          <cell r="BA407">
            <v>0</v>
          </cell>
        </row>
        <row r="408">
          <cell r="BA408">
            <v>0</v>
          </cell>
        </row>
        <row r="409">
          <cell r="BA409">
            <v>0</v>
          </cell>
        </row>
        <row r="410">
          <cell r="BA410">
            <v>0</v>
          </cell>
        </row>
        <row r="411">
          <cell r="BA411">
            <v>0</v>
          </cell>
        </row>
        <row r="412">
          <cell r="BA412">
            <v>0</v>
          </cell>
        </row>
        <row r="413">
          <cell r="BA413">
            <v>0</v>
          </cell>
        </row>
        <row r="414">
          <cell r="BA414">
            <v>0</v>
          </cell>
        </row>
        <row r="415">
          <cell r="BA415">
            <v>0</v>
          </cell>
        </row>
        <row r="416">
          <cell r="BA416">
            <v>0</v>
          </cell>
        </row>
        <row r="417">
          <cell r="BA417">
            <v>0</v>
          </cell>
        </row>
        <row r="418">
          <cell r="BA418">
            <v>0</v>
          </cell>
        </row>
        <row r="419">
          <cell r="BA419">
            <v>0</v>
          </cell>
        </row>
        <row r="420">
          <cell r="BA420">
            <v>0</v>
          </cell>
        </row>
        <row r="421">
          <cell r="BA421">
            <v>0</v>
          </cell>
        </row>
        <row r="422">
          <cell r="BA422">
            <v>0</v>
          </cell>
        </row>
        <row r="423">
          <cell r="BA423">
            <v>0</v>
          </cell>
        </row>
        <row r="424">
          <cell r="BA424">
            <v>0</v>
          </cell>
        </row>
        <row r="425">
          <cell r="BA425">
            <v>0</v>
          </cell>
        </row>
        <row r="426">
          <cell r="BA426">
            <v>0</v>
          </cell>
        </row>
        <row r="427">
          <cell r="BA427">
            <v>0</v>
          </cell>
        </row>
        <row r="428">
          <cell r="BA428">
            <v>0</v>
          </cell>
        </row>
        <row r="429">
          <cell r="BA429">
            <v>0</v>
          </cell>
        </row>
        <row r="430">
          <cell r="BA430">
            <v>0</v>
          </cell>
        </row>
        <row r="431">
          <cell r="BA431">
            <v>0</v>
          </cell>
        </row>
        <row r="432">
          <cell r="BA432">
            <v>0</v>
          </cell>
        </row>
        <row r="433">
          <cell r="BA433">
            <v>0</v>
          </cell>
        </row>
        <row r="434">
          <cell r="BA434">
            <v>0</v>
          </cell>
        </row>
        <row r="435">
          <cell r="BA435">
            <v>0</v>
          </cell>
        </row>
        <row r="436">
          <cell r="BA436">
            <v>0</v>
          </cell>
        </row>
        <row r="437">
          <cell r="BA437">
            <v>0</v>
          </cell>
        </row>
        <row r="438">
          <cell r="BA438">
            <v>0</v>
          </cell>
        </row>
        <row r="439">
          <cell r="BA439">
            <v>0</v>
          </cell>
        </row>
        <row r="440">
          <cell r="BA440">
            <v>0</v>
          </cell>
        </row>
        <row r="441">
          <cell r="BA441">
            <v>0</v>
          </cell>
        </row>
        <row r="442">
          <cell r="BA442">
            <v>0</v>
          </cell>
        </row>
        <row r="443">
          <cell r="BA443">
            <v>0</v>
          </cell>
        </row>
        <row r="444">
          <cell r="BA444">
            <v>0</v>
          </cell>
        </row>
        <row r="445">
          <cell r="BA445">
            <v>0</v>
          </cell>
        </row>
        <row r="446">
          <cell r="BA446">
            <v>0</v>
          </cell>
        </row>
        <row r="447">
          <cell r="BA447">
            <v>0</v>
          </cell>
        </row>
        <row r="448">
          <cell r="BA448">
            <v>0</v>
          </cell>
        </row>
        <row r="449">
          <cell r="BA449">
            <v>0</v>
          </cell>
        </row>
        <row r="450">
          <cell r="BA450">
            <v>0</v>
          </cell>
        </row>
        <row r="451">
          <cell r="BA451">
            <v>0</v>
          </cell>
        </row>
        <row r="452">
          <cell r="BA452">
            <v>0</v>
          </cell>
        </row>
        <row r="453">
          <cell r="BA453">
            <v>0</v>
          </cell>
        </row>
        <row r="454">
          <cell r="BA454">
            <v>0</v>
          </cell>
        </row>
        <row r="455">
          <cell r="BA455">
            <v>0</v>
          </cell>
        </row>
        <row r="456">
          <cell r="BA456">
            <v>0</v>
          </cell>
        </row>
        <row r="457">
          <cell r="BA457">
            <v>0</v>
          </cell>
        </row>
        <row r="458">
          <cell r="BA458">
            <v>0</v>
          </cell>
        </row>
        <row r="459">
          <cell r="BA459">
            <v>0</v>
          </cell>
        </row>
        <row r="460">
          <cell r="BA460">
            <v>0</v>
          </cell>
        </row>
        <row r="461">
          <cell r="BA461">
            <v>0</v>
          </cell>
        </row>
        <row r="462">
          <cell r="BA462">
            <v>0</v>
          </cell>
        </row>
        <row r="463">
          <cell r="BA463">
            <v>0</v>
          </cell>
        </row>
        <row r="464">
          <cell r="BA464">
            <v>0</v>
          </cell>
        </row>
        <row r="465">
          <cell r="BA465">
            <v>0</v>
          </cell>
        </row>
        <row r="466">
          <cell r="BA466">
            <v>0</v>
          </cell>
        </row>
        <row r="467">
          <cell r="BA467">
            <v>0</v>
          </cell>
        </row>
        <row r="468">
          <cell r="BA468">
            <v>0</v>
          </cell>
        </row>
        <row r="469">
          <cell r="BA469">
            <v>0</v>
          </cell>
        </row>
        <row r="470">
          <cell r="BA470">
            <v>0</v>
          </cell>
        </row>
        <row r="471">
          <cell r="BA471">
            <v>0</v>
          </cell>
        </row>
        <row r="472">
          <cell r="BA472">
            <v>0</v>
          </cell>
        </row>
        <row r="473">
          <cell r="BA473">
            <v>0</v>
          </cell>
        </row>
        <row r="474">
          <cell r="BA474">
            <v>0</v>
          </cell>
        </row>
        <row r="475">
          <cell r="BA475">
            <v>0</v>
          </cell>
        </row>
        <row r="476">
          <cell r="BA476">
            <v>0</v>
          </cell>
        </row>
        <row r="477">
          <cell r="BA477">
            <v>0</v>
          </cell>
        </row>
        <row r="478">
          <cell r="BA478">
            <v>0</v>
          </cell>
        </row>
        <row r="479">
          <cell r="BA479">
            <v>0</v>
          </cell>
        </row>
        <row r="480">
          <cell r="BA480">
            <v>0</v>
          </cell>
        </row>
        <row r="481">
          <cell r="BA481">
            <v>0</v>
          </cell>
        </row>
        <row r="482">
          <cell r="BA482">
            <v>0</v>
          </cell>
        </row>
        <row r="483">
          <cell r="BA483">
            <v>0</v>
          </cell>
        </row>
        <row r="484">
          <cell r="BA484">
            <v>0</v>
          </cell>
        </row>
        <row r="485">
          <cell r="BA485">
            <v>0</v>
          </cell>
        </row>
        <row r="486">
          <cell r="BA486">
            <v>0</v>
          </cell>
        </row>
        <row r="487">
          <cell r="BA487">
            <v>0</v>
          </cell>
        </row>
        <row r="488">
          <cell r="BA488">
            <v>0</v>
          </cell>
        </row>
        <row r="489">
          <cell r="BA489">
            <v>0</v>
          </cell>
        </row>
        <row r="490">
          <cell r="BA490">
            <v>0</v>
          </cell>
        </row>
        <row r="491">
          <cell r="BA491">
            <v>0</v>
          </cell>
        </row>
        <row r="492">
          <cell r="BA492">
            <v>0</v>
          </cell>
        </row>
        <row r="493">
          <cell r="BA493">
            <v>0</v>
          </cell>
        </row>
        <row r="494">
          <cell r="BA494">
            <v>0</v>
          </cell>
        </row>
        <row r="495">
          <cell r="BA495">
            <v>0</v>
          </cell>
        </row>
        <row r="496">
          <cell r="BA496">
            <v>0</v>
          </cell>
        </row>
        <row r="497">
          <cell r="BA497">
            <v>0</v>
          </cell>
        </row>
        <row r="498">
          <cell r="BA498">
            <v>0</v>
          </cell>
        </row>
        <row r="499">
          <cell r="BA499">
            <v>0</v>
          </cell>
        </row>
        <row r="500">
          <cell r="BA500">
            <v>0</v>
          </cell>
        </row>
        <row r="501">
          <cell r="BA501">
            <v>0</v>
          </cell>
        </row>
        <row r="502">
          <cell r="BA502">
            <v>0</v>
          </cell>
        </row>
        <row r="503">
          <cell r="BA503">
            <v>0</v>
          </cell>
        </row>
        <row r="504">
          <cell r="BA504">
            <v>0</v>
          </cell>
        </row>
        <row r="505">
          <cell r="BA505">
            <v>0</v>
          </cell>
        </row>
        <row r="506">
          <cell r="BA506">
            <v>0</v>
          </cell>
        </row>
        <row r="507">
          <cell r="BA507">
            <v>0</v>
          </cell>
        </row>
        <row r="508">
          <cell r="BA508">
            <v>0</v>
          </cell>
        </row>
        <row r="509">
          <cell r="BA509">
            <v>0</v>
          </cell>
        </row>
        <row r="510">
          <cell r="BA510">
            <v>0</v>
          </cell>
        </row>
        <row r="511">
          <cell r="BA511">
            <v>0</v>
          </cell>
        </row>
        <row r="512">
          <cell r="BA512">
            <v>0</v>
          </cell>
        </row>
        <row r="513">
          <cell r="BA513">
            <v>0</v>
          </cell>
        </row>
        <row r="514">
          <cell r="BA514">
            <v>0</v>
          </cell>
        </row>
        <row r="515">
          <cell r="BA515">
            <v>0</v>
          </cell>
        </row>
        <row r="516">
          <cell r="BA516">
            <v>0</v>
          </cell>
        </row>
        <row r="517">
          <cell r="BA517">
            <v>0</v>
          </cell>
        </row>
        <row r="518">
          <cell r="BA518">
            <v>0</v>
          </cell>
        </row>
        <row r="519">
          <cell r="BA519">
            <v>0</v>
          </cell>
        </row>
        <row r="520">
          <cell r="BA520">
            <v>0</v>
          </cell>
        </row>
        <row r="521">
          <cell r="BA521">
            <v>0</v>
          </cell>
        </row>
        <row r="522">
          <cell r="BA522">
            <v>0</v>
          </cell>
        </row>
        <row r="523">
          <cell r="BA523">
            <v>0</v>
          </cell>
        </row>
        <row r="524">
          <cell r="BA524">
            <v>0</v>
          </cell>
        </row>
        <row r="525">
          <cell r="BA525">
            <v>0</v>
          </cell>
        </row>
        <row r="526">
          <cell r="BA526">
            <v>0</v>
          </cell>
        </row>
        <row r="527">
          <cell r="BA527">
            <v>0</v>
          </cell>
        </row>
        <row r="528">
          <cell r="BA528">
            <v>0</v>
          </cell>
        </row>
        <row r="529">
          <cell r="BA529">
            <v>0</v>
          </cell>
        </row>
        <row r="530">
          <cell r="BA530">
            <v>0</v>
          </cell>
        </row>
        <row r="531">
          <cell r="BA531">
            <v>0</v>
          </cell>
        </row>
        <row r="532">
          <cell r="BA532">
            <v>0</v>
          </cell>
        </row>
        <row r="533">
          <cell r="BA533">
            <v>0</v>
          </cell>
        </row>
        <row r="534">
          <cell r="BA534">
            <v>0</v>
          </cell>
        </row>
        <row r="535">
          <cell r="BA535">
            <v>0</v>
          </cell>
        </row>
        <row r="536">
          <cell r="BA536">
            <v>0</v>
          </cell>
        </row>
        <row r="537">
          <cell r="BA537">
            <v>0</v>
          </cell>
        </row>
        <row r="538">
          <cell r="BA538">
            <v>0</v>
          </cell>
        </row>
        <row r="539">
          <cell r="BA539">
            <v>0</v>
          </cell>
        </row>
        <row r="540">
          <cell r="BA540">
            <v>0</v>
          </cell>
        </row>
        <row r="541">
          <cell r="BA541">
            <v>0</v>
          </cell>
        </row>
        <row r="542">
          <cell r="BA542">
            <v>0</v>
          </cell>
        </row>
        <row r="543">
          <cell r="BA543">
            <v>0</v>
          </cell>
        </row>
        <row r="544">
          <cell r="BA544">
            <v>0</v>
          </cell>
        </row>
        <row r="545">
          <cell r="BA545">
            <v>0</v>
          </cell>
        </row>
        <row r="546">
          <cell r="BA546">
            <v>0</v>
          </cell>
        </row>
        <row r="547">
          <cell r="BA547">
            <v>0</v>
          </cell>
        </row>
        <row r="548">
          <cell r="BA548">
            <v>0</v>
          </cell>
        </row>
        <row r="549">
          <cell r="BA549">
            <v>0</v>
          </cell>
        </row>
        <row r="550">
          <cell r="BA550">
            <v>0</v>
          </cell>
        </row>
        <row r="551">
          <cell r="BA551">
            <v>0</v>
          </cell>
        </row>
        <row r="552">
          <cell r="BA552">
            <v>0</v>
          </cell>
        </row>
        <row r="553">
          <cell r="BA553">
            <v>0</v>
          </cell>
        </row>
        <row r="554">
          <cell r="BA554">
            <v>0</v>
          </cell>
        </row>
        <row r="555">
          <cell r="BA555">
            <v>0</v>
          </cell>
        </row>
        <row r="556">
          <cell r="BA556">
            <v>0</v>
          </cell>
        </row>
        <row r="557">
          <cell r="BA557">
            <v>0</v>
          </cell>
        </row>
        <row r="558">
          <cell r="BA558">
            <v>0</v>
          </cell>
        </row>
        <row r="559">
          <cell r="BA559">
            <v>0</v>
          </cell>
        </row>
        <row r="560">
          <cell r="BA560">
            <v>0</v>
          </cell>
        </row>
        <row r="561">
          <cell r="BA561">
            <v>0</v>
          </cell>
        </row>
        <row r="562">
          <cell r="BA562">
            <v>0</v>
          </cell>
        </row>
        <row r="563">
          <cell r="BA563">
            <v>0</v>
          </cell>
        </row>
        <row r="564">
          <cell r="BA564">
            <v>0</v>
          </cell>
        </row>
        <row r="565">
          <cell r="BA565">
            <v>0</v>
          </cell>
        </row>
        <row r="566">
          <cell r="BA566">
            <v>0</v>
          </cell>
        </row>
        <row r="567">
          <cell r="BA567">
            <v>0</v>
          </cell>
        </row>
        <row r="568">
          <cell r="BA568">
            <v>0</v>
          </cell>
        </row>
        <row r="569">
          <cell r="BA569">
            <v>0</v>
          </cell>
        </row>
        <row r="570">
          <cell r="BA570">
            <v>0</v>
          </cell>
        </row>
        <row r="571">
          <cell r="BA571">
            <v>0</v>
          </cell>
        </row>
        <row r="572">
          <cell r="BA572">
            <v>0</v>
          </cell>
        </row>
        <row r="573">
          <cell r="BA573">
            <v>0</v>
          </cell>
        </row>
        <row r="574">
          <cell r="BA574">
            <v>0</v>
          </cell>
        </row>
        <row r="575">
          <cell r="BA575">
            <v>0</v>
          </cell>
        </row>
        <row r="576">
          <cell r="BA576">
            <v>0</v>
          </cell>
        </row>
        <row r="577">
          <cell r="BA577">
            <v>0</v>
          </cell>
        </row>
        <row r="578">
          <cell r="BA578">
            <v>0</v>
          </cell>
        </row>
        <row r="579">
          <cell r="BA579">
            <v>0</v>
          </cell>
        </row>
        <row r="580">
          <cell r="BA580">
            <v>0</v>
          </cell>
        </row>
        <row r="581">
          <cell r="BA581">
            <v>0</v>
          </cell>
        </row>
        <row r="582">
          <cell r="BA582">
            <v>0</v>
          </cell>
        </row>
        <row r="583">
          <cell r="BA583">
            <v>0</v>
          </cell>
        </row>
        <row r="584">
          <cell r="BA584">
            <v>0</v>
          </cell>
        </row>
        <row r="585">
          <cell r="BA585">
            <v>0</v>
          </cell>
        </row>
        <row r="586">
          <cell r="BA586">
            <v>0</v>
          </cell>
        </row>
        <row r="587">
          <cell r="BA587">
            <v>0</v>
          </cell>
        </row>
        <row r="588">
          <cell r="BA588">
            <v>0</v>
          </cell>
        </row>
        <row r="589">
          <cell r="BA589">
            <v>0</v>
          </cell>
        </row>
        <row r="590">
          <cell r="BA590">
            <v>0</v>
          </cell>
        </row>
        <row r="591">
          <cell r="BA591">
            <v>0</v>
          </cell>
        </row>
        <row r="592">
          <cell r="BA592">
            <v>0</v>
          </cell>
        </row>
        <row r="593">
          <cell r="BA593">
            <v>0</v>
          </cell>
        </row>
        <row r="594">
          <cell r="BA594">
            <v>0</v>
          </cell>
        </row>
        <row r="595">
          <cell r="BA595">
            <v>0</v>
          </cell>
        </row>
        <row r="596">
          <cell r="BA596">
            <v>0</v>
          </cell>
        </row>
        <row r="597">
          <cell r="BA597">
            <v>0</v>
          </cell>
        </row>
        <row r="598">
          <cell r="BA598">
            <v>0</v>
          </cell>
        </row>
        <row r="599">
          <cell r="BA599">
            <v>0</v>
          </cell>
        </row>
        <row r="600">
          <cell r="BA600">
            <v>0</v>
          </cell>
        </row>
        <row r="601">
          <cell r="BA601">
            <v>0</v>
          </cell>
        </row>
        <row r="602">
          <cell r="BA602">
            <v>0</v>
          </cell>
        </row>
        <row r="603">
          <cell r="BA603">
            <v>0</v>
          </cell>
        </row>
        <row r="604">
          <cell r="BA604">
            <v>0</v>
          </cell>
        </row>
        <row r="605">
          <cell r="BA605">
            <v>0</v>
          </cell>
        </row>
        <row r="606">
          <cell r="BA606">
            <v>0</v>
          </cell>
        </row>
        <row r="607">
          <cell r="BA607">
            <v>0</v>
          </cell>
        </row>
        <row r="608">
          <cell r="BA608">
            <v>0</v>
          </cell>
        </row>
        <row r="609">
          <cell r="BA609">
            <v>0</v>
          </cell>
        </row>
        <row r="610">
          <cell r="BA610">
            <v>0</v>
          </cell>
        </row>
        <row r="611">
          <cell r="BA611">
            <v>0</v>
          </cell>
        </row>
        <row r="612">
          <cell r="BA612">
            <v>0</v>
          </cell>
        </row>
        <row r="613">
          <cell r="BA613">
            <v>0</v>
          </cell>
        </row>
        <row r="614">
          <cell r="BA614">
            <v>0</v>
          </cell>
        </row>
        <row r="615">
          <cell r="BA615">
            <v>0</v>
          </cell>
        </row>
        <row r="616">
          <cell r="BA616">
            <v>0</v>
          </cell>
        </row>
        <row r="617">
          <cell r="BA617">
            <v>0</v>
          </cell>
        </row>
        <row r="618">
          <cell r="BA618">
            <v>0</v>
          </cell>
        </row>
        <row r="619">
          <cell r="BA619">
            <v>0</v>
          </cell>
        </row>
        <row r="620">
          <cell r="BA620">
            <v>0</v>
          </cell>
        </row>
        <row r="621">
          <cell r="BA621">
            <v>0</v>
          </cell>
        </row>
        <row r="622">
          <cell r="BA622">
            <v>0</v>
          </cell>
        </row>
        <row r="623">
          <cell r="BA623">
            <v>0</v>
          </cell>
        </row>
        <row r="624">
          <cell r="BA624">
            <v>0</v>
          </cell>
        </row>
        <row r="625">
          <cell r="BA625">
            <v>0</v>
          </cell>
        </row>
        <row r="626">
          <cell r="BA626">
            <v>0</v>
          </cell>
        </row>
        <row r="627">
          <cell r="BA627">
            <v>0</v>
          </cell>
        </row>
        <row r="628">
          <cell r="BA628">
            <v>0</v>
          </cell>
        </row>
        <row r="629">
          <cell r="BA629">
            <v>0</v>
          </cell>
        </row>
        <row r="630">
          <cell r="BA630">
            <v>0</v>
          </cell>
        </row>
        <row r="631">
          <cell r="BA631">
            <v>0</v>
          </cell>
        </row>
        <row r="632">
          <cell r="BA632">
            <v>0</v>
          </cell>
        </row>
        <row r="633">
          <cell r="BA633">
            <v>0</v>
          </cell>
        </row>
        <row r="634">
          <cell r="BA634">
            <v>0</v>
          </cell>
        </row>
        <row r="635">
          <cell r="BA635">
            <v>0</v>
          </cell>
        </row>
        <row r="636">
          <cell r="BA636">
            <v>0</v>
          </cell>
        </row>
        <row r="637">
          <cell r="BA637">
            <v>0</v>
          </cell>
        </row>
        <row r="638">
          <cell r="BA638">
            <v>0</v>
          </cell>
        </row>
        <row r="639">
          <cell r="BA639">
            <v>0</v>
          </cell>
        </row>
        <row r="640">
          <cell r="BA640">
            <v>0</v>
          </cell>
        </row>
        <row r="641">
          <cell r="BA641">
            <v>0</v>
          </cell>
        </row>
        <row r="642">
          <cell r="BA642">
            <v>0</v>
          </cell>
        </row>
        <row r="643">
          <cell r="BA643">
            <v>0</v>
          </cell>
        </row>
        <row r="644">
          <cell r="BA644">
            <v>0</v>
          </cell>
        </row>
        <row r="645">
          <cell r="BA645">
            <v>0</v>
          </cell>
        </row>
        <row r="646">
          <cell r="BA646">
            <v>0</v>
          </cell>
        </row>
        <row r="647">
          <cell r="BA647">
            <v>0</v>
          </cell>
        </row>
        <row r="648">
          <cell r="BA648">
            <v>0</v>
          </cell>
        </row>
        <row r="649">
          <cell r="BA649">
            <v>0</v>
          </cell>
        </row>
        <row r="650">
          <cell r="BA650">
            <v>0</v>
          </cell>
        </row>
        <row r="651">
          <cell r="BA651">
            <v>0</v>
          </cell>
        </row>
        <row r="652">
          <cell r="BA652">
            <v>0</v>
          </cell>
        </row>
        <row r="653">
          <cell r="BA653">
            <v>0</v>
          </cell>
        </row>
        <row r="654">
          <cell r="BA654">
            <v>0</v>
          </cell>
        </row>
        <row r="655">
          <cell r="BA655">
            <v>0</v>
          </cell>
        </row>
        <row r="656">
          <cell r="BA656">
            <v>0</v>
          </cell>
        </row>
        <row r="657">
          <cell r="BA657">
            <v>0</v>
          </cell>
        </row>
        <row r="658">
          <cell r="BA658">
            <v>0</v>
          </cell>
        </row>
        <row r="659">
          <cell r="BA659">
            <v>0</v>
          </cell>
        </row>
        <row r="660">
          <cell r="BA660">
            <v>0</v>
          </cell>
        </row>
        <row r="661">
          <cell r="BA661">
            <v>0</v>
          </cell>
        </row>
        <row r="662">
          <cell r="BA662">
            <v>0</v>
          </cell>
        </row>
        <row r="663">
          <cell r="BA663">
            <v>0</v>
          </cell>
        </row>
        <row r="664">
          <cell r="BA664">
            <v>0</v>
          </cell>
        </row>
        <row r="665">
          <cell r="BA665">
            <v>0</v>
          </cell>
        </row>
        <row r="666">
          <cell r="BA666">
            <v>0</v>
          </cell>
        </row>
        <row r="667">
          <cell r="BA667">
            <v>0</v>
          </cell>
        </row>
        <row r="668">
          <cell r="BA668">
            <v>0</v>
          </cell>
        </row>
        <row r="669">
          <cell r="BA669">
            <v>0</v>
          </cell>
        </row>
        <row r="670">
          <cell r="BA670">
            <v>0</v>
          </cell>
        </row>
        <row r="671">
          <cell r="BA671">
            <v>0</v>
          </cell>
        </row>
        <row r="672">
          <cell r="BA672">
            <v>0</v>
          </cell>
        </row>
        <row r="673">
          <cell r="BA673">
            <v>0</v>
          </cell>
        </row>
        <row r="674">
          <cell r="BA674">
            <v>0</v>
          </cell>
        </row>
        <row r="675">
          <cell r="BA675">
            <v>0</v>
          </cell>
        </row>
        <row r="676">
          <cell r="BA676">
            <v>0</v>
          </cell>
        </row>
        <row r="677">
          <cell r="BA677">
            <v>0</v>
          </cell>
        </row>
        <row r="678">
          <cell r="BA678">
            <v>0</v>
          </cell>
        </row>
        <row r="679">
          <cell r="BA679">
            <v>0</v>
          </cell>
        </row>
        <row r="680">
          <cell r="BA680">
            <v>0</v>
          </cell>
        </row>
        <row r="681">
          <cell r="BA681">
            <v>0</v>
          </cell>
        </row>
        <row r="682">
          <cell r="BA682">
            <v>0</v>
          </cell>
        </row>
        <row r="683">
          <cell r="BA683">
            <v>0</v>
          </cell>
        </row>
        <row r="684">
          <cell r="BA684">
            <v>0</v>
          </cell>
        </row>
        <row r="685">
          <cell r="BA685">
            <v>0</v>
          </cell>
        </row>
        <row r="686">
          <cell r="BA686">
            <v>0</v>
          </cell>
        </row>
        <row r="687">
          <cell r="BA687">
            <v>0</v>
          </cell>
        </row>
        <row r="688">
          <cell r="BA688">
            <v>0</v>
          </cell>
        </row>
        <row r="689">
          <cell r="BA689">
            <v>0</v>
          </cell>
        </row>
        <row r="690">
          <cell r="BA690">
            <v>0</v>
          </cell>
        </row>
        <row r="691">
          <cell r="BA691">
            <v>0</v>
          </cell>
        </row>
        <row r="692">
          <cell r="BA692">
            <v>0</v>
          </cell>
        </row>
        <row r="693">
          <cell r="BA693">
            <v>0</v>
          </cell>
        </row>
        <row r="694">
          <cell r="BA694">
            <v>0</v>
          </cell>
        </row>
        <row r="695">
          <cell r="BA695">
            <v>0</v>
          </cell>
        </row>
        <row r="696">
          <cell r="BA696">
            <v>0</v>
          </cell>
        </row>
        <row r="697">
          <cell r="BA697">
            <v>0</v>
          </cell>
        </row>
        <row r="698">
          <cell r="BA698">
            <v>0</v>
          </cell>
        </row>
        <row r="699">
          <cell r="BA699">
            <v>0</v>
          </cell>
        </row>
        <row r="700">
          <cell r="BA700">
            <v>0</v>
          </cell>
        </row>
        <row r="701">
          <cell r="BA701">
            <v>0</v>
          </cell>
        </row>
        <row r="702">
          <cell r="BA702">
            <v>0</v>
          </cell>
        </row>
        <row r="703">
          <cell r="BA703">
            <v>0</v>
          </cell>
        </row>
        <row r="704">
          <cell r="BA704">
            <v>0</v>
          </cell>
        </row>
        <row r="705">
          <cell r="BA705">
            <v>0</v>
          </cell>
        </row>
        <row r="706">
          <cell r="BA706">
            <v>0</v>
          </cell>
        </row>
        <row r="707">
          <cell r="BA707">
            <v>0</v>
          </cell>
        </row>
        <row r="708">
          <cell r="BA708">
            <v>0</v>
          </cell>
        </row>
        <row r="709">
          <cell r="BA709">
            <v>0</v>
          </cell>
        </row>
        <row r="710">
          <cell r="BA710">
            <v>0</v>
          </cell>
        </row>
        <row r="711">
          <cell r="BA711">
            <v>0</v>
          </cell>
        </row>
        <row r="712">
          <cell r="BA712">
            <v>0</v>
          </cell>
        </row>
        <row r="713">
          <cell r="BA713">
            <v>0</v>
          </cell>
        </row>
        <row r="714">
          <cell r="BA714">
            <v>0</v>
          </cell>
        </row>
        <row r="715">
          <cell r="BA715">
            <v>0</v>
          </cell>
        </row>
        <row r="716">
          <cell r="BA716">
            <v>0</v>
          </cell>
        </row>
        <row r="717">
          <cell r="BA717">
            <v>0</v>
          </cell>
        </row>
        <row r="718">
          <cell r="BA718">
            <v>0</v>
          </cell>
        </row>
        <row r="719">
          <cell r="BA719">
            <v>0</v>
          </cell>
        </row>
        <row r="720">
          <cell r="BA720">
            <v>0</v>
          </cell>
        </row>
        <row r="721">
          <cell r="BA721">
            <v>0</v>
          </cell>
        </row>
        <row r="722">
          <cell r="BA722">
            <v>0</v>
          </cell>
        </row>
        <row r="723">
          <cell r="BA723">
            <v>0</v>
          </cell>
        </row>
        <row r="724">
          <cell r="BA724">
            <v>0</v>
          </cell>
        </row>
        <row r="725">
          <cell r="BA725">
            <v>0</v>
          </cell>
        </row>
        <row r="726">
          <cell r="BA726">
            <v>0</v>
          </cell>
        </row>
        <row r="727">
          <cell r="BA727">
            <v>0</v>
          </cell>
        </row>
        <row r="728">
          <cell r="BA728">
            <v>0</v>
          </cell>
        </row>
        <row r="729">
          <cell r="BA729">
            <v>0</v>
          </cell>
        </row>
        <row r="730">
          <cell r="BA730">
            <v>0</v>
          </cell>
        </row>
        <row r="731">
          <cell r="BA731">
            <v>0</v>
          </cell>
        </row>
        <row r="732">
          <cell r="BA732">
            <v>0</v>
          </cell>
        </row>
        <row r="733">
          <cell r="BA733">
            <v>0</v>
          </cell>
        </row>
        <row r="734">
          <cell r="BA734">
            <v>0</v>
          </cell>
        </row>
        <row r="735">
          <cell r="BA735">
            <v>0</v>
          </cell>
        </row>
        <row r="736">
          <cell r="BA736">
            <v>0</v>
          </cell>
        </row>
        <row r="737">
          <cell r="BA737">
            <v>0</v>
          </cell>
        </row>
        <row r="738">
          <cell r="BA738">
            <v>0</v>
          </cell>
        </row>
        <row r="739">
          <cell r="BA739">
            <v>0</v>
          </cell>
        </row>
        <row r="740">
          <cell r="BA740">
            <v>0</v>
          </cell>
        </row>
        <row r="741">
          <cell r="BA741">
            <v>0</v>
          </cell>
        </row>
        <row r="742">
          <cell r="BA742">
            <v>0</v>
          </cell>
        </row>
        <row r="743">
          <cell r="BA743">
            <v>0</v>
          </cell>
        </row>
        <row r="744">
          <cell r="BA744">
            <v>0</v>
          </cell>
        </row>
        <row r="745">
          <cell r="BA745">
            <v>0</v>
          </cell>
        </row>
        <row r="746">
          <cell r="BA746">
            <v>0</v>
          </cell>
        </row>
        <row r="747">
          <cell r="BA747">
            <v>0</v>
          </cell>
        </row>
        <row r="748">
          <cell r="BA748">
            <v>0</v>
          </cell>
        </row>
        <row r="749">
          <cell r="BA749">
            <v>0</v>
          </cell>
        </row>
        <row r="750">
          <cell r="BA750">
            <v>0</v>
          </cell>
        </row>
        <row r="751">
          <cell r="BA751">
            <v>0</v>
          </cell>
        </row>
        <row r="752">
          <cell r="BA752">
            <v>0</v>
          </cell>
        </row>
        <row r="753">
          <cell r="BA753">
            <v>0</v>
          </cell>
        </row>
        <row r="754">
          <cell r="BA754">
            <v>0</v>
          </cell>
        </row>
        <row r="755">
          <cell r="BA755">
            <v>0</v>
          </cell>
        </row>
        <row r="756">
          <cell r="BA756">
            <v>0</v>
          </cell>
        </row>
        <row r="757">
          <cell r="BA757">
            <v>0</v>
          </cell>
        </row>
        <row r="758">
          <cell r="BA758">
            <v>0</v>
          </cell>
        </row>
        <row r="759">
          <cell r="BA759">
            <v>0</v>
          </cell>
        </row>
        <row r="760">
          <cell r="BA760">
            <v>0</v>
          </cell>
        </row>
        <row r="761">
          <cell r="BA761">
            <v>0</v>
          </cell>
        </row>
        <row r="762">
          <cell r="BA762">
            <v>0</v>
          </cell>
        </row>
        <row r="763">
          <cell r="BA763">
            <v>0</v>
          </cell>
        </row>
        <row r="764">
          <cell r="BA764">
            <v>0</v>
          </cell>
        </row>
        <row r="765">
          <cell r="BA765">
            <v>0</v>
          </cell>
        </row>
        <row r="766">
          <cell r="BA766">
            <v>0</v>
          </cell>
        </row>
        <row r="767">
          <cell r="BA767">
            <v>0</v>
          </cell>
        </row>
        <row r="768">
          <cell r="BA768">
            <v>0</v>
          </cell>
        </row>
        <row r="769">
          <cell r="BA769">
            <v>0</v>
          </cell>
        </row>
        <row r="770">
          <cell r="BA770">
            <v>0</v>
          </cell>
        </row>
        <row r="771">
          <cell r="BA771">
            <v>0</v>
          </cell>
        </row>
        <row r="772">
          <cell r="BA772">
            <v>0</v>
          </cell>
        </row>
        <row r="773">
          <cell r="BA773">
            <v>0</v>
          </cell>
        </row>
        <row r="774">
          <cell r="BA774">
            <v>0</v>
          </cell>
        </row>
        <row r="775">
          <cell r="BA775">
            <v>0</v>
          </cell>
        </row>
        <row r="776">
          <cell r="BA776">
            <v>0</v>
          </cell>
        </row>
        <row r="777">
          <cell r="BA777">
            <v>0</v>
          </cell>
        </row>
        <row r="778">
          <cell r="BA778">
            <v>0</v>
          </cell>
        </row>
        <row r="779">
          <cell r="BA779">
            <v>0</v>
          </cell>
        </row>
        <row r="780">
          <cell r="BA780">
            <v>0</v>
          </cell>
        </row>
        <row r="781">
          <cell r="BA781">
            <v>0</v>
          </cell>
        </row>
        <row r="782">
          <cell r="BA782">
            <v>0</v>
          </cell>
        </row>
        <row r="783">
          <cell r="BA783">
            <v>0</v>
          </cell>
        </row>
        <row r="784">
          <cell r="BA784">
            <v>0</v>
          </cell>
        </row>
        <row r="785">
          <cell r="BA785">
            <v>0</v>
          </cell>
        </row>
        <row r="786">
          <cell r="BA786">
            <v>0</v>
          </cell>
        </row>
        <row r="787">
          <cell r="BA787">
            <v>0</v>
          </cell>
        </row>
        <row r="788">
          <cell r="BA788">
            <v>0</v>
          </cell>
        </row>
        <row r="789">
          <cell r="BA789">
            <v>0</v>
          </cell>
        </row>
        <row r="790">
          <cell r="BA790">
            <v>0</v>
          </cell>
        </row>
        <row r="791">
          <cell r="BA791">
            <v>0</v>
          </cell>
        </row>
        <row r="792">
          <cell r="BA792">
            <v>0</v>
          </cell>
        </row>
        <row r="793">
          <cell r="BA793">
            <v>0</v>
          </cell>
        </row>
        <row r="794">
          <cell r="BA794">
            <v>0</v>
          </cell>
        </row>
        <row r="795">
          <cell r="BA795">
            <v>0</v>
          </cell>
        </row>
        <row r="796">
          <cell r="BA796">
            <v>0</v>
          </cell>
        </row>
        <row r="797">
          <cell r="BA797">
            <v>0</v>
          </cell>
        </row>
        <row r="798">
          <cell r="BA798">
            <v>0</v>
          </cell>
        </row>
        <row r="799">
          <cell r="BA799">
            <v>0</v>
          </cell>
        </row>
        <row r="800">
          <cell r="BA800">
            <v>0</v>
          </cell>
        </row>
        <row r="801">
          <cell r="BA801">
            <v>0</v>
          </cell>
        </row>
        <row r="802">
          <cell r="BA802">
            <v>0</v>
          </cell>
        </row>
        <row r="803">
          <cell r="BA803">
            <v>0</v>
          </cell>
        </row>
        <row r="804">
          <cell r="BA804">
            <v>0</v>
          </cell>
        </row>
        <row r="805">
          <cell r="BA805">
            <v>0</v>
          </cell>
        </row>
        <row r="806">
          <cell r="BA806">
            <v>0</v>
          </cell>
        </row>
        <row r="807">
          <cell r="BA807">
            <v>0</v>
          </cell>
        </row>
        <row r="808">
          <cell r="BA808">
            <v>0</v>
          </cell>
        </row>
        <row r="809">
          <cell r="BA809">
            <v>0</v>
          </cell>
        </row>
        <row r="810">
          <cell r="BA810">
            <v>0</v>
          </cell>
        </row>
        <row r="811">
          <cell r="BA811">
            <v>0</v>
          </cell>
        </row>
        <row r="812">
          <cell r="BA812">
            <v>0</v>
          </cell>
        </row>
        <row r="813">
          <cell r="BA813">
            <v>0</v>
          </cell>
        </row>
        <row r="814">
          <cell r="BA814">
            <v>0</v>
          </cell>
        </row>
        <row r="815">
          <cell r="BA815">
            <v>0</v>
          </cell>
        </row>
        <row r="816">
          <cell r="BA816">
            <v>0</v>
          </cell>
        </row>
        <row r="817">
          <cell r="BA817">
            <v>0</v>
          </cell>
        </row>
        <row r="818">
          <cell r="BA818">
            <v>0</v>
          </cell>
        </row>
        <row r="819">
          <cell r="BA819">
            <v>0</v>
          </cell>
        </row>
        <row r="820">
          <cell r="BA820">
            <v>0</v>
          </cell>
        </row>
        <row r="821">
          <cell r="BA821">
            <v>0</v>
          </cell>
        </row>
        <row r="822">
          <cell r="BA822">
            <v>0</v>
          </cell>
        </row>
        <row r="823">
          <cell r="BA823">
            <v>0</v>
          </cell>
        </row>
        <row r="824">
          <cell r="BA824">
            <v>0</v>
          </cell>
        </row>
        <row r="825">
          <cell r="BA825">
            <v>0</v>
          </cell>
        </row>
        <row r="826">
          <cell r="BA826">
            <v>0</v>
          </cell>
        </row>
        <row r="827">
          <cell r="BA827">
            <v>0</v>
          </cell>
        </row>
        <row r="828">
          <cell r="BA828">
            <v>0</v>
          </cell>
        </row>
        <row r="829">
          <cell r="BA829">
            <v>0</v>
          </cell>
        </row>
        <row r="830">
          <cell r="BA830">
            <v>0</v>
          </cell>
        </row>
        <row r="831">
          <cell r="BA831">
            <v>0</v>
          </cell>
        </row>
        <row r="832">
          <cell r="BA832">
            <v>0</v>
          </cell>
        </row>
        <row r="833">
          <cell r="BA833">
            <v>0</v>
          </cell>
        </row>
        <row r="834">
          <cell r="BA834">
            <v>0</v>
          </cell>
        </row>
        <row r="835">
          <cell r="BA835">
            <v>0</v>
          </cell>
        </row>
        <row r="836">
          <cell r="BA836">
            <v>0</v>
          </cell>
        </row>
        <row r="837">
          <cell r="BA837">
            <v>0</v>
          </cell>
        </row>
        <row r="838">
          <cell r="BA838">
            <v>0</v>
          </cell>
        </row>
        <row r="839">
          <cell r="BA839">
            <v>0</v>
          </cell>
        </row>
        <row r="840">
          <cell r="BA840">
            <v>0</v>
          </cell>
        </row>
        <row r="841">
          <cell r="BA841">
            <v>0</v>
          </cell>
        </row>
        <row r="842">
          <cell r="BA842">
            <v>0</v>
          </cell>
        </row>
        <row r="843">
          <cell r="BA843">
            <v>0</v>
          </cell>
        </row>
        <row r="844">
          <cell r="BA844">
            <v>0</v>
          </cell>
        </row>
        <row r="845">
          <cell r="BA845">
            <v>0</v>
          </cell>
        </row>
        <row r="846">
          <cell r="BA846">
            <v>0</v>
          </cell>
        </row>
        <row r="847">
          <cell r="BA847">
            <v>0</v>
          </cell>
        </row>
        <row r="848">
          <cell r="BA848">
            <v>0</v>
          </cell>
        </row>
        <row r="849">
          <cell r="BA849">
            <v>0</v>
          </cell>
        </row>
        <row r="850">
          <cell r="BA850">
            <v>0</v>
          </cell>
        </row>
        <row r="851">
          <cell r="BA851">
            <v>0</v>
          </cell>
        </row>
        <row r="852">
          <cell r="BA852">
            <v>0</v>
          </cell>
        </row>
        <row r="853">
          <cell r="BA853">
            <v>0</v>
          </cell>
        </row>
        <row r="854">
          <cell r="BA854">
            <v>0</v>
          </cell>
        </row>
        <row r="855">
          <cell r="BA855">
            <v>0</v>
          </cell>
        </row>
        <row r="856">
          <cell r="BA856">
            <v>0</v>
          </cell>
        </row>
        <row r="857">
          <cell r="BA857">
            <v>0</v>
          </cell>
        </row>
        <row r="858">
          <cell r="BA858">
            <v>0</v>
          </cell>
        </row>
        <row r="859">
          <cell r="BA859">
            <v>0</v>
          </cell>
        </row>
        <row r="860">
          <cell r="BA860">
            <v>0</v>
          </cell>
        </row>
        <row r="861">
          <cell r="BA861">
            <v>0</v>
          </cell>
        </row>
        <row r="862">
          <cell r="BA862">
            <v>0</v>
          </cell>
        </row>
        <row r="863">
          <cell r="BA863">
            <v>0</v>
          </cell>
        </row>
        <row r="864">
          <cell r="BA864">
            <v>0</v>
          </cell>
        </row>
        <row r="865">
          <cell r="BA865">
            <v>0</v>
          </cell>
        </row>
        <row r="866">
          <cell r="BA866">
            <v>0</v>
          </cell>
        </row>
        <row r="867">
          <cell r="BA867">
            <v>0</v>
          </cell>
        </row>
        <row r="868">
          <cell r="BA868">
            <v>0</v>
          </cell>
        </row>
        <row r="869">
          <cell r="BA869">
            <v>0</v>
          </cell>
        </row>
        <row r="870">
          <cell r="BA870">
            <v>0</v>
          </cell>
        </row>
        <row r="871">
          <cell r="BA871">
            <v>0</v>
          </cell>
        </row>
        <row r="872">
          <cell r="BA872">
            <v>0</v>
          </cell>
        </row>
        <row r="873">
          <cell r="BA873">
            <v>0</v>
          </cell>
        </row>
        <row r="874">
          <cell r="BA874">
            <v>0</v>
          </cell>
        </row>
        <row r="875">
          <cell r="BA875">
            <v>0</v>
          </cell>
        </row>
        <row r="876">
          <cell r="BA876">
            <v>0</v>
          </cell>
        </row>
        <row r="877">
          <cell r="BA877">
            <v>0</v>
          </cell>
        </row>
        <row r="878">
          <cell r="BA878">
            <v>0</v>
          </cell>
        </row>
        <row r="879">
          <cell r="BA879">
            <v>0</v>
          </cell>
        </row>
        <row r="880">
          <cell r="BA880">
            <v>0</v>
          </cell>
        </row>
        <row r="881">
          <cell r="BA881">
            <v>0</v>
          </cell>
        </row>
        <row r="882">
          <cell r="BA882">
            <v>0</v>
          </cell>
        </row>
        <row r="883">
          <cell r="BA883">
            <v>0</v>
          </cell>
        </row>
        <row r="884">
          <cell r="BA884">
            <v>0</v>
          </cell>
        </row>
        <row r="885">
          <cell r="BA885">
            <v>0</v>
          </cell>
        </row>
        <row r="886">
          <cell r="BA886">
            <v>0</v>
          </cell>
        </row>
        <row r="887">
          <cell r="BA887">
            <v>0</v>
          </cell>
        </row>
        <row r="888">
          <cell r="BA888">
            <v>0</v>
          </cell>
        </row>
        <row r="889">
          <cell r="BA889">
            <v>0</v>
          </cell>
        </row>
        <row r="890">
          <cell r="BA890">
            <v>0</v>
          </cell>
        </row>
        <row r="891">
          <cell r="BA891">
            <v>0</v>
          </cell>
        </row>
        <row r="892">
          <cell r="BA892">
            <v>0</v>
          </cell>
        </row>
        <row r="893">
          <cell r="BA893">
            <v>0</v>
          </cell>
        </row>
        <row r="894">
          <cell r="BA894">
            <v>0</v>
          </cell>
        </row>
        <row r="895">
          <cell r="BA895">
            <v>0</v>
          </cell>
        </row>
        <row r="896">
          <cell r="BA896">
            <v>0</v>
          </cell>
        </row>
        <row r="897">
          <cell r="BA897">
            <v>0</v>
          </cell>
        </row>
        <row r="898">
          <cell r="BA898">
            <v>0</v>
          </cell>
        </row>
        <row r="899">
          <cell r="BA899">
            <v>0</v>
          </cell>
        </row>
        <row r="900">
          <cell r="BA900">
            <v>0</v>
          </cell>
        </row>
        <row r="901">
          <cell r="BA901">
            <v>0</v>
          </cell>
        </row>
        <row r="902">
          <cell r="BA902">
            <v>0</v>
          </cell>
        </row>
        <row r="903">
          <cell r="BA903">
            <v>0</v>
          </cell>
        </row>
        <row r="904">
          <cell r="BA904">
            <v>0</v>
          </cell>
        </row>
        <row r="905">
          <cell r="BA905">
            <v>0</v>
          </cell>
        </row>
        <row r="906">
          <cell r="BA906">
            <v>0</v>
          </cell>
        </row>
        <row r="907">
          <cell r="BA907">
            <v>0</v>
          </cell>
        </row>
        <row r="908">
          <cell r="BA908">
            <v>0</v>
          </cell>
        </row>
        <row r="909">
          <cell r="BA909">
            <v>0</v>
          </cell>
        </row>
        <row r="910">
          <cell r="BA910">
            <v>0</v>
          </cell>
        </row>
        <row r="911">
          <cell r="BA911">
            <v>0</v>
          </cell>
        </row>
        <row r="912">
          <cell r="BA912">
            <v>0</v>
          </cell>
        </row>
        <row r="913">
          <cell r="BA913">
            <v>0</v>
          </cell>
        </row>
        <row r="914">
          <cell r="BA914">
            <v>0</v>
          </cell>
        </row>
        <row r="915">
          <cell r="BA915">
            <v>0</v>
          </cell>
        </row>
        <row r="916">
          <cell r="BA916">
            <v>0</v>
          </cell>
        </row>
        <row r="917">
          <cell r="BA917">
            <v>0</v>
          </cell>
        </row>
        <row r="918">
          <cell r="BA918">
            <v>0</v>
          </cell>
        </row>
        <row r="919">
          <cell r="BA919">
            <v>0</v>
          </cell>
        </row>
        <row r="920">
          <cell r="BA920">
            <v>0</v>
          </cell>
        </row>
        <row r="921">
          <cell r="BA921">
            <v>0</v>
          </cell>
        </row>
        <row r="922">
          <cell r="BA922">
            <v>0</v>
          </cell>
        </row>
        <row r="923">
          <cell r="BA923">
            <v>0</v>
          </cell>
        </row>
        <row r="924">
          <cell r="BA924">
            <v>0</v>
          </cell>
        </row>
        <row r="925">
          <cell r="BA925">
            <v>0</v>
          </cell>
        </row>
        <row r="926">
          <cell r="BA926">
            <v>0</v>
          </cell>
        </row>
        <row r="927">
          <cell r="BA927">
            <v>0</v>
          </cell>
        </row>
        <row r="928">
          <cell r="BA928">
            <v>0</v>
          </cell>
        </row>
        <row r="929">
          <cell r="BA929">
            <v>0</v>
          </cell>
        </row>
        <row r="930">
          <cell r="BA930">
            <v>0</v>
          </cell>
        </row>
        <row r="931">
          <cell r="BA931">
            <v>0</v>
          </cell>
        </row>
        <row r="932">
          <cell r="BA932">
            <v>0</v>
          </cell>
        </row>
        <row r="933">
          <cell r="BA933">
            <v>0</v>
          </cell>
        </row>
        <row r="934">
          <cell r="BA934">
            <v>0</v>
          </cell>
        </row>
        <row r="935">
          <cell r="BA935">
            <v>0</v>
          </cell>
        </row>
        <row r="936">
          <cell r="BA936">
            <v>0</v>
          </cell>
        </row>
        <row r="937">
          <cell r="BA937">
            <v>0</v>
          </cell>
        </row>
        <row r="938">
          <cell r="BA938">
            <v>0</v>
          </cell>
        </row>
        <row r="939">
          <cell r="BA939">
            <v>0</v>
          </cell>
        </row>
        <row r="940">
          <cell r="BA940">
            <v>0</v>
          </cell>
        </row>
        <row r="941">
          <cell r="BA941">
            <v>0</v>
          </cell>
        </row>
        <row r="942">
          <cell r="BA942">
            <v>0</v>
          </cell>
        </row>
        <row r="943">
          <cell r="BA943">
            <v>0</v>
          </cell>
        </row>
        <row r="944">
          <cell r="BA944">
            <v>0</v>
          </cell>
        </row>
        <row r="945">
          <cell r="BA945">
            <v>0</v>
          </cell>
        </row>
        <row r="946">
          <cell r="BA946">
            <v>0</v>
          </cell>
        </row>
        <row r="947">
          <cell r="BA947">
            <v>0</v>
          </cell>
        </row>
        <row r="948">
          <cell r="BA948">
            <v>0</v>
          </cell>
        </row>
        <row r="949">
          <cell r="BA949">
            <v>0</v>
          </cell>
        </row>
        <row r="950">
          <cell r="BA950">
            <v>0</v>
          </cell>
        </row>
        <row r="951">
          <cell r="BA951">
            <v>0</v>
          </cell>
        </row>
        <row r="952">
          <cell r="BA952">
            <v>0</v>
          </cell>
        </row>
        <row r="953">
          <cell r="BA953">
            <v>0</v>
          </cell>
        </row>
        <row r="954">
          <cell r="BA954">
            <v>0</v>
          </cell>
        </row>
        <row r="955">
          <cell r="BA955">
            <v>0</v>
          </cell>
        </row>
        <row r="956">
          <cell r="BA956">
            <v>0</v>
          </cell>
        </row>
        <row r="957">
          <cell r="BA957">
            <v>0</v>
          </cell>
        </row>
        <row r="958">
          <cell r="BA958">
            <v>0</v>
          </cell>
        </row>
        <row r="959">
          <cell r="BA959">
            <v>0</v>
          </cell>
        </row>
        <row r="960">
          <cell r="BA960">
            <v>0</v>
          </cell>
        </row>
        <row r="961">
          <cell r="BA961">
            <v>0</v>
          </cell>
        </row>
        <row r="962">
          <cell r="BA962">
            <v>0</v>
          </cell>
        </row>
        <row r="963">
          <cell r="BA963">
            <v>0</v>
          </cell>
        </row>
        <row r="964">
          <cell r="BA964">
            <v>0</v>
          </cell>
        </row>
        <row r="965">
          <cell r="BA965">
            <v>0</v>
          </cell>
        </row>
        <row r="966">
          <cell r="BA966">
            <v>0</v>
          </cell>
        </row>
        <row r="967">
          <cell r="BA967">
            <v>0</v>
          </cell>
        </row>
        <row r="968">
          <cell r="BA968">
            <v>0</v>
          </cell>
        </row>
        <row r="969">
          <cell r="BA969">
            <v>0</v>
          </cell>
        </row>
        <row r="970">
          <cell r="BA970">
            <v>0</v>
          </cell>
        </row>
        <row r="971">
          <cell r="BA971">
            <v>0</v>
          </cell>
        </row>
        <row r="972">
          <cell r="BA972">
            <v>0</v>
          </cell>
        </row>
        <row r="973">
          <cell r="BA973">
            <v>0</v>
          </cell>
        </row>
        <row r="974">
          <cell r="BA974">
            <v>0</v>
          </cell>
        </row>
        <row r="975">
          <cell r="BA975">
            <v>0</v>
          </cell>
        </row>
        <row r="976">
          <cell r="BA976">
            <v>0</v>
          </cell>
        </row>
        <row r="977">
          <cell r="BA977">
            <v>0</v>
          </cell>
        </row>
        <row r="978">
          <cell r="BA978">
            <v>0</v>
          </cell>
        </row>
        <row r="979">
          <cell r="BA979">
            <v>0</v>
          </cell>
        </row>
        <row r="980">
          <cell r="BA980">
            <v>0</v>
          </cell>
        </row>
        <row r="981">
          <cell r="BA981">
            <v>0</v>
          </cell>
        </row>
        <row r="982">
          <cell r="BA982">
            <v>0</v>
          </cell>
        </row>
        <row r="983">
          <cell r="BA983">
            <v>0</v>
          </cell>
        </row>
        <row r="984">
          <cell r="BA984">
            <v>0</v>
          </cell>
        </row>
        <row r="985">
          <cell r="BA985">
            <v>0</v>
          </cell>
        </row>
        <row r="986">
          <cell r="BA986">
            <v>0</v>
          </cell>
        </row>
        <row r="987">
          <cell r="BA987">
            <v>0</v>
          </cell>
        </row>
        <row r="988">
          <cell r="BA988">
            <v>0</v>
          </cell>
        </row>
        <row r="989">
          <cell r="BA989">
            <v>0</v>
          </cell>
        </row>
        <row r="990">
          <cell r="BA990">
            <v>0</v>
          </cell>
        </row>
        <row r="991">
          <cell r="BA991">
            <v>0</v>
          </cell>
        </row>
        <row r="992">
          <cell r="BA992">
            <v>0</v>
          </cell>
        </row>
        <row r="993">
          <cell r="BA993">
            <v>0</v>
          </cell>
        </row>
        <row r="994">
          <cell r="BA994">
            <v>0</v>
          </cell>
        </row>
        <row r="995">
          <cell r="BA995">
            <v>0</v>
          </cell>
        </row>
        <row r="996">
          <cell r="BA996">
            <v>0</v>
          </cell>
        </row>
        <row r="997">
          <cell r="BA997">
            <v>0</v>
          </cell>
        </row>
        <row r="998">
          <cell r="BA998">
            <v>0</v>
          </cell>
        </row>
        <row r="999">
          <cell r="BA999">
            <v>0</v>
          </cell>
        </row>
        <row r="1000">
          <cell r="BA1000">
            <v>0</v>
          </cell>
        </row>
        <row r="1001">
          <cell r="BA1001">
            <v>0</v>
          </cell>
        </row>
        <row r="1002">
          <cell r="BA1002">
            <v>0</v>
          </cell>
        </row>
        <row r="1003">
          <cell r="BA1003">
            <v>0</v>
          </cell>
        </row>
        <row r="1004">
          <cell r="BA1004">
            <v>0</v>
          </cell>
        </row>
        <row r="1005">
          <cell r="BA1005">
            <v>0</v>
          </cell>
        </row>
        <row r="1006">
          <cell r="BA1006">
            <v>0</v>
          </cell>
        </row>
        <row r="1007">
          <cell r="BA1007">
            <v>0</v>
          </cell>
        </row>
        <row r="1008">
          <cell r="BA1008">
            <v>0</v>
          </cell>
        </row>
        <row r="1009">
          <cell r="BA1009">
            <v>0</v>
          </cell>
        </row>
        <row r="1010">
          <cell r="BA1010">
            <v>0</v>
          </cell>
        </row>
        <row r="1011">
          <cell r="BA1011">
            <v>0</v>
          </cell>
        </row>
        <row r="1012">
          <cell r="BA1012">
            <v>0</v>
          </cell>
        </row>
        <row r="1013">
          <cell r="BA1013">
            <v>0</v>
          </cell>
        </row>
        <row r="1014">
          <cell r="BA1014">
            <v>0</v>
          </cell>
        </row>
        <row r="1015">
          <cell r="BA1015">
            <v>0</v>
          </cell>
        </row>
        <row r="1016">
          <cell r="BA1016">
            <v>0</v>
          </cell>
        </row>
        <row r="1017">
          <cell r="BA1017">
            <v>0</v>
          </cell>
        </row>
        <row r="1018">
          <cell r="BA1018">
            <v>0</v>
          </cell>
        </row>
        <row r="1019">
          <cell r="BA1019">
            <v>0</v>
          </cell>
        </row>
        <row r="1020">
          <cell r="BA1020">
            <v>0</v>
          </cell>
        </row>
        <row r="1021">
          <cell r="BA1021">
            <v>0</v>
          </cell>
        </row>
        <row r="1022">
          <cell r="BA1022">
            <v>0</v>
          </cell>
        </row>
        <row r="1023">
          <cell r="BA1023">
            <v>0</v>
          </cell>
        </row>
        <row r="1024">
          <cell r="BA1024">
            <v>0</v>
          </cell>
        </row>
        <row r="1025">
          <cell r="BA1025">
            <v>0</v>
          </cell>
        </row>
        <row r="1026">
          <cell r="BA1026">
            <v>0</v>
          </cell>
        </row>
        <row r="1027">
          <cell r="BA1027">
            <v>0</v>
          </cell>
        </row>
        <row r="1028">
          <cell r="BA1028">
            <v>0</v>
          </cell>
        </row>
        <row r="1029">
          <cell r="BA1029">
            <v>0</v>
          </cell>
        </row>
        <row r="1030">
          <cell r="BA1030">
            <v>0</v>
          </cell>
        </row>
        <row r="1031">
          <cell r="BA1031">
            <v>0</v>
          </cell>
        </row>
        <row r="1032">
          <cell r="BA1032">
            <v>0</v>
          </cell>
        </row>
        <row r="1033">
          <cell r="BA1033">
            <v>0</v>
          </cell>
        </row>
        <row r="1034">
          <cell r="BA1034">
            <v>0</v>
          </cell>
        </row>
        <row r="1035">
          <cell r="BA1035">
            <v>0</v>
          </cell>
        </row>
        <row r="1036">
          <cell r="BA1036">
            <v>0</v>
          </cell>
        </row>
        <row r="1037">
          <cell r="BA1037">
            <v>0</v>
          </cell>
        </row>
        <row r="1038">
          <cell r="BA1038">
            <v>0</v>
          </cell>
        </row>
        <row r="1039">
          <cell r="BA1039">
            <v>0</v>
          </cell>
        </row>
        <row r="1040">
          <cell r="BA1040">
            <v>0</v>
          </cell>
        </row>
        <row r="1041">
          <cell r="BA1041">
            <v>0</v>
          </cell>
        </row>
        <row r="1042">
          <cell r="BA1042">
            <v>0</v>
          </cell>
        </row>
        <row r="1043">
          <cell r="BA1043">
            <v>0</v>
          </cell>
        </row>
        <row r="1044">
          <cell r="BA1044">
            <v>0</v>
          </cell>
        </row>
        <row r="1045">
          <cell r="BA1045">
            <v>0</v>
          </cell>
        </row>
        <row r="1046">
          <cell r="BA1046">
            <v>0</v>
          </cell>
        </row>
        <row r="1047">
          <cell r="BA1047">
            <v>0</v>
          </cell>
        </row>
        <row r="1048">
          <cell r="BA1048">
            <v>0</v>
          </cell>
        </row>
        <row r="1049">
          <cell r="BA1049">
            <v>0</v>
          </cell>
        </row>
        <row r="1050">
          <cell r="BA1050">
            <v>0</v>
          </cell>
        </row>
        <row r="1051">
          <cell r="BA1051">
            <v>0</v>
          </cell>
        </row>
        <row r="1052">
          <cell r="BA1052">
            <v>0</v>
          </cell>
        </row>
        <row r="1053">
          <cell r="BA1053">
            <v>0</v>
          </cell>
        </row>
        <row r="1054">
          <cell r="BA1054">
            <v>0</v>
          </cell>
        </row>
        <row r="1055">
          <cell r="BA1055">
            <v>0</v>
          </cell>
        </row>
        <row r="1056">
          <cell r="BA1056">
            <v>0</v>
          </cell>
        </row>
        <row r="1057">
          <cell r="BA1057">
            <v>0</v>
          </cell>
        </row>
        <row r="1058">
          <cell r="BA1058">
            <v>0</v>
          </cell>
        </row>
        <row r="1059">
          <cell r="BA1059">
            <v>0</v>
          </cell>
        </row>
        <row r="1060">
          <cell r="BA1060">
            <v>0</v>
          </cell>
        </row>
        <row r="1061">
          <cell r="BA1061">
            <v>0</v>
          </cell>
        </row>
        <row r="1062">
          <cell r="BA1062">
            <v>0</v>
          </cell>
        </row>
        <row r="1063">
          <cell r="BA1063">
            <v>0</v>
          </cell>
        </row>
        <row r="1064">
          <cell r="BA1064">
            <v>0</v>
          </cell>
        </row>
        <row r="1065">
          <cell r="BA1065">
            <v>0</v>
          </cell>
        </row>
        <row r="1066">
          <cell r="BA1066">
            <v>0</v>
          </cell>
        </row>
        <row r="1067">
          <cell r="BA1067">
            <v>0</v>
          </cell>
        </row>
        <row r="1068">
          <cell r="BA1068">
            <v>0</v>
          </cell>
        </row>
        <row r="1069">
          <cell r="BA1069">
            <v>0</v>
          </cell>
        </row>
        <row r="1070">
          <cell r="BA1070">
            <v>0</v>
          </cell>
        </row>
        <row r="1071">
          <cell r="BA1071">
            <v>0</v>
          </cell>
        </row>
        <row r="1072">
          <cell r="BA1072">
            <v>0</v>
          </cell>
        </row>
        <row r="1073">
          <cell r="BA1073">
            <v>0</v>
          </cell>
        </row>
        <row r="1074">
          <cell r="BA1074">
            <v>0</v>
          </cell>
        </row>
        <row r="1075">
          <cell r="BA1075">
            <v>0</v>
          </cell>
        </row>
        <row r="1076">
          <cell r="BA1076">
            <v>0</v>
          </cell>
        </row>
        <row r="1077">
          <cell r="BA1077">
            <v>0</v>
          </cell>
        </row>
        <row r="1078">
          <cell r="BA1078">
            <v>0</v>
          </cell>
        </row>
        <row r="1079">
          <cell r="BA1079">
            <v>0</v>
          </cell>
        </row>
        <row r="1080">
          <cell r="BA1080">
            <v>0</v>
          </cell>
        </row>
        <row r="1081">
          <cell r="BA1081">
            <v>0</v>
          </cell>
        </row>
        <row r="1082">
          <cell r="BA1082">
            <v>0</v>
          </cell>
        </row>
        <row r="1083">
          <cell r="BA1083">
            <v>0</v>
          </cell>
        </row>
        <row r="1084">
          <cell r="BA1084">
            <v>0</v>
          </cell>
        </row>
        <row r="1085">
          <cell r="BA1085">
            <v>0</v>
          </cell>
        </row>
        <row r="1086">
          <cell r="BA1086">
            <v>0</v>
          </cell>
        </row>
        <row r="1087">
          <cell r="BA1087">
            <v>0</v>
          </cell>
        </row>
        <row r="1088">
          <cell r="BA1088">
            <v>0</v>
          </cell>
        </row>
        <row r="1089">
          <cell r="BA1089">
            <v>0</v>
          </cell>
        </row>
        <row r="1090">
          <cell r="BA1090">
            <v>0</v>
          </cell>
        </row>
        <row r="1091">
          <cell r="BA1091">
            <v>0</v>
          </cell>
        </row>
        <row r="1092">
          <cell r="BA1092">
            <v>0</v>
          </cell>
        </row>
        <row r="1093">
          <cell r="BA1093">
            <v>0</v>
          </cell>
        </row>
        <row r="1094">
          <cell r="BA1094">
            <v>0</v>
          </cell>
        </row>
        <row r="1095">
          <cell r="BA1095">
            <v>0</v>
          </cell>
        </row>
        <row r="1096">
          <cell r="BA1096">
            <v>0</v>
          </cell>
        </row>
        <row r="1097">
          <cell r="BA1097">
            <v>0</v>
          </cell>
        </row>
        <row r="1098">
          <cell r="BA1098">
            <v>0</v>
          </cell>
        </row>
        <row r="1099">
          <cell r="BA1099">
            <v>0</v>
          </cell>
        </row>
        <row r="1100">
          <cell r="BA1100">
            <v>0</v>
          </cell>
        </row>
        <row r="1101">
          <cell r="BA1101">
            <v>0</v>
          </cell>
        </row>
        <row r="1102">
          <cell r="BA1102">
            <v>0</v>
          </cell>
        </row>
        <row r="1103">
          <cell r="BA1103">
            <v>0</v>
          </cell>
        </row>
        <row r="1104">
          <cell r="BA1104">
            <v>0</v>
          </cell>
        </row>
        <row r="1105">
          <cell r="BA1105">
            <v>0</v>
          </cell>
        </row>
        <row r="1106">
          <cell r="BA1106">
            <v>0</v>
          </cell>
        </row>
        <row r="1107">
          <cell r="BA1107">
            <v>0</v>
          </cell>
        </row>
        <row r="1108">
          <cell r="BA1108">
            <v>0</v>
          </cell>
        </row>
        <row r="1109">
          <cell r="BA1109">
            <v>0</v>
          </cell>
        </row>
        <row r="1110">
          <cell r="BA1110">
            <v>0</v>
          </cell>
        </row>
        <row r="1111">
          <cell r="BA1111">
            <v>0</v>
          </cell>
        </row>
        <row r="1112">
          <cell r="BA1112">
            <v>0</v>
          </cell>
        </row>
        <row r="1113">
          <cell r="BA1113">
            <v>0</v>
          </cell>
        </row>
        <row r="1114">
          <cell r="BA1114">
            <v>0</v>
          </cell>
        </row>
        <row r="1115">
          <cell r="BA1115">
            <v>0</v>
          </cell>
        </row>
        <row r="1116">
          <cell r="BA1116">
            <v>0</v>
          </cell>
        </row>
        <row r="1117">
          <cell r="BA1117">
            <v>0</v>
          </cell>
        </row>
        <row r="1118">
          <cell r="BA1118">
            <v>0</v>
          </cell>
        </row>
        <row r="1119">
          <cell r="BA1119">
            <v>0</v>
          </cell>
        </row>
        <row r="1120">
          <cell r="BA1120">
            <v>0</v>
          </cell>
        </row>
        <row r="1121">
          <cell r="BA1121">
            <v>0</v>
          </cell>
        </row>
        <row r="1122">
          <cell r="BA1122">
            <v>0</v>
          </cell>
        </row>
        <row r="1123">
          <cell r="BA1123">
            <v>0</v>
          </cell>
        </row>
        <row r="1124">
          <cell r="BA1124">
            <v>0</v>
          </cell>
        </row>
        <row r="1125">
          <cell r="BA1125">
            <v>0</v>
          </cell>
        </row>
        <row r="1126">
          <cell r="BA1126">
            <v>0</v>
          </cell>
        </row>
        <row r="1127">
          <cell r="BA1127">
            <v>0</v>
          </cell>
        </row>
        <row r="1128">
          <cell r="BA1128">
            <v>0</v>
          </cell>
        </row>
        <row r="1129">
          <cell r="BA1129">
            <v>0</v>
          </cell>
        </row>
        <row r="1130">
          <cell r="BA1130">
            <v>0</v>
          </cell>
        </row>
        <row r="1131">
          <cell r="BA1131">
            <v>0</v>
          </cell>
        </row>
        <row r="1132">
          <cell r="BA1132">
            <v>0</v>
          </cell>
        </row>
        <row r="1133">
          <cell r="BA1133">
            <v>0</v>
          </cell>
        </row>
        <row r="1134">
          <cell r="BA1134">
            <v>0</v>
          </cell>
        </row>
        <row r="1135">
          <cell r="BA1135">
            <v>0</v>
          </cell>
        </row>
        <row r="1136">
          <cell r="BA1136">
            <v>0</v>
          </cell>
        </row>
        <row r="1137">
          <cell r="BA1137">
            <v>0</v>
          </cell>
        </row>
        <row r="1138">
          <cell r="BA1138">
            <v>0</v>
          </cell>
        </row>
        <row r="1139">
          <cell r="BA1139">
            <v>0</v>
          </cell>
        </row>
        <row r="1140">
          <cell r="BA1140">
            <v>0</v>
          </cell>
        </row>
        <row r="1141">
          <cell r="BA1141">
            <v>0</v>
          </cell>
        </row>
        <row r="1142">
          <cell r="BA1142">
            <v>0</v>
          </cell>
        </row>
        <row r="1143">
          <cell r="BA1143">
            <v>0</v>
          </cell>
        </row>
        <row r="1144">
          <cell r="BA1144">
            <v>0</v>
          </cell>
        </row>
        <row r="1145">
          <cell r="BA1145">
            <v>0</v>
          </cell>
        </row>
        <row r="1146">
          <cell r="BA1146">
            <v>0</v>
          </cell>
        </row>
        <row r="1147">
          <cell r="BA1147">
            <v>0</v>
          </cell>
        </row>
        <row r="1148">
          <cell r="BA1148">
            <v>0</v>
          </cell>
        </row>
        <row r="1149">
          <cell r="BA1149">
            <v>0</v>
          </cell>
        </row>
        <row r="1150">
          <cell r="BA1150">
            <v>0</v>
          </cell>
        </row>
        <row r="1151">
          <cell r="BA1151">
            <v>0</v>
          </cell>
        </row>
        <row r="1152">
          <cell r="BA1152">
            <v>0</v>
          </cell>
        </row>
        <row r="1153">
          <cell r="BA1153">
            <v>0</v>
          </cell>
        </row>
        <row r="1154">
          <cell r="BA1154">
            <v>0</v>
          </cell>
        </row>
        <row r="1155">
          <cell r="BA1155">
            <v>0</v>
          </cell>
        </row>
        <row r="1156">
          <cell r="BA1156">
            <v>0</v>
          </cell>
        </row>
        <row r="1157">
          <cell r="BA1157">
            <v>0</v>
          </cell>
        </row>
        <row r="1158">
          <cell r="BA1158">
            <v>0</v>
          </cell>
        </row>
        <row r="1159">
          <cell r="BA1159">
            <v>0</v>
          </cell>
        </row>
        <row r="1160">
          <cell r="BA1160">
            <v>0</v>
          </cell>
        </row>
        <row r="1161">
          <cell r="BA1161">
            <v>0</v>
          </cell>
        </row>
        <row r="1162">
          <cell r="BA1162">
            <v>0</v>
          </cell>
        </row>
        <row r="1163">
          <cell r="BA1163">
            <v>0</v>
          </cell>
        </row>
        <row r="1164">
          <cell r="BA1164">
            <v>0</v>
          </cell>
        </row>
        <row r="1165">
          <cell r="BA1165">
            <v>0</v>
          </cell>
        </row>
        <row r="1166">
          <cell r="BA1166">
            <v>0</v>
          </cell>
        </row>
        <row r="1167">
          <cell r="BA1167">
            <v>0</v>
          </cell>
        </row>
        <row r="1168">
          <cell r="BA1168">
            <v>0</v>
          </cell>
        </row>
        <row r="1169">
          <cell r="BA1169">
            <v>0</v>
          </cell>
        </row>
        <row r="1170">
          <cell r="BA1170">
            <v>0</v>
          </cell>
        </row>
        <row r="1171">
          <cell r="BA1171">
            <v>0</v>
          </cell>
        </row>
        <row r="1172">
          <cell r="BA1172">
            <v>0</v>
          </cell>
        </row>
        <row r="1173">
          <cell r="BA1173">
            <v>0</v>
          </cell>
        </row>
        <row r="1174">
          <cell r="BA1174">
            <v>0</v>
          </cell>
        </row>
        <row r="1175">
          <cell r="BA1175">
            <v>0</v>
          </cell>
        </row>
        <row r="1176">
          <cell r="BA1176">
            <v>0</v>
          </cell>
        </row>
        <row r="1177">
          <cell r="BA1177">
            <v>0</v>
          </cell>
        </row>
        <row r="1178">
          <cell r="BA1178">
            <v>0</v>
          </cell>
        </row>
        <row r="1179">
          <cell r="BA1179">
            <v>0</v>
          </cell>
        </row>
        <row r="1180">
          <cell r="BA1180">
            <v>0</v>
          </cell>
        </row>
        <row r="1181">
          <cell r="BA1181">
            <v>0</v>
          </cell>
        </row>
        <row r="1182">
          <cell r="BA1182">
            <v>0</v>
          </cell>
        </row>
        <row r="1183">
          <cell r="BA1183">
            <v>0</v>
          </cell>
        </row>
        <row r="1184">
          <cell r="BA1184">
            <v>0</v>
          </cell>
        </row>
        <row r="1185">
          <cell r="BA1185">
            <v>0</v>
          </cell>
        </row>
        <row r="1186">
          <cell r="BA1186">
            <v>0</v>
          </cell>
        </row>
        <row r="1187">
          <cell r="BA1187">
            <v>0</v>
          </cell>
        </row>
        <row r="1188">
          <cell r="BA1188">
            <v>0</v>
          </cell>
        </row>
        <row r="1189">
          <cell r="BA1189">
            <v>0</v>
          </cell>
        </row>
        <row r="1190">
          <cell r="BA1190">
            <v>0</v>
          </cell>
        </row>
        <row r="1191">
          <cell r="BA1191">
            <v>0</v>
          </cell>
        </row>
        <row r="1192">
          <cell r="BA1192">
            <v>0</v>
          </cell>
        </row>
        <row r="1193">
          <cell r="BA1193">
            <v>0</v>
          </cell>
        </row>
        <row r="1194">
          <cell r="BA1194">
            <v>0</v>
          </cell>
        </row>
        <row r="1195">
          <cell r="BA1195">
            <v>0</v>
          </cell>
        </row>
        <row r="1196">
          <cell r="BA1196">
            <v>0</v>
          </cell>
        </row>
        <row r="1197">
          <cell r="BA1197">
            <v>0</v>
          </cell>
        </row>
        <row r="1198">
          <cell r="BA1198">
            <v>0</v>
          </cell>
        </row>
        <row r="1199">
          <cell r="BA1199">
            <v>0</v>
          </cell>
        </row>
        <row r="1200">
          <cell r="BA1200">
            <v>0</v>
          </cell>
        </row>
        <row r="1201">
          <cell r="BA1201">
            <v>0</v>
          </cell>
        </row>
        <row r="1202">
          <cell r="BA1202">
            <v>0</v>
          </cell>
        </row>
        <row r="1203">
          <cell r="BA1203">
            <v>0</v>
          </cell>
        </row>
        <row r="1204">
          <cell r="BA1204">
            <v>0</v>
          </cell>
        </row>
        <row r="1205">
          <cell r="BA1205">
            <v>0</v>
          </cell>
        </row>
        <row r="1206">
          <cell r="BA1206">
            <v>0</v>
          </cell>
        </row>
        <row r="1207">
          <cell r="BA1207">
            <v>0</v>
          </cell>
        </row>
        <row r="1208">
          <cell r="BA1208">
            <v>0</v>
          </cell>
        </row>
        <row r="1209">
          <cell r="BA1209">
            <v>0</v>
          </cell>
        </row>
        <row r="1210">
          <cell r="BA1210">
            <v>0</v>
          </cell>
        </row>
        <row r="1211">
          <cell r="BA1211">
            <v>0</v>
          </cell>
        </row>
        <row r="1212">
          <cell r="BA1212">
            <v>0</v>
          </cell>
        </row>
        <row r="1213">
          <cell r="BA1213">
            <v>0</v>
          </cell>
        </row>
        <row r="1214">
          <cell r="BA1214">
            <v>0</v>
          </cell>
        </row>
        <row r="1215">
          <cell r="BA1215">
            <v>0</v>
          </cell>
        </row>
        <row r="1216">
          <cell r="BA1216">
            <v>0</v>
          </cell>
        </row>
        <row r="1217">
          <cell r="BA1217">
            <v>0</v>
          </cell>
        </row>
        <row r="1218">
          <cell r="BA1218">
            <v>0</v>
          </cell>
        </row>
        <row r="1219">
          <cell r="BA1219">
            <v>0</v>
          </cell>
        </row>
        <row r="1220">
          <cell r="BA1220">
            <v>0</v>
          </cell>
        </row>
        <row r="1221">
          <cell r="BA1221">
            <v>0</v>
          </cell>
        </row>
        <row r="1222">
          <cell r="BA1222">
            <v>0</v>
          </cell>
        </row>
        <row r="1223">
          <cell r="BA1223">
            <v>0</v>
          </cell>
        </row>
        <row r="1224">
          <cell r="BA1224">
            <v>0</v>
          </cell>
        </row>
        <row r="1225">
          <cell r="BA1225">
            <v>0</v>
          </cell>
        </row>
        <row r="1226">
          <cell r="BA1226">
            <v>0</v>
          </cell>
        </row>
        <row r="1227">
          <cell r="BA1227">
            <v>0</v>
          </cell>
        </row>
        <row r="1228">
          <cell r="BA1228">
            <v>0</v>
          </cell>
        </row>
        <row r="1229">
          <cell r="BA1229">
            <v>0</v>
          </cell>
        </row>
        <row r="1230">
          <cell r="BA1230">
            <v>0</v>
          </cell>
        </row>
        <row r="1231">
          <cell r="BA1231">
            <v>0</v>
          </cell>
        </row>
        <row r="1232">
          <cell r="BA1232">
            <v>0</v>
          </cell>
        </row>
        <row r="1233">
          <cell r="BA1233">
            <v>0</v>
          </cell>
        </row>
        <row r="1234">
          <cell r="BA1234">
            <v>0</v>
          </cell>
        </row>
        <row r="1235">
          <cell r="BA1235">
            <v>0</v>
          </cell>
        </row>
        <row r="1236">
          <cell r="BA1236">
            <v>0</v>
          </cell>
        </row>
        <row r="1237">
          <cell r="BA1237">
            <v>0</v>
          </cell>
        </row>
        <row r="1238">
          <cell r="BA1238">
            <v>0</v>
          </cell>
        </row>
        <row r="1239">
          <cell r="BA1239">
            <v>0</v>
          </cell>
        </row>
        <row r="1240">
          <cell r="BA1240">
            <v>0</v>
          </cell>
        </row>
        <row r="1241">
          <cell r="BA1241">
            <v>0</v>
          </cell>
        </row>
        <row r="1242">
          <cell r="BA1242">
            <v>0</v>
          </cell>
        </row>
        <row r="1243">
          <cell r="BA1243">
            <v>0</v>
          </cell>
        </row>
        <row r="1244">
          <cell r="BA1244">
            <v>0</v>
          </cell>
        </row>
        <row r="1245">
          <cell r="BA1245">
            <v>0</v>
          </cell>
        </row>
        <row r="1246">
          <cell r="BA1246">
            <v>0</v>
          </cell>
        </row>
        <row r="1247">
          <cell r="BA1247">
            <v>0</v>
          </cell>
        </row>
        <row r="1248">
          <cell r="BA1248">
            <v>0</v>
          </cell>
        </row>
        <row r="1249">
          <cell r="BA1249">
            <v>0</v>
          </cell>
        </row>
        <row r="1250">
          <cell r="BA1250">
            <v>0</v>
          </cell>
        </row>
        <row r="1251">
          <cell r="BA1251">
            <v>0</v>
          </cell>
        </row>
        <row r="1252">
          <cell r="BA1252">
            <v>0</v>
          </cell>
        </row>
        <row r="1253">
          <cell r="BA1253">
            <v>0</v>
          </cell>
        </row>
        <row r="1254">
          <cell r="BA1254">
            <v>0</v>
          </cell>
        </row>
        <row r="1255">
          <cell r="BA1255">
            <v>0</v>
          </cell>
        </row>
        <row r="1256">
          <cell r="BA1256">
            <v>0</v>
          </cell>
        </row>
        <row r="1257">
          <cell r="BA1257">
            <v>0</v>
          </cell>
        </row>
        <row r="1258">
          <cell r="BA1258">
            <v>0</v>
          </cell>
        </row>
        <row r="1259">
          <cell r="BA1259">
            <v>0</v>
          </cell>
        </row>
        <row r="1260">
          <cell r="BA1260">
            <v>0</v>
          </cell>
        </row>
        <row r="1261">
          <cell r="BA1261">
            <v>0</v>
          </cell>
        </row>
        <row r="1262">
          <cell r="BA1262">
            <v>0</v>
          </cell>
        </row>
        <row r="1263">
          <cell r="BA1263">
            <v>0</v>
          </cell>
        </row>
        <row r="1264">
          <cell r="BA1264">
            <v>0</v>
          </cell>
        </row>
        <row r="1265">
          <cell r="BA1265">
            <v>0</v>
          </cell>
        </row>
        <row r="1266">
          <cell r="BA1266">
            <v>0</v>
          </cell>
        </row>
        <row r="1267">
          <cell r="BA1267">
            <v>0</v>
          </cell>
        </row>
        <row r="1268">
          <cell r="BA1268">
            <v>0</v>
          </cell>
        </row>
        <row r="1269">
          <cell r="BA1269">
            <v>0</v>
          </cell>
        </row>
        <row r="1270">
          <cell r="BA1270">
            <v>0</v>
          </cell>
        </row>
        <row r="1271">
          <cell r="BA1271">
            <v>0</v>
          </cell>
        </row>
        <row r="1272">
          <cell r="BA1272">
            <v>0</v>
          </cell>
        </row>
        <row r="1273">
          <cell r="BA1273">
            <v>0</v>
          </cell>
        </row>
        <row r="1274">
          <cell r="BA1274">
            <v>0</v>
          </cell>
        </row>
        <row r="1275">
          <cell r="BA1275">
            <v>0</v>
          </cell>
        </row>
        <row r="1276">
          <cell r="BA1276">
            <v>0</v>
          </cell>
        </row>
        <row r="1277">
          <cell r="BA1277">
            <v>0</v>
          </cell>
        </row>
        <row r="1278">
          <cell r="BA1278">
            <v>0</v>
          </cell>
        </row>
        <row r="1279">
          <cell r="BA1279">
            <v>0</v>
          </cell>
        </row>
        <row r="1280">
          <cell r="BA1280">
            <v>0</v>
          </cell>
        </row>
        <row r="1281">
          <cell r="BA1281">
            <v>0</v>
          </cell>
        </row>
        <row r="1282">
          <cell r="BA1282">
            <v>0</v>
          </cell>
        </row>
        <row r="1283">
          <cell r="BA1283">
            <v>0</v>
          </cell>
        </row>
        <row r="1284">
          <cell r="BA1284">
            <v>0</v>
          </cell>
        </row>
        <row r="1285">
          <cell r="BA1285">
            <v>0</v>
          </cell>
        </row>
        <row r="1286">
          <cell r="BA1286">
            <v>0</v>
          </cell>
        </row>
        <row r="1287">
          <cell r="BA1287">
            <v>0</v>
          </cell>
        </row>
        <row r="1288">
          <cell r="BA1288">
            <v>0</v>
          </cell>
        </row>
        <row r="1289">
          <cell r="BA1289">
            <v>0</v>
          </cell>
        </row>
        <row r="1290">
          <cell r="BA1290">
            <v>0</v>
          </cell>
        </row>
        <row r="1291">
          <cell r="BA1291">
            <v>0</v>
          </cell>
        </row>
        <row r="1292">
          <cell r="BA1292">
            <v>0</v>
          </cell>
        </row>
        <row r="1293">
          <cell r="BA1293">
            <v>0</v>
          </cell>
        </row>
        <row r="1294">
          <cell r="BA1294">
            <v>0</v>
          </cell>
        </row>
        <row r="1295">
          <cell r="BA1295">
            <v>0</v>
          </cell>
        </row>
        <row r="1296">
          <cell r="BA1296">
            <v>0</v>
          </cell>
        </row>
        <row r="1297">
          <cell r="BA1297">
            <v>0</v>
          </cell>
        </row>
        <row r="1298">
          <cell r="BA1298">
            <v>0</v>
          </cell>
        </row>
        <row r="1299">
          <cell r="BA1299">
            <v>0</v>
          </cell>
        </row>
        <row r="1300">
          <cell r="BA1300">
            <v>0</v>
          </cell>
        </row>
        <row r="1301">
          <cell r="BA1301">
            <v>0</v>
          </cell>
        </row>
        <row r="1302">
          <cell r="BA1302">
            <v>0</v>
          </cell>
        </row>
        <row r="1303">
          <cell r="BA1303">
            <v>0</v>
          </cell>
        </row>
        <row r="1304">
          <cell r="BA1304">
            <v>0</v>
          </cell>
        </row>
        <row r="1305">
          <cell r="BA1305">
            <v>0</v>
          </cell>
        </row>
        <row r="1306">
          <cell r="BA1306">
            <v>0</v>
          </cell>
        </row>
        <row r="1307">
          <cell r="BA1307">
            <v>0</v>
          </cell>
        </row>
        <row r="1308">
          <cell r="BA1308">
            <v>0</v>
          </cell>
        </row>
        <row r="1309">
          <cell r="BA1309">
            <v>0</v>
          </cell>
        </row>
        <row r="1310">
          <cell r="BA1310">
            <v>0</v>
          </cell>
        </row>
        <row r="1311">
          <cell r="BA1311">
            <v>0</v>
          </cell>
        </row>
        <row r="1312">
          <cell r="BA1312">
            <v>0</v>
          </cell>
        </row>
        <row r="1313">
          <cell r="BA1313">
            <v>0</v>
          </cell>
        </row>
        <row r="1314">
          <cell r="BA1314">
            <v>0</v>
          </cell>
        </row>
        <row r="1315">
          <cell r="BA1315">
            <v>0</v>
          </cell>
        </row>
        <row r="1316">
          <cell r="BA1316">
            <v>0</v>
          </cell>
        </row>
        <row r="1317">
          <cell r="BA1317">
            <v>0</v>
          </cell>
        </row>
        <row r="1318">
          <cell r="BA1318">
            <v>0</v>
          </cell>
        </row>
        <row r="1319">
          <cell r="BA1319">
            <v>0</v>
          </cell>
        </row>
        <row r="1320">
          <cell r="BA1320">
            <v>0</v>
          </cell>
        </row>
        <row r="1321">
          <cell r="BA1321">
            <v>0</v>
          </cell>
        </row>
        <row r="1322">
          <cell r="BA1322">
            <v>0</v>
          </cell>
        </row>
        <row r="1323">
          <cell r="BA1323">
            <v>0</v>
          </cell>
        </row>
        <row r="1324">
          <cell r="BA1324">
            <v>0</v>
          </cell>
        </row>
        <row r="1325">
          <cell r="BA1325">
            <v>0</v>
          </cell>
        </row>
        <row r="1326">
          <cell r="BA1326">
            <v>0</v>
          </cell>
        </row>
        <row r="1327">
          <cell r="BA1327">
            <v>0</v>
          </cell>
        </row>
        <row r="1328">
          <cell r="BA1328">
            <v>0</v>
          </cell>
        </row>
        <row r="1329">
          <cell r="BA1329">
            <v>0</v>
          </cell>
        </row>
        <row r="1330">
          <cell r="BA1330">
            <v>0</v>
          </cell>
        </row>
        <row r="1331">
          <cell r="BA1331">
            <v>0</v>
          </cell>
        </row>
        <row r="1332">
          <cell r="BA1332">
            <v>0</v>
          </cell>
        </row>
        <row r="1333">
          <cell r="BA1333">
            <v>0</v>
          </cell>
        </row>
        <row r="1334">
          <cell r="BA1334">
            <v>0</v>
          </cell>
        </row>
        <row r="1335">
          <cell r="BA1335">
            <v>0</v>
          </cell>
        </row>
        <row r="1336">
          <cell r="BA1336">
            <v>0</v>
          </cell>
        </row>
        <row r="1337">
          <cell r="BA1337">
            <v>0</v>
          </cell>
        </row>
        <row r="1338">
          <cell r="BA1338">
            <v>0</v>
          </cell>
        </row>
        <row r="1339">
          <cell r="BA1339">
            <v>0</v>
          </cell>
        </row>
        <row r="1340">
          <cell r="BA1340">
            <v>0</v>
          </cell>
        </row>
        <row r="1341">
          <cell r="BA1341">
            <v>0</v>
          </cell>
        </row>
        <row r="1342">
          <cell r="BA1342">
            <v>0</v>
          </cell>
        </row>
        <row r="1343">
          <cell r="BA1343">
            <v>0</v>
          </cell>
        </row>
        <row r="1344">
          <cell r="BA1344">
            <v>0</v>
          </cell>
        </row>
        <row r="1345">
          <cell r="BA1345">
            <v>0</v>
          </cell>
        </row>
        <row r="1346">
          <cell r="BA1346">
            <v>0</v>
          </cell>
        </row>
        <row r="1347">
          <cell r="BA1347">
            <v>0</v>
          </cell>
        </row>
        <row r="1348">
          <cell r="BA1348">
            <v>0</v>
          </cell>
        </row>
        <row r="1349">
          <cell r="BA1349">
            <v>0</v>
          </cell>
        </row>
        <row r="1350">
          <cell r="BA1350">
            <v>0</v>
          </cell>
        </row>
        <row r="1351">
          <cell r="BA1351">
            <v>0</v>
          </cell>
        </row>
        <row r="1352">
          <cell r="BA1352">
            <v>0</v>
          </cell>
        </row>
        <row r="1353">
          <cell r="BA1353">
            <v>0</v>
          </cell>
        </row>
        <row r="1354">
          <cell r="BA1354">
            <v>0</v>
          </cell>
        </row>
        <row r="1355">
          <cell r="BA1355">
            <v>0</v>
          </cell>
        </row>
        <row r="1356">
          <cell r="BA1356">
            <v>0</v>
          </cell>
        </row>
        <row r="1357">
          <cell r="BA1357">
            <v>0</v>
          </cell>
        </row>
        <row r="1358">
          <cell r="BA1358">
            <v>0</v>
          </cell>
        </row>
        <row r="1359">
          <cell r="BA1359">
            <v>0</v>
          </cell>
        </row>
        <row r="1360">
          <cell r="BA1360">
            <v>0</v>
          </cell>
        </row>
        <row r="1361">
          <cell r="BA1361">
            <v>0</v>
          </cell>
        </row>
        <row r="1362">
          <cell r="BA1362">
            <v>0</v>
          </cell>
        </row>
        <row r="1363">
          <cell r="BA1363">
            <v>0</v>
          </cell>
        </row>
        <row r="1364">
          <cell r="BA1364">
            <v>0</v>
          </cell>
        </row>
        <row r="1365">
          <cell r="BA1365">
            <v>0</v>
          </cell>
        </row>
        <row r="1366">
          <cell r="BA1366">
            <v>0</v>
          </cell>
        </row>
        <row r="1367">
          <cell r="BA1367">
            <v>0</v>
          </cell>
        </row>
        <row r="1368">
          <cell r="BA1368">
            <v>0</v>
          </cell>
        </row>
        <row r="1369">
          <cell r="BA1369">
            <v>0</v>
          </cell>
        </row>
        <row r="1370">
          <cell r="BA1370">
            <v>0</v>
          </cell>
        </row>
        <row r="1371">
          <cell r="BA1371">
            <v>0</v>
          </cell>
        </row>
        <row r="1372">
          <cell r="BA1372">
            <v>0</v>
          </cell>
        </row>
        <row r="1373">
          <cell r="BA1373">
            <v>0</v>
          </cell>
        </row>
        <row r="1374">
          <cell r="BA1374">
            <v>0</v>
          </cell>
        </row>
        <row r="1375">
          <cell r="BA1375">
            <v>0</v>
          </cell>
        </row>
        <row r="1376">
          <cell r="BA1376">
            <v>0</v>
          </cell>
        </row>
        <row r="1377">
          <cell r="BA1377">
            <v>0</v>
          </cell>
        </row>
        <row r="1378">
          <cell r="BA1378">
            <v>0</v>
          </cell>
        </row>
        <row r="1379">
          <cell r="BA1379">
            <v>0</v>
          </cell>
        </row>
        <row r="1380">
          <cell r="BA1380">
            <v>0</v>
          </cell>
        </row>
        <row r="1381">
          <cell r="BA1381">
            <v>0</v>
          </cell>
        </row>
        <row r="1382">
          <cell r="BA1382">
            <v>0</v>
          </cell>
        </row>
        <row r="1383">
          <cell r="BA1383">
            <v>0</v>
          </cell>
        </row>
        <row r="1384">
          <cell r="BA1384">
            <v>0</v>
          </cell>
        </row>
        <row r="1385">
          <cell r="BA1385">
            <v>0</v>
          </cell>
        </row>
        <row r="1386">
          <cell r="BA1386">
            <v>0</v>
          </cell>
        </row>
        <row r="1387">
          <cell r="BA1387">
            <v>0</v>
          </cell>
        </row>
        <row r="1388">
          <cell r="BA1388">
            <v>0</v>
          </cell>
        </row>
        <row r="1389">
          <cell r="BA1389">
            <v>0</v>
          </cell>
        </row>
        <row r="1390">
          <cell r="BA1390">
            <v>0</v>
          </cell>
        </row>
        <row r="1391">
          <cell r="BA1391">
            <v>0</v>
          </cell>
        </row>
        <row r="1392">
          <cell r="BA1392">
            <v>0</v>
          </cell>
        </row>
        <row r="1393">
          <cell r="BA1393">
            <v>0</v>
          </cell>
        </row>
        <row r="1394">
          <cell r="BA1394">
            <v>0</v>
          </cell>
        </row>
        <row r="1395">
          <cell r="BA1395">
            <v>0</v>
          </cell>
        </row>
        <row r="1396">
          <cell r="BA1396">
            <v>0</v>
          </cell>
        </row>
        <row r="1397">
          <cell r="BA1397">
            <v>0</v>
          </cell>
        </row>
        <row r="1398">
          <cell r="BA1398">
            <v>0</v>
          </cell>
        </row>
        <row r="1399">
          <cell r="BA1399">
            <v>0</v>
          </cell>
        </row>
        <row r="1400">
          <cell r="BA1400">
            <v>0</v>
          </cell>
        </row>
        <row r="1401">
          <cell r="BA1401">
            <v>0</v>
          </cell>
        </row>
        <row r="1402">
          <cell r="BA1402">
            <v>0</v>
          </cell>
        </row>
        <row r="1403">
          <cell r="BA1403">
            <v>0</v>
          </cell>
        </row>
        <row r="1404">
          <cell r="BA1404">
            <v>0</v>
          </cell>
        </row>
        <row r="1405">
          <cell r="BA1405">
            <v>0</v>
          </cell>
        </row>
        <row r="1406">
          <cell r="BA1406">
            <v>0</v>
          </cell>
        </row>
        <row r="1407">
          <cell r="BA1407">
            <v>0</v>
          </cell>
        </row>
        <row r="1408">
          <cell r="BA1408">
            <v>0</v>
          </cell>
        </row>
        <row r="1409">
          <cell r="BA1409">
            <v>0</v>
          </cell>
        </row>
        <row r="1410">
          <cell r="BA1410">
            <v>0</v>
          </cell>
        </row>
        <row r="1411">
          <cell r="BA1411">
            <v>0</v>
          </cell>
        </row>
        <row r="1412">
          <cell r="BA1412">
            <v>0</v>
          </cell>
        </row>
        <row r="1413">
          <cell r="BA1413">
            <v>0</v>
          </cell>
        </row>
        <row r="1414">
          <cell r="BA1414">
            <v>0</v>
          </cell>
        </row>
        <row r="1415">
          <cell r="BA1415">
            <v>0</v>
          </cell>
        </row>
        <row r="1416">
          <cell r="BA1416">
            <v>0</v>
          </cell>
        </row>
        <row r="1417">
          <cell r="BA1417">
            <v>0</v>
          </cell>
        </row>
        <row r="1418">
          <cell r="BA1418">
            <v>0</v>
          </cell>
        </row>
        <row r="1419">
          <cell r="BA1419">
            <v>0</v>
          </cell>
        </row>
        <row r="1420">
          <cell r="BA1420">
            <v>0</v>
          </cell>
        </row>
        <row r="1421">
          <cell r="BA1421">
            <v>0</v>
          </cell>
        </row>
        <row r="1422">
          <cell r="BA1422">
            <v>0</v>
          </cell>
        </row>
        <row r="1423">
          <cell r="BA1423">
            <v>0</v>
          </cell>
        </row>
        <row r="1424">
          <cell r="BA1424">
            <v>0</v>
          </cell>
        </row>
        <row r="1425">
          <cell r="BA1425">
            <v>0</v>
          </cell>
        </row>
        <row r="1426">
          <cell r="BA1426">
            <v>0</v>
          </cell>
        </row>
        <row r="1427">
          <cell r="BA1427">
            <v>0</v>
          </cell>
        </row>
        <row r="1428">
          <cell r="BA1428">
            <v>0</v>
          </cell>
        </row>
        <row r="1429">
          <cell r="BA1429">
            <v>0</v>
          </cell>
        </row>
        <row r="1430">
          <cell r="BA1430">
            <v>0</v>
          </cell>
        </row>
        <row r="1431">
          <cell r="BA1431">
            <v>0</v>
          </cell>
        </row>
        <row r="1432">
          <cell r="BA1432">
            <v>0</v>
          </cell>
        </row>
        <row r="1433">
          <cell r="BA1433">
            <v>0</v>
          </cell>
        </row>
        <row r="1434">
          <cell r="BA1434">
            <v>0</v>
          </cell>
        </row>
        <row r="1435">
          <cell r="BA1435">
            <v>0</v>
          </cell>
        </row>
        <row r="1436">
          <cell r="BA1436">
            <v>0</v>
          </cell>
        </row>
        <row r="1437">
          <cell r="BA1437">
            <v>0</v>
          </cell>
        </row>
        <row r="1438">
          <cell r="BA1438">
            <v>0</v>
          </cell>
        </row>
        <row r="1439">
          <cell r="BA1439">
            <v>0</v>
          </cell>
        </row>
        <row r="1440">
          <cell r="BA1440">
            <v>0</v>
          </cell>
        </row>
        <row r="1441">
          <cell r="BA1441">
            <v>0</v>
          </cell>
        </row>
        <row r="1442">
          <cell r="BA1442">
            <v>0</v>
          </cell>
        </row>
        <row r="1443">
          <cell r="BA1443">
            <v>0</v>
          </cell>
        </row>
        <row r="1444">
          <cell r="BA1444">
            <v>0</v>
          </cell>
        </row>
        <row r="1445">
          <cell r="BA1445">
            <v>0</v>
          </cell>
        </row>
        <row r="1446">
          <cell r="BA1446">
            <v>0</v>
          </cell>
        </row>
        <row r="1447">
          <cell r="BA1447">
            <v>0</v>
          </cell>
        </row>
        <row r="1448">
          <cell r="BA1448">
            <v>0</v>
          </cell>
        </row>
        <row r="1449">
          <cell r="BA1449">
            <v>0</v>
          </cell>
        </row>
        <row r="1450">
          <cell r="BA1450">
            <v>0</v>
          </cell>
        </row>
        <row r="1451">
          <cell r="BA1451">
            <v>0</v>
          </cell>
        </row>
        <row r="1452">
          <cell r="BA1452">
            <v>0</v>
          </cell>
        </row>
        <row r="1453">
          <cell r="BA1453">
            <v>0</v>
          </cell>
        </row>
        <row r="1454">
          <cell r="BA1454">
            <v>0</v>
          </cell>
        </row>
        <row r="1455">
          <cell r="BA1455">
            <v>0</v>
          </cell>
        </row>
        <row r="1456">
          <cell r="BA1456">
            <v>0</v>
          </cell>
        </row>
        <row r="1457">
          <cell r="BA1457">
            <v>0</v>
          </cell>
        </row>
        <row r="1458">
          <cell r="BA1458">
            <v>0</v>
          </cell>
        </row>
        <row r="1459">
          <cell r="BA1459">
            <v>0</v>
          </cell>
        </row>
        <row r="1460">
          <cell r="BA1460">
            <v>0</v>
          </cell>
        </row>
        <row r="1461">
          <cell r="BA1461">
            <v>0</v>
          </cell>
        </row>
        <row r="1462">
          <cell r="BA1462">
            <v>0</v>
          </cell>
        </row>
        <row r="1463">
          <cell r="BA1463">
            <v>0</v>
          </cell>
        </row>
        <row r="1464">
          <cell r="BA1464">
            <v>0</v>
          </cell>
        </row>
        <row r="1465">
          <cell r="BA1465">
            <v>0</v>
          </cell>
        </row>
        <row r="1466">
          <cell r="BA1466">
            <v>0</v>
          </cell>
        </row>
        <row r="1467">
          <cell r="BA1467">
            <v>0</v>
          </cell>
        </row>
        <row r="1468">
          <cell r="BA1468">
            <v>0</v>
          </cell>
        </row>
        <row r="1469">
          <cell r="BA1469">
            <v>0</v>
          </cell>
        </row>
        <row r="1470">
          <cell r="BA1470">
            <v>0</v>
          </cell>
        </row>
        <row r="1471">
          <cell r="BA1471">
            <v>0</v>
          </cell>
        </row>
        <row r="1472">
          <cell r="BA1472">
            <v>0</v>
          </cell>
        </row>
        <row r="1473">
          <cell r="BA1473">
            <v>0</v>
          </cell>
        </row>
        <row r="1474">
          <cell r="BA1474">
            <v>0</v>
          </cell>
        </row>
        <row r="1475">
          <cell r="BA1475">
            <v>0</v>
          </cell>
        </row>
        <row r="1476">
          <cell r="BA1476">
            <v>0</v>
          </cell>
        </row>
        <row r="1477">
          <cell r="BA1477">
            <v>0</v>
          </cell>
        </row>
        <row r="1478">
          <cell r="BA1478">
            <v>0</v>
          </cell>
        </row>
        <row r="1479">
          <cell r="BA1479">
            <v>0</v>
          </cell>
        </row>
        <row r="1480">
          <cell r="BA1480">
            <v>0</v>
          </cell>
        </row>
        <row r="1481">
          <cell r="BA1481">
            <v>0</v>
          </cell>
        </row>
        <row r="1482">
          <cell r="BA1482">
            <v>0</v>
          </cell>
        </row>
        <row r="1483">
          <cell r="BA1483">
            <v>0</v>
          </cell>
        </row>
        <row r="1484">
          <cell r="BA1484">
            <v>0</v>
          </cell>
        </row>
        <row r="1485">
          <cell r="BA1485">
            <v>0</v>
          </cell>
        </row>
        <row r="1486">
          <cell r="BA1486">
            <v>0</v>
          </cell>
        </row>
        <row r="1487">
          <cell r="BA1487">
            <v>0</v>
          </cell>
        </row>
        <row r="1488">
          <cell r="BA1488">
            <v>0</v>
          </cell>
        </row>
        <row r="1489">
          <cell r="BA1489">
            <v>0</v>
          </cell>
        </row>
        <row r="1490">
          <cell r="BA1490">
            <v>0</v>
          </cell>
        </row>
        <row r="1491">
          <cell r="BA1491">
            <v>0</v>
          </cell>
        </row>
        <row r="1492">
          <cell r="BA1492">
            <v>0</v>
          </cell>
        </row>
        <row r="1493">
          <cell r="BA1493">
            <v>0</v>
          </cell>
        </row>
        <row r="1494">
          <cell r="BA1494">
            <v>0</v>
          </cell>
        </row>
        <row r="1495">
          <cell r="BA1495">
            <v>0</v>
          </cell>
        </row>
        <row r="1496">
          <cell r="BA1496">
            <v>0</v>
          </cell>
        </row>
        <row r="1497">
          <cell r="BA1497">
            <v>0</v>
          </cell>
        </row>
        <row r="1498">
          <cell r="BA1498">
            <v>0</v>
          </cell>
        </row>
        <row r="1499">
          <cell r="BA1499">
            <v>0</v>
          </cell>
        </row>
        <row r="1500">
          <cell r="BA1500">
            <v>0</v>
          </cell>
        </row>
        <row r="1501">
          <cell r="BA1501">
            <v>0</v>
          </cell>
        </row>
        <row r="1502">
          <cell r="BA1502">
            <v>0</v>
          </cell>
        </row>
        <row r="1503">
          <cell r="BA1503">
            <v>0</v>
          </cell>
        </row>
        <row r="1504">
          <cell r="BA1504">
            <v>0</v>
          </cell>
        </row>
        <row r="1505">
          <cell r="BA1505">
            <v>0</v>
          </cell>
        </row>
        <row r="1506">
          <cell r="BA150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pnhat"/>
      <sheetName val="Sothuly"/>
      <sheetName val="01"/>
      <sheetName val="1.1"/>
      <sheetName val="2"/>
      <sheetName val="2.1"/>
      <sheetName val="3"/>
      <sheetName val="1.LN"/>
      <sheetName val="CQ1"/>
      <sheetName val="CQ1.1"/>
      <sheetName val="CQ2"/>
      <sheetName val="CQ2.1"/>
      <sheetName val="CQ3"/>
      <sheetName val="CQ4"/>
      <sheetName val="CQ5"/>
      <sheetName val="CKĐK"/>
      <sheetName val="BC Tháng"/>
      <sheetName val="Trích xuất HS"/>
      <sheetName val="06"/>
      <sheetName val="07"/>
      <sheetName val="08"/>
      <sheetName val="09"/>
      <sheetName val="10"/>
      <sheetName val="11"/>
      <sheetName val="12"/>
      <sheetName val="Sheet1"/>
    </sheetNames>
    <sheetDataSet>
      <sheetData sheetId="0" refreshError="1"/>
      <sheetData sheetId="1" refreshError="1">
        <row r="6">
          <cell r="AM6">
            <v>1</v>
          </cell>
          <cell r="AN6">
            <v>0</v>
          </cell>
          <cell r="AO6">
            <v>0</v>
          </cell>
          <cell r="AR6">
            <v>1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15">
          <cell r="AM15">
            <v>1</v>
          </cell>
          <cell r="AN15">
            <v>0</v>
          </cell>
          <cell r="AO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</v>
          </cell>
          <cell r="AX15">
            <v>1</v>
          </cell>
        </row>
        <row r="22">
          <cell r="V22">
            <v>7330</v>
          </cell>
          <cell r="W22">
            <v>7330</v>
          </cell>
        </row>
        <row r="24">
          <cell r="AM24">
            <v>1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</v>
          </cell>
          <cell r="AX24">
            <v>1</v>
          </cell>
        </row>
        <row r="32">
          <cell r="V32">
            <v>101875</v>
          </cell>
          <cell r="W32">
            <v>101875</v>
          </cell>
        </row>
        <row r="33">
          <cell r="AM33">
            <v>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</v>
          </cell>
          <cell r="AX33">
            <v>1</v>
          </cell>
        </row>
        <row r="41">
          <cell r="V41">
            <v>880000</v>
          </cell>
          <cell r="W41">
            <v>880000</v>
          </cell>
        </row>
        <row r="42">
          <cell r="AM42">
            <v>1</v>
          </cell>
          <cell r="AN42">
            <v>0</v>
          </cell>
          <cell r="AO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1</v>
          </cell>
        </row>
        <row r="49">
          <cell r="V49">
            <v>22527</v>
          </cell>
          <cell r="W49">
            <v>22527</v>
          </cell>
        </row>
        <row r="51">
          <cell r="AM51">
            <v>1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</v>
          </cell>
          <cell r="AX51">
            <v>1</v>
          </cell>
        </row>
        <row r="58">
          <cell r="V58">
            <v>8067070</v>
          </cell>
          <cell r="W58">
            <v>8067070</v>
          </cell>
        </row>
        <row r="60">
          <cell r="AM60">
            <v>1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1</v>
          </cell>
        </row>
        <row r="68">
          <cell r="V68">
            <v>775482</v>
          </cell>
          <cell r="W68">
            <v>775482</v>
          </cell>
        </row>
        <row r="69">
          <cell r="V69">
            <v>7920</v>
          </cell>
          <cell r="W69">
            <v>7920</v>
          </cell>
          <cell r="AM69">
            <v>1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1</v>
          </cell>
          <cell r="AX69">
            <v>1</v>
          </cell>
        </row>
        <row r="78">
          <cell r="AM78">
            <v>1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</v>
          </cell>
          <cell r="AX78">
            <v>0</v>
          </cell>
        </row>
        <row r="86">
          <cell r="V86">
            <v>402475</v>
          </cell>
        </row>
        <row r="87">
          <cell r="AM87">
            <v>1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0</v>
          </cell>
        </row>
        <row r="95">
          <cell r="V95">
            <v>253706</v>
          </cell>
        </row>
        <row r="96">
          <cell r="V96">
            <v>6300</v>
          </cell>
          <cell r="AM96">
            <v>1</v>
          </cell>
          <cell r="AN96">
            <v>0</v>
          </cell>
          <cell r="AO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1</v>
          </cell>
          <cell r="AX96">
            <v>0</v>
          </cell>
        </row>
        <row r="105">
          <cell r="V105">
            <v>0</v>
          </cell>
          <cell r="AM105">
            <v>1</v>
          </cell>
          <cell r="AN105">
            <v>0</v>
          </cell>
          <cell r="AO105">
            <v>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V106">
            <v>0</v>
          </cell>
        </row>
        <row r="107">
          <cell r="V107">
            <v>0</v>
          </cell>
        </row>
        <row r="108">
          <cell r="V108">
            <v>0</v>
          </cell>
        </row>
        <row r="109">
          <cell r="V109">
            <v>0</v>
          </cell>
        </row>
        <row r="110">
          <cell r="V110">
            <v>0</v>
          </cell>
        </row>
        <row r="111">
          <cell r="V111">
            <v>0</v>
          </cell>
        </row>
        <row r="112">
          <cell r="V112">
            <v>14156197</v>
          </cell>
        </row>
        <row r="113">
          <cell r="V113">
            <v>0</v>
          </cell>
        </row>
        <row r="114">
          <cell r="AM114">
            <v>1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T114">
            <v>1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23">
          <cell r="V123">
            <v>10289</v>
          </cell>
          <cell r="W123">
            <v>10289</v>
          </cell>
          <cell r="AM123">
            <v>1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1</v>
          </cell>
        </row>
        <row r="132">
          <cell r="AM132">
            <v>1</v>
          </cell>
          <cell r="AN132">
            <v>0</v>
          </cell>
          <cell r="AO132">
            <v>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</row>
        <row r="141">
          <cell r="AM141">
            <v>1</v>
          </cell>
          <cell r="AN141">
            <v>0</v>
          </cell>
          <cell r="AO141">
            <v>1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</row>
        <row r="150">
          <cell r="AM150">
            <v>1</v>
          </cell>
          <cell r="AN150">
            <v>0</v>
          </cell>
          <cell r="AO150">
            <v>0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</row>
        <row r="159">
          <cell r="AM159">
            <v>1</v>
          </cell>
          <cell r="AN159">
            <v>0</v>
          </cell>
          <cell r="AO159">
            <v>1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</row>
        <row r="168">
          <cell r="AM168">
            <v>1</v>
          </cell>
          <cell r="AN168">
            <v>0</v>
          </cell>
          <cell r="AO168">
            <v>1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</row>
        <row r="177">
          <cell r="AM177">
            <v>1</v>
          </cell>
          <cell r="AN177">
            <v>0</v>
          </cell>
          <cell r="AO177">
            <v>0</v>
          </cell>
          <cell r="AR177">
            <v>1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</row>
        <row r="186">
          <cell r="AM186">
            <v>1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T186">
            <v>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</row>
        <row r="195">
          <cell r="AM195">
            <v>1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1</v>
          </cell>
          <cell r="AX195">
            <v>0</v>
          </cell>
        </row>
        <row r="203">
          <cell r="V203">
            <v>700000</v>
          </cell>
        </row>
        <row r="204">
          <cell r="AM204">
            <v>1</v>
          </cell>
          <cell r="AN204">
            <v>0</v>
          </cell>
          <cell r="AO204">
            <v>1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13">
          <cell r="AM213">
            <v>1</v>
          </cell>
          <cell r="AN213">
            <v>0</v>
          </cell>
          <cell r="AO213">
            <v>0</v>
          </cell>
          <cell r="AR213">
            <v>1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</row>
        <row r="222">
          <cell r="V222">
            <v>32000</v>
          </cell>
          <cell r="AM222">
            <v>1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</v>
          </cell>
          <cell r="AX222">
            <v>0</v>
          </cell>
        </row>
        <row r="231">
          <cell r="AM231">
            <v>1</v>
          </cell>
          <cell r="AN231">
            <v>0</v>
          </cell>
          <cell r="AO231">
            <v>1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</row>
        <row r="240">
          <cell r="AM240">
            <v>1</v>
          </cell>
          <cell r="AN240">
            <v>0</v>
          </cell>
          <cell r="AO240">
            <v>0</v>
          </cell>
          <cell r="AR240">
            <v>1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9">
          <cell r="AM249">
            <v>1</v>
          </cell>
          <cell r="AN249">
            <v>0</v>
          </cell>
          <cell r="AO249">
            <v>0</v>
          </cell>
          <cell r="AR249">
            <v>1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8">
          <cell r="AM258">
            <v>1</v>
          </cell>
          <cell r="AN258">
            <v>0</v>
          </cell>
          <cell r="AO258">
            <v>1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</row>
        <row r="267">
          <cell r="V267">
            <v>71510</v>
          </cell>
          <cell r="AM267">
            <v>1</v>
          </cell>
          <cell r="AN267">
            <v>0</v>
          </cell>
          <cell r="AO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1</v>
          </cell>
          <cell r="AX267">
            <v>0</v>
          </cell>
        </row>
        <row r="276">
          <cell r="AM276">
            <v>1</v>
          </cell>
          <cell r="AN276">
            <v>0</v>
          </cell>
          <cell r="AO276">
            <v>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</row>
        <row r="285">
          <cell r="AM285">
            <v>1</v>
          </cell>
          <cell r="AN285">
            <v>0</v>
          </cell>
          <cell r="AO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</row>
        <row r="294">
          <cell r="AM294">
            <v>1</v>
          </cell>
          <cell r="AN294">
            <v>0</v>
          </cell>
          <cell r="AO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</row>
        <row r="303">
          <cell r="AM303">
            <v>1</v>
          </cell>
          <cell r="AN303">
            <v>0</v>
          </cell>
          <cell r="AO303">
            <v>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</row>
        <row r="312">
          <cell r="AM312">
            <v>1</v>
          </cell>
          <cell r="AN312">
            <v>0</v>
          </cell>
          <cell r="AO312">
            <v>0</v>
          </cell>
          <cell r="AR312">
            <v>1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</row>
        <row r="321">
          <cell r="AM321">
            <v>1</v>
          </cell>
          <cell r="AN321">
            <v>0</v>
          </cell>
          <cell r="AO321">
            <v>0</v>
          </cell>
          <cell r="AR321">
            <v>0</v>
          </cell>
          <cell r="AS321">
            <v>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</row>
        <row r="330">
          <cell r="AM330">
            <v>1</v>
          </cell>
          <cell r="AN330">
            <v>0</v>
          </cell>
          <cell r="AO330">
            <v>0</v>
          </cell>
          <cell r="AR330">
            <v>0</v>
          </cell>
          <cell r="AS330">
            <v>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</row>
        <row r="339">
          <cell r="AM339">
            <v>1</v>
          </cell>
          <cell r="AN339">
            <v>0</v>
          </cell>
          <cell r="AO339">
            <v>0</v>
          </cell>
          <cell r="AR339">
            <v>0</v>
          </cell>
          <cell r="AS339">
            <v>1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</row>
        <row r="348">
          <cell r="AM348">
            <v>1</v>
          </cell>
          <cell r="AN348">
            <v>0</v>
          </cell>
          <cell r="AO348">
            <v>0</v>
          </cell>
          <cell r="AR348">
            <v>0</v>
          </cell>
          <cell r="AS348">
            <v>1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</row>
        <row r="357">
          <cell r="AM357">
            <v>1</v>
          </cell>
          <cell r="AN357">
            <v>0</v>
          </cell>
          <cell r="AO357">
            <v>0</v>
          </cell>
          <cell r="AR357">
            <v>1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</row>
        <row r="366">
          <cell r="AM366">
            <v>1</v>
          </cell>
          <cell r="AN366">
            <v>0</v>
          </cell>
          <cell r="AO366">
            <v>0</v>
          </cell>
          <cell r="AR366">
            <v>1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</row>
        <row r="375">
          <cell r="AM375">
            <v>1</v>
          </cell>
          <cell r="AN375">
            <v>0</v>
          </cell>
          <cell r="AO375">
            <v>0</v>
          </cell>
          <cell r="AR375">
            <v>1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</row>
        <row r="384">
          <cell r="AM384">
            <v>1</v>
          </cell>
          <cell r="AN384">
            <v>0</v>
          </cell>
          <cell r="AO384">
            <v>0</v>
          </cell>
          <cell r="AR384">
            <v>1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</row>
        <row r="393">
          <cell r="AM393">
            <v>1</v>
          </cell>
          <cell r="AN393">
            <v>0</v>
          </cell>
          <cell r="AO393">
            <v>0</v>
          </cell>
          <cell r="AR393">
            <v>1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</row>
        <row r="402">
          <cell r="AM402">
            <v>1</v>
          </cell>
          <cell r="AN402">
            <v>0</v>
          </cell>
          <cell r="AO402">
            <v>1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</row>
        <row r="411">
          <cell r="AM411">
            <v>1</v>
          </cell>
          <cell r="AN411">
            <v>0</v>
          </cell>
          <cell r="AO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1</v>
          </cell>
          <cell r="AX411">
            <v>0</v>
          </cell>
        </row>
        <row r="418">
          <cell r="V418">
            <v>23220</v>
          </cell>
        </row>
        <row r="420">
          <cell r="AM420">
            <v>1</v>
          </cell>
          <cell r="AN420">
            <v>0</v>
          </cell>
          <cell r="AO420">
            <v>0</v>
          </cell>
          <cell r="AR420">
            <v>1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</row>
        <row r="429">
          <cell r="AM429">
            <v>1</v>
          </cell>
          <cell r="AN429">
            <v>0</v>
          </cell>
          <cell r="AO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</row>
        <row r="438">
          <cell r="AM438">
            <v>1</v>
          </cell>
          <cell r="AN438">
            <v>0</v>
          </cell>
          <cell r="AO438">
            <v>0</v>
          </cell>
          <cell r="AR438">
            <v>1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</row>
        <row r="447">
          <cell r="AM447">
            <v>0</v>
          </cell>
          <cell r="AN447">
            <v>1</v>
          </cell>
          <cell r="AO447">
            <v>0</v>
          </cell>
          <cell r="AR447">
            <v>1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  <row r="456">
          <cell r="AM456">
            <v>0</v>
          </cell>
          <cell r="AN456">
            <v>1</v>
          </cell>
          <cell r="AO456">
            <v>0</v>
          </cell>
          <cell r="AR456">
            <v>1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</row>
        <row r="465">
          <cell r="AM465">
            <v>0</v>
          </cell>
          <cell r="AN465">
            <v>1</v>
          </cell>
          <cell r="AO465">
            <v>0</v>
          </cell>
          <cell r="AR465">
            <v>1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</row>
        <row r="474">
          <cell r="AM474">
            <v>0</v>
          </cell>
          <cell r="AN474">
            <v>1</v>
          </cell>
          <cell r="AO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</v>
          </cell>
          <cell r="AX474">
            <v>0</v>
          </cell>
        </row>
        <row r="481">
          <cell r="V481">
            <v>41096</v>
          </cell>
        </row>
        <row r="483">
          <cell r="AM483">
            <v>0</v>
          </cell>
          <cell r="AN483">
            <v>1</v>
          </cell>
          <cell r="AO483">
            <v>0</v>
          </cell>
          <cell r="AR483">
            <v>1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</row>
        <row r="492">
          <cell r="AM492">
            <v>0</v>
          </cell>
          <cell r="AN492">
            <v>1</v>
          </cell>
          <cell r="AO492">
            <v>0</v>
          </cell>
          <cell r="AR492">
            <v>1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</row>
        <row r="501">
          <cell r="AM501">
            <v>0</v>
          </cell>
          <cell r="AN501">
            <v>1</v>
          </cell>
          <cell r="AO501">
            <v>0</v>
          </cell>
          <cell r="AR501">
            <v>1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</row>
        <row r="510">
          <cell r="AM510">
            <v>0</v>
          </cell>
          <cell r="AN510">
            <v>1</v>
          </cell>
          <cell r="AO510">
            <v>0</v>
          </cell>
          <cell r="AR510">
            <v>1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</row>
        <row r="519">
          <cell r="AM519">
            <v>0</v>
          </cell>
          <cell r="AN519">
            <v>1</v>
          </cell>
          <cell r="AO519">
            <v>1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</row>
        <row r="528">
          <cell r="AM528">
            <v>0</v>
          </cell>
          <cell r="AN528">
            <v>1</v>
          </cell>
          <cell r="AO528">
            <v>0</v>
          </cell>
          <cell r="AR528">
            <v>1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</row>
        <row r="537">
          <cell r="AM537">
            <v>0</v>
          </cell>
          <cell r="AN537">
            <v>1</v>
          </cell>
          <cell r="AO537">
            <v>0</v>
          </cell>
          <cell r="AR537">
            <v>1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</row>
        <row r="546">
          <cell r="AM546">
            <v>0</v>
          </cell>
          <cell r="AN546">
            <v>1</v>
          </cell>
          <cell r="AO546">
            <v>0</v>
          </cell>
          <cell r="AR546">
            <v>1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</row>
        <row r="555">
          <cell r="AM555">
            <v>0</v>
          </cell>
          <cell r="AN555">
            <v>1</v>
          </cell>
          <cell r="AO555">
            <v>0</v>
          </cell>
          <cell r="AR555">
            <v>1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</row>
        <row r="564">
          <cell r="AM564">
            <v>0</v>
          </cell>
          <cell r="AN564">
            <v>1</v>
          </cell>
          <cell r="AO564">
            <v>0</v>
          </cell>
          <cell r="AR564">
            <v>1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</row>
        <row r="573">
          <cell r="AM573">
            <v>0</v>
          </cell>
          <cell r="AN573">
            <v>1</v>
          </cell>
          <cell r="AO573">
            <v>0</v>
          </cell>
          <cell r="AR573">
            <v>1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</row>
        <row r="582">
          <cell r="AM582">
            <v>0</v>
          </cell>
          <cell r="AN582">
            <v>1</v>
          </cell>
          <cell r="AO582">
            <v>0</v>
          </cell>
          <cell r="AR582">
            <v>1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</row>
        <row r="591">
          <cell r="AM591">
            <v>0</v>
          </cell>
          <cell r="AN591">
            <v>1</v>
          </cell>
          <cell r="AO591">
            <v>0</v>
          </cell>
          <cell r="AR591">
            <v>1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</row>
        <row r="600">
          <cell r="AM600">
            <v>0</v>
          </cell>
          <cell r="AN600">
            <v>1</v>
          </cell>
          <cell r="AO600">
            <v>0</v>
          </cell>
          <cell r="AR600">
            <v>1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</row>
        <row r="609">
          <cell r="AM609">
            <v>0</v>
          </cell>
          <cell r="AN609">
            <v>1</v>
          </cell>
          <cell r="AO609">
            <v>0</v>
          </cell>
          <cell r="AR609">
            <v>1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</row>
        <row r="618">
          <cell r="AM618">
            <v>0</v>
          </cell>
          <cell r="AN618">
            <v>1</v>
          </cell>
          <cell r="AO618">
            <v>0</v>
          </cell>
          <cell r="AR618">
            <v>1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</row>
        <row r="627">
          <cell r="AM627">
            <v>0</v>
          </cell>
          <cell r="AN627">
            <v>1</v>
          </cell>
          <cell r="AO627">
            <v>0</v>
          </cell>
          <cell r="AR627">
            <v>1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</row>
        <row r="636">
          <cell r="AM636">
            <v>0</v>
          </cell>
          <cell r="AN636">
            <v>1</v>
          </cell>
          <cell r="AO636">
            <v>0</v>
          </cell>
          <cell r="AR636">
            <v>1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</row>
        <row r="645">
          <cell r="AM645">
            <v>0</v>
          </cell>
          <cell r="AN645">
            <v>1</v>
          </cell>
          <cell r="AO645">
            <v>0</v>
          </cell>
          <cell r="AR645">
            <v>1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</row>
        <row r="654">
          <cell r="AM654">
            <v>0</v>
          </cell>
          <cell r="AN654">
            <v>1</v>
          </cell>
          <cell r="AO654">
            <v>0</v>
          </cell>
          <cell r="AR654">
            <v>1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</row>
        <row r="663">
          <cell r="AM663">
            <v>0</v>
          </cell>
          <cell r="AN663">
            <v>1</v>
          </cell>
          <cell r="AO663">
            <v>0</v>
          </cell>
          <cell r="AR663">
            <v>1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</row>
        <row r="672">
          <cell r="AM672">
            <v>0</v>
          </cell>
          <cell r="AN672">
            <v>1</v>
          </cell>
          <cell r="AO672">
            <v>0</v>
          </cell>
          <cell r="AR672">
            <v>1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</row>
        <row r="681">
          <cell r="AM681">
            <v>0</v>
          </cell>
          <cell r="AN681">
            <v>1</v>
          </cell>
          <cell r="AO681">
            <v>1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</row>
        <row r="690">
          <cell r="AM690">
            <v>0</v>
          </cell>
          <cell r="AN690">
            <v>1</v>
          </cell>
          <cell r="AO690">
            <v>0</v>
          </cell>
          <cell r="AR690">
            <v>1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</row>
        <row r="699">
          <cell r="AM699">
            <v>0</v>
          </cell>
          <cell r="AN699">
            <v>1</v>
          </cell>
          <cell r="AO699">
            <v>0</v>
          </cell>
          <cell r="AR699">
            <v>1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</row>
        <row r="708">
          <cell r="AM708">
            <v>0</v>
          </cell>
          <cell r="AN708">
            <v>1</v>
          </cell>
          <cell r="AO708">
            <v>0</v>
          </cell>
          <cell r="AR708">
            <v>1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</row>
        <row r="717">
          <cell r="AM717">
            <v>0</v>
          </cell>
          <cell r="AN717">
            <v>1</v>
          </cell>
          <cell r="AO717">
            <v>0</v>
          </cell>
          <cell r="AR717">
            <v>1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</row>
        <row r="726">
          <cell r="AM726">
            <v>0</v>
          </cell>
          <cell r="AN726">
            <v>1</v>
          </cell>
          <cell r="AO726">
            <v>0</v>
          </cell>
          <cell r="AR726">
            <v>1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</row>
        <row r="735">
          <cell r="AM735">
            <v>0</v>
          </cell>
          <cell r="AN735">
            <v>1</v>
          </cell>
          <cell r="AO735">
            <v>0</v>
          </cell>
          <cell r="AR735">
            <v>1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</row>
        <row r="744">
          <cell r="AM744">
            <v>0</v>
          </cell>
          <cell r="AN744">
            <v>1</v>
          </cell>
          <cell r="AO744">
            <v>0</v>
          </cell>
          <cell r="AR744">
            <v>1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</row>
        <row r="753">
          <cell r="AM753">
            <v>0</v>
          </cell>
          <cell r="AN753">
            <v>1</v>
          </cell>
          <cell r="AO753">
            <v>0</v>
          </cell>
          <cell r="AR753">
            <v>1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</row>
        <row r="762">
          <cell r="AM762">
            <v>0</v>
          </cell>
          <cell r="AN762">
            <v>1</v>
          </cell>
          <cell r="AO762">
            <v>0</v>
          </cell>
          <cell r="AR762">
            <v>1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</row>
        <row r="771">
          <cell r="AM771">
            <v>0</v>
          </cell>
          <cell r="AN771">
            <v>1</v>
          </cell>
          <cell r="AO771">
            <v>0</v>
          </cell>
          <cell r="AR771">
            <v>1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</row>
        <row r="780">
          <cell r="AM780">
            <v>0</v>
          </cell>
          <cell r="AN780">
            <v>1</v>
          </cell>
          <cell r="AO780">
            <v>0</v>
          </cell>
          <cell r="AR780">
            <v>1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</row>
        <row r="789">
          <cell r="AM789">
            <v>0</v>
          </cell>
          <cell r="AN789">
            <v>1</v>
          </cell>
          <cell r="AO789">
            <v>0</v>
          </cell>
          <cell r="AR789">
            <v>1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</row>
        <row r="798">
          <cell r="AM798">
            <v>0</v>
          </cell>
          <cell r="AN798">
            <v>1</v>
          </cell>
          <cell r="AO798">
            <v>0</v>
          </cell>
          <cell r="AR798">
            <v>1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</row>
        <row r="807">
          <cell r="AM807">
            <v>0</v>
          </cell>
          <cell r="AN807">
            <v>1</v>
          </cell>
          <cell r="AO807">
            <v>0</v>
          </cell>
          <cell r="AR807">
            <v>1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</row>
        <row r="816">
          <cell r="AM816">
            <v>0</v>
          </cell>
          <cell r="AN816">
            <v>1</v>
          </cell>
          <cell r="AO816">
            <v>0</v>
          </cell>
          <cell r="AR816">
            <v>1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</row>
        <row r="825">
          <cell r="AM825">
            <v>0</v>
          </cell>
          <cell r="AN825">
            <v>1</v>
          </cell>
          <cell r="AO825">
            <v>0</v>
          </cell>
          <cell r="AR825">
            <v>1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</row>
        <row r="834">
          <cell r="AM834">
            <v>0</v>
          </cell>
          <cell r="AN834">
            <v>1</v>
          </cell>
          <cell r="AO834">
            <v>0</v>
          </cell>
          <cell r="AR834">
            <v>1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</row>
        <row r="843">
          <cell r="AM843">
            <v>0</v>
          </cell>
          <cell r="AN843">
            <v>1</v>
          </cell>
          <cell r="AO843">
            <v>0</v>
          </cell>
          <cell r="AR843">
            <v>1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</row>
        <row r="852">
          <cell r="AM852">
            <v>0</v>
          </cell>
          <cell r="AN852">
            <v>1</v>
          </cell>
          <cell r="AO852">
            <v>0</v>
          </cell>
          <cell r="AR852">
            <v>1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</row>
        <row r="861">
          <cell r="AM861">
            <v>0</v>
          </cell>
          <cell r="AN861">
            <v>1</v>
          </cell>
          <cell r="AO861">
            <v>0</v>
          </cell>
          <cell r="AR861">
            <v>1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</row>
        <row r="870">
          <cell r="AM870">
            <v>0</v>
          </cell>
          <cell r="AN870">
            <v>1</v>
          </cell>
          <cell r="AO870">
            <v>0</v>
          </cell>
          <cell r="AR870">
            <v>1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</row>
        <row r="879">
          <cell r="AM879">
            <v>0</v>
          </cell>
          <cell r="AN879">
            <v>1</v>
          </cell>
          <cell r="AO879">
            <v>0</v>
          </cell>
          <cell r="AR879">
            <v>1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</row>
        <row r="888">
          <cell r="AM888">
            <v>0</v>
          </cell>
          <cell r="AN888">
            <v>1</v>
          </cell>
          <cell r="AO888">
            <v>0</v>
          </cell>
          <cell r="AR888">
            <v>1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</row>
        <row r="897">
          <cell r="AM897">
            <v>0</v>
          </cell>
          <cell r="AN897">
            <v>1</v>
          </cell>
          <cell r="AO897">
            <v>0</v>
          </cell>
          <cell r="AR897">
            <v>1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</row>
        <row r="906">
          <cell r="AM906">
            <v>0</v>
          </cell>
          <cell r="AN906">
            <v>1</v>
          </cell>
          <cell r="AO906">
            <v>0</v>
          </cell>
          <cell r="AR906">
            <v>1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</row>
        <row r="915">
          <cell r="AM915">
            <v>0</v>
          </cell>
          <cell r="AN915">
            <v>1</v>
          </cell>
          <cell r="AO915">
            <v>0</v>
          </cell>
          <cell r="AR915">
            <v>1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</row>
        <row r="924">
          <cell r="AM924">
            <v>0</v>
          </cell>
          <cell r="AN924">
            <v>1</v>
          </cell>
          <cell r="AO924">
            <v>0</v>
          </cell>
          <cell r="AR924">
            <v>1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</row>
        <row r="933">
          <cell r="AM933">
            <v>0</v>
          </cell>
          <cell r="AN933">
            <v>1</v>
          </cell>
          <cell r="AO933">
            <v>0</v>
          </cell>
          <cell r="AR933">
            <v>1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</row>
        <row r="942">
          <cell r="AM942">
            <v>0</v>
          </cell>
          <cell r="AN942">
            <v>1</v>
          </cell>
          <cell r="AO942">
            <v>0</v>
          </cell>
          <cell r="AR942">
            <v>1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</row>
        <row r="951">
          <cell r="AM951">
            <v>0</v>
          </cell>
          <cell r="AN951">
            <v>1</v>
          </cell>
          <cell r="AO951">
            <v>0</v>
          </cell>
          <cell r="AR951">
            <v>1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</row>
        <row r="960">
          <cell r="AM960">
            <v>0</v>
          </cell>
          <cell r="AN960">
            <v>1</v>
          </cell>
          <cell r="AO960">
            <v>0</v>
          </cell>
          <cell r="AR960">
            <v>1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</row>
        <row r="969">
          <cell r="AM969">
            <v>0</v>
          </cell>
          <cell r="AN969">
            <v>1</v>
          </cell>
          <cell r="AO969">
            <v>0</v>
          </cell>
          <cell r="AR969">
            <v>1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</row>
        <row r="978">
          <cell r="AM978">
            <v>0</v>
          </cell>
          <cell r="AN978">
            <v>1</v>
          </cell>
          <cell r="AO978">
            <v>0</v>
          </cell>
          <cell r="AR978">
            <v>1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</row>
        <row r="987">
          <cell r="AM987">
            <v>0</v>
          </cell>
          <cell r="AN987">
            <v>1</v>
          </cell>
          <cell r="AO987">
            <v>0</v>
          </cell>
          <cell r="AR987">
            <v>1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</row>
        <row r="996">
          <cell r="AM996">
            <v>0</v>
          </cell>
          <cell r="AN996">
            <v>1</v>
          </cell>
          <cell r="AO996">
            <v>0</v>
          </cell>
          <cell r="AR996">
            <v>1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</row>
        <row r="1005">
          <cell r="AM1005">
            <v>0</v>
          </cell>
          <cell r="AN1005">
            <v>1</v>
          </cell>
          <cell r="AO1005">
            <v>0</v>
          </cell>
          <cell r="AR1005">
            <v>1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</row>
        <row r="1014">
          <cell r="AM1014">
            <v>0</v>
          </cell>
          <cell r="AN1014">
            <v>1</v>
          </cell>
          <cell r="AO1014">
            <v>0</v>
          </cell>
          <cell r="AR1014">
            <v>1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</row>
        <row r="1023">
          <cell r="AM1023">
            <v>0</v>
          </cell>
          <cell r="AN1023">
            <v>1</v>
          </cell>
          <cell r="AO1023">
            <v>0</v>
          </cell>
          <cell r="AR1023">
            <v>1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</row>
        <row r="1032">
          <cell r="AM1032">
            <v>0</v>
          </cell>
          <cell r="AN1032">
            <v>1</v>
          </cell>
          <cell r="AO1032">
            <v>0</v>
          </cell>
          <cell r="AR1032">
            <v>1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</row>
        <row r="1041">
          <cell r="AM1041">
            <v>0</v>
          </cell>
          <cell r="AN1041">
            <v>1</v>
          </cell>
          <cell r="AO1041">
            <v>0</v>
          </cell>
          <cell r="AR1041">
            <v>1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</row>
        <row r="1050">
          <cell r="AM1050">
            <v>0</v>
          </cell>
          <cell r="AN1050">
            <v>1</v>
          </cell>
          <cell r="AO1050">
            <v>0</v>
          </cell>
          <cell r="AR1050">
            <v>1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</row>
        <row r="1059">
          <cell r="AM1059">
            <v>0</v>
          </cell>
          <cell r="AN1059">
            <v>1</v>
          </cell>
          <cell r="AO1059">
            <v>0</v>
          </cell>
          <cell r="AR1059">
            <v>1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</row>
        <row r="1068">
          <cell r="AM1068">
            <v>0</v>
          </cell>
          <cell r="AN1068">
            <v>1</v>
          </cell>
          <cell r="AO1068">
            <v>0</v>
          </cell>
          <cell r="AR1068">
            <v>1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</row>
        <row r="1077">
          <cell r="AM1077">
            <v>0</v>
          </cell>
          <cell r="AN1077">
            <v>1</v>
          </cell>
          <cell r="AO1077">
            <v>0</v>
          </cell>
          <cell r="AR1077">
            <v>1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</row>
        <row r="1086">
          <cell r="AM1086">
            <v>0</v>
          </cell>
          <cell r="AN1086">
            <v>1</v>
          </cell>
          <cell r="AO1086">
            <v>0</v>
          </cell>
          <cell r="AR1086">
            <v>1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</row>
        <row r="1095">
          <cell r="AM1095">
            <v>0</v>
          </cell>
          <cell r="AN1095">
            <v>1</v>
          </cell>
          <cell r="AO1095">
            <v>0</v>
          </cell>
          <cell r="AR1095">
            <v>1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</row>
        <row r="1104">
          <cell r="AM1104">
            <v>0</v>
          </cell>
          <cell r="AN1104">
            <v>1</v>
          </cell>
          <cell r="AO1104">
            <v>0</v>
          </cell>
          <cell r="AR1104">
            <v>1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</row>
        <row r="1113">
          <cell r="AM1113">
            <v>0</v>
          </cell>
          <cell r="AN1113">
            <v>1</v>
          </cell>
          <cell r="AO1113">
            <v>0</v>
          </cell>
          <cell r="AR1113">
            <v>1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</row>
        <row r="1122">
          <cell r="AM1122">
            <v>0</v>
          </cell>
          <cell r="AN1122">
            <v>1</v>
          </cell>
          <cell r="AO1122">
            <v>0</v>
          </cell>
          <cell r="AR1122">
            <v>1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</row>
        <row r="1131">
          <cell r="AM1131">
            <v>0</v>
          </cell>
          <cell r="AN1131">
            <v>1</v>
          </cell>
          <cell r="AO1131">
            <v>0</v>
          </cell>
          <cell r="AR1131">
            <v>1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</row>
        <row r="1140">
          <cell r="AM1140">
            <v>0</v>
          </cell>
          <cell r="AN1140">
            <v>1</v>
          </cell>
          <cell r="AO1140">
            <v>0</v>
          </cell>
          <cell r="AR1140">
            <v>1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</row>
        <row r="1149">
          <cell r="AM1149">
            <v>0</v>
          </cell>
          <cell r="AN1149">
            <v>1</v>
          </cell>
          <cell r="AO1149">
            <v>0</v>
          </cell>
          <cell r="AR1149">
            <v>1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</row>
        <row r="1158">
          <cell r="AM1158">
            <v>0</v>
          </cell>
          <cell r="AN1158">
            <v>1</v>
          </cell>
          <cell r="AO1158">
            <v>0</v>
          </cell>
          <cell r="AR1158">
            <v>1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</row>
        <row r="1167">
          <cell r="AM1167">
            <v>0</v>
          </cell>
          <cell r="AN1167">
            <v>1</v>
          </cell>
          <cell r="AO1167">
            <v>0</v>
          </cell>
          <cell r="AR1167">
            <v>1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</row>
        <row r="1176">
          <cell r="AM1176">
            <v>0</v>
          </cell>
          <cell r="AN1176">
            <v>1</v>
          </cell>
          <cell r="AO1176">
            <v>0</v>
          </cell>
          <cell r="AR1176">
            <v>1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</row>
        <row r="1185">
          <cell r="AM1185">
            <v>0</v>
          </cell>
          <cell r="AN1185">
            <v>1</v>
          </cell>
          <cell r="AO1185">
            <v>0</v>
          </cell>
          <cell r="AR1185">
            <v>1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</row>
        <row r="1194">
          <cell r="AM1194">
            <v>0</v>
          </cell>
          <cell r="AN1194">
            <v>1</v>
          </cell>
          <cell r="AO1194">
            <v>0</v>
          </cell>
          <cell r="AR1194">
            <v>1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</row>
        <row r="1203">
          <cell r="AM1203">
            <v>0</v>
          </cell>
          <cell r="AN1203">
            <v>1</v>
          </cell>
          <cell r="AO1203">
            <v>0</v>
          </cell>
          <cell r="AR1203">
            <v>1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</row>
        <row r="1212">
          <cell r="AM1212">
            <v>0</v>
          </cell>
          <cell r="AN1212">
            <v>1</v>
          </cell>
          <cell r="AO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1</v>
          </cell>
          <cell r="AX1212">
            <v>0</v>
          </cell>
        </row>
        <row r="1219">
          <cell r="V1219">
            <v>26105</v>
          </cell>
        </row>
        <row r="1221">
          <cell r="AM1221">
            <v>0</v>
          </cell>
          <cell r="AN1221">
            <v>1</v>
          </cell>
          <cell r="AO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1</v>
          </cell>
          <cell r="AX1221">
            <v>0</v>
          </cell>
        </row>
        <row r="1228">
          <cell r="V1228">
            <v>36265</v>
          </cell>
        </row>
        <row r="1230">
          <cell r="AM1230">
            <v>0</v>
          </cell>
          <cell r="AN1230">
            <v>1</v>
          </cell>
          <cell r="AO1230">
            <v>0</v>
          </cell>
          <cell r="AR1230">
            <v>1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</row>
        <row r="1239">
          <cell r="AM1239">
            <v>0</v>
          </cell>
          <cell r="AN1239">
            <v>1</v>
          </cell>
          <cell r="AO1239">
            <v>0</v>
          </cell>
          <cell r="AR1239">
            <v>1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</row>
        <row r="1248">
          <cell r="AM1248">
            <v>0</v>
          </cell>
          <cell r="AN1248">
            <v>1</v>
          </cell>
          <cell r="AO1248">
            <v>0</v>
          </cell>
          <cell r="AR1248">
            <v>1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</row>
        <row r="1256">
          <cell r="V1256">
            <v>0</v>
          </cell>
        </row>
        <row r="1257">
          <cell r="AM1257">
            <v>0</v>
          </cell>
          <cell r="AN1257">
            <v>1</v>
          </cell>
          <cell r="AO1257">
            <v>0</v>
          </cell>
          <cell r="AR1257">
            <v>1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</row>
        <row r="1266">
          <cell r="AM1266">
            <v>0</v>
          </cell>
          <cell r="AN1266">
            <v>1</v>
          </cell>
          <cell r="AO1266">
            <v>0</v>
          </cell>
          <cell r="AR1266">
            <v>1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</row>
        <row r="1275">
          <cell r="AM1275">
            <v>0</v>
          </cell>
          <cell r="AN1275">
            <v>1</v>
          </cell>
          <cell r="AO1275">
            <v>0</v>
          </cell>
          <cell r="AR1275">
            <v>1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</row>
        <row r="1284">
          <cell r="AM1284">
            <v>0</v>
          </cell>
          <cell r="AN1284">
            <v>1</v>
          </cell>
          <cell r="AO1284">
            <v>0</v>
          </cell>
          <cell r="AR1284">
            <v>1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</row>
        <row r="1293">
          <cell r="AM1293">
            <v>0</v>
          </cell>
          <cell r="AN1293">
            <v>1</v>
          </cell>
          <cell r="AO1293">
            <v>0</v>
          </cell>
          <cell r="AR1293">
            <v>1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</row>
        <row r="1302">
          <cell r="AM1302">
            <v>0</v>
          </cell>
          <cell r="AN1302">
            <v>1</v>
          </cell>
          <cell r="AO1302">
            <v>0</v>
          </cell>
          <cell r="AR1302">
            <v>0</v>
          </cell>
          <cell r="AS1302">
            <v>1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</row>
        <row r="1311">
          <cell r="AM1311">
            <v>0</v>
          </cell>
          <cell r="AN1311">
            <v>1</v>
          </cell>
          <cell r="AO1311">
            <v>0</v>
          </cell>
          <cell r="AR1311">
            <v>1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</row>
        <row r="1320">
          <cell r="AM1320">
            <v>0</v>
          </cell>
          <cell r="AN1320">
            <v>1</v>
          </cell>
          <cell r="AO1320">
            <v>0</v>
          </cell>
          <cell r="AR1320">
            <v>1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</row>
        <row r="1329">
          <cell r="AM1329">
            <v>0</v>
          </cell>
          <cell r="AN1329">
            <v>1</v>
          </cell>
          <cell r="AO1329">
            <v>0</v>
          </cell>
          <cell r="AR1329">
            <v>1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</row>
        <row r="1338">
          <cell r="AM1338">
            <v>0</v>
          </cell>
          <cell r="AN1338">
            <v>1</v>
          </cell>
          <cell r="AO1338">
            <v>0</v>
          </cell>
          <cell r="AR1338">
            <v>1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</row>
        <row r="1347">
          <cell r="AM1347">
            <v>0</v>
          </cell>
          <cell r="AN1347">
            <v>1</v>
          </cell>
          <cell r="AO1347">
            <v>0</v>
          </cell>
          <cell r="AR1347">
            <v>1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</row>
        <row r="1356">
          <cell r="AM1356">
            <v>0</v>
          </cell>
          <cell r="AN1356">
            <v>1</v>
          </cell>
          <cell r="AO1356">
            <v>0</v>
          </cell>
          <cell r="AR1356">
            <v>1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</row>
        <row r="1365">
          <cell r="AM1365">
            <v>0</v>
          </cell>
          <cell r="AN1365">
            <v>1</v>
          </cell>
          <cell r="AO1365">
            <v>0</v>
          </cell>
          <cell r="AR1365">
            <v>1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</row>
        <row r="1374">
          <cell r="AM1374">
            <v>0</v>
          </cell>
          <cell r="AN1374">
            <v>1</v>
          </cell>
          <cell r="AO1374">
            <v>0</v>
          </cell>
          <cell r="AR1374">
            <v>1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</row>
        <row r="1383">
          <cell r="AM1383">
            <v>0</v>
          </cell>
          <cell r="AN1383">
            <v>1</v>
          </cell>
          <cell r="AO1383">
            <v>0</v>
          </cell>
          <cell r="AR1383">
            <v>1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</row>
        <row r="1392">
          <cell r="AM1392">
            <v>0</v>
          </cell>
          <cell r="AN1392">
            <v>1</v>
          </cell>
          <cell r="AO1392">
            <v>0</v>
          </cell>
          <cell r="AR1392">
            <v>1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</row>
        <row r="1401">
          <cell r="AM1401">
            <v>0</v>
          </cell>
          <cell r="AN1401">
            <v>1</v>
          </cell>
          <cell r="AO1401">
            <v>0</v>
          </cell>
          <cell r="AR1401">
            <v>1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</row>
        <row r="1410">
          <cell r="AM1410">
            <v>0</v>
          </cell>
          <cell r="AN1410">
            <v>1</v>
          </cell>
          <cell r="AO1410">
            <v>0</v>
          </cell>
          <cell r="AR1410">
            <v>1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</row>
        <row r="1419">
          <cell r="AM1419">
            <v>0</v>
          </cell>
          <cell r="AN1419">
            <v>1</v>
          </cell>
          <cell r="AO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</row>
        <row r="1428">
          <cell r="AM1428">
            <v>0</v>
          </cell>
          <cell r="AN1428">
            <v>1</v>
          </cell>
          <cell r="AO1428">
            <v>0</v>
          </cell>
          <cell r="AR1428">
            <v>1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</row>
        <row r="1437">
          <cell r="AM1437">
            <v>0</v>
          </cell>
          <cell r="AN1437">
            <v>1</v>
          </cell>
          <cell r="AO1437">
            <v>0</v>
          </cell>
          <cell r="AR1437">
            <v>1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</row>
        <row r="1446">
          <cell r="AM1446">
            <v>0</v>
          </cell>
          <cell r="AN1446">
            <v>1</v>
          </cell>
          <cell r="AO1446">
            <v>0</v>
          </cell>
          <cell r="AR1446">
            <v>1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</row>
        <row r="1455">
          <cell r="AM1455">
            <v>0</v>
          </cell>
          <cell r="AN1455">
            <v>1</v>
          </cell>
          <cell r="AO1455">
            <v>0</v>
          </cell>
          <cell r="AR1455">
            <v>1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</row>
        <row r="1464">
          <cell r="AM1464">
            <v>0</v>
          </cell>
          <cell r="AN1464">
            <v>1</v>
          </cell>
          <cell r="AO1464">
            <v>0</v>
          </cell>
          <cell r="AR1464">
            <v>1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</row>
        <row r="1473">
          <cell r="AM1473">
            <v>0</v>
          </cell>
          <cell r="AN1473">
            <v>1</v>
          </cell>
          <cell r="AO1473">
            <v>0</v>
          </cell>
          <cell r="AR1473">
            <v>1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</row>
        <row r="1482">
          <cell r="AM1482">
            <v>0</v>
          </cell>
          <cell r="AN1482">
            <v>1</v>
          </cell>
          <cell r="AO1482">
            <v>1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</row>
        <row r="1491">
          <cell r="AM1491">
            <v>0</v>
          </cell>
          <cell r="AN1491">
            <v>1</v>
          </cell>
          <cell r="AO1491">
            <v>0</v>
          </cell>
          <cell r="AR1491">
            <v>1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</row>
        <row r="1500">
          <cell r="AM1500">
            <v>0</v>
          </cell>
          <cell r="AN1500">
            <v>1</v>
          </cell>
          <cell r="AO1500">
            <v>0</v>
          </cell>
          <cell r="AR1500">
            <v>1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</row>
        <row r="1509">
          <cell r="AM1509">
            <v>0</v>
          </cell>
          <cell r="AN1509">
            <v>1</v>
          </cell>
          <cell r="AO1509">
            <v>0</v>
          </cell>
          <cell r="AR1509">
            <v>1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</row>
        <row r="1518">
          <cell r="AM1518">
            <v>0</v>
          </cell>
          <cell r="AN1518">
            <v>1</v>
          </cell>
          <cell r="AO1518">
            <v>0</v>
          </cell>
          <cell r="AR1518">
            <v>1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</row>
        <row r="1527">
          <cell r="AM1527">
            <v>0</v>
          </cell>
          <cell r="AN1527">
            <v>1</v>
          </cell>
          <cell r="AO1527">
            <v>0</v>
          </cell>
          <cell r="AR1527">
            <v>1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</row>
        <row r="1536">
          <cell r="AM1536">
            <v>0</v>
          </cell>
          <cell r="AN1536">
            <v>1</v>
          </cell>
          <cell r="AO1536">
            <v>0</v>
          </cell>
          <cell r="AR1536">
            <v>1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</row>
        <row r="1545">
          <cell r="AM1545">
            <v>0</v>
          </cell>
          <cell r="AN1545">
            <v>1</v>
          </cell>
          <cell r="AO1545">
            <v>0</v>
          </cell>
          <cell r="AR1545">
            <v>1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</row>
        <row r="1554">
          <cell r="AM1554">
            <v>0</v>
          </cell>
          <cell r="AN1554">
            <v>1</v>
          </cell>
          <cell r="AO1554">
            <v>0</v>
          </cell>
          <cell r="AR1554">
            <v>1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</row>
        <row r="1563">
          <cell r="AM1563">
            <v>0</v>
          </cell>
          <cell r="AN1563">
            <v>1</v>
          </cell>
          <cell r="AO1563">
            <v>0</v>
          </cell>
          <cell r="AR1563">
            <v>1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</row>
        <row r="1572">
          <cell r="AM1572">
            <v>0</v>
          </cell>
          <cell r="AN1572">
            <v>1</v>
          </cell>
          <cell r="AO1572">
            <v>0</v>
          </cell>
          <cell r="AR1572">
            <v>1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</row>
        <row r="1581">
          <cell r="AM1581">
            <v>0</v>
          </cell>
          <cell r="AN1581">
            <v>1</v>
          </cell>
          <cell r="AO1581">
            <v>1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</row>
        <row r="1590">
          <cell r="AM1590">
            <v>0</v>
          </cell>
          <cell r="AN1590">
            <v>1</v>
          </cell>
          <cell r="AO1590">
            <v>0</v>
          </cell>
          <cell r="AR1590">
            <v>1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</row>
        <row r="1599">
          <cell r="AM1599">
            <v>0</v>
          </cell>
          <cell r="AN1599">
            <v>1</v>
          </cell>
          <cell r="AO1599">
            <v>0</v>
          </cell>
          <cell r="AR1599">
            <v>1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</row>
        <row r="1608">
          <cell r="AM1608">
            <v>0</v>
          </cell>
          <cell r="AN1608">
            <v>1</v>
          </cell>
          <cell r="AO1608">
            <v>0</v>
          </cell>
          <cell r="AR1608">
            <v>1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</row>
        <row r="1617">
          <cell r="AM1617">
            <v>0</v>
          </cell>
          <cell r="AN1617">
            <v>1</v>
          </cell>
          <cell r="AO1617">
            <v>0</v>
          </cell>
          <cell r="AR1617">
            <v>1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</row>
        <row r="1626">
          <cell r="AM1626">
            <v>0</v>
          </cell>
          <cell r="AN1626">
            <v>1</v>
          </cell>
          <cell r="AO1626">
            <v>0</v>
          </cell>
          <cell r="AR1626">
            <v>1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</row>
        <row r="1635">
          <cell r="AM1635">
            <v>0</v>
          </cell>
          <cell r="AN1635">
            <v>1</v>
          </cell>
          <cell r="AO1635">
            <v>1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</row>
        <row r="1644">
          <cell r="AM1644">
            <v>0</v>
          </cell>
          <cell r="AN1644">
            <v>1</v>
          </cell>
          <cell r="AO1644">
            <v>0</v>
          </cell>
          <cell r="AR1644">
            <v>1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</row>
        <row r="1653">
          <cell r="AM1653">
            <v>0</v>
          </cell>
          <cell r="AN1653">
            <v>1</v>
          </cell>
          <cell r="AO1653">
            <v>0</v>
          </cell>
          <cell r="AR1653">
            <v>1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</row>
        <row r="1662">
          <cell r="AM1662">
            <v>0</v>
          </cell>
          <cell r="AN1662">
            <v>1</v>
          </cell>
          <cell r="AO1662">
            <v>0</v>
          </cell>
          <cell r="AR1662">
            <v>1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</row>
        <row r="1671">
          <cell r="AM1671">
            <v>0</v>
          </cell>
          <cell r="AN1671">
            <v>1</v>
          </cell>
          <cell r="AO1671">
            <v>0</v>
          </cell>
          <cell r="AR1671">
            <v>1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</row>
        <row r="1680">
          <cell r="AM1680">
            <v>0</v>
          </cell>
          <cell r="AN1680">
            <v>1</v>
          </cell>
          <cell r="AO1680">
            <v>0</v>
          </cell>
          <cell r="AR1680">
            <v>1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</row>
        <row r="1689">
          <cell r="AM1689">
            <v>0</v>
          </cell>
          <cell r="AN1689">
            <v>1</v>
          </cell>
          <cell r="AO1689">
            <v>0</v>
          </cell>
          <cell r="AR1689">
            <v>1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</row>
        <row r="1698">
          <cell r="AM1698">
            <v>0</v>
          </cell>
          <cell r="AN1698">
            <v>1</v>
          </cell>
          <cell r="AO1698">
            <v>0</v>
          </cell>
          <cell r="AR1698">
            <v>1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</row>
        <row r="1707">
          <cell r="AM1707">
            <v>0</v>
          </cell>
          <cell r="AN1707">
            <v>1</v>
          </cell>
          <cell r="AO1707">
            <v>0</v>
          </cell>
          <cell r="AR1707">
            <v>1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</row>
        <row r="1716">
          <cell r="AM1716">
            <v>0</v>
          </cell>
          <cell r="AN1716">
            <v>1</v>
          </cell>
          <cell r="AO1716">
            <v>0</v>
          </cell>
          <cell r="AR1716">
            <v>1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</row>
        <row r="1725">
          <cell r="AM1725">
            <v>0</v>
          </cell>
          <cell r="AN1725">
            <v>1</v>
          </cell>
          <cell r="AO1725">
            <v>0</v>
          </cell>
          <cell r="AR1725">
            <v>1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</row>
        <row r="1734">
          <cell r="AM1734">
            <v>0</v>
          </cell>
          <cell r="AN1734">
            <v>1</v>
          </cell>
          <cell r="AO1734">
            <v>0</v>
          </cell>
          <cell r="AR1734">
            <v>1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</row>
        <row r="1743">
          <cell r="AM1743">
            <v>0</v>
          </cell>
          <cell r="AN1743">
            <v>1</v>
          </cell>
          <cell r="AO1743">
            <v>0</v>
          </cell>
          <cell r="AR1743">
            <v>1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</row>
        <row r="1752">
          <cell r="AM1752">
            <v>0</v>
          </cell>
          <cell r="AN1752">
            <v>1</v>
          </cell>
          <cell r="AO1752">
            <v>0</v>
          </cell>
          <cell r="AR1752">
            <v>1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</row>
        <row r="1761">
          <cell r="AM1761">
            <v>0</v>
          </cell>
          <cell r="AN1761">
            <v>1</v>
          </cell>
          <cell r="AO1761">
            <v>0</v>
          </cell>
          <cell r="AR1761">
            <v>1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</row>
        <row r="1770">
          <cell r="AM1770">
            <v>0</v>
          </cell>
          <cell r="AN1770">
            <v>1</v>
          </cell>
          <cell r="AO1770">
            <v>0</v>
          </cell>
          <cell r="AR1770">
            <v>1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</row>
        <row r="1779">
          <cell r="AM1779">
            <v>0</v>
          </cell>
          <cell r="AN1779">
            <v>1</v>
          </cell>
          <cell r="AO1779">
            <v>0</v>
          </cell>
          <cell r="AR1779">
            <v>1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</row>
        <row r="1788">
          <cell r="AM1788">
            <v>0</v>
          </cell>
          <cell r="AN1788">
            <v>1</v>
          </cell>
          <cell r="AO1788">
            <v>0</v>
          </cell>
          <cell r="AR1788">
            <v>1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</row>
        <row r="1797">
          <cell r="AM1797">
            <v>0</v>
          </cell>
          <cell r="AN1797">
            <v>1</v>
          </cell>
          <cell r="AO1797">
            <v>0</v>
          </cell>
          <cell r="AR1797">
            <v>1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</row>
        <row r="1806">
          <cell r="AM1806">
            <v>0</v>
          </cell>
          <cell r="AN1806">
            <v>1</v>
          </cell>
          <cell r="AO1806">
            <v>0</v>
          </cell>
          <cell r="AR1806">
            <v>1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</row>
        <row r="1815">
          <cell r="AM1815">
            <v>0</v>
          </cell>
          <cell r="AN1815">
            <v>1</v>
          </cell>
          <cell r="AO1815">
            <v>0</v>
          </cell>
          <cell r="AR1815">
            <v>1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</row>
        <row r="1824">
          <cell r="AM1824">
            <v>0</v>
          </cell>
          <cell r="AN1824">
            <v>1</v>
          </cell>
          <cell r="AO1824">
            <v>0</v>
          </cell>
          <cell r="AR1824">
            <v>1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</row>
        <row r="1833">
          <cell r="AM1833">
            <v>0</v>
          </cell>
          <cell r="AN1833">
            <v>1</v>
          </cell>
          <cell r="AO1833">
            <v>0</v>
          </cell>
          <cell r="AR1833">
            <v>1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</row>
        <row r="1842">
          <cell r="AM1842">
            <v>0</v>
          </cell>
          <cell r="AN1842">
            <v>1</v>
          </cell>
          <cell r="AO1842">
            <v>1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</row>
        <row r="1851">
          <cell r="AM1851">
            <v>0</v>
          </cell>
          <cell r="AN1851">
            <v>1</v>
          </cell>
          <cell r="AO1851">
            <v>0</v>
          </cell>
          <cell r="AR1851">
            <v>1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</row>
        <row r="1860">
          <cell r="AM1860">
            <v>0</v>
          </cell>
          <cell r="AN1860">
            <v>1</v>
          </cell>
          <cell r="AO1860">
            <v>0</v>
          </cell>
          <cell r="AR1860">
            <v>1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</row>
        <row r="1869">
          <cell r="AM1869">
            <v>0</v>
          </cell>
          <cell r="AN1869">
            <v>1</v>
          </cell>
          <cell r="AO1869">
            <v>0</v>
          </cell>
          <cell r="AR1869">
            <v>1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</row>
        <row r="1878">
          <cell r="AM1878">
            <v>0</v>
          </cell>
          <cell r="AN1878">
            <v>1</v>
          </cell>
          <cell r="AO1878">
            <v>0</v>
          </cell>
          <cell r="AR1878">
            <v>1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</row>
        <row r="1887">
          <cell r="AM1887">
            <v>0</v>
          </cell>
          <cell r="AN1887">
            <v>1</v>
          </cell>
          <cell r="AO1887">
            <v>0</v>
          </cell>
          <cell r="AR1887">
            <v>1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</row>
        <row r="1896">
          <cell r="AM1896">
            <v>0</v>
          </cell>
          <cell r="AN1896">
            <v>1</v>
          </cell>
          <cell r="AO1896">
            <v>1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</row>
        <row r="1905">
          <cell r="AM1905">
            <v>0</v>
          </cell>
          <cell r="AN1905">
            <v>1</v>
          </cell>
          <cell r="AO1905">
            <v>0</v>
          </cell>
          <cell r="AR1905">
            <v>1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</row>
        <row r="1914">
          <cell r="AM1914">
            <v>0</v>
          </cell>
          <cell r="AN1914">
            <v>1</v>
          </cell>
          <cell r="AO1914">
            <v>0</v>
          </cell>
          <cell r="AR1914">
            <v>1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</row>
        <row r="1923">
          <cell r="AM1923">
            <v>0</v>
          </cell>
          <cell r="AN1923">
            <v>1</v>
          </cell>
          <cell r="AO1923">
            <v>0</v>
          </cell>
          <cell r="AR1923">
            <v>1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</row>
        <row r="1932">
          <cell r="AM1932">
            <v>0</v>
          </cell>
          <cell r="AN1932">
            <v>1</v>
          </cell>
          <cell r="AO1932">
            <v>0</v>
          </cell>
          <cell r="AR1932">
            <v>1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</row>
        <row r="1941">
          <cell r="AM1941">
            <v>0</v>
          </cell>
          <cell r="AN1941">
            <v>1</v>
          </cell>
          <cell r="AO1941">
            <v>0</v>
          </cell>
          <cell r="AR1941">
            <v>1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</row>
        <row r="1950">
          <cell r="AM1950">
            <v>0</v>
          </cell>
          <cell r="AN1950">
            <v>1</v>
          </cell>
          <cell r="AO1950">
            <v>0</v>
          </cell>
          <cell r="AR1950">
            <v>1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</row>
        <row r="1959">
          <cell r="AM1959">
            <v>0</v>
          </cell>
          <cell r="AN1959">
            <v>1</v>
          </cell>
          <cell r="AO1959">
            <v>0</v>
          </cell>
          <cell r="AR1959">
            <v>1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</row>
        <row r="1968">
          <cell r="AM1968">
            <v>0</v>
          </cell>
          <cell r="AN1968">
            <v>1</v>
          </cell>
          <cell r="AO1968">
            <v>0</v>
          </cell>
          <cell r="AR1968">
            <v>1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</row>
        <row r="1977">
          <cell r="AM1977">
            <v>0</v>
          </cell>
          <cell r="AN1977">
            <v>1</v>
          </cell>
          <cell r="AO1977">
            <v>0</v>
          </cell>
          <cell r="AR1977">
            <v>1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</row>
        <row r="1986">
          <cell r="AM1986">
            <v>0</v>
          </cell>
          <cell r="AN1986">
            <v>1</v>
          </cell>
          <cell r="AO1986">
            <v>0</v>
          </cell>
          <cell r="AR1986">
            <v>1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</row>
        <row r="1995">
          <cell r="AM1995">
            <v>0</v>
          </cell>
          <cell r="AN1995">
            <v>1</v>
          </cell>
          <cell r="AO1995">
            <v>0</v>
          </cell>
          <cell r="AR1995">
            <v>1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</row>
        <row r="2004">
          <cell r="AM2004">
            <v>0</v>
          </cell>
          <cell r="AN2004">
            <v>1</v>
          </cell>
          <cell r="AO2004">
            <v>1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</row>
        <row r="2013">
          <cell r="AM2013">
            <v>0</v>
          </cell>
          <cell r="AN2013">
            <v>1</v>
          </cell>
          <cell r="AO2013">
            <v>0</v>
          </cell>
          <cell r="AR2013">
            <v>1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</row>
        <row r="2022">
          <cell r="AM2022">
            <v>0</v>
          </cell>
          <cell r="AN2022">
            <v>1</v>
          </cell>
          <cell r="AO2022">
            <v>0</v>
          </cell>
          <cell r="AR2022">
            <v>1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</row>
        <row r="2031">
          <cell r="AM2031">
            <v>0</v>
          </cell>
          <cell r="AN2031">
            <v>1</v>
          </cell>
          <cell r="AO2031">
            <v>0</v>
          </cell>
          <cell r="AR2031">
            <v>1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</row>
        <row r="2040">
          <cell r="AM2040">
            <v>0</v>
          </cell>
          <cell r="AN2040">
            <v>1</v>
          </cell>
          <cell r="AO2040">
            <v>0</v>
          </cell>
          <cell r="AR2040">
            <v>1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</row>
        <row r="2049">
          <cell r="AM2049">
            <v>0</v>
          </cell>
          <cell r="AN2049">
            <v>1</v>
          </cell>
          <cell r="AO2049">
            <v>0</v>
          </cell>
          <cell r="AR2049">
            <v>1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</row>
        <row r="2058">
          <cell r="AM2058">
            <v>0</v>
          </cell>
          <cell r="AN2058">
            <v>1</v>
          </cell>
          <cell r="AO2058">
            <v>0</v>
          </cell>
          <cell r="AR2058">
            <v>1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</row>
        <row r="2067">
          <cell r="AM2067">
            <v>0</v>
          </cell>
          <cell r="AN2067">
            <v>1</v>
          </cell>
          <cell r="AO2067">
            <v>0</v>
          </cell>
          <cell r="AR2067">
            <v>1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</row>
        <row r="2076">
          <cell r="AM2076">
            <v>0</v>
          </cell>
          <cell r="AN2076">
            <v>1</v>
          </cell>
          <cell r="AO2076">
            <v>0</v>
          </cell>
          <cell r="AR2076">
            <v>1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</row>
        <row r="2085">
          <cell r="AM2085">
            <v>0</v>
          </cell>
          <cell r="AN2085">
            <v>1</v>
          </cell>
          <cell r="AO2085">
            <v>0</v>
          </cell>
          <cell r="AR2085">
            <v>1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</row>
        <row r="2094">
          <cell r="AM2094">
            <v>0</v>
          </cell>
          <cell r="AN2094">
            <v>1</v>
          </cell>
          <cell r="AO2094">
            <v>0</v>
          </cell>
          <cell r="AR2094">
            <v>1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</row>
        <row r="2103">
          <cell r="AM2103">
            <v>0</v>
          </cell>
          <cell r="AN2103">
            <v>1</v>
          </cell>
          <cell r="AO2103">
            <v>0</v>
          </cell>
          <cell r="AR2103">
            <v>1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</row>
        <row r="2112">
          <cell r="AM2112">
            <v>0</v>
          </cell>
          <cell r="AN2112">
            <v>1</v>
          </cell>
          <cell r="AO2112">
            <v>0</v>
          </cell>
          <cell r="AR2112">
            <v>1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</row>
        <row r="2121">
          <cell r="AM2121">
            <v>0</v>
          </cell>
          <cell r="AN2121">
            <v>1</v>
          </cell>
          <cell r="AO2121">
            <v>0</v>
          </cell>
          <cell r="AR2121">
            <v>1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</row>
        <row r="2130">
          <cell r="AM2130">
            <v>0</v>
          </cell>
          <cell r="AN2130">
            <v>1</v>
          </cell>
          <cell r="AO2130">
            <v>0</v>
          </cell>
          <cell r="AR2130">
            <v>1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</row>
        <row r="2139">
          <cell r="AM2139">
            <v>0</v>
          </cell>
          <cell r="AN2139">
            <v>1</v>
          </cell>
          <cell r="AO2139">
            <v>0</v>
          </cell>
          <cell r="AR2139">
            <v>1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</row>
        <row r="2148">
          <cell r="AM2148">
            <v>0</v>
          </cell>
          <cell r="AN2148">
            <v>1</v>
          </cell>
          <cell r="AO2148">
            <v>0</v>
          </cell>
          <cell r="AR2148">
            <v>1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</row>
        <row r="2157">
          <cell r="AM2157">
            <v>0</v>
          </cell>
          <cell r="AN2157">
            <v>1</v>
          </cell>
          <cell r="AO2157">
            <v>0</v>
          </cell>
          <cell r="AR2157">
            <v>1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</row>
        <row r="2166">
          <cell r="AM2166">
            <v>0</v>
          </cell>
          <cell r="AN2166">
            <v>1</v>
          </cell>
          <cell r="AO2166">
            <v>0</v>
          </cell>
          <cell r="AR2166">
            <v>1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</row>
        <row r="2175">
          <cell r="AM2175">
            <v>0</v>
          </cell>
          <cell r="AN2175">
            <v>1</v>
          </cell>
          <cell r="AO2175">
            <v>0</v>
          </cell>
          <cell r="AR2175">
            <v>1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</row>
        <row r="2184">
          <cell r="AM2184">
            <v>0</v>
          </cell>
          <cell r="AN2184">
            <v>1</v>
          </cell>
          <cell r="AO2184">
            <v>0</v>
          </cell>
          <cell r="AR2184">
            <v>1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</row>
        <row r="2193">
          <cell r="AM2193">
            <v>0</v>
          </cell>
          <cell r="AN2193">
            <v>1</v>
          </cell>
          <cell r="AO2193">
            <v>0</v>
          </cell>
          <cell r="AR2193">
            <v>1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</row>
        <row r="2202">
          <cell r="AM2202">
            <v>0</v>
          </cell>
          <cell r="AN2202">
            <v>1</v>
          </cell>
          <cell r="AO2202">
            <v>0</v>
          </cell>
          <cell r="AR2202">
            <v>1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</row>
        <row r="2211">
          <cell r="AM2211">
            <v>0</v>
          </cell>
          <cell r="AN2211">
            <v>1</v>
          </cell>
          <cell r="AO2211">
            <v>0</v>
          </cell>
          <cell r="AR2211">
            <v>1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</row>
        <row r="2220">
          <cell r="AM2220">
            <v>0</v>
          </cell>
          <cell r="AN2220">
            <v>1</v>
          </cell>
          <cell r="AO2220">
            <v>0</v>
          </cell>
          <cell r="AR2220">
            <v>1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</row>
        <row r="2229">
          <cell r="AM2229">
            <v>0</v>
          </cell>
          <cell r="AN2229">
            <v>1</v>
          </cell>
          <cell r="AO2229">
            <v>0</v>
          </cell>
          <cell r="AR2229">
            <v>1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</row>
        <row r="2238">
          <cell r="AM2238">
            <v>0</v>
          </cell>
          <cell r="AN2238">
            <v>1</v>
          </cell>
          <cell r="AO2238">
            <v>1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</row>
        <row r="2247">
          <cell r="AM2247">
            <v>0</v>
          </cell>
          <cell r="AN2247">
            <v>1</v>
          </cell>
          <cell r="AO2247">
            <v>1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</row>
        <row r="2256">
          <cell r="AM2256">
            <v>0</v>
          </cell>
          <cell r="AN2256">
            <v>1</v>
          </cell>
          <cell r="AO2256">
            <v>1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</row>
        <row r="2265">
          <cell r="AM2265">
            <v>0</v>
          </cell>
          <cell r="AN2265">
            <v>1</v>
          </cell>
          <cell r="AO2265">
            <v>1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</row>
        <row r="2274">
          <cell r="AM2274">
            <v>0</v>
          </cell>
          <cell r="AN2274">
            <v>1</v>
          </cell>
          <cell r="AO2274">
            <v>1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</row>
        <row r="2283">
          <cell r="AM2283">
            <v>0</v>
          </cell>
          <cell r="AN2283">
            <v>1</v>
          </cell>
          <cell r="AO2283">
            <v>0</v>
          </cell>
          <cell r="AR2283">
            <v>1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</row>
        <row r="2292">
          <cell r="AM2292">
            <v>0</v>
          </cell>
          <cell r="AN2292">
            <v>1</v>
          </cell>
          <cell r="AO2292">
            <v>0</v>
          </cell>
          <cell r="AR2292">
            <v>1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</row>
        <row r="2301">
          <cell r="AM2301">
            <v>0</v>
          </cell>
          <cell r="AN2301">
            <v>1</v>
          </cell>
          <cell r="AO2301">
            <v>0</v>
          </cell>
          <cell r="AR2301">
            <v>1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</row>
        <row r="2310">
          <cell r="AM2310">
            <v>0</v>
          </cell>
          <cell r="AN2310">
            <v>1</v>
          </cell>
          <cell r="AO2310">
            <v>0</v>
          </cell>
          <cell r="AR2310">
            <v>1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</row>
        <row r="2319">
          <cell r="AM2319">
            <v>0</v>
          </cell>
          <cell r="AN2319">
            <v>1</v>
          </cell>
          <cell r="AO2319">
            <v>0</v>
          </cell>
          <cell r="AR2319">
            <v>1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</row>
        <row r="2328">
          <cell r="AM2328">
            <v>0</v>
          </cell>
          <cell r="AN2328">
            <v>1</v>
          </cell>
          <cell r="AO2328">
            <v>0</v>
          </cell>
          <cell r="AR2328">
            <v>1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</row>
        <row r="2337">
          <cell r="AM2337">
            <v>0</v>
          </cell>
          <cell r="AN2337">
            <v>1</v>
          </cell>
          <cell r="AO2337">
            <v>0</v>
          </cell>
          <cell r="AR2337">
            <v>1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</row>
        <row r="2346">
          <cell r="AM2346">
            <v>0</v>
          </cell>
          <cell r="AN2346">
            <v>1</v>
          </cell>
          <cell r="AO2346">
            <v>0</v>
          </cell>
          <cell r="AR2346">
            <v>1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</row>
        <row r="2355">
          <cell r="AM2355">
            <v>0</v>
          </cell>
          <cell r="AN2355">
            <v>1</v>
          </cell>
          <cell r="AO2355">
            <v>0</v>
          </cell>
          <cell r="AR2355">
            <v>1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</row>
        <row r="2364">
          <cell r="AM2364">
            <v>0</v>
          </cell>
          <cell r="AN2364">
            <v>1</v>
          </cell>
          <cell r="AO2364">
            <v>0</v>
          </cell>
          <cell r="AR2364">
            <v>1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</row>
        <row r="2373">
          <cell r="AM2373">
            <v>0</v>
          </cell>
          <cell r="AN2373">
            <v>1</v>
          </cell>
          <cell r="AO2373">
            <v>0</v>
          </cell>
          <cell r="AR2373">
            <v>1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</row>
        <row r="2382">
          <cell r="AM2382">
            <v>0</v>
          </cell>
          <cell r="AN2382">
            <v>1</v>
          </cell>
          <cell r="AO2382">
            <v>1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</row>
        <row r="2391">
          <cell r="AM2391">
            <v>0</v>
          </cell>
          <cell r="AN2391">
            <v>1</v>
          </cell>
          <cell r="AO2391">
            <v>0</v>
          </cell>
          <cell r="AR2391">
            <v>1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</row>
        <row r="2400">
          <cell r="AM2400">
            <v>0</v>
          </cell>
          <cell r="AN2400">
            <v>1</v>
          </cell>
          <cell r="AO2400">
            <v>0</v>
          </cell>
          <cell r="AR2400">
            <v>1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</row>
        <row r="2409">
          <cell r="AM2409">
            <v>0</v>
          </cell>
          <cell r="AN2409">
            <v>1</v>
          </cell>
          <cell r="AO2409">
            <v>0</v>
          </cell>
          <cell r="AR2409">
            <v>1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</row>
        <row r="2418">
          <cell r="AM2418">
            <v>0</v>
          </cell>
          <cell r="AN2418">
            <v>1</v>
          </cell>
          <cell r="AO2418">
            <v>0</v>
          </cell>
          <cell r="AR2418">
            <v>1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</row>
        <row r="2427">
          <cell r="AM2427">
            <v>0</v>
          </cell>
          <cell r="AN2427">
            <v>1</v>
          </cell>
          <cell r="AO2427">
            <v>0</v>
          </cell>
          <cell r="AR2427">
            <v>1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</row>
        <row r="2436">
          <cell r="AM2436">
            <v>0</v>
          </cell>
          <cell r="AN2436">
            <v>1</v>
          </cell>
          <cell r="AO2436">
            <v>0</v>
          </cell>
          <cell r="AR2436">
            <v>1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</row>
        <row r="2445">
          <cell r="AM2445">
            <v>0</v>
          </cell>
          <cell r="AN2445">
            <v>1</v>
          </cell>
          <cell r="AO2445">
            <v>1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</row>
        <row r="2454">
          <cell r="AM2454">
            <v>0</v>
          </cell>
          <cell r="AN2454">
            <v>1</v>
          </cell>
          <cell r="AO2454">
            <v>1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</row>
        <row r="2463">
          <cell r="AM2463">
            <v>0</v>
          </cell>
          <cell r="AN2463">
            <v>1</v>
          </cell>
          <cell r="AO2463">
            <v>1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</row>
        <row r="2472">
          <cell r="AM2472">
            <v>0</v>
          </cell>
          <cell r="AN2472">
            <v>1</v>
          </cell>
          <cell r="AO2472">
            <v>1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</row>
        <row r="2481">
          <cell r="AM2481">
            <v>0</v>
          </cell>
          <cell r="AN2481">
            <v>1</v>
          </cell>
          <cell r="AO2481">
            <v>1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</row>
        <row r="2490">
          <cell r="AM2490">
            <v>0</v>
          </cell>
          <cell r="AN2490">
            <v>1</v>
          </cell>
          <cell r="AO2490">
            <v>0</v>
          </cell>
          <cell r="AR2490">
            <v>1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</row>
        <row r="2499">
          <cell r="AM2499">
            <v>0</v>
          </cell>
          <cell r="AN2499">
            <v>1</v>
          </cell>
          <cell r="AO2499">
            <v>0</v>
          </cell>
          <cell r="AR2499">
            <v>1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</row>
        <row r="2508">
          <cell r="AM2508">
            <v>0</v>
          </cell>
          <cell r="AN2508">
            <v>1</v>
          </cell>
          <cell r="AO2508">
            <v>0</v>
          </cell>
          <cell r="AR2508">
            <v>1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</row>
        <row r="2517">
          <cell r="AM2517">
            <v>0</v>
          </cell>
          <cell r="AN2517">
            <v>1</v>
          </cell>
          <cell r="AO2517">
            <v>1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</row>
        <row r="2526">
          <cell r="AM2526">
            <v>0</v>
          </cell>
          <cell r="AN2526">
            <v>1</v>
          </cell>
          <cell r="AO2526">
            <v>0</v>
          </cell>
          <cell r="AR2526">
            <v>1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</row>
        <row r="2535">
          <cell r="AM2535">
            <v>0</v>
          </cell>
          <cell r="AN2535">
            <v>1</v>
          </cell>
          <cell r="AO2535">
            <v>1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</row>
        <row r="2544">
          <cell r="AM2544">
            <v>0</v>
          </cell>
          <cell r="AN2544">
            <v>1</v>
          </cell>
          <cell r="AO2544">
            <v>1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</row>
        <row r="2553">
          <cell r="AM2553">
            <v>0</v>
          </cell>
          <cell r="AN2553">
            <v>1</v>
          </cell>
          <cell r="AO2553">
            <v>1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</row>
        <row r="2562">
          <cell r="AM2562">
            <v>0</v>
          </cell>
          <cell r="AN2562">
            <v>1</v>
          </cell>
          <cell r="AO2562">
            <v>1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</row>
        <row r="2571">
          <cell r="AM2571">
            <v>0</v>
          </cell>
          <cell r="AN2571">
            <v>1</v>
          </cell>
          <cell r="AO2571">
            <v>1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</row>
        <row r="2580">
          <cell r="AM2580">
            <v>0</v>
          </cell>
          <cell r="AN2580">
            <v>1</v>
          </cell>
          <cell r="AO2580">
            <v>0</v>
          </cell>
          <cell r="AR2580">
            <v>1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</row>
        <row r="2589">
          <cell r="AM2589">
            <v>0</v>
          </cell>
          <cell r="AN2589">
            <v>1</v>
          </cell>
          <cell r="AO2589">
            <v>0</v>
          </cell>
          <cell r="AR2589">
            <v>1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</row>
        <row r="2598">
          <cell r="AM2598">
            <v>0</v>
          </cell>
          <cell r="AN2598">
            <v>1</v>
          </cell>
          <cell r="AO2598">
            <v>1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</row>
        <row r="2607">
          <cell r="AM2607">
            <v>0</v>
          </cell>
          <cell r="AN2607">
            <v>1</v>
          </cell>
          <cell r="AO2607">
            <v>0</v>
          </cell>
          <cell r="AR2607">
            <v>1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</row>
        <row r="2616">
          <cell r="AM2616">
            <v>0</v>
          </cell>
          <cell r="AN2616">
            <v>1</v>
          </cell>
          <cell r="AO2616">
            <v>0</v>
          </cell>
          <cell r="AR2616">
            <v>1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</row>
        <row r="2625">
          <cell r="AM2625">
            <v>0</v>
          </cell>
          <cell r="AN2625">
            <v>1</v>
          </cell>
          <cell r="AO2625">
            <v>1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</row>
        <row r="2634">
          <cell r="AM2634">
            <v>0</v>
          </cell>
          <cell r="AN2634">
            <v>1</v>
          </cell>
          <cell r="AO2634">
            <v>1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</row>
        <row r="2643">
          <cell r="AM2643">
            <v>0</v>
          </cell>
          <cell r="AN2643">
            <v>1</v>
          </cell>
          <cell r="AO2643">
            <v>1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</row>
        <row r="2652">
          <cell r="AM2652">
            <v>0</v>
          </cell>
          <cell r="AN2652">
            <v>1</v>
          </cell>
          <cell r="AO2652">
            <v>1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</row>
        <row r="2661">
          <cell r="AM2661">
            <v>0</v>
          </cell>
          <cell r="AN2661">
            <v>1</v>
          </cell>
          <cell r="AO2661">
            <v>1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</row>
        <row r="2670">
          <cell r="AM2670">
            <v>0</v>
          </cell>
          <cell r="AN2670">
            <v>1</v>
          </cell>
          <cell r="AO2670">
            <v>1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</row>
        <row r="2679">
          <cell r="AM2679">
            <v>0</v>
          </cell>
          <cell r="AN2679">
            <v>1</v>
          </cell>
          <cell r="AO2679">
            <v>1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</row>
        <row r="2688">
          <cell r="AM2688">
            <v>0</v>
          </cell>
          <cell r="AN2688">
            <v>1</v>
          </cell>
          <cell r="AO2688">
            <v>1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</row>
        <row r="2697">
          <cell r="AM2697">
            <v>0</v>
          </cell>
          <cell r="AN2697">
            <v>1</v>
          </cell>
          <cell r="AO2697">
            <v>0</v>
          </cell>
          <cell r="AR2697">
            <v>1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</row>
        <row r="2706">
          <cell r="AM2706">
            <v>0</v>
          </cell>
          <cell r="AN2706">
            <v>1</v>
          </cell>
          <cell r="AO2706">
            <v>0</v>
          </cell>
          <cell r="AR2706">
            <v>1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</row>
        <row r="2715">
          <cell r="AM2715">
            <v>0</v>
          </cell>
          <cell r="AN2715">
            <v>1</v>
          </cell>
          <cell r="AO2715">
            <v>0</v>
          </cell>
          <cell r="AR2715">
            <v>1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</row>
        <row r="2724">
          <cell r="AM2724">
            <v>0</v>
          </cell>
          <cell r="AN2724">
            <v>1</v>
          </cell>
          <cell r="AO2724">
            <v>0</v>
          </cell>
          <cell r="AR2724">
            <v>1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</row>
        <row r="2733">
          <cell r="AM2733">
            <v>0</v>
          </cell>
          <cell r="AN2733">
            <v>1</v>
          </cell>
          <cell r="AO2733">
            <v>0</v>
          </cell>
          <cell r="AR2733">
            <v>1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</row>
        <row r="2742">
          <cell r="AM2742">
            <v>0</v>
          </cell>
          <cell r="AN2742">
            <v>1</v>
          </cell>
          <cell r="AO2742">
            <v>0</v>
          </cell>
          <cell r="AR2742">
            <v>1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</row>
        <row r="2751">
          <cell r="AM2751">
            <v>0</v>
          </cell>
          <cell r="AN2751">
            <v>1</v>
          </cell>
          <cell r="AO2751">
            <v>0</v>
          </cell>
          <cell r="AR2751">
            <v>1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</row>
        <row r="2760">
          <cell r="AM2760">
            <v>0</v>
          </cell>
          <cell r="AN2760">
            <v>1</v>
          </cell>
          <cell r="AO2760">
            <v>0</v>
          </cell>
          <cell r="AR2760">
            <v>1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</row>
        <row r="2769">
          <cell r="AM2769">
            <v>0</v>
          </cell>
          <cell r="AN2769">
            <v>1</v>
          </cell>
          <cell r="AO2769">
            <v>0</v>
          </cell>
          <cell r="AR2769">
            <v>1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</row>
        <row r="2778">
          <cell r="AM2778">
            <v>0</v>
          </cell>
          <cell r="AN2778">
            <v>1</v>
          </cell>
          <cell r="AO2778">
            <v>0</v>
          </cell>
          <cell r="AR2778">
            <v>1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</row>
        <row r="2787">
          <cell r="AM2787">
            <v>0</v>
          </cell>
          <cell r="AN2787">
            <v>1</v>
          </cell>
          <cell r="AO2787">
            <v>0</v>
          </cell>
          <cell r="AR2787">
            <v>1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</row>
        <row r="2796">
          <cell r="AM2796">
            <v>0</v>
          </cell>
          <cell r="AN2796">
            <v>1</v>
          </cell>
          <cell r="AO2796">
            <v>0</v>
          </cell>
          <cell r="AR2796">
            <v>1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</row>
        <row r="2805">
          <cell r="AM2805">
            <v>0</v>
          </cell>
          <cell r="AN2805">
            <v>1</v>
          </cell>
          <cell r="AO2805">
            <v>0</v>
          </cell>
          <cell r="AR2805">
            <v>1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</row>
        <row r="2814">
          <cell r="AM2814">
            <v>0</v>
          </cell>
          <cell r="AN2814">
            <v>1</v>
          </cell>
          <cell r="AO2814">
            <v>0</v>
          </cell>
          <cell r="AR2814">
            <v>1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</row>
        <row r="2823">
          <cell r="AM2823">
            <v>0</v>
          </cell>
          <cell r="AN2823">
            <v>1</v>
          </cell>
          <cell r="AO2823">
            <v>0</v>
          </cell>
          <cell r="AR2823">
            <v>1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</row>
        <row r="2832">
          <cell r="AM2832">
            <v>0</v>
          </cell>
          <cell r="AN2832">
            <v>1</v>
          </cell>
          <cell r="AO2832">
            <v>0</v>
          </cell>
          <cell r="AR2832">
            <v>1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</row>
        <row r="2841">
          <cell r="AM2841">
            <v>0</v>
          </cell>
          <cell r="AN2841">
            <v>1</v>
          </cell>
          <cell r="AO2841">
            <v>0</v>
          </cell>
          <cell r="AR2841">
            <v>1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</row>
        <row r="2850">
          <cell r="AM2850">
            <v>0</v>
          </cell>
          <cell r="AN2850">
            <v>1</v>
          </cell>
          <cell r="AO2850">
            <v>0</v>
          </cell>
          <cell r="AR2850">
            <v>1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</row>
        <row r="2859">
          <cell r="AM2859">
            <v>0</v>
          </cell>
          <cell r="AN2859">
            <v>1</v>
          </cell>
          <cell r="AO2859">
            <v>1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</row>
        <row r="2868">
          <cell r="AM2868">
            <v>0</v>
          </cell>
          <cell r="AN2868">
            <v>1</v>
          </cell>
          <cell r="AO2868">
            <v>0</v>
          </cell>
          <cell r="AR2868">
            <v>1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</row>
        <row r="2877">
          <cell r="AM2877">
            <v>0</v>
          </cell>
          <cell r="AN2877">
            <v>1</v>
          </cell>
          <cell r="AO2877">
            <v>0</v>
          </cell>
          <cell r="AR2877">
            <v>1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</row>
        <row r="2886">
          <cell r="AM2886">
            <v>0</v>
          </cell>
          <cell r="AN2886">
            <v>1</v>
          </cell>
          <cell r="AO2886">
            <v>0</v>
          </cell>
          <cell r="AR2886">
            <v>1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</row>
        <row r="2895">
          <cell r="AM2895">
            <v>0</v>
          </cell>
          <cell r="AN2895">
            <v>1</v>
          </cell>
          <cell r="AO2895">
            <v>0</v>
          </cell>
          <cell r="AR2895">
            <v>1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</row>
        <row r="2904">
          <cell r="AM2904">
            <v>0</v>
          </cell>
          <cell r="AN2904">
            <v>1</v>
          </cell>
          <cell r="AO2904">
            <v>0</v>
          </cell>
          <cell r="AR2904">
            <v>1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</row>
        <row r="2913">
          <cell r="AM2913">
            <v>0</v>
          </cell>
          <cell r="AN2913">
            <v>1</v>
          </cell>
          <cell r="AO2913">
            <v>0</v>
          </cell>
          <cell r="AR2913">
            <v>1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</row>
        <row r="2922">
          <cell r="AM2922">
            <v>0</v>
          </cell>
          <cell r="AN2922">
            <v>1</v>
          </cell>
          <cell r="AO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</row>
        <row r="2931">
          <cell r="AM2931">
            <v>0</v>
          </cell>
          <cell r="AN2931">
            <v>1</v>
          </cell>
          <cell r="AO2931">
            <v>0</v>
          </cell>
          <cell r="AR2931">
            <v>1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</row>
        <row r="2940">
          <cell r="AM2940">
            <v>0</v>
          </cell>
          <cell r="AN2940">
            <v>1</v>
          </cell>
          <cell r="AO2940">
            <v>1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</row>
        <row r="2949">
          <cell r="AM2949">
            <v>0</v>
          </cell>
          <cell r="AN2949">
            <v>1</v>
          </cell>
          <cell r="AO2949">
            <v>0</v>
          </cell>
          <cell r="AR2949">
            <v>1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</row>
        <row r="2958">
          <cell r="AM2958">
            <v>0</v>
          </cell>
          <cell r="AN2958">
            <v>1</v>
          </cell>
          <cell r="AO2958">
            <v>0</v>
          </cell>
          <cell r="AR2958">
            <v>1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</row>
        <row r="2967">
          <cell r="AM2967">
            <v>0</v>
          </cell>
          <cell r="AN2967">
            <v>1</v>
          </cell>
          <cell r="AO2967">
            <v>1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</row>
        <row r="2976">
          <cell r="AM2976">
            <v>0</v>
          </cell>
          <cell r="AN2976">
            <v>1</v>
          </cell>
          <cell r="AO2976">
            <v>0</v>
          </cell>
          <cell r="AR2976">
            <v>1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</row>
        <row r="2985">
          <cell r="AM2985">
            <v>0</v>
          </cell>
          <cell r="AN2985">
            <v>1</v>
          </cell>
          <cell r="AO2985">
            <v>1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</row>
        <row r="2994">
          <cell r="AM2994">
            <v>0</v>
          </cell>
          <cell r="AN2994">
            <v>1</v>
          </cell>
          <cell r="AO2994">
            <v>0</v>
          </cell>
          <cell r="AR2994">
            <v>1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</row>
        <row r="3003">
          <cell r="AM3003">
            <v>0</v>
          </cell>
          <cell r="AN3003">
            <v>1</v>
          </cell>
          <cell r="AO3003">
            <v>0</v>
          </cell>
          <cell r="AR3003">
            <v>1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</row>
        <row r="3012">
          <cell r="AM3012">
            <v>0</v>
          </cell>
          <cell r="AN3012">
            <v>1</v>
          </cell>
          <cell r="AO3012">
            <v>0</v>
          </cell>
          <cell r="AR3012">
            <v>1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</row>
        <row r="3021">
          <cell r="AM3021">
            <v>0</v>
          </cell>
          <cell r="AN3021">
            <v>1</v>
          </cell>
          <cell r="AO3021">
            <v>0</v>
          </cell>
          <cell r="AR3021">
            <v>1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</row>
        <row r="3030">
          <cell r="AM3030">
            <v>0</v>
          </cell>
          <cell r="AN3030">
            <v>1</v>
          </cell>
          <cell r="AO3030">
            <v>0</v>
          </cell>
          <cell r="AR3030">
            <v>1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</row>
        <row r="3039">
          <cell r="AM3039">
            <v>0</v>
          </cell>
          <cell r="AN3039">
            <v>1</v>
          </cell>
          <cell r="AO3039">
            <v>0</v>
          </cell>
          <cell r="AR3039">
            <v>1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</row>
        <row r="3048">
          <cell r="AM3048">
            <v>0</v>
          </cell>
          <cell r="AN3048">
            <v>1</v>
          </cell>
          <cell r="AO3048">
            <v>0</v>
          </cell>
          <cell r="AR3048">
            <v>1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</row>
        <row r="3057">
          <cell r="AM3057">
            <v>0</v>
          </cell>
          <cell r="AN3057">
            <v>1</v>
          </cell>
          <cell r="AO3057">
            <v>0</v>
          </cell>
          <cell r="AR3057">
            <v>1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</row>
        <row r="3066">
          <cell r="AM3066">
            <v>0</v>
          </cell>
          <cell r="AN3066">
            <v>1</v>
          </cell>
          <cell r="AO3066">
            <v>0</v>
          </cell>
          <cell r="AR3066">
            <v>1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</row>
        <row r="3075">
          <cell r="AM3075">
            <v>0</v>
          </cell>
          <cell r="AN3075">
            <v>1</v>
          </cell>
          <cell r="AO3075">
            <v>0</v>
          </cell>
          <cell r="AR3075">
            <v>1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</row>
        <row r="3084">
          <cell r="AM3084">
            <v>0</v>
          </cell>
          <cell r="AN3084">
            <v>1</v>
          </cell>
          <cell r="AO3084">
            <v>0</v>
          </cell>
          <cell r="AR3084">
            <v>1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</row>
        <row r="3093">
          <cell r="AM3093">
            <v>0</v>
          </cell>
          <cell r="AN3093">
            <v>1</v>
          </cell>
          <cell r="AO3093">
            <v>0</v>
          </cell>
          <cell r="AR3093">
            <v>1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</row>
        <row r="3102">
          <cell r="AM3102">
            <v>0</v>
          </cell>
          <cell r="AN3102">
            <v>1</v>
          </cell>
          <cell r="AO3102">
            <v>0</v>
          </cell>
          <cell r="AR3102">
            <v>1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</row>
        <row r="3111">
          <cell r="AM3111">
            <v>0</v>
          </cell>
          <cell r="AN3111">
            <v>1</v>
          </cell>
          <cell r="AO3111">
            <v>0</v>
          </cell>
          <cell r="AR3111">
            <v>1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</row>
        <row r="3120">
          <cell r="AM3120">
            <v>0</v>
          </cell>
          <cell r="AN3120">
            <v>1</v>
          </cell>
          <cell r="AO3120">
            <v>0</v>
          </cell>
          <cell r="AR3120">
            <v>1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</row>
        <row r="3129">
          <cell r="AM3129">
            <v>0</v>
          </cell>
          <cell r="AN3129">
            <v>1</v>
          </cell>
          <cell r="AO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</row>
        <row r="3138">
          <cell r="AM3138">
            <v>0</v>
          </cell>
          <cell r="AN3138">
            <v>1</v>
          </cell>
          <cell r="AO3138">
            <v>0</v>
          </cell>
          <cell r="AR3138">
            <v>1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</row>
        <row r="3147">
          <cell r="AM3147">
            <v>0</v>
          </cell>
          <cell r="AN3147">
            <v>1</v>
          </cell>
          <cell r="AO3147">
            <v>1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</row>
        <row r="3156">
          <cell r="AM3156">
            <v>0</v>
          </cell>
          <cell r="AN3156">
            <v>1</v>
          </cell>
          <cell r="AO3156">
            <v>0</v>
          </cell>
          <cell r="AR3156">
            <v>1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</row>
        <row r="3165">
          <cell r="AM3165">
            <v>0</v>
          </cell>
          <cell r="AN3165">
            <v>1</v>
          </cell>
          <cell r="AO3165">
            <v>0</v>
          </cell>
          <cell r="AR3165">
            <v>1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</row>
        <row r="3174">
          <cell r="AM3174">
            <v>0</v>
          </cell>
          <cell r="AN3174">
            <v>1</v>
          </cell>
          <cell r="AO3174">
            <v>0</v>
          </cell>
          <cell r="AR3174">
            <v>1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</row>
        <row r="3183">
          <cell r="AM3183">
            <v>0</v>
          </cell>
          <cell r="AN3183">
            <v>1</v>
          </cell>
          <cell r="AO3183">
            <v>0</v>
          </cell>
          <cell r="AR3183">
            <v>1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</row>
        <row r="3192">
          <cell r="AM3192">
            <v>0</v>
          </cell>
          <cell r="AN3192">
            <v>1</v>
          </cell>
          <cell r="AO3192">
            <v>0</v>
          </cell>
          <cell r="AR3192">
            <v>1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</row>
        <row r="3201">
          <cell r="AM3201">
            <v>0</v>
          </cell>
          <cell r="AN3201">
            <v>1</v>
          </cell>
          <cell r="AO3201">
            <v>0</v>
          </cell>
          <cell r="AR3201">
            <v>1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</row>
        <row r="3210">
          <cell r="AM3210">
            <v>0</v>
          </cell>
          <cell r="AN3210">
            <v>1</v>
          </cell>
          <cell r="AO3210">
            <v>0</v>
          </cell>
          <cell r="AR3210">
            <v>1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</row>
        <row r="3219">
          <cell r="AM3219">
            <v>0</v>
          </cell>
          <cell r="AN3219">
            <v>1</v>
          </cell>
          <cell r="AO3219">
            <v>0</v>
          </cell>
          <cell r="AR3219">
            <v>1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</row>
        <row r="3228">
          <cell r="AM3228">
            <v>0</v>
          </cell>
          <cell r="AN3228">
            <v>1</v>
          </cell>
          <cell r="AO3228">
            <v>0</v>
          </cell>
          <cell r="AR3228">
            <v>1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</row>
        <row r="3237">
          <cell r="AM3237">
            <v>0</v>
          </cell>
          <cell r="AN3237">
            <v>1</v>
          </cell>
          <cell r="AO3237">
            <v>1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</row>
        <row r="3246">
          <cell r="AM3246">
            <v>0</v>
          </cell>
          <cell r="AN3246">
            <v>1</v>
          </cell>
          <cell r="AO3246">
            <v>0</v>
          </cell>
          <cell r="AR3246">
            <v>1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</row>
        <row r="3255">
          <cell r="AM3255">
            <v>0</v>
          </cell>
          <cell r="AN3255">
            <v>1</v>
          </cell>
          <cell r="AO3255">
            <v>1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</row>
        <row r="3264">
          <cell r="AM3264">
            <v>0</v>
          </cell>
          <cell r="AN3264">
            <v>1</v>
          </cell>
          <cell r="AO3264">
            <v>0</v>
          </cell>
          <cell r="AR3264">
            <v>1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</row>
        <row r="3273">
          <cell r="AM3273">
            <v>0</v>
          </cell>
          <cell r="AN3273">
            <v>1</v>
          </cell>
          <cell r="AO3273">
            <v>0</v>
          </cell>
          <cell r="AR3273">
            <v>1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</row>
        <row r="3282">
          <cell r="AM3282">
            <v>0</v>
          </cell>
          <cell r="AN3282">
            <v>1</v>
          </cell>
          <cell r="AO3282">
            <v>0</v>
          </cell>
          <cell r="AR3282">
            <v>1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</row>
        <row r="3291">
          <cell r="AM3291">
            <v>0</v>
          </cell>
          <cell r="AN3291">
            <v>1</v>
          </cell>
          <cell r="AO3291">
            <v>0</v>
          </cell>
          <cell r="AR3291">
            <v>1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</row>
        <row r="3300">
          <cell r="AM3300">
            <v>0</v>
          </cell>
          <cell r="AN3300">
            <v>1</v>
          </cell>
          <cell r="AO3300">
            <v>0</v>
          </cell>
          <cell r="AR3300">
            <v>1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</row>
        <row r="3309">
          <cell r="AM3309">
            <v>0</v>
          </cell>
          <cell r="AN3309">
            <v>1</v>
          </cell>
          <cell r="AO3309">
            <v>0</v>
          </cell>
          <cell r="AR3309">
            <v>1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</row>
        <row r="3318">
          <cell r="AM3318">
            <v>0</v>
          </cell>
          <cell r="AN3318">
            <v>1</v>
          </cell>
          <cell r="AO3318">
            <v>0</v>
          </cell>
          <cell r="AR3318">
            <v>1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</row>
        <row r="3327">
          <cell r="AM3327">
            <v>0</v>
          </cell>
          <cell r="AN3327">
            <v>1</v>
          </cell>
          <cell r="AO3327">
            <v>0</v>
          </cell>
          <cell r="AR3327">
            <v>1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</row>
        <row r="3336">
          <cell r="AM3336">
            <v>0</v>
          </cell>
          <cell r="AN3336">
            <v>1</v>
          </cell>
          <cell r="AO3336">
            <v>1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</row>
        <row r="3345">
          <cell r="AM3345">
            <v>0</v>
          </cell>
          <cell r="AN3345">
            <v>1</v>
          </cell>
          <cell r="AO3345">
            <v>1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</row>
        <row r="3354">
          <cell r="AM3354">
            <v>0</v>
          </cell>
          <cell r="AN3354">
            <v>1</v>
          </cell>
          <cell r="AO3354">
            <v>1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</row>
        <row r="3363">
          <cell r="AM3363">
            <v>0</v>
          </cell>
          <cell r="AN3363">
            <v>1</v>
          </cell>
          <cell r="AO3363">
            <v>0</v>
          </cell>
          <cell r="AR3363">
            <v>1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</row>
        <row r="3372">
          <cell r="AM3372">
            <v>0</v>
          </cell>
          <cell r="AN3372">
            <v>1</v>
          </cell>
          <cell r="AO3372">
            <v>1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</row>
        <row r="3381">
          <cell r="AM3381">
            <v>0</v>
          </cell>
          <cell r="AN3381">
            <v>1</v>
          </cell>
          <cell r="AO3381">
            <v>0</v>
          </cell>
          <cell r="AR3381">
            <v>1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</row>
        <row r="3390">
          <cell r="AM3390">
            <v>0</v>
          </cell>
          <cell r="AN3390">
            <v>1</v>
          </cell>
          <cell r="AO3390">
            <v>0</v>
          </cell>
          <cell r="AR3390">
            <v>1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</row>
        <row r="3399">
          <cell r="AM3399">
            <v>0</v>
          </cell>
          <cell r="AN3399">
            <v>1</v>
          </cell>
          <cell r="AO3399">
            <v>0</v>
          </cell>
          <cell r="AR3399">
            <v>1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</row>
        <row r="3408">
          <cell r="AM3408">
            <v>0</v>
          </cell>
          <cell r="AN3408">
            <v>1</v>
          </cell>
          <cell r="AO3408">
            <v>0</v>
          </cell>
          <cell r="AR3408">
            <v>1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</row>
        <row r="3417">
          <cell r="AM3417">
            <v>0</v>
          </cell>
          <cell r="AN3417">
            <v>1</v>
          </cell>
          <cell r="AO3417">
            <v>0</v>
          </cell>
          <cell r="AR3417">
            <v>1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</row>
        <row r="3426">
          <cell r="AM3426">
            <v>0</v>
          </cell>
          <cell r="AN3426">
            <v>1</v>
          </cell>
          <cell r="AO3426">
            <v>0</v>
          </cell>
          <cell r="AR3426">
            <v>1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</row>
        <row r="3435">
          <cell r="AM3435">
            <v>0</v>
          </cell>
          <cell r="AN3435">
            <v>1</v>
          </cell>
          <cell r="AO3435">
            <v>0</v>
          </cell>
          <cell r="AR3435">
            <v>1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</row>
        <row r="3444">
          <cell r="AM3444">
            <v>0</v>
          </cell>
          <cell r="AN3444">
            <v>1</v>
          </cell>
          <cell r="AO3444">
            <v>0</v>
          </cell>
          <cell r="AR3444">
            <v>1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</row>
        <row r="3453">
          <cell r="AM3453">
            <v>0</v>
          </cell>
          <cell r="AN3453">
            <v>1</v>
          </cell>
          <cell r="AO3453">
            <v>0</v>
          </cell>
          <cell r="AR3453">
            <v>1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</row>
        <row r="3462">
          <cell r="AM3462">
            <v>0</v>
          </cell>
          <cell r="AN3462">
            <v>1</v>
          </cell>
          <cell r="AO3462">
            <v>1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</row>
        <row r="3471">
          <cell r="AM3471">
            <v>0</v>
          </cell>
          <cell r="AN3471">
            <v>1</v>
          </cell>
          <cell r="AO3471">
            <v>0</v>
          </cell>
          <cell r="AR3471">
            <v>1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</row>
        <row r="3480">
          <cell r="AM3480">
            <v>0</v>
          </cell>
          <cell r="AN3480">
            <v>1</v>
          </cell>
          <cell r="AO3480">
            <v>0</v>
          </cell>
          <cell r="AR3480">
            <v>1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</row>
        <row r="3489">
          <cell r="AM3489">
            <v>0</v>
          </cell>
          <cell r="AN3489">
            <v>1</v>
          </cell>
          <cell r="AO3489">
            <v>0</v>
          </cell>
          <cell r="AR3489">
            <v>1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</row>
        <row r="3498">
          <cell r="AM3498">
            <v>0</v>
          </cell>
          <cell r="AN3498">
            <v>1</v>
          </cell>
          <cell r="AO3498">
            <v>0</v>
          </cell>
          <cell r="AR3498">
            <v>1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</row>
        <row r="3507">
          <cell r="AM3507">
            <v>0</v>
          </cell>
          <cell r="AN3507">
            <v>1</v>
          </cell>
          <cell r="AO3507">
            <v>0</v>
          </cell>
          <cell r="AR3507">
            <v>1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</row>
        <row r="3516">
          <cell r="AM3516">
            <v>0</v>
          </cell>
          <cell r="AN3516">
            <v>1</v>
          </cell>
          <cell r="AO3516">
            <v>0</v>
          </cell>
          <cell r="AR3516">
            <v>1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</row>
        <row r="3525">
          <cell r="AM3525">
            <v>0</v>
          </cell>
          <cell r="AN3525">
            <v>1</v>
          </cell>
          <cell r="AO3525">
            <v>0</v>
          </cell>
          <cell r="AR3525">
            <v>1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</row>
        <row r="3534">
          <cell r="AM3534">
            <v>0</v>
          </cell>
          <cell r="AN3534">
            <v>1</v>
          </cell>
          <cell r="AO3534">
            <v>0</v>
          </cell>
          <cell r="AR3534">
            <v>1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</row>
        <row r="3543">
          <cell r="AM3543">
            <v>0</v>
          </cell>
          <cell r="AN3543">
            <v>1</v>
          </cell>
          <cell r="AO3543">
            <v>0</v>
          </cell>
          <cell r="AR3543">
            <v>1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</row>
        <row r="3552">
          <cell r="AM3552">
            <v>0</v>
          </cell>
          <cell r="AN3552">
            <v>1</v>
          </cell>
          <cell r="AO3552">
            <v>0</v>
          </cell>
          <cell r="AR3552">
            <v>1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</row>
        <row r="3561">
          <cell r="AM3561">
            <v>0</v>
          </cell>
          <cell r="AN3561">
            <v>1</v>
          </cell>
          <cell r="AO3561">
            <v>0</v>
          </cell>
          <cell r="AR3561">
            <v>1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</row>
        <row r="3570">
          <cell r="AM3570">
            <v>0</v>
          </cell>
          <cell r="AN3570">
            <v>1</v>
          </cell>
          <cell r="AO3570">
            <v>0</v>
          </cell>
          <cell r="AR3570">
            <v>1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</row>
        <row r="3579">
          <cell r="AM3579">
            <v>0</v>
          </cell>
          <cell r="AN3579">
            <v>1</v>
          </cell>
          <cell r="AO3579">
            <v>0</v>
          </cell>
          <cell r="AR3579">
            <v>1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</row>
        <row r="3588">
          <cell r="AM3588">
            <v>0</v>
          </cell>
          <cell r="AN3588">
            <v>1</v>
          </cell>
          <cell r="AO3588">
            <v>0</v>
          </cell>
          <cell r="AR3588">
            <v>1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</row>
        <row r="3597">
          <cell r="AM3597">
            <v>0</v>
          </cell>
          <cell r="AN3597">
            <v>1</v>
          </cell>
          <cell r="AO3597">
            <v>0</v>
          </cell>
          <cell r="AR3597">
            <v>1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</row>
        <row r="3606">
          <cell r="AM3606">
            <v>0</v>
          </cell>
          <cell r="AN3606">
            <v>1</v>
          </cell>
          <cell r="AO3606">
            <v>0</v>
          </cell>
          <cell r="AR3606">
            <v>1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</row>
        <row r="3615">
          <cell r="AM3615">
            <v>0</v>
          </cell>
          <cell r="AN3615">
            <v>1</v>
          </cell>
          <cell r="AO3615">
            <v>0</v>
          </cell>
          <cell r="AR3615">
            <v>1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</row>
        <row r="3624">
          <cell r="AM3624">
            <v>0</v>
          </cell>
          <cell r="AN3624">
            <v>1</v>
          </cell>
          <cell r="AO3624">
            <v>0</v>
          </cell>
          <cell r="AR3624">
            <v>1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</row>
        <row r="3633">
          <cell r="AM3633">
            <v>0</v>
          </cell>
          <cell r="AN3633">
            <v>1</v>
          </cell>
          <cell r="AO3633">
            <v>0</v>
          </cell>
          <cell r="AR3633">
            <v>1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</row>
        <row r="3642">
          <cell r="AM3642">
            <v>0</v>
          </cell>
          <cell r="AN3642">
            <v>1</v>
          </cell>
          <cell r="AO3642">
            <v>0</v>
          </cell>
          <cell r="AR3642">
            <v>1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</row>
        <row r="3651">
          <cell r="AM3651">
            <v>0</v>
          </cell>
          <cell r="AN3651">
            <v>1</v>
          </cell>
          <cell r="AO3651">
            <v>1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</row>
        <row r="3660">
          <cell r="AM3660">
            <v>0</v>
          </cell>
          <cell r="AN3660">
            <v>1</v>
          </cell>
          <cell r="AO3660">
            <v>1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</row>
        <row r="3669">
          <cell r="AM3669">
            <v>0</v>
          </cell>
          <cell r="AN3669">
            <v>1</v>
          </cell>
          <cell r="AO3669">
            <v>1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</row>
        <row r="3678">
          <cell r="AM3678">
            <v>0</v>
          </cell>
          <cell r="AN3678">
            <v>1</v>
          </cell>
          <cell r="AO3678">
            <v>0</v>
          </cell>
          <cell r="AR3678">
            <v>1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</row>
        <row r="3687">
          <cell r="AM3687">
            <v>0</v>
          </cell>
          <cell r="AN3687">
            <v>1</v>
          </cell>
          <cell r="AO3687">
            <v>1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</row>
        <row r="3696">
          <cell r="AM3696">
            <v>0</v>
          </cell>
          <cell r="AN3696">
            <v>1</v>
          </cell>
          <cell r="AO3696">
            <v>0</v>
          </cell>
          <cell r="AR3696">
            <v>1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</row>
        <row r="3705">
          <cell r="AM3705">
            <v>0</v>
          </cell>
          <cell r="AN3705">
            <v>1</v>
          </cell>
          <cell r="AO3705">
            <v>1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</row>
        <row r="3714">
          <cell r="AM3714">
            <v>0</v>
          </cell>
          <cell r="AN3714">
            <v>1</v>
          </cell>
          <cell r="AO3714">
            <v>1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</row>
        <row r="3723">
          <cell r="AM3723">
            <v>0</v>
          </cell>
          <cell r="AN3723">
            <v>1</v>
          </cell>
          <cell r="AO3723">
            <v>1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</row>
        <row r="3732">
          <cell r="AM3732" t="str">
            <v/>
          </cell>
          <cell r="AN3732" t="str">
            <v/>
          </cell>
          <cell r="AO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</row>
        <row r="3741">
          <cell r="AM3741" t="str">
            <v/>
          </cell>
          <cell r="AN3741" t="str">
            <v/>
          </cell>
          <cell r="AO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</row>
        <row r="3750">
          <cell r="AM3750" t="str">
            <v/>
          </cell>
          <cell r="AN3750" t="str">
            <v/>
          </cell>
          <cell r="AO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</row>
        <row r="3759">
          <cell r="AM3759" t="str">
            <v/>
          </cell>
          <cell r="AN3759" t="str">
            <v/>
          </cell>
          <cell r="AO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</row>
        <row r="3768">
          <cell r="AM3768" t="str">
            <v/>
          </cell>
          <cell r="AN3768" t="str">
            <v/>
          </cell>
          <cell r="AO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</row>
        <row r="3777">
          <cell r="AM3777" t="str">
            <v/>
          </cell>
          <cell r="AN3777" t="str">
            <v/>
          </cell>
          <cell r="AO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</row>
        <row r="3786">
          <cell r="AM3786" t="str">
            <v/>
          </cell>
          <cell r="AN3786" t="str">
            <v/>
          </cell>
          <cell r="AO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</row>
        <row r="3795">
          <cell r="AM3795" t="str">
            <v/>
          </cell>
          <cell r="AN3795" t="str">
            <v/>
          </cell>
          <cell r="AO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</row>
        <row r="3804">
          <cell r="AM3804" t="str">
            <v/>
          </cell>
          <cell r="AN3804" t="str">
            <v/>
          </cell>
          <cell r="AO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</row>
        <row r="3813">
          <cell r="AM3813" t="str">
            <v/>
          </cell>
          <cell r="AN3813" t="str">
            <v/>
          </cell>
          <cell r="AO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</row>
        <row r="3822">
          <cell r="AM3822" t="str">
            <v/>
          </cell>
          <cell r="AN3822" t="str">
            <v/>
          </cell>
          <cell r="AO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</row>
        <row r="3831">
          <cell r="AM3831" t="str">
            <v/>
          </cell>
          <cell r="AN3831" t="str">
            <v/>
          </cell>
          <cell r="AO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</row>
        <row r="3840">
          <cell r="AM3840" t="str">
            <v/>
          </cell>
          <cell r="AN3840" t="str">
            <v/>
          </cell>
          <cell r="AO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</row>
        <row r="3849">
          <cell r="AM3849" t="str">
            <v/>
          </cell>
          <cell r="AN3849" t="str">
            <v/>
          </cell>
          <cell r="AO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</row>
        <row r="3858">
          <cell r="AM3858" t="str">
            <v/>
          </cell>
          <cell r="AN3858" t="str">
            <v/>
          </cell>
          <cell r="AO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</row>
        <row r="3867">
          <cell r="AM3867" t="str">
            <v/>
          </cell>
          <cell r="AN3867" t="str">
            <v/>
          </cell>
          <cell r="AO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</row>
        <row r="3876">
          <cell r="AM3876" t="str">
            <v/>
          </cell>
          <cell r="AN3876" t="str">
            <v/>
          </cell>
          <cell r="AO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</row>
        <row r="3885">
          <cell r="AM3885" t="str">
            <v/>
          </cell>
          <cell r="AN3885" t="str">
            <v/>
          </cell>
          <cell r="AO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</row>
        <row r="3894">
          <cell r="AM3894" t="str">
            <v/>
          </cell>
          <cell r="AN3894" t="str">
            <v/>
          </cell>
          <cell r="AO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</row>
        <row r="3903">
          <cell r="AM3903" t="str">
            <v/>
          </cell>
          <cell r="AN3903" t="str">
            <v/>
          </cell>
          <cell r="AO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</row>
        <row r="3912">
          <cell r="AM3912" t="str">
            <v/>
          </cell>
          <cell r="AN3912" t="str">
            <v/>
          </cell>
          <cell r="AO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</row>
        <row r="3921">
          <cell r="AM3921" t="str">
            <v/>
          </cell>
          <cell r="AN3921" t="str">
            <v/>
          </cell>
          <cell r="AO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</row>
        <row r="3930">
          <cell r="AM3930" t="str">
            <v/>
          </cell>
          <cell r="AN3930" t="str">
            <v/>
          </cell>
          <cell r="AO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</row>
        <row r="3939">
          <cell r="AM3939" t="str">
            <v/>
          </cell>
          <cell r="AN3939" t="str">
            <v/>
          </cell>
          <cell r="AO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</row>
        <row r="3948">
          <cell r="AM3948" t="str">
            <v/>
          </cell>
          <cell r="AN3948" t="str">
            <v/>
          </cell>
          <cell r="AO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</row>
        <row r="3957">
          <cell r="AM3957" t="str">
            <v/>
          </cell>
          <cell r="AN3957" t="str">
            <v/>
          </cell>
          <cell r="AO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</row>
        <row r="3966">
          <cell r="AM3966" t="str">
            <v/>
          </cell>
          <cell r="AN3966" t="str">
            <v/>
          </cell>
          <cell r="AO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</row>
        <row r="3975">
          <cell r="AM3975" t="str">
            <v/>
          </cell>
          <cell r="AN3975" t="str">
            <v/>
          </cell>
          <cell r="AO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</row>
        <row r="3984">
          <cell r="AM3984" t="str">
            <v/>
          </cell>
          <cell r="AN3984" t="str">
            <v/>
          </cell>
          <cell r="AO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</row>
        <row r="3993">
          <cell r="AM3993" t="str">
            <v/>
          </cell>
          <cell r="AN3993" t="str">
            <v/>
          </cell>
          <cell r="AO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</row>
        <row r="4002">
          <cell r="AM4002" t="str">
            <v/>
          </cell>
          <cell r="AN4002" t="str">
            <v/>
          </cell>
          <cell r="AO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</row>
        <row r="4011">
          <cell r="AM4011" t="str">
            <v/>
          </cell>
          <cell r="AN4011" t="str">
            <v/>
          </cell>
          <cell r="AO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</row>
        <row r="4020">
          <cell r="AM4020" t="str">
            <v/>
          </cell>
          <cell r="AN4020" t="str">
            <v/>
          </cell>
          <cell r="AO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</row>
        <row r="4029">
          <cell r="AM4029" t="str">
            <v/>
          </cell>
          <cell r="AN4029" t="str">
            <v/>
          </cell>
          <cell r="AO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</row>
        <row r="4038">
          <cell r="AM4038" t="str">
            <v/>
          </cell>
          <cell r="AN4038" t="str">
            <v/>
          </cell>
          <cell r="AO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</row>
        <row r="4047">
          <cell r="AM4047" t="str">
            <v/>
          </cell>
          <cell r="AN4047" t="str">
            <v/>
          </cell>
          <cell r="AO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</row>
        <row r="4056">
          <cell r="AM4056" t="str">
            <v/>
          </cell>
          <cell r="AN4056" t="str">
            <v/>
          </cell>
          <cell r="AO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</row>
        <row r="4065">
          <cell r="AM4065" t="str">
            <v/>
          </cell>
          <cell r="AN4065" t="str">
            <v/>
          </cell>
          <cell r="AO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</row>
        <row r="4074">
          <cell r="AM4074" t="str">
            <v/>
          </cell>
          <cell r="AN4074" t="str">
            <v/>
          </cell>
          <cell r="AO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</row>
        <row r="4083">
          <cell r="AM4083" t="str">
            <v/>
          </cell>
          <cell r="AN4083" t="str">
            <v/>
          </cell>
          <cell r="AO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</row>
        <row r="4092">
          <cell r="AM4092" t="str">
            <v/>
          </cell>
          <cell r="AN4092" t="str">
            <v/>
          </cell>
          <cell r="AO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</row>
        <row r="4101">
          <cell r="AM4101" t="str">
            <v/>
          </cell>
          <cell r="AN4101" t="str">
            <v/>
          </cell>
          <cell r="AO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</row>
        <row r="4110">
          <cell r="AM4110" t="str">
            <v/>
          </cell>
          <cell r="AN4110" t="str">
            <v/>
          </cell>
          <cell r="AO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</row>
        <row r="4119">
          <cell r="AM4119" t="str">
            <v/>
          </cell>
          <cell r="AN4119" t="str">
            <v/>
          </cell>
          <cell r="AO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</row>
        <row r="4128">
          <cell r="AM4128" t="str">
            <v/>
          </cell>
          <cell r="AN4128" t="str">
            <v/>
          </cell>
          <cell r="AO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</row>
        <row r="4137">
          <cell r="AM4137" t="str">
            <v/>
          </cell>
          <cell r="AN4137" t="str">
            <v/>
          </cell>
          <cell r="AO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</row>
        <row r="4146">
          <cell r="AM4146" t="str">
            <v/>
          </cell>
          <cell r="AN4146" t="str">
            <v/>
          </cell>
          <cell r="AO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</row>
        <row r="4155">
          <cell r="AM4155" t="str">
            <v/>
          </cell>
          <cell r="AN4155" t="str">
            <v/>
          </cell>
          <cell r="AO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</row>
        <row r="4164">
          <cell r="AM4164" t="str">
            <v/>
          </cell>
          <cell r="AN4164" t="str">
            <v/>
          </cell>
          <cell r="AO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</row>
        <row r="4173">
          <cell r="AM4173" t="str">
            <v/>
          </cell>
          <cell r="AN4173" t="str">
            <v/>
          </cell>
          <cell r="AO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</row>
        <row r="4182">
          <cell r="AM4182" t="str">
            <v/>
          </cell>
          <cell r="AN4182" t="str">
            <v/>
          </cell>
          <cell r="AO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</row>
        <row r="4191">
          <cell r="AM4191" t="str">
            <v/>
          </cell>
          <cell r="AN4191" t="str">
            <v/>
          </cell>
          <cell r="AO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</row>
        <row r="4200">
          <cell r="AM4200" t="str">
            <v/>
          </cell>
          <cell r="AN4200" t="str">
            <v/>
          </cell>
          <cell r="AO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</row>
        <row r="4209">
          <cell r="AM4209" t="str">
            <v/>
          </cell>
          <cell r="AN4209" t="str">
            <v/>
          </cell>
          <cell r="AO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</row>
        <row r="4218">
          <cell r="AM4218" t="str">
            <v/>
          </cell>
          <cell r="AN4218" t="str">
            <v/>
          </cell>
          <cell r="AO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</row>
        <row r="4227">
          <cell r="AM4227" t="str">
            <v/>
          </cell>
          <cell r="AN4227" t="str">
            <v/>
          </cell>
          <cell r="AO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</row>
        <row r="4236">
          <cell r="AM4236" t="str">
            <v/>
          </cell>
          <cell r="AN4236" t="str">
            <v/>
          </cell>
          <cell r="AO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</row>
        <row r="4245">
          <cell r="AM4245" t="str">
            <v/>
          </cell>
          <cell r="AN4245" t="str">
            <v/>
          </cell>
          <cell r="AO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</row>
        <row r="4254">
          <cell r="AM4254" t="str">
            <v/>
          </cell>
          <cell r="AN4254" t="str">
            <v/>
          </cell>
          <cell r="AO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</row>
        <row r="4263">
          <cell r="AM4263" t="str">
            <v/>
          </cell>
          <cell r="AN4263" t="str">
            <v/>
          </cell>
          <cell r="AO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</row>
        <row r="4272">
          <cell r="AM4272" t="str">
            <v/>
          </cell>
          <cell r="AN4272" t="str">
            <v/>
          </cell>
          <cell r="AO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</row>
        <row r="4281">
          <cell r="AM4281" t="str">
            <v/>
          </cell>
          <cell r="AN4281" t="str">
            <v/>
          </cell>
          <cell r="AO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</row>
        <row r="4290">
          <cell r="AM4290" t="str">
            <v/>
          </cell>
          <cell r="AN4290" t="str">
            <v/>
          </cell>
          <cell r="AO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</row>
        <row r="4299">
          <cell r="AM4299" t="str">
            <v/>
          </cell>
          <cell r="AN4299" t="str">
            <v/>
          </cell>
          <cell r="AO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</row>
        <row r="4308">
          <cell r="AM4308" t="str">
            <v/>
          </cell>
          <cell r="AN4308" t="str">
            <v/>
          </cell>
          <cell r="AO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</row>
        <row r="4317">
          <cell r="AM4317" t="str">
            <v/>
          </cell>
          <cell r="AN4317" t="str">
            <v/>
          </cell>
          <cell r="AO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</row>
        <row r="4326">
          <cell r="AM4326" t="str">
            <v/>
          </cell>
          <cell r="AN4326" t="str">
            <v/>
          </cell>
          <cell r="AO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</row>
        <row r="4335">
          <cell r="AM4335" t="str">
            <v/>
          </cell>
          <cell r="AN4335" t="str">
            <v/>
          </cell>
          <cell r="AO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</row>
        <row r="4344">
          <cell r="AM4344" t="str">
            <v/>
          </cell>
          <cell r="AN4344" t="str">
            <v/>
          </cell>
          <cell r="AO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</row>
        <row r="4353">
          <cell r="AM4353" t="str">
            <v/>
          </cell>
          <cell r="AN4353" t="str">
            <v/>
          </cell>
          <cell r="AO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</row>
        <row r="4362">
          <cell r="AM4362" t="str">
            <v/>
          </cell>
          <cell r="AN4362" t="str">
            <v/>
          </cell>
          <cell r="AO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</row>
        <row r="4371">
          <cell r="AM4371" t="str">
            <v/>
          </cell>
          <cell r="AN4371" t="str">
            <v/>
          </cell>
          <cell r="AO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</row>
        <row r="4380">
          <cell r="AM4380" t="str">
            <v/>
          </cell>
          <cell r="AN4380" t="str">
            <v/>
          </cell>
          <cell r="AO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</row>
        <row r="4389">
          <cell r="AM4389" t="str">
            <v/>
          </cell>
          <cell r="AN4389" t="str">
            <v/>
          </cell>
          <cell r="AO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</row>
        <row r="4398">
          <cell r="AM4398" t="str">
            <v/>
          </cell>
          <cell r="AN4398" t="str">
            <v/>
          </cell>
          <cell r="AO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</row>
        <row r="4407">
          <cell r="AM4407" t="str">
            <v/>
          </cell>
          <cell r="AN4407" t="str">
            <v/>
          </cell>
          <cell r="AO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</row>
        <row r="4416">
          <cell r="AM4416" t="str">
            <v/>
          </cell>
          <cell r="AN4416" t="str">
            <v/>
          </cell>
          <cell r="AO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</row>
        <row r="4425">
          <cell r="AM4425" t="str">
            <v/>
          </cell>
          <cell r="AN4425" t="str">
            <v/>
          </cell>
          <cell r="AO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</row>
        <row r="4434">
          <cell r="AM4434" t="str">
            <v/>
          </cell>
          <cell r="AN4434" t="str">
            <v/>
          </cell>
          <cell r="AO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</row>
        <row r="4443">
          <cell r="AM4443" t="str">
            <v/>
          </cell>
          <cell r="AN4443" t="str">
            <v/>
          </cell>
          <cell r="AO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</row>
        <row r="4452">
          <cell r="AM4452" t="str">
            <v/>
          </cell>
          <cell r="AN4452" t="str">
            <v/>
          </cell>
          <cell r="AO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</row>
        <row r="4461">
          <cell r="AM4461" t="str">
            <v/>
          </cell>
          <cell r="AN4461" t="str">
            <v/>
          </cell>
          <cell r="AO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</row>
        <row r="4470">
          <cell r="AM4470" t="str">
            <v/>
          </cell>
          <cell r="AN4470" t="str">
            <v/>
          </cell>
          <cell r="AO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</row>
        <row r="4479">
          <cell r="AM4479" t="str">
            <v/>
          </cell>
          <cell r="AN4479" t="str">
            <v/>
          </cell>
          <cell r="AO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</row>
        <row r="4488">
          <cell r="AM4488" t="str">
            <v/>
          </cell>
          <cell r="AN4488" t="str">
            <v/>
          </cell>
          <cell r="AO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</row>
        <row r="4497">
          <cell r="AM4497" t="str">
            <v/>
          </cell>
          <cell r="AN4497" t="str">
            <v/>
          </cell>
          <cell r="AO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</row>
        <row r="4506">
          <cell r="AM4506" t="str">
            <v/>
          </cell>
          <cell r="AN4506" t="str">
            <v/>
          </cell>
          <cell r="AO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</row>
        <row r="4515">
          <cell r="AM4515" t="str">
            <v/>
          </cell>
          <cell r="AN4515" t="str">
            <v/>
          </cell>
          <cell r="AO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</row>
        <row r="4524">
          <cell r="AM4524" t="str">
            <v/>
          </cell>
          <cell r="AN4524" t="str">
            <v/>
          </cell>
          <cell r="AO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</row>
        <row r="4533">
          <cell r="AM4533" t="str">
            <v/>
          </cell>
          <cell r="AN4533" t="str">
            <v/>
          </cell>
          <cell r="AO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</row>
        <row r="4542">
          <cell r="AM4542" t="str">
            <v/>
          </cell>
          <cell r="AN4542" t="str">
            <v/>
          </cell>
          <cell r="AO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</row>
        <row r="4551">
          <cell r="AM4551" t="str">
            <v/>
          </cell>
          <cell r="AN4551" t="str">
            <v/>
          </cell>
          <cell r="AO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</row>
        <row r="4560">
          <cell r="AM4560" t="str">
            <v/>
          </cell>
          <cell r="AN4560" t="str">
            <v/>
          </cell>
          <cell r="AO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</row>
        <row r="4569">
          <cell r="AM4569" t="str">
            <v/>
          </cell>
          <cell r="AN4569" t="str">
            <v/>
          </cell>
          <cell r="AO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</row>
        <row r="4578">
          <cell r="AM4578" t="str">
            <v/>
          </cell>
          <cell r="AN4578" t="str">
            <v/>
          </cell>
          <cell r="AO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</row>
        <row r="4587">
          <cell r="AM4587" t="str">
            <v/>
          </cell>
          <cell r="AN4587" t="str">
            <v/>
          </cell>
          <cell r="AO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</row>
        <row r="4596">
          <cell r="AM4596" t="str">
            <v/>
          </cell>
          <cell r="AN4596" t="str">
            <v/>
          </cell>
          <cell r="AO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</row>
        <row r="4605">
          <cell r="AM4605" t="str">
            <v/>
          </cell>
          <cell r="AN4605" t="str">
            <v/>
          </cell>
          <cell r="AO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</row>
        <row r="4614">
          <cell r="AM4614" t="str">
            <v/>
          </cell>
          <cell r="AN4614" t="str">
            <v/>
          </cell>
          <cell r="AO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</row>
        <row r="4623">
          <cell r="AM4623" t="str">
            <v/>
          </cell>
          <cell r="AN4623" t="str">
            <v/>
          </cell>
          <cell r="AO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</row>
        <row r="4632">
          <cell r="AM4632" t="str">
            <v/>
          </cell>
          <cell r="AN4632" t="str">
            <v/>
          </cell>
          <cell r="AO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</row>
        <row r="4641">
          <cell r="AM4641" t="str">
            <v/>
          </cell>
          <cell r="AN4641" t="str">
            <v/>
          </cell>
          <cell r="AO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</row>
        <row r="4650">
          <cell r="AM4650" t="str">
            <v/>
          </cell>
          <cell r="AN4650" t="str">
            <v/>
          </cell>
          <cell r="AO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</row>
        <row r="4659">
          <cell r="AM4659" t="str">
            <v/>
          </cell>
          <cell r="AN4659" t="str">
            <v/>
          </cell>
          <cell r="AO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</row>
        <row r="4668">
          <cell r="AM4668" t="str">
            <v/>
          </cell>
          <cell r="AN4668" t="str">
            <v/>
          </cell>
          <cell r="AO4668">
            <v>0</v>
          </cell>
          <cell r="AR4668">
            <v>0</v>
          </cell>
          <cell r="AS4668">
            <v>0</v>
          </cell>
          <cell r="AT4668">
            <v>0</v>
          </cell>
          <cell r="AU4668">
            <v>0</v>
          </cell>
          <cell r="AV4668">
            <v>0</v>
          </cell>
          <cell r="AW4668">
            <v>0</v>
          </cell>
          <cell r="AX4668">
            <v>0</v>
          </cell>
        </row>
        <row r="4677">
          <cell r="AM4677" t="str">
            <v/>
          </cell>
          <cell r="AN4677" t="str">
            <v/>
          </cell>
          <cell r="AO4677">
            <v>0</v>
          </cell>
          <cell r="AR4677">
            <v>0</v>
          </cell>
          <cell r="AS4677">
            <v>0</v>
          </cell>
          <cell r="AT4677">
            <v>0</v>
          </cell>
          <cell r="AU4677">
            <v>0</v>
          </cell>
          <cell r="AV4677">
            <v>0</v>
          </cell>
          <cell r="AW4677">
            <v>0</v>
          </cell>
          <cell r="AX4677">
            <v>0</v>
          </cell>
        </row>
        <row r="4686">
          <cell r="AM4686" t="str">
            <v/>
          </cell>
          <cell r="AN4686" t="str">
            <v/>
          </cell>
          <cell r="AO4686">
            <v>0</v>
          </cell>
          <cell r="AR4686">
            <v>0</v>
          </cell>
          <cell r="AS4686">
            <v>0</v>
          </cell>
          <cell r="AT4686">
            <v>0</v>
          </cell>
          <cell r="AU4686">
            <v>0</v>
          </cell>
          <cell r="AV4686">
            <v>0</v>
          </cell>
          <cell r="AW4686">
            <v>0</v>
          </cell>
          <cell r="AX4686">
            <v>0</v>
          </cell>
        </row>
        <row r="4695">
          <cell r="AM4695" t="str">
            <v/>
          </cell>
          <cell r="AN4695" t="str">
            <v/>
          </cell>
          <cell r="AO4695">
            <v>0</v>
          </cell>
          <cell r="AR4695">
            <v>0</v>
          </cell>
          <cell r="AS4695">
            <v>0</v>
          </cell>
          <cell r="AT4695">
            <v>0</v>
          </cell>
          <cell r="AU4695">
            <v>0</v>
          </cell>
          <cell r="AV4695">
            <v>0</v>
          </cell>
          <cell r="AW4695">
            <v>0</v>
          </cell>
          <cell r="AX4695">
            <v>0</v>
          </cell>
        </row>
        <row r="4704">
          <cell r="AM4704" t="str">
            <v/>
          </cell>
          <cell r="AN4704" t="str">
            <v/>
          </cell>
          <cell r="AO4704">
            <v>0</v>
          </cell>
          <cell r="AR4704">
            <v>0</v>
          </cell>
          <cell r="AS4704">
            <v>0</v>
          </cell>
          <cell r="AT4704">
            <v>0</v>
          </cell>
          <cell r="AU4704">
            <v>0</v>
          </cell>
          <cell r="AV4704">
            <v>0</v>
          </cell>
          <cell r="AW4704">
            <v>0</v>
          </cell>
          <cell r="AX4704">
            <v>0</v>
          </cell>
        </row>
        <row r="4713">
          <cell r="AM4713" t="str">
            <v/>
          </cell>
          <cell r="AN4713" t="str">
            <v/>
          </cell>
          <cell r="AO4713">
            <v>0</v>
          </cell>
          <cell r="AR4713">
            <v>0</v>
          </cell>
          <cell r="AS4713">
            <v>0</v>
          </cell>
          <cell r="AT4713">
            <v>0</v>
          </cell>
          <cell r="AU4713">
            <v>0</v>
          </cell>
          <cell r="AV4713">
            <v>0</v>
          </cell>
          <cell r="AW4713">
            <v>0</v>
          </cell>
          <cell r="AX4713">
            <v>0</v>
          </cell>
        </row>
        <row r="4722">
          <cell r="AM4722" t="str">
            <v/>
          </cell>
          <cell r="AN4722" t="str">
            <v/>
          </cell>
          <cell r="AO4722">
            <v>0</v>
          </cell>
          <cell r="AR4722">
            <v>0</v>
          </cell>
          <cell r="AS4722">
            <v>0</v>
          </cell>
          <cell r="AT4722">
            <v>0</v>
          </cell>
          <cell r="AU4722">
            <v>0</v>
          </cell>
          <cell r="AV4722">
            <v>0</v>
          </cell>
          <cell r="AW4722">
            <v>0</v>
          </cell>
          <cell r="AX4722">
            <v>0</v>
          </cell>
        </row>
        <row r="4731">
          <cell r="AM4731" t="str">
            <v/>
          </cell>
          <cell r="AN4731" t="str">
            <v/>
          </cell>
          <cell r="AO4731">
            <v>0</v>
          </cell>
          <cell r="AR4731">
            <v>0</v>
          </cell>
          <cell r="AS4731">
            <v>0</v>
          </cell>
          <cell r="AT4731">
            <v>0</v>
          </cell>
          <cell r="AU4731">
            <v>0</v>
          </cell>
          <cell r="AV4731">
            <v>0</v>
          </cell>
          <cell r="AW4731">
            <v>0</v>
          </cell>
          <cell r="AX4731">
            <v>0</v>
          </cell>
        </row>
        <row r="4740">
          <cell r="AM4740" t="str">
            <v/>
          </cell>
          <cell r="AN4740" t="str">
            <v/>
          </cell>
          <cell r="AO4740">
            <v>0</v>
          </cell>
          <cell r="AR4740">
            <v>0</v>
          </cell>
          <cell r="AS4740">
            <v>0</v>
          </cell>
          <cell r="AT4740">
            <v>0</v>
          </cell>
          <cell r="AU4740">
            <v>0</v>
          </cell>
          <cell r="AV4740">
            <v>0</v>
          </cell>
          <cell r="AW4740">
            <v>0</v>
          </cell>
          <cell r="AX4740">
            <v>0</v>
          </cell>
        </row>
        <row r="4749">
          <cell r="AM4749" t="str">
            <v/>
          </cell>
          <cell r="AN4749" t="str">
            <v/>
          </cell>
          <cell r="AO4749">
            <v>0</v>
          </cell>
          <cell r="AR4749">
            <v>0</v>
          </cell>
          <cell r="AS4749">
            <v>0</v>
          </cell>
          <cell r="AT4749">
            <v>0</v>
          </cell>
          <cell r="AU4749">
            <v>0</v>
          </cell>
          <cell r="AV4749">
            <v>0</v>
          </cell>
          <cell r="AW4749">
            <v>0</v>
          </cell>
          <cell r="AX4749">
            <v>0</v>
          </cell>
        </row>
        <row r="4758">
          <cell r="AM4758" t="str">
            <v/>
          </cell>
          <cell r="AN4758" t="str">
            <v/>
          </cell>
          <cell r="AO4758">
            <v>0</v>
          </cell>
          <cell r="AR4758">
            <v>0</v>
          </cell>
          <cell r="AS4758">
            <v>0</v>
          </cell>
          <cell r="AT4758">
            <v>0</v>
          </cell>
          <cell r="AU4758">
            <v>0</v>
          </cell>
          <cell r="AV4758">
            <v>0</v>
          </cell>
          <cell r="AW4758">
            <v>0</v>
          </cell>
          <cell r="AX4758">
            <v>0</v>
          </cell>
        </row>
        <row r="4767">
          <cell r="AM4767" t="str">
            <v/>
          </cell>
          <cell r="AN4767" t="str">
            <v/>
          </cell>
          <cell r="AO4767">
            <v>0</v>
          </cell>
          <cell r="AR4767">
            <v>0</v>
          </cell>
          <cell r="AS4767">
            <v>0</v>
          </cell>
          <cell r="AT4767">
            <v>0</v>
          </cell>
          <cell r="AU4767">
            <v>0</v>
          </cell>
          <cell r="AV4767">
            <v>0</v>
          </cell>
          <cell r="AW4767">
            <v>0</v>
          </cell>
          <cell r="AX4767">
            <v>0</v>
          </cell>
        </row>
        <row r="4776">
          <cell r="AM4776" t="str">
            <v/>
          </cell>
          <cell r="AN4776" t="str">
            <v/>
          </cell>
          <cell r="AO4776">
            <v>0</v>
          </cell>
          <cell r="AR4776">
            <v>0</v>
          </cell>
          <cell r="AS4776">
            <v>0</v>
          </cell>
          <cell r="AT4776">
            <v>0</v>
          </cell>
          <cell r="AU4776">
            <v>0</v>
          </cell>
          <cell r="AV4776">
            <v>0</v>
          </cell>
          <cell r="AW4776">
            <v>0</v>
          </cell>
          <cell r="AX4776">
            <v>0</v>
          </cell>
        </row>
        <row r="4785">
          <cell r="AM4785" t="str">
            <v/>
          </cell>
          <cell r="AN4785" t="str">
            <v/>
          </cell>
          <cell r="AO4785">
            <v>0</v>
          </cell>
          <cell r="AR4785">
            <v>0</v>
          </cell>
          <cell r="AS4785">
            <v>0</v>
          </cell>
          <cell r="AT4785">
            <v>0</v>
          </cell>
          <cell r="AU4785">
            <v>0</v>
          </cell>
          <cell r="AV4785">
            <v>0</v>
          </cell>
          <cell r="AW4785">
            <v>0</v>
          </cell>
          <cell r="AX4785">
            <v>0</v>
          </cell>
        </row>
        <row r="4794">
          <cell r="AM4794" t="str">
            <v/>
          </cell>
          <cell r="AN4794" t="str">
            <v/>
          </cell>
          <cell r="AO4794">
            <v>0</v>
          </cell>
          <cell r="AR4794">
            <v>0</v>
          </cell>
          <cell r="AS4794">
            <v>0</v>
          </cell>
          <cell r="AT4794">
            <v>0</v>
          </cell>
          <cell r="AU4794">
            <v>0</v>
          </cell>
          <cell r="AV4794">
            <v>0</v>
          </cell>
          <cell r="AW4794">
            <v>0</v>
          </cell>
          <cell r="AX4794">
            <v>0</v>
          </cell>
        </row>
        <row r="4803">
          <cell r="AM4803" t="str">
            <v/>
          </cell>
          <cell r="AN4803" t="str">
            <v/>
          </cell>
          <cell r="AO4803">
            <v>0</v>
          </cell>
          <cell r="AR4803">
            <v>0</v>
          </cell>
          <cell r="AS4803">
            <v>0</v>
          </cell>
          <cell r="AT4803">
            <v>0</v>
          </cell>
          <cell r="AU4803">
            <v>0</v>
          </cell>
          <cell r="AV4803">
            <v>0</v>
          </cell>
          <cell r="AW4803">
            <v>0</v>
          </cell>
          <cell r="AX4803">
            <v>0</v>
          </cell>
        </row>
        <row r="4812">
          <cell r="AM4812" t="str">
            <v/>
          </cell>
          <cell r="AN4812" t="str">
            <v/>
          </cell>
          <cell r="AO4812">
            <v>0</v>
          </cell>
          <cell r="AR4812">
            <v>0</v>
          </cell>
          <cell r="AS4812">
            <v>0</v>
          </cell>
          <cell r="AT4812">
            <v>0</v>
          </cell>
          <cell r="AU4812">
            <v>0</v>
          </cell>
          <cell r="AV4812">
            <v>0</v>
          </cell>
          <cell r="AW4812">
            <v>0</v>
          </cell>
          <cell r="AX4812">
            <v>0</v>
          </cell>
        </row>
        <row r="4821">
          <cell r="AM4821" t="str">
            <v/>
          </cell>
          <cell r="AN4821" t="str">
            <v/>
          </cell>
          <cell r="AO4821">
            <v>0</v>
          </cell>
          <cell r="AR4821">
            <v>0</v>
          </cell>
          <cell r="AS4821">
            <v>0</v>
          </cell>
          <cell r="AT4821">
            <v>0</v>
          </cell>
          <cell r="AU4821">
            <v>0</v>
          </cell>
          <cell r="AV4821">
            <v>0</v>
          </cell>
          <cell r="AW4821">
            <v>0</v>
          </cell>
          <cell r="AX4821">
            <v>0</v>
          </cell>
        </row>
        <row r="4830">
          <cell r="AM4830" t="str">
            <v/>
          </cell>
          <cell r="AN4830" t="str">
            <v/>
          </cell>
          <cell r="AO4830">
            <v>0</v>
          </cell>
          <cell r="AR4830">
            <v>0</v>
          </cell>
          <cell r="AS4830">
            <v>0</v>
          </cell>
          <cell r="AT4830">
            <v>0</v>
          </cell>
          <cell r="AU4830">
            <v>0</v>
          </cell>
          <cell r="AV4830">
            <v>0</v>
          </cell>
          <cell r="AW4830">
            <v>0</v>
          </cell>
          <cell r="AX4830">
            <v>0</v>
          </cell>
        </row>
        <row r="4839">
          <cell r="AM4839" t="str">
            <v/>
          </cell>
          <cell r="AN4839" t="str">
            <v/>
          </cell>
          <cell r="AO4839">
            <v>0</v>
          </cell>
          <cell r="AR4839">
            <v>0</v>
          </cell>
          <cell r="AS4839">
            <v>0</v>
          </cell>
          <cell r="AT4839">
            <v>0</v>
          </cell>
          <cell r="AU4839">
            <v>0</v>
          </cell>
          <cell r="AV4839">
            <v>0</v>
          </cell>
          <cell r="AW4839">
            <v>0</v>
          </cell>
          <cell r="AX4839">
            <v>0</v>
          </cell>
        </row>
        <row r="4848">
          <cell r="AM4848" t="str">
            <v/>
          </cell>
          <cell r="AN4848" t="str">
            <v/>
          </cell>
          <cell r="AO4848">
            <v>0</v>
          </cell>
          <cell r="AR4848">
            <v>0</v>
          </cell>
          <cell r="AS4848">
            <v>0</v>
          </cell>
          <cell r="AT4848">
            <v>0</v>
          </cell>
          <cell r="AU4848">
            <v>0</v>
          </cell>
          <cell r="AV4848">
            <v>0</v>
          </cell>
          <cell r="AW4848">
            <v>0</v>
          </cell>
          <cell r="AX4848">
            <v>0</v>
          </cell>
        </row>
        <row r="4857">
          <cell r="AM4857" t="str">
            <v/>
          </cell>
          <cell r="AN4857" t="str">
            <v/>
          </cell>
          <cell r="AO4857">
            <v>0</v>
          </cell>
          <cell r="AR4857">
            <v>0</v>
          </cell>
          <cell r="AS4857">
            <v>0</v>
          </cell>
          <cell r="AT4857">
            <v>0</v>
          </cell>
          <cell r="AU4857">
            <v>0</v>
          </cell>
          <cell r="AV4857">
            <v>0</v>
          </cell>
          <cell r="AW4857">
            <v>0</v>
          </cell>
          <cell r="AX4857">
            <v>0</v>
          </cell>
        </row>
        <row r="4866">
          <cell r="AM4866" t="str">
            <v/>
          </cell>
          <cell r="AN4866" t="str">
            <v/>
          </cell>
          <cell r="AO4866">
            <v>0</v>
          </cell>
          <cell r="AR4866">
            <v>0</v>
          </cell>
          <cell r="AS4866">
            <v>0</v>
          </cell>
          <cell r="AT4866">
            <v>0</v>
          </cell>
          <cell r="AU4866">
            <v>0</v>
          </cell>
          <cell r="AV4866">
            <v>0</v>
          </cell>
          <cell r="AW4866">
            <v>0</v>
          </cell>
          <cell r="AX4866">
            <v>0</v>
          </cell>
        </row>
        <row r="4875">
          <cell r="AM4875" t="str">
            <v/>
          </cell>
          <cell r="AN4875" t="str">
            <v/>
          </cell>
          <cell r="AO4875">
            <v>0</v>
          </cell>
          <cell r="AR4875">
            <v>0</v>
          </cell>
          <cell r="AS4875">
            <v>0</v>
          </cell>
          <cell r="AT4875">
            <v>0</v>
          </cell>
          <cell r="AU4875">
            <v>0</v>
          </cell>
          <cell r="AV4875">
            <v>0</v>
          </cell>
          <cell r="AW4875">
            <v>0</v>
          </cell>
          <cell r="AX4875">
            <v>0</v>
          </cell>
        </row>
        <row r="4884">
          <cell r="AM4884" t="str">
            <v/>
          </cell>
          <cell r="AN4884" t="str">
            <v/>
          </cell>
          <cell r="AO4884">
            <v>0</v>
          </cell>
          <cell r="AR4884">
            <v>0</v>
          </cell>
          <cell r="AS4884">
            <v>0</v>
          </cell>
          <cell r="AT4884">
            <v>0</v>
          </cell>
          <cell r="AU4884">
            <v>0</v>
          </cell>
          <cell r="AV4884">
            <v>0</v>
          </cell>
          <cell r="AW4884">
            <v>0</v>
          </cell>
          <cell r="AX4884">
            <v>0</v>
          </cell>
        </row>
        <row r="4893">
          <cell r="AM4893" t="str">
            <v/>
          </cell>
          <cell r="AN4893" t="str">
            <v/>
          </cell>
          <cell r="AO4893">
            <v>0</v>
          </cell>
          <cell r="AR4893">
            <v>0</v>
          </cell>
          <cell r="AS4893">
            <v>0</v>
          </cell>
          <cell r="AT4893">
            <v>0</v>
          </cell>
          <cell r="AU4893">
            <v>0</v>
          </cell>
          <cell r="AV4893">
            <v>0</v>
          </cell>
          <cell r="AW4893">
            <v>0</v>
          </cell>
          <cell r="AX4893">
            <v>0</v>
          </cell>
        </row>
        <row r="4902">
          <cell r="AM4902" t="str">
            <v/>
          </cell>
          <cell r="AN4902" t="str">
            <v/>
          </cell>
          <cell r="AO4902">
            <v>0</v>
          </cell>
          <cell r="AR4902">
            <v>0</v>
          </cell>
          <cell r="AS4902">
            <v>0</v>
          </cell>
          <cell r="AT4902">
            <v>0</v>
          </cell>
          <cell r="AU4902">
            <v>0</v>
          </cell>
          <cell r="AV4902">
            <v>0</v>
          </cell>
          <cell r="AW4902">
            <v>0</v>
          </cell>
          <cell r="AX4902">
            <v>0</v>
          </cell>
        </row>
        <row r="4911">
          <cell r="AM4911" t="str">
            <v/>
          </cell>
          <cell r="AN4911" t="str">
            <v/>
          </cell>
          <cell r="AO4911">
            <v>0</v>
          </cell>
          <cell r="AR4911">
            <v>0</v>
          </cell>
          <cell r="AS4911">
            <v>0</v>
          </cell>
          <cell r="AT4911">
            <v>0</v>
          </cell>
          <cell r="AU4911">
            <v>0</v>
          </cell>
          <cell r="AV4911">
            <v>0</v>
          </cell>
          <cell r="AW4911">
            <v>0</v>
          </cell>
          <cell r="AX4911">
            <v>0</v>
          </cell>
        </row>
        <row r="4920">
          <cell r="AM4920" t="str">
            <v/>
          </cell>
          <cell r="AN4920" t="str">
            <v/>
          </cell>
          <cell r="AO4920">
            <v>0</v>
          </cell>
          <cell r="AR4920">
            <v>0</v>
          </cell>
          <cell r="AS4920">
            <v>0</v>
          </cell>
          <cell r="AT4920">
            <v>0</v>
          </cell>
          <cell r="AU4920">
            <v>0</v>
          </cell>
          <cell r="AV4920">
            <v>0</v>
          </cell>
          <cell r="AW4920">
            <v>0</v>
          </cell>
          <cell r="AX4920">
            <v>0</v>
          </cell>
        </row>
        <row r="4929">
          <cell r="AM4929" t="str">
            <v/>
          </cell>
          <cell r="AN4929" t="str">
            <v/>
          </cell>
          <cell r="AO4929">
            <v>0</v>
          </cell>
          <cell r="AR4929">
            <v>0</v>
          </cell>
          <cell r="AS4929">
            <v>0</v>
          </cell>
          <cell r="AT4929">
            <v>0</v>
          </cell>
          <cell r="AU4929">
            <v>0</v>
          </cell>
          <cell r="AV4929">
            <v>0</v>
          </cell>
          <cell r="AW4929">
            <v>0</v>
          </cell>
          <cell r="AX4929">
            <v>0</v>
          </cell>
        </row>
        <row r="4938">
          <cell r="AM4938" t="str">
            <v/>
          </cell>
          <cell r="AN4938" t="str">
            <v/>
          </cell>
          <cell r="AO4938">
            <v>0</v>
          </cell>
          <cell r="AR4938">
            <v>0</v>
          </cell>
          <cell r="AS4938">
            <v>0</v>
          </cell>
          <cell r="AT4938">
            <v>0</v>
          </cell>
          <cell r="AU4938">
            <v>0</v>
          </cell>
          <cell r="AV4938">
            <v>0</v>
          </cell>
          <cell r="AW4938">
            <v>0</v>
          </cell>
          <cell r="AX4938">
            <v>0</v>
          </cell>
        </row>
        <row r="4947">
          <cell r="AM4947" t="str">
            <v/>
          </cell>
          <cell r="AN4947" t="str">
            <v/>
          </cell>
          <cell r="AO4947">
            <v>0</v>
          </cell>
          <cell r="AR4947">
            <v>0</v>
          </cell>
          <cell r="AS4947">
            <v>0</v>
          </cell>
          <cell r="AT4947">
            <v>0</v>
          </cell>
          <cell r="AU4947">
            <v>0</v>
          </cell>
          <cell r="AV4947">
            <v>0</v>
          </cell>
          <cell r="AW4947">
            <v>0</v>
          </cell>
          <cell r="AX4947">
            <v>0</v>
          </cell>
        </row>
        <row r="4956">
          <cell r="AM4956" t="str">
            <v/>
          </cell>
          <cell r="AN4956" t="str">
            <v/>
          </cell>
          <cell r="AO4956">
            <v>0</v>
          </cell>
          <cell r="AR4956">
            <v>0</v>
          </cell>
          <cell r="AS4956">
            <v>0</v>
          </cell>
          <cell r="AT4956">
            <v>0</v>
          </cell>
          <cell r="AU4956">
            <v>0</v>
          </cell>
          <cell r="AV4956">
            <v>0</v>
          </cell>
          <cell r="AW4956">
            <v>0</v>
          </cell>
          <cell r="AX4956">
            <v>0</v>
          </cell>
        </row>
        <row r="4965">
          <cell r="AM4965" t="str">
            <v/>
          </cell>
          <cell r="AN4965" t="str">
            <v/>
          </cell>
          <cell r="AO4965">
            <v>0</v>
          </cell>
          <cell r="AR4965">
            <v>0</v>
          </cell>
          <cell r="AS4965">
            <v>0</v>
          </cell>
          <cell r="AT4965">
            <v>0</v>
          </cell>
          <cell r="AU4965">
            <v>0</v>
          </cell>
          <cell r="AV4965">
            <v>0</v>
          </cell>
          <cell r="AW4965">
            <v>0</v>
          </cell>
          <cell r="AX4965">
            <v>0</v>
          </cell>
        </row>
        <row r="4974">
          <cell r="AM4974" t="str">
            <v/>
          </cell>
          <cell r="AN4974" t="str">
            <v/>
          </cell>
          <cell r="AO4974">
            <v>0</v>
          </cell>
          <cell r="AR4974">
            <v>0</v>
          </cell>
          <cell r="AS4974">
            <v>0</v>
          </cell>
          <cell r="AT4974">
            <v>0</v>
          </cell>
          <cell r="AU4974">
            <v>0</v>
          </cell>
          <cell r="AV4974">
            <v>0</v>
          </cell>
          <cell r="AW4974">
            <v>0</v>
          </cell>
          <cell r="AX4974">
            <v>0</v>
          </cell>
        </row>
        <row r="4983">
          <cell r="AM4983" t="str">
            <v/>
          </cell>
          <cell r="AN4983" t="str">
            <v/>
          </cell>
          <cell r="AO4983">
            <v>0</v>
          </cell>
          <cell r="AR4983">
            <v>0</v>
          </cell>
          <cell r="AS4983">
            <v>0</v>
          </cell>
          <cell r="AT4983">
            <v>0</v>
          </cell>
          <cell r="AU4983">
            <v>0</v>
          </cell>
          <cell r="AV4983">
            <v>0</v>
          </cell>
          <cell r="AW4983">
            <v>0</v>
          </cell>
          <cell r="AX4983">
            <v>0</v>
          </cell>
        </row>
        <row r="4992">
          <cell r="AM4992" t="str">
            <v/>
          </cell>
          <cell r="AN4992" t="str">
            <v/>
          </cell>
          <cell r="AO4992">
            <v>0</v>
          </cell>
          <cell r="AR4992">
            <v>0</v>
          </cell>
          <cell r="AS4992">
            <v>0</v>
          </cell>
          <cell r="AT4992">
            <v>0</v>
          </cell>
          <cell r="AU4992">
            <v>0</v>
          </cell>
          <cell r="AV4992">
            <v>0</v>
          </cell>
          <cell r="AW4992">
            <v>0</v>
          </cell>
          <cell r="AX4992">
            <v>0</v>
          </cell>
        </row>
        <row r="5001">
          <cell r="AM5001" t="str">
            <v/>
          </cell>
          <cell r="AN5001" t="str">
            <v/>
          </cell>
          <cell r="AO5001">
            <v>0</v>
          </cell>
          <cell r="AR5001">
            <v>0</v>
          </cell>
          <cell r="AS5001">
            <v>0</v>
          </cell>
          <cell r="AT5001">
            <v>0</v>
          </cell>
          <cell r="AU5001">
            <v>0</v>
          </cell>
          <cell r="AV5001">
            <v>0</v>
          </cell>
          <cell r="AW5001">
            <v>0</v>
          </cell>
          <cell r="AX5001">
            <v>0</v>
          </cell>
        </row>
        <row r="5010">
          <cell r="AM5010" t="str">
            <v/>
          </cell>
          <cell r="AN5010" t="str">
            <v/>
          </cell>
          <cell r="AO5010">
            <v>0</v>
          </cell>
          <cell r="AR5010">
            <v>0</v>
          </cell>
          <cell r="AS5010">
            <v>0</v>
          </cell>
          <cell r="AT5010">
            <v>0</v>
          </cell>
          <cell r="AU5010">
            <v>0</v>
          </cell>
          <cell r="AV5010">
            <v>0</v>
          </cell>
          <cell r="AW5010">
            <v>0</v>
          </cell>
          <cell r="AX5010">
            <v>0</v>
          </cell>
        </row>
        <row r="5019">
          <cell r="AM5019" t="str">
            <v/>
          </cell>
          <cell r="AN5019" t="str">
            <v/>
          </cell>
          <cell r="AO5019">
            <v>0</v>
          </cell>
          <cell r="AR5019">
            <v>0</v>
          </cell>
          <cell r="AS5019">
            <v>0</v>
          </cell>
          <cell r="AT5019">
            <v>0</v>
          </cell>
          <cell r="AU5019">
            <v>0</v>
          </cell>
          <cell r="AV5019">
            <v>0</v>
          </cell>
          <cell r="AW5019">
            <v>0</v>
          </cell>
          <cell r="AX5019">
            <v>0</v>
          </cell>
        </row>
        <row r="5028">
          <cell r="AM5028" t="str">
            <v/>
          </cell>
          <cell r="AN5028" t="str">
            <v/>
          </cell>
          <cell r="AO5028">
            <v>0</v>
          </cell>
          <cell r="AR5028">
            <v>0</v>
          </cell>
          <cell r="AS5028">
            <v>0</v>
          </cell>
          <cell r="AT5028">
            <v>0</v>
          </cell>
          <cell r="AU5028">
            <v>0</v>
          </cell>
          <cell r="AV5028">
            <v>0</v>
          </cell>
          <cell r="AW5028">
            <v>0</v>
          </cell>
          <cell r="AX5028">
            <v>0</v>
          </cell>
        </row>
        <row r="5037">
          <cell r="AM5037" t="str">
            <v/>
          </cell>
          <cell r="AN5037" t="str">
            <v/>
          </cell>
          <cell r="AO5037">
            <v>0</v>
          </cell>
          <cell r="AR5037">
            <v>0</v>
          </cell>
          <cell r="AS5037">
            <v>0</v>
          </cell>
          <cell r="AT5037">
            <v>0</v>
          </cell>
          <cell r="AU5037">
            <v>0</v>
          </cell>
          <cell r="AV5037">
            <v>0</v>
          </cell>
          <cell r="AW5037">
            <v>0</v>
          </cell>
          <cell r="AX5037">
            <v>0</v>
          </cell>
        </row>
        <row r="5046">
          <cell r="AM5046" t="str">
            <v/>
          </cell>
          <cell r="AN5046" t="str">
            <v/>
          </cell>
          <cell r="AO5046">
            <v>0</v>
          </cell>
          <cell r="AR5046">
            <v>0</v>
          </cell>
          <cell r="AS5046">
            <v>0</v>
          </cell>
          <cell r="AT5046">
            <v>0</v>
          </cell>
          <cell r="AU5046">
            <v>0</v>
          </cell>
          <cell r="AV5046">
            <v>0</v>
          </cell>
          <cell r="AW5046">
            <v>0</v>
          </cell>
          <cell r="AX5046">
            <v>0</v>
          </cell>
        </row>
        <row r="5055">
          <cell r="AM5055" t="str">
            <v/>
          </cell>
          <cell r="AN5055" t="str">
            <v/>
          </cell>
          <cell r="AO5055">
            <v>0</v>
          </cell>
          <cell r="AR5055">
            <v>0</v>
          </cell>
          <cell r="AS5055">
            <v>0</v>
          </cell>
          <cell r="AT5055">
            <v>0</v>
          </cell>
          <cell r="AU5055">
            <v>0</v>
          </cell>
          <cell r="AV5055">
            <v>0</v>
          </cell>
          <cell r="AW5055">
            <v>0</v>
          </cell>
          <cell r="AX5055">
            <v>0</v>
          </cell>
        </row>
        <row r="5064">
          <cell r="AM5064" t="str">
            <v/>
          </cell>
          <cell r="AN5064" t="str">
            <v/>
          </cell>
          <cell r="AO5064">
            <v>0</v>
          </cell>
          <cell r="AR5064">
            <v>0</v>
          </cell>
          <cell r="AS5064">
            <v>0</v>
          </cell>
          <cell r="AT5064">
            <v>0</v>
          </cell>
          <cell r="AU5064">
            <v>0</v>
          </cell>
          <cell r="AV5064">
            <v>0</v>
          </cell>
          <cell r="AW5064">
            <v>0</v>
          </cell>
          <cell r="AX5064">
            <v>0</v>
          </cell>
        </row>
        <row r="5073">
          <cell r="AM5073" t="str">
            <v/>
          </cell>
          <cell r="AN5073" t="str">
            <v/>
          </cell>
          <cell r="AO5073">
            <v>0</v>
          </cell>
          <cell r="AR5073">
            <v>0</v>
          </cell>
          <cell r="AS5073">
            <v>0</v>
          </cell>
          <cell r="AT5073">
            <v>0</v>
          </cell>
          <cell r="AU5073">
            <v>0</v>
          </cell>
          <cell r="AV5073">
            <v>0</v>
          </cell>
          <cell r="AW5073">
            <v>0</v>
          </cell>
          <cell r="AX5073">
            <v>0</v>
          </cell>
        </row>
        <row r="5082">
          <cell r="AM5082" t="str">
            <v/>
          </cell>
          <cell r="AN5082" t="str">
            <v/>
          </cell>
          <cell r="AO5082">
            <v>0</v>
          </cell>
          <cell r="AR5082">
            <v>0</v>
          </cell>
          <cell r="AS5082">
            <v>0</v>
          </cell>
          <cell r="AT5082">
            <v>0</v>
          </cell>
          <cell r="AU5082">
            <v>0</v>
          </cell>
          <cell r="AV5082">
            <v>0</v>
          </cell>
          <cell r="AW5082">
            <v>0</v>
          </cell>
          <cell r="AX5082">
            <v>0</v>
          </cell>
        </row>
        <row r="5091">
          <cell r="AM5091" t="str">
            <v/>
          </cell>
          <cell r="AN5091" t="str">
            <v/>
          </cell>
          <cell r="AO5091">
            <v>0</v>
          </cell>
          <cell r="AR5091">
            <v>0</v>
          </cell>
          <cell r="AS5091">
            <v>0</v>
          </cell>
          <cell r="AT5091">
            <v>0</v>
          </cell>
          <cell r="AU5091">
            <v>0</v>
          </cell>
          <cell r="AV5091">
            <v>0</v>
          </cell>
          <cell r="AW5091">
            <v>0</v>
          </cell>
          <cell r="AX5091">
            <v>0</v>
          </cell>
        </row>
        <row r="5100">
          <cell r="AM5100" t="str">
            <v/>
          </cell>
          <cell r="AN5100" t="str">
            <v/>
          </cell>
          <cell r="AO5100">
            <v>0</v>
          </cell>
          <cell r="AR5100">
            <v>0</v>
          </cell>
          <cell r="AS5100">
            <v>0</v>
          </cell>
          <cell r="AT5100">
            <v>0</v>
          </cell>
          <cell r="AU5100">
            <v>0</v>
          </cell>
          <cell r="AV5100">
            <v>0</v>
          </cell>
          <cell r="AW5100">
            <v>0</v>
          </cell>
          <cell r="AX5100">
            <v>0</v>
          </cell>
        </row>
        <row r="5109">
          <cell r="AM5109" t="str">
            <v/>
          </cell>
          <cell r="AN5109" t="str">
            <v/>
          </cell>
          <cell r="AO5109">
            <v>0</v>
          </cell>
          <cell r="AR5109">
            <v>0</v>
          </cell>
          <cell r="AS5109">
            <v>0</v>
          </cell>
          <cell r="AT5109">
            <v>0</v>
          </cell>
          <cell r="AU5109">
            <v>0</v>
          </cell>
          <cell r="AV5109">
            <v>0</v>
          </cell>
          <cell r="AW5109">
            <v>0</v>
          </cell>
          <cell r="AX5109">
            <v>0</v>
          </cell>
        </row>
        <row r="5118">
          <cell r="AM5118" t="str">
            <v/>
          </cell>
          <cell r="AN5118" t="str">
            <v/>
          </cell>
          <cell r="AO5118">
            <v>0</v>
          </cell>
          <cell r="AR5118">
            <v>0</v>
          </cell>
          <cell r="AS5118">
            <v>0</v>
          </cell>
          <cell r="AT5118">
            <v>0</v>
          </cell>
          <cell r="AU5118">
            <v>0</v>
          </cell>
          <cell r="AV5118">
            <v>0</v>
          </cell>
          <cell r="AW5118">
            <v>0</v>
          </cell>
          <cell r="AX5118">
            <v>0</v>
          </cell>
        </row>
        <row r="5127">
          <cell r="AM5127" t="str">
            <v/>
          </cell>
          <cell r="AN5127" t="str">
            <v/>
          </cell>
          <cell r="AO5127">
            <v>0</v>
          </cell>
          <cell r="AR5127">
            <v>0</v>
          </cell>
          <cell r="AS5127">
            <v>0</v>
          </cell>
          <cell r="AT5127">
            <v>0</v>
          </cell>
          <cell r="AU5127">
            <v>0</v>
          </cell>
          <cell r="AV5127">
            <v>0</v>
          </cell>
          <cell r="AW5127">
            <v>0</v>
          </cell>
          <cell r="AX5127">
            <v>0</v>
          </cell>
        </row>
        <row r="5136">
          <cell r="AM5136" t="str">
            <v/>
          </cell>
          <cell r="AN5136" t="str">
            <v/>
          </cell>
          <cell r="AO5136">
            <v>0</v>
          </cell>
          <cell r="AR5136">
            <v>0</v>
          </cell>
          <cell r="AS5136">
            <v>0</v>
          </cell>
          <cell r="AT5136">
            <v>0</v>
          </cell>
          <cell r="AU5136">
            <v>0</v>
          </cell>
          <cell r="AV5136">
            <v>0</v>
          </cell>
          <cell r="AW5136">
            <v>0</v>
          </cell>
          <cell r="AX5136">
            <v>0</v>
          </cell>
        </row>
        <row r="5145">
          <cell r="AM5145" t="str">
            <v/>
          </cell>
          <cell r="AN5145" t="str">
            <v/>
          </cell>
          <cell r="AO5145">
            <v>0</v>
          </cell>
          <cell r="AR5145">
            <v>0</v>
          </cell>
          <cell r="AS5145">
            <v>0</v>
          </cell>
          <cell r="AT5145">
            <v>0</v>
          </cell>
          <cell r="AU5145">
            <v>0</v>
          </cell>
          <cell r="AV5145">
            <v>0</v>
          </cell>
          <cell r="AW5145">
            <v>0</v>
          </cell>
          <cell r="AX5145">
            <v>0</v>
          </cell>
        </row>
        <row r="5154">
          <cell r="AM5154" t="str">
            <v/>
          </cell>
          <cell r="AN5154" t="str">
            <v/>
          </cell>
          <cell r="AO5154">
            <v>0</v>
          </cell>
          <cell r="AR5154">
            <v>0</v>
          </cell>
          <cell r="AS5154">
            <v>0</v>
          </cell>
          <cell r="AT5154">
            <v>0</v>
          </cell>
          <cell r="AU5154">
            <v>0</v>
          </cell>
          <cell r="AV5154">
            <v>0</v>
          </cell>
          <cell r="AW5154">
            <v>0</v>
          </cell>
          <cell r="AX5154">
            <v>0</v>
          </cell>
        </row>
        <row r="5163">
          <cell r="AM5163" t="str">
            <v/>
          </cell>
          <cell r="AN5163" t="str">
            <v/>
          </cell>
          <cell r="AO5163">
            <v>0</v>
          </cell>
          <cell r="AR5163">
            <v>0</v>
          </cell>
          <cell r="AS5163">
            <v>0</v>
          </cell>
          <cell r="AT5163">
            <v>0</v>
          </cell>
          <cell r="AU5163">
            <v>0</v>
          </cell>
          <cell r="AV5163">
            <v>0</v>
          </cell>
          <cell r="AW5163">
            <v>0</v>
          </cell>
          <cell r="AX5163">
            <v>0</v>
          </cell>
        </row>
        <row r="5172">
          <cell r="AM5172" t="str">
            <v/>
          </cell>
          <cell r="AN5172" t="str">
            <v/>
          </cell>
          <cell r="AO5172">
            <v>0</v>
          </cell>
          <cell r="AR5172">
            <v>0</v>
          </cell>
          <cell r="AS5172">
            <v>0</v>
          </cell>
          <cell r="AT5172">
            <v>0</v>
          </cell>
          <cell r="AU5172">
            <v>0</v>
          </cell>
          <cell r="AV5172">
            <v>0</v>
          </cell>
          <cell r="AW5172">
            <v>0</v>
          </cell>
          <cell r="AX5172">
            <v>0</v>
          </cell>
        </row>
        <row r="5181">
          <cell r="AM5181" t="str">
            <v/>
          </cell>
          <cell r="AN5181" t="str">
            <v/>
          </cell>
          <cell r="AO5181">
            <v>0</v>
          </cell>
          <cell r="AR5181">
            <v>0</v>
          </cell>
          <cell r="AS5181">
            <v>0</v>
          </cell>
          <cell r="AT5181">
            <v>0</v>
          </cell>
          <cell r="AU5181">
            <v>0</v>
          </cell>
          <cell r="AV5181">
            <v>0</v>
          </cell>
          <cell r="AW5181">
            <v>0</v>
          </cell>
          <cell r="AX5181">
            <v>0</v>
          </cell>
        </row>
        <row r="5190">
          <cell r="AM5190" t="str">
            <v/>
          </cell>
          <cell r="AN5190" t="str">
            <v/>
          </cell>
          <cell r="AO5190">
            <v>0</v>
          </cell>
          <cell r="AR5190">
            <v>0</v>
          </cell>
          <cell r="AS5190">
            <v>0</v>
          </cell>
          <cell r="AT5190">
            <v>0</v>
          </cell>
          <cell r="AU5190">
            <v>0</v>
          </cell>
          <cell r="AV5190">
            <v>0</v>
          </cell>
          <cell r="AW5190">
            <v>0</v>
          </cell>
          <cell r="AX5190">
            <v>0</v>
          </cell>
        </row>
        <row r="5199">
          <cell r="AM5199" t="str">
            <v/>
          </cell>
          <cell r="AN5199" t="str">
            <v/>
          </cell>
          <cell r="AO5199">
            <v>0</v>
          </cell>
          <cell r="AR5199">
            <v>0</v>
          </cell>
          <cell r="AS5199">
            <v>0</v>
          </cell>
          <cell r="AT5199">
            <v>0</v>
          </cell>
          <cell r="AU5199">
            <v>0</v>
          </cell>
          <cell r="AV5199">
            <v>0</v>
          </cell>
          <cell r="AW5199">
            <v>0</v>
          </cell>
          <cell r="AX5199">
            <v>0</v>
          </cell>
        </row>
        <row r="5208">
          <cell r="AM5208" t="str">
            <v/>
          </cell>
          <cell r="AN5208" t="str">
            <v/>
          </cell>
          <cell r="AO5208">
            <v>0</v>
          </cell>
          <cell r="AR5208">
            <v>0</v>
          </cell>
          <cell r="AS5208">
            <v>0</v>
          </cell>
          <cell r="AT5208">
            <v>0</v>
          </cell>
          <cell r="AU5208">
            <v>0</v>
          </cell>
          <cell r="AV5208">
            <v>0</v>
          </cell>
          <cell r="AW5208">
            <v>0</v>
          </cell>
          <cell r="AX5208">
            <v>0</v>
          </cell>
        </row>
        <row r="5217">
          <cell r="AM5217" t="str">
            <v/>
          </cell>
          <cell r="AN5217" t="str">
            <v/>
          </cell>
          <cell r="AO5217">
            <v>0</v>
          </cell>
          <cell r="AR5217">
            <v>0</v>
          </cell>
          <cell r="AS5217">
            <v>0</v>
          </cell>
          <cell r="AT5217">
            <v>0</v>
          </cell>
          <cell r="AU5217">
            <v>0</v>
          </cell>
          <cell r="AV5217">
            <v>0</v>
          </cell>
          <cell r="AW5217">
            <v>0</v>
          </cell>
          <cell r="AX5217">
            <v>0</v>
          </cell>
        </row>
        <row r="5226">
          <cell r="AM5226" t="str">
            <v/>
          </cell>
          <cell r="AN5226" t="str">
            <v/>
          </cell>
          <cell r="AO5226">
            <v>0</v>
          </cell>
          <cell r="AR5226">
            <v>0</v>
          </cell>
          <cell r="AS5226">
            <v>0</v>
          </cell>
          <cell r="AT5226">
            <v>0</v>
          </cell>
          <cell r="AU5226">
            <v>0</v>
          </cell>
          <cell r="AV5226">
            <v>0</v>
          </cell>
          <cell r="AW5226">
            <v>0</v>
          </cell>
          <cell r="AX5226">
            <v>0</v>
          </cell>
        </row>
        <row r="5235">
          <cell r="AM5235" t="str">
            <v/>
          </cell>
          <cell r="AN5235" t="str">
            <v/>
          </cell>
          <cell r="AO5235">
            <v>0</v>
          </cell>
          <cell r="AR5235">
            <v>0</v>
          </cell>
          <cell r="AS5235">
            <v>0</v>
          </cell>
          <cell r="AT5235">
            <v>0</v>
          </cell>
          <cell r="AU5235">
            <v>0</v>
          </cell>
          <cell r="AV5235">
            <v>0</v>
          </cell>
          <cell r="AW5235">
            <v>0</v>
          </cell>
          <cell r="AX5235">
            <v>0</v>
          </cell>
        </row>
        <row r="5244">
          <cell r="AM5244" t="str">
            <v/>
          </cell>
          <cell r="AN5244" t="str">
            <v/>
          </cell>
          <cell r="AO5244">
            <v>0</v>
          </cell>
          <cell r="AR5244">
            <v>0</v>
          </cell>
          <cell r="AS5244">
            <v>0</v>
          </cell>
          <cell r="AT5244">
            <v>0</v>
          </cell>
          <cell r="AU5244">
            <v>0</v>
          </cell>
          <cell r="AV5244">
            <v>0</v>
          </cell>
          <cell r="AW5244">
            <v>0</v>
          </cell>
          <cell r="AX5244">
            <v>0</v>
          </cell>
        </row>
        <row r="5253">
          <cell r="AM5253" t="str">
            <v/>
          </cell>
          <cell r="AN5253" t="str">
            <v/>
          </cell>
          <cell r="AO5253">
            <v>0</v>
          </cell>
          <cell r="AR5253">
            <v>0</v>
          </cell>
          <cell r="AS5253">
            <v>0</v>
          </cell>
          <cell r="AT5253">
            <v>0</v>
          </cell>
          <cell r="AU5253">
            <v>0</v>
          </cell>
          <cell r="AV5253">
            <v>0</v>
          </cell>
          <cell r="AW5253">
            <v>0</v>
          </cell>
          <cell r="AX5253">
            <v>0</v>
          </cell>
        </row>
        <row r="5262">
          <cell r="AM5262" t="str">
            <v/>
          </cell>
          <cell r="AN5262" t="str">
            <v/>
          </cell>
          <cell r="AO5262">
            <v>0</v>
          </cell>
          <cell r="AR5262">
            <v>0</v>
          </cell>
          <cell r="AS5262">
            <v>0</v>
          </cell>
          <cell r="AT5262">
            <v>0</v>
          </cell>
          <cell r="AU5262">
            <v>0</v>
          </cell>
          <cell r="AV5262">
            <v>0</v>
          </cell>
          <cell r="AW5262">
            <v>0</v>
          </cell>
          <cell r="AX5262">
            <v>0</v>
          </cell>
        </row>
        <row r="5271">
          <cell r="AM5271" t="str">
            <v/>
          </cell>
          <cell r="AN5271" t="str">
            <v/>
          </cell>
          <cell r="AO5271">
            <v>0</v>
          </cell>
          <cell r="AR5271">
            <v>0</v>
          </cell>
          <cell r="AS5271">
            <v>0</v>
          </cell>
          <cell r="AT5271">
            <v>0</v>
          </cell>
          <cell r="AU5271">
            <v>0</v>
          </cell>
          <cell r="AV5271">
            <v>0</v>
          </cell>
          <cell r="AW5271">
            <v>0</v>
          </cell>
          <cell r="AX5271">
            <v>0</v>
          </cell>
        </row>
        <row r="5280">
          <cell r="AM5280" t="str">
            <v/>
          </cell>
          <cell r="AN5280" t="str">
            <v/>
          </cell>
          <cell r="AO5280">
            <v>0</v>
          </cell>
          <cell r="AR5280">
            <v>0</v>
          </cell>
          <cell r="AS5280">
            <v>0</v>
          </cell>
          <cell r="AT5280">
            <v>0</v>
          </cell>
          <cell r="AU5280">
            <v>0</v>
          </cell>
          <cell r="AV5280">
            <v>0</v>
          </cell>
          <cell r="AW5280">
            <v>0</v>
          </cell>
          <cell r="AX5280">
            <v>0</v>
          </cell>
        </row>
        <row r="5289">
          <cell r="AM5289" t="str">
            <v/>
          </cell>
          <cell r="AN5289" t="str">
            <v/>
          </cell>
          <cell r="AO5289">
            <v>0</v>
          </cell>
          <cell r="AR5289">
            <v>0</v>
          </cell>
          <cell r="AS5289">
            <v>0</v>
          </cell>
          <cell r="AT5289">
            <v>0</v>
          </cell>
          <cell r="AU5289">
            <v>0</v>
          </cell>
          <cell r="AV5289">
            <v>0</v>
          </cell>
          <cell r="AW5289">
            <v>0</v>
          </cell>
          <cell r="AX5289">
            <v>0</v>
          </cell>
        </row>
        <row r="5298">
          <cell r="AM5298" t="str">
            <v/>
          </cell>
          <cell r="AN5298" t="str">
            <v/>
          </cell>
          <cell r="AO5298">
            <v>0</v>
          </cell>
          <cell r="AR5298">
            <v>0</v>
          </cell>
          <cell r="AS5298">
            <v>0</v>
          </cell>
          <cell r="AT5298">
            <v>0</v>
          </cell>
          <cell r="AU5298">
            <v>0</v>
          </cell>
          <cell r="AV5298">
            <v>0</v>
          </cell>
          <cell r="AW5298">
            <v>0</v>
          </cell>
          <cell r="AX5298">
            <v>0</v>
          </cell>
        </row>
        <row r="5307">
          <cell r="AM5307" t="str">
            <v/>
          </cell>
          <cell r="AN5307" t="str">
            <v/>
          </cell>
          <cell r="AO5307">
            <v>0</v>
          </cell>
          <cell r="AR5307">
            <v>0</v>
          </cell>
          <cell r="AS5307">
            <v>0</v>
          </cell>
          <cell r="AT5307">
            <v>0</v>
          </cell>
          <cell r="AU5307">
            <v>0</v>
          </cell>
          <cell r="AV5307">
            <v>0</v>
          </cell>
          <cell r="AW5307">
            <v>0</v>
          </cell>
          <cell r="AX5307">
            <v>0</v>
          </cell>
        </row>
        <row r="5316">
          <cell r="AM5316" t="str">
            <v/>
          </cell>
          <cell r="AN5316" t="str">
            <v/>
          </cell>
          <cell r="AO5316">
            <v>0</v>
          </cell>
          <cell r="AR5316">
            <v>0</v>
          </cell>
          <cell r="AS5316">
            <v>0</v>
          </cell>
          <cell r="AT5316">
            <v>0</v>
          </cell>
          <cell r="AU5316">
            <v>0</v>
          </cell>
          <cell r="AV5316">
            <v>0</v>
          </cell>
          <cell r="AW5316">
            <v>0</v>
          </cell>
          <cell r="AX5316">
            <v>0</v>
          </cell>
        </row>
        <row r="5325">
          <cell r="AM5325" t="str">
            <v/>
          </cell>
          <cell r="AN5325" t="str">
            <v/>
          </cell>
          <cell r="AO5325">
            <v>0</v>
          </cell>
          <cell r="AR5325">
            <v>0</v>
          </cell>
          <cell r="AS5325">
            <v>0</v>
          </cell>
          <cell r="AT5325">
            <v>0</v>
          </cell>
          <cell r="AU5325">
            <v>0</v>
          </cell>
          <cell r="AV5325">
            <v>0</v>
          </cell>
          <cell r="AW5325">
            <v>0</v>
          </cell>
          <cell r="AX5325">
            <v>0</v>
          </cell>
        </row>
        <row r="5334">
          <cell r="AM5334" t="str">
            <v/>
          </cell>
          <cell r="AN5334" t="str">
            <v/>
          </cell>
          <cell r="AO5334">
            <v>0</v>
          </cell>
          <cell r="AR5334">
            <v>0</v>
          </cell>
          <cell r="AS5334">
            <v>0</v>
          </cell>
          <cell r="AT5334">
            <v>0</v>
          </cell>
          <cell r="AU5334">
            <v>0</v>
          </cell>
          <cell r="AV5334">
            <v>0</v>
          </cell>
          <cell r="AW5334">
            <v>0</v>
          </cell>
          <cell r="AX5334">
            <v>0</v>
          </cell>
        </row>
        <row r="5343">
          <cell r="AM5343" t="str">
            <v/>
          </cell>
          <cell r="AN5343" t="str">
            <v/>
          </cell>
          <cell r="AO5343">
            <v>0</v>
          </cell>
          <cell r="AR5343">
            <v>0</v>
          </cell>
          <cell r="AS5343">
            <v>0</v>
          </cell>
          <cell r="AT5343">
            <v>0</v>
          </cell>
          <cell r="AU5343">
            <v>0</v>
          </cell>
          <cell r="AV5343">
            <v>0</v>
          </cell>
          <cell r="AW5343">
            <v>0</v>
          </cell>
          <cell r="AX5343">
            <v>0</v>
          </cell>
        </row>
        <row r="5352">
          <cell r="AM5352" t="str">
            <v/>
          </cell>
          <cell r="AN5352" t="str">
            <v/>
          </cell>
          <cell r="AO5352">
            <v>0</v>
          </cell>
          <cell r="AR5352">
            <v>0</v>
          </cell>
          <cell r="AS5352">
            <v>0</v>
          </cell>
          <cell r="AT5352">
            <v>0</v>
          </cell>
          <cell r="AU5352">
            <v>0</v>
          </cell>
          <cell r="AV5352">
            <v>0</v>
          </cell>
          <cell r="AW5352">
            <v>0</v>
          </cell>
          <cell r="AX5352">
            <v>0</v>
          </cell>
        </row>
        <row r="5361">
          <cell r="AM5361" t="str">
            <v/>
          </cell>
          <cell r="AN5361" t="str">
            <v/>
          </cell>
          <cell r="AO5361">
            <v>0</v>
          </cell>
          <cell r="AR5361">
            <v>0</v>
          </cell>
          <cell r="AS5361">
            <v>0</v>
          </cell>
          <cell r="AT5361">
            <v>0</v>
          </cell>
          <cell r="AU5361">
            <v>0</v>
          </cell>
          <cell r="AV5361">
            <v>0</v>
          </cell>
          <cell r="AW5361">
            <v>0</v>
          </cell>
          <cell r="AX5361">
            <v>0</v>
          </cell>
        </row>
        <row r="5370">
          <cell r="AM5370" t="str">
            <v/>
          </cell>
          <cell r="AN5370" t="str">
            <v/>
          </cell>
          <cell r="AO5370">
            <v>0</v>
          </cell>
          <cell r="AR5370">
            <v>0</v>
          </cell>
          <cell r="AS5370">
            <v>0</v>
          </cell>
          <cell r="AT5370">
            <v>0</v>
          </cell>
          <cell r="AU5370">
            <v>0</v>
          </cell>
          <cell r="AV5370">
            <v>0</v>
          </cell>
          <cell r="AW5370">
            <v>0</v>
          </cell>
          <cell r="AX5370">
            <v>0</v>
          </cell>
        </row>
        <row r="5379">
          <cell r="AM5379" t="str">
            <v/>
          </cell>
          <cell r="AN5379" t="str">
            <v/>
          </cell>
          <cell r="AO5379">
            <v>0</v>
          </cell>
          <cell r="AR5379">
            <v>0</v>
          </cell>
          <cell r="AS5379">
            <v>0</v>
          </cell>
          <cell r="AT5379">
            <v>0</v>
          </cell>
          <cell r="AU5379">
            <v>0</v>
          </cell>
          <cell r="AV5379">
            <v>0</v>
          </cell>
          <cell r="AW5379">
            <v>0</v>
          </cell>
          <cell r="AX5379">
            <v>0</v>
          </cell>
        </row>
        <row r="5388">
          <cell r="AM5388" t="str">
            <v/>
          </cell>
          <cell r="AN5388" t="str">
            <v/>
          </cell>
          <cell r="AO5388">
            <v>0</v>
          </cell>
          <cell r="AR5388">
            <v>0</v>
          </cell>
          <cell r="AS5388">
            <v>0</v>
          </cell>
          <cell r="AT5388">
            <v>0</v>
          </cell>
          <cell r="AU5388">
            <v>0</v>
          </cell>
          <cell r="AV5388">
            <v>0</v>
          </cell>
          <cell r="AW5388">
            <v>0</v>
          </cell>
          <cell r="AX5388">
            <v>0</v>
          </cell>
        </row>
        <row r="5397">
          <cell r="AM5397" t="str">
            <v/>
          </cell>
          <cell r="AN5397" t="str">
            <v/>
          </cell>
          <cell r="AO5397">
            <v>0</v>
          </cell>
          <cell r="AR5397">
            <v>0</v>
          </cell>
          <cell r="AS5397">
            <v>0</v>
          </cell>
          <cell r="AT5397">
            <v>0</v>
          </cell>
          <cell r="AU5397">
            <v>0</v>
          </cell>
          <cell r="AV5397">
            <v>0</v>
          </cell>
          <cell r="AW5397">
            <v>0</v>
          </cell>
          <cell r="AX5397">
            <v>0</v>
          </cell>
        </row>
        <row r="5406">
          <cell r="AM5406" t="str">
            <v/>
          </cell>
          <cell r="AN5406" t="str">
            <v/>
          </cell>
          <cell r="AO5406">
            <v>0</v>
          </cell>
          <cell r="AR5406">
            <v>0</v>
          </cell>
          <cell r="AS5406">
            <v>0</v>
          </cell>
          <cell r="AT5406">
            <v>0</v>
          </cell>
          <cell r="AU5406">
            <v>0</v>
          </cell>
          <cell r="AV5406">
            <v>0</v>
          </cell>
          <cell r="AW5406">
            <v>0</v>
          </cell>
          <cell r="AX5406">
            <v>0</v>
          </cell>
        </row>
        <row r="5415">
          <cell r="AM5415" t="str">
            <v/>
          </cell>
          <cell r="AN5415" t="str">
            <v/>
          </cell>
          <cell r="AO5415">
            <v>0</v>
          </cell>
          <cell r="AR5415">
            <v>0</v>
          </cell>
          <cell r="AS5415">
            <v>0</v>
          </cell>
          <cell r="AT5415">
            <v>0</v>
          </cell>
          <cell r="AU5415">
            <v>0</v>
          </cell>
          <cell r="AV5415">
            <v>0</v>
          </cell>
          <cell r="AW5415">
            <v>0</v>
          </cell>
          <cell r="AX5415">
            <v>0</v>
          </cell>
        </row>
        <row r="5424">
          <cell r="AM5424" t="str">
            <v/>
          </cell>
          <cell r="AN5424" t="str">
            <v/>
          </cell>
          <cell r="AO5424">
            <v>0</v>
          </cell>
          <cell r="AR5424">
            <v>0</v>
          </cell>
          <cell r="AS5424">
            <v>0</v>
          </cell>
          <cell r="AT5424">
            <v>0</v>
          </cell>
          <cell r="AU5424">
            <v>0</v>
          </cell>
          <cell r="AV5424">
            <v>0</v>
          </cell>
          <cell r="AW5424">
            <v>0</v>
          </cell>
          <cell r="AX5424">
            <v>0</v>
          </cell>
        </row>
        <row r="5433">
          <cell r="AM5433" t="str">
            <v/>
          </cell>
          <cell r="AN5433" t="str">
            <v/>
          </cell>
          <cell r="AO5433">
            <v>0</v>
          </cell>
          <cell r="AR5433">
            <v>0</v>
          </cell>
          <cell r="AS5433">
            <v>0</v>
          </cell>
          <cell r="AT5433">
            <v>0</v>
          </cell>
          <cell r="AU5433">
            <v>0</v>
          </cell>
          <cell r="AV5433">
            <v>0</v>
          </cell>
          <cell r="AW5433">
            <v>0</v>
          </cell>
          <cell r="AX5433">
            <v>0</v>
          </cell>
        </row>
        <row r="5442">
          <cell r="AM5442" t="str">
            <v/>
          </cell>
          <cell r="AN5442" t="str">
            <v/>
          </cell>
          <cell r="AO5442">
            <v>0</v>
          </cell>
          <cell r="AR5442">
            <v>0</v>
          </cell>
          <cell r="AS5442">
            <v>0</v>
          </cell>
          <cell r="AT5442">
            <v>0</v>
          </cell>
          <cell r="AU5442">
            <v>0</v>
          </cell>
          <cell r="AV5442">
            <v>0</v>
          </cell>
          <cell r="AW5442">
            <v>0</v>
          </cell>
          <cell r="AX5442">
            <v>0</v>
          </cell>
        </row>
        <row r="5451">
          <cell r="AM5451" t="str">
            <v/>
          </cell>
          <cell r="AN5451" t="str">
            <v/>
          </cell>
          <cell r="AO5451">
            <v>0</v>
          </cell>
          <cell r="AR5451">
            <v>0</v>
          </cell>
          <cell r="AS5451">
            <v>0</v>
          </cell>
          <cell r="AT5451">
            <v>0</v>
          </cell>
          <cell r="AU5451">
            <v>0</v>
          </cell>
          <cell r="AV5451">
            <v>0</v>
          </cell>
          <cell r="AW5451">
            <v>0</v>
          </cell>
          <cell r="AX5451">
            <v>0</v>
          </cell>
        </row>
        <row r="5460">
          <cell r="AM5460" t="str">
            <v/>
          </cell>
          <cell r="AN5460" t="str">
            <v/>
          </cell>
          <cell r="AO5460">
            <v>0</v>
          </cell>
          <cell r="AR5460">
            <v>0</v>
          </cell>
          <cell r="AS5460">
            <v>0</v>
          </cell>
          <cell r="AT5460">
            <v>0</v>
          </cell>
          <cell r="AU5460">
            <v>0</v>
          </cell>
          <cell r="AV5460">
            <v>0</v>
          </cell>
          <cell r="AW5460">
            <v>0</v>
          </cell>
          <cell r="AX5460">
            <v>0</v>
          </cell>
        </row>
        <row r="5469">
          <cell r="AM5469" t="str">
            <v/>
          </cell>
          <cell r="AN5469" t="str">
            <v/>
          </cell>
          <cell r="AO5469">
            <v>0</v>
          </cell>
          <cell r="AR5469">
            <v>0</v>
          </cell>
          <cell r="AS5469">
            <v>0</v>
          </cell>
          <cell r="AT5469">
            <v>0</v>
          </cell>
          <cell r="AU5469">
            <v>0</v>
          </cell>
          <cell r="AV5469">
            <v>0</v>
          </cell>
          <cell r="AW5469">
            <v>0</v>
          </cell>
          <cell r="AX5469">
            <v>0</v>
          </cell>
        </row>
        <row r="5478">
          <cell r="AM5478" t="str">
            <v/>
          </cell>
          <cell r="AN5478" t="str">
            <v/>
          </cell>
          <cell r="AO5478">
            <v>0</v>
          </cell>
          <cell r="AR5478">
            <v>0</v>
          </cell>
          <cell r="AS5478">
            <v>0</v>
          </cell>
          <cell r="AT5478">
            <v>0</v>
          </cell>
          <cell r="AU5478">
            <v>0</v>
          </cell>
          <cell r="AV5478">
            <v>0</v>
          </cell>
          <cell r="AW5478">
            <v>0</v>
          </cell>
          <cell r="AX5478">
            <v>0</v>
          </cell>
        </row>
        <row r="5487">
          <cell r="AM5487" t="str">
            <v/>
          </cell>
          <cell r="AN5487" t="str">
            <v/>
          </cell>
          <cell r="AO5487">
            <v>0</v>
          </cell>
          <cell r="AR5487">
            <v>0</v>
          </cell>
          <cell r="AS5487">
            <v>0</v>
          </cell>
          <cell r="AT5487">
            <v>0</v>
          </cell>
          <cell r="AU5487">
            <v>0</v>
          </cell>
          <cell r="AV5487">
            <v>0</v>
          </cell>
          <cell r="AW5487">
            <v>0</v>
          </cell>
          <cell r="AX5487">
            <v>0</v>
          </cell>
        </row>
        <row r="5496">
          <cell r="AM5496" t="str">
            <v/>
          </cell>
          <cell r="AN5496" t="str">
            <v/>
          </cell>
          <cell r="AO5496">
            <v>0</v>
          </cell>
          <cell r="AR5496">
            <v>0</v>
          </cell>
          <cell r="AS5496">
            <v>0</v>
          </cell>
          <cell r="AT5496">
            <v>0</v>
          </cell>
          <cell r="AU5496">
            <v>0</v>
          </cell>
          <cell r="AV5496">
            <v>0</v>
          </cell>
          <cell r="AW5496">
            <v>0</v>
          </cell>
          <cell r="AX5496">
            <v>0</v>
          </cell>
        </row>
        <row r="5505">
          <cell r="AM5505" t="str">
            <v/>
          </cell>
          <cell r="AN5505" t="str">
            <v/>
          </cell>
          <cell r="AO5505">
            <v>0</v>
          </cell>
          <cell r="AR5505">
            <v>0</v>
          </cell>
          <cell r="AS5505">
            <v>0</v>
          </cell>
          <cell r="AT5505">
            <v>0</v>
          </cell>
          <cell r="AU5505">
            <v>0</v>
          </cell>
          <cell r="AV5505">
            <v>0</v>
          </cell>
          <cell r="AW5505">
            <v>0</v>
          </cell>
          <cell r="AX5505">
            <v>0</v>
          </cell>
        </row>
        <row r="5514">
          <cell r="AM5514" t="str">
            <v/>
          </cell>
          <cell r="AN5514" t="str">
            <v/>
          </cell>
          <cell r="AO5514">
            <v>0</v>
          </cell>
          <cell r="AR5514">
            <v>0</v>
          </cell>
          <cell r="AS5514">
            <v>0</v>
          </cell>
          <cell r="AT5514">
            <v>0</v>
          </cell>
          <cell r="AU5514">
            <v>0</v>
          </cell>
          <cell r="AV5514">
            <v>0</v>
          </cell>
          <cell r="AW5514">
            <v>0</v>
          </cell>
          <cell r="AX5514">
            <v>0</v>
          </cell>
        </row>
        <row r="5523">
          <cell r="AM5523" t="str">
            <v/>
          </cell>
          <cell r="AN5523" t="str">
            <v/>
          </cell>
          <cell r="AO5523">
            <v>0</v>
          </cell>
          <cell r="AR5523">
            <v>0</v>
          </cell>
          <cell r="AS5523">
            <v>0</v>
          </cell>
          <cell r="AT5523">
            <v>0</v>
          </cell>
          <cell r="AU5523">
            <v>0</v>
          </cell>
          <cell r="AV5523">
            <v>0</v>
          </cell>
          <cell r="AW5523">
            <v>0</v>
          </cell>
          <cell r="AX5523">
            <v>0</v>
          </cell>
        </row>
        <row r="5532">
          <cell r="AM5532" t="str">
            <v/>
          </cell>
          <cell r="AN5532" t="str">
            <v/>
          </cell>
          <cell r="AO5532">
            <v>0</v>
          </cell>
          <cell r="AR5532">
            <v>0</v>
          </cell>
          <cell r="AS5532">
            <v>0</v>
          </cell>
          <cell r="AT5532">
            <v>0</v>
          </cell>
          <cell r="AU5532">
            <v>0</v>
          </cell>
          <cell r="AV5532">
            <v>0</v>
          </cell>
          <cell r="AW5532">
            <v>0</v>
          </cell>
          <cell r="AX5532">
            <v>0</v>
          </cell>
        </row>
        <row r="5541">
          <cell r="AM5541" t="str">
            <v/>
          </cell>
          <cell r="AN5541" t="str">
            <v/>
          </cell>
          <cell r="AO5541">
            <v>0</v>
          </cell>
          <cell r="AR5541">
            <v>0</v>
          </cell>
          <cell r="AS5541">
            <v>0</v>
          </cell>
          <cell r="AT5541">
            <v>0</v>
          </cell>
          <cell r="AU5541">
            <v>0</v>
          </cell>
          <cell r="AV5541">
            <v>0</v>
          </cell>
          <cell r="AW5541">
            <v>0</v>
          </cell>
          <cell r="AX5541">
            <v>0</v>
          </cell>
        </row>
        <row r="5550">
          <cell r="AM5550" t="str">
            <v/>
          </cell>
          <cell r="AN5550" t="str">
            <v/>
          </cell>
          <cell r="AO5550">
            <v>0</v>
          </cell>
          <cell r="AR5550">
            <v>0</v>
          </cell>
          <cell r="AS5550">
            <v>0</v>
          </cell>
          <cell r="AT5550">
            <v>0</v>
          </cell>
          <cell r="AU5550">
            <v>0</v>
          </cell>
          <cell r="AV5550">
            <v>0</v>
          </cell>
          <cell r="AW5550">
            <v>0</v>
          </cell>
          <cell r="AX5550">
            <v>0</v>
          </cell>
        </row>
        <row r="5559">
          <cell r="AM5559" t="str">
            <v/>
          </cell>
          <cell r="AN5559" t="str">
            <v/>
          </cell>
          <cell r="AO5559">
            <v>0</v>
          </cell>
          <cell r="AR5559">
            <v>0</v>
          </cell>
          <cell r="AS5559">
            <v>0</v>
          </cell>
          <cell r="AT5559">
            <v>0</v>
          </cell>
          <cell r="AU5559">
            <v>0</v>
          </cell>
          <cell r="AV5559">
            <v>0</v>
          </cell>
          <cell r="AW5559">
            <v>0</v>
          </cell>
          <cell r="AX5559">
            <v>0</v>
          </cell>
        </row>
        <row r="5568">
          <cell r="AM5568" t="str">
            <v/>
          </cell>
          <cell r="AN5568" t="str">
            <v/>
          </cell>
          <cell r="AO5568">
            <v>0</v>
          </cell>
          <cell r="AR5568">
            <v>0</v>
          </cell>
          <cell r="AS5568">
            <v>0</v>
          </cell>
          <cell r="AT5568">
            <v>0</v>
          </cell>
          <cell r="AU5568">
            <v>0</v>
          </cell>
          <cell r="AV5568">
            <v>0</v>
          </cell>
          <cell r="AW5568">
            <v>0</v>
          </cell>
          <cell r="AX5568">
            <v>0</v>
          </cell>
        </row>
        <row r="5577">
          <cell r="AM5577" t="str">
            <v/>
          </cell>
          <cell r="AN5577" t="str">
            <v/>
          </cell>
          <cell r="AO5577">
            <v>0</v>
          </cell>
          <cell r="AR5577">
            <v>0</v>
          </cell>
          <cell r="AS5577">
            <v>0</v>
          </cell>
          <cell r="AT5577">
            <v>0</v>
          </cell>
          <cell r="AU5577">
            <v>0</v>
          </cell>
          <cell r="AV5577">
            <v>0</v>
          </cell>
          <cell r="AW5577">
            <v>0</v>
          </cell>
          <cell r="AX5577">
            <v>0</v>
          </cell>
        </row>
        <row r="5586">
          <cell r="AM5586" t="str">
            <v/>
          </cell>
          <cell r="AN5586" t="str">
            <v/>
          </cell>
          <cell r="AO5586">
            <v>0</v>
          </cell>
          <cell r="AR5586">
            <v>0</v>
          </cell>
          <cell r="AS5586">
            <v>0</v>
          </cell>
          <cell r="AT5586">
            <v>0</v>
          </cell>
          <cell r="AU5586">
            <v>0</v>
          </cell>
          <cell r="AV5586">
            <v>0</v>
          </cell>
          <cell r="AW5586">
            <v>0</v>
          </cell>
          <cell r="AX5586">
            <v>0</v>
          </cell>
        </row>
        <row r="5595">
          <cell r="AM5595" t="str">
            <v/>
          </cell>
          <cell r="AN5595" t="str">
            <v/>
          </cell>
          <cell r="AO5595">
            <v>0</v>
          </cell>
          <cell r="AR5595">
            <v>0</v>
          </cell>
          <cell r="AS5595">
            <v>0</v>
          </cell>
          <cell r="AT5595">
            <v>0</v>
          </cell>
          <cell r="AU5595">
            <v>0</v>
          </cell>
          <cell r="AV5595">
            <v>0</v>
          </cell>
          <cell r="AW5595">
            <v>0</v>
          </cell>
          <cell r="AX5595">
            <v>0</v>
          </cell>
        </row>
        <row r="5604">
          <cell r="AM5604" t="str">
            <v/>
          </cell>
          <cell r="AN5604" t="str">
            <v/>
          </cell>
          <cell r="AO5604">
            <v>0</v>
          </cell>
          <cell r="AR5604">
            <v>0</v>
          </cell>
          <cell r="AS5604">
            <v>0</v>
          </cell>
          <cell r="AT5604">
            <v>0</v>
          </cell>
          <cell r="AU5604">
            <v>0</v>
          </cell>
          <cell r="AV5604">
            <v>0</v>
          </cell>
          <cell r="AW5604">
            <v>0</v>
          </cell>
          <cell r="AX5604">
            <v>0</v>
          </cell>
        </row>
        <row r="5613">
          <cell r="AM5613" t="str">
            <v/>
          </cell>
          <cell r="AN5613" t="str">
            <v/>
          </cell>
          <cell r="AO5613">
            <v>0</v>
          </cell>
          <cell r="AR5613">
            <v>0</v>
          </cell>
          <cell r="AS5613">
            <v>0</v>
          </cell>
          <cell r="AT5613">
            <v>0</v>
          </cell>
          <cell r="AU5613">
            <v>0</v>
          </cell>
          <cell r="AV5613">
            <v>0</v>
          </cell>
          <cell r="AW5613">
            <v>0</v>
          </cell>
          <cell r="AX5613">
            <v>0</v>
          </cell>
        </row>
        <row r="5622">
          <cell r="AM5622" t="str">
            <v/>
          </cell>
          <cell r="AN5622" t="str">
            <v/>
          </cell>
          <cell r="AO5622">
            <v>0</v>
          </cell>
          <cell r="AR5622">
            <v>0</v>
          </cell>
          <cell r="AS5622">
            <v>0</v>
          </cell>
          <cell r="AT5622">
            <v>0</v>
          </cell>
          <cell r="AU5622">
            <v>0</v>
          </cell>
          <cell r="AV5622">
            <v>0</v>
          </cell>
          <cell r="AW5622">
            <v>0</v>
          </cell>
          <cell r="AX5622">
            <v>0</v>
          </cell>
        </row>
        <row r="5631">
          <cell r="AM5631" t="str">
            <v/>
          </cell>
          <cell r="AN5631" t="str">
            <v/>
          </cell>
          <cell r="AO5631">
            <v>0</v>
          </cell>
          <cell r="AR5631">
            <v>0</v>
          </cell>
          <cell r="AS5631">
            <v>0</v>
          </cell>
          <cell r="AT5631">
            <v>0</v>
          </cell>
          <cell r="AU5631">
            <v>0</v>
          </cell>
          <cell r="AV5631">
            <v>0</v>
          </cell>
          <cell r="AW5631">
            <v>0</v>
          </cell>
          <cell r="AX5631">
            <v>0</v>
          </cell>
        </row>
        <row r="5640">
          <cell r="AM5640" t="str">
            <v/>
          </cell>
          <cell r="AN5640" t="str">
            <v/>
          </cell>
          <cell r="AO5640">
            <v>0</v>
          </cell>
          <cell r="AR5640">
            <v>0</v>
          </cell>
          <cell r="AS5640">
            <v>0</v>
          </cell>
          <cell r="AT5640">
            <v>0</v>
          </cell>
          <cell r="AU5640">
            <v>0</v>
          </cell>
          <cell r="AV5640">
            <v>0</v>
          </cell>
          <cell r="AW5640">
            <v>0</v>
          </cell>
          <cell r="AX5640">
            <v>0</v>
          </cell>
        </row>
        <row r="5649">
          <cell r="AM5649" t="str">
            <v/>
          </cell>
          <cell r="AN5649" t="str">
            <v/>
          </cell>
          <cell r="AO5649">
            <v>0</v>
          </cell>
          <cell r="AR5649">
            <v>0</v>
          </cell>
          <cell r="AS5649">
            <v>0</v>
          </cell>
          <cell r="AT5649">
            <v>0</v>
          </cell>
          <cell r="AU5649">
            <v>0</v>
          </cell>
          <cell r="AV5649">
            <v>0</v>
          </cell>
          <cell r="AW5649">
            <v>0</v>
          </cell>
          <cell r="AX5649">
            <v>0</v>
          </cell>
        </row>
        <row r="5658">
          <cell r="AM5658" t="str">
            <v/>
          </cell>
          <cell r="AN5658" t="str">
            <v/>
          </cell>
          <cell r="AO5658">
            <v>0</v>
          </cell>
          <cell r="AR5658">
            <v>0</v>
          </cell>
          <cell r="AS5658">
            <v>0</v>
          </cell>
          <cell r="AT5658">
            <v>0</v>
          </cell>
          <cell r="AU5658">
            <v>0</v>
          </cell>
          <cell r="AV5658">
            <v>0</v>
          </cell>
          <cell r="AW5658">
            <v>0</v>
          </cell>
          <cell r="AX5658">
            <v>0</v>
          </cell>
        </row>
        <row r="5667">
          <cell r="AM5667" t="str">
            <v/>
          </cell>
          <cell r="AN5667" t="str">
            <v/>
          </cell>
          <cell r="AO5667">
            <v>0</v>
          </cell>
          <cell r="AR5667">
            <v>0</v>
          </cell>
          <cell r="AS5667">
            <v>0</v>
          </cell>
          <cell r="AT5667">
            <v>0</v>
          </cell>
          <cell r="AU5667">
            <v>0</v>
          </cell>
          <cell r="AV5667">
            <v>0</v>
          </cell>
          <cell r="AW5667">
            <v>0</v>
          </cell>
          <cell r="AX5667">
            <v>0</v>
          </cell>
        </row>
        <row r="5676">
          <cell r="AM5676" t="str">
            <v/>
          </cell>
          <cell r="AN5676" t="str">
            <v/>
          </cell>
          <cell r="AO5676">
            <v>0</v>
          </cell>
          <cell r="AR5676">
            <v>0</v>
          </cell>
          <cell r="AS5676">
            <v>0</v>
          </cell>
          <cell r="AT5676">
            <v>0</v>
          </cell>
          <cell r="AU5676">
            <v>0</v>
          </cell>
          <cell r="AV5676">
            <v>0</v>
          </cell>
          <cell r="AW5676">
            <v>0</v>
          </cell>
          <cell r="AX5676">
            <v>0</v>
          </cell>
        </row>
        <row r="5685">
          <cell r="AM5685" t="str">
            <v/>
          </cell>
          <cell r="AN5685" t="str">
            <v/>
          </cell>
          <cell r="AO5685">
            <v>0</v>
          </cell>
          <cell r="AR5685">
            <v>0</v>
          </cell>
          <cell r="AS5685">
            <v>0</v>
          </cell>
          <cell r="AT5685">
            <v>0</v>
          </cell>
          <cell r="AU5685">
            <v>0</v>
          </cell>
          <cell r="AV5685">
            <v>0</v>
          </cell>
          <cell r="AW5685">
            <v>0</v>
          </cell>
          <cell r="AX5685">
            <v>0</v>
          </cell>
        </row>
        <row r="5694">
          <cell r="AM5694" t="str">
            <v/>
          </cell>
          <cell r="AN5694" t="str">
            <v/>
          </cell>
          <cell r="AO5694">
            <v>0</v>
          </cell>
          <cell r="AR5694">
            <v>0</v>
          </cell>
          <cell r="AS5694">
            <v>0</v>
          </cell>
          <cell r="AT5694">
            <v>0</v>
          </cell>
          <cell r="AU5694">
            <v>0</v>
          </cell>
          <cell r="AV5694">
            <v>0</v>
          </cell>
          <cell r="AW5694">
            <v>0</v>
          </cell>
          <cell r="AX5694">
            <v>0</v>
          </cell>
        </row>
        <row r="5703">
          <cell r="AM5703" t="str">
            <v/>
          </cell>
          <cell r="AN5703" t="str">
            <v/>
          </cell>
          <cell r="AO5703">
            <v>0</v>
          </cell>
          <cell r="AR5703">
            <v>0</v>
          </cell>
          <cell r="AS5703">
            <v>0</v>
          </cell>
          <cell r="AT5703">
            <v>0</v>
          </cell>
          <cell r="AU5703">
            <v>0</v>
          </cell>
          <cell r="AV5703">
            <v>0</v>
          </cell>
          <cell r="AW5703">
            <v>0</v>
          </cell>
          <cell r="AX5703">
            <v>0</v>
          </cell>
        </row>
        <row r="5712">
          <cell r="AM5712" t="str">
            <v/>
          </cell>
          <cell r="AN5712" t="str">
            <v/>
          </cell>
          <cell r="AO5712">
            <v>0</v>
          </cell>
          <cell r="AR5712">
            <v>0</v>
          </cell>
          <cell r="AS5712">
            <v>0</v>
          </cell>
          <cell r="AT5712">
            <v>0</v>
          </cell>
          <cell r="AU5712">
            <v>0</v>
          </cell>
          <cell r="AV5712">
            <v>0</v>
          </cell>
          <cell r="AW5712">
            <v>0</v>
          </cell>
          <cell r="AX5712">
            <v>0</v>
          </cell>
        </row>
        <row r="5721">
          <cell r="AM5721" t="str">
            <v/>
          </cell>
          <cell r="AN5721" t="str">
            <v/>
          </cell>
          <cell r="AO5721">
            <v>0</v>
          </cell>
          <cell r="AR5721">
            <v>0</v>
          </cell>
          <cell r="AS5721">
            <v>0</v>
          </cell>
          <cell r="AT5721">
            <v>0</v>
          </cell>
          <cell r="AU5721">
            <v>0</v>
          </cell>
          <cell r="AV5721">
            <v>0</v>
          </cell>
          <cell r="AW5721">
            <v>0</v>
          </cell>
          <cell r="AX5721">
            <v>0</v>
          </cell>
        </row>
        <row r="5730">
          <cell r="AM5730" t="str">
            <v/>
          </cell>
          <cell r="AN5730" t="str">
            <v/>
          </cell>
          <cell r="AO5730">
            <v>0</v>
          </cell>
          <cell r="AR5730">
            <v>0</v>
          </cell>
          <cell r="AS5730">
            <v>0</v>
          </cell>
          <cell r="AT5730">
            <v>0</v>
          </cell>
          <cell r="AU5730">
            <v>0</v>
          </cell>
          <cell r="AV5730">
            <v>0</v>
          </cell>
          <cell r="AW5730">
            <v>0</v>
          </cell>
          <cell r="AX5730">
            <v>0</v>
          </cell>
        </row>
        <row r="5739">
          <cell r="AM5739" t="str">
            <v/>
          </cell>
          <cell r="AN5739" t="str">
            <v/>
          </cell>
          <cell r="AO5739">
            <v>0</v>
          </cell>
          <cell r="AR5739">
            <v>0</v>
          </cell>
          <cell r="AS5739">
            <v>0</v>
          </cell>
          <cell r="AT5739">
            <v>0</v>
          </cell>
          <cell r="AU5739">
            <v>0</v>
          </cell>
          <cell r="AV5739">
            <v>0</v>
          </cell>
          <cell r="AW5739">
            <v>0</v>
          </cell>
          <cell r="AX5739">
            <v>0</v>
          </cell>
        </row>
        <row r="5748">
          <cell r="AM5748" t="str">
            <v/>
          </cell>
          <cell r="AN5748" t="str">
            <v/>
          </cell>
          <cell r="AO5748">
            <v>0</v>
          </cell>
          <cell r="AR5748">
            <v>0</v>
          </cell>
          <cell r="AS5748">
            <v>0</v>
          </cell>
          <cell r="AT5748">
            <v>0</v>
          </cell>
          <cell r="AU5748">
            <v>0</v>
          </cell>
          <cell r="AV5748">
            <v>0</v>
          </cell>
          <cell r="AW5748">
            <v>0</v>
          </cell>
          <cell r="AX5748">
            <v>0</v>
          </cell>
        </row>
        <row r="5757">
          <cell r="AM5757" t="str">
            <v/>
          </cell>
          <cell r="AN5757" t="str">
            <v/>
          </cell>
          <cell r="AO5757">
            <v>0</v>
          </cell>
          <cell r="AR5757">
            <v>0</v>
          </cell>
          <cell r="AS5757">
            <v>0</v>
          </cell>
          <cell r="AT5757">
            <v>0</v>
          </cell>
          <cell r="AU5757">
            <v>0</v>
          </cell>
          <cell r="AV5757">
            <v>0</v>
          </cell>
          <cell r="AW5757">
            <v>0</v>
          </cell>
          <cell r="AX5757">
            <v>0</v>
          </cell>
        </row>
        <row r="5766">
          <cell r="AM5766" t="str">
            <v/>
          </cell>
          <cell r="AN5766" t="str">
            <v/>
          </cell>
          <cell r="AO5766">
            <v>0</v>
          </cell>
          <cell r="AR5766">
            <v>0</v>
          </cell>
          <cell r="AS5766">
            <v>0</v>
          </cell>
          <cell r="AT5766">
            <v>0</v>
          </cell>
          <cell r="AU5766">
            <v>0</v>
          </cell>
          <cell r="AV5766">
            <v>0</v>
          </cell>
          <cell r="AW5766">
            <v>0</v>
          </cell>
          <cell r="AX5766">
            <v>0</v>
          </cell>
        </row>
        <row r="5775">
          <cell r="AM5775" t="str">
            <v/>
          </cell>
          <cell r="AN5775" t="str">
            <v/>
          </cell>
          <cell r="AO5775">
            <v>0</v>
          </cell>
          <cell r="AR5775">
            <v>0</v>
          </cell>
          <cell r="AS5775">
            <v>0</v>
          </cell>
          <cell r="AT5775">
            <v>0</v>
          </cell>
          <cell r="AU5775">
            <v>0</v>
          </cell>
          <cell r="AV5775">
            <v>0</v>
          </cell>
          <cell r="AW5775">
            <v>0</v>
          </cell>
          <cell r="AX5775">
            <v>0</v>
          </cell>
        </row>
        <row r="5784">
          <cell r="AM5784" t="str">
            <v/>
          </cell>
          <cell r="AN5784" t="str">
            <v/>
          </cell>
          <cell r="AO5784">
            <v>0</v>
          </cell>
          <cell r="AR5784">
            <v>0</v>
          </cell>
          <cell r="AS5784">
            <v>0</v>
          </cell>
          <cell r="AT5784">
            <v>0</v>
          </cell>
          <cell r="AU5784">
            <v>0</v>
          </cell>
          <cell r="AV5784">
            <v>0</v>
          </cell>
          <cell r="AW5784">
            <v>0</v>
          </cell>
          <cell r="AX5784">
            <v>0</v>
          </cell>
        </row>
        <row r="5793">
          <cell r="AM5793" t="str">
            <v/>
          </cell>
          <cell r="AN5793" t="str">
            <v/>
          </cell>
          <cell r="AO5793">
            <v>0</v>
          </cell>
          <cell r="AR5793">
            <v>0</v>
          </cell>
          <cell r="AS5793">
            <v>0</v>
          </cell>
          <cell r="AT5793">
            <v>0</v>
          </cell>
          <cell r="AU5793">
            <v>0</v>
          </cell>
          <cell r="AV5793">
            <v>0</v>
          </cell>
          <cell r="AW5793">
            <v>0</v>
          </cell>
          <cell r="AX5793">
            <v>0</v>
          </cell>
        </row>
        <row r="5802">
          <cell r="AM5802" t="str">
            <v/>
          </cell>
          <cell r="AN5802" t="str">
            <v/>
          </cell>
          <cell r="AO5802">
            <v>0</v>
          </cell>
          <cell r="AR5802">
            <v>0</v>
          </cell>
          <cell r="AS5802">
            <v>0</v>
          </cell>
          <cell r="AT5802">
            <v>0</v>
          </cell>
          <cell r="AU5802">
            <v>0</v>
          </cell>
          <cell r="AV5802">
            <v>0</v>
          </cell>
          <cell r="AW5802">
            <v>0</v>
          </cell>
          <cell r="AX5802">
            <v>0</v>
          </cell>
        </row>
        <row r="5811">
          <cell r="AM5811" t="str">
            <v/>
          </cell>
          <cell r="AN5811" t="str">
            <v/>
          </cell>
          <cell r="AO5811">
            <v>0</v>
          </cell>
          <cell r="AR5811">
            <v>0</v>
          </cell>
          <cell r="AS5811">
            <v>0</v>
          </cell>
          <cell r="AT5811">
            <v>0</v>
          </cell>
          <cell r="AU5811">
            <v>0</v>
          </cell>
          <cell r="AV5811">
            <v>0</v>
          </cell>
          <cell r="AW5811">
            <v>0</v>
          </cell>
          <cell r="AX5811">
            <v>0</v>
          </cell>
        </row>
        <row r="5820">
          <cell r="AM5820" t="str">
            <v/>
          </cell>
          <cell r="AN5820" t="str">
            <v/>
          </cell>
          <cell r="AO5820">
            <v>0</v>
          </cell>
          <cell r="AR5820">
            <v>0</v>
          </cell>
          <cell r="AS5820">
            <v>0</v>
          </cell>
          <cell r="AT5820">
            <v>0</v>
          </cell>
          <cell r="AU5820">
            <v>0</v>
          </cell>
          <cell r="AV5820">
            <v>0</v>
          </cell>
          <cell r="AW5820">
            <v>0</v>
          </cell>
          <cell r="AX5820">
            <v>0</v>
          </cell>
        </row>
        <row r="5829">
          <cell r="AM5829" t="str">
            <v/>
          </cell>
          <cell r="AN5829" t="str">
            <v/>
          </cell>
          <cell r="AO5829">
            <v>0</v>
          </cell>
          <cell r="AR5829">
            <v>0</v>
          </cell>
          <cell r="AS5829">
            <v>0</v>
          </cell>
          <cell r="AT5829">
            <v>0</v>
          </cell>
          <cell r="AU5829">
            <v>0</v>
          </cell>
          <cell r="AV5829">
            <v>0</v>
          </cell>
          <cell r="AW5829">
            <v>0</v>
          </cell>
          <cell r="AX5829">
            <v>0</v>
          </cell>
        </row>
        <row r="5838">
          <cell r="AM5838" t="str">
            <v/>
          </cell>
          <cell r="AN5838" t="str">
            <v/>
          </cell>
          <cell r="AO5838">
            <v>0</v>
          </cell>
          <cell r="AR5838">
            <v>0</v>
          </cell>
          <cell r="AS5838">
            <v>0</v>
          </cell>
          <cell r="AT5838">
            <v>0</v>
          </cell>
          <cell r="AU5838">
            <v>0</v>
          </cell>
          <cell r="AV5838">
            <v>0</v>
          </cell>
          <cell r="AW5838">
            <v>0</v>
          </cell>
          <cell r="AX5838">
            <v>0</v>
          </cell>
        </row>
        <row r="5847">
          <cell r="AM5847" t="str">
            <v/>
          </cell>
          <cell r="AN5847" t="str">
            <v/>
          </cell>
          <cell r="AO5847">
            <v>0</v>
          </cell>
          <cell r="AR5847">
            <v>0</v>
          </cell>
          <cell r="AS5847">
            <v>0</v>
          </cell>
          <cell r="AT5847">
            <v>0</v>
          </cell>
          <cell r="AU5847">
            <v>0</v>
          </cell>
          <cell r="AV5847">
            <v>0</v>
          </cell>
          <cell r="AW5847">
            <v>0</v>
          </cell>
          <cell r="AX5847">
            <v>0</v>
          </cell>
        </row>
        <row r="5856">
          <cell r="AM5856" t="str">
            <v/>
          </cell>
          <cell r="AN5856" t="str">
            <v/>
          </cell>
          <cell r="AO5856">
            <v>0</v>
          </cell>
          <cell r="AR5856">
            <v>0</v>
          </cell>
          <cell r="AS5856">
            <v>0</v>
          </cell>
          <cell r="AT5856">
            <v>0</v>
          </cell>
          <cell r="AU5856">
            <v>0</v>
          </cell>
          <cell r="AV5856">
            <v>0</v>
          </cell>
          <cell r="AW5856">
            <v>0</v>
          </cell>
          <cell r="AX5856">
            <v>0</v>
          </cell>
        </row>
        <row r="5865">
          <cell r="AM5865" t="str">
            <v/>
          </cell>
          <cell r="AN5865" t="str">
            <v/>
          </cell>
          <cell r="AO5865">
            <v>0</v>
          </cell>
          <cell r="AR5865">
            <v>0</v>
          </cell>
          <cell r="AS5865">
            <v>0</v>
          </cell>
          <cell r="AT5865">
            <v>0</v>
          </cell>
          <cell r="AU5865">
            <v>0</v>
          </cell>
          <cell r="AV5865">
            <v>0</v>
          </cell>
          <cell r="AW5865">
            <v>0</v>
          </cell>
          <cell r="AX5865">
            <v>0</v>
          </cell>
        </row>
        <row r="5874">
          <cell r="AM5874" t="str">
            <v/>
          </cell>
          <cell r="AN5874" t="str">
            <v/>
          </cell>
          <cell r="AO5874">
            <v>0</v>
          </cell>
          <cell r="AR5874">
            <v>0</v>
          </cell>
          <cell r="AS5874">
            <v>0</v>
          </cell>
          <cell r="AT5874">
            <v>0</v>
          </cell>
          <cell r="AU5874">
            <v>0</v>
          </cell>
          <cell r="AV5874">
            <v>0</v>
          </cell>
          <cell r="AW5874">
            <v>0</v>
          </cell>
          <cell r="AX5874">
            <v>0</v>
          </cell>
        </row>
        <row r="5883">
          <cell r="AM5883" t="str">
            <v/>
          </cell>
          <cell r="AN5883" t="str">
            <v/>
          </cell>
          <cell r="AO5883">
            <v>0</v>
          </cell>
          <cell r="AR5883">
            <v>0</v>
          </cell>
          <cell r="AS5883">
            <v>0</v>
          </cell>
          <cell r="AT5883">
            <v>0</v>
          </cell>
          <cell r="AU5883">
            <v>0</v>
          </cell>
          <cell r="AV5883">
            <v>0</v>
          </cell>
          <cell r="AW5883">
            <v>0</v>
          </cell>
          <cell r="AX5883">
            <v>0</v>
          </cell>
        </row>
        <row r="5892">
          <cell r="AM5892" t="str">
            <v/>
          </cell>
          <cell r="AN5892" t="str">
            <v/>
          </cell>
          <cell r="AO5892">
            <v>0</v>
          </cell>
          <cell r="AR5892">
            <v>0</v>
          </cell>
          <cell r="AS5892">
            <v>0</v>
          </cell>
          <cell r="AT5892">
            <v>0</v>
          </cell>
          <cell r="AU5892">
            <v>0</v>
          </cell>
          <cell r="AV5892">
            <v>0</v>
          </cell>
          <cell r="AW5892">
            <v>0</v>
          </cell>
          <cell r="AX5892">
            <v>0</v>
          </cell>
        </row>
        <row r="5901">
          <cell r="AM5901" t="str">
            <v/>
          </cell>
          <cell r="AN5901" t="str">
            <v/>
          </cell>
          <cell r="AO5901">
            <v>0</v>
          </cell>
          <cell r="AR5901">
            <v>0</v>
          </cell>
          <cell r="AS5901">
            <v>0</v>
          </cell>
          <cell r="AT5901">
            <v>0</v>
          </cell>
          <cell r="AU5901">
            <v>0</v>
          </cell>
          <cell r="AV5901">
            <v>0</v>
          </cell>
          <cell r="AW5901">
            <v>0</v>
          </cell>
          <cell r="AX5901">
            <v>0</v>
          </cell>
        </row>
        <row r="5910">
          <cell r="AM5910" t="str">
            <v/>
          </cell>
          <cell r="AN5910" t="str">
            <v/>
          </cell>
          <cell r="AO5910">
            <v>0</v>
          </cell>
          <cell r="AR5910">
            <v>0</v>
          </cell>
          <cell r="AS5910">
            <v>0</v>
          </cell>
          <cell r="AT5910">
            <v>0</v>
          </cell>
          <cell r="AU5910">
            <v>0</v>
          </cell>
          <cell r="AV5910">
            <v>0</v>
          </cell>
          <cell r="AW5910">
            <v>0</v>
          </cell>
          <cell r="AX5910">
            <v>0</v>
          </cell>
        </row>
        <row r="5919">
          <cell r="AM5919" t="str">
            <v/>
          </cell>
          <cell r="AN5919" t="str">
            <v/>
          </cell>
          <cell r="AO5919">
            <v>0</v>
          </cell>
          <cell r="AR5919">
            <v>0</v>
          </cell>
          <cell r="AS5919">
            <v>0</v>
          </cell>
          <cell r="AT5919">
            <v>0</v>
          </cell>
          <cell r="AU5919">
            <v>0</v>
          </cell>
          <cell r="AV5919">
            <v>0</v>
          </cell>
          <cell r="AW5919">
            <v>0</v>
          </cell>
          <cell r="AX5919">
            <v>0</v>
          </cell>
        </row>
        <row r="5928">
          <cell r="AM5928" t="str">
            <v/>
          </cell>
          <cell r="AN5928" t="str">
            <v/>
          </cell>
          <cell r="AO5928">
            <v>0</v>
          </cell>
          <cell r="AR5928">
            <v>0</v>
          </cell>
          <cell r="AS5928">
            <v>0</v>
          </cell>
          <cell r="AT5928">
            <v>0</v>
          </cell>
          <cell r="AU5928">
            <v>0</v>
          </cell>
          <cell r="AV5928">
            <v>0</v>
          </cell>
          <cell r="AW5928">
            <v>0</v>
          </cell>
          <cell r="AX5928">
            <v>0</v>
          </cell>
        </row>
        <row r="5937">
          <cell r="AM5937" t="str">
            <v/>
          </cell>
          <cell r="AN5937" t="str">
            <v/>
          </cell>
          <cell r="AO5937">
            <v>0</v>
          </cell>
          <cell r="AR5937">
            <v>0</v>
          </cell>
          <cell r="AS5937">
            <v>0</v>
          </cell>
          <cell r="AT5937">
            <v>0</v>
          </cell>
          <cell r="AU5937">
            <v>0</v>
          </cell>
          <cell r="AV5937">
            <v>0</v>
          </cell>
          <cell r="AW5937">
            <v>0</v>
          </cell>
          <cell r="AX5937">
            <v>0</v>
          </cell>
        </row>
        <row r="5946">
          <cell r="AM5946" t="str">
            <v/>
          </cell>
          <cell r="AN5946" t="str">
            <v/>
          </cell>
          <cell r="AO5946">
            <v>0</v>
          </cell>
          <cell r="AR5946">
            <v>0</v>
          </cell>
          <cell r="AS5946">
            <v>0</v>
          </cell>
          <cell r="AT5946">
            <v>0</v>
          </cell>
          <cell r="AU5946">
            <v>0</v>
          </cell>
          <cell r="AV5946">
            <v>0</v>
          </cell>
          <cell r="AW5946">
            <v>0</v>
          </cell>
          <cell r="AX5946">
            <v>0</v>
          </cell>
        </row>
        <row r="5955">
          <cell r="AM5955" t="str">
            <v/>
          </cell>
          <cell r="AN5955" t="str">
            <v/>
          </cell>
          <cell r="AO5955">
            <v>0</v>
          </cell>
          <cell r="AR5955">
            <v>0</v>
          </cell>
          <cell r="AS5955">
            <v>0</v>
          </cell>
          <cell r="AT5955">
            <v>0</v>
          </cell>
          <cell r="AU5955">
            <v>0</v>
          </cell>
          <cell r="AV5955">
            <v>0</v>
          </cell>
          <cell r="AW5955">
            <v>0</v>
          </cell>
          <cell r="AX5955">
            <v>0</v>
          </cell>
        </row>
        <row r="5964">
          <cell r="AM5964" t="str">
            <v/>
          </cell>
          <cell r="AN5964" t="str">
            <v/>
          </cell>
          <cell r="AO5964">
            <v>0</v>
          </cell>
          <cell r="AR5964">
            <v>0</v>
          </cell>
          <cell r="AS5964">
            <v>0</v>
          </cell>
          <cell r="AT5964">
            <v>0</v>
          </cell>
          <cell r="AU5964">
            <v>0</v>
          </cell>
          <cell r="AV5964">
            <v>0</v>
          </cell>
          <cell r="AW5964">
            <v>0</v>
          </cell>
          <cell r="AX5964">
            <v>0</v>
          </cell>
        </row>
        <row r="5973">
          <cell r="AM5973" t="str">
            <v/>
          </cell>
          <cell r="AN5973" t="str">
            <v/>
          </cell>
          <cell r="AO5973">
            <v>0</v>
          </cell>
          <cell r="AR5973">
            <v>0</v>
          </cell>
          <cell r="AS5973">
            <v>0</v>
          </cell>
          <cell r="AT5973">
            <v>0</v>
          </cell>
          <cell r="AU5973">
            <v>0</v>
          </cell>
          <cell r="AV5973">
            <v>0</v>
          </cell>
          <cell r="AW5973">
            <v>0</v>
          </cell>
          <cell r="AX5973">
            <v>0</v>
          </cell>
        </row>
        <row r="5982">
          <cell r="AM5982" t="str">
            <v/>
          </cell>
          <cell r="AN5982" t="str">
            <v/>
          </cell>
          <cell r="AO5982">
            <v>0</v>
          </cell>
          <cell r="AR5982">
            <v>0</v>
          </cell>
          <cell r="AS5982">
            <v>0</v>
          </cell>
          <cell r="AT5982">
            <v>0</v>
          </cell>
          <cell r="AU5982">
            <v>0</v>
          </cell>
          <cell r="AV5982">
            <v>0</v>
          </cell>
          <cell r="AW5982">
            <v>0</v>
          </cell>
          <cell r="AX5982">
            <v>0</v>
          </cell>
        </row>
        <row r="5991">
          <cell r="AM5991" t="str">
            <v/>
          </cell>
          <cell r="AN5991" t="str">
            <v/>
          </cell>
          <cell r="AO5991">
            <v>0</v>
          </cell>
          <cell r="AR5991">
            <v>0</v>
          </cell>
          <cell r="AS5991">
            <v>0</v>
          </cell>
          <cell r="AT5991">
            <v>0</v>
          </cell>
          <cell r="AU5991">
            <v>0</v>
          </cell>
          <cell r="AV5991">
            <v>0</v>
          </cell>
          <cell r="AW5991">
            <v>0</v>
          </cell>
          <cell r="AX5991">
            <v>0</v>
          </cell>
        </row>
        <row r="6000">
          <cell r="AM6000" t="str">
            <v/>
          </cell>
          <cell r="AN6000" t="str">
            <v/>
          </cell>
          <cell r="AO6000">
            <v>0</v>
          </cell>
          <cell r="AR6000">
            <v>0</v>
          </cell>
          <cell r="AS6000">
            <v>0</v>
          </cell>
          <cell r="AT6000">
            <v>0</v>
          </cell>
          <cell r="AU6000">
            <v>0</v>
          </cell>
          <cell r="AV6000">
            <v>0</v>
          </cell>
          <cell r="AW6000">
            <v>0</v>
          </cell>
          <cell r="AX6000">
            <v>0</v>
          </cell>
        </row>
        <row r="6009">
          <cell r="AM6009" t="str">
            <v/>
          </cell>
          <cell r="AN6009" t="str">
            <v/>
          </cell>
          <cell r="AO6009">
            <v>0</v>
          </cell>
          <cell r="AR6009">
            <v>0</v>
          </cell>
          <cell r="AS6009">
            <v>0</v>
          </cell>
          <cell r="AT6009">
            <v>0</v>
          </cell>
          <cell r="AU6009">
            <v>0</v>
          </cell>
          <cell r="AV6009">
            <v>0</v>
          </cell>
          <cell r="AW6009">
            <v>0</v>
          </cell>
          <cell r="AX6009">
            <v>0</v>
          </cell>
        </row>
        <row r="6018">
          <cell r="AM6018" t="str">
            <v/>
          </cell>
          <cell r="AN6018" t="str">
            <v/>
          </cell>
          <cell r="AO6018">
            <v>0</v>
          </cell>
          <cell r="AR6018">
            <v>0</v>
          </cell>
          <cell r="AS6018">
            <v>0</v>
          </cell>
          <cell r="AT6018">
            <v>0</v>
          </cell>
          <cell r="AU6018">
            <v>0</v>
          </cell>
          <cell r="AV6018">
            <v>0</v>
          </cell>
          <cell r="AW6018">
            <v>0</v>
          </cell>
          <cell r="AX6018">
            <v>0</v>
          </cell>
        </row>
        <row r="6027">
          <cell r="AM6027" t="str">
            <v/>
          </cell>
          <cell r="AN6027" t="str">
            <v/>
          </cell>
          <cell r="AO6027">
            <v>0</v>
          </cell>
          <cell r="AR6027">
            <v>0</v>
          </cell>
          <cell r="AS6027">
            <v>0</v>
          </cell>
          <cell r="AT6027">
            <v>0</v>
          </cell>
          <cell r="AU6027">
            <v>0</v>
          </cell>
          <cell r="AV6027">
            <v>0</v>
          </cell>
          <cell r="AW6027">
            <v>0</v>
          </cell>
          <cell r="AX6027">
            <v>0</v>
          </cell>
        </row>
        <row r="6036">
          <cell r="AM6036" t="str">
            <v/>
          </cell>
          <cell r="AN6036" t="str">
            <v/>
          </cell>
          <cell r="AO6036">
            <v>0</v>
          </cell>
          <cell r="AR6036">
            <v>0</v>
          </cell>
          <cell r="AS6036">
            <v>0</v>
          </cell>
          <cell r="AT6036">
            <v>0</v>
          </cell>
          <cell r="AU6036">
            <v>0</v>
          </cell>
          <cell r="AV6036">
            <v>0</v>
          </cell>
          <cell r="AW6036">
            <v>0</v>
          </cell>
          <cell r="AX6036">
            <v>0</v>
          </cell>
        </row>
        <row r="6045">
          <cell r="AM6045" t="str">
            <v/>
          </cell>
          <cell r="AN6045" t="str">
            <v/>
          </cell>
          <cell r="AO6045">
            <v>0</v>
          </cell>
          <cell r="AR6045">
            <v>0</v>
          </cell>
          <cell r="AS6045">
            <v>0</v>
          </cell>
          <cell r="AT6045">
            <v>0</v>
          </cell>
          <cell r="AU6045">
            <v>0</v>
          </cell>
          <cell r="AV6045">
            <v>0</v>
          </cell>
          <cell r="AW6045">
            <v>0</v>
          </cell>
          <cell r="AX6045">
            <v>0</v>
          </cell>
        </row>
        <row r="6054">
          <cell r="AM6054" t="str">
            <v/>
          </cell>
          <cell r="AN6054" t="str">
            <v/>
          </cell>
          <cell r="AO6054">
            <v>0</v>
          </cell>
          <cell r="AR6054">
            <v>0</v>
          </cell>
          <cell r="AS6054">
            <v>0</v>
          </cell>
          <cell r="AT6054">
            <v>0</v>
          </cell>
          <cell r="AU6054">
            <v>0</v>
          </cell>
          <cell r="AV6054">
            <v>0</v>
          </cell>
          <cell r="AW6054">
            <v>0</v>
          </cell>
          <cell r="AX6054">
            <v>0</v>
          </cell>
        </row>
        <row r="6063">
          <cell r="AM6063" t="str">
            <v/>
          </cell>
          <cell r="AN6063" t="str">
            <v/>
          </cell>
          <cell r="AO6063">
            <v>0</v>
          </cell>
          <cell r="AR6063">
            <v>0</v>
          </cell>
          <cell r="AS6063">
            <v>0</v>
          </cell>
          <cell r="AT6063">
            <v>0</v>
          </cell>
          <cell r="AU6063">
            <v>0</v>
          </cell>
          <cell r="AV6063">
            <v>0</v>
          </cell>
          <cell r="AW6063">
            <v>0</v>
          </cell>
          <cell r="AX6063">
            <v>0</v>
          </cell>
        </row>
        <row r="6072">
          <cell r="AM6072" t="str">
            <v/>
          </cell>
          <cell r="AN6072" t="str">
            <v/>
          </cell>
          <cell r="AO6072">
            <v>0</v>
          </cell>
          <cell r="AR6072">
            <v>0</v>
          </cell>
          <cell r="AS6072">
            <v>0</v>
          </cell>
          <cell r="AT6072">
            <v>0</v>
          </cell>
          <cell r="AU6072">
            <v>0</v>
          </cell>
          <cell r="AV6072">
            <v>0</v>
          </cell>
          <cell r="AW6072">
            <v>0</v>
          </cell>
          <cell r="AX6072">
            <v>0</v>
          </cell>
        </row>
        <row r="6081">
          <cell r="AM6081" t="str">
            <v/>
          </cell>
          <cell r="AN6081" t="str">
            <v/>
          </cell>
          <cell r="AO6081">
            <v>0</v>
          </cell>
          <cell r="AR6081">
            <v>0</v>
          </cell>
          <cell r="AS6081">
            <v>0</v>
          </cell>
          <cell r="AT6081">
            <v>0</v>
          </cell>
          <cell r="AU6081">
            <v>0</v>
          </cell>
          <cell r="AV6081">
            <v>0</v>
          </cell>
          <cell r="AW6081">
            <v>0</v>
          </cell>
          <cell r="AX6081">
            <v>0</v>
          </cell>
        </row>
        <row r="6090">
          <cell r="AM6090" t="str">
            <v/>
          </cell>
          <cell r="AN6090" t="str">
            <v/>
          </cell>
          <cell r="AO6090">
            <v>0</v>
          </cell>
          <cell r="AR6090">
            <v>0</v>
          </cell>
          <cell r="AS6090">
            <v>0</v>
          </cell>
          <cell r="AT6090">
            <v>0</v>
          </cell>
          <cell r="AU6090">
            <v>0</v>
          </cell>
          <cell r="AV6090">
            <v>0</v>
          </cell>
          <cell r="AW6090">
            <v>0</v>
          </cell>
          <cell r="AX6090">
            <v>0</v>
          </cell>
        </row>
        <row r="6099">
          <cell r="AM6099" t="str">
            <v/>
          </cell>
          <cell r="AN6099" t="str">
            <v/>
          </cell>
          <cell r="AO6099">
            <v>0</v>
          </cell>
          <cell r="AR6099">
            <v>0</v>
          </cell>
          <cell r="AS6099">
            <v>0</v>
          </cell>
          <cell r="AT6099">
            <v>0</v>
          </cell>
          <cell r="AU6099">
            <v>0</v>
          </cell>
          <cell r="AV6099">
            <v>0</v>
          </cell>
          <cell r="AW6099">
            <v>0</v>
          </cell>
          <cell r="AX6099">
            <v>0</v>
          </cell>
        </row>
        <row r="6108">
          <cell r="AM6108" t="str">
            <v/>
          </cell>
          <cell r="AN6108" t="str">
            <v/>
          </cell>
          <cell r="AO6108">
            <v>0</v>
          </cell>
          <cell r="AR6108">
            <v>0</v>
          </cell>
          <cell r="AS6108">
            <v>0</v>
          </cell>
          <cell r="AT6108">
            <v>0</v>
          </cell>
          <cell r="AU6108">
            <v>0</v>
          </cell>
          <cell r="AV6108">
            <v>0</v>
          </cell>
          <cell r="AW6108">
            <v>0</v>
          </cell>
          <cell r="AX6108">
            <v>0</v>
          </cell>
        </row>
        <row r="6117">
          <cell r="AM6117" t="str">
            <v/>
          </cell>
          <cell r="AN6117" t="str">
            <v/>
          </cell>
          <cell r="AO6117">
            <v>0</v>
          </cell>
          <cell r="AR6117">
            <v>0</v>
          </cell>
          <cell r="AS6117">
            <v>0</v>
          </cell>
          <cell r="AT6117">
            <v>0</v>
          </cell>
          <cell r="AU6117">
            <v>0</v>
          </cell>
          <cell r="AV6117">
            <v>0</v>
          </cell>
          <cell r="AW6117">
            <v>0</v>
          </cell>
          <cell r="AX6117">
            <v>0</v>
          </cell>
        </row>
        <row r="6126">
          <cell r="AM6126" t="str">
            <v/>
          </cell>
          <cell r="AN6126" t="str">
            <v/>
          </cell>
          <cell r="AO6126">
            <v>0</v>
          </cell>
          <cell r="AR6126">
            <v>0</v>
          </cell>
          <cell r="AS6126">
            <v>0</v>
          </cell>
          <cell r="AT6126">
            <v>0</v>
          </cell>
          <cell r="AU6126">
            <v>0</v>
          </cell>
          <cell r="AV6126">
            <v>0</v>
          </cell>
          <cell r="AW6126">
            <v>0</v>
          </cell>
          <cell r="AX6126">
            <v>0</v>
          </cell>
        </row>
        <row r="6135">
          <cell r="AM6135" t="str">
            <v/>
          </cell>
          <cell r="AN6135" t="str">
            <v/>
          </cell>
          <cell r="AO6135">
            <v>0</v>
          </cell>
          <cell r="AR6135">
            <v>0</v>
          </cell>
          <cell r="AS6135">
            <v>0</v>
          </cell>
          <cell r="AT6135">
            <v>0</v>
          </cell>
          <cell r="AU6135">
            <v>0</v>
          </cell>
          <cell r="AV6135">
            <v>0</v>
          </cell>
          <cell r="AW6135">
            <v>0</v>
          </cell>
          <cell r="AX6135">
            <v>0</v>
          </cell>
        </row>
        <row r="6144">
          <cell r="AM6144" t="str">
            <v/>
          </cell>
          <cell r="AN6144" t="str">
            <v/>
          </cell>
          <cell r="AO6144">
            <v>0</v>
          </cell>
          <cell r="AR6144">
            <v>0</v>
          </cell>
          <cell r="AS6144">
            <v>0</v>
          </cell>
          <cell r="AT6144">
            <v>0</v>
          </cell>
          <cell r="AU6144">
            <v>0</v>
          </cell>
          <cell r="AV6144">
            <v>0</v>
          </cell>
          <cell r="AW6144">
            <v>0</v>
          </cell>
          <cell r="AX6144">
            <v>0</v>
          </cell>
        </row>
        <row r="6153">
          <cell r="AM6153" t="str">
            <v/>
          </cell>
          <cell r="AN6153" t="str">
            <v/>
          </cell>
          <cell r="AO6153">
            <v>0</v>
          </cell>
          <cell r="AR6153">
            <v>0</v>
          </cell>
          <cell r="AS6153">
            <v>0</v>
          </cell>
          <cell r="AT6153">
            <v>0</v>
          </cell>
          <cell r="AU6153">
            <v>0</v>
          </cell>
          <cell r="AV6153">
            <v>0</v>
          </cell>
          <cell r="AW6153">
            <v>0</v>
          </cell>
          <cell r="AX6153">
            <v>0</v>
          </cell>
        </row>
        <row r="6162">
          <cell r="AM6162" t="str">
            <v/>
          </cell>
          <cell r="AN6162" t="str">
            <v/>
          </cell>
          <cell r="AO6162">
            <v>0</v>
          </cell>
          <cell r="AR6162">
            <v>0</v>
          </cell>
          <cell r="AS6162">
            <v>0</v>
          </cell>
          <cell r="AT6162">
            <v>0</v>
          </cell>
          <cell r="AU6162">
            <v>0</v>
          </cell>
          <cell r="AV6162">
            <v>0</v>
          </cell>
          <cell r="AW6162">
            <v>0</v>
          </cell>
          <cell r="AX6162">
            <v>0</v>
          </cell>
        </row>
        <row r="6171">
          <cell r="AM6171" t="str">
            <v/>
          </cell>
          <cell r="AN6171" t="str">
            <v/>
          </cell>
          <cell r="AO6171">
            <v>0</v>
          </cell>
          <cell r="AR6171">
            <v>0</v>
          </cell>
          <cell r="AS6171">
            <v>0</v>
          </cell>
          <cell r="AT6171">
            <v>0</v>
          </cell>
          <cell r="AU6171">
            <v>0</v>
          </cell>
          <cell r="AV6171">
            <v>0</v>
          </cell>
          <cell r="AW6171">
            <v>0</v>
          </cell>
          <cell r="AX6171">
            <v>0</v>
          </cell>
        </row>
        <row r="6180">
          <cell r="AM6180" t="str">
            <v/>
          </cell>
          <cell r="AN6180" t="str">
            <v/>
          </cell>
          <cell r="AO6180">
            <v>0</v>
          </cell>
          <cell r="AR6180">
            <v>0</v>
          </cell>
          <cell r="AS6180">
            <v>0</v>
          </cell>
          <cell r="AT6180">
            <v>0</v>
          </cell>
          <cell r="AU6180">
            <v>0</v>
          </cell>
          <cell r="AV6180">
            <v>0</v>
          </cell>
          <cell r="AW6180">
            <v>0</v>
          </cell>
          <cell r="AX6180">
            <v>0</v>
          </cell>
        </row>
        <row r="6189">
          <cell r="AM6189" t="str">
            <v/>
          </cell>
          <cell r="AN6189" t="str">
            <v/>
          </cell>
          <cell r="AO6189">
            <v>0</v>
          </cell>
          <cell r="AR6189">
            <v>0</v>
          </cell>
          <cell r="AS6189">
            <v>0</v>
          </cell>
          <cell r="AT6189">
            <v>0</v>
          </cell>
          <cell r="AU6189">
            <v>0</v>
          </cell>
          <cell r="AV6189">
            <v>0</v>
          </cell>
          <cell r="AW6189">
            <v>0</v>
          </cell>
          <cell r="AX6189">
            <v>0</v>
          </cell>
        </row>
        <row r="6198">
          <cell r="AM6198" t="str">
            <v/>
          </cell>
          <cell r="AN6198" t="str">
            <v/>
          </cell>
          <cell r="AO6198">
            <v>0</v>
          </cell>
          <cell r="AR6198">
            <v>0</v>
          </cell>
          <cell r="AS6198">
            <v>0</v>
          </cell>
          <cell r="AT6198">
            <v>0</v>
          </cell>
          <cell r="AU6198">
            <v>0</v>
          </cell>
          <cell r="AV6198">
            <v>0</v>
          </cell>
          <cell r="AW6198">
            <v>0</v>
          </cell>
          <cell r="AX6198">
            <v>0</v>
          </cell>
        </row>
        <row r="6207">
          <cell r="AM6207" t="str">
            <v/>
          </cell>
          <cell r="AN6207" t="str">
            <v/>
          </cell>
          <cell r="AO6207">
            <v>0</v>
          </cell>
          <cell r="AR6207">
            <v>0</v>
          </cell>
          <cell r="AS6207">
            <v>0</v>
          </cell>
          <cell r="AT6207">
            <v>0</v>
          </cell>
          <cell r="AU6207">
            <v>0</v>
          </cell>
          <cell r="AV6207">
            <v>0</v>
          </cell>
          <cell r="AW6207">
            <v>0</v>
          </cell>
          <cell r="AX6207">
            <v>0</v>
          </cell>
        </row>
        <row r="6216">
          <cell r="AM6216" t="str">
            <v/>
          </cell>
          <cell r="AN6216" t="str">
            <v/>
          </cell>
          <cell r="AO6216">
            <v>0</v>
          </cell>
          <cell r="AR6216">
            <v>0</v>
          </cell>
          <cell r="AS6216">
            <v>0</v>
          </cell>
          <cell r="AT6216">
            <v>0</v>
          </cell>
          <cell r="AU6216">
            <v>0</v>
          </cell>
          <cell r="AV6216">
            <v>0</v>
          </cell>
          <cell r="AW6216">
            <v>0</v>
          </cell>
          <cell r="AX6216">
            <v>0</v>
          </cell>
        </row>
        <row r="6225">
          <cell r="AM6225" t="str">
            <v/>
          </cell>
          <cell r="AN6225" t="str">
            <v/>
          </cell>
          <cell r="AO6225">
            <v>0</v>
          </cell>
          <cell r="AR6225">
            <v>0</v>
          </cell>
          <cell r="AS6225">
            <v>0</v>
          </cell>
          <cell r="AT6225">
            <v>0</v>
          </cell>
          <cell r="AU6225">
            <v>0</v>
          </cell>
          <cell r="AV6225">
            <v>0</v>
          </cell>
          <cell r="AW6225">
            <v>0</v>
          </cell>
          <cell r="AX6225">
            <v>0</v>
          </cell>
        </row>
        <row r="6234">
          <cell r="AM6234" t="str">
            <v/>
          </cell>
          <cell r="AN6234" t="str">
            <v/>
          </cell>
          <cell r="AO6234">
            <v>0</v>
          </cell>
          <cell r="AR6234">
            <v>0</v>
          </cell>
          <cell r="AS6234">
            <v>0</v>
          </cell>
          <cell r="AT6234">
            <v>0</v>
          </cell>
          <cell r="AU6234">
            <v>0</v>
          </cell>
          <cell r="AV6234">
            <v>0</v>
          </cell>
          <cell r="AW6234">
            <v>0</v>
          </cell>
          <cell r="AX6234">
            <v>0</v>
          </cell>
        </row>
        <row r="6243">
          <cell r="AM6243" t="str">
            <v/>
          </cell>
          <cell r="AN6243" t="str">
            <v/>
          </cell>
          <cell r="AO6243">
            <v>0</v>
          </cell>
          <cell r="AR6243">
            <v>0</v>
          </cell>
          <cell r="AS6243">
            <v>0</v>
          </cell>
          <cell r="AT6243">
            <v>0</v>
          </cell>
          <cell r="AU6243">
            <v>0</v>
          </cell>
          <cell r="AV6243">
            <v>0</v>
          </cell>
          <cell r="AW6243">
            <v>0</v>
          </cell>
          <cell r="AX6243">
            <v>0</v>
          </cell>
        </row>
        <row r="6252">
          <cell r="AM6252" t="str">
            <v/>
          </cell>
          <cell r="AN6252" t="str">
            <v/>
          </cell>
          <cell r="AO6252">
            <v>0</v>
          </cell>
          <cell r="AR6252">
            <v>0</v>
          </cell>
          <cell r="AS6252">
            <v>0</v>
          </cell>
          <cell r="AT6252">
            <v>0</v>
          </cell>
          <cell r="AU6252">
            <v>0</v>
          </cell>
          <cell r="AV6252">
            <v>0</v>
          </cell>
          <cell r="AW6252">
            <v>0</v>
          </cell>
          <cell r="AX6252">
            <v>0</v>
          </cell>
        </row>
        <row r="6261">
          <cell r="AM6261" t="str">
            <v/>
          </cell>
          <cell r="AN6261" t="str">
            <v/>
          </cell>
          <cell r="AO6261">
            <v>0</v>
          </cell>
          <cell r="AR6261">
            <v>0</v>
          </cell>
          <cell r="AS6261">
            <v>0</v>
          </cell>
          <cell r="AT6261">
            <v>0</v>
          </cell>
          <cell r="AU6261">
            <v>0</v>
          </cell>
          <cell r="AV6261">
            <v>0</v>
          </cell>
          <cell r="AW6261">
            <v>0</v>
          </cell>
          <cell r="AX6261">
            <v>0</v>
          </cell>
        </row>
        <row r="6270">
          <cell r="AM6270" t="str">
            <v/>
          </cell>
          <cell r="AN6270" t="str">
            <v/>
          </cell>
          <cell r="AO6270">
            <v>0</v>
          </cell>
          <cell r="AR6270">
            <v>0</v>
          </cell>
          <cell r="AS6270">
            <v>0</v>
          </cell>
          <cell r="AT6270">
            <v>0</v>
          </cell>
          <cell r="AU6270">
            <v>0</v>
          </cell>
          <cell r="AV6270">
            <v>0</v>
          </cell>
          <cell r="AW6270">
            <v>0</v>
          </cell>
          <cell r="AX6270">
            <v>0</v>
          </cell>
        </row>
        <row r="6279">
          <cell r="AM6279" t="str">
            <v/>
          </cell>
          <cell r="AN6279" t="str">
            <v/>
          </cell>
          <cell r="AO6279">
            <v>0</v>
          </cell>
          <cell r="AR6279">
            <v>0</v>
          </cell>
          <cell r="AS6279">
            <v>0</v>
          </cell>
          <cell r="AT6279">
            <v>0</v>
          </cell>
          <cell r="AU6279">
            <v>0</v>
          </cell>
          <cell r="AV6279">
            <v>0</v>
          </cell>
          <cell r="AW6279">
            <v>0</v>
          </cell>
          <cell r="AX6279">
            <v>0</v>
          </cell>
        </row>
        <row r="6288">
          <cell r="AM6288" t="str">
            <v/>
          </cell>
          <cell r="AN6288" t="str">
            <v/>
          </cell>
          <cell r="AO6288">
            <v>0</v>
          </cell>
          <cell r="AR6288">
            <v>0</v>
          </cell>
          <cell r="AS6288">
            <v>0</v>
          </cell>
          <cell r="AT6288">
            <v>0</v>
          </cell>
          <cell r="AU6288">
            <v>0</v>
          </cell>
          <cell r="AV6288">
            <v>0</v>
          </cell>
          <cell r="AW6288">
            <v>0</v>
          </cell>
          <cell r="AX6288">
            <v>0</v>
          </cell>
        </row>
        <row r="6297">
          <cell r="AM6297" t="str">
            <v/>
          </cell>
          <cell r="AN6297" t="str">
            <v/>
          </cell>
          <cell r="AO6297">
            <v>0</v>
          </cell>
          <cell r="AR6297">
            <v>0</v>
          </cell>
          <cell r="AS6297">
            <v>0</v>
          </cell>
          <cell r="AT6297">
            <v>0</v>
          </cell>
          <cell r="AU6297">
            <v>0</v>
          </cell>
          <cell r="AV6297">
            <v>0</v>
          </cell>
          <cell r="AW6297">
            <v>0</v>
          </cell>
          <cell r="AX6297">
            <v>0</v>
          </cell>
        </row>
        <row r="6306">
          <cell r="AM6306" t="str">
            <v/>
          </cell>
          <cell r="AN6306" t="str">
            <v/>
          </cell>
          <cell r="AO6306">
            <v>0</v>
          </cell>
          <cell r="AR6306">
            <v>0</v>
          </cell>
          <cell r="AS6306">
            <v>0</v>
          </cell>
          <cell r="AT6306">
            <v>0</v>
          </cell>
          <cell r="AU6306">
            <v>0</v>
          </cell>
          <cell r="AV6306">
            <v>0</v>
          </cell>
          <cell r="AW6306">
            <v>0</v>
          </cell>
          <cell r="AX6306">
            <v>0</v>
          </cell>
        </row>
        <row r="6315">
          <cell r="AM6315" t="str">
            <v/>
          </cell>
          <cell r="AN6315" t="str">
            <v/>
          </cell>
          <cell r="AO6315">
            <v>0</v>
          </cell>
          <cell r="AR6315">
            <v>0</v>
          </cell>
          <cell r="AS6315">
            <v>0</v>
          </cell>
          <cell r="AT6315">
            <v>0</v>
          </cell>
          <cell r="AU6315">
            <v>0</v>
          </cell>
          <cell r="AV6315">
            <v>0</v>
          </cell>
          <cell r="AW6315">
            <v>0</v>
          </cell>
          <cell r="AX6315">
            <v>0</v>
          </cell>
        </row>
        <row r="6324">
          <cell r="AM6324" t="str">
            <v/>
          </cell>
          <cell r="AN6324" t="str">
            <v/>
          </cell>
          <cell r="AO6324">
            <v>0</v>
          </cell>
          <cell r="AR6324">
            <v>0</v>
          </cell>
          <cell r="AS6324">
            <v>0</v>
          </cell>
          <cell r="AT6324">
            <v>0</v>
          </cell>
          <cell r="AU6324">
            <v>0</v>
          </cell>
          <cell r="AV6324">
            <v>0</v>
          </cell>
          <cell r="AW6324">
            <v>0</v>
          </cell>
          <cell r="AX6324">
            <v>0</v>
          </cell>
        </row>
        <row r="6333">
          <cell r="AM6333" t="str">
            <v/>
          </cell>
          <cell r="AN6333" t="str">
            <v/>
          </cell>
          <cell r="AO6333">
            <v>0</v>
          </cell>
          <cell r="AR6333">
            <v>0</v>
          </cell>
          <cell r="AS6333">
            <v>0</v>
          </cell>
          <cell r="AT6333">
            <v>0</v>
          </cell>
          <cell r="AU6333">
            <v>0</v>
          </cell>
          <cell r="AV6333">
            <v>0</v>
          </cell>
          <cell r="AW6333">
            <v>0</v>
          </cell>
          <cell r="AX6333">
            <v>0</v>
          </cell>
        </row>
        <row r="6342">
          <cell r="AM6342" t="str">
            <v/>
          </cell>
          <cell r="AN6342" t="str">
            <v/>
          </cell>
          <cell r="AO6342">
            <v>0</v>
          </cell>
          <cell r="AR6342">
            <v>0</v>
          </cell>
          <cell r="AS6342">
            <v>0</v>
          </cell>
          <cell r="AT6342">
            <v>0</v>
          </cell>
          <cell r="AU6342">
            <v>0</v>
          </cell>
          <cell r="AV6342">
            <v>0</v>
          </cell>
          <cell r="AW6342">
            <v>0</v>
          </cell>
          <cell r="AX6342">
            <v>0</v>
          </cell>
        </row>
        <row r="6351">
          <cell r="AM6351" t="str">
            <v/>
          </cell>
          <cell r="AN6351" t="str">
            <v/>
          </cell>
          <cell r="AO6351">
            <v>0</v>
          </cell>
          <cell r="AR6351">
            <v>0</v>
          </cell>
          <cell r="AS6351">
            <v>0</v>
          </cell>
          <cell r="AT6351">
            <v>0</v>
          </cell>
          <cell r="AU6351">
            <v>0</v>
          </cell>
          <cell r="AV6351">
            <v>0</v>
          </cell>
          <cell r="AW6351">
            <v>0</v>
          </cell>
          <cell r="AX6351">
            <v>0</v>
          </cell>
        </row>
        <row r="6360">
          <cell r="AM6360" t="str">
            <v/>
          </cell>
          <cell r="AN6360" t="str">
            <v/>
          </cell>
          <cell r="AO6360">
            <v>0</v>
          </cell>
          <cell r="AR6360">
            <v>0</v>
          </cell>
          <cell r="AS6360">
            <v>0</v>
          </cell>
          <cell r="AT6360">
            <v>0</v>
          </cell>
          <cell r="AU6360">
            <v>0</v>
          </cell>
          <cell r="AV6360">
            <v>0</v>
          </cell>
          <cell r="AW6360">
            <v>0</v>
          </cell>
          <cell r="AX6360">
            <v>0</v>
          </cell>
        </row>
        <row r="6369">
          <cell r="AM6369" t="str">
            <v/>
          </cell>
          <cell r="AN6369" t="str">
            <v/>
          </cell>
          <cell r="AO6369">
            <v>0</v>
          </cell>
          <cell r="AR6369">
            <v>0</v>
          </cell>
          <cell r="AS6369">
            <v>0</v>
          </cell>
          <cell r="AT6369">
            <v>0</v>
          </cell>
          <cell r="AU6369">
            <v>0</v>
          </cell>
          <cell r="AV6369">
            <v>0</v>
          </cell>
          <cell r="AW6369">
            <v>0</v>
          </cell>
          <cell r="AX6369">
            <v>0</v>
          </cell>
        </row>
        <row r="6378">
          <cell r="AM6378" t="str">
            <v/>
          </cell>
          <cell r="AN6378" t="str">
            <v/>
          </cell>
          <cell r="AO6378">
            <v>0</v>
          </cell>
          <cell r="AR6378">
            <v>0</v>
          </cell>
          <cell r="AS6378">
            <v>0</v>
          </cell>
          <cell r="AT6378">
            <v>0</v>
          </cell>
          <cell r="AU6378">
            <v>0</v>
          </cell>
          <cell r="AV6378">
            <v>0</v>
          </cell>
          <cell r="AW6378">
            <v>0</v>
          </cell>
          <cell r="AX6378">
            <v>0</v>
          </cell>
        </row>
        <row r="6387">
          <cell r="AM6387" t="str">
            <v/>
          </cell>
          <cell r="AN6387" t="str">
            <v/>
          </cell>
          <cell r="AO6387">
            <v>0</v>
          </cell>
          <cell r="AR6387">
            <v>0</v>
          </cell>
          <cell r="AS6387">
            <v>0</v>
          </cell>
          <cell r="AT6387">
            <v>0</v>
          </cell>
          <cell r="AU6387">
            <v>0</v>
          </cell>
          <cell r="AV6387">
            <v>0</v>
          </cell>
          <cell r="AW6387">
            <v>0</v>
          </cell>
          <cell r="AX6387">
            <v>0</v>
          </cell>
        </row>
        <row r="6396">
          <cell r="AM6396" t="str">
            <v/>
          </cell>
          <cell r="AN6396" t="str">
            <v/>
          </cell>
          <cell r="AO6396">
            <v>0</v>
          </cell>
          <cell r="AR6396">
            <v>0</v>
          </cell>
          <cell r="AS6396">
            <v>0</v>
          </cell>
          <cell r="AT6396">
            <v>0</v>
          </cell>
          <cell r="AU6396">
            <v>0</v>
          </cell>
          <cell r="AV6396">
            <v>0</v>
          </cell>
          <cell r="AW6396">
            <v>0</v>
          </cell>
          <cell r="AX6396">
            <v>0</v>
          </cell>
        </row>
        <row r="6405">
          <cell r="AM6405" t="str">
            <v/>
          </cell>
          <cell r="AN6405" t="str">
            <v/>
          </cell>
          <cell r="AO6405">
            <v>0</v>
          </cell>
          <cell r="AR6405">
            <v>0</v>
          </cell>
          <cell r="AS6405">
            <v>0</v>
          </cell>
          <cell r="AT6405">
            <v>0</v>
          </cell>
          <cell r="AU6405">
            <v>0</v>
          </cell>
          <cell r="AV6405">
            <v>0</v>
          </cell>
          <cell r="AW6405">
            <v>0</v>
          </cell>
          <cell r="AX6405">
            <v>0</v>
          </cell>
        </row>
        <row r="6414">
          <cell r="AM6414" t="str">
            <v/>
          </cell>
          <cell r="AN6414" t="str">
            <v/>
          </cell>
          <cell r="AO6414">
            <v>0</v>
          </cell>
          <cell r="AR6414">
            <v>0</v>
          </cell>
          <cell r="AS6414">
            <v>0</v>
          </cell>
          <cell r="AT6414">
            <v>0</v>
          </cell>
          <cell r="AU6414">
            <v>0</v>
          </cell>
          <cell r="AV6414">
            <v>0</v>
          </cell>
          <cell r="AW6414">
            <v>0</v>
          </cell>
          <cell r="AX6414">
            <v>0</v>
          </cell>
        </row>
        <row r="6423">
          <cell r="AM6423" t="str">
            <v/>
          </cell>
          <cell r="AN6423" t="str">
            <v/>
          </cell>
          <cell r="AO6423">
            <v>0</v>
          </cell>
          <cell r="AR6423">
            <v>0</v>
          </cell>
          <cell r="AS6423">
            <v>0</v>
          </cell>
          <cell r="AT6423">
            <v>0</v>
          </cell>
          <cell r="AU6423">
            <v>0</v>
          </cell>
          <cell r="AV6423">
            <v>0</v>
          </cell>
          <cell r="AW6423">
            <v>0</v>
          </cell>
          <cell r="AX6423">
            <v>0</v>
          </cell>
        </row>
        <row r="6432">
          <cell r="AM6432" t="str">
            <v/>
          </cell>
          <cell r="AN6432" t="str">
            <v/>
          </cell>
          <cell r="AO6432">
            <v>0</v>
          </cell>
          <cell r="AR6432">
            <v>0</v>
          </cell>
          <cell r="AS6432">
            <v>0</v>
          </cell>
          <cell r="AT6432">
            <v>0</v>
          </cell>
          <cell r="AU6432">
            <v>0</v>
          </cell>
          <cell r="AV6432">
            <v>0</v>
          </cell>
          <cell r="AW6432">
            <v>0</v>
          </cell>
          <cell r="AX6432">
            <v>0</v>
          </cell>
        </row>
        <row r="6441">
          <cell r="AM6441" t="str">
            <v/>
          </cell>
          <cell r="AN6441" t="str">
            <v/>
          </cell>
          <cell r="AO6441">
            <v>0</v>
          </cell>
          <cell r="AR6441">
            <v>0</v>
          </cell>
          <cell r="AS6441">
            <v>0</v>
          </cell>
          <cell r="AT6441">
            <v>0</v>
          </cell>
          <cell r="AU6441">
            <v>0</v>
          </cell>
          <cell r="AV6441">
            <v>0</v>
          </cell>
          <cell r="AW6441">
            <v>0</v>
          </cell>
          <cell r="AX6441">
            <v>0</v>
          </cell>
        </row>
        <row r="6450">
          <cell r="AM6450" t="str">
            <v/>
          </cell>
          <cell r="AN6450" t="str">
            <v/>
          </cell>
          <cell r="AO6450">
            <v>0</v>
          </cell>
          <cell r="AR6450">
            <v>0</v>
          </cell>
          <cell r="AS6450">
            <v>0</v>
          </cell>
          <cell r="AT6450">
            <v>0</v>
          </cell>
          <cell r="AU6450">
            <v>0</v>
          </cell>
          <cell r="AV6450">
            <v>0</v>
          </cell>
          <cell r="AW6450">
            <v>0</v>
          </cell>
          <cell r="AX6450">
            <v>0</v>
          </cell>
        </row>
        <row r="6459">
          <cell r="AM6459" t="str">
            <v/>
          </cell>
          <cell r="AN6459" t="str">
            <v/>
          </cell>
          <cell r="AO6459">
            <v>0</v>
          </cell>
          <cell r="AR6459">
            <v>0</v>
          </cell>
          <cell r="AS6459">
            <v>0</v>
          </cell>
          <cell r="AT6459">
            <v>0</v>
          </cell>
          <cell r="AU6459">
            <v>0</v>
          </cell>
          <cell r="AV6459">
            <v>0</v>
          </cell>
          <cell r="AW6459">
            <v>0</v>
          </cell>
          <cell r="AX6459">
            <v>0</v>
          </cell>
        </row>
        <row r="6468">
          <cell r="AM6468" t="str">
            <v/>
          </cell>
          <cell r="AN6468" t="str">
            <v/>
          </cell>
          <cell r="AO6468">
            <v>0</v>
          </cell>
          <cell r="AR6468">
            <v>0</v>
          </cell>
          <cell r="AS6468">
            <v>0</v>
          </cell>
          <cell r="AT6468">
            <v>0</v>
          </cell>
          <cell r="AU6468">
            <v>0</v>
          </cell>
          <cell r="AV6468">
            <v>0</v>
          </cell>
          <cell r="AW6468">
            <v>0</v>
          </cell>
          <cell r="AX6468">
            <v>0</v>
          </cell>
        </row>
        <row r="6477">
          <cell r="AM6477" t="str">
            <v/>
          </cell>
          <cell r="AN6477" t="str">
            <v/>
          </cell>
          <cell r="AO6477">
            <v>0</v>
          </cell>
          <cell r="AR6477">
            <v>0</v>
          </cell>
          <cell r="AS6477">
            <v>0</v>
          </cell>
          <cell r="AT6477">
            <v>0</v>
          </cell>
          <cell r="AU6477">
            <v>0</v>
          </cell>
          <cell r="AV6477">
            <v>0</v>
          </cell>
          <cell r="AW6477">
            <v>0</v>
          </cell>
          <cell r="AX6477">
            <v>0</v>
          </cell>
        </row>
        <row r="6486">
          <cell r="AM6486" t="str">
            <v/>
          </cell>
          <cell r="AN6486" t="str">
            <v/>
          </cell>
          <cell r="AO6486">
            <v>0</v>
          </cell>
          <cell r="AR6486">
            <v>0</v>
          </cell>
          <cell r="AS6486">
            <v>0</v>
          </cell>
          <cell r="AT6486">
            <v>0</v>
          </cell>
          <cell r="AU6486">
            <v>0</v>
          </cell>
          <cell r="AV6486">
            <v>0</v>
          </cell>
          <cell r="AW6486">
            <v>0</v>
          </cell>
          <cell r="AX6486">
            <v>0</v>
          </cell>
        </row>
        <row r="6495">
          <cell r="AM6495" t="str">
            <v/>
          </cell>
          <cell r="AN6495" t="str">
            <v/>
          </cell>
          <cell r="AO6495">
            <v>0</v>
          </cell>
          <cell r="AR6495">
            <v>0</v>
          </cell>
          <cell r="AS6495">
            <v>0</v>
          </cell>
          <cell r="AT6495">
            <v>0</v>
          </cell>
          <cell r="AU6495">
            <v>0</v>
          </cell>
          <cell r="AV6495">
            <v>0</v>
          </cell>
          <cell r="AW6495">
            <v>0</v>
          </cell>
          <cell r="AX6495">
            <v>0</v>
          </cell>
        </row>
        <row r="6504">
          <cell r="AM6504" t="str">
            <v/>
          </cell>
          <cell r="AN6504" t="str">
            <v/>
          </cell>
          <cell r="AO6504">
            <v>0</v>
          </cell>
          <cell r="AR6504">
            <v>0</v>
          </cell>
          <cell r="AS6504">
            <v>0</v>
          </cell>
          <cell r="AT6504">
            <v>0</v>
          </cell>
          <cell r="AU6504">
            <v>0</v>
          </cell>
          <cell r="AV6504">
            <v>0</v>
          </cell>
          <cell r="AW6504">
            <v>0</v>
          </cell>
          <cell r="AX6504">
            <v>0</v>
          </cell>
        </row>
        <row r="6513">
          <cell r="AM6513" t="str">
            <v/>
          </cell>
          <cell r="AN6513" t="str">
            <v/>
          </cell>
          <cell r="AO6513">
            <v>0</v>
          </cell>
          <cell r="AR6513">
            <v>0</v>
          </cell>
          <cell r="AS6513">
            <v>0</v>
          </cell>
          <cell r="AT6513">
            <v>0</v>
          </cell>
          <cell r="AU6513">
            <v>0</v>
          </cell>
          <cell r="AV6513">
            <v>0</v>
          </cell>
          <cell r="AW6513">
            <v>0</v>
          </cell>
          <cell r="AX6513">
            <v>0</v>
          </cell>
        </row>
        <row r="6522">
          <cell r="AM6522" t="str">
            <v/>
          </cell>
          <cell r="AN6522" t="str">
            <v/>
          </cell>
          <cell r="AO6522">
            <v>0</v>
          </cell>
          <cell r="AR6522">
            <v>0</v>
          </cell>
          <cell r="AS6522">
            <v>0</v>
          </cell>
          <cell r="AT6522">
            <v>0</v>
          </cell>
          <cell r="AU6522">
            <v>0</v>
          </cell>
          <cell r="AV6522">
            <v>0</v>
          </cell>
          <cell r="AW6522">
            <v>0</v>
          </cell>
          <cell r="AX6522">
            <v>0</v>
          </cell>
        </row>
        <row r="6531">
          <cell r="AM6531" t="str">
            <v/>
          </cell>
          <cell r="AN6531" t="str">
            <v/>
          </cell>
          <cell r="AO6531">
            <v>0</v>
          </cell>
          <cell r="AR6531">
            <v>0</v>
          </cell>
          <cell r="AS6531">
            <v>0</v>
          </cell>
          <cell r="AT6531">
            <v>0</v>
          </cell>
          <cell r="AU6531">
            <v>0</v>
          </cell>
          <cell r="AV6531">
            <v>0</v>
          </cell>
          <cell r="AW6531">
            <v>0</v>
          </cell>
          <cell r="AX6531">
            <v>0</v>
          </cell>
        </row>
        <row r="6540">
          <cell r="AM6540" t="str">
            <v/>
          </cell>
          <cell r="AN6540" t="str">
            <v/>
          </cell>
          <cell r="AO6540">
            <v>0</v>
          </cell>
          <cell r="AR6540">
            <v>0</v>
          </cell>
          <cell r="AS6540">
            <v>0</v>
          </cell>
          <cell r="AT6540">
            <v>0</v>
          </cell>
          <cell r="AU6540">
            <v>0</v>
          </cell>
          <cell r="AV6540">
            <v>0</v>
          </cell>
          <cell r="AW6540">
            <v>0</v>
          </cell>
          <cell r="AX6540">
            <v>0</v>
          </cell>
        </row>
        <row r="6549">
          <cell r="AM6549" t="str">
            <v/>
          </cell>
          <cell r="AN6549" t="str">
            <v/>
          </cell>
          <cell r="AO6549">
            <v>0</v>
          </cell>
          <cell r="AR6549">
            <v>0</v>
          </cell>
          <cell r="AS6549">
            <v>0</v>
          </cell>
          <cell r="AT6549">
            <v>0</v>
          </cell>
          <cell r="AU6549">
            <v>0</v>
          </cell>
          <cell r="AV6549">
            <v>0</v>
          </cell>
          <cell r="AW6549">
            <v>0</v>
          </cell>
          <cell r="AX6549">
            <v>0</v>
          </cell>
        </row>
        <row r="6558">
          <cell r="AM6558" t="str">
            <v/>
          </cell>
          <cell r="AN6558" t="str">
            <v/>
          </cell>
          <cell r="AO6558">
            <v>0</v>
          </cell>
          <cell r="AR6558">
            <v>0</v>
          </cell>
          <cell r="AS6558">
            <v>0</v>
          </cell>
          <cell r="AT6558">
            <v>0</v>
          </cell>
          <cell r="AU6558">
            <v>0</v>
          </cell>
          <cell r="AV6558">
            <v>0</v>
          </cell>
          <cell r="AW6558">
            <v>0</v>
          </cell>
          <cell r="AX6558">
            <v>0</v>
          </cell>
        </row>
        <row r="6567">
          <cell r="AM6567" t="str">
            <v/>
          </cell>
          <cell r="AN6567" t="str">
            <v/>
          </cell>
          <cell r="AO6567">
            <v>0</v>
          </cell>
          <cell r="AR6567">
            <v>0</v>
          </cell>
          <cell r="AS6567">
            <v>0</v>
          </cell>
          <cell r="AT6567">
            <v>0</v>
          </cell>
          <cell r="AU6567">
            <v>0</v>
          </cell>
          <cell r="AV6567">
            <v>0</v>
          </cell>
          <cell r="AW6567">
            <v>0</v>
          </cell>
          <cell r="AX6567">
            <v>0</v>
          </cell>
        </row>
        <row r="6576">
          <cell r="AM6576" t="str">
            <v/>
          </cell>
          <cell r="AN6576" t="str">
            <v/>
          </cell>
          <cell r="AO6576">
            <v>0</v>
          </cell>
          <cell r="AR6576">
            <v>0</v>
          </cell>
          <cell r="AS6576">
            <v>0</v>
          </cell>
          <cell r="AT6576">
            <v>0</v>
          </cell>
          <cell r="AU6576">
            <v>0</v>
          </cell>
          <cell r="AV6576">
            <v>0</v>
          </cell>
          <cell r="AW6576">
            <v>0</v>
          </cell>
          <cell r="AX6576">
            <v>0</v>
          </cell>
        </row>
        <row r="6585">
          <cell r="AM6585" t="str">
            <v/>
          </cell>
          <cell r="AN6585" t="str">
            <v/>
          </cell>
          <cell r="AO6585">
            <v>0</v>
          </cell>
          <cell r="AR6585">
            <v>0</v>
          </cell>
          <cell r="AS6585">
            <v>0</v>
          </cell>
          <cell r="AT6585">
            <v>0</v>
          </cell>
          <cell r="AU6585">
            <v>0</v>
          </cell>
          <cell r="AV6585">
            <v>0</v>
          </cell>
          <cell r="AW6585">
            <v>0</v>
          </cell>
          <cell r="AX6585">
            <v>0</v>
          </cell>
        </row>
        <row r="6594">
          <cell r="AM6594" t="str">
            <v/>
          </cell>
          <cell r="AN6594" t="str">
            <v/>
          </cell>
          <cell r="AO6594">
            <v>0</v>
          </cell>
          <cell r="AR6594">
            <v>0</v>
          </cell>
          <cell r="AS6594">
            <v>0</v>
          </cell>
          <cell r="AT6594">
            <v>0</v>
          </cell>
          <cell r="AU6594">
            <v>0</v>
          </cell>
          <cell r="AV6594">
            <v>0</v>
          </cell>
          <cell r="AW6594">
            <v>0</v>
          </cell>
          <cell r="AX6594">
            <v>0</v>
          </cell>
        </row>
        <row r="6603">
          <cell r="AM6603" t="str">
            <v/>
          </cell>
          <cell r="AN6603" t="str">
            <v/>
          </cell>
          <cell r="AO6603">
            <v>0</v>
          </cell>
          <cell r="AR6603">
            <v>0</v>
          </cell>
          <cell r="AS6603">
            <v>0</v>
          </cell>
          <cell r="AT6603">
            <v>0</v>
          </cell>
          <cell r="AU6603">
            <v>0</v>
          </cell>
          <cell r="AV6603">
            <v>0</v>
          </cell>
          <cell r="AW6603">
            <v>0</v>
          </cell>
          <cell r="AX6603">
            <v>0</v>
          </cell>
        </row>
        <row r="6612">
          <cell r="AM6612" t="str">
            <v/>
          </cell>
          <cell r="AN6612" t="str">
            <v/>
          </cell>
          <cell r="AO6612">
            <v>0</v>
          </cell>
          <cell r="AR6612">
            <v>0</v>
          </cell>
          <cell r="AS6612">
            <v>0</v>
          </cell>
          <cell r="AT6612">
            <v>0</v>
          </cell>
          <cell r="AU6612">
            <v>0</v>
          </cell>
          <cell r="AV6612">
            <v>0</v>
          </cell>
          <cell r="AW6612">
            <v>0</v>
          </cell>
          <cell r="AX6612">
            <v>0</v>
          </cell>
        </row>
        <row r="6621">
          <cell r="AM6621" t="str">
            <v/>
          </cell>
          <cell r="AN6621" t="str">
            <v/>
          </cell>
          <cell r="AO6621">
            <v>0</v>
          </cell>
          <cell r="AR6621">
            <v>0</v>
          </cell>
          <cell r="AS6621">
            <v>0</v>
          </cell>
          <cell r="AT6621">
            <v>0</v>
          </cell>
          <cell r="AU6621">
            <v>0</v>
          </cell>
          <cell r="AV6621">
            <v>0</v>
          </cell>
          <cell r="AW6621">
            <v>0</v>
          </cell>
          <cell r="AX6621">
            <v>0</v>
          </cell>
        </row>
        <row r="6630">
          <cell r="AM6630" t="str">
            <v/>
          </cell>
          <cell r="AN6630" t="str">
            <v/>
          </cell>
          <cell r="AO6630">
            <v>0</v>
          </cell>
          <cell r="AR6630">
            <v>0</v>
          </cell>
          <cell r="AS6630">
            <v>0</v>
          </cell>
          <cell r="AT6630">
            <v>0</v>
          </cell>
          <cell r="AU6630">
            <v>0</v>
          </cell>
          <cell r="AV6630">
            <v>0</v>
          </cell>
          <cell r="AW6630">
            <v>0</v>
          </cell>
          <cell r="AX6630">
            <v>0</v>
          </cell>
        </row>
        <row r="6639">
          <cell r="AM6639" t="str">
            <v/>
          </cell>
          <cell r="AN6639" t="str">
            <v/>
          </cell>
          <cell r="AO6639">
            <v>0</v>
          </cell>
          <cell r="AR6639">
            <v>0</v>
          </cell>
          <cell r="AS6639">
            <v>0</v>
          </cell>
          <cell r="AT6639">
            <v>0</v>
          </cell>
          <cell r="AU6639">
            <v>0</v>
          </cell>
          <cell r="AV6639">
            <v>0</v>
          </cell>
          <cell r="AW6639">
            <v>0</v>
          </cell>
          <cell r="AX6639">
            <v>0</v>
          </cell>
        </row>
        <row r="6648">
          <cell r="AM6648" t="str">
            <v/>
          </cell>
          <cell r="AN6648" t="str">
            <v/>
          </cell>
          <cell r="AO6648">
            <v>0</v>
          </cell>
          <cell r="AR6648">
            <v>0</v>
          </cell>
          <cell r="AS6648">
            <v>0</v>
          </cell>
          <cell r="AT6648">
            <v>0</v>
          </cell>
          <cell r="AU6648">
            <v>0</v>
          </cell>
          <cell r="AV6648">
            <v>0</v>
          </cell>
          <cell r="AW6648">
            <v>0</v>
          </cell>
          <cell r="AX6648">
            <v>0</v>
          </cell>
        </row>
        <row r="6657">
          <cell r="AM6657" t="str">
            <v/>
          </cell>
          <cell r="AN6657" t="str">
            <v/>
          </cell>
          <cell r="AO6657">
            <v>0</v>
          </cell>
          <cell r="AR6657">
            <v>0</v>
          </cell>
          <cell r="AS6657">
            <v>0</v>
          </cell>
          <cell r="AT6657">
            <v>0</v>
          </cell>
          <cell r="AU6657">
            <v>0</v>
          </cell>
          <cell r="AV6657">
            <v>0</v>
          </cell>
          <cell r="AW6657">
            <v>0</v>
          </cell>
          <cell r="AX6657">
            <v>0</v>
          </cell>
        </row>
        <row r="6666">
          <cell r="AM6666" t="str">
            <v/>
          </cell>
          <cell r="AN6666" t="str">
            <v/>
          </cell>
          <cell r="AO6666">
            <v>0</v>
          </cell>
          <cell r="AR6666">
            <v>0</v>
          </cell>
          <cell r="AS6666">
            <v>0</v>
          </cell>
          <cell r="AT6666">
            <v>0</v>
          </cell>
          <cell r="AU6666">
            <v>0</v>
          </cell>
          <cell r="AV6666">
            <v>0</v>
          </cell>
          <cell r="AW6666">
            <v>0</v>
          </cell>
          <cell r="AX6666">
            <v>0</v>
          </cell>
        </row>
        <row r="6675">
          <cell r="AM6675" t="str">
            <v/>
          </cell>
          <cell r="AN6675" t="str">
            <v/>
          </cell>
          <cell r="AO6675">
            <v>0</v>
          </cell>
          <cell r="AR6675">
            <v>0</v>
          </cell>
          <cell r="AS6675">
            <v>0</v>
          </cell>
          <cell r="AT6675">
            <v>0</v>
          </cell>
          <cell r="AU6675">
            <v>0</v>
          </cell>
          <cell r="AV6675">
            <v>0</v>
          </cell>
          <cell r="AW6675">
            <v>0</v>
          </cell>
          <cell r="AX6675">
            <v>0</v>
          </cell>
        </row>
        <row r="6684">
          <cell r="AM6684" t="str">
            <v/>
          </cell>
          <cell r="AN6684" t="str">
            <v/>
          </cell>
          <cell r="AO6684">
            <v>0</v>
          </cell>
          <cell r="AR6684">
            <v>0</v>
          </cell>
          <cell r="AS6684">
            <v>0</v>
          </cell>
          <cell r="AT6684">
            <v>0</v>
          </cell>
          <cell r="AU6684">
            <v>0</v>
          </cell>
          <cell r="AV6684">
            <v>0</v>
          </cell>
          <cell r="AW6684">
            <v>0</v>
          </cell>
          <cell r="AX6684">
            <v>0</v>
          </cell>
        </row>
        <row r="6693">
          <cell r="AM6693" t="str">
            <v/>
          </cell>
          <cell r="AN6693" t="str">
            <v/>
          </cell>
          <cell r="AO6693">
            <v>0</v>
          </cell>
          <cell r="AR6693">
            <v>0</v>
          </cell>
          <cell r="AS6693">
            <v>0</v>
          </cell>
          <cell r="AT6693">
            <v>0</v>
          </cell>
          <cell r="AU6693">
            <v>0</v>
          </cell>
          <cell r="AV6693">
            <v>0</v>
          </cell>
          <cell r="AW6693">
            <v>0</v>
          </cell>
          <cell r="AX6693">
            <v>0</v>
          </cell>
        </row>
        <row r="6702">
          <cell r="AM6702" t="str">
            <v/>
          </cell>
          <cell r="AN6702" t="str">
            <v/>
          </cell>
          <cell r="AO6702">
            <v>0</v>
          </cell>
          <cell r="AR6702">
            <v>0</v>
          </cell>
          <cell r="AS6702">
            <v>0</v>
          </cell>
          <cell r="AT6702">
            <v>0</v>
          </cell>
          <cell r="AU6702">
            <v>0</v>
          </cell>
          <cell r="AV6702">
            <v>0</v>
          </cell>
          <cell r="AW6702">
            <v>0</v>
          </cell>
          <cell r="AX6702">
            <v>0</v>
          </cell>
        </row>
        <row r="6711">
          <cell r="AM6711" t="str">
            <v/>
          </cell>
          <cell r="AN6711" t="str">
            <v/>
          </cell>
          <cell r="AO6711">
            <v>0</v>
          </cell>
          <cell r="AR6711">
            <v>0</v>
          </cell>
          <cell r="AS6711">
            <v>0</v>
          </cell>
          <cell r="AT6711">
            <v>0</v>
          </cell>
          <cell r="AU6711">
            <v>0</v>
          </cell>
          <cell r="AV6711">
            <v>0</v>
          </cell>
          <cell r="AW6711">
            <v>0</v>
          </cell>
          <cell r="AX6711">
            <v>0</v>
          </cell>
        </row>
        <row r="6720">
          <cell r="AM6720" t="str">
            <v/>
          </cell>
          <cell r="AN6720" t="str">
            <v/>
          </cell>
          <cell r="AO6720">
            <v>0</v>
          </cell>
          <cell r="AR6720">
            <v>0</v>
          </cell>
          <cell r="AS6720">
            <v>0</v>
          </cell>
          <cell r="AT6720">
            <v>0</v>
          </cell>
          <cell r="AU6720">
            <v>0</v>
          </cell>
          <cell r="AV6720">
            <v>0</v>
          </cell>
          <cell r="AW6720">
            <v>0</v>
          </cell>
          <cell r="AX6720">
            <v>0</v>
          </cell>
        </row>
        <row r="6729">
          <cell r="AM6729" t="str">
            <v/>
          </cell>
          <cell r="AN6729" t="str">
            <v/>
          </cell>
          <cell r="AO6729">
            <v>0</v>
          </cell>
          <cell r="AR6729">
            <v>0</v>
          </cell>
          <cell r="AS6729">
            <v>0</v>
          </cell>
          <cell r="AT6729">
            <v>0</v>
          </cell>
          <cell r="AU6729">
            <v>0</v>
          </cell>
          <cell r="AV6729">
            <v>0</v>
          </cell>
          <cell r="AW6729">
            <v>0</v>
          </cell>
          <cell r="AX6729">
            <v>0</v>
          </cell>
        </row>
        <row r="6738">
          <cell r="AM6738" t="str">
            <v/>
          </cell>
          <cell r="AN6738" t="str">
            <v/>
          </cell>
          <cell r="AO6738">
            <v>0</v>
          </cell>
          <cell r="AR6738">
            <v>0</v>
          </cell>
          <cell r="AS6738">
            <v>0</v>
          </cell>
          <cell r="AT6738">
            <v>0</v>
          </cell>
          <cell r="AU6738">
            <v>0</v>
          </cell>
          <cell r="AV6738">
            <v>0</v>
          </cell>
          <cell r="AW6738">
            <v>0</v>
          </cell>
          <cell r="AX6738">
            <v>0</v>
          </cell>
        </row>
        <row r="6747">
          <cell r="AM6747" t="str">
            <v/>
          </cell>
          <cell r="AN6747" t="str">
            <v/>
          </cell>
          <cell r="AO6747">
            <v>0</v>
          </cell>
          <cell r="AR6747">
            <v>0</v>
          </cell>
          <cell r="AS6747">
            <v>0</v>
          </cell>
          <cell r="AT6747">
            <v>0</v>
          </cell>
          <cell r="AU6747">
            <v>0</v>
          </cell>
          <cell r="AV6747">
            <v>0</v>
          </cell>
          <cell r="AW6747">
            <v>0</v>
          </cell>
          <cell r="AX6747">
            <v>0</v>
          </cell>
        </row>
        <row r="6756">
          <cell r="AM6756" t="str">
            <v/>
          </cell>
          <cell r="AN6756" t="str">
            <v/>
          </cell>
          <cell r="AO6756">
            <v>0</v>
          </cell>
          <cell r="AR6756">
            <v>0</v>
          </cell>
          <cell r="AS6756">
            <v>0</v>
          </cell>
          <cell r="AT6756">
            <v>0</v>
          </cell>
          <cell r="AU6756">
            <v>0</v>
          </cell>
          <cell r="AV6756">
            <v>0</v>
          </cell>
          <cell r="AW6756">
            <v>0</v>
          </cell>
          <cell r="AX6756">
            <v>0</v>
          </cell>
        </row>
        <row r="6765">
          <cell r="AM6765" t="str">
            <v/>
          </cell>
          <cell r="AN6765" t="str">
            <v/>
          </cell>
          <cell r="AO6765">
            <v>0</v>
          </cell>
          <cell r="AR6765">
            <v>0</v>
          </cell>
          <cell r="AS6765">
            <v>0</v>
          </cell>
          <cell r="AT6765">
            <v>0</v>
          </cell>
          <cell r="AU6765">
            <v>0</v>
          </cell>
          <cell r="AV6765">
            <v>0</v>
          </cell>
          <cell r="AW6765">
            <v>0</v>
          </cell>
          <cell r="AX6765">
            <v>0</v>
          </cell>
        </row>
        <row r="6774">
          <cell r="AM6774" t="str">
            <v/>
          </cell>
          <cell r="AN6774" t="str">
            <v/>
          </cell>
          <cell r="AO6774">
            <v>0</v>
          </cell>
          <cell r="AR6774">
            <v>0</v>
          </cell>
          <cell r="AS6774">
            <v>0</v>
          </cell>
          <cell r="AT6774">
            <v>0</v>
          </cell>
          <cell r="AU6774">
            <v>0</v>
          </cell>
          <cell r="AV6774">
            <v>0</v>
          </cell>
          <cell r="AW6774">
            <v>0</v>
          </cell>
          <cell r="AX6774">
            <v>0</v>
          </cell>
        </row>
        <row r="6783">
          <cell r="AM6783" t="str">
            <v/>
          </cell>
          <cell r="AN6783" t="str">
            <v/>
          </cell>
          <cell r="AO6783">
            <v>0</v>
          </cell>
          <cell r="AR6783">
            <v>0</v>
          </cell>
          <cell r="AS6783">
            <v>0</v>
          </cell>
          <cell r="AT6783">
            <v>0</v>
          </cell>
          <cell r="AU6783">
            <v>0</v>
          </cell>
          <cell r="AV6783">
            <v>0</v>
          </cell>
          <cell r="AW6783">
            <v>0</v>
          </cell>
          <cell r="AX6783">
            <v>0</v>
          </cell>
        </row>
        <row r="6792">
          <cell r="AM6792" t="str">
            <v/>
          </cell>
          <cell r="AN6792" t="str">
            <v/>
          </cell>
          <cell r="AO6792">
            <v>0</v>
          </cell>
          <cell r="AR6792">
            <v>0</v>
          </cell>
          <cell r="AS6792">
            <v>0</v>
          </cell>
          <cell r="AT6792">
            <v>0</v>
          </cell>
          <cell r="AU6792">
            <v>0</v>
          </cell>
          <cell r="AV6792">
            <v>0</v>
          </cell>
          <cell r="AW6792">
            <v>0</v>
          </cell>
          <cell r="AX6792">
            <v>0</v>
          </cell>
        </row>
        <row r="6801">
          <cell r="AM6801" t="str">
            <v/>
          </cell>
          <cell r="AN6801" t="str">
            <v/>
          </cell>
          <cell r="AO6801">
            <v>0</v>
          </cell>
          <cell r="AR6801">
            <v>0</v>
          </cell>
          <cell r="AS6801">
            <v>0</v>
          </cell>
          <cell r="AT6801">
            <v>0</v>
          </cell>
          <cell r="AU6801">
            <v>0</v>
          </cell>
          <cell r="AV6801">
            <v>0</v>
          </cell>
          <cell r="AW6801">
            <v>0</v>
          </cell>
          <cell r="AX6801">
            <v>0</v>
          </cell>
        </row>
        <row r="6810">
          <cell r="AM6810" t="str">
            <v/>
          </cell>
          <cell r="AN6810" t="str">
            <v/>
          </cell>
          <cell r="AO6810">
            <v>0</v>
          </cell>
          <cell r="AR6810">
            <v>0</v>
          </cell>
          <cell r="AS6810">
            <v>0</v>
          </cell>
          <cell r="AT6810">
            <v>0</v>
          </cell>
          <cell r="AU6810">
            <v>0</v>
          </cell>
          <cell r="AV6810">
            <v>0</v>
          </cell>
          <cell r="AW6810">
            <v>0</v>
          </cell>
          <cell r="AX6810">
            <v>0</v>
          </cell>
        </row>
        <row r="6819">
          <cell r="AM6819" t="str">
            <v/>
          </cell>
          <cell r="AN6819" t="str">
            <v/>
          </cell>
          <cell r="AO6819">
            <v>0</v>
          </cell>
          <cell r="AR6819">
            <v>0</v>
          </cell>
          <cell r="AS6819">
            <v>0</v>
          </cell>
          <cell r="AT6819">
            <v>0</v>
          </cell>
          <cell r="AU6819">
            <v>0</v>
          </cell>
          <cell r="AV6819">
            <v>0</v>
          </cell>
          <cell r="AW6819">
            <v>0</v>
          </cell>
          <cell r="AX6819">
            <v>0</v>
          </cell>
        </row>
        <row r="6828">
          <cell r="AM6828" t="str">
            <v/>
          </cell>
          <cell r="AN6828" t="str">
            <v/>
          </cell>
          <cell r="AO6828">
            <v>0</v>
          </cell>
          <cell r="AR6828">
            <v>0</v>
          </cell>
          <cell r="AS6828">
            <v>0</v>
          </cell>
          <cell r="AT6828">
            <v>0</v>
          </cell>
          <cell r="AU6828">
            <v>0</v>
          </cell>
          <cell r="AV6828">
            <v>0</v>
          </cell>
          <cell r="AW6828">
            <v>0</v>
          </cell>
          <cell r="AX6828">
            <v>0</v>
          </cell>
        </row>
        <row r="6837">
          <cell r="AM6837" t="str">
            <v/>
          </cell>
          <cell r="AN6837" t="str">
            <v/>
          </cell>
          <cell r="AO6837">
            <v>0</v>
          </cell>
          <cell r="AR6837">
            <v>0</v>
          </cell>
          <cell r="AS6837">
            <v>0</v>
          </cell>
          <cell r="AT6837">
            <v>0</v>
          </cell>
          <cell r="AU6837">
            <v>0</v>
          </cell>
          <cell r="AV6837">
            <v>0</v>
          </cell>
          <cell r="AW6837">
            <v>0</v>
          </cell>
          <cell r="AX6837">
            <v>0</v>
          </cell>
        </row>
        <row r="6846">
          <cell r="AM6846" t="str">
            <v/>
          </cell>
          <cell r="AN6846" t="str">
            <v/>
          </cell>
          <cell r="AO6846">
            <v>0</v>
          </cell>
          <cell r="AR6846">
            <v>0</v>
          </cell>
          <cell r="AS6846">
            <v>0</v>
          </cell>
          <cell r="AT6846">
            <v>0</v>
          </cell>
          <cell r="AU6846">
            <v>0</v>
          </cell>
          <cell r="AV6846">
            <v>0</v>
          </cell>
          <cell r="AW6846">
            <v>0</v>
          </cell>
          <cell r="AX6846">
            <v>0</v>
          </cell>
        </row>
        <row r="6855">
          <cell r="AM6855" t="str">
            <v/>
          </cell>
          <cell r="AN6855" t="str">
            <v/>
          </cell>
          <cell r="AO6855">
            <v>0</v>
          </cell>
          <cell r="AR6855">
            <v>0</v>
          </cell>
          <cell r="AS6855">
            <v>0</v>
          </cell>
          <cell r="AT6855">
            <v>0</v>
          </cell>
          <cell r="AU6855">
            <v>0</v>
          </cell>
          <cell r="AV6855">
            <v>0</v>
          </cell>
          <cell r="AW6855">
            <v>0</v>
          </cell>
          <cell r="AX6855">
            <v>0</v>
          </cell>
        </row>
        <row r="6864">
          <cell r="AM6864" t="str">
            <v/>
          </cell>
          <cell r="AN6864" t="str">
            <v/>
          </cell>
          <cell r="AO6864">
            <v>0</v>
          </cell>
          <cell r="AR6864">
            <v>0</v>
          </cell>
          <cell r="AS6864">
            <v>0</v>
          </cell>
          <cell r="AT6864">
            <v>0</v>
          </cell>
          <cell r="AU6864">
            <v>0</v>
          </cell>
          <cell r="AV6864">
            <v>0</v>
          </cell>
          <cell r="AW6864">
            <v>0</v>
          </cell>
          <cell r="AX6864">
            <v>0</v>
          </cell>
        </row>
        <row r="6873">
          <cell r="AM6873" t="str">
            <v/>
          </cell>
          <cell r="AN6873" t="str">
            <v/>
          </cell>
          <cell r="AO6873">
            <v>0</v>
          </cell>
          <cell r="AR6873">
            <v>0</v>
          </cell>
          <cell r="AS6873">
            <v>0</v>
          </cell>
          <cell r="AT6873">
            <v>0</v>
          </cell>
          <cell r="AU6873">
            <v>0</v>
          </cell>
          <cell r="AV6873">
            <v>0</v>
          </cell>
          <cell r="AW6873">
            <v>0</v>
          </cell>
          <cell r="AX6873">
            <v>0</v>
          </cell>
        </row>
        <row r="6882">
          <cell r="AM6882" t="str">
            <v/>
          </cell>
          <cell r="AN6882" t="str">
            <v/>
          </cell>
          <cell r="AO6882">
            <v>0</v>
          </cell>
          <cell r="AR6882">
            <v>0</v>
          </cell>
          <cell r="AS6882">
            <v>0</v>
          </cell>
          <cell r="AT6882">
            <v>0</v>
          </cell>
          <cell r="AU6882">
            <v>0</v>
          </cell>
          <cell r="AV6882">
            <v>0</v>
          </cell>
          <cell r="AW6882">
            <v>0</v>
          </cell>
          <cell r="AX6882">
            <v>0</v>
          </cell>
        </row>
        <row r="6891">
          <cell r="AM6891" t="str">
            <v/>
          </cell>
          <cell r="AN6891" t="str">
            <v/>
          </cell>
          <cell r="AO6891">
            <v>0</v>
          </cell>
          <cell r="AR6891">
            <v>0</v>
          </cell>
          <cell r="AS6891">
            <v>0</v>
          </cell>
          <cell r="AT6891">
            <v>0</v>
          </cell>
          <cell r="AU6891">
            <v>0</v>
          </cell>
          <cell r="AV6891">
            <v>0</v>
          </cell>
          <cell r="AW6891">
            <v>0</v>
          </cell>
          <cell r="AX6891">
            <v>0</v>
          </cell>
        </row>
        <row r="6900">
          <cell r="AM6900" t="str">
            <v/>
          </cell>
          <cell r="AN6900" t="str">
            <v/>
          </cell>
          <cell r="AO6900">
            <v>0</v>
          </cell>
          <cell r="AR6900">
            <v>0</v>
          </cell>
          <cell r="AS6900">
            <v>0</v>
          </cell>
          <cell r="AT6900">
            <v>0</v>
          </cell>
          <cell r="AU6900">
            <v>0</v>
          </cell>
          <cell r="AV6900">
            <v>0</v>
          </cell>
          <cell r="AW6900">
            <v>0</v>
          </cell>
          <cell r="AX6900">
            <v>0</v>
          </cell>
        </row>
        <row r="6909">
          <cell r="AM6909" t="str">
            <v/>
          </cell>
          <cell r="AN6909" t="str">
            <v/>
          </cell>
          <cell r="AO6909">
            <v>0</v>
          </cell>
          <cell r="AR6909">
            <v>0</v>
          </cell>
          <cell r="AS6909">
            <v>0</v>
          </cell>
          <cell r="AT6909">
            <v>0</v>
          </cell>
          <cell r="AU6909">
            <v>0</v>
          </cell>
          <cell r="AV6909">
            <v>0</v>
          </cell>
          <cell r="AW6909">
            <v>0</v>
          </cell>
          <cell r="AX6909">
            <v>0</v>
          </cell>
        </row>
        <row r="6918">
          <cell r="AM6918" t="str">
            <v/>
          </cell>
          <cell r="AN6918" t="str">
            <v/>
          </cell>
          <cell r="AO6918">
            <v>0</v>
          </cell>
          <cell r="AR6918">
            <v>0</v>
          </cell>
          <cell r="AS6918">
            <v>0</v>
          </cell>
          <cell r="AT6918">
            <v>0</v>
          </cell>
          <cell r="AU6918">
            <v>0</v>
          </cell>
          <cell r="AV6918">
            <v>0</v>
          </cell>
          <cell r="AW6918">
            <v>0</v>
          </cell>
          <cell r="AX6918">
            <v>0</v>
          </cell>
        </row>
        <row r="6927">
          <cell r="AM6927" t="str">
            <v/>
          </cell>
          <cell r="AN6927" t="str">
            <v/>
          </cell>
          <cell r="AO6927">
            <v>0</v>
          </cell>
          <cell r="AR6927">
            <v>0</v>
          </cell>
          <cell r="AS6927">
            <v>0</v>
          </cell>
          <cell r="AT6927">
            <v>0</v>
          </cell>
          <cell r="AU6927">
            <v>0</v>
          </cell>
          <cell r="AV6927">
            <v>0</v>
          </cell>
          <cell r="AW6927">
            <v>0</v>
          </cell>
          <cell r="AX6927">
            <v>0</v>
          </cell>
        </row>
        <row r="6936">
          <cell r="AM6936" t="str">
            <v/>
          </cell>
          <cell r="AN6936" t="str">
            <v/>
          </cell>
          <cell r="AO6936">
            <v>0</v>
          </cell>
          <cell r="AR6936">
            <v>0</v>
          </cell>
          <cell r="AS6936">
            <v>0</v>
          </cell>
          <cell r="AT6936">
            <v>0</v>
          </cell>
          <cell r="AU6936">
            <v>0</v>
          </cell>
          <cell r="AV6936">
            <v>0</v>
          </cell>
          <cell r="AW6936">
            <v>0</v>
          </cell>
          <cell r="AX6936">
            <v>0</v>
          </cell>
        </row>
        <row r="6945">
          <cell r="AM6945" t="str">
            <v/>
          </cell>
          <cell r="AN6945" t="str">
            <v/>
          </cell>
          <cell r="AO6945">
            <v>0</v>
          </cell>
          <cell r="AR6945">
            <v>0</v>
          </cell>
          <cell r="AS6945">
            <v>0</v>
          </cell>
          <cell r="AT6945">
            <v>0</v>
          </cell>
          <cell r="AU6945">
            <v>0</v>
          </cell>
          <cell r="AV6945">
            <v>0</v>
          </cell>
          <cell r="AW6945">
            <v>0</v>
          </cell>
          <cell r="AX6945">
            <v>0</v>
          </cell>
        </row>
        <row r="6954">
          <cell r="AM6954" t="str">
            <v/>
          </cell>
          <cell r="AN6954" t="str">
            <v/>
          </cell>
          <cell r="AO6954">
            <v>0</v>
          </cell>
          <cell r="AR6954">
            <v>0</v>
          </cell>
          <cell r="AS6954">
            <v>0</v>
          </cell>
          <cell r="AT6954">
            <v>0</v>
          </cell>
          <cell r="AU6954">
            <v>0</v>
          </cell>
          <cell r="AV6954">
            <v>0</v>
          </cell>
          <cell r="AW6954">
            <v>0</v>
          </cell>
          <cell r="AX6954">
            <v>0</v>
          </cell>
        </row>
        <row r="6963">
          <cell r="AM6963" t="str">
            <v/>
          </cell>
          <cell r="AN6963" t="str">
            <v/>
          </cell>
          <cell r="AO6963">
            <v>0</v>
          </cell>
          <cell r="AR6963">
            <v>0</v>
          </cell>
          <cell r="AS6963">
            <v>0</v>
          </cell>
          <cell r="AT6963">
            <v>0</v>
          </cell>
          <cell r="AU6963">
            <v>0</v>
          </cell>
          <cell r="AV6963">
            <v>0</v>
          </cell>
          <cell r="AW6963">
            <v>0</v>
          </cell>
          <cell r="AX6963">
            <v>0</v>
          </cell>
        </row>
        <row r="6972">
          <cell r="AM6972" t="str">
            <v/>
          </cell>
          <cell r="AN6972" t="str">
            <v/>
          </cell>
          <cell r="AO6972">
            <v>0</v>
          </cell>
          <cell r="AR6972">
            <v>0</v>
          </cell>
          <cell r="AS6972">
            <v>0</v>
          </cell>
          <cell r="AT6972">
            <v>0</v>
          </cell>
          <cell r="AU6972">
            <v>0</v>
          </cell>
          <cell r="AV6972">
            <v>0</v>
          </cell>
          <cell r="AW6972">
            <v>0</v>
          </cell>
          <cell r="AX6972">
            <v>0</v>
          </cell>
        </row>
        <row r="6981">
          <cell r="AM6981" t="str">
            <v/>
          </cell>
          <cell r="AN6981" t="str">
            <v/>
          </cell>
          <cell r="AO6981">
            <v>0</v>
          </cell>
          <cell r="AR6981">
            <v>0</v>
          </cell>
          <cell r="AS6981">
            <v>0</v>
          </cell>
          <cell r="AT6981">
            <v>0</v>
          </cell>
          <cell r="AU6981">
            <v>0</v>
          </cell>
          <cell r="AV6981">
            <v>0</v>
          </cell>
          <cell r="AW6981">
            <v>0</v>
          </cell>
          <cell r="AX6981">
            <v>0</v>
          </cell>
        </row>
        <row r="6990">
          <cell r="AM6990" t="str">
            <v/>
          </cell>
          <cell r="AN6990" t="str">
            <v/>
          </cell>
          <cell r="AO6990">
            <v>0</v>
          </cell>
          <cell r="AR6990">
            <v>0</v>
          </cell>
          <cell r="AS6990">
            <v>0</v>
          </cell>
          <cell r="AT6990">
            <v>0</v>
          </cell>
          <cell r="AU6990">
            <v>0</v>
          </cell>
          <cell r="AV6990">
            <v>0</v>
          </cell>
          <cell r="AW6990">
            <v>0</v>
          </cell>
          <cell r="AX6990">
            <v>0</v>
          </cell>
        </row>
        <row r="6999">
          <cell r="AM6999" t="str">
            <v/>
          </cell>
          <cell r="AN6999" t="str">
            <v/>
          </cell>
          <cell r="AO6999">
            <v>0</v>
          </cell>
          <cell r="AR6999">
            <v>0</v>
          </cell>
          <cell r="AS6999">
            <v>0</v>
          </cell>
          <cell r="AT6999">
            <v>0</v>
          </cell>
          <cell r="AU6999">
            <v>0</v>
          </cell>
          <cell r="AV6999">
            <v>0</v>
          </cell>
          <cell r="AW6999">
            <v>0</v>
          </cell>
          <cell r="AX6999">
            <v>0</v>
          </cell>
        </row>
        <row r="7008">
          <cell r="AM7008" t="str">
            <v/>
          </cell>
          <cell r="AN7008" t="str">
            <v/>
          </cell>
          <cell r="AO7008">
            <v>0</v>
          </cell>
          <cell r="AR7008">
            <v>0</v>
          </cell>
          <cell r="AS7008">
            <v>0</v>
          </cell>
          <cell r="AT7008">
            <v>0</v>
          </cell>
          <cell r="AU7008">
            <v>0</v>
          </cell>
          <cell r="AV7008">
            <v>0</v>
          </cell>
          <cell r="AW7008">
            <v>0</v>
          </cell>
          <cell r="AX7008">
            <v>0</v>
          </cell>
        </row>
        <row r="7017">
          <cell r="AM7017" t="str">
            <v/>
          </cell>
          <cell r="AN7017" t="str">
            <v/>
          </cell>
          <cell r="AO7017">
            <v>0</v>
          </cell>
          <cell r="AR7017">
            <v>0</v>
          </cell>
          <cell r="AS7017">
            <v>0</v>
          </cell>
          <cell r="AT7017">
            <v>0</v>
          </cell>
          <cell r="AU7017">
            <v>0</v>
          </cell>
          <cell r="AV7017">
            <v>0</v>
          </cell>
          <cell r="AW7017">
            <v>0</v>
          </cell>
          <cell r="AX7017">
            <v>0</v>
          </cell>
        </row>
        <row r="7026">
          <cell r="AM7026" t="str">
            <v/>
          </cell>
          <cell r="AN7026" t="str">
            <v/>
          </cell>
          <cell r="AO7026">
            <v>0</v>
          </cell>
          <cell r="AR7026">
            <v>0</v>
          </cell>
          <cell r="AS7026">
            <v>0</v>
          </cell>
          <cell r="AT7026">
            <v>0</v>
          </cell>
          <cell r="AU7026">
            <v>0</v>
          </cell>
          <cell r="AV7026">
            <v>0</v>
          </cell>
          <cell r="AW7026">
            <v>0</v>
          </cell>
          <cell r="AX7026">
            <v>0</v>
          </cell>
        </row>
        <row r="7035">
          <cell r="AM7035" t="str">
            <v/>
          </cell>
          <cell r="AN7035" t="str">
            <v/>
          </cell>
          <cell r="AO7035">
            <v>0</v>
          </cell>
          <cell r="AR7035">
            <v>0</v>
          </cell>
          <cell r="AS7035">
            <v>0</v>
          </cell>
          <cell r="AT7035">
            <v>0</v>
          </cell>
          <cell r="AU7035">
            <v>0</v>
          </cell>
          <cell r="AV7035">
            <v>0</v>
          </cell>
          <cell r="AW7035">
            <v>0</v>
          </cell>
          <cell r="AX7035">
            <v>0</v>
          </cell>
        </row>
        <row r="7044">
          <cell r="AM7044" t="str">
            <v/>
          </cell>
          <cell r="AN7044" t="str">
            <v/>
          </cell>
          <cell r="AO7044">
            <v>0</v>
          </cell>
          <cell r="AR7044">
            <v>0</v>
          </cell>
          <cell r="AS7044">
            <v>0</v>
          </cell>
          <cell r="AT7044">
            <v>0</v>
          </cell>
          <cell r="AU7044">
            <v>0</v>
          </cell>
          <cell r="AV7044">
            <v>0</v>
          </cell>
          <cell r="AW7044">
            <v>0</v>
          </cell>
          <cell r="AX7044">
            <v>0</v>
          </cell>
        </row>
        <row r="7053">
          <cell r="AM7053" t="str">
            <v/>
          </cell>
          <cell r="AN7053" t="str">
            <v/>
          </cell>
          <cell r="AO7053">
            <v>0</v>
          </cell>
          <cell r="AR7053">
            <v>0</v>
          </cell>
          <cell r="AS7053">
            <v>0</v>
          </cell>
          <cell r="AT7053">
            <v>0</v>
          </cell>
          <cell r="AU7053">
            <v>0</v>
          </cell>
          <cell r="AV7053">
            <v>0</v>
          </cell>
          <cell r="AW7053">
            <v>0</v>
          </cell>
          <cell r="AX7053">
            <v>0</v>
          </cell>
        </row>
        <row r="7062">
          <cell r="AM7062" t="str">
            <v/>
          </cell>
          <cell r="AN7062" t="str">
            <v/>
          </cell>
          <cell r="AO7062">
            <v>0</v>
          </cell>
          <cell r="AR7062">
            <v>0</v>
          </cell>
          <cell r="AS7062">
            <v>0</v>
          </cell>
          <cell r="AT7062">
            <v>0</v>
          </cell>
          <cell r="AU7062">
            <v>0</v>
          </cell>
          <cell r="AV7062">
            <v>0</v>
          </cell>
          <cell r="AW7062">
            <v>0</v>
          </cell>
          <cell r="AX7062">
            <v>0</v>
          </cell>
        </row>
        <row r="7071">
          <cell r="AM7071" t="str">
            <v/>
          </cell>
          <cell r="AN7071" t="str">
            <v/>
          </cell>
          <cell r="AO7071">
            <v>0</v>
          </cell>
          <cell r="AR7071">
            <v>0</v>
          </cell>
          <cell r="AS7071">
            <v>0</v>
          </cell>
          <cell r="AT7071">
            <v>0</v>
          </cell>
          <cell r="AU7071">
            <v>0</v>
          </cell>
          <cell r="AV7071">
            <v>0</v>
          </cell>
          <cell r="AW7071">
            <v>0</v>
          </cell>
          <cell r="AX7071">
            <v>0</v>
          </cell>
        </row>
        <row r="7080">
          <cell r="AM7080" t="str">
            <v/>
          </cell>
          <cell r="AN7080" t="str">
            <v/>
          </cell>
          <cell r="AO7080">
            <v>0</v>
          </cell>
          <cell r="AR7080">
            <v>0</v>
          </cell>
          <cell r="AS7080">
            <v>0</v>
          </cell>
          <cell r="AT7080">
            <v>0</v>
          </cell>
          <cell r="AU7080">
            <v>0</v>
          </cell>
          <cell r="AV7080">
            <v>0</v>
          </cell>
          <cell r="AW7080">
            <v>0</v>
          </cell>
          <cell r="AX7080">
            <v>0</v>
          </cell>
        </row>
        <row r="7089">
          <cell r="AM7089" t="str">
            <v/>
          </cell>
          <cell r="AN7089" t="str">
            <v/>
          </cell>
          <cell r="AO7089">
            <v>0</v>
          </cell>
          <cell r="AR7089">
            <v>0</v>
          </cell>
          <cell r="AS7089">
            <v>0</v>
          </cell>
          <cell r="AT7089">
            <v>0</v>
          </cell>
          <cell r="AU7089">
            <v>0</v>
          </cell>
          <cell r="AV7089">
            <v>0</v>
          </cell>
          <cell r="AW7089">
            <v>0</v>
          </cell>
          <cell r="AX7089">
            <v>0</v>
          </cell>
        </row>
        <row r="7098">
          <cell r="AM7098" t="str">
            <v/>
          </cell>
          <cell r="AN7098" t="str">
            <v/>
          </cell>
          <cell r="AO7098">
            <v>0</v>
          </cell>
          <cell r="AR7098">
            <v>0</v>
          </cell>
          <cell r="AS7098">
            <v>0</v>
          </cell>
          <cell r="AT7098">
            <v>0</v>
          </cell>
          <cell r="AU7098">
            <v>0</v>
          </cell>
          <cell r="AV7098">
            <v>0</v>
          </cell>
          <cell r="AW7098">
            <v>0</v>
          </cell>
          <cell r="AX7098">
            <v>0</v>
          </cell>
        </row>
        <row r="7107">
          <cell r="AM7107" t="str">
            <v/>
          </cell>
          <cell r="AN7107" t="str">
            <v/>
          </cell>
          <cell r="AO7107">
            <v>0</v>
          </cell>
          <cell r="AR7107">
            <v>0</v>
          </cell>
          <cell r="AS7107">
            <v>0</v>
          </cell>
          <cell r="AT7107">
            <v>0</v>
          </cell>
          <cell r="AU7107">
            <v>0</v>
          </cell>
          <cell r="AV7107">
            <v>0</v>
          </cell>
          <cell r="AW7107">
            <v>0</v>
          </cell>
          <cell r="AX7107">
            <v>0</v>
          </cell>
        </row>
        <row r="7116">
          <cell r="AM7116" t="str">
            <v/>
          </cell>
          <cell r="AN7116" t="str">
            <v/>
          </cell>
          <cell r="AO7116">
            <v>0</v>
          </cell>
          <cell r="AR7116">
            <v>0</v>
          </cell>
          <cell r="AS7116">
            <v>0</v>
          </cell>
          <cell r="AT7116">
            <v>0</v>
          </cell>
          <cell r="AU7116">
            <v>0</v>
          </cell>
          <cell r="AV7116">
            <v>0</v>
          </cell>
          <cell r="AW7116">
            <v>0</v>
          </cell>
          <cell r="AX7116">
            <v>0</v>
          </cell>
        </row>
        <row r="7125">
          <cell r="AM7125" t="str">
            <v/>
          </cell>
          <cell r="AN7125" t="str">
            <v/>
          </cell>
          <cell r="AO7125">
            <v>0</v>
          </cell>
          <cell r="AR7125">
            <v>0</v>
          </cell>
          <cell r="AS7125">
            <v>0</v>
          </cell>
          <cell r="AT7125">
            <v>0</v>
          </cell>
          <cell r="AU7125">
            <v>0</v>
          </cell>
          <cell r="AV7125">
            <v>0</v>
          </cell>
          <cell r="AW7125">
            <v>0</v>
          </cell>
          <cell r="AX7125">
            <v>0</v>
          </cell>
        </row>
        <row r="7134">
          <cell r="AM7134" t="str">
            <v/>
          </cell>
          <cell r="AN7134" t="str">
            <v/>
          </cell>
          <cell r="AO7134">
            <v>0</v>
          </cell>
          <cell r="AR7134">
            <v>0</v>
          </cell>
          <cell r="AS7134">
            <v>0</v>
          </cell>
          <cell r="AT7134">
            <v>0</v>
          </cell>
          <cell r="AU7134">
            <v>0</v>
          </cell>
          <cell r="AV7134">
            <v>0</v>
          </cell>
          <cell r="AW7134">
            <v>0</v>
          </cell>
          <cell r="AX7134">
            <v>0</v>
          </cell>
        </row>
        <row r="7143">
          <cell r="AM7143" t="str">
            <v/>
          </cell>
          <cell r="AN7143" t="str">
            <v/>
          </cell>
          <cell r="AO7143">
            <v>0</v>
          </cell>
          <cell r="AR7143">
            <v>0</v>
          </cell>
          <cell r="AS7143">
            <v>0</v>
          </cell>
          <cell r="AT7143">
            <v>0</v>
          </cell>
          <cell r="AU7143">
            <v>0</v>
          </cell>
          <cell r="AV7143">
            <v>0</v>
          </cell>
          <cell r="AW7143">
            <v>0</v>
          </cell>
          <cell r="AX7143">
            <v>0</v>
          </cell>
        </row>
        <row r="7152">
          <cell r="AM7152" t="str">
            <v/>
          </cell>
          <cell r="AN7152" t="str">
            <v/>
          </cell>
          <cell r="AO7152">
            <v>0</v>
          </cell>
          <cell r="AR7152">
            <v>0</v>
          </cell>
          <cell r="AS7152">
            <v>0</v>
          </cell>
          <cell r="AT7152">
            <v>0</v>
          </cell>
          <cell r="AU7152">
            <v>0</v>
          </cell>
          <cell r="AV7152">
            <v>0</v>
          </cell>
          <cell r="AW7152">
            <v>0</v>
          </cell>
          <cell r="AX7152">
            <v>0</v>
          </cell>
        </row>
        <row r="7161">
          <cell r="AM7161" t="str">
            <v/>
          </cell>
          <cell r="AN7161" t="str">
            <v/>
          </cell>
          <cell r="AO7161">
            <v>0</v>
          </cell>
          <cell r="AR7161">
            <v>0</v>
          </cell>
          <cell r="AS7161">
            <v>0</v>
          </cell>
          <cell r="AT7161">
            <v>0</v>
          </cell>
          <cell r="AU7161">
            <v>0</v>
          </cell>
          <cell r="AV7161">
            <v>0</v>
          </cell>
          <cell r="AW7161">
            <v>0</v>
          </cell>
          <cell r="AX7161">
            <v>0</v>
          </cell>
        </row>
        <row r="7170">
          <cell r="AM7170" t="str">
            <v/>
          </cell>
          <cell r="AN7170" t="str">
            <v/>
          </cell>
          <cell r="AO7170">
            <v>0</v>
          </cell>
          <cell r="AR7170">
            <v>0</v>
          </cell>
          <cell r="AS7170">
            <v>0</v>
          </cell>
          <cell r="AT7170">
            <v>0</v>
          </cell>
          <cell r="AU7170">
            <v>0</v>
          </cell>
          <cell r="AV7170">
            <v>0</v>
          </cell>
          <cell r="AW7170">
            <v>0</v>
          </cell>
          <cell r="AX7170">
            <v>0</v>
          </cell>
        </row>
        <row r="7179">
          <cell r="AM7179" t="str">
            <v/>
          </cell>
          <cell r="AN7179" t="str">
            <v/>
          </cell>
          <cell r="AO7179">
            <v>0</v>
          </cell>
          <cell r="AR7179">
            <v>0</v>
          </cell>
          <cell r="AS7179">
            <v>0</v>
          </cell>
          <cell r="AT7179">
            <v>0</v>
          </cell>
          <cell r="AU7179">
            <v>0</v>
          </cell>
          <cell r="AV7179">
            <v>0</v>
          </cell>
          <cell r="AW7179">
            <v>0</v>
          </cell>
          <cell r="AX7179">
            <v>0</v>
          </cell>
        </row>
        <row r="7188">
          <cell r="AM7188" t="str">
            <v/>
          </cell>
          <cell r="AN7188" t="str">
            <v/>
          </cell>
          <cell r="AO7188">
            <v>0</v>
          </cell>
          <cell r="AR7188">
            <v>0</v>
          </cell>
          <cell r="AS7188">
            <v>0</v>
          </cell>
          <cell r="AT7188">
            <v>0</v>
          </cell>
          <cell r="AU7188">
            <v>0</v>
          </cell>
          <cell r="AV7188">
            <v>0</v>
          </cell>
          <cell r="AW7188">
            <v>0</v>
          </cell>
          <cell r="AX7188">
            <v>0</v>
          </cell>
        </row>
        <row r="7197">
          <cell r="AM7197" t="str">
            <v/>
          </cell>
          <cell r="AN7197" t="str">
            <v/>
          </cell>
          <cell r="AO7197">
            <v>0</v>
          </cell>
          <cell r="AR7197">
            <v>0</v>
          </cell>
          <cell r="AS7197">
            <v>0</v>
          </cell>
          <cell r="AT7197">
            <v>0</v>
          </cell>
          <cell r="AU7197">
            <v>0</v>
          </cell>
          <cell r="AV7197">
            <v>0</v>
          </cell>
          <cell r="AW7197">
            <v>0</v>
          </cell>
          <cell r="AX7197">
            <v>0</v>
          </cell>
        </row>
        <row r="7206">
          <cell r="AM7206" t="str">
            <v/>
          </cell>
          <cell r="AN7206" t="str">
            <v/>
          </cell>
          <cell r="AO7206">
            <v>0</v>
          </cell>
          <cell r="AR7206">
            <v>0</v>
          </cell>
          <cell r="AS7206">
            <v>0</v>
          </cell>
          <cell r="AT7206">
            <v>0</v>
          </cell>
          <cell r="AU7206">
            <v>0</v>
          </cell>
          <cell r="AV7206">
            <v>0</v>
          </cell>
          <cell r="AW7206">
            <v>0</v>
          </cell>
          <cell r="AX7206">
            <v>0</v>
          </cell>
        </row>
        <row r="7215">
          <cell r="AM7215" t="str">
            <v/>
          </cell>
          <cell r="AN7215" t="str">
            <v/>
          </cell>
          <cell r="AO7215">
            <v>0</v>
          </cell>
          <cell r="AR7215">
            <v>0</v>
          </cell>
          <cell r="AS7215">
            <v>0</v>
          </cell>
          <cell r="AT7215">
            <v>0</v>
          </cell>
          <cell r="AU7215">
            <v>0</v>
          </cell>
          <cell r="AV7215">
            <v>0</v>
          </cell>
          <cell r="AW7215">
            <v>0</v>
          </cell>
          <cell r="AX7215">
            <v>0</v>
          </cell>
        </row>
        <row r="7224">
          <cell r="AM7224" t="str">
            <v/>
          </cell>
          <cell r="AN7224" t="str">
            <v/>
          </cell>
          <cell r="AO7224">
            <v>0</v>
          </cell>
          <cell r="AR7224">
            <v>0</v>
          </cell>
          <cell r="AS7224">
            <v>0</v>
          </cell>
          <cell r="AT7224">
            <v>0</v>
          </cell>
          <cell r="AU7224">
            <v>0</v>
          </cell>
          <cell r="AV7224">
            <v>0</v>
          </cell>
          <cell r="AW7224">
            <v>0</v>
          </cell>
          <cell r="AX7224">
            <v>0</v>
          </cell>
        </row>
        <row r="7233">
          <cell r="AM7233" t="str">
            <v/>
          </cell>
          <cell r="AN7233" t="str">
            <v/>
          </cell>
          <cell r="AO7233">
            <v>0</v>
          </cell>
          <cell r="AR7233">
            <v>0</v>
          </cell>
          <cell r="AS7233">
            <v>0</v>
          </cell>
          <cell r="AT7233">
            <v>0</v>
          </cell>
          <cell r="AU7233">
            <v>0</v>
          </cell>
          <cell r="AV7233">
            <v>0</v>
          </cell>
          <cell r="AW7233">
            <v>0</v>
          </cell>
          <cell r="AX7233">
            <v>0</v>
          </cell>
        </row>
        <row r="7242">
          <cell r="AM7242" t="str">
            <v/>
          </cell>
          <cell r="AN7242" t="str">
            <v/>
          </cell>
          <cell r="AO7242">
            <v>0</v>
          </cell>
          <cell r="AR7242">
            <v>0</v>
          </cell>
          <cell r="AS7242">
            <v>0</v>
          </cell>
          <cell r="AT7242">
            <v>0</v>
          </cell>
          <cell r="AU7242">
            <v>0</v>
          </cell>
          <cell r="AV7242">
            <v>0</v>
          </cell>
          <cell r="AW7242">
            <v>0</v>
          </cell>
          <cell r="AX7242">
            <v>0</v>
          </cell>
        </row>
        <row r="7251">
          <cell r="AM7251" t="str">
            <v/>
          </cell>
          <cell r="AN7251" t="str">
            <v/>
          </cell>
          <cell r="AO7251">
            <v>0</v>
          </cell>
          <cell r="AR7251">
            <v>0</v>
          </cell>
          <cell r="AS7251">
            <v>0</v>
          </cell>
          <cell r="AT7251">
            <v>0</v>
          </cell>
          <cell r="AU7251">
            <v>0</v>
          </cell>
          <cell r="AV7251">
            <v>0</v>
          </cell>
          <cell r="AW7251">
            <v>0</v>
          </cell>
          <cell r="AX7251">
            <v>0</v>
          </cell>
        </row>
        <row r="7260">
          <cell r="AM7260" t="str">
            <v/>
          </cell>
          <cell r="AN7260" t="str">
            <v/>
          </cell>
          <cell r="AO7260">
            <v>0</v>
          </cell>
          <cell r="AR7260">
            <v>0</v>
          </cell>
          <cell r="AS7260">
            <v>0</v>
          </cell>
          <cell r="AT7260">
            <v>0</v>
          </cell>
          <cell r="AU7260">
            <v>0</v>
          </cell>
          <cell r="AV7260">
            <v>0</v>
          </cell>
          <cell r="AW7260">
            <v>0</v>
          </cell>
          <cell r="AX7260">
            <v>0</v>
          </cell>
        </row>
        <row r="7269">
          <cell r="AM7269" t="str">
            <v/>
          </cell>
          <cell r="AN7269" t="str">
            <v/>
          </cell>
          <cell r="AO7269">
            <v>0</v>
          </cell>
          <cell r="AR7269">
            <v>0</v>
          </cell>
          <cell r="AS7269">
            <v>0</v>
          </cell>
          <cell r="AT7269">
            <v>0</v>
          </cell>
          <cell r="AU7269">
            <v>0</v>
          </cell>
          <cell r="AV7269">
            <v>0</v>
          </cell>
          <cell r="AW7269">
            <v>0</v>
          </cell>
          <cell r="AX7269">
            <v>0</v>
          </cell>
        </row>
        <row r="7278">
          <cell r="AM7278" t="str">
            <v/>
          </cell>
          <cell r="AN7278" t="str">
            <v/>
          </cell>
          <cell r="AO7278">
            <v>0</v>
          </cell>
          <cell r="AR7278">
            <v>0</v>
          </cell>
          <cell r="AS7278">
            <v>0</v>
          </cell>
          <cell r="AT7278">
            <v>0</v>
          </cell>
          <cell r="AU7278">
            <v>0</v>
          </cell>
          <cell r="AV7278">
            <v>0</v>
          </cell>
          <cell r="AW7278">
            <v>0</v>
          </cell>
          <cell r="AX7278">
            <v>0</v>
          </cell>
        </row>
        <row r="7287">
          <cell r="AM7287" t="str">
            <v/>
          </cell>
          <cell r="AN7287" t="str">
            <v/>
          </cell>
          <cell r="AO7287">
            <v>0</v>
          </cell>
          <cell r="AR7287">
            <v>0</v>
          </cell>
          <cell r="AS7287">
            <v>0</v>
          </cell>
          <cell r="AT7287">
            <v>0</v>
          </cell>
          <cell r="AU7287">
            <v>0</v>
          </cell>
          <cell r="AV7287">
            <v>0</v>
          </cell>
          <cell r="AW7287">
            <v>0</v>
          </cell>
          <cell r="AX7287">
            <v>0</v>
          </cell>
        </row>
        <row r="7296">
          <cell r="AM7296" t="str">
            <v/>
          </cell>
          <cell r="AN7296" t="str">
            <v/>
          </cell>
          <cell r="AO7296">
            <v>0</v>
          </cell>
          <cell r="AR7296">
            <v>0</v>
          </cell>
          <cell r="AS7296">
            <v>0</v>
          </cell>
          <cell r="AT7296">
            <v>0</v>
          </cell>
          <cell r="AU7296">
            <v>0</v>
          </cell>
          <cell r="AV7296">
            <v>0</v>
          </cell>
          <cell r="AW7296">
            <v>0</v>
          </cell>
          <cell r="AX7296">
            <v>0</v>
          </cell>
        </row>
        <row r="7305">
          <cell r="AM7305" t="str">
            <v/>
          </cell>
          <cell r="AN7305" t="str">
            <v/>
          </cell>
          <cell r="AO7305">
            <v>0</v>
          </cell>
          <cell r="AR7305">
            <v>0</v>
          </cell>
          <cell r="AS7305">
            <v>0</v>
          </cell>
          <cell r="AT7305">
            <v>0</v>
          </cell>
          <cell r="AU7305">
            <v>0</v>
          </cell>
          <cell r="AV7305">
            <v>0</v>
          </cell>
          <cell r="AW7305">
            <v>0</v>
          </cell>
          <cell r="AX7305">
            <v>0</v>
          </cell>
        </row>
        <row r="7314">
          <cell r="AM7314" t="str">
            <v/>
          </cell>
          <cell r="AN7314" t="str">
            <v/>
          </cell>
          <cell r="AO7314">
            <v>0</v>
          </cell>
          <cell r="AR7314">
            <v>0</v>
          </cell>
          <cell r="AS7314">
            <v>0</v>
          </cell>
          <cell r="AT7314">
            <v>0</v>
          </cell>
          <cell r="AU7314">
            <v>0</v>
          </cell>
          <cell r="AV7314">
            <v>0</v>
          </cell>
          <cell r="AW7314">
            <v>0</v>
          </cell>
          <cell r="AX7314">
            <v>0</v>
          </cell>
        </row>
        <row r="7323">
          <cell r="AM7323" t="str">
            <v/>
          </cell>
          <cell r="AN7323" t="str">
            <v/>
          </cell>
          <cell r="AO7323">
            <v>0</v>
          </cell>
          <cell r="AR7323">
            <v>0</v>
          </cell>
          <cell r="AS7323">
            <v>0</v>
          </cell>
          <cell r="AT7323">
            <v>0</v>
          </cell>
          <cell r="AU7323">
            <v>0</v>
          </cell>
          <cell r="AV7323">
            <v>0</v>
          </cell>
          <cell r="AW7323">
            <v>0</v>
          </cell>
          <cell r="AX7323">
            <v>0</v>
          </cell>
        </row>
        <row r="7332">
          <cell r="AM7332" t="str">
            <v/>
          </cell>
          <cell r="AN7332" t="str">
            <v/>
          </cell>
          <cell r="AO7332">
            <v>0</v>
          </cell>
          <cell r="AR7332">
            <v>0</v>
          </cell>
          <cell r="AS7332">
            <v>0</v>
          </cell>
          <cell r="AT7332">
            <v>0</v>
          </cell>
          <cell r="AU7332">
            <v>0</v>
          </cell>
          <cell r="AV7332">
            <v>0</v>
          </cell>
          <cell r="AW7332">
            <v>0</v>
          </cell>
          <cell r="AX7332">
            <v>0</v>
          </cell>
        </row>
        <row r="7341">
          <cell r="AM7341" t="str">
            <v/>
          </cell>
          <cell r="AN7341" t="str">
            <v/>
          </cell>
          <cell r="AO7341">
            <v>0</v>
          </cell>
          <cell r="AR7341">
            <v>0</v>
          </cell>
          <cell r="AS7341">
            <v>0</v>
          </cell>
          <cell r="AT7341">
            <v>0</v>
          </cell>
          <cell r="AU7341">
            <v>0</v>
          </cell>
          <cell r="AV7341">
            <v>0</v>
          </cell>
          <cell r="AW7341">
            <v>0</v>
          </cell>
          <cell r="AX7341">
            <v>0</v>
          </cell>
        </row>
        <row r="7350">
          <cell r="AM7350" t="str">
            <v/>
          </cell>
          <cell r="AN7350" t="str">
            <v/>
          </cell>
          <cell r="AO7350">
            <v>0</v>
          </cell>
          <cell r="AR7350">
            <v>0</v>
          </cell>
          <cell r="AS7350">
            <v>0</v>
          </cell>
          <cell r="AT7350">
            <v>0</v>
          </cell>
          <cell r="AU7350">
            <v>0</v>
          </cell>
          <cell r="AV7350">
            <v>0</v>
          </cell>
          <cell r="AW7350">
            <v>0</v>
          </cell>
          <cell r="AX7350">
            <v>0</v>
          </cell>
        </row>
        <row r="7359">
          <cell r="AM7359" t="str">
            <v/>
          </cell>
          <cell r="AN7359" t="str">
            <v/>
          </cell>
          <cell r="AO7359">
            <v>0</v>
          </cell>
          <cell r="AR7359">
            <v>0</v>
          </cell>
          <cell r="AS7359">
            <v>0</v>
          </cell>
          <cell r="AT7359">
            <v>0</v>
          </cell>
          <cell r="AU7359">
            <v>0</v>
          </cell>
          <cell r="AV7359">
            <v>0</v>
          </cell>
          <cell r="AW7359">
            <v>0</v>
          </cell>
          <cell r="AX7359">
            <v>0</v>
          </cell>
        </row>
        <row r="7368">
          <cell r="AM7368" t="str">
            <v/>
          </cell>
          <cell r="AN7368" t="str">
            <v/>
          </cell>
          <cell r="AO7368">
            <v>0</v>
          </cell>
          <cell r="AR7368">
            <v>0</v>
          </cell>
          <cell r="AS7368">
            <v>0</v>
          </cell>
          <cell r="AT7368">
            <v>0</v>
          </cell>
          <cell r="AU7368">
            <v>0</v>
          </cell>
          <cell r="AV7368">
            <v>0</v>
          </cell>
          <cell r="AW7368">
            <v>0</v>
          </cell>
          <cell r="AX7368">
            <v>0</v>
          </cell>
        </row>
        <row r="7377">
          <cell r="AM7377" t="str">
            <v/>
          </cell>
          <cell r="AN7377" t="str">
            <v/>
          </cell>
          <cell r="AO7377">
            <v>0</v>
          </cell>
          <cell r="AR7377">
            <v>0</v>
          </cell>
          <cell r="AS7377">
            <v>0</v>
          </cell>
          <cell r="AT7377">
            <v>0</v>
          </cell>
          <cell r="AU7377">
            <v>0</v>
          </cell>
          <cell r="AV7377">
            <v>0</v>
          </cell>
          <cell r="AW7377">
            <v>0</v>
          </cell>
          <cell r="AX7377">
            <v>0</v>
          </cell>
        </row>
        <row r="7386">
          <cell r="AM7386" t="str">
            <v/>
          </cell>
          <cell r="AN7386" t="str">
            <v/>
          </cell>
          <cell r="AO7386">
            <v>0</v>
          </cell>
          <cell r="AR7386">
            <v>0</v>
          </cell>
          <cell r="AS7386">
            <v>0</v>
          </cell>
          <cell r="AT7386">
            <v>0</v>
          </cell>
          <cell r="AU7386">
            <v>0</v>
          </cell>
          <cell r="AV7386">
            <v>0</v>
          </cell>
          <cell r="AW7386">
            <v>0</v>
          </cell>
          <cell r="AX7386">
            <v>0</v>
          </cell>
        </row>
        <row r="7395">
          <cell r="AM7395" t="str">
            <v/>
          </cell>
          <cell r="AN7395" t="str">
            <v/>
          </cell>
          <cell r="AO7395">
            <v>0</v>
          </cell>
          <cell r="AR7395">
            <v>0</v>
          </cell>
          <cell r="AS7395">
            <v>0</v>
          </cell>
          <cell r="AT7395">
            <v>0</v>
          </cell>
          <cell r="AU7395">
            <v>0</v>
          </cell>
          <cell r="AV7395">
            <v>0</v>
          </cell>
          <cell r="AW7395">
            <v>0</v>
          </cell>
          <cell r="AX7395">
            <v>0</v>
          </cell>
        </row>
        <row r="7404">
          <cell r="AM7404" t="str">
            <v/>
          </cell>
          <cell r="AN7404" t="str">
            <v/>
          </cell>
          <cell r="AO7404">
            <v>0</v>
          </cell>
          <cell r="AR7404">
            <v>0</v>
          </cell>
          <cell r="AS7404">
            <v>0</v>
          </cell>
          <cell r="AT7404">
            <v>0</v>
          </cell>
          <cell r="AU7404">
            <v>0</v>
          </cell>
          <cell r="AV7404">
            <v>0</v>
          </cell>
          <cell r="AW7404">
            <v>0</v>
          </cell>
          <cell r="AX7404">
            <v>0</v>
          </cell>
        </row>
        <row r="7413">
          <cell r="AM7413" t="str">
            <v/>
          </cell>
          <cell r="AN7413" t="str">
            <v/>
          </cell>
          <cell r="AO7413">
            <v>0</v>
          </cell>
          <cell r="AR7413">
            <v>0</v>
          </cell>
          <cell r="AS7413">
            <v>0</v>
          </cell>
          <cell r="AT7413">
            <v>0</v>
          </cell>
          <cell r="AU7413">
            <v>0</v>
          </cell>
          <cell r="AV7413">
            <v>0</v>
          </cell>
          <cell r="AW7413">
            <v>0</v>
          </cell>
          <cell r="AX7413">
            <v>0</v>
          </cell>
        </row>
        <row r="7422">
          <cell r="AM7422" t="str">
            <v/>
          </cell>
          <cell r="AN7422" t="str">
            <v/>
          </cell>
          <cell r="AO7422">
            <v>0</v>
          </cell>
          <cell r="AR7422">
            <v>0</v>
          </cell>
          <cell r="AS7422">
            <v>0</v>
          </cell>
          <cell r="AT7422">
            <v>0</v>
          </cell>
          <cell r="AU7422">
            <v>0</v>
          </cell>
          <cell r="AV7422">
            <v>0</v>
          </cell>
          <cell r="AW7422">
            <v>0</v>
          </cell>
          <cell r="AX7422">
            <v>0</v>
          </cell>
        </row>
        <row r="7431">
          <cell r="AM7431" t="str">
            <v/>
          </cell>
          <cell r="AN7431" t="str">
            <v/>
          </cell>
          <cell r="AO7431">
            <v>0</v>
          </cell>
          <cell r="AR7431">
            <v>0</v>
          </cell>
          <cell r="AS7431">
            <v>0</v>
          </cell>
          <cell r="AT7431">
            <v>0</v>
          </cell>
          <cell r="AU7431">
            <v>0</v>
          </cell>
          <cell r="AV7431">
            <v>0</v>
          </cell>
          <cell r="AW7431">
            <v>0</v>
          </cell>
          <cell r="AX7431">
            <v>0</v>
          </cell>
        </row>
        <row r="7440">
          <cell r="AM7440" t="str">
            <v/>
          </cell>
          <cell r="AN7440" t="str">
            <v/>
          </cell>
          <cell r="AO7440">
            <v>0</v>
          </cell>
          <cell r="AR7440">
            <v>0</v>
          </cell>
          <cell r="AS7440">
            <v>0</v>
          </cell>
          <cell r="AT7440">
            <v>0</v>
          </cell>
          <cell r="AU7440">
            <v>0</v>
          </cell>
          <cell r="AV7440">
            <v>0</v>
          </cell>
          <cell r="AW7440">
            <v>0</v>
          </cell>
          <cell r="AX7440">
            <v>0</v>
          </cell>
        </row>
        <row r="7449">
          <cell r="AM7449" t="str">
            <v/>
          </cell>
          <cell r="AN7449" t="str">
            <v/>
          </cell>
          <cell r="AO7449">
            <v>0</v>
          </cell>
          <cell r="AR7449">
            <v>0</v>
          </cell>
          <cell r="AS7449">
            <v>0</v>
          </cell>
          <cell r="AT7449">
            <v>0</v>
          </cell>
          <cell r="AU7449">
            <v>0</v>
          </cell>
          <cell r="AV7449">
            <v>0</v>
          </cell>
          <cell r="AW7449">
            <v>0</v>
          </cell>
          <cell r="AX7449">
            <v>0</v>
          </cell>
        </row>
        <row r="7458">
          <cell r="AM7458" t="str">
            <v/>
          </cell>
          <cell r="AN7458" t="str">
            <v/>
          </cell>
          <cell r="AO7458">
            <v>0</v>
          </cell>
          <cell r="AR7458">
            <v>0</v>
          </cell>
          <cell r="AS7458">
            <v>0</v>
          </cell>
          <cell r="AT7458">
            <v>0</v>
          </cell>
          <cell r="AU7458">
            <v>0</v>
          </cell>
          <cell r="AV7458">
            <v>0</v>
          </cell>
          <cell r="AW7458">
            <v>0</v>
          </cell>
          <cell r="AX7458">
            <v>0</v>
          </cell>
        </row>
        <row r="7467">
          <cell r="AM7467" t="str">
            <v/>
          </cell>
          <cell r="AN7467" t="str">
            <v/>
          </cell>
          <cell r="AO7467">
            <v>0</v>
          </cell>
          <cell r="AR7467">
            <v>0</v>
          </cell>
          <cell r="AS7467">
            <v>0</v>
          </cell>
          <cell r="AT7467">
            <v>0</v>
          </cell>
          <cell r="AU7467">
            <v>0</v>
          </cell>
          <cell r="AV7467">
            <v>0</v>
          </cell>
          <cell r="AW7467">
            <v>0</v>
          </cell>
          <cell r="AX7467">
            <v>0</v>
          </cell>
        </row>
        <row r="7476">
          <cell r="AM7476" t="str">
            <v/>
          </cell>
          <cell r="AN7476" t="str">
            <v/>
          </cell>
          <cell r="AO7476">
            <v>0</v>
          </cell>
          <cell r="AR7476">
            <v>0</v>
          </cell>
          <cell r="AS7476">
            <v>0</v>
          </cell>
          <cell r="AT7476">
            <v>0</v>
          </cell>
          <cell r="AU7476">
            <v>0</v>
          </cell>
          <cell r="AV7476">
            <v>0</v>
          </cell>
          <cell r="AW7476">
            <v>0</v>
          </cell>
          <cell r="AX7476">
            <v>0</v>
          </cell>
        </row>
        <row r="7485">
          <cell r="AM7485" t="str">
            <v/>
          </cell>
          <cell r="AN7485" t="str">
            <v/>
          </cell>
          <cell r="AO7485">
            <v>0</v>
          </cell>
          <cell r="AR7485">
            <v>0</v>
          </cell>
          <cell r="AS7485">
            <v>0</v>
          </cell>
          <cell r="AT7485">
            <v>0</v>
          </cell>
          <cell r="AU7485">
            <v>0</v>
          </cell>
          <cell r="AV7485">
            <v>0</v>
          </cell>
          <cell r="AW7485">
            <v>0</v>
          </cell>
          <cell r="AX7485">
            <v>0</v>
          </cell>
        </row>
        <row r="7494">
          <cell r="AM7494" t="str">
            <v/>
          </cell>
          <cell r="AN7494" t="str">
            <v/>
          </cell>
          <cell r="AO7494">
            <v>0</v>
          </cell>
          <cell r="AR7494">
            <v>0</v>
          </cell>
          <cell r="AS7494">
            <v>0</v>
          </cell>
          <cell r="AT7494">
            <v>0</v>
          </cell>
          <cell r="AU7494">
            <v>0</v>
          </cell>
          <cell r="AV7494">
            <v>0</v>
          </cell>
          <cell r="AW7494">
            <v>0</v>
          </cell>
          <cell r="AX7494">
            <v>0</v>
          </cell>
        </row>
        <row r="7503">
          <cell r="AM7503" t="str">
            <v/>
          </cell>
          <cell r="AN7503" t="str">
            <v/>
          </cell>
          <cell r="AO7503">
            <v>0</v>
          </cell>
          <cell r="AR7503">
            <v>0</v>
          </cell>
          <cell r="AS7503">
            <v>0</v>
          </cell>
          <cell r="AT7503">
            <v>0</v>
          </cell>
          <cell r="AU7503">
            <v>0</v>
          </cell>
          <cell r="AV7503">
            <v>0</v>
          </cell>
          <cell r="AW7503">
            <v>0</v>
          </cell>
          <cell r="AX7503">
            <v>0</v>
          </cell>
        </row>
        <row r="7512">
          <cell r="AM7512" t="str">
            <v/>
          </cell>
          <cell r="AN7512" t="str">
            <v/>
          </cell>
          <cell r="AO7512">
            <v>0</v>
          </cell>
          <cell r="AR7512">
            <v>0</v>
          </cell>
          <cell r="AS7512">
            <v>0</v>
          </cell>
          <cell r="AT7512">
            <v>0</v>
          </cell>
          <cell r="AU7512">
            <v>0</v>
          </cell>
          <cell r="AV7512">
            <v>0</v>
          </cell>
          <cell r="AW7512">
            <v>0</v>
          </cell>
          <cell r="AX7512">
            <v>0</v>
          </cell>
        </row>
        <row r="7521">
          <cell r="AM7521" t="str">
            <v/>
          </cell>
          <cell r="AN7521" t="str">
            <v/>
          </cell>
          <cell r="AO7521">
            <v>0</v>
          </cell>
          <cell r="AR7521">
            <v>0</v>
          </cell>
          <cell r="AS7521">
            <v>0</v>
          </cell>
          <cell r="AT7521">
            <v>0</v>
          </cell>
          <cell r="AU7521">
            <v>0</v>
          </cell>
          <cell r="AV7521">
            <v>0</v>
          </cell>
          <cell r="AW7521">
            <v>0</v>
          </cell>
          <cell r="AX7521">
            <v>0</v>
          </cell>
        </row>
        <row r="7530">
          <cell r="AM7530" t="str">
            <v/>
          </cell>
          <cell r="AN7530" t="str">
            <v/>
          </cell>
          <cell r="AO7530">
            <v>0</v>
          </cell>
          <cell r="AR7530">
            <v>0</v>
          </cell>
          <cell r="AS7530">
            <v>0</v>
          </cell>
          <cell r="AT7530">
            <v>0</v>
          </cell>
          <cell r="AU7530">
            <v>0</v>
          </cell>
          <cell r="AV7530">
            <v>0</v>
          </cell>
          <cell r="AW7530">
            <v>0</v>
          </cell>
          <cell r="AX7530">
            <v>0</v>
          </cell>
        </row>
        <row r="7539">
          <cell r="AM7539" t="str">
            <v/>
          </cell>
          <cell r="AN7539" t="str">
            <v/>
          </cell>
          <cell r="AO7539">
            <v>0</v>
          </cell>
          <cell r="AR7539">
            <v>0</v>
          </cell>
          <cell r="AS7539">
            <v>0</v>
          </cell>
          <cell r="AT7539">
            <v>0</v>
          </cell>
          <cell r="AU7539">
            <v>0</v>
          </cell>
          <cell r="AV7539">
            <v>0</v>
          </cell>
          <cell r="AW7539">
            <v>0</v>
          </cell>
          <cell r="AX7539">
            <v>0</v>
          </cell>
        </row>
        <row r="7548">
          <cell r="AM7548" t="str">
            <v/>
          </cell>
          <cell r="AN7548" t="str">
            <v/>
          </cell>
          <cell r="AO7548">
            <v>0</v>
          </cell>
          <cell r="AR7548">
            <v>0</v>
          </cell>
          <cell r="AS7548">
            <v>0</v>
          </cell>
          <cell r="AT7548">
            <v>0</v>
          </cell>
          <cell r="AU7548">
            <v>0</v>
          </cell>
          <cell r="AV7548">
            <v>0</v>
          </cell>
          <cell r="AW7548">
            <v>0</v>
          </cell>
          <cell r="AX7548">
            <v>0</v>
          </cell>
        </row>
        <row r="7557">
          <cell r="AM7557" t="str">
            <v/>
          </cell>
          <cell r="AN7557" t="str">
            <v/>
          </cell>
          <cell r="AO7557">
            <v>0</v>
          </cell>
          <cell r="AR7557">
            <v>0</v>
          </cell>
          <cell r="AS7557">
            <v>0</v>
          </cell>
          <cell r="AT7557">
            <v>0</v>
          </cell>
          <cell r="AU7557">
            <v>0</v>
          </cell>
          <cell r="AV7557">
            <v>0</v>
          </cell>
          <cell r="AW7557">
            <v>0</v>
          </cell>
          <cell r="AX7557">
            <v>0</v>
          </cell>
        </row>
        <row r="7566">
          <cell r="AM7566" t="str">
            <v/>
          </cell>
          <cell r="AN7566" t="str">
            <v/>
          </cell>
          <cell r="AO7566">
            <v>0</v>
          </cell>
          <cell r="AR7566">
            <v>0</v>
          </cell>
          <cell r="AS7566">
            <v>0</v>
          </cell>
          <cell r="AT7566">
            <v>0</v>
          </cell>
          <cell r="AU7566">
            <v>0</v>
          </cell>
          <cell r="AV7566">
            <v>0</v>
          </cell>
          <cell r="AW7566">
            <v>0</v>
          </cell>
          <cell r="AX7566">
            <v>0</v>
          </cell>
        </row>
        <row r="7575">
          <cell r="AM7575" t="str">
            <v/>
          </cell>
          <cell r="AN7575" t="str">
            <v/>
          </cell>
          <cell r="AO7575">
            <v>0</v>
          </cell>
          <cell r="AR7575">
            <v>0</v>
          </cell>
          <cell r="AS7575">
            <v>0</v>
          </cell>
          <cell r="AT7575">
            <v>0</v>
          </cell>
          <cell r="AU7575">
            <v>0</v>
          </cell>
          <cell r="AV7575">
            <v>0</v>
          </cell>
          <cell r="AW7575">
            <v>0</v>
          </cell>
          <cell r="AX7575">
            <v>0</v>
          </cell>
        </row>
        <row r="7584">
          <cell r="AM7584" t="str">
            <v/>
          </cell>
          <cell r="AN7584" t="str">
            <v/>
          </cell>
          <cell r="AO7584">
            <v>0</v>
          </cell>
          <cell r="AR7584">
            <v>0</v>
          </cell>
          <cell r="AS7584">
            <v>0</v>
          </cell>
          <cell r="AT7584">
            <v>0</v>
          </cell>
          <cell r="AU7584">
            <v>0</v>
          </cell>
          <cell r="AV7584">
            <v>0</v>
          </cell>
          <cell r="AW7584">
            <v>0</v>
          </cell>
          <cell r="AX7584">
            <v>0</v>
          </cell>
        </row>
        <row r="7593">
          <cell r="AM7593" t="str">
            <v/>
          </cell>
          <cell r="AN7593" t="str">
            <v/>
          </cell>
          <cell r="AO7593">
            <v>0</v>
          </cell>
          <cell r="AR7593">
            <v>0</v>
          </cell>
          <cell r="AS7593">
            <v>0</v>
          </cell>
          <cell r="AT7593">
            <v>0</v>
          </cell>
          <cell r="AU7593">
            <v>0</v>
          </cell>
          <cell r="AV7593">
            <v>0</v>
          </cell>
          <cell r="AW7593">
            <v>0</v>
          </cell>
          <cell r="AX7593">
            <v>0</v>
          </cell>
        </row>
        <row r="7602">
          <cell r="AM7602" t="str">
            <v/>
          </cell>
          <cell r="AN7602" t="str">
            <v/>
          </cell>
          <cell r="AO7602">
            <v>0</v>
          </cell>
          <cell r="AR7602">
            <v>0</v>
          </cell>
          <cell r="AS7602">
            <v>0</v>
          </cell>
          <cell r="AT7602">
            <v>0</v>
          </cell>
          <cell r="AU7602">
            <v>0</v>
          </cell>
          <cell r="AV7602">
            <v>0</v>
          </cell>
          <cell r="AW7602">
            <v>0</v>
          </cell>
          <cell r="AX7602">
            <v>0</v>
          </cell>
        </row>
        <row r="7611">
          <cell r="AM7611" t="str">
            <v/>
          </cell>
          <cell r="AN7611" t="str">
            <v/>
          </cell>
          <cell r="AO7611">
            <v>0</v>
          </cell>
          <cell r="AR7611">
            <v>0</v>
          </cell>
          <cell r="AS7611">
            <v>0</v>
          </cell>
          <cell r="AT7611">
            <v>0</v>
          </cell>
          <cell r="AU7611">
            <v>0</v>
          </cell>
          <cell r="AV7611">
            <v>0</v>
          </cell>
          <cell r="AW7611">
            <v>0</v>
          </cell>
          <cell r="AX7611">
            <v>0</v>
          </cell>
        </row>
        <row r="7620">
          <cell r="AM7620" t="str">
            <v/>
          </cell>
          <cell r="AN7620" t="str">
            <v/>
          </cell>
          <cell r="AO7620">
            <v>0</v>
          </cell>
          <cell r="AR7620">
            <v>0</v>
          </cell>
          <cell r="AS7620">
            <v>0</v>
          </cell>
          <cell r="AT7620">
            <v>0</v>
          </cell>
          <cell r="AU7620">
            <v>0</v>
          </cell>
          <cell r="AV7620">
            <v>0</v>
          </cell>
          <cell r="AW7620">
            <v>0</v>
          </cell>
          <cell r="AX7620">
            <v>0</v>
          </cell>
        </row>
        <row r="7629">
          <cell r="AM7629" t="str">
            <v/>
          </cell>
          <cell r="AN7629" t="str">
            <v/>
          </cell>
          <cell r="AO7629">
            <v>0</v>
          </cell>
          <cell r="AR7629">
            <v>0</v>
          </cell>
          <cell r="AS7629">
            <v>0</v>
          </cell>
          <cell r="AT7629">
            <v>0</v>
          </cell>
          <cell r="AU7629">
            <v>0</v>
          </cell>
          <cell r="AV7629">
            <v>0</v>
          </cell>
          <cell r="AW7629">
            <v>0</v>
          </cell>
          <cell r="AX7629">
            <v>0</v>
          </cell>
        </row>
        <row r="7638">
          <cell r="AM7638" t="str">
            <v/>
          </cell>
          <cell r="AN7638" t="str">
            <v/>
          </cell>
          <cell r="AO7638">
            <v>0</v>
          </cell>
          <cell r="AR7638">
            <v>0</v>
          </cell>
          <cell r="AS7638">
            <v>0</v>
          </cell>
          <cell r="AT7638">
            <v>0</v>
          </cell>
          <cell r="AU7638">
            <v>0</v>
          </cell>
          <cell r="AV7638">
            <v>0</v>
          </cell>
          <cell r="AW7638">
            <v>0</v>
          </cell>
          <cell r="AX7638">
            <v>0</v>
          </cell>
        </row>
        <row r="7647">
          <cell r="AM7647" t="str">
            <v/>
          </cell>
          <cell r="AN7647" t="str">
            <v/>
          </cell>
          <cell r="AO7647">
            <v>0</v>
          </cell>
          <cell r="AR7647">
            <v>0</v>
          </cell>
          <cell r="AS7647">
            <v>0</v>
          </cell>
          <cell r="AT7647">
            <v>0</v>
          </cell>
          <cell r="AU7647">
            <v>0</v>
          </cell>
          <cell r="AV7647">
            <v>0</v>
          </cell>
          <cell r="AW7647">
            <v>0</v>
          </cell>
          <cell r="AX7647">
            <v>0</v>
          </cell>
        </row>
        <row r="7656">
          <cell r="AM7656" t="str">
            <v/>
          </cell>
          <cell r="AN7656" t="str">
            <v/>
          </cell>
          <cell r="AO7656">
            <v>0</v>
          </cell>
          <cell r="AR7656">
            <v>0</v>
          </cell>
          <cell r="AS7656">
            <v>0</v>
          </cell>
          <cell r="AT7656">
            <v>0</v>
          </cell>
          <cell r="AU7656">
            <v>0</v>
          </cell>
          <cell r="AV7656">
            <v>0</v>
          </cell>
          <cell r="AW7656">
            <v>0</v>
          </cell>
          <cell r="AX7656">
            <v>0</v>
          </cell>
        </row>
        <row r="7665">
          <cell r="AM7665" t="str">
            <v/>
          </cell>
          <cell r="AN7665" t="str">
            <v/>
          </cell>
          <cell r="AO7665">
            <v>0</v>
          </cell>
          <cell r="AR7665">
            <v>0</v>
          </cell>
          <cell r="AS7665">
            <v>0</v>
          </cell>
          <cell r="AT7665">
            <v>0</v>
          </cell>
          <cell r="AU7665">
            <v>0</v>
          </cell>
          <cell r="AV7665">
            <v>0</v>
          </cell>
          <cell r="AW7665">
            <v>0</v>
          </cell>
          <cell r="AX7665">
            <v>0</v>
          </cell>
        </row>
        <row r="7674">
          <cell r="AM7674" t="str">
            <v/>
          </cell>
          <cell r="AN7674" t="str">
            <v/>
          </cell>
          <cell r="AO7674">
            <v>0</v>
          </cell>
          <cell r="AR7674">
            <v>0</v>
          </cell>
          <cell r="AS7674">
            <v>0</v>
          </cell>
          <cell r="AT7674">
            <v>0</v>
          </cell>
          <cell r="AU7674">
            <v>0</v>
          </cell>
          <cell r="AV7674">
            <v>0</v>
          </cell>
          <cell r="AW7674">
            <v>0</v>
          </cell>
          <cell r="AX7674">
            <v>0</v>
          </cell>
        </row>
        <row r="7683">
          <cell r="AM7683" t="str">
            <v/>
          </cell>
          <cell r="AN7683" t="str">
            <v/>
          </cell>
          <cell r="AO7683">
            <v>0</v>
          </cell>
          <cell r="AR7683">
            <v>0</v>
          </cell>
          <cell r="AS7683">
            <v>0</v>
          </cell>
          <cell r="AT7683">
            <v>0</v>
          </cell>
          <cell r="AU7683">
            <v>0</v>
          </cell>
          <cell r="AV7683">
            <v>0</v>
          </cell>
          <cell r="AW7683">
            <v>0</v>
          </cell>
          <cell r="AX7683">
            <v>0</v>
          </cell>
        </row>
        <row r="7692">
          <cell r="AM7692" t="str">
            <v/>
          </cell>
          <cell r="AN7692" t="str">
            <v/>
          </cell>
          <cell r="AO7692">
            <v>0</v>
          </cell>
          <cell r="AR7692">
            <v>0</v>
          </cell>
          <cell r="AS7692">
            <v>0</v>
          </cell>
          <cell r="AT7692">
            <v>0</v>
          </cell>
          <cell r="AU7692">
            <v>0</v>
          </cell>
          <cell r="AV7692">
            <v>0</v>
          </cell>
          <cell r="AW7692">
            <v>0</v>
          </cell>
          <cell r="AX7692">
            <v>0</v>
          </cell>
        </row>
        <row r="7701">
          <cell r="AM7701" t="str">
            <v/>
          </cell>
          <cell r="AN7701" t="str">
            <v/>
          </cell>
          <cell r="AO7701">
            <v>0</v>
          </cell>
          <cell r="AR7701">
            <v>0</v>
          </cell>
          <cell r="AS7701">
            <v>0</v>
          </cell>
          <cell r="AT7701">
            <v>0</v>
          </cell>
          <cell r="AU7701">
            <v>0</v>
          </cell>
          <cell r="AV7701">
            <v>0</v>
          </cell>
          <cell r="AW7701">
            <v>0</v>
          </cell>
          <cell r="AX7701">
            <v>0</v>
          </cell>
        </row>
        <row r="7710">
          <cell r="AM7710" t="str">
            <v/>
          </cell>
          <cell r="AN7710" t="str">
            <v/>
          </cell>
          <cell r="AO7710">
            <v>0</v>
          </cell>
          <cell r="AR7710">
            <v>0</v>
          </cell>
          <cell r="AS7710">
            <v>0</v>
          </cell>
          <cell r="AT7710">
            <v>0</v>
          </cell>
          <cell r="AU7710">
            <v>0</v>
          </cell>
          <cell r="AV7710">
            <v>0</v>
          </cell>
          <cell r="AW7710">
            <v>0</v>
          </cell>
          <cell r="AX7710">
            <v>0</v>
          </cell>
        </row>
        <row r="7719">
          <cell r="AM7719" t="str">
            <v/>
          </cell>
          <cell r="AN7719" t="str">
            <v/>
          </cell>
          <cell r="AO7719">
            <v>0</v>
          </cell>
          <cell r="AR7719">
            <v>0</v>
          </cell>
          <cell r="AS7719">
            <v>0</v>
          </cell>
          <cell r="AT7719">
            <v>0</v>
          </cell>
          <cell r="AU7719">
            <v>0</v>
          </cell>
          <cell r="AV7719">
            <v>0</v>
          </cell>
          <cell r="AW7719">
            <v>0</v>
          </cell>
          <cell r="AX7719">
            <v>0</v>
          </cell>
        </row>
        <row r="7728">
          <cell r="AM7728" t="str">
            <v/>
          </cell>
          <cell r="AN7728" t="str">
            <v/>
          </cell>
          <cell r="AO7728">
            <v>0</v>
          </cell>
          <cell r="AR7728">
            <v>0</v>
          </cell>
          <cell r="AS7728">
            <v>0</v>
          </cell>
          <cell r="AT7728">
            <v>0</v>
          </cell>
          <cell r="AU7728">
            <v>0</v>
          </cell>
          <cell r="AV7728">
            <v>0</v>
          </cell>
          <cell r="AW7728">
            <v>0</v>
          </cell>
          <cell r="AX7728">
            <v>0</v>
          </cell>
        </row>
        <row r="7737">
          <cell r="AM7737" t="str">
            <v/>
          </cell>
          <cell r="AN7737" t="str">
            <v/>
          </cell>
          <cell r="AO7737">
            <v>0</v>
          </cell>
          <cell r="AR7737">
            <v>0</v>
          </cell>
          <cell r="AS7737">
            <v>0</v>
          </cell>
          <cell r="AT7737">
            <v>0</v>
          </cell>
          <cell r="AU7737">
            <v>0</v>
          </cell>
          <cell r="AV7737">
            <v>0</v>
          </cell>
          <cell r="AW7737">
            <v>0</v>
          </cell>
          <cell r="AX7737">
            <v>0</v>
          </cell>
        </row>
        <row r="7746">
          <cell r="AM7746" t="str">
            <v/>
          </cell>
          <cell r="AN7746" t="str">
            <v/>
          </cell>
          <cell r="AO7746">
            <v>0</v>
          </cell>
          <cell r="AR7746">
            <v>0</v>
          </cell>
          <cell r="AS7746">
            <v>0</v>
          </cell>
          <cell r="AT7746">
            <v>0</v>
          </cell>
          <cell r="AU7746">
            <v>0</v>
          </cell>
          <cell r="AV7746">
            <v>0</v>
          </cell>
          <cell r="AW7746">
            <v>0</v>
          </cell>
          <cell r="AX7746">
            <v>0</v>
          </cell>
        </row>
        <row r="7755">
          <cell r="AM7755" t="str">
            <v/>
          </cell>
          <cell r="AN7755" t="str">
            <v/>
          </cell>
          <cell r="AO7755">
            <v>0</v>
          </cell>
          <cell r="AR7755">
            <v>0</v>
          </cell>
          <cell r="AS7755">
            <v>0</v>
          </cell>
          <cell r="AT7755">
            <v>0</v>
          </cell>
          <cell r="AU7755">
            <v>0</v>
          </cell>
          <cell r="AV7755">
            <v>0</v>
          </cell>
          <cell r="AW7755">
            <v>0</v>
          </cell>
          <cell r="AX7755">
            <v>0</v>
          </cell>
        </row>
        <row r="7764">
          <cell r="AM7764" t="str">
            <v/>
          </cell>
          <cell r="AN7764" t="str">
            <v/>
          </cell>
          <cell r="AO7764">
            <v>0</v>
          </cell>
          <cell r="AR7764">
            <v>0</v>
          </cell>
          <cell r="AS7764">
            <v>0</v>
          </cell>
          <cell r="AT7764">
            <v>0</v>
          </cell>
          <cell r="AU7764">
            <v>0</v>
          </cell>
          <cell r="AV7764">
            <v>0</v>
          </cell>
          <cell r="AW7764">
            <v>0</v>
          </cell>
          <cell r="AX7764">
            <v>0</v>
          </cell>
        </row>
        <row r="7773">
          <cell r="AM7773" t="str">
            <v/>
          </cell>
          <cell r="AN7773" t="str">
            <v/>
          </cell>
          <cell r="AO7773">
            <v>0</v>
          </cell>
          <cell r="AR7773">
            <v>0</v>
          </cell>
          <cell r="AS7773">
            <v>0</v>
          </cell>
          <cell r="AT7773">
            <v>0</v>
          </cell>
          <cell r="AU7773">
            <v>0</v>
          </cell>
          <cell r="AV7773">
            <v>0</v>
          </cell>
          <cell r="AW7773">
            <v>0</v>
          </cell>
          <cell r="AX7773">
            <v>0</v>
          </cell>
        </row>
        <row r="7782">
          <cell r="AM7782" t="str">
            <v/>
          </cell>
          <cell r="AN7782" t="str">
            <v/>
          </cell>
          <cell r="AO7782">
            <v>0</v>
          </cell>
          <cell r="AR7782">
            <v>0</v>
          </cell>
          <cell r="AS7782">
            <v>0</v>
          </cell>
          <cell r="AT7782">
            <v>0</v>
          </cell>
          <cell r="AU7782">
            <v>0</v>
          </cell>
          <cell r="AV7782">
            <v>0</v>
          </cell>
          <cell r="AW7782">
            <v>0</v>
          </cell>
          <cell r="AX7782">
            <v>0</v>
          </cell>
        </row>
        <row r="7791">
          <cell r="AM7791" t="str">
            <v/>
          </cell>
          <cell r="AN7791" t="str">
            <v/>
          </cell>
          <cell r="AO7791">
            <v>0</v>
          </cell>
          <cell r="AR7791">
            <v>0</v>
          </cell>
          <cell r="AS7791">
            <v>0</v>
          </cell>
          <cell r="AT7791">
            <v>0</v>
          </cell>
          <cell r="AU7791">
            <v>0</v>
          </cell>
          <cell r="AV7791">
            <v>0</v>
          </cell>
          <cell r="AW7791">
            <v>0</v>
          </cell>
          <cell r="AX7791">
            <v>0</v>
          </cell>
        </row>
        <row r="7800">
          <cell r="AM7800" t="str">
            <v/>
          </cell>
          <cell r="AN7800" t="str">
            <v/>
          </cell>
          <cell r="AO7800">
            <v>0</v>
          </cell>
          <cell r="AR7800">
            <v>0</v>
          </cell>
          <cell r="AS7800">
            <v>0</v>
          </cell>
          <cell r="AT7800">
            <v>0</v>
          </cell>
          <cell r="AU7800">
            <v>0</v>
          </cell>
          <cell r="AV7800">
            <v>0</v>
          </cell>
          <cell r="AW7800">
            <v>0</v>
          </cell>
          <cell r="AX7800">
            <v>0</v>
          </cell>
        </row>
        <row r="7809">
          <cell r="AM7809" t="str">
            <v/>
          </cell>
          <cell r="AN7809" t="str">
            <v/>
          </cell>
          <cell r="AO7809">
            <v>0</v>
          </cell>
          <cell r="AR7809">
            <v>0</v>
          </cell>
          <cell r="AS7809">
            <v>0</v>
          </cell>
          <cell r="AT7809">
            <v>0</v>
          </cell>
          <cell r="AU7809">
            <v>0</v>
          </cell>
          <cell r="AV7809">
            <v>0</v>
          </cell>
          <cell r="AW7809">
            <v>0</v>
          </cell>
          <cell r="AX7809">
            <v>0</v>
          </cell>
        </row>
        <row r="7818">
          <cell r="AM7818" t="str">
            <v/>
          </cell>
          <cell r="AN7818" t="str">
            <v/>
          </cell>
          <cell r="AO7818">
            <v>0</v>
          </cell>
          <cell r="AR7818">
            <v>0</v>
          </cell>
          <cell r="AS7818">
            <v>0</v>
          </cell>
          <cell r="AT7818">
            <v>0</v>
          </cell>
          <cell r="AU7818">
            <v>0</v>
          </cell>
          <cell r="AV7818">
            <v>0</v>
          </cell>
          <cell r="AW7818">
            <v>0</v>
          </cell>
          <cell r="AX7818">
            <v>0</v>
          </cell>
        </row>
        <row r="7827">
          <cell r="AM7827" t="str">
            <v/>
          </cell>
          <cell r="AN7827" t="str">
            <v/>
          </cell>
          <cell r="AO7827">
            <v>0</v>
          </cell>
          <cell r="AR7827">
            <v>0</v>
          </cell>
          <cell r="AS7827">
            <v>0</v>
          </cell>
          <cell r="AT7827">
            <v>0</v>
          </cell>
          <cell r="AU7827">
            <v>0</v>
          </cell>
          <cell r="AV7827">
            <v>0</v>
          </cell>
          <cell r="AW7827">
            <v>0</v>
          </cell>
          <cell r="AX7827">
            <v>0</v>
          </cell>
        </row>
        <row r="7836">
          <cell r="AM7836" t="str">
            <v/>
          </cell>
          <cell r="AN7836" t="str">
            <v/>
          </cell>
          <cell r="AO7836">
            <v>0</v>
          </cell>
          <cell r="AR7836">
            <v>0</v>
          </cell>
          <cell r="AS7836">
            <v>0</v>
          </cell>
          <cell r="AT7836">
            <v>0</v>
          </cell>
          <cell r="AU7836">
            <v>0</v>
          </cell>
          <cell r="AV7836">
            <v>0</v>
          </cell>
          <cell r="AW7836">
            <v>0</v>
          </cell>
          <cell r="AX7836">
            <v>0</v>
          </cell>
        </row>
        <row r="7845">
          <cell r="AM7845" t="str">
            <v/>
          </cell>
          <cell r="AN7845" t="str">
            <v/>
          </cell>
          <cell r="AO7845">
            <v>0</v>
          </cell>
          <cell r="AR7845">
            <v>0</v>
          </cell>
          <cell r="AS7845">
            <v>0</v>
          </cell>
          <cell r="AT7845">
            <v>0</v>
          </cell>
          <cell r="AU7845">
            <v>0</v>
          </cell>
          <cell r="AV7845">
            <v>0</v>
          </cell>
          <cell r="AW7845">
            <v>0</v>
          </cell>
          <cell r="AX7845">
            <v>0</v>
          </cell>
        </row>
        <row r="7854">
          <cell r="AM7854" t="str">
            <v/>
          </cell>
          <cell r="AN7854" t="str">
            <v/>
          </cell>
          <cell r="AO7854">
            <v>0</v>
          </cell>
          <cell r="AR7854">
            <v>0</v>
          </cell>
          <cell r="AS7854">
            <v>0</v>
          </cell>
          <cell r="AT7854">
            <v>0</v>
          </cell>
          <cell r="AU7854">
            <v>0</v>
          </cell>
          <cell r="AV7854">
            <v>0</v>
          </cell>
          <cell r="AW7854">
            <v>0</v>
          </cell>
          <cell r="AX7854">
            <v>0</v>
          </cell>
        </row>
        <row r="7863">
          <cell r="AM7863" t="str">
            <v/>
          </cell>
          <cell r="AN7863" t="str">
            <v/>
          </cell>
          <cell r="AO7863">
            <v>0</v>
          </cell>
          <cell r="AR7863">
            <v>0</v>
          </cell>
          <cell r="AS7863">
            <v>0</v>
          </cell>
          <cell r="AT7863">
            <v>0</v>
          </cell>
          <cell r="AU7863">
            <v>0</v>
          </cell>
          <cell r="AV7863">
            <v>0</v>
          </cell>
          <cell r="AW7863">
            <v>0</v>
          </cell>
          <cell r="AX7863">
            <v>0</v>
          </cell>
        </row>
        <row r="7872">
          <cell r="AM7872" t="str">
            <v/>
          </cell>
          <cell r="AN7872" t="str">
            <v/>
          </cell>
          <cell r="AO7872">
            <v>0</v>
          </cell>
          <cell r="AR7872">
            <v>0</v>
          </cell>
          <cell r="AS7872">
            <v>0</v>
          </cell>
          <cell r="AT7872">
            <v>0</v>
          </cell>
          <cell r="AU7872">
            <v>0</v>
          </cell>
          <cell r="AV7872">
            <v>0</v>
          </cell>
          <cell r="AW7872">
            <v>0</v>
          </cell>
          <cell r="AX7872">
            <v>0</v>
          </cell>
        </row>
        <row r="7881">
          <cell r="AM7881" t="str">
            <v/>
          </cell>
          <cell r="AN7881" t="str">
            <v/>
          </cell>
          <cell r="AO7881">
            <v>0</v>
          </cell>
          <cell r="AR7881">
            <v>0</v>
          </cell>
          <cell r="AS7881">
            <v>0</v>
          </cell>
          <cell r="AT7881">
            <v>0</v>
          </cell>
          <cell r="AU7881">
            <v>0</v>
          </cell>
          <cell r="AV7881">
            <v>0</v>
          </cell>
          <cell r="AW7881">
            <v>0</v>
          </cell>
          <cell r="AX7881">
            <v>0</v>
          </cell>
        </row>
        <row r="7890">
          <cell r="AM7890" t="str">
            <v/>
          </cell>
          <cell r="AN7890" t="str">
            <v/>
          </cell>
          <cell r="AO7890">
            <v>0</v>
          </cell>
          <cell r="AR7890">
            <v>0</v>
          </cell>
          <cell r="AS7890">
            <v>0</v>
          </cell>
          <cell r="AT7890">
            <v>0</v>
          </cell>
          <cell r="AU7890">
            <v>0</v>
          </cell>
          <cell r="AV7890">
            <v>0</v>
          </cell>
          <cell r="AW7890">
            <v>0</v>
          </cell>
          <cell r="AX7890">
            <v>0</v>
          </cell>
        </row>
        <row r="7899">
          <cell r="AM7899" t="str">
            <v/>
          </cell>
          <cell r="AN7899" t="str">
            <v/>
          </cell>
          <cell r="AO7899">
            <v>0</v>
          </cell>
          <cell r="AR7899">
            <v>0</v>
          </cell>
          <cell r="AS7899">
            <v>0</v>
          </cell>
          <cell r="AT7899">
            <v>0</v>
          </cell>
          <cell r="AU7899">
            <v>0</v>
          </cell>
          <cell r="AV7899">
            <v>0</v>
          </cell>
          <cell r="AW7899">
            <v>0</v>
          </cell>
          <cell r="AX7899">
            <v>0</v>
          </cell>
        </row>
        <row r="7908">
          <cell r="AM7908" t="str">
            <v/>
          </cell>
          <cell r="AN7908" t="str">
            <v/>
          </cell>
          <cell r="AO7908">
            <v>0</v>
          </cell>
          <cell r="AR7908">
            <v>0</v>
          </cell>
          <cell r="AS7908">
            <v>0</v>
          </cell>
          <cell r="AT7908">
            <v>0</v>
          </cell>
          <cell r="AU7908">
            <v>0</v>
          </cell>
          <cell r="AV7908">
            <v>0</v>
          </cell>
          <cell r="AW7908">
            <v>0</v>
          </cell>
          <cell r="AX7908">
            <v>0</v>
          </cell>
        </row>
        <row r="7917">
          <cell r="AM7917" t="str">
            <v/>
          </cell>
          <cell r="AN7917" t="str">
            <v/>
          </cell>
          <cell r="AO7917">
            <v>0</v>
          </cell>
          <cell r="AR7917">
            <v>0</v>
          </cell>
          <cell r="AS7917">
            <v>0</v>
          </cell>
          <cell r="AT7917">
            <v>0</v>
          </cell>
          <cell r="AU7917">
            <v>0</v>
          </cell>
          <cell r="AV7917">
            <v>0</v>
          </cell>
          <cell r="AW7917">
            <v>0</v>
          </cell>
          <cell r="AX7917">
            <v>0</v>
          </cell>
        </row>
        <row r="7926">
          <cell r="AM7926" t="str">
            <v/>
          </cell>
          <cell r="AN7926" t="str">
            <v/>
          </cell>
          <cell r="AO7926">
            <v>0</v>
          </cell>
          <cell r="AR7926">
            <v>0</v>
          </cell>
          <cell r="AS7926">
            <v>0</v>
          </cell>
          <cell r="AT7926">
            <v>0</v>
          </cell>
          <cell r="AU7926">
            <v>0</v>
          </cell>
          <cell r="AV7926">
            <v>0</v>
          </cell>
          <cell r="AW7926">
            <v>0</v>
          </cell>
          <cell r="AX7926">
            <v>0</v>
          </cell>
        </row>
        <row r="7935">
          <cell r="AM7935" t="str">
            <v/>
          </cell>
          <cell r="AN7935" t="str">
            <v/>
          </cell>
          <cell r="AO7935">
            <v>0</v>
          </cell>
          <cell r="AR7935">
            <v>0</v>
          </cell>
          <cell r="AS7935">
            <v>0</v>
          </cell>
          <cell r="AT7935">
            <v>0</v>
          </cell>
          <cell r="AU7935">
            <v>0</v>
          </cell>
          <cell r="AV7935">
            <v>0</v>
          </cell>
          <cell r="AW7935">
            <v>0</v>
          </cell>
          <cell r="AX7935">
            <v>0</v>
          </cell>
        </row>
        <row r="7944">
          <cell r="AM7944" t="str">
            <v/>
          </cell>
          <cell r="AN7944" t="str">
            <v/>
          </cell>
          <cell r="AO7944">
            <v>0</v>
          </cell>
          <cell r="AR7944">
            <v>0</v>
          </cell>
          <cell r="AS7944">
            <v>0</v>
          </cell>
          <cell r="AT7944">
            <v>0</v>
          </cell>
          <cell r="AU7944">
            <v>0</v>
          </cell>
          <cell r="AV7944">
            <v>0</v>
          </cell>
          <cell r="AW7944">
            <v>0</v>
          </cell>
          <cell r="AX7944">
            <v>0</v>
          </cell>
        </row>
        <row r="7953">
          <cell r="AM7953" t="str">
            <v/>
          </cell>
          <cell r="AN7953" t="str">
            <v/>
          </cell>
          <cell r="AO7953">
            <v>0</v>
          </cell>
          <cell r="AR7953">
            <v>0</v>
          </cell>
          <cell r="AS7953">
            <v>0</v>
          </cell>
          <cell r="AT7953">
            <v>0</v>
          </cell>
          <cell r="AU7953">
            <v>0</v>
          </cell>
          <cell r="AV7953">
            <v>0</v>
          </cell>
          <cell r="AW7953">
            <v>0</v>
          </cell>
          <cell r="AX7953">
            <v>0</v>
          </cell>
        </row>
        <row r="7962">
          <cell r="AM7962" t="str">
            <v/>
          </cell>
          <cell r="AN7962" t="str">
            <v/>
          </cell>
          <cell r="AO7962">
            <v>0</v>
          </cell>
          <cell r="AR7962">
            <v>0</v>
          </cell>
          <cell r="AS7962">
            <v>0</v>
          </cell>
          <cell r="AT7962">
            <v>0</v>
          </cell>
          <cell r="AU7962">
            <v>0</v>
          </cell>
          <cell r="AV7962">
            <v>0</v>
          </cell>
          <cell r="AW7962">
            <v>0</v>
          </cell>
          <cell r="AX7962">
            <v>0</v>
          </cell>
        </row>
        <row r="7971">
          <cell r="AM7971" t="str">
            <v/>
          </cell>
          <cell r="AN7971" t="str">
            <v/>
          </cell>
          <cell r="AO7971">
            <v>0</v>
          </cell>
          <cell r="AR7971">
            <v>0</v>
          </cell>
          <cell r="AS7971">
            <v>0</v>
          </cell>
          <cell r="AT7971">
            <v>0</v>
          </cell>
          <cell r="AU7971">
            <v>0</v>
          </cell>
          <cell r="AV7971">
            <v>0</v>
          </cell>
          <cell r="AW7971">
            <v>0</v>
          </cell>
          <cell r="AX7971">
            <v>0</v>
          </cell>
        </row>
        <row r="7980">
          <cell r="AM7980" t="str">
            <v/>
          </cell>
          <cell r="AN7980" t="str">
            <v/>
          </cell>
          <cell r="AO7980">
            <v>0</v>
          </cell>
          <cell r="AR7980">
            <v>0</v>
          </cell>
          <cell r="AS7980">
            <v>0</v>
          </cell>
          <cell r="AT7980">
            <v>0</v>
          </cell>
          <cell r="AU7980">
            <v>0</v>
          </cell>
          <cell r="AV7980">
            <v>0</v>
          </cell>
          <cell r="AW7980">
            <v>0</v>
          </cell>
          <cell r="AX7980">
            <v>0</v>
          </cell>
        </row>
        <row r="7989">
          <cell r="AM7989" t="str">
            <v/>
          </cell>
          <cell r="AN7989" t="str">
            <v/>
          </cell>
          <cell r="AO7989">
            <v>0</v>
          </cell>
          <cell r="AR7989">
            <v>0</v>
          </cell>
          <cell r="AS7989">
            <v>0</v>
          </cell>
          <cell r="AT7989">
            <v>0</v>
          </cell>
          <cell r="AU7989">
            <v>0</v>
          </cell>
          <cell r="AV7989">
            <v>0</v>
          </cell>
          <cell r="AW7989">
            <v>0</v>
          </cell>
          <cell r="AX7989">
            <v>0</v>
          </cell>
        </row>
        <row r="7998">
          <cell r="AM7998" t="str">
            <v/>
          </cell>
          <cell r="AN7998" t="str">
            <v/>
          </cell>
          <cell r="AO7998">
            <v>0</v>
          </cell>
          <cell r="AR7998">
            <v>0</v>
          </cell>
          <cell r="AS7998">
            <v>0</v>
          </cell>
          <cell r="AT7998">
            <v>0</v>
          </cell>
          <cell r="AU7998">
            <v>0</v>
          </cell>
          <cell r="AV7998">
            <v>0</v>
          </cell>
          <cell r="AW7998">
            <v>0</v>
          </cell>
          <cell r="AX7998">
            <v>0</v>
          </cell>
        </row>
        <row r="8007">
          <cell r="AM8007" t="str">
            <v/>
          </cell>
          <cell r="AN8007" t="str">
            <v/>
          </cell>
          <cell r="AO8007">
            <v>0</v>
          </cell>
          <cell r="AR8007">
            <v>0</v>
          </cell>
          <cell r="AS8007">
            <v>0</v>
          </cell>
          <cell r="AT8007">
            <v>0</v>
          </cell>
          <cell r="AU8007">
            <v>0</v>
          </cell>
          <cell r="AV8007">
            <v>0</v>
          </cell>
          <cell r="AW8007">
            <v>0</v>
          </cell>
          <cell r="AX8007">
            <v>0</v>
          </cell>
        </row>
        <row r="8016">
          <cell r="AM8016" t="str">
            <v/>
          </cell>
          <cell r="AN8016" t="str">
            <v/>
          </cell>
          <cell r="AO8016">
            <v>0</v>
          </cell>
          <cell r="AR8016">
            <v>0</v>
          </cell>
          <cell r="AS8016">
            <v>0</v>
          </cell>
          <cell r="AT8016">
            <v>0</v>
          </cell>
          <cell r="AU8016">
            <v>0</v>
          </cell>
          <cell r="AV8016">
            <v>0</v>
          </cell>
          <cell r="AW8016">
            <v>0</v>
          </cell>
          <cell r="AX8016">
            <v>0</v>
          </cell>
        </row>
        <row r="8025">
          <cell r="AM8025" t="str">
            <v/>
          </cell>
          <cell r="AN8025" t="str">
            <v/>
          </cell>
          <cell r="AO8025">
            <v>0</v>
          </cell>
          <cell r="AR8025">
            <v>0</v>
          </cell>
          <cell r="AS8025">
            <v>0</v>
          </cell>
          <cell r="AT8025">
            <v>0</v>
          </cell>
          <cell r="AU8025">
            <v>0</v>
          </cell>
          <cell r="AV8025">
            <v>0</v>
          </cell>
          <cell r="AW8025">
            <v>0</v>
          </cell>
          <cell r="AX8025">
            <v>0</v>
          </cell>
        </row>
        <row r="8034">
          <cell r="AM8034" t="str">
            <v/>
          </cell>
          <cell r="AN8034" t="str">
            <v/>
          </cell>
          <cell r="AO8034">
            <v>0</v>
          </cell>
          <cell r="AR8034">
            <v>0</v>
          </cell>
          <cell r="AS8034">
            <v>0</v>
          </cell>
          <cell r="AT8034">
            <v>0</v>
          </cell>
          <cell r="AU8034">
            <v>0</v>
          </cell>
          <cell r="AV8034">
            <v>0</v>
          </cell>
          <cell r="AW8034">
            <v>0</v>
          </cell>
          <cell r="AX8034">
            <v>0</v>
          </cell>
        </row>
        <row r="8043">
          <cell r="AM8043" t="str">
            <v/>
          </cell>
          <cell r="AN8043" t="str">
            <v/>
          </cell>
          <cell r="AO8043">
            <v>0</v>
          </cell>
          <cell r="AR8043">
            <v>0</v>
          </cell>
          <cell r="AS8043">
            <v>0</v>
          </cell>
          <cell r="AT8043">
            <v>0</v>
          </cell>
          <cell r="AU8043">
            <v>0</v>
          </cell>
          <cell r="AV8043">
            <v>0</v>
          </cell>
          <cell r="AW8043">
            <v>0</v>
          </cell>
          <cell r="AX8043">
            <v>0</v>
          </cell>
        </row>
        <row r="8052">
          <cell r="AM8052" t="str">
            <v/>
          </cell>
          <cell r="AN8052" t="str">
            <v/>
          </cell>
          <cell r="AO8052">
            <v>0</v>
          </cell>
          <cell r="AR8052">
            <v>0</v>
          </cell>
          <cell r="AS8052">
            <v>0</v>
          </cell>
          <cell r="AT8052">
            <v>0</v>
          </cell>
          <cell r="AU8052">
            <v>0</v>
          </cell>
          <cell r="AV8052">
            <v>0</v>
          </cell>
          <cell r="AW8052">
            <v>0</v>
          </cell>
          <cell r="AX8052">
            <v>0</v>
          </cell>
        </row>
        <row r="8061">
          <cell r="AM8061" t="str">
            <v/>
          </cell>
          <cell r="AN8061" t="str">
            <v/>
          </cell>
          <cell r="AO8061">
            <v>0</v>
          </cell>
          <cell r="AR8061">
            <v>0</v>
          </cell>
          <cell r="AS8061">
            <v>0</v>
          </cell>
          <cell r="AT8061">
            <v>0</v>
          </cell>
          <cell r="AU8061">
            <v>0</v>
          </cell>
          <cell r="AV8061">
            <v>0</v>
          </cell>
          <cell r="AW8061">
            <v>0</v>
          </cell>
          <cell r="AX8061">
            <v>0</v>
          </cell>
        </row>
        <row r="8070">
          <cell r="AM8070" t="str">
            <v/>
          </cell>
          <cell r="AN8070" t="str">
            <v/>
          </cell>
          <cell r="AO8070">
            <v>0</v>
          </cell>
          <cell r="AR8070">
            <v>0</v>
          </cell>
          <cell r="AS8070">
            <v>0</v>
          </cell>
          <cell r="AT8070">
            <v>0</v>
          </cell>
          <cell r="AU8070">
            <v>0</v>
          </cell>
          <cell r="AV8070">
            <v>0</v>
          </cell>
          <cell r="AW8070">
            <v>0</v>
          </cell>
          <cell r="AX8070">
            <v>0</v>
          </cell>
        </row>
        <row r="8079">
          <cell r="AM8079" t="str">
            <v/>
          </cell>
          <cell r="AN8079" t="str">
            <v/>
          </cell>
          <cell r="AO8079">
            <v>0</v>
          </cell>
          <cell r="AR8079">
            <v>0</v>
          </cell>
          <cell r="AS8079">
            <v>0</v>
          </cell>
          <cell r="AT8079">
            <v>0</v>
          </cell>
          <cell r="AU8079">
            <v>0</v>
          </cell>
          <cell r="AV8079">
            <v>0</v>
          </cell>
          <cell r="AW8079">
            <v>0</v>
          </cell>
          <cell r="AX8079">
            <v>0</v>
          </cell>
        </row>
        <row r="8088">
          <cell r="AM8088" t="str">
            <v/>
          </cell>
          <cell r="AN8088" t="str">
            <v/>
          </cell>
          <cell r="AO8088">
            <v>0</v>
          </cell>
          <cell r="AR8088">
            <v>0</v>
          </cell>
          <cell r="AS8088">
            <v>0</v>
          </cell>
          <cell r="AT8088">
            <v>0</v>
          </cell>
          <cell r="AU8088">
            <v>0</v>
          </cell>
          <cell r="AV8088">
            <v>0</v>
          </cell>
          <cell r="AW8088">
            <v>0</v>
          </cell>
          <cell r="AX8088">
            <v>0</v>
          </cell>
        </row>
        <row r="8097">
          <cell r="AM8097" t="str">
            <v/>
          </cell>
          <cell r="AN8097" t="str">
            <v/>
          </cell>
          <cell r="AO8097">
            <v>0</v>
          </cell>
          <cell r="AR8097">
            <v>0</v>
          </cell>
          <cell r="AS8097">
            <v>0</v>
          </cell>
          <cell r="AT8097">
            <v>0</v>
          </cell>
          <cell r="AU8097">
            <v>0</v>
          </cell>
          <cell r="AV8097">
            <v>0</v>
          </cell>
          <cell r="AW8097">
            <v>0</v>
          </cell>
          <cell r="AX8097">
            <v>0</v>
          </cell>
        </row>
        <row r="8106">
          <cell r="AM8106" t="str">
            <v/>
          </cell>
          <cell r="AN8106" t="str">
            <v/>
          </cell>
          <cell r="AO8106">
            <v>0</v>
          </cell>
          <cell r="AR8106">
            <v>0</v>
          </cell>
          <cell r="AS8106">
            <v>0</v>
          </cell>
          <cell r="AT8106">
            <v>0</v>
          </cell>
          <cell r="AU8106">
            <v>0</v>
          </cell>
          <cell r="AV8106">
            <v>0</v>
          </cell>
          <cell r="AW8106">
            <v>0</v>
          </cell>
          <cell r="AX8106">
            <v>0</v>
          </cell>
        </row>
        <row r="8115">
          <cell r="AM8115" t="str">
            <v/>
          </cell>
          <cell r="AN8115" t="str">
            <v/>
          </cell>
          <cell r="AO8115">
            <v>0</v>
          </cell>
          <cell r="AR8115">
            <v>0</v>
          </cell>
          <cell r="AS8115">
            <v>0</v>
          </cell>
          <cell r="AT8115">
            <v>0</v>
          </cell>
          <cell r="AU8115">
            <v>0</v>
          </cell>
          <cell r="AV8115">
            <v>0</v>
          </cell>
          <cell r="AW8115">
            <v>0</v>
          </cell>
          <cell r="AX8115">
            <v>0</v>
          </cell>
        </row>
        <row r="8124">
          <cell r="AM8124" t="str">
            <v/>
          </cell>
          <cell r="AN8124" t="str">
            <v/>
          </cell>
          <cell r="AO8124">
            <v>0</v>
          </cell>
          <cell r="AR8124">
            <v>0</v>
          </cell>
          <cell r="AS8124">
            <v>0</v>
          </cell>
          <cell r="AT8124">
            <v>0</v>
          </cell>
          <cell r="AU8124">
            <v>0</v>
          </cell>
          <cell r="AV8124">
            <v>0</v>
          </cell>
          <cell r="AW8124">
            <v>0</v>
          </cell>
          <cell r="AX8124">
            <v>0</v>
          </cell>
        </row>
        <row r="8133">
          <cell r="AM8133" t="str">
            <v/>
          </cell>
          <cell r="AN8133" t="str">
            <v/>
          </cell>
          <cell r="AO8133">
            <v>0</v>
          </cell>
          <cell r="AR8133">
            <v>0</v>
          </cell>
          <cell r="AS8133">
            <v>0</v>
          </cell>
          <cell r="AT8133">
            <v>0</v>
          </cell>
          <cell r="AU8133">
            <v>0</v>
          </cell>
          <cell r="AV8133">
            <v>0</v>
          </cell>
          <cell r="AW8133">
            <v>0</v>
          </cell>
          <cell r="AX8133">
            <v>0</v>
          </cell>
        </row>
        <row r="8142">
          <cell r="AM8142" t="str">
            <v/>
          </cell>
          <cell r="AN8142" t="str">
            <v/>
          </cell>
          <cell r="AO8142">
            <v>0</v>
          </cell>
          <cell r="AR8142">
            <v>0</v>
          </cell>
          <cell r="AS8142">
            <v>0</v>
          </cell>
          <cell r="AT8142">
            <v>0</v>
          </cell>
          <cell r="AU8142">
            <v>0</v>
          </cell>
          <cell r="AV8142">
            <v>0</v>
          </cell>
          <cell r="AW8142">
            <v>0</v>
          </cell>
          <cell r="AX8142">
            <v>0</v>
          </cell>
        </row>
        <row r="8151">
          <cell r="AM8151" t="str">
            <v/>
          </cell>
          <cell r="AN8151" t="str">
            <v/>
          </cell>
          <cell r="AO8151">
            <v>0</v>
          </cell>
          <cell r="AR8151">
            <v>0</v>
          </cell>
          <cell r="AS8151">
            <v>0</v>
          </cell>
          <cell r="AT8151">
            <v>0</v>
          </cell>
          <cell r="AU8151">
            <v>0</v>
          </cell>
          <cell r="AV8151">
            <v>0</v>
          </cell>
          <cell r="AW8151">
            <v>0</v>
          </cell>
          <cell r="AX8151">
            <v>0</v>
          </cell>
        </row>
        <row r="8160">
          <cell r="AM8160" t="str">
            <v/>
          </cell>
          <cell r="AN8160" t="str">
            <v/>
          </cell>
          <cell r="AO8160">
            <v>0</v>
          </cell>
          <cell r="AR8160">
            <v>0</v>
          </cell>
          <cell r="AS8160">
            <v>0</v>
          </cell>
          <cell r="AT8160">
            <v>0</v>
          </cell>
          <cell r="AU8160">
            <v>0</v>
          </cell>
          <cell r="AV8160">
            <v>0</v>
          </cell>
          <cell r="AW8160">
            <v>0</v>
          </cell>
          <cell r="AX8160">
            <v>0</v>
          </cell>
        </row>
        <row r="8169">
          <cell r="AM8169" t="str">
            <v/>
          </cell>
          <cell r="AN8169" t="str">
            <v/>
          </cell>
          <cell r="AO8169">
            <v>0</v>
          </cell>
          <cell r="AR8169">
            <v>0</v>
          </cell>
          <cell r="AS8169">
            <v>0</v>
          </cell>
          <cell r="AT8169">
            <v>0</v>
          </cell>
          <cell r="AU8169">
            <v>0</v>
          </cell>
          <cell r="AV8169">
            <v>0</v>
          </cell>
          <cell r="AW8169">
            <v>0</v>
          </cell>
          <cell r="AX8169">
            <v>0</v>
          </cell>
        </row>
        <row r="8178">
          <cell r="AM8178" t="str">
            <v/>
          </cell>
          <cell r="AN8178" t="str">
            <v/>
          </cell>
          <cell r="AO8178">
            <v>0</v>
          </cell>
          <cell r="AR8178">
            <v>0</v>
          </cell>
          <cell r="AS8178">
            <v>0</v>
          </cell>
          <cell r="AT8178">
            <v>0</v>
          </cell>
          <cell r="AU8178">
            <v>0</v>
          </cell>
          <cell r="AV8178">
            <v>0</v>
          </cell>
          <cell r="AW8178">
            <v>0</v>
          </cell>
          <cell r="AX8178">
            <v>0</v>
          </cell>
        </row>
        <row r="8187">
          <cell r="AM8187" t="str">
            <v/>
          </cell>
          <cell r="AN8187" t="str">
            <v/>
          </cell>
          <cell r="AO8187">
            <v>0</v>
          </cell>
          <cell r="AR8187">
            <v>0</v>
          </cell>
          <cell r="AS8187">
            <v>0</v>
          </cell>
          <cell r="AT8187">
            <v>0</v>
          </cell>
          <cell r="AU8187">
            <v>0</v>
          </cell>
          <cell r="AV8187">
            <v>0</v>
          </cell>
          <cell r="AW8187">
            <v>0</v>
          </cell>
          <cell r="AX8187">
            <v>0</v>
          </cell>
        </row>
        <row r="8196">
          <cell r="AM8196" t="str">
            <v/>
          </cell>
          <cell r="AN8196" t="str">
            <v/>
          </cell>
          <cell r="AO8196">
            <v>0</v>
          </cell>
          <cell r="AR8196">
            <v>0</v>
          </cell>
          <cell r="AS8196">
            <v>0</v>
          </cell>
          <cell r="AT8196">
            <v>0</v>
          </cell>
          <cell r="AU8196">
            <v>0</v>
          </cell>
          <cell r="AV8196">
            <v>0</v>
          </cell>
          <cell r="AW8196">
            <v>0</v>
          </cell>
          <cell r="AX8196">
            <v>0</v>
          </cell>
        </row>
        <row r="8205">
          <cell r="AM8205" t="str">
            <v/>
          </cell>
          <cell r="AN8205" t="str">
            <v/>
          </cell>
          <cell r="AO8205">
            <v>0</v>
          </cell>
          <cell r="AR8205">
            <v>0</v>
          </cell>
          <cell r="AS8205">
            <v>0</v>
          </cell>
          <cell r="AT8205">
            <v>0</v>
          </cell>
          <cell r="AU8205">
            <v>0</v>
          </cell>
          <cell r="AV8205">
            <v>0</v>
          </cell>
          <cell r="AW8205">
            <v>0</v>
          </cell>
          <cell r="AX8205">
            <v>0</v>
          </cell>
        </row>
        <row r="8214">
          <cell r="AM8214" t="str">
            <v/>
          </cell>
          <cell r="AN8214" t="str">
            <v/>
          </cell>
          <cell r="AO8214">
            <v>0</v>
          </cell>
          <cell r="AR8214">
            <v>0</v>
          </cell>
          <cell r="AS8214">
            <v>0</v>
          </cell>
          <cell r="AT8214">
            <v>0</v>
          </cell>
          <cell r="AU8214">
            <v>0</v>
          </cell>
          <cell r="AV8214">
            <v>0</v>
          </cell>
          <cell r="AW8214">
            <v>0</v>
          </cell>
          <cell r="AX8214">
            <v>0</v>
          </cell>
        </row>
        <row r="8223">
          <cell r="AM8223" t="str">
            <v/>
          </cell>
          <cell r="AN8223" t="str">
            <v/>
          </cell>
          <cell r="AO8223">
            <v>0</v>
          </cell>
          <cell r="AR8223">
            <v>0</v>
          </cell>
          <cell r="AS8223">
            <v>0</v>
          </cell>
          <cell r="AT8223">
            <v>0</v>
          </cell>
          <cell r="AU8223">
            <v>0</v>
          </cell>
          <cell r="AV8223">
            <v>0</v>
          </cell>
          <cell r="AW8223">
            <v>0</v>
          </cell>
          <cell r="AX8223">
            <v>0</v>
          </cell>
        </row>
        <row r="8232">
          <cell r="AM8232" t="str">
            <v/>
          </cell>
          <cell r="AN8232" t="str">
            <v/>
          </cell>
          <cell r="AO8232">
            <v>0</v>
          </cell>
          <cell r="AR8232">
            <v>0</v>
          </cell>
          <cell r="AS8232">
            <v>0</v>
          </cell>
          <cell r="AT8232">
            <v>0</v>
          </cell>
          <cell r="AU8232">
            <v>0</v>
          </cell>
          <cell r="AV8232">
            <v>0</v>
          </cell>
          <cell r="AW8232">
            <v>0</v>
          </cell>
          <cell r="AX8232">
            <v>0</v>
          </cell>
        </row>
        <row r="8241">
          <cell r="AM8241" t="str">
            <v/>
          </cell>
          <cell r="AN8241" t="str">
            <v/>
          </cell>
          <cell r="AO8241">
            <v>0</v>
          </cell>
          <cell r="AR8241">
            <v>0</v>
          </cell>
          <cell r="AS8241">
            <v>0</v>
          </cell>
          <cell r="AT8241">
            <v>0</v>
          </cell>
          <cell r="AU8241">
            <v>0</v>
          </cell>
          <cell r="AV8241">
            <v>0</v>
          </cell>
          <cell r="AW8241">
            <v>0</v>
          </cell>
          <cell r="AX8241">
            <v>0</v>
          </cell>
        </row>
        <row r="8250">
          <cell r="AM8250" t="str">
            <v/>
          </cell>
          <cell r="AN8250" t="str">
            <v/>
          </cell>
          <cell r="AO8250">
            <v>0</v>
          </cell>
          <cell r="AR8250">
            <v>0</v>
          </cell>
          <cell r="AS8250">
            <v>0</v>
          </cell>
          <cell r="AT8250">
            <v>0</v>
          </cell>
          <cell r="AU8250">
            <v>0</v>
          </cell>
          <cell r="AV8250">
            <v>0</v>
          </cell>
          <cell r="AW8250">
            <v>0</v>
          </cell>
          <cell r="AX8250">
            <v>0</v>
          </cell>
        </row>
        <row r="8259">
          <cell r="AM8259" t="str">
            <v/>
          </cell>
          <cell r="AN8259" t="str">
            <v/>
          </cell>
          <cell r="AO8259">
            <v>0</v>
          </cell>
          <cell r="AR8259">
            <v>0</v>
          </cell>
          <cell r="AS8259">
            <v>0</v>
          </cell>
          <cell r="AT8259">
            <v>0</v>
          </cell>
          <cell r="AU8259">
            <v>0</v>
          </cell>
          <cell r="AV8259">
            <v>0</v>
          </cell>
          <cell r="AW8259">
            <v>0</v>
          </cell>
          <cell r="AX8259">
            <v>0</v>
          </cell>
        </row>
        <row r="8268">
          <cell r="AM8268" t="str">
            <v/>
          </cell>
          <cell r="AN8268" t="str">
            <v/>
          </cell>
          <cell r="AO8268">
            <v>0</v>
          </cell>
          <cell r="AR8268">
            <v>0</v>
          </cell>
          <cell r="AS8268">
            <v>0</v>
          </cell>
          <cell r="AT8268">
            <v>0</v>
          </cell>
          <cell r="AU8268">
            <v>0</v>
          </cell>
          <cell r="AV8268">
            <v>0</v>
          </cell>
          <cell r="AW8268">
            <v>0</v>
          </cell>
          <cell r="AX8268">
            <v>0</v>
          </cell>
        </row>
        <row r="8277">
          <cell r="AM8277" t="str">
            <v/>
          </cell>
          <cell r="AN8277" t="str">
            <v/>
          </cell>
          <cell r="AO8277">
            <v>0</v>
          </cell>
          <cell r="AR8277">
            <v>0</v>
          </cell>
          <cell r="AS8277">
            <v>0</v>
          </cell>
          <cell r="AT8277">
            <v>0</v>
          </cell>
          <cell r="AU8277">
            <v>0</v>
          </cell>
          <cell r="AV8277">
            <v>0</v>
          </cell>
          <cell r="AW8277">
            <v>0</v>
          </cell>
          <cell r="AX8277">
            <v>0</v>
          </cell>
        </row>
        <row r="8286">
          <cell r="AM8286" t="str">
            <v/>
          </cell>
          <cell r="AN8286" t="str">
            <v/>
          </cell>
          <cell r="AO8286">
            <v>0</v>
          </cell>
          <cell r="AR8286">
            <v>0</v>
          </cell>
          <cell r="AS8286">
            <v>0</v>
          </cell>
          <cell r="AT8286">
            <v>0</v>
          </cell>
          <cell r="AU8286">
            <v>0</v>
          </cell>
          <cell r="AV8286">
            <v>0</v>
          </cell>
          <cell r="AW8286">
            <v>0</v>
          </cell>
          <cell r="AX8286">
            <v>0</v>
          </cell>
        </row>
        <row r="8295">
          <cell r="AM8295" t="str">
            <v/>
          </cell>
          <cell r="AN8295" t="str">
            <v/>
          </cell>
          <cell r="AO8295">
            <v>0</v>
          </cell>
          <cell r="AR8295">
            <v>0</v>
          </cell>
          <cell r="AS8295">
            <v>0</v>
          </cell>
          <cell r="AT8295">
            <v>0</v>
          </cell>
          <cell r="AU8295">
            <v>0</v>
          </cell>
          <cell r="AV8295">
            <v>0</v>
          </cell>
          <cell r="AW8295">
            <v>0</v>
          </cell>
          <cell r="AX8295">
            <v>0</v>
          </cell>
        </row>
        <row r="8304">
          <cell r="AM8304" t="str">
            <v/>
          </cell>
          <cell r="AN8304" t="str">
            <v/>
          </cell>
          <cell r="AO8304">
            <v>0</v>
          </cell>
          <cell r="AR8304">
            <v>0</v>
          </cell>
          <cell r="AS8304">
            <v>0</v>
          </cell>
          <cell r="AT8304">
            <v>0</v>
          </cell>
          <cell r="AU8304">
            <v>0</v>
          </cell>
          <cell r="AV8304">
            <v>0</v>
          </cell>
          <cell r="AW8304">
            <v>0</v>
          </cell>
          <cell r="AX8304">
            <v>0</v>
          </cell>
        </row>
        <row r="8313">
          <cell r="AM8313" t="str">
            <v/>
          </cell>
          <cell r="AN8313" t="str">
            <v/>
          </cell>
          <cell r="AO8313">
            <v>0</v>
          </cell>
          <cell r="AR8313">
            <v>0</v>
          </cell>
          <cell r="AS8313">
            <v>0</v>
          </cell>
          <cell r="AT8313">
            <v>0</v>
          </cell>
          <cell r="AU8313">
            <v>0</v>
          </cell>
          <cell r="AV8313">
            <v>0</v>
          </cell>
          <cell r="AW8313">
            <v>0</v>
          </cell>
          <cell r="AX8313">
            <v>0</v>
          </cell>
        </row>
        <row r="8322">
          <cell r="AM8322" t="str">
            <v/>
          </cell>
          <cell r="AN8322" t="str">
            <v/>
          </cell>
          <cell r="AO8322">
            <v>0</v>
          </cell>
          <cell r="AR8322">
            <v>0</v>
          </cell>
          <cell r="AS8322">
            <v>0</v>
          </cell>
          <cell r="AT8322">
            <v>0</v>
          </cell>
          <cell r="AU8322">
            <v>0</v>
          </cell>
          <cell r="AV8322">
            <v>0</v>
          </cell>
          <cell r="AW8322">
            <v>0</v>
          </cell>
          <cell r="AX8322">
            <v>0</v>
          </cell>
        </row>
        <row r="8331">
          <cell r="AM8331" t="str">
            <v/>
          </cell>
          <cell r="AN8331" t="str">
            <v/>
          </cell>
          <cell r="AO8331">
            <v>0</v>
          </cell>
          <cell r="AR8331">
            <v>0</v>
          </cell>
          <cell r="AS8331">
            <v>0</v>
          </cell>
          <cell r="AT8331">
            <v>0</v>
          </cell>
          <cell r="AU8331">
            <v>0</v>
          </cell>
          <cell r="AV8331">
            <v>0</v>
          </cell>
          <cell r="AW8331">
            <v>0</v>
          </cell>
          <cell r="AX8331">
            <v>0</v>
          </cell>
        </row>
        <row r="8340">
          <cell r="AM8340" t="str">
            <v/>
          </cell>
          <cell r="AN8340" t="str">
            <v/>
          </cell>
          <cell r="AO8340">
            <v>0</v>
          </cell>
          <cell r="AR8340">
            <v>0</v>
          </cell>
          <cell r="AS8340">
            <v>0</v>
          </cell>
          <cell r="AT8340">
            <v>0</v>
          </cell>
          <cell r="AU8340">
            <v>0</v>
          </cell>
          <cell r="AV8340">
            <v>0</v>
          </cell>
          <cell r="AW8340">
            <v>0</v>
          </cell>
          <cell r="AX8340">
            <v>0</v>
          </cell>
        </row>
        <row r="8349">
          <cell r="AM8349" t="str">
            <v/>
          </cell>
          <cell r="AN8349" t="str">
            <v/>
          </cell>
          <cell r="AO8349">
            <v>0</v>
          </cell>
          <cell r="AR8349">
            <v>0</v>
          </cell>
          <cell r="AS8349">
            <v>0</v>
          </cell>
          <cell r="AT8349">
            <v>0</v>
          </cell>
          <cell r="AU8349">
            <v>0</v>
          </cell>
          <cell r="AV8349">
            <v>0</v>
          </cell>
          <cell r="AW8349">
            <v>0</v>
          </cell>
          <cell r="AX8349">
            <v>0</v>
          </cell>
        </row>
        <row r="8358">
          <cell r="AM8358" t="str">
            <v/>
          </cell>
          <cell r="AN8358" t="str">
            <v/>
          </cell>
          <cell r="AO8358">
            <v>0</v>
          </cell>
          <cell r="AR8358">
            <v>0</v>
          </cell>
          <cell r="AS8358">
            <v>0</v>
          </cell>
          <cell r="AT8358">
            <v>0</v>
          </cell>
          <cell r="AU8358">
            <v>0</v>
          </cell>
          <cell r="AV8358">
            <v>0</v>
          </cell>
          <cell r="AW8358">
            <v>0</v>
          </cell>
          <cell r="AX8358">
            <v>0</v>
          </cell>
        </row>
        <row r="8367">
          <cell r="AM8367" t="str">
            <v/>
          </cell>
          <cell r="AN8367" t="str">
            <v/>
          </cell>
          <cell r="AO8367">
            <v>0</v>
          </cell>
          <cell r="AR8367">
            <v>0</v>
          </cell>
          <cell r="AS8367">
            <v>0</v>
          </cell>
          <cell r="AT8367">
            <v>0</v>
          </cell>
          <cell r="AU8367">
            <v>0</v>
          </cell>
          <cell r="AV8367">
            <v>0</v>
          </cell>
          <cell r="AW8367">
            <v>0</v>
          </cell>
          <cell r="AX8367">
            <v>0</v>
          </cell>
        </row>
        <row r="8376">
          <cell r="AM8376" t="str">
            <v/>
          </cell>
          <cell r="AN8376" t="str">
            <v/>
          </cell>
          <cell r="AO8376">
            <v>0</v>
          </cell>
          <cell r="AR8376">
            <v>0</v>
          </cell>
          <cell r="AS8376">
            <v>0</v>
          </cell>
          <cell r="AT8376">
            <v>0</v>
          </cell>
          <cell r="AU8376">
            <v>0</v>
          </cell>
          <cell r="AV8376">
            <v>0</v>
          </cell>
          <cell r="AW8376">
            <v>0</v>
          </cell>
          <cell r="AX8376">
            <v>0</v>
          </cell>
        </row>
        <row r="8385">
          <cell r="AM8385" t="str">
            <v/>
          </cell>
          <cell r="AN8385" t="str">
            <v/>
          </cell>
          <cell r="AO8385">
            <v>0</v>
          </cell>
          <cell r="AR8385">
            <v>0</v>
          </cell>
          <cell r="AS8385">
            <v>0</v>
          </cell>
          <cell r="AT8385">
            <v>0</v>
          </cell>
          <cell r="AU8385">
            <v>0</v>
          </cell>
          <cell r="AV8385">
            <v>0</v>
          </cell>
          <cell r="AW8385">
            <v>0</v>
          </cell>
          <cell r="AX8385">
            <v>0</v>
          </cell>
        </row>
        <row r="8394">
          <cell r="AM8394" t="str">
            <v/>
          </cell>
          <cell r="AN8394" t="str">
            <v/>
          </cell>
          <cell r="AO8394">
            <v>0</v>
          </cell>
          <cell r="AR8394">
            <v>0</v>
          </cell>
          <cell r="AS8394">
            <v>0</v>
          </cell>
          <cell r="AT8394">
            <v>0</v>
          </cell>
          <cell r="AU8394">
            <v>0</v>
          </cell>
          <cell r="AV8394">
            <v>0</v>
          </cell>
          <cell r="AW8394">
            <v>0</v>
          </cell>
          <cell r="AX8394">
            <v>0</v>
          </cell>
        </row>
        <row r="8403">
          <cell r="AM8403" t="str">
            <v/>
          </cell>
          <cell r="AN8403" t="str">
            <v/>
          </cell>
          <cell r="AO8403">
            <v>0</v>
          </cell>
          <cell r="AR8403">
            <v>0</v>
          </cell>
          <cell r="AS8403">
            <v>0</v>
          </cell>
          <cell r="AT8403">
            <v>0</v>
          </cell>
          <cell r="AU8403">
            <v>0</v>
          </cell>
          <cell r="AV8403">
            <v>0</v>
          </cell>
          <cell r="AW8403">
            <v>0</v>
          </cell>
          <cell r="AX8403">
            <v>0</v>
          </cell>
        </row>
        <row r="8412">
          <cell r="AM8412" t="str">
            <v/>
          </cell>
          <cell r="AN8412" t="str">
            <v/>
          </cell>
          <cell r="AO8412">
            <v>0</v>
          </cell>
          <cell r="AR8412">
            <v>0</v>
          </cell>
          <cell r="AS8412">
            <v>0</v>
          </cell>
          <cell r="AT8412">
            <v>0</v>
          </cell>
          <cell r="AU8412">
            <v>0</v>
          </cell>
          <cell r="AV8412">
            <v>0</v>
          </cell>
          <cell r="AW8412">
            <v>0</v>
          </cell>
          <cell r="AX8412">
            <v>0</v>
          </cell>
        </row>
        <row r="8421">
          <cell r="AM8421" t="str">
            <v/>
          </cell>
          <cell r="AN8421" t="str">
            <v/>
          </cell>
          <cell r="AO8421">
            <v>0</v>
          </cell>
          <cell r="AR8421">
            <v>0</v>
          </cell>
          <cell r="AS8421">
            <v>0</v>
          </cell>
          <cell r="AT8421">
            <v>0</v>
          </cell>
          <cell r="AU8421">
            <v>0</v>
          </cell>
          <cell r="AV8421">
            <v>0</v>
          </cell>
          <cell r="AW8421">
            <v>0</v>
          </cell>
          <cell r="AX8421">
            <v>0</v>
          </cell>
        </row>
        <row r="8430">
          <cell r="AM8430" t="str">
            <v/>
          </cell>
          <cell r="AN8430" t="str">
            <v/>
          </cell>
          <cell r="AO8430">
            <v>0</v>
          </cell>
          <cell r="AR8430">
            <v>0</v>
          </cell>
          <cell r="AS8430">
            <v>0</v>
          </cell>
          <cell r="AT8430">
            <v>0</v>
          </cell>
          <cell r="AU8430">
            <v>0</v>
          </cell>
          <cell r="AV8430">
            <v>0</v>
          </cell>
          <cell r="AW8430">
            <v>0</v>
          </cell>
          <cell r="AX8430">
            <v>0</v>
          </cell>
        </row>
        <row r="8439">
          <cell r="AM8439" t="str">
            <v/>
          </cell>
          <cell r="AN8439" t="str">
            <v/>
          </cell>
          <cell r="AO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</row>
        <row r="8448">
          <cell r="AM8448" t="str">
            <v/>
          </cell>
          <cell r="AN8448" t="str">
            <v/>
          </cell>
          <cell r="AO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</row>
        <row r="8457">
          <cell r="AM8457" t="str">
            <v/>
          </cell>
          <cell r="AN8457" t="str">
            <v/>
          </cell>
          <cell r="AO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</row>
        <row r="8466">
          <cell r="AM8466" t="str">
            <v/>
          </cell>
          <cell r="AN8466" t="str">
            <v/>
          </cell>
          <cell r="AO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</row>
        <row r="8475">
          <cell r="AM8475" t="str">
            <v/>
          </cell>
          <cell r="AN8475" t="str">
            <v/>
          </cell>
          <cell r="AO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</row>
        <row r="8484">
          <cell r="AM8484" t="str">
            <v/>
          </cell>
          <cell r="AN8484" t="str">
            <v/>
          </cell>
          <cell r="AO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</row>
        <row r="8493">
          <cell r="AM8493" t="str">
            <v/>
          </cell>
          <cell r="AN8493" t="str">
            <v/>
          </cell>
          <cell r="AO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</row>
        <row r="8502">
          <cell r="AM8502" t="str">
            <v/>
          </cell>
          <cell r="AN8502" t="str">
            <v/>
          </cell>
          <cell r="AO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</row>
        <row r="8511">
          <cell r="AM8511" t="str">
            <v/>
          </cell>
          <cell r="AN8511" t="str">
            <v/>
          </cell>
          <cell r="AO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</row>
        <row r="8520">
          <cell r="AM8520" t="str">
            <v/>
          </cell>
          <cell r="AN8520" t="str">
            <v/>
          </cell>
          <cell r="AO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</row>
        <row r="8529">
          <cell r="AM8529" t="str">
            <v/>
          </cell>
          <cell r="AN8529" t="str">
            <v/>
          </cell>
          <cell r="AO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</row>
        <row r="8538">
          <cell r="AM8538" t="str">
            <v/>
          </cell>
          <cell r="AN8538" t="str">
            <v/>
          </cell>
          <cell r="AO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</row>
        <row r="8547">
          <cell r="AM8547" t="str">
            <v/>
          </cell>
          <cell r="AN8547" t="str">
            <v/>
          </cell>
          <cell r="AO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</row>
        <row r="8556">
          <cell r="AM8556" t="str">
            <v/>
          </cell>
          <cell r="AN8556" t="str">
            <v/>
          </cell>
          <cell r="AO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</row>
        <row r="8565">
          <cell r="AM8565" t="str">
            <v/>
          </cell>
          <cell r="AN8565" t="str">
            <v/>
          </cell>
          <cell r="AO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</row>
        <row r="8574">
          <cell r="AM8574" t="str">
            <v/>
          </cell>
          <cell r="AN8574" t="str">
            <v/>
          </cell>
          <cell r="AO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</row>
        <row r="8583">
          <cell r="AM8583" t="str">
            <v/>
          </cell>
          <cell r="AN8583" t="str">
            <v/>
          </cell>
          <cell r="AO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</row>
        <row r="8592">
          <cell r="AM8592" t="str">
            <v/>
          </cell>
          <cell r="AN8592" t="str">
            <v/>
          </cell>
          <cell r="AO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</row>
        <row r="8601">
          <cell r="AM8601" t="str">
            <v/>
          </cell>
          <cell r="AN8601" t="str">
            <v/>
          </cell>
          <cell r="AO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</row>
        <row r="8610">
          <cell r="AM8610" t="str">
            <v/>
          </cell>
          <cell r="AN8610" t="str">
            <v/>
          </cell>
          <cell r="AO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</row>
        <row r="8619">
          <cell r="AM8619" t="str">
            <v/>
          </cell>
          <cell r="AN8619" t="str">
            <v/>
          </cell>
          <cell r="AO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</row>
        <row r="8628">
          <cell r="AM8628" t="str">
            <v/>
          </cell>
          <cell r="AN8628" t="str">
            <v/>
          </cell>
          <cell r="AO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</row>
        <row r="8637">
          <cell r="AM8637" t="str">
            <v/>
          </cell>
          <cell r="AN8637" t="str">
            <v/>
          </cell>
          <cell r="AO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</row>
        <row r="8646">
          <cell r="AM8646" t="str">
            <v/>
          </cell>
          <cell r="AN8646" t="str">
            <v/>
          </cell>
          <cell r="AO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</row>
        <row r="8655">
          <cell r="AM8655" t="str">
            <v/>
          </cell>
          <cell r="AN8655" t="str">
            <v/>
          </cell>
          <cell r="AO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</row>
        <row r="8664">
          <cell r="AM8664" t="str">
            <v/>
          </cell>
          <cell r="AN8664" t="str">
            <v/>
          </cell>
          <cell r="AO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</row>
        <row r="8673">
          <cell r="AM8673" t="str">
            <v/>
          </cell>
          <cell r="AN8673" t="str">
            <v/>
          </cell>
          <cell r="AO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</row>
        <row r="8682">
          <cell r="AM8682" t="str">
            <v/>
          </cell>
          <cell r="AN8682" t="str">
            <v/>
          </cell>
          <cell r="AO8682">
            <v>0</v>
          </cell>
          <cell r="AR8682">
            <v>0</v>
          </cell>
          <cell r="AS8682">
            <v>0</v>
          </cell>
          <cell r="AT8682">
            <v>0</v>
          </cell>
          <cell r="AU8682">
            <v>0</v>
          </cell>
          <cell r="AV8682">
            <v>0</v>
          </cell>
          <cell r="AW8682">
            <v>0</v>
          </cell>
          <cell r="AX8682">
            <v>0</v>
          </cell>
        </row>
        <row r="8691">
          <cell r="AM8691" t="str">
            <v/>
          </cell>
          <cell r="AN8691" t="str">
            <v/>
          </cell>
          <cell r="AO8691">
            <v>0</v>
          </cell>
          <cell r="AR8691">
            <v>0</v>
          </cell>
          <cell r="AS8691">
            <v>0</v>
          </cell>
          <cell r="AT8691">
            <v>0</v>
          </cell>
          <cell r="AU8691">
            <v>0</v>
          </cell>
          <cell r="AV8691">
            <v>0</v>
          </cell>
          <cell r="AW8691">
            <v>0</v>
          </cell>
          <cell r="AX8691">
            <v>0</v>
          </cell>
        </row>
        <row r="8700">
          <cell r="AM8700" t="str">
            <v/>
          </cell>
          <cell r="AN8700" t="str">
            <v/>
          </cell>
          <cell r="AO8700">
            <v>0</v>
          </cell>
          <cell r="AR8700">
            <v>0</v>
          </cell>
          <cell r="AS8700">
            <v>0</v>
          </cell>
          <cell r="AT8700">
            <v>0</v>
          </cell>
          <cell r="AU8700">
            <v>0</v>
          </cell>
          <cell r="AV8700">
            <v>0</v>
          </cell>
          <cell r="AW8700">
            <v>0</v>
          </cell>
          <cell r="AX8700">
            <v>0</v>
          </cell>
        </row>
        <row r="8709">
          <cell r="AM8709" t="str">
            <v/>
          </cell>
          <cell r="AN8709" t="str">
            <v/>
          </cell>
          <cell r="AO8709">
            <v>0</v>
          </cell>
          <cell r="AR8709">
            <v>0</v>
          </cell>
          <cell r="AS8709">
            <v>0</v>
          </cell>
          <cell r="AT8709">
            <v>0</v>
          </cell>
          <cell r="AU8709">
            <v>0</v>
          </cell>
          <cell r="AV8709">
            <v>0</v>
          </cell>
          <cell r="AW8709">
            <v>0</v>
          </cell>
          <cell r="AX8709">
            <v>0</v>
          </cell>
        </row>
        <row r="8718">
          <cell r="AM8718" t="str">
            <v/>
          </cell>
          <cell r="AN8718" t="str">
            <v/>
          </cell>
          <cell r="AO8718">
            <v>0</v>
          </cell>
          <cell r="AR8718">
            <v>0</v>
          </cell>
          <cell r="AS8718">
            <v>0</v>
          </cell>
          <cell r="AT8718">
            <v>0</v>
          </cell>
          <cell r="AU8718">
            <v>0</v>
          </cell>
          <cell r="AV8718">
            <v>0</v>
          </cell>
          <cell r="AW8718">
            <v>0</v>
          </cell>
          <cell r="AX8718">
            <v>0</v>
          </cell>
        </row>
        <row r="8727">
          <cell r="AM8727" t="str">
            <v/>
          </cell>
          <cell r="AN8727" t="str">
            <v/>
          </cell>
          <cell r="AO8727">
            <v>0</v>
          </cell>
          <cell r="AR8727">
            <v>0</v>
          </cell>
          <cell r="AS8727">
            <v>0</v>
          </cell>
          <cell r="AT8727">
            <v>0</v>
          </cell>
          <cell r="AU8727">
            <v>0</v>
          </cell>
          <cell r="AV8727">
            <v>0</v>
          </cell>
          <cell r="AW8727">
            <v>0</v>
          </cell>
          <cell r="AX8727">
            <v>0</v>
          </cell>
        </row>
        <row r="8736">
          <cell r="AM8736" t="str">
            <v/>
          </cell>
          <cell r="AN8736" t="str">
            <v/>
          </cell>
          <cell r="AO8736">
            <v>0</v>
          </cell>
          <cell r="AR8736">
            <v>0</v>
          </cell>
          <cell r="AS8736">
            <v>0</v>
          </cell>
          <cell r="AT8736">
            <v>0</v>
          </cell>
          <cell r="AU8736">
            <v>0</v>
          </cell>
          <cell r="AV8736">
            <v>0</v>
          </cell>
          <cell r="AW8736">
            <v>0</v>
          </cell>
          <cell r="AX8736">
            <v>0</v>
          </cell>
        </row>
        <row r="8745">
          <cell r="AM8745" t="str">
            <v/>
          </cell>
          <cell r="AN8745" t="str">
            <v/>
          </cell>
          <cell r="AO8745">
            <v>0</v>
          </cell>
          <cell r="AR8745">
            <v>0</v>
          </cell>
          <cell r="AS8745">
            <v>0</v>
          </cell>
          <cell r="AT8745">
            <v>0</v>
          </cell>
          <cell r="AU8745">
            <v>0</v>
          </cell>
          <cell r="AV8745">
            <v>0</v>
          </cell>
          <cell r="AW8745">
            <v>0</v>
          </cell>
          <cell r="AX8745">
            <v>0</v>
          </cell>
        </row>
        <row r="8754">
          <cell r="AM8754" t="str">
            <v/>
          </cell>
          <cell r="AN8754" t="str">
            <v/>
          </cell>
          <cell r="AO8754">
            <v>0</v>
          </cell>
          <cell r="AR8754">
            <v>0</v>
          </cell>
          <cell r="AS8754">
            <v>0</v>
          </cell>
          <cell r="AT8754">
            <v>0</v>
          </cell>
          <cell r="AU8754">
            <v>0</v>
          </cell>
          <cell r="AV8754">
            <v>0</v>
          </cell>
          <cell r="AW8754">
            <v>0</v>
          </cell>
          <cell r="AX8754">
            <v>0</v>
          </cell>
        </row>
        <row r="8763">
          <cell r="AM8763" t="str">
            <v/>
          </cell>
          <cell r="AN8763" t="str">
            <v/>
          </cell>
          <cell r="AO8763">
            <v>0</v>
          </cell>
          <cell r="AR8763">
            <v>0</v>
          </cell>
          <cell r="AS8763">
            <v>0</v>
          </cell>
          <cell r="AT8763">
            <v>0</v>
          </cell>
          <cell r="AU8763">
            <v>0</v>
          </cell>
          <cell r="AV8763">
            <v>0</v>
          </cell>
          <cell r="AW8763">
            <v>0</v>
          </cell>
          <cell r="AX8763">
            <v>0</v>
          </cell>
        </row>
        <row r="8772">
          <cell r="AM8772" t="str">
            <v/>
          </cell>
          <cell r="AN8772" t="str">
            <v/>
          </cell>
          <cell r="AO8772">
            <v>0</v>
          </cell>
          <cell r="AR8772">
            <v>0</v>
          </cell>
          <cell r="AS8772">
            <v>0</v>
          </cell>
          <cell r="AT8772">
            <v>0</v>
          </cell>
          <cell r="AU8772">
            <v>0</v>
          </cell>
          <cell r="AV8772">
            <v>0</v>
          </cell>
          <cell r="AW8772">
            <v>0</v>
          </cell>
          <cell r="AX8772">
            <v>0</v>
          </cell>
        </row>
        <row r="8781">
          <cell r="AM8781" t="str">
            <v/>
          </cell>
          <cell r="AN8781" t="str">
            <v/>
          </cell>
          <cell r="AO8781">
            <v>0</v>
          </cell>
          <cell r="AR8781">
            <v>0</v>
          </cell>
          <cell r="AS8781">
            <v>0</v>
          </cell>
          <cell r="AT8781">
            <v>0</v>
          </cell>
          <cell r="AU8781">
            <v>0</v>
          </cell>
          <cell r="AV8781">
            <v>0</v>
          </cell>
          <cell r="AW8781">
            <v>0</v>
          </cell>
          <cell r="AX8781">
            <v>0</v>
          </cell>
        </row>
        <row r="8790">
          <cell r="AM8790" t="str">
            <v/>
          </cell>
          <cell r="AN8790" t="str">
            <v/>
          </cell>
          <cell r="AO8790">
            <v>0</v>
          </cell>
          <cell r="AR8790">
            <v>0</v>
          </cell>
          <cell r="AS8790">
            <v>0</v>
          </cell>
          <cell r="AT8790">
            <v>0</v>
          </cell>
          <cell r="AU8790">
            <v>0</v>
          </cell>
          <cell r="AV8790">
            <v>0</v>
          </cell>
          <cell r="AW8790">
            <v>0</v>
          </cell>
          <cell r="AX8790">
            <v>0</v>
          </cell>
        </row>
        <row r="8799">
          <cell r="AM8799" t="str">
            <v/>
          </cell>
          <cell r="AN8799" t="str">
            <v/>
          </cell>
          <cell r="AO8799">
            <v>0</v>
          </cell>
          <cell r="AR8799">
            <v>0</v>
          </cell>
          <cell r="AS8799">
            <v>0</v>
          </cell>
          <cell r="AT8799">
            <v>0</v>
          </cell>
          <cell r="AU8799">
            <v>0</v>
          </cell>
          <cell r="AV8799">
            <v>0</v>
          </cell>
          <cell r="AW8799">
            <v>0</v>
          </cell>
          <cell r="AX8799">
            <v>0</v>
          </cell>
        </row>
        <row r="8808">
          <cell r="AM8808" t="str">
            <v/>
          </cell>
          <cell r="AN8808" t="str">
            <v/>
          </cell>
          <cell r="AO8808">
            <v>0</v>
          </cell>
          <cell r="AR8808">
            <v>0</v>
          </cell>
          <cell r="AS8808">
            <v>0</v>
          </cell>
          <cell r="AT8808">
            <v>0</v>
          </cell>
          <cell r="AU8808">
            <v>0</v>
          </cell>
          <cell r="AV8808">
            <v>0</v>
          </cell>
          <cell r="AW8808">
            <v>0</v>
          </cell>
          <cell r="AX8808">
            <v>0</v>
          </cell>
        </row>
        <row r="8817">
          <cell r="AM8817" t="str">
            <v/>
          </cell>
          <cell r="AN8817" t="str">
            <v/>
          </cell>
          <cell r="AO8817">
            <v>0</v>
          </cell>
          <cell r="AR8817">
            <v>0</v>
          </cell>
          <cell r="AS8817">
            <v>0</v>
          </cell>
          <cell r="AT8817">
            <v>0</v>
          </cell>
          <cell r="AU8817">
            <v>0</v>
          </cell>
          <cell r="AV8817">
            <v>0</v>
          </cell>
          <cell r="AW8817">
            <v>0</v>
          </cell>
          <cell r="AX8817">
            <v>0</v>
          </cell>
        </row>
        <row r="8826">
          <cell r="AM8826" t="str">
            <v/>
          </cell>
          <cell r="AN8826" t="str">
            <v/>
          </cell>
          <cell r="AO8826">
            <v>0</v>
          </cell>
          <cell r="AR8826">
            <v>0</v>
          </cell>
          <cell r="AS8826">
            <v>0</v>
          </cell>
          <cell r="AT8826">
            <v>0</v>
          </cell>
          <cell r="AU8826">
            <v>0</v>
          </cell>
          <cell r="AV8826">
            <v>0</v>
          </cell>
          <cell r="AW8826">
            <v>0</v>
          </cell>
          <cell r="AX8826">
            <v>0</v>
          </cell>
        </row>
        <row r="8835">
          <cell r="AM8835" t="str">
            <v/>
          </cell>
          <cell r="AN8835" t="str">
            <v/>
          </cell>
          <cell r="AO8835">
            <v>0</v>
          </cell>
          <cell r="AR8835">
            <v>0</v>
          </cell>
          <cell r="AS8835">
            <v>0</v>
          </cell>
          <cell r="AT8835">
            <v>0</v>
          </cell>
          <cell r="AU8835">
            <v>0</v>
          </cell>
          <cell r="AV8835">
            <v>0</v>
          </cell>
          <cell r="AW8835">
            <v>0</v>
          </cell>
          <cell r="AX8835">
            <v>0</v>
          </cell>
        </row>
        <row r="8844">
          <cell r="AM8844" t="str">
            <v/>
          </cell>
          <cell r="AN8844" t="str">
            <v/>
          </cell>
          <cell r="AO8844">
            <v>0</v>
          </cell>
          <cell r="AR8844">
            <v>0</v>
          </cell>
          <cell r="AS8844">
            <v>0</v>
          </cell>
          <cell r="AT8844">
            <v>0</v>
          </cell>
          <cell r="AU8844">
            <v>0</v>
          </cell>
          <cell r="AV8844">
            <v>0</v>
          </cell>
          <cell r="AW8844">
            <v>0</v>
          </cell>
          <cell r="AX8844">
            <v>0</v>
          </cell>
        </row>
        <row r="8853">
          <cell r="AM8853" t="str">
            <v/>
          </cell>
          <cell r="AN8853" t="str">
            <v/>
          </cell>
          <cell r="AO8853">
            <v>0</v>
          </cell>
          <cell r="AR8853">
            <v>0</v>
          </cell>
          <cell r="AS8853">
            <v>0</v>
          </cell>
          <cell r="AT8853">
            <v>0</v>
          </cell>
          <cell r="AU8853">
            <v>0</v>
          </cell>
          <cell r="AV8853">
            <v>0</v>
          </cell>
          <cell r="AW8853">
            <v>0</v>
          </cell>
          <cell r="AX8853">
            <v>0</v>
          </cell>
        </row>
        <row r="8862">
          <cell r="AM8862" t="str">
            <v/>
          </cell>
          <cell r="AN8862" t="str">
            <v/>
          </cell>
          <cell r="AO8862">
            <v>0</v>
          </cell>
          <cell r="AR8862">
            <v>0</v>
          </cell>
          <cell r="AS8862">
            <v>0</v>
          </cell>
          <cell r="AT8862">
            <v>0</v>
          </cell>
          <cell r="AU8862">
            <v>0</v>
          </cell>
          <cell r="AV8862">
            <v>0</v>
          </cell>
          <cell r="AW8862">
            <v>0</v>
          </cell>
          <cell r="AX8862">
            <v>0</v>
          </cell>
        </row>
        <row r="8871">
          <cell r="AM8871" t="str">
            <v/>
          </cell>
          <cell r="AN8871" t="str">
            <v/>
          </cell>
          <cell r="AO8871">
            <v>0</v>
          </cell>
          <cell r="AR8871">
            <v>0</v>
          </cell>
          <cell r="AS8871">
            <v>0</v>
          </cell>
          <cell r="AT8871">
            <v>0</v>
          </cell>
          <cell r="AU8871">
            <v>0</v>
          </cell>
          <cell r="AV8871">
            <v>0</v>
          </cell>
          <cell r="AW8871">
            <v>0</v>
          </cell>
          <cell r="AX8871">
            <v>0</v>
          </cell>
        </row>
        <row r="8880">
          <cell r="AM8880" t="str">
            <v/>
          </cell>
          <cell r="AN8880" t="str">
            <v/>
          </cell>
          <cell r="AO8880">
            <v>0</v>
          </cell>
          <cell r="AR8880">
            <v>0</v>
          </cell>
          <cell r="AS8880">
            <v>0</v>
          </cell>
          <cell r="AT8880">
            <v>0</v>
          </cell>
          <cell r="AU8880">
            <v>0</v>
          </cell>
          <cell r="AV8880">
            <v>0</v>
          </cell>
          <cell r="AW8880">
            <v>0</v>
          </cell>
          <cell r="AX8880">
            <v>0</v>
          </cell>
        </row>
        <row r="8889">
          <cell r="AM8889" t="str">
            <v/>
          </cell>
          <cell r="AN8889" t="str">
            <v/>
          </cell>
          <cell r="AO8889">
            <v>0</v>
          </cell>
          <cell r="AR8889">
            <v>0</v>
          </cell>
          <cell r="AS8889">
            <v>0</v>
          </cell>
          <cell r="AT8889">
            <v>0</v>
          </cell>
          <cell r="AU8889">
            <v>0</v>
          </cell>
          <cell r="AV8889">
            <v>0</v>
          </cell>
          <cell r="AW8889">
            <v>0</v>
          </cell>
          <cell r="AX8889">
            <v>0</v>
          </cell>
        </row>
        <row r="8898">
          <cell r="AM8898" t="str">
            <v/>
          </cell>
          <cell r="AN8898" t="str">
            <v/>
          </cell>
          <cell r="AO8898">
            <v>0</v>
          </cell>
          <cell r="AR8898">
            <v>0</v>
          </cell>
          <cell r="AS8898">
            <v>0</v>
          </cell>
          <cell r="AT8898">
            <v>0</v>
          </cell>
          <cell r="AU8898">
            <v>0</v>
          </cell>
          <cell r="AV8898">
            <v>0</v>
          </cell>
          <cell r="AW8898">
            <v>0</v>
          </cell>
          <cell r="AX8898">
            <v>0</v>
          </cell>
        </row>
        <row r="8907">
          <cell r="AM8907" t="str">
            <v/>
          </cell>
          <cell r="AN8907" t="str">
            <v/>
          </cell>
          <cell r="AO8907">
            <v>0</v>
          </cell>
          <cell r="AR8907">
            <v>0</v>
          </cell>
          <cell r="AS8907">
            <v>0</v>
          </cell>
          <cell r="AT8907">
            <v>0</v>
          </cell>
          <cell r="AU8907">
            <v>0</v>
          </cell>
          <cell r="AV8907">
            <v>0</v>
          </cell>
          <cell r="AW8907">
            <v>0</v>
          </cell>
          <cell r="AX8907">
            <v>0</v>
          </cell>
        </row>
        <row r="8916">
          <cell r="AM8916" t="str">
            <v/>
          </cell>
          <cell r="AN8916" t="str">
            <v/>
          </cell>
          <cell r="AO8916">
            <v>0</v>
          </cell>
          <cell r="AR8916">
            <v>0</v>
          </cell>
          <cell r="AS8916">
            <v>0</v>
          </cell>
          <cell r="AT8916">
            <v>0</v>
          </cell>
          <cell r="AU8916">
            <v>0</v>
          </cell>
          <cell r="AV8916">
            <v>0</v>
          </cell>
          <cell r="AW8916">
            <v>0</v>
          </cell>
          <cell r="AX8916">
            <v>0</v>
          </cell>
        </row>
        <row r="8925">
          <cell r="AM8925" t="str">
            <v/>
          </cell>
          <cell r="AN8925" t="str">
            <v/>
          </cell>
          <cell r="AO8925">
            <v>0</v>
          </cell>
          <cell r="AR8925">
            <v>0</v>
          </cell>
          <cell r="AS8925">
            <v>0</v>
          </cell>
          <cell r="AT8925">
            <v>0</v>
          </cell>
          <cell r="AU8925">
            <v>0</v>
          </cell>
          <cell r="AV8925">
            <v>0</v>
          </cell>
          <cell r="AW8925">
            <v>0</v>
          </cell>
          <cell r="AX8925">
            <v>0</v>
          </cell>
        </row>
        <row r="8934">
          <cell r="AM8934" t="str">
            <v/>
          </cell>
          <cell r="AN8934" t="str">
            <v/>
          </cell>
          <cell r="AO8934">
            <v>0</v>
          </cell>
          <cell r="AR8934">
            <v>0</v>
          </cell>
          <cell r="AS8934">
            <v>0</v>
          </cell>
          <cell r="AT8934">
            <v>0</v>
          </cell>
          <cell r="AU8934">
            <v>0</v>
          </cell>
          <cell r="AV8934">
            <v>0</v>
          </cell>
          <cell r="AW8934">
            <v>0</v>
          </cell>
          <cell r="AX8934">
            <v>0</v>
          </cell>
        </row>
        <row r="8943">
          <cell r="AM8943" t="str">
            <v/>
          </cell>
          <cell r="AN8943" t="str">
            <v/>
          </cell>
          <cell r="AO8943">
            <v>0</v>
          </cell>
          <cell r="AR8943">
            <v>0</v>
          </cell>
          <cell r="AS8943">
            <v>0</v>
          </cell>
          <cell r="AT8943">
            <v>0</v>
          </cell>
          <cell r="AU8943">
            <v>0</v>
          </cell>
          <cell r="AV8943">
            <v>0</v>
          </cell>
          <cell r="AW8943">
            <v>0</v>
          </cell>
          <cell r="AX8943">
            <v>0</v>
          </cell>
        </row>
        <row r="8952">
          <cell r="AM8952" t="str">
            <v/>
          </cell>
          <cell r="AN8952" t="str">
            <v/>
          </cell>
          <cell r="AO8952">
            <v>0</v>
          </cell>
          <cell r="AR8952">
            <v>0</v>
          </cell>
          <cell r="AS8952">
            <v>0</v>
          </cell>
          <cell r="AT8952">
            <v>0</v>
          </cell>
          <cell r="AU8952">
            <v>0</v>
          </cell>
          <cell r="AV8952">
            <v>0</v>
          </cell>
          <cell r="AW8952">
            <v>0</v>
          </cell>
          <cell r="AX8952">
            <v>0</v>
          </cell>
        </row>
        <row r="8961">
          <cell r="AM8961" t="str">
            <v/>
          </cell>
          <cell r="AN8961" t="str">
            <v/>
          </cell>
          <cell r="AO8961">
            <v>0</v>
          </cell>
          <cell r="AR8961">
            <v>0</v>
          </cell>
          <cell r="AS8961">
            <v>0</v>
          </cell>
          <cell r="AT8961">
            <v>0</v>
          </cell>
          <cell r="AU8961">
            <v>0</v>
          </cell>
          <cell r="AV8961">
            <v>0</v>
          </cell>
          <cell r="AW8961">
            <v>0</v>
          </cell>
          <cell r="AX8961">
            <v>0</v>
          </cell>
        </row>
        <row r="8970">
          <cell r="AM8970" t="str">
            <v/>
          </cell>
          <cell r="AN8970" t="str">
            <v/>
          </cell>
          <cell r="AO8970">
            <v>0</v>
          </cell>
          <cell r="AR8970">
            <v>0</v>
          </cell>
          <cell r="AS8970">
            <v>0</v>
          </cell>
          <cell r="AT8970">
            <v>0</v>
          </cell>
          <cell r="AU8970">
            <v>0</v>
          </cell>
          <cell r="AV8970">
            <v>0</v>
          </cell>
          <cell r="AW8970">
            <v>0</v>
          </cell>
          <cell r="AX8970">
            <v>0</v>
          </cell>
        </row>
        <row r="8979">
          <cell r="AM8979" t="str">
            <v/>
          </cell>
          <cell r="AN8979" t="str">
            <v/>
          </cell>
          <cell r="AO8979">
            <v>0</v>
          </cell>
          <cell r="AR8979">
            <v>0</v>
          </cell>
          <cell r="AS8979">
            <v>0</v>
          </cell>
          <cell r="AT8979">
            <v>0</v>
          </cell>
          <cell r="AU8979">
            <v>0</v>
          </cell>
          <cell r="AV8979">
            <v>0</v>
          </cell>
          <cell r="AW8979">
            <v>0</v>
          </cell>
          <cell r="AX8979">
            <v>0</v>
          </cell>
        </row>
        <row r="8988">
          <cell r="AM8988" t="str">
            <v/>
          </cell>
          <cell r="AN8988" t="str">
            <v/>
          </cell>
          <cell r="AO8988">
            <v>0</v>
          </cell>
          <cell r="AR8988">
            <v>0</v>
          </cell>
          <cell r="AS8988">
            <v>0</v>
          </cell>
          <cell r="AT8988">
            <v>0</v>
          </cell>
          <cell r="AU8988">
            <v>0</v>
          </cell>
          <cell r="AV8988">
            <v>0</v>
          </cell>
          <cell r="AW8988">
            <v>0</v>
          </cell>
          <cell r="AX8988">
            <v>0</v>
          </cell>
        </row>
        <row r="8997">
          <cell r="AM8997" t="str">
            <v/>
          </cell>
          <cell r="AN8997" t="str">
            <v/>
          </cell>
          <cell r="AO8997">
            <v>0</v>
          </cell>
          <cell r="AR8997">
            <v>0</v>
          </cell>
          <cell r="AS8997">
            <v>0</v>
          </cell>
          <cell r="AT8997">
            <v>0</v>
          </cell>
          <cell r="AU8997">
            <v>0</v>
          </cell>
          <cell r="AV8997">
            <v>0</v>
          </cell>
          <cell r="AW8997">
            <v>0</v>
          </cell>
          <cell r="AX8997">
            <v>0</v>
          </cell>
        </row>
        <row r="9006">
          <cell r="AM9006" t="str">
            <v/>
          </cell>
          <cell r="AN9006" t="str">
            <v/>
          </cell>
          <cell r="AO9006">
            <v>0</v>
          </cell>
          <cell r="AR9006">
            <v>0</v>
          </cell>
          <cell r="AS9006">
            <v>0</v>
          </cell>
          <cell r="AT9006">
            <v>0</v>
          </cell>
          <cell r="AU9006">
            <v>0</v>
          </cell>
          <cell r="AV9006">
            <v>0</v>
          </cell>
          <cell r="AW9006">
            <v>0</v>
          </cell>
          <cell r="AX9006">
            <v>0</v>
          </cell>
        </row>
        <row r="9015">
          <cell r="AM9015" t="str">
            <v/>
          </cell>
          <cell r="AN9015" t="str">
            <v/>
          </cell>
          <cell r="AO9015">
            <v>0</v>
          </cell>
          <cell r="AR9015">
            <v>0</v>
          </cell>
          <cell r="AS9015">
            <v>0</v>
          </cell>
          <cell r="AT9015">
            <v>0</v>
          </cell>
          <cell r="AU9015">
            <v>0</v>
          </cell>
          <cell r="AV9015">
            <v>0</v>
          </cell>
          <cell r="AW9015">
            <v>0</v>
          </cell>
          <cell r="AX9015">
            <v>0</v>
          </cell>
        </row>
        <row r="9024">
          <cell r="AM9024" t="str">
            <v/>
          </cell>
          <cell r="AN9024" t="str">
            <v/>
          </cell>
          <cell r="AO9024">
            <v>0</v>
          </cell>
          <cell r="AR9024">
            <v>0</v>
          </cell>
          <cell r="AS9024">
            <v>0</v>
          </cell>
          <cell r="AT9024">
            <v>0</v>
          </cell>
          <cell r="AU9024">
            <v>0</v>
          </cell>
          <cell r="AV9024">
            <v>0</v>
          </cell>
          <cell r="AW9024">
            <v>0</v>
          </cell>
          <cell r="AX9024">
            <v>0</v>
          </cell>
        </row>
        <row r="9033">
          <cell r="AM9033" t="str">
            <v/>
          </cell>
          <cell r="AN9033" t="str">
            <v/>
          </cell>
          <cell r="AO9033">
            <v>0</v>
          </cell>
          <cell r="AR9033">
            <v>0</v>
          </cell>
          <cell r="AS9033">
            <v>0</v>
          </cell>
          <cell r="AT9033">
            <v>0</v>
          </cell>
          <cell r="AU9033">
            <v>0</v>
          </cell>
          <cell r="AV9033">
            <v>0</v>
          </cell>
          <cell r="AW9033">
            <v>0</v>
          </cell>
          <cell r="AX9033">
            <v>0</v>
          </cell>
        </row>
        <row r="9042">
          <cell r="AM9042" t="str">
            <v/>
          </cell>
          <cell r="AN9042" t="str">
            <v/>
          </cell>
          <cell r="AO9042">
            <v>0</v>
          </cell>
          <cell r="AR9042">
            <v>0</v>
          </cell>
          <cell r="AS9042">
            <v>0</v>
          </cell>
          <cell r="AT9042">
            <v>0</v>
          </cell>
          <cell r="AU9042">
            <v>0</v>
          </cell>
          <cell r="AV9042">
            <v>0</v>
          </cell>
          <cell r="AW9042">
            <v>0</v>
          </cell>
          <cell r="AX9042">
            <v>0</v>
          </cell>
        </row>
        <row r="9051">
          <cell r="AM9051" t="str">
            <v/>
          </cell>
          <cell r="AN9051" t="str">
            <v/>
          </cell>
          <cell r="AO9051">
            <v>0</v>
          </cell>
          <cell r="AR9051">
            <v>0</v>
          </cell>
          <cell r="AS9051">
            <v>0</v>
          </cell>
          <cell r="AT9051">
            <v>0</v>
          </cell>
          <cell r="AU9051">
            <v>0</v>
          </cell>
          <cell r="AV9051">
            <v>0</v>
          </cell>
          <cell r="AW9051">
            <v>0</v>
          </cell>
          <cell r="AX9051">
            <v>0</v>
          </cell>
        </row>
        <row r="9060">
          <cell r="AM9060" t="str">
            <v/>
          </cell>
          <cell r="AN9060" t="str">
            <v/>
          </cell>
          <cell r="AO9060">
            <v>0</v>
          </cell>
          <cell r="AR9060">
            <v>0</v>
          </cell>
          <cell r="AS9060">
            <v>0</v>
          </cell>
          <cell r="AT9060">
            <v>0</v>
          </cell>
          <cell r="AU9060">
            <v>0</v>
          </cell>
          <cell r="AV9060">
            <v>0</v>
          </cell>
          <cell r="AW9060">
            <v>0</v>
          </cell>
          <cell r="AX9060">
            <v>0</v>
          </cell>
        </row>
        <row r="9069">
          <cell r="AM9069" t="str">
            <v/>
          </cell>
          <cell r="AN9069" t="str">
            <v/>
          </cell>
          <cell r="AO9069">
            <v>0</v>
          </cell>
          <cell r="AR9069">
            <v>0</v>
          </cell>
          <cell r="AS9069">
            <v>0</v>
          </cell>
          <cell r="AT9069">
            <v>0</v>
          </cell>
          <cell r="AU9069">
            <v>0</v>
          </cell>
          <cell r="AV9069">
            <v>0</v>
          </cell>
          <cell r="AW9069">
            <v>0</v>
          </cell>
          <cell r="AX9069">
            <v>0</v>
          </cell>
        </row>
        <row r="9078">
          <cell r="AM9078" t="str">
            <v/>
          </cell>
          <cell r="AN9078" t="str">
            <v/>
          </cell>
          <cell r="AO9078">
            <v>0</v>
          </cell>
          <cell r="AR9078">
            <v>0</v>
          </cell>
          <cell r="AS9078">
            <v>0</v>
          </cell>
          <cell r="AT9078">
            <v>0</v>
          </cell>
          <cell r="AU9078">
            <v>0</v>
          </cell>
          <cell r="AV9078">
            <v>0</v>
          </cell>
          <cell r="AW9078">
            <v>0</v>
          </cell>
          <cell r="AX9078">
            <v>0</v>
          </cell>
        </row>
        <row r="9087">
          <cell r="AM9087" t="str">
            <v/>
          </cell>
          <cell r="AN9087" t="str">
            <v/>
          </cell>
          <cell r="AO9087">
            <v>0</v>
          </cell>
          <cell r="AR9087">
            <v>0</v>
          </cell>
          <cell r="AS9087">
            <v>0</v>
          </cell>
          <cell r="AT9087">
            <v>0</v>
          </cell>
          <cell r="AU9087">
            <v>0</v>
          </cell>
          <cell r="AV9087">
            <v>0</v>
          </cell>
          <cell r="AW9087">
            <v>0</v>
          </cell>
          <cell r="AX9087">
            <v>0</v>
          </cell>
        </row>
        <row r="9096">
          <cell r="AM9096" t="str">
            <v/>
          </cell>
          <cell r="AN9096" t="str">
            <v/>
          </cell>
          <cell r="AO9096">
            <v>0</v>
          </cell>
          <cell r="AR9096">
            <v>0</v>
          </cell>
          <cell r="AS9096">
            <v>0</v>
          </cell>
          <cell r="AT9096">
            <v>0</v>
          </cell>
          <cell r="AU9096">
            <v>0</v>
          </cell>
          <cell r="AV9096">
            <v>0</v>
          </cell>
          <cell r="AW9096">
            <v>0</v>
          </cell>
          <cell r="AX9096">
            <v>0</v>
          </cell>
        </row>
        <row r="9105">
          <cell r="AM9105" t="str">
            <v/>
          </cell>
          <cell r="AN9105" t="str">
            <v/>
          </cell>
          <cell r="AO9105">
            <v>0</v>
          </cell>
          <cell r="AR9105">
            <v>0</v>
          </cell>
          <cell r="AS9105">
            <v>0</v>
          </cell>
          <cell r="AT9105">
            <v>0</v>
          </cell>
          <cell r="AU9105">
            <v>0</v>
          </cell>
          <cell r="AV9105">
            <v>0</v>
          </cell>
          <cell r="AW9105">
            <v>0</v>
          </cell>
          <cell r="AX9105">
            <v>0</v>
          </cell>
        </row>
        <row r="9114">
          <cell r="AM9114" t="str">
            <v/>
          </cell>
          <cell r="AN9114" t="str">
            <v/>
          </cell>
          <cell r="AO9114">
            <v>0</v>
          </cell>
          <cell r="AR9114">
            <v>0</v>
          </cell>
          <cell r="AS9114">
            <v>0</v>
          </cell>
          <cell r="AT9114">
            <v>0</v>
          </cell>
          <cell r="AU9114">
            <v>0</v>
          </cell>
          <cell r="AV9114">
            <v>0</v>
          </cell>
          <cell r="AW9114">
            <v>0</v>
          </cell>
          <cell r="AX9114">
            <v>0</v>
          </cell>
        </row>
        <row r="9123">
          <cell r="AM9123" t="str">
            <v/>
          </cell>
          <cell r="AN9123" t="str">
            <v/>
          </cell>
          <cell r="AO9123">
            <v>0</v>
          </cell>
          <cell r="AR9123">
            <v>0</v>
          </cell>
          <cell r="AS9123">
            <v>0</v>
          </cell>
          <cell r="AT9123">
            <v>0</v>
          </cell>
          <cell r="AU9123">
            <v>0</v>
          </cell>
          <cell r="AV9123">
            <v>0</v>
          </cell>
          <cell r="AW9123">
            <v>0</v>
          </cell>
          <cell r="AX9123">
            <v>0</v>
          </cell>
        </row>
        <row r="9132">
          <cell r="AM9132" t="str">
            <v/>
          </cell>
          <cell r="AN9132" t="str">
            <v/>
          </cell>
          <cell r="AO9132">
            <v>0</v>
          </cell>
          <cell r="AR9132">
            <v>0</v>
          </cell>
          <cell r="AS9132">
            <v>0</v>
          </cell>
          <cell r="AT9132">
            <v>0</v>
          </cell>
          <cell r="AU9132">
            <v>0</v>
          </cell>
          <cell r="AV9132">
            <v>0</v>
          </cell>
          <cell r="AW9132">
            <v>0</v>
          </cell>
          <cell r="AX9132">
            <v>0</v>
          </cell>
        </row>
        <row r="9141">
          <cell r="AM9141" t="str">
            <v/>
          </cell>
          <cell r="AN9141" t="str">
            <v/>
          </cell>
          <cell r="AO9141">
            <v>0</v>
          </cell>
          <cell r="AR9141">
            <v>0</v>
          </cell>
          <cell r="AS9141">
            <v>0</v>
          </cell>
          <cell r="AT9141">
            <v>0</v>
          </cell>
          <cell r="AU9141">
            <v>0</v>
          </cell>
          <cell r="AV9141">
            <v>0</v>
          </cell>
          <cell r="AW9141">
            <v>0</v>
          </cell>
          <cell r="AX9141">
            <v>0</v>
          </cell>
        </row>
        <row r="9150">
          <cell r="AM9150" t="str">
            <v/>
          </cell>
          <cell r="AN9150" t="str">
            <v/>
          </cell>
          <cell r="AO9150">
            <v>0</v>
          </cell>
          <cell r="AR9150">
            <v>0</v>
          </cell>
          <cell r="AS9150">
            <v>0</v>
          </cell>
          <cell r="AT9150">
            <v>0</v>
          </cell>
          <cell r="AU9150">
            <v>0</v>
          </cell>
          <cell r="AV9150">
            <v>0</v>
          </cell>
          <cell r="AW9150">
            <v>0</v>
          </cell>
          <cell r="AX9150">
            <v>0</v>
          </cell>
        </row>
        <row r="9159">
          <cell r="AM9159" t="str">
            <v/>
          </cell>
          <cell r="AN9159" t="str">
            <v/>
          </cell>
          <cell r="AO9159">
            <v>0</v>
          </cell>
          <cell r="AR9159">
            <v>0</v>
          </cell>
          <cell r="AS9159">
            <v>0</v>
          </cell>
          <cell r="AT9159">
            <v>0</v>
          </cell>
          <cell r="AU9159">
            <v>0</v>
          </cell>
          <cell r="AV9159">
            <v>0</v>
          </cell>
          <cell r="AW9159">
            <v>0</v>
          </cell>
          <cell r="AX9159">
            <v>0</v>
          </cell>
        </row>
        <row r="9168">
          <cell r="AM9168" t="str">
            <v/>
          </cell>
          <cell r="AN9168" t="str">
            <v/>
          </cell>
          <cell r="AO9168">
            <v>0</v>
          </cell>
          <cell r="AR9168">
            <v>0</v>
          </cell>
          <cell r="AS9168">
            <v>0</v>
          </cell>
          <cell r="AT9168">
            <v>0</v>
          </cell>
          <cell r="AU9168">
            <v>0</v>
          </cell>
          <cell r="AV9168">
            <v>0</v>
          </cell>
          <cell r="AW9168">
            <v>0</v>
          </cell>
          <cell r="AX9168">
            <v>0</v>
          </cell>
        </row>
        <row r="9177">
          <cell r="AM9177" t="str">
            <v/>
          </cell>
          <cell r="AN9177" t="str">
            <v/>
          </cell>
          <cell r="AO9177">
            <v>0</v>
          </cell>
          <cell r="AR9177">
            <v>0</v>
          </cell>
          <cell r="AS9177">
            <v>0</v>
          </cell>
          <cell r="AT9177">
            <v>0</v>
          </cell>
          <cell r="AU9177">
            <v>0</v>
          </cell>
          <cell r="AV9177">
            <v>0</v>
          </cell>
          <cell r="AW9177">
            <v>0</v>
          </cell>
          <cell r="AX9177">
            <v>0</v>
          </cell>
        </row>
        <row r="9186">
          <cell r="AM9186" t="str">
            <v/>
          </cell>
          <cell r="AN9186" t="str">
            <v/>
          </cell>
          <cell r="AO9186">
            <v>0</v>
          </cell>
          <cell r="AR9186">
            <v>0</v>
          </cell>
          <cell r="AS9186">
            <v>0</v>
          </cell>
          <cell r="AT9186">
            <v>0</v>
          </cell>
          <cell r="AU9186">
            <v>0</v>
          </cell>
          <cell r="AV9186">
            <v>0</v>
          </cell>
          <cell r="AW9186">
            <v>0</v>
          </cell>
          <cell r="AX9186">
            <v>0</v>
          </cell>
        </row>
        <row r="9195">
          <cell r="AM9195" t="str">
            <v/>
          </cell>
          <cell r="AN9195" t="str">
            <v/>
          </cell>
          <cell r="AO9195">
            <v>0</v>
          </cell>
          <cell r="AR9195">
            <v>0</v>
          </cell>
          <cell r="AS9195">
            <v>0</v>
          </cell>
          <cell r="AT9195">
            <v>0</v>
          </cell>
          <cell r="AU9195">
            <v>0</v>
          </cell>
          <cell r="AV9195">
            <v>0</v>
          </cell>
          <cell r="AW9195">
            <v>0</v>
          </cell>
          <cell r="AX9195">
            <v>0</v>
          </cell>
        </row>
        <row r="9204">
          <cell r="AM9204" t="str">
            <v/>
          </cell>
          <cell r="AN9204" t="str">
            <v/>
          </cell>
          <cell r="AO9204">
            <v>0</v>
          </cell>
          <cell r="AR9204">
            <v>0</v>
          </cell>
          <cell r="AS9204">
            <v>0</v>
          </cell>
          <cell r="AT9204">
            <v>0</v>
          </cell>
          <cell r="AU9204">
            <v>0</v>
          </cell>
          <cell r="AV9204">
            <v>0</v>
          </cell>
          <cell r="AW9204">
            <v>0</v>
          </cell>
          <cell r="AX9204">
            <v>0</v>
          </cell>
        </row>
        <row r="9213">
          <cell r="AM9213" t="str">
            <v/>
          </cell>
          <cell r="AN9213" t="str">
            <v/>
          </cell>
          <cell r="AO9213">
            <v>0</v>
          </cell>
          <cell r="AR9213">
            <v>0</v>
          </cell>
          <cell r="AS9213">
            <v>0</v>
          </cell>
          <cell r="AT9213">
            <v>0</v>
          </cell>
          <cell r="AU9213">
            <v>0</v>
          </cell>
          <cell r="AV9213">
            <v>0</v>
          </cell>
          <cell r="AW9213">
            <v>0</v>
          </cell>
          <cell r="AX9213">
            <v>0</v>
          </cell>
        </row>
        <row r="9222">
          <cell r="AM9222" t="str">
            <v/>
          </cell>
          <cell r="AN9222" t="str">
            <v/>
          </cell>
          <cell r="AO9222">
            <v>0</v>
          </cell>
          <cell r="AR9222">
            <v>0</v>
          </cell>
          <cell r="AS9222">
            <v>0</v>
          </cell>
          <cell r="AT9222">
            <v>0</v>
          </cell>
          <cell r="AU9222">
            <v>0</v>
          </cell>
          <cell r="AV9222">
            <v>0</v>
          </cell>
          <cell r="AW9222">
            <v>0</v>
          </cell>
          <cell r="AX9222">
            <v>0</v>
          </cell>
        </row>
        <row r="9231">
          <cell r="AM9231" t="str">
            <v/>
          </cell>
          <cell r="AN9231" t="str">
            <v/>
          </cell>
          <cell r="AO9231">
            <v>0</v>
          </cell>
          <cell r="AR9231">
            <v>0</v>
          </cell>
          <cell r="AS9231">
            <v>0</v>
          </cell>
          <cell r="AT9231">
            <v>0</v>
          </cell>
          <cell r="AU9231">
            <v>0</v>
          </cell>
          <cell r="AV9231">
            <v>0</v>
          </cell>
          <cell r="AW9231">
            <v>0</v>
          </cell>
          <cell r="AX9231">
            <v>0</v>
          </cell>
        </row>
        <row r="9240">
          <cell r="AM9240" t="str">
            <v/>
          </cell>
          <cell r="AN9240" t="str">
            <v/>
          </cell>
          <cell r="AO9240">
            <v>0</v>
          </cell>
          <cell r="AR9240">
            <v>0</v>
          </cell>
          <cell r="AS9240">
            <v>0</v>
          </cell>
          <cell r="AT9240">
            <v>0</v>
          </cell>
          <cell r="AU9240">
            <v>0</v>
          </cell>
          <cell r="AV9240">
            <v>0</v>
          </cell>
          <cell r="AW9240">
            <v>0</v>
          </cell>
          <cell r="AX9240">
            <v>0</v>
          </cell>
        </row>
        <row r="9249">
          <cell r="AM9249" t="str">
            <v/>
          </cell>
          <cell r="AN9249" t="str">
            <v/>
          </cell>
          <cell r="AO9249">
            <v>0</v>
          </cell>
          <cell r="AR9249">
            <v>0</v>
          </cell>
          <cell r="AS9249">
            <v>0</v>
          </cell>
          <cell r="AT9249">
            <v>0</v>
          </cell>
          <cell r="AU9249">
            <v>0</v>
          </cell>
          <cell r="AV9249">
            <v>0</v>
          </cell>
          <cell r="AW9249">
            <v>0</v>
          </cell>
          <cell r="AX9249">
            <v>0</v>
          </cell>
        </row>
        <row r="9258">
          <cell r="AM9258" t="str">
            <v/>
          </cell>
          <cell r="AN9258" t="str">
            <v/>
          </cell>
          <cell r="AO9258">
            <v>0</v>
          </cell>
          <cell r="AR9258">
            <v>0</v>
          </cell>
          <cell r="AS9258">
            <v>0</v>
          </cell>
          <cell r="AT9258">
            <v>0</v>
          </cell>
          <cell r="AU9258">
            <v>0</v>
          </cell>
          <cell r="AV9258">
            <v>0</v>
          </cell>
          <cell r="AW9258">
            <v>0</v>
          </cell>
          <cell r="AX9258">
            <v>0</v>
          </cell>
        </row>
        <row r="9267">
          <cell r="AM9267" t="str">
            <v/>
          </cell>
          <cell r="AN9267" t="str">
            <v/>
          </cell>
          <cell r="AO9267">
            <v>0</v>
          </cell>
          <cell r="AR9267">
            <v>0</v>
          </cell>
          <cell r="AS9267">
            <v>0</v>
          </cell>
          <cell r="AT9267">
            <v>0</v>
          </cell>
          <cell r="AU9267">
            <v>0</v>
          </cell>
          <cell r="AV9267">
            <v>0</v>
          </cell>
          <cell r="AW9267">
            <v>0</v>
          </cell>
          <cell r="AX9267">
            <v>0</v>
          </cell>
        </row>
        <row r="9276">
          <cell r="AM9276" t="str">
            <v/>
          </cell>
          <cell r="AN9276" t="str">
            <v/>
          </cell>
          <cell r="AO9276">
            <v>0</v>
          </cell>
          <cell r="AR9276">
            <v>0</v>
          </cell>
          <cell r="AS9276">
            <v>0</v>
          </cell>
          <cell r="AT9276">
            <v>0</v>
          </cell>
          <cell r="AU9276">
            <v>0</v>
          </cell>
          <cell r="AV9276">
            <v>0</v>
          </cell>
          <cell r="AW9276">
            <v>0</v>
          </cell>
          <cell r="AX9276">
            <v>0</v>
          </cell>
        </row>
        <row r="9285">
          <cell r="AM9285" t="str">
            <v/>
          </cell>
          <cell r="AN9285" t="str">
            <v/>
          </cell>
          <cell r="AO9285">
            <v>0</v>
          </cell>
          <cell r="AR9285">
            <v>0</v>
          </cell>
          <cell r="AS9285">
            <v>0</v>
          </cell>
          <cell r="AT9285">
            <v>0</v>
          </cell>
          <cell r="AU9285">
            <v>0</v>
          </cell>
          <cell r="AV9285">
            <v>0</v>
          </cell>
          <cell r="AW9285">
            <v>0</v>
          </cell>
          <cell r="AX9285">
            <v>0</v>
          </cell>
        </row>
        <row r="9294">
          <cell r="AM9294" t="str">
            <v/>
          </cell>
          <cell r="AN9294" t="str">
            <v/>
          </cell>
          <cell r="AO9294">
            <v>0</v>
          </cell>
          <cell r="AR9294">
            <v>0</v>
          </cell>
          <cell r="AS9294">
            <v>0</v>
          </cell>
          <cell r="AT9294">
            <v>0</v>
          </cell>
          <cell r="AU9294">
            <v>0</v>
          </cell>
          <cell r="AV9294">
            <v>0</v>
          </cell>
          <cell r="AW9294">
            <v>0</v>
          </cell>
          <cell r="AX9294">
            <v>0</v>
          </cell>
        </row>
        <row r="9303">
          <cell r="AM9303" t="str">
            <v/>
          </cell>
          <cell r="AN9303" t="str">
            <v/>
          </cell>
          <cell r="AO9303">
            <v>0</v>
          </cell>
          <cell r="AR9303">
            <v>0</v>
          </cell>
          <cell r="AS9303">
            <v>0</v>
          </cell>
          <cell r="AT9303">
            <v>0</v>
          </cell>
          <cell r="AU9303">
            <v>0</v>
          </cell>
          <cell r="AV9303">
            <v>0</v>
          </cell>
          <cell r="AW9303">
            <v>0</v>
          </cell>
          <cell r="AX9303">
            <v>0</v>
          </cell>
        </row>
        <row r="9312">
          <cell r="AM9312" t="str">
            <v/>
          </cell>
          <cell r="AN9312" t="str">
            <v/>
          </cell>
          <cell r="AO9312">
            <v>0</v>
          </cell>
          <cell r="AR9312">
            <v>0</v>
          </cell>
          <cell r="AS9312">
            <v>0</v>
          </cell>
          <cell r="AT9312">
            <v>0</v>
          </cell>
          <cell r="AU9312">
            <v>0</v>
          </cell>
          <cell r="AV9312">
            <v>0</v>
          </cell>
          <cell r="AW9312">
            <v>0</v>
          </cell>
          <cell r="AX9312">
            <v>0</v>
          </cell>
        </row>
        <row r="9321">
          <cell r="AM9321" t="str">
            <v/>
          </cell>
          <cell r="AN9321" t="str">
            <v/>
          </cell>
          <cell r="AO9321">
            <v>0</v>
          </cell>
          <cell r="AR9321">
            <v>0</v>
          </cell>
          <cell r="AS9321">
            <v>0</v>
          </cell>
          <cell r="AT9321">
            <v>0</v>
          </cell>
          <cell r="AU9321">
            <v>0</v>
          </cell>
          <cell r="AV9321">
            <v>0</v>
          </cell>
          <cell r="AW9321">
            <v>0</v>
          </cell>
          <cell r="AX9321">
            <v>0</v>
          </cell>
        </row>
        <row r="9330">
          <cell r="AM9330" t="str">
            <v/>
          </cell>
          <cell r="AN9330" t="str">
            <v/>
          </cell>
          <cell r="AO9330">
            <v>0</v>
          </cell>
          <cell r="AR9330">
            <v>0</v>
          </cell>
          <cell r="AS9330">
            <v>0</v>
          </cell>
          <cell r="AT9330">
            <v>0</v>
          </cell>
          <cell r="AU9330">
            <v>0</v>
          </cell>
          <cell r="AV9330">
            <v>0</v>
          </cell>
          <cell r="AW9330">
            <v>0</v>
          </cell>
          <cell r="AX9330">
            <v>0</v>
          </cell>
        </row>
        <row r="9339">
          <cell r="AM9339" t="str">
            <v/>
          </cell>
          <cell r="AN9339" t="str">
            <v/>
          </cell>
          <cell r="AO9339">
            <v>0</v>
          </cell>
          <cell r="AR9339">
            <v>0</v>
          </cell>
          <cell r="AS9339">
            <v>0</v>
          </cell>
          <cell r="AT9339">
            <v>0</v>
          </cell>
          <cell r="AU9339">
            <v>0</v>
          </cell>
          <cell r="AV9339">
            <v>0</v>
          </cell>
          <cell r="AW9339">
            <v>0</v>
          </cell>
          <cell r="AX9339">
            <v>0</v>
          </cell>
        </row>
        <row r="9348">
          <cell r="AM9348" t="str">
            <v/>
          </cell>
          <cell r="AN9348" t="str">
            <v/>
          </cell>
          <cell r="AO9348">
            <v>0</v>
          </cell>
          <cell r="AR9348">
            <v>0</v>
          </cell>
          <cell r="AS9348">
            <v>0</v>
          </cell>
          <cell r="AT9348">
            <v>0</v>
          </cell>
          <cell r="AU9348">
            <v>0</v>
          </cell>
          <cell r="AV9348">
            <v>0</v>
          </cell>
          <cell r="AW9348">
            <v>0</v>
          </cell>
          <cell r="AX9348">
            <v>0</v>
          </cell>
        </row>
        <row r="9357">
          <cell r="AM9357" t="str">
            <v/>
          </cell>
          <cell r="AN9357" t="str">
            <v/>
          </cell>
          <cell r="AO9357">
            <v>0</v>
          </cell>
          <cell r="AR9357">
            <v>0</v>
          </cell>
          <cell r="AS9357">
            <v>0</v>
          </cell>
          <cell r="AT9357">
            <v>0</v>
          </cell>
          <cell r="AU9357">
            <v>0</v>
          </cell>
          <cell r="AV9357">
            <v>0</v>
          </cell>
          <cell r="AW9357">
            <v>0</v>
          </cell>
          <cell r="AX9357">
            <v>0</v>
          </cell>
        </row>
        <row r="9366">
          <cell r="AM9366" t="str">
            <v/>
          </cell>
          <cell r="AN9366" t="str">
            <v/>
          </cell>
          <cell r="AO9366">
            <v>0</v>
          </cell>
          <cell r="AR9366">
            <v>0</v>
          </cell>
          <cell r="AS9366">
            <v>0</v>
          </cell>
          <cell r="AT9366">
            <v>0</v>
          </cell>
          <cell r="AU9366">
            <v>0</v>
          </cell>
          <cell r="AV9366">
            <v>0</v>
          </cell>
          <cell r="AW9366">
            <v>0</v>
          </cell>
          <cell r="AX9366">
            <v>0</v>
          </cell>
        </row>
        <row r="9375">
          <cell r="AM9375" t="str">
            <v/>
          </cell>
          <cell r="AN9375" t="str">
            <v/>
          </cell>
          <cell r="AO9375">
            <v>0</v>
          </cell>
          <cell r="AR9375">
            <v>0</v>
          </cell>
          <cell r="AS9375">
            <v>0</v>
          </cell>
          <cell r="AT9375">
            <v>0</v>
          </cell>
          <cell r="AU9375">
            <v>0</v>
          </cell>
          <cell r="AV9375">
            <v>0</v>
          </cell>
          <cell r="AW9375">
            <v>0</v>
          </cell>
          <cell r="AX9375">
            <v>0</v>
          </cell>
        </row>
        <row r="9384">
          <cell r="AM9384" t="str">
            <v/>
          </cell>
          <cell r="AN9384" t="str">
            <v/>
          </cell>
          <cell r="AO9384">
            <v>0</v>
          </cell>
          <cell r="AR9384">
            <v>0</v>
          </cell>
          <cell r="AS9384">
            <v>0</v>
          </cell>
          <cell r="AT9384">
            <v>0</v>
          </cell>
          <cell r="AU9384">
            <v>0</v>
          </cell>
          <cell r="AV9384">
            <v>0</v>
          </cell>
          <cell r="AW9384">
            <v>0</v>
          </cell>
          <cell r="AX9384">
            <v>0</v>
          </cell>
        </row>
        <row r="9393">
          <cell r="AM9393" t="str">
            <v/>
          </cell>
          <cell r="AN9393" t="str">
            <v/>
          </cell>
          <cell r="AO9393">
            <v>0</v>
          </cell>
          <cell r="AR9393">
            <v>0</v>
          </cell>
          <cell r="AS9393">
            <v>0</v>
          </cell>
          <cell r="AT9393">
            <v>0</v>
          </cell>
          <cell r="AU9393">
            <v>0</v>
          </cell>
          <cell r="AV9393">
            <v>0</v>
          </cell>
          <cell r="AW9393">
            <v>0</v>
          </cell>
          <cell r="AX9393">
            <v>0</v>
          </cell>
        </row>
        <row r="9402">
          <cell r="AM9402" t="str">
            <v/>
          </cell>
          <cell r="AN9402" t="str">
            <v/>
          </cell>
          <cell r="AO9402">
            <v>0</v>
          </cell>
          <cell r="AR9402">
            <v>0</v>
          </cell>
          <cell r="AS9402">
            <v>0</v>
          </cell>
          <cell r="AT9402">
            <v>0</v>
          </cell>
          <cell r="AU9402">
            <v>0</v>
          </cell>
          <cell r="AV9402">
            <v>0</v>
          </cell>
          <cell r="AW9402">
            <v>0</v>
          </cell>
          <cell r="AX9402">
            <v>0</v>
          </cell>
        </row>
        <row r="9411">
          <cell r="AM9411" t="str">
            <v/>
          </cell>
          <cell r="AN9411" t="str">
            <v/>
          </cell>
          <cell r="AO9411">
            <v>0</v>
          </cell>
          <cell r="AR9411">
            <v>0</v>
          </cell>
          <cell r="AS9411">
            <v>0</v>
          </cell>
          <cell r="AT9411">
            <v>0</v>
          </cell>
          <cell r="AU9411">
            <v>0</v>
          </cell>
          <cell r="AV9411">
            <v>0</v>
          </cell>
          <cell r="AW9411">
            <v>0</v>
          </cell>
          <cell r="AX9411">
            <v>0</v>
          </cell>
        </row>
        <row r="9420">
          <cell r="AM9420" t="str">
            <v/>
          </cell>
          <cell r="AN9420" t="str">
            <v/>
          </cell>
          <cell r="AO9420">
            <v>0</v>
          </cell>
          <cell r="AR9420">
            <v>0</v>
          </cell>
          <cell r="AS9420">
            <v>0</v>
          </cell>
          <cell r="AT9420">
            <v>0</v>
          </cell>
          <cell r="AU9420">
            <v>0</v>
          </cell>
          <cell r="AV9420">
            <v>0</v>
          </cell>
          <cell r="AW9420">
            <v>0</v>
          </cell>
          <cell r="AX9420">
            <v>0</v>
          </cell>
        </row>
        <row r="9429">
          <cell r="AM9429" t="str">
            <v/>
          </cell>
          <cell r="AN9429" t="str">
            <v/>
          </cell>
          <cell r="AO9429">
            <v>0</v>
          </cell>
          <cell r="AR9429">
            <v>0</v>
          </cell>
          <cell r="AS9429">
            <v>0</v>
          </cell>
          <cell r="AT9429">
            <v>0</v>
          </cell>
          <cell r="AU9429">
            <v>0</v>
          </cell>
          <cell r="AV9429">
            <v>0</v>
          </cell>
          <cell r="AW9429">
            <v>0</v>
          </cell>
          <cell r="AX9429">
            <v>0</v>
          </cell>
        </row>
        <row r="9438">
          <cell r="AM9438" t="str">
            <v/>
          </cell>
          <cell r="AN9438" t="str">
            <v/>
          </cell>
          <cell r="AO9438">
            <v>0</v>
          </cell>
          <cell r="AR9438">
            <v>0</v>
          </cell>
          <cell r="AS9438">
            <v>0</v>
          </cell>
          <cell r="AT9438">
            <v>0</v>
          </cell>
          <cell r="AU9438">
            <v>0</v>
          </cell>
          <cell r="AV9438">
            <v>0</v>
          </cell>
          <cell r="AW9438">
            <v>0</v>
          </cell>
          <cell r="AX9438">
            <v>0</v>
          </cell>
        </row>
        <row r="9447">
          <cell r="AM9447" t="str">
            <v/>
          </cell>
          <cell r="AN9447" t="str">
            <v/>
          </cell>
          <cell r="AO9447">
            <v>0</v>
          </cell>
          <cell r="AR9447">
            <v>0</v>
          </cell>
          <cell r="AS9447">
            <v>0</v>
          </cell>
          <cell r="AT9447">
            <v>0</v>
          </cell>
          <cell r="AU9447">
            <v>0</v>
          </cell>
          <cell r="AV9447">
            <v>0</v>
          </cell>
          <cell r="AW9447">
            <v>0</v>
          </cell>
          <cell r="AX9447">
            <v>0</v>
          </cell>
        </row>
        <row r="9456">
          <cell r="AM9456" t="str">
            <v/>
          </cell>
          <cell r="AN9456" t="str">
            <v/>
          </cell>
          <cell r="AO9456">
            <v>0</v>
          </cell>
          <cell r="AR9456">
            <v>0</v>
          </cell>
          <cell r="AS9456">
            <v>0</v>
          </cell>
          <cell r="AT9456">
            <v>0</v>
          </cell>
          <cell r="AU9456">
            <v>0</v>
          </cell>
          <cell r="AV9456">
            <v>0</v>
          </cell>
          <cell r="AW9456">
            <v>0</v>
          </cell>
          <cell r="AX9456">
            <v>0</v>
          </cell>
        </row>
        <row r="9465">
          <cell r="AM9465" t="str">
            <v/>
          </cell>
          <cell r="AN9465" t="str">
            <v/>
          </cell>
          <cell r="AO9465">
            <v>0</v>
          </cell>
          <cell r="AR9465">
            <v>0</v>
          </cell>
          <cell r="AS9465">
            <v>0</v>
          </cell>
          <cell r="AT9465">
            <v>0</v>
          </cell>
          <cell r="AU9465">
            <v>0</v>
          </cell>
          <cell r="AV9465">
            <v>0</v>
          </cell>
          <cell r="AW9465">
            <v>0</v>
          </cell>
          <cell r="AX9465">
            <v>0</v>
          </cell>
        </row>
        <row r="9474">
          <cell r="AM9474" t="str">
            <v/>
          </cell>
          <cell r="AN9474" t="str">
            <v/>
          </cell>
          <cell r="AO9474">
            <v>0</v>
          </cell>
          <cell r="AR9474">
            <v>0</v>
          </cell>
          <cell r="AS9474">
            <v>0</v>
          </cell>
          <cell r="AT9474">
            <v>0</v>
          </cell>
          <cell r="AU9474">
            <v>0</v>
          </cell>
          <cell r="AV9474">
            <v>0</v>
          </cell>
          <cell r="AW9474">
            <v>0</v>
          </cell>
          <cell r="AX9474">
            <v>0</v>
          </cell>
        </row>
        <row r="9483">
          <cell r="AM9483" t="str">
            <v/>
          </cell>
          <cell r="AN9483" t="str">
            <v/>
          </cell>
          <cell r="AO9483">
            <v>0</v>
          </cell>
          <cell r="AR9483">
            <v>0</v>
          </cell>
          <cell r="AS9483">
            <v>0</v>
          </cell>
          <cell r="AT9483">
            <v>0</v>
          </cell>
          <cell r="AU9483">
            <v>0</v>
          </cell>
          <cell r="AV9483">
            <v>0</v>
          </cell>
          <cell r="AW9483">
            <v>0</v>
          </cell>
          <cell r="AX9483">
            <v>0</v>
          </cell>
        </row>
        <row r="9492">
          <cell r="AM9492" t="str">
            <v/>
          </cell>
          <cell r="AN9492" t="str">
            <v/>
          </cell>
          <cell r="AO9492">
            <v>0</v>
          </cell>
          <cell r="AR9492">
            <v>0</v>
          </cell>
          <cell r="AS9492">
            <v>0</v>
          </cell>
          <cell r="AT9492">
            <v>0</v>
          </cell>
          <cell r="AU9492">
            <v>0</v>
          </cell>
          <cell r="AV9492">
            <v>0</v>
          </cell>
          <cell r="AW9492">
            <v>0</v>
          </cell>
          <cell r="AX9492">
            <v>0</v>
          </cell>
        </row>
        <row r="9501">
          <cell r="AM9501" t="str">
            <v/>
          </cell>
          <cell r="AN9501" t="str">
            <v/>
          </cell>
          <cell r="AO9501">
            <v>0</v>
          </cell>
          <cell r="AR9501">
            <v>0</v>
          </cell>
          <cell r="AS9501">
            <v>0</v>
          </cell>
          <cell r="AT9501">
            <v>0</v>
          </cell>
          <cell r="AU9501">
            <v>0</v>
          </cell>
          <cell r="AV9501">
            <v>0</v>
          </cell>
          <cell r="AW9501">
            <v>0</v>
          </cell>
          <cell r="AX9501">
            <v>0</v>
          </cell>
        </row>
        <row r="9510">
          <cell r="AM9510" t="str">
            <v/>
          </cell>
          <cell r="AN9510" t="str">
            <v/>
          </cell>
          <cell r="AO9510">
            <v>0</v>
          </cell>
          <cell r="AR9510">
            <v>0</v>
          </cell>
          <cell r="AS9510">
            <v>0</v>
          </cell>
          <cell r="AT9510">
            <v>0</v>
          </cell>
          <cell r="AU9510">
            <v>0</v>
          </cell>
          <cell r="AV9510">
            <v>0</v>
          </cell>
          <cell r="AW9510">
            <v>0</v>
          </cell>
          <cell r="AX9510">
            <v>0</v>
          </cell>
        </row>
        <row r="9519">
          <cell r="AM9519" t="str">
            <v/>
          </cell>
          <cell r="AN9519" t="str">
            <v/>
          </cell>
          <cell r="AO9519">
            <v>0</v>
          </cell>
          <cell r="AR9519">
            <v>0</v>
          </cell>
          <cell r="AS9519">
            <v>0</v>
          </cell>
          <cell r="AT9519">
            <v>0</v>
          </cell>
          <cell r="AU9519">
            <v>0</v>
          </cell>
          <cell r="AV9519">
            <v>0</v>
          </cell>
          <cell r="AW9519">
            <v>0</v>
          </cell>
          <cell r="AX9519">
            <v>0</v>
          </cell>
        </row>
        <row r="9528">
          <cell r="AM9528" t="str">
            <v/>
          </cell>
          <cell r="AN9528" t="str">
            <v/>
          </cell>
          <cell r="AO9528">
            <v>0</v>
          </cell>
          <cell r="AR9528">
            <v>0</v>
          </cell>
          <cell r="AS9528">
            <v>0</v>
          </cell>
          <cell r="AT9528">
            <v>0</v>
          </cell>
          <cell r="AU9528">
            <v>0</v>
          </cell>
          <cell r="AV9528">
            <v>0</v>
          </cell>
          <cell r="AW9528">
            <v>0</v>
          </cell>
          <cell r="AX9528">
            <v>0</v>
          </cell>
        </row>
        <row r="9537">
          <cell r="AM9537" t="str">
            <v/>
          </cell>
          <cell r="AN9537" t="str">
            <v/>
          </cell>
          <cell r="AO9537">
            <v>0</v>
          </cell>
          <cell r="AR9537">
            <v>0</v>
          </cell>
          <cell r="AS9537">
            <v>0</v>
          </cell>
          <cell r="AT9537">
            <v>0</v>
          </cell>
          <cell r="AU9537">
            <v>0</v>
          </cell>
          <cell r="AV9537">
            <v>0</v>
          </cell>
          <cell r="AW9537">
            <v>0</v>
          </cell>
          <cell r="AX9537">
            <v>0</v>
          </cell>
        </row>
        <row r="9546">
          <cell r="AM9546" t="str">
            <v/>
          </cell>
          <cell r="AN9546" t="str">
            <v/>
          </cell>
          <cell r="AO9546">
            <v>0</v>
          </cell>
          <cell r="AR9546">
            <v>0</v>
          </cell>
          <cell r="AS9546">
            <v>0</v>
          </cell>
          <cell r="AT9546">
            <v>0</v>
          </cell>
          <cell r="AU9546">
            <v>0</v>
          </cell>
          <cell r="AV9546">
            <v>0</v>
          </cell>
          <cell r="AW9546">
            <v>0</v>
          </cell>
          <cell r="AX9546">
            <v>0</v>
          </cell>
        </row>
        <row r="9555">
          <cell r="AM9555" t="str">
            <v/>
          </cell>
          <cell r="AN9555" t="str">
            <v/>
          </cell>
          <cell r="AO9555">
            <v>0</v>
          </cell>
          <cell r="AR9555">
            <v>0</v>
          </cell>
          <cell r="AS9555">
            <v>0</v>
          </cell>
          <cell r="AT9555">
            <v>0</v>
          </cell>
          <cell r="AU9555">
            <v>0</v>
          </cell>
          <cell r="AV9555">
            <v>0</v>
          </cell>
          <cell r="AW9555">
            <v>0</v>
          </cell>
          <cell r="AX9555">
            <v>0</v>
          </cell>
        </row>
        <row r="9564">
          <cell r="AM9564" t="str">
            <v/>
          </cell>
          <cell r="AN9564" t="str">
            <v/>
          </cell>
          <cell r="AO9564">
            <v>0</v>
          </cell>
          <cell r="AR9564">
            <v>0</v>
          </cell>
          <cell r="AS9564">
            <v>0</v>
          </cell>
          <cell r="AT9564">
            <v>0</v>
          </cell>
          <cell r="AU9564">
            <v>0</v>
          </cell>
          <cell r="AV9564">
            <v>0</v>
          </cell>
          <cell r="AW9564">
            <v>0</v>
          </cell>
          <cell r="AX9564">
            <v>0</v>
          </cell>
        </row>
        <row r="9573">
          <cell r="AM9573" t="str">
            <v/>
          </cell>
          <cell r="AN9573" t="str">
            <v/>
          </cell>
          <cell r="AO9573">
            <v>0</v>
          </cell>
          <cell r="AR9573">
            <v>0</v>
          </cell>
          <cell r="AS9573">
            <v>0</v>
          </cell>
          <cell r="AT9573">
            <v>0</v>
          </cell>
          <cell r="AU9573">
            <v>0</v>
          </cell>
          <cell r="AV9573">
            <v>0</v>
          </cell>
          <cell r="AW9573">
            <v>0</v>
          </cell>
          <cell r="AX9573">
            <v>0</v>
          </cell>
        </row>
        <row r="9582">
          <cell r="AM9582" t="str">
            <v/>
          </cell>
          <cell r="AN9582" t="str">
            <v/>
          </cell>
          <cell r="AO9582">
            <v>0</v>
          </cell>
          <cell r="AR9582">
            <v>0</v>
          </cell>
          <cell r="AS9582">
            <v>0</v>
          </cell>
          <cell r="AT9582">
            <v>0</v>
          </cell>
          <cell r="AU9582">
            <v>0</v>
          </cell>
          <cell r="AV9582">
            <v>0</v>
          </cell>
          <cell r="AW9582">
            <v>0</v>
          </cell>
          <cell r="AX9582">
            <v>0</v>
          </cell>
        </row>
        <row r="9591">
          <cell r="AM9591" t="str">
            <v/>
          </cell>
          <cell r="AN9591" t="str">
            <v/>
          </cell>
          <cell r="AO9591">
            <v>0</v>
          </cell>
          <cell r="AR9591">
            <v>0</v>
          </cell>
          <cell r="AS9591">
            <v>0</v>
          </cell>
          <cell r="AT9591">
            <v>0</v>
          </cell>
          <cell r="AU9591">
            <v>0</v>
          </cell>
          <cell r="AV9591">
            <v>0</v>
          </cell>
          <cell r="AW9591">
            <v>0</v>
          </cell>
          <cell r="AX9591">
            <v>0</v>
          </cell>
        </row>
        <row r="9600">
          <cell r="AM9600" t="str">
            <v/>
          </cell>
          <cell r="AN9600" t="str">
            <v/>
          </cell>
          <cell r="AO9600">
            <v>0</v>
          </cell>
          <cell r="AR9600">
            <v>0</v>
          </cell>
          <cell r="AS9600">
            <v>0</v>
          </cell>
          <cell r="AT9600">
            <v>0</v>
          </cell>
          <cell r="AU9600">
            <v>0</v>
          </cell>
          <cell r="AV9600">
            <v>0</v>
          </cell>
          <cell r="AW9600">
            <v>0</v>
          </cell>
          <cell r="AX9600">
            <v>0</v>
          </cell>
        </row>
        <row r="9609">
          <cell r="AM9609" t="str">
            <v/>
          </cell>
          <cell r="AN9609" t="str">
            <v/>
          </cell>
          <cell r="AO9609">
            <v>0</v>
          </cell>
          <cell r="AR9609">
            <v>0</v>
          </cell>
          <cell r="AS9609">
            <v>0</v>
          </cell>
          <cell r="AT9609">
            <v>0</v>
          </cell>
          <cell r="AU9609">
            <v>0</v>
          </cell>
          <cell r="AV9609">
            <v>0</v>
          </cell>
          <cell r="AW9609">
            <v>0</v>
          </cell>
          <cell r="AX9609">
            <v>0</v>
          </cell>
        </row>
        <row r="9618">
          <cell r="AM9618" t="str">
            <v/>
          </cell>
          <cell r="AN9618" t="str">
            <v/>
          </cell>
          <cell r="AO9618">
            <v>0</v>
          </cell>
          <cell r="AR9618">
            <v>0</v>
          </cell>
          <cell r="AS9618">
            <v>0</v>
          </cell>
          <cell r="AT9618">
            <v>0</v>
          </cell>
          <cell r="AU9618">
            <v>0</v>
          </cell>
          <cell r="AV9618">
            <v>0</v>
          </cell>
          <cell r="AW9618">
            <v>0</v>
          </cell>
          <cell r="AX9618">
            <v>0</v>
          </cell>
        </row>
        <row r="9627">
          <cell r="AM9627" t="str">
            <v/>
          </cell>
          <cell r="AN9627" t="str">
            <v/>
          </cell>
          <cell r="AO9627">
            <v>0</v>
          </cell>
          <cell r="AR9627">
            <v>0</v>
          </cell>
          <cell r="AS9627">
            <v>0</v>
          </cell>
          <cell r="AT9627">
            <v>0</v>
          </cell>
          <cell r="AU9627">
            <v>0</v>
          </cell>
          <cell r="AV9627">
            <v>0</v>
          </cell>
          <cell r="AW9627">
            <v>0</v>
          </cell>
          <cell r="AX9627">
            <v>0</v>
          </cell>
        </row>
        <row r="9636">
          <cell r="AM9636" t="str">
            <v/>
          </cell>
          <cell r="AN9636" t="str">
            <v/>
          </cell>
          <cell r="AO9636">
            <v>0</v>
          </cell>
          <cell r="AR9636">
            <v>0</v>
          </cell>
          <cell r="AS9636">
            <v>0</v>
          </cell>
          <cell r="AT9636">
            <v>0</v>
          </cell>
          <cell r="AU9636">
            <v>0</v>
          </cell>
          <cell r="AV9636">
            <v>0</v>
          </cell>
          <cell r="AW9636">
            <v>0</v>
          </cell>
          <cell r="AX9636">
            <v>0</v>
          </cell>
        </row>
        <row r="9645">
          <cell r="AM9645" t="str">
            <v/>
          </cell>
          <cell r="AN9645" t="str">
            <v/>
          </cell>
          <cell r="AO9645">
            <v>0</v>
          </cell>
          <cell r="AR9645">
            <v>0</v>
          </cell>
          <cell r="AS9645">
            <v>0</v>
          </cell>
          <cell r="AT9645">
            <v>0</v>
          </cell>
          <cell r="AU9645">
            <v>0</v>
          </cell>
          <cell r="AV9645">
            <v>0</v>
          </cell>
          <cell r="AW9645">
            <v>0</v>
          </cell>
          <cell r="AX9645">
            <v>0</v>
          </cell>
        </row>
        <row r="9654">
          <cell r="AM9654" t="str">
            <v/>
          </cell>
          <cell r="AN9654" t="str">
            <v/>
          </cell>
          <cell r="AO9654">
            <v>0</v>
          </cell>
          <cell r="AR9654">
            <v>0</v>
          </cell>
          <cell r="AS9654">
            <v>0</v>
          </cell>
          <cell r="AT9654">
            <v>0</v>
          </cell>
          <cell r="AU9654">
            <v>0</v>
          </cell>
          <cell r="AV9654">
            <v>0</v>
          </cell>
          <cell r="AW9654">
            <v>0</v>
          </cell>
          <cell r="AX9654">
            <v>0</v>
          </cell>
        </row>
        <row r="9663">
          <cell r="AM9663" t="str">
            <v/>
          </cell>
          <cell r="AN9663" t="str">
            <v/>
          </cell>
          <cell r="AO9663">
            <v>0</v>
          </cell>
          <cell r="AR9663">
            <v>0</v>
          </cell>
          <cell r="AS9663">
            <v>0</v>
          </cell>
          <cell r="AT9663">
            <v>0</v>
          </cell>
          <cell r="AU9663">
            <v>0</v>
          </cell>
          <cell r="AV9663">
            <v>0</v>
          </cell>
          <cell r="AW9663">
            <v>0</v>
          </cell>
          <cell r="AX9663">
            <v>0</v>
          </cell>
        </row>
        <row r="9672">
          <cell r="AM9672" t="str">
            <v/>
          </cell>
          <cell r="AN9672" t="str">
            <v/>
          </cell>
          <cell r="AO9672">
            <v>0</v>
          </cell>
          <cell r="AR9672">
            <v>0</v>
          </cell>
          <cell r="AS9672">
            <v>0</v>
          </cell>
          <cell r="AT9672">
            <v>0</v>
          </cell>
          <cell r="AU9672">
            <v>0</v>
          </cell>
          <cell r="AV9672">
            <v>0</v>
          </cell>
          <cell r="AW9672">
            <v>0</v>
          </cell>
          <cell r="AX9672">
            <v>0</v>
          </cell>
        </row>
        <row r="9681">
          <cell r="AM9681" t="str">
            <v/>
          </cell>
          <cell r="AN9681" t="str">
            <v/>
          </cell>
          <cell r="AO9681">
            <v>0</v>
          </cell>
          <cell r="AR9681">
            <v>0</v>
          </cell>
          <cell r="AS9681">
            <v>0</v>
          </cell>
          <cell r="AT9681">
            <v>0</v>
          </cell>
          <cell r="AU9681">
            <v>0</v>
          </cell>
          <cell r="AV9681">
            <v>0</v>
          </cell>
          <cell r="AW9681">
            <v>0</v>
          </cell>
          <cell r="AX9681">
            <v>0</v>
          </cell>
        </row>
        <row r="9690">
          <cell r="AM9690" t="str">
            <v/>
          </cell>
          <cell r="AN9690" t="str">
            <v/>
          </cell>
          <cell r="AO9690">
            <v>0</v>
          </cell>
          <cell r="AR9690">
            <v>0</v>
          </cell>
          <cell r="AS9690">
            <v>0</v>
          </cell>
          <cell r="AT9690">
            <v>0</v>
          </cell>
          <cell r="AU9690">
            <v>0</v>
          </cell>
          <cell r="AV9690">
            <v>0</v>
          </cell>
          <cell r="AW9690">
            <v>0</v>
          </cell>
          <cell r="AX9690">
            <v>0</v>
          </cell>
        </row>
        <row r="9699">
          <cell r="AM9699" t="str">
            <v/>
          </cell>
          <cell r="AN9699" t="str">
            <v/>
          </cell>
          <cell r="AO9699">
            <v>0</v>
          </cell>
          <cell r="AR9699">
            <v>0</v>
          </cell>
          <cell r="AS9699">
            <v>0</v>
          </cell>
          <cell r="AT9699">
            <v>0</v>
          </cell>
          <cell r="AU9699">
            <v>0</v>
          </cell>
          <cell r="AV9699">
            <v>0</v>
          </cell>
          <cell r="AW9699">
            <v>0</v>
          </cell>
          <cell r="AX9699">
            <v>0</v>
          </cell>
        </row>
        <row r="9708">
          <cell r="AM9708" t="str">
            <v/>
          </cell>
          <cell r="AN9708" t="str">
            <v/>
          </cell>
          <cell r="AO9708">
            <v>0</v>
          </cell>
          <cell r="AR9708">
            <v>0</v>
          </cell>
          <cell r="AS9708">
            <v>0</v>
          </cell>
          <cell r="AT9708">
            <v>0</v>
          </cell>
          <cell r="AU9708">
            <v>0</v>
          </cell>
          <cell r="AV9708">
            <v>0</v>
          </cell>
          <cell r="AW9708">
            <v>0</v>
          </cell>
          <cell r="AX9708">
            <v>0</v>
          </cell>
        </row>
        <row r="9717">
          <cell r="AM9717" t="str">
            <v/>
          </cell>
          <cell r="AN9717" t="str">
            <v/>
          </cell>
          <cell r="AO9717">
            <v>0</v>
          </cell>
          <cell r="AR9717">
            <v>0</v>
          </cell>
          <cell r="AS9717">
            <v>0</v>
          </cell>
          <cell r="AT9717">
            <v>0</v>
          </cell>
          <cell r="AU9717">
            <v>0</v>
          </cell>
          <cell r="AV9717">
            <v>0</v>
          </cell>
          <cell r="AW9717">
            <v>0</v>
          </cell>
          <cell r="AX9717">
            <v>0</v>
          </cell>
        </row>
        <row r="9726">
          <cell r="AM9726" t="str">
            <v/>
          </cell>
          <cell r="AN9726" t="str">
            <v/>
          </cell>
          <cell r="AO9726">
            <v>0</v>
          </cell>
          <cell r="AR9726">
            <v>0</v>
          </cell>
          <cell r="AS9726">
            <v>0</v>
          </cell>
          <cell r="AT9726">
            <v>0</v>
          </cell>
          <cell r="AU9726">
            <v>0</v>
          </cell>
          <cell r="AV9726">
            <v>0</v>
          </cell>
          <cell r="AW9726">
            <v>0</v>
          </cell>
          <cell r="AX9726">
            <v>0</v>
          </cell>
        </row>
        <row r="9735">
          <cell r="AM9735" t="str">
            <v/>
          </cell>
          <cell r="AN9735" t="str">
            <v/>
          </cell>
          <cell r="AO9735">
            <v>0</v>
          </cell>
          <cell r="AR9735">
            <v>0</v>
          </cell>
          <cell r="AS9735">
            <v>0</v>
          </cell>
          <cell r="AT9735">
            <v>0</v>
          </cell>
          <cell r="AU9735">
            <v>0</v>
          </cell>
          <cell r="AV9735">
            <v>0</v>
          </cell>
          <cell r="AW9735">
            <v>0</v>
          </cell>
          <cell r="AX9735">
            <v>0</v>
          </cell>
        </row>
        <row r="9744">
          <cell r="AM9744" t="str">
            <v/>
          </cell>
          <cell r="AN9744" t="str">
            <v/>
          </cell>
          <cell r="AO9744">
            <v>0</v>
          </cell>
          <cell r="AR9744">
            <v>0</v>
          </cell>
          <cell r="AS9744">
            <v>0</v>
          </cell>
          <cell r="AT9744">
            <v>0</v>
          </cell>
          <cell r="AU9744">
            <v>0</v>
          </cell>
          <cell r="AV9744">
            <v>0</v>
          </cell>
          <cell r="AW9744">
            <v>0</v>
          </cell>
          <cell r="AX9744">
            <v>0</v>
          </cell>
        </row>
        <row r="9753">
          <cell r="AM9753" t="str">
            <v/>
          </cell>
          <cell r="AN9753" t="str">
            <v/>
          </cell>
          <cell r="AO9753">
            <v>0</v>
          </cell>
          <cell r="AR9753">
            <v>0</v>
          </cell>
          <cell r="AS9753">
            <v>0</v>
          </cell>
          <cell r="AT9753">
            <v>0</v>
          </cell>
          <cell r="AU9753">
            <v>0</v>
          </cell>
          <cell r="AV9753">
            <v>0</v>
          </cell>
          <cell r="AW9753">
            <v>0</v>
          </cell>
          <cell r="AX9753">
            <v>0</v>
          </cell>
        </row>
        <row r="9762">
          <cell r="AM9762" t="str">
            <v/>
          </cell>
          <cell r="AN9762" t="str">
            <v/>
          </cell>
          <cell r="AO9762">
            <v>0</v>
          </cell>
          <cell r="AR9762">
            <v>0</v>
          </cell>
          <cell r="AS9762">
            <v>0</v>
          </cell>
          <cell r="AT9762">
            <v>0</v>
          </cell>
          <cell r="AU9762">
            <v>0</v>
          </cell>
          <cell r="AV9762">
            <v>0</v>
          </cell>
          <cell r="AW9762">
            <v>0</v>
          </cell>
          <cell r="AX9762">
            <v>0</v>
          </cell>
        </row>
        <row r="9771">
          <cell r="AM9771" t="str">
            <v/>
          </cell>
          <cell r="AN9771" t="str">
            <v/>
          </cell>
          <cell r="AO9771">
            <v>0</v>
          </cell>
          <cell r="AR9771">
            <v>0</v>
          </cell>
          <cell r="AS9771">
            <v>0</v>
          </cell>
          <cell r="AT9771">
            <v>0</v>
          </cell>
          <cell r="AU9771">
            <v>0</v>
          </cell>
          <cell r="AV9771">
            <v>0</v>
          </cell>
          <cell r="AW9771">
            <v>0</v>
          </cell>
          <cell r="AX9771">
            <v>0</v>
          </cell>
        </row>
        <row r="9780">
          <cell r="AM9780" t="str">
            <v/>
          </cell>
          <cell r="AN9780" t="str">
            <v/>
          </cell>
          <cell r="AO9780">
            <v>0</v>
          </cell>
          <cell r="AR9780">
            <v>0</v>
          </cell>
          <cell r="AS9780">
            <v>0</v>
          </cell>
          <cell r="AT9780">
            <v>0</v>
          </cell>
          <cell r="AU9780">
            <v>0</v>
          </cell>
          <cell r="AV9780">
            <v>0</v>
          </cell>
          <cell r="AW9780">
            <v>0</v>
          </cell>
          <cell r="AX9780">
            <v>0</v>
          </cell>
        </row>
        <row r="9789">
          <cell r="AM9789" t="str">
            <v/>
          </cell>
          <cell r="AN9789" t="str">
            <v/>
          </cell>
          <cell r="AO9789">
            <v>0</v>
          </cell>
          <cell r="AR9789">
            <v>0</v>
          </cell>
          <cell r="AS9789">
            <v>0</v>
          </cell>
          <cell r="AT9789">
            <v>0</v>
          </cell>
          <cell r="AU9789">
            <v>0</v>
          </cell>
          <cell r="AV9789">
            <v>0</v>
          </cell>
          <cell r="AW9789">
            <v>0</v>
          </cell>
          <cell r="AX9789">
            <v>0</v>
          </cell>
        </row>
        <row r="9798">
          <cell r="AM9798" t="str">
            <v/>
          </cell>
          <cell r="AN9798" t="str">
            <v/>
          </cell>
          <cell r="AO9798">
            <v>0</v>
          </cell>
          <cell r="AR9798">
            <v>0</v>
          </cell>
          <cell r="AS9798">
            <v>0</v>
          </cell>
          <cell r="AT9798">
            <v>0</v>
          </cell>
          <cell r="AU9798">
            <v>0</v>
          </cell>
          <cell r="AV9798">
            <v>0</v>
          </cell>
          <cell r="AW9798">
            <v>0</v>
          </cell>
          <cell r="AX9798">
            <v>0</v>
          </cell>
        </row>
        <row r="9807">
          <cell r="AM9807" t="str">
            <v/>
          </cell>
          <cell r="AN9807" t="str">
            <v/>
          </cell>
          <cell r="AO9807">
            <v>0</v>
          </cell>
          <cell r="AR9807">
            <v>0</v>
          </cell>
          <cell r="AS9807">
            <v>0</v>
          </cell>
          <cell r="AT9807">
            <v>0</v>
          </cell>
          <cell r="AU9807">
            <v>0</v>
          </cell>
          <cell r="AV9807">
            <v>0</v>
          </cell>
          <cell r="AW9807">
            <v>0</v>
          </cell>
          <cell r="AX9807">
            <v>0</v>
          </cell>
        </row>
        <row r="9816">
          <cell r="AM9816" t="str">
            <v/>
          </cell>
          <cell r="AN9816" t="str">
            <v/>
          </cell>
          <cell r="AO9816">
            <v>0</v>
          </cell>
          <cell r="AR9816">
            <v>0</v>
          </cell>
          <cell r="AS9816">
            <v>0</v>
          </cell>
          <cell r="AT9816">
            <v>0</v>
          </cell>
          <cell r="AU9816">
            <v>0</v>
          </cell>
          <cell r="AV9816">
            <v>0</v>
          </cell>
          <cell r="AW9816">
            <v>0</v>
          </cell>
          <cell r="AX9816">
            <v>0</v>
          </cell>
        </row>
        <row r="9825">
          <cell r="AM9825" t="str">
            <v/>
          </cell>
          <cell r="AN9825" t="str">
            <v/>
          </cell>
          <cell r="AO9825">
            <v>0</v>
          </cell>
          <cell r="AR9825">
            <v>0</v>
          </cell>
          <cell r="AS9825">
            <v>0</v>
          </cell>
          <cell r="AT9825">
            <v>0</v>
          </cell>
          <cell r="AU9825">
            <v>0</v>
          </cell>
          <cell r="AV9825">
            <v>0</v>
          </cell>
          <cell r="AW9825">
            <v>0</v>
          </cell>
          <cell r="AX9825">
            <v>0</v>
          </cell>
        </row>
        <row r="9834">
          <cell r="AM9834" t="str">
            <v/>
          </cell>
          <cell r="AN9834" t="str">
            <v/>
          </cell>
          <cell r="AO9834">
            <v>0</v>
          </cell>
          <cell r="AR9834">
            <v>0</v>
          </cell>
          <cell r="AS9834">
            <v>0</v>
          </cell>
          <cell r="AT9834">
            <v>0</v>
          </cell>
          <cell r="AU9834">
            <v>0</v>
          </cell>
          <cell r="AV9834">
            <v>0</v>
          </cell>
          <cell r="AW9834">
            <v>0</v>
          </cell>
          <cell r="AX9834">
            <v>0</v>
          </cell>
        </row>
        <row r="9843">
          <cell r="AM9843" t="str">
            <v/>
          </cell>
          <cell r="AN9843" t="str">
            <v/>
          </cell>
          <cell r="AO9843">
            <v>0</v>
          </cell>
          <cell r="AR9843">
            <v>0</v>
          </cell>
          <cell r="AS9843">
            <v>0</v>
          </cell>
          <cell r="AT9843">
            <v>0</v>
          </cell>
          <cell r="AU9843">
            <v>0</v>
          </cell>
          <cell r="AV9843">
            <v>0</v>
          </cell>
          <cell r="AW9843">
            <v>0</v>
          </cell>
          <cell r="AX9843">
            <v>0</v>
          </cell>
        </row>
        <row r="9852">
          <cell r="AM9852" t="str">
            <v/>
          </cell>
          <cell r="AN9852" t="str">
            <v/>
          </cell>
          <cell r="AO9852">
            <v>0</v>
          </cell>
          <cell r="AR9852">
            <v>0</v>
          </cell>
          <cell r="AS9852">
            <v>0</v>
          </cell>
          <cell r="AT9852">
            <v>0</v>
          </cell>
          <cell r="AU9852">
            <v>0</v>
          </cell>
          <cell r="AV9852">
            <v>0</v>
          </cell>
          <cell r="AW9852">
            <v>0</v>
          </cell>
          <cell r="AX9852">
            <v>0</v>
          </cell>
        </row>
        <row r="9861">
          <cell r="AM9861" t="str">
            <v/>
          </cell>
          <cell r="AN9861" t="str">
            <v/>
          </cell>
          <cell r="AO9861">
            <v>0</v>
          </cell>
          <cell r="AR9861">
            <v>0</v>
          </cell>
          <cell r="AS9861">
            <v>0</v>
          </cell>
          <cell r="AT9861">
            <v>0</v>
          </cell>
          <cell r="AU9861">
            <v>0</v>
          </cell>
          <cell r="AV9861">
            <v>0</v>
          </cell>
          <cell r="AW9861">
            <v>0</v>
          </cell>
          <cell r="AX9861">
            <v>0</v>
          </cell>
        </row>
        <row r="9870">
          <cell r="AM9870" t="str">
            <v/>
          </cell>
          <cell r="AN9870" t="str">
            <v/>
          </cell>
          <cell r="AO9870">
            <v>0</v>
          </cell>
          <cell r="AR9870">
            <v>0</v>
          </cell>
          <cell r="AS9870">
            <v>0</v>
          </cell>
          <cell r="AT9870">
            <v>0</v>
          </cell>
          <cell r="AU9870">
            <v>0</v>
          </cell>
          <cell r="AV9870">
            <v>0</v>
          </cell>
          <cell r="AW9870">
            <v>0</v>
          </cell>
          <cell r="AX9870">
            <v>0</v>
          </cell>
        </row>
        <row r="9879">
          <cell r="AM9879" t="str">
            <v/>
          </cell>
          <cell r="AN9879" t="str">
            <v/>
          </cell>
          <cell r="AO9879">
            <v>0</v>
          </cell>
          <cell r="AR9879">
            <v>0</v>
          </cell>
          <cell r="AS9879">
            <v>0</v>
          </cell>
          <cell r="AT9879">
            <v>0</v>
          </cell>
          <cell r="AU9879">
            <v>0</v>
          </cell>
          <cell r="AV9879">
            <v>0</v>
          </cell>
          <cell r="AW9879">
            <v>0</v>
          </cell>
          <cell r="AX9879">
            <v>0</v>
          </cell>
        </row>
        <row r="9888">
          <cell r="AM9888" t="str">
            <v/>
          </cell>
          <cell r="AN9888" t="str">
            <v/>
          </cell>
          <cell r="AO9888">
            <v>0</v>
          </cell>
          <cell r="AR9888">
            <v>0</v>
          </cell>
          <cell r="AS9888">
            <v>0</v>
          </cell>
          <cell r="AT9888">
            <v>0</v>
          </cell>
          <cell r="AU9888">
            <v>0</v>
          </cell>
          <cell r="AV9888">
            <v>0</v>
          </cell>
          <cell r="AW9888">
            <v>0</v>
          </cell>
          <cell r="AX9888">
            <v>0</v>
          </cell>
        </row>
        <row r="9897">
          <cell r="AM9897" t="str">
            <v/>
          </cell>
          <cell r="AN9897" t="str">
            <v/>
          </cell>
          <cell r="AO9897">
            <v>0</v>
          </cell>
          <cell r="AR9897">
            <v>0</v>
          </cell>
          <cell r="AS9897">
            <v>0</v>
          </cell>
          <cell r="AT9897">
            <v>0</v>
          </cell>
          <cell r="AU9897">
            <v>0</v>
          </cell>
          <cell r="AV9897">
            <v>0</v>
          </cell>
          <cell r="AW9897">
            <v>0</v>
          </cell>
          <cell r="AX9897">
            <v>0</v>
          </cell>
        </row>
        <row r="9906">
          <cell r="AM9906" t="str">
            <v/>
          </cell>
          <cell r="AN9906" t="str">
            <v/>
          </cell>
          <cell r="AO9906">
            <v>0</v>
          </cell>
          <cell r="AR9906">
            <v>0</v>
          </cell>
          <cell r="AS9906">
            <v>0</v>
          </cell>
          <cell r="AT9906">
            <v>0</v>
          </cell>
          <cell r="AU9906">
            <v>0</v>
          </cell>
          <cell r="AV9906">
            <v>0</v>
          </cell>
          <cell r="AW9906">
            <v>0</v>
          </cell>
          <cell r="AX9906">
            <v>0</v>
          </cell>
        </row>
        <row r="9915">
          <cell r="AM9915" t="str">
            <v/>
          </cell>
          <cell r="AN9915" t="str">
            <v/>
          </cell>
          <cell r="AO9915">
            <v>0</v>
          </cell>
          <cell r="AR9915">
            <v>0</v>
          </cell>
          <cell r="AS9915">
            <v>0</v>
          </cell>
          <cell r="AT9915">
            <v>0</v>
          </cell>
          <cell r="AU9915">
            <v>0</v>
          </cell>
          <cell r="AV9915">
            <v>0</v>
          </cell>
          <cell r="AW9915">
            <v>0</v>
          </cell>
          <cell r="AX9915">
            <v>0</v>
          </cell>
        </row>
        <row r="9924">
          <cell r="AM9924" t="str">
            <v/>
          </cell>
          <cell r="AN9924" t="str">
            <v/>
          </cell>
          <cell r="AO9924">
            <v>0</v>
          </cell>
          <cell r="AR9924">
            <v>0</v>
          </cell>
          <cell r="AS9924">
            <v>0</v>
          </cell>
          <cell r="AT9924">
            <v>0</v>
          </cell>
          <cell r="AU9924">
            <v>0</v>
          </cell>
          <cell r="AV9924">
            <v>0</v>
          </cell>
          <cell r="AW9924">
            <v>0</v>
          </cell>
          <cell r="AX9924">
            <v>0</v>
          </cell>
        </row>
        <row r="9933">
          <cell r="AM9933" t="str">
            <v/>
          </cell>
          <cell r="AN9933" t="str">
            <v/>
          </cell>
          <cell r="AO9933">
            <v>0</v>
          </cell>
          <cell r="AR9933">
            <v>0</v>
          </cell>
          <cell r="AS9933">
            <v>0</v>
          </cell>
          <cell r="AT9933">
            <v>0</v>
          </cell>
          <cell r="AU9933">
            <v>0</v>
          </cell>
          <cell r="AV9933">
            <v>0</v>
          </cell>
          <cell r="AW9933">
            <v>0</v>
          </cell>
          <cell r="AX9933">
            <v>0</v>
          </cell>
        </row>
        <row r="9942">
          <cell r="AM9942" t="str">
            <v/>
          </cell>
          <cell r="AN9942" t="str">
            <v/>
          </cell>
          <cell r="AO9942">
            <v>0</v>
          </cell>
          <cell r="AR9942">
            <v>0</v>
          </cell>
          <cell r="AS9942">
            <v>0</v>
          </cell>
          <cell r="AT9942">
            <v>0</v>
          </cell>
          <cell r="AU9942">
            <v>0</v>
          </cell>
          <cell r="AV9942">
            <v>0</v>
          </cell>
          <cell r="AW9942">
            <v>0</v>
          </cell>
          <cell r="AX9942">
            <v>0</v>
          </cell>
        </row>
        <row r="9951">
          <cell r="AM9951" t="str">
            <v/>
          </cell>
          <cell r="AN9951" t="str">
            <v/>
          </cell>
          <cell r="AO9951">
            <v>0</v>
          </cell>
          <cell r="AR9951">
            <v>0</v>
          </cell>
          <cell r="AS9951">
            <v>0</v>
          </cell>
          <cell r="AT9951">
            <v>0</v>
          </cell>
          <cell r="AU9951">
            <v>0</v>
          </cell>
          <cell r="AV9951">
            <v>0</v>
          </cell>
          <cell r="AW9951">
            <v>0</v>
          </cell>
          <cell r="AX9951">
            <v>0</v>
          </cell>
        </row>
        <row r="9960">
          <cell r="AM9960" t="str">
            <v/>
          </cell>
          <cell r="AN9960" t="str">
            <v/>
          </cell>
          <cell r="AO9960">
            <v>0</v>
          </cell>
          <cell r="AR9960">
            <v>0</v>
          </cell>
          <cell r="AS9960">
            <v>0</v>
          </cell>
          <cell r="AT9960">
            <v>0</v>
          </cell>
          <cell r="AU9960">
            <v>0</v>
          </cell>
          <cell r="AV9960">
            <v>0</v>
          </cell>
          <cell r="AW9960">
            <v>0</v>
          </cell>
          <cell r="AX9960">
            <v>0</v>
          </cell>
        </row>
        <row r="9969">
          <cell r="AM9969" t="str">
            <v/>
          </cell>
          <cell r="AN9969" t="str">
            <v/>
          </cell>
          <cell r="AO9969">
            <v>0</v>
          </cell>
          <cell r="AR9969">
            <v>0</v>
          </cell>
          <cell r="AS9969">
            <v>0</v>
          </cell>
          <cell r="AT9969">
            <v>0</v>
          </cell>
          <cell r="AU9969">
            <v>0</v>
          </cell>
          <cell r="AV9969">
            <v>0</v>
          </cell>
          <cell r="AW9969">
            <v>0</v>
          </cell>
          <cell r="AX9969">
            <v>0</v>
          </cell>
        </row>
        <row r="9978">
          <cell r="AM9978" t="str">
            <v/>
          </cell>
          <cell r="AN9978" t="str">
            <v/>
          </cell>
          <cell r="AO9978">
            <v>0</v>
          </cell>
          <cell r="AR9978">
            <v>0</v>
          </cell>
          <cell r="AS9978">
            <v>0</v>
          </cell>
          <cell r="AT9978">
            <v>0</v>
          </cell>
          <cell r="AU9978">
            <v>0</v>
          </cell>
          <cell r="AV9978">
            <v>0</v>
          </cell>
          <cell r="AW9978">
            <v>0</v>
          </cell>
          <cell r="AX9978">
            <v>0</v>
          </cell>
        </row>
        <row r="9987">
          <cell r="AM9987" t="str">
            <v/>
          </cell>
          <cell r="AN9987" t="str">
            <v/>
          </cell>
          <cell r="AO9987">
            <v>0</v>
          </cell>
          <cell r="AR9987">
            <v>0</v>
          </cell>
          <cell r="AS9987">
            <v>0</v>
          </cell>
          <cell r="AT9987">
            <v>0</v>
          </cell>
          <cell r="AU9987">
            <v>0</v>
          </cell>
          <cell r="AV9987">
            <v>0</v>
          </cell>
          <cell r="AW9987">
            <v>0</v>
          </cell>
          <cell r="AX9987">
            <v>0</v>
          </cell>
        </row>
        <row r="9996">
          <cell r="AM9996" t="str">
            <v/>
          </cell>
          <cell r="AN9996" t="str">
            <v/>
          </cell>
          <cell r="AO9996">
            <v>0</v>
          </cell>
          <cell r="AR9996">
            <v>0</v>
          </cell>
          <cell r="AS9996">
            <v>0</v>
          </cell>
          <cell r="AT9996">
            <v>0</v>
          </cell>
          <cell r="AU9996">
            <v>0</v>
          </cell>
          <cell r="AV9996">
            <v>0</v>
          </cell>
          <cell r="AW9996">
            <v>0</v>
          </cell>
          <cell r="AX9996">
            <v>0</v>
          </cell>
        </row>
        <row r="10005">
          <cell r="AM10005" t="str">
            <v/>
          </cell>
          <cell r="AN10005" t="str">
            <v/>
          </cell>
          <cell r="AO10005">
            <v>0</v>
          </cell>
          <cell r="AR10005">
            <v>0</v>
          </cell>
          <cell r="AS10005">
            <v>0</v>
          </cell>
          <cell r="AT10005">
            <v>0</v>
          </cell>
          <cell r="AU10005">
            <v>0</v>
          </cell>
          <cell r="AV10005">
            <v>0</v>
          </cell>
          <cell r="AW10005">
            <v>0</v>
          </cell>
          <cell r="AX10005">
            <v>0</v>
          </cell>
        </row>
        <row r="10014">
          <cell r="AM10014" t="str">
            <v/>
          </cell>
          <cell r="AN10014" t="str">
            <v/>
          </cell>
          <cell r="AO10014">
            <v>0</v>
          </cell>
          <cell r="AR10014">
            <v>0</v>
          </cell>
          <cell r="AS10014">
            <v>0</v>
          </cell>
          <cell r="AT10014">
            <v>0</v>
          </cell>
          <cell r="AU10014">
            <v>0</v>
          </cell>
          <cell r="AV10014">
            <v>0</v>
          </cell>
          <cell r="AW10014">
            <v>0</v>
          </cell>
          <cell r="AX10014">
            <v>0</v>
          </cell>
        </row>
        <row r="10023">
          <cell r="AM10023" t="str">
            <v/>
          </cell>
          <cell r="AN10023" t="str">
            <v/>
          </cell>
          <cell r="AO10023">
            <v>0</v>
          </cell>
          <cell r="AR10023">
            <v>0</v>
          </cell>
          <cell r="AS10023">
            <v>0</v>
          </cell>
          <cell r="AT10023">
            <v>0</v>
          </cell>
          <cell r="AU10023">
            <v>0</v>
          </cell>
          <cell r="AV10023">
            <v>0</v>
          </cell>
          <cell r="AW10023">
            <v>0</v>
          </cell>
          <cell r="AX10023">
            <v>0</v>
          </cell>
        </row>
        <row r="10032">
          <cell r="AM10032" t="str">
            <v/>
          </cell>
          <cell r="AN10032" t="str">
            <v/>
          </cell>
          <cell r="AO10032">
            <v>0</v>
          </cell>
          <cell r="AR10032">
            <v>0</v>
          </cell>
          <cell r="AS10032">
            <v>0</v>
          </cell>
          <cell r="AT10032">
            <v>0</v>
          </cell>
          <cell r="AU10032">
            <v>0</v>
          </cell>
          <cell r="AV10032">
            <v>0</v>
          </cell>
          <cell r="AW10032">
            <v>0</v>
          </cell>
          <cell r="AX10032">
            <v>0</v>
          </cell>
        </row>
        <row r="10041">
          <cell r="AM10041" t="str">
            <v/>
          </cell>
          <cell r="AN10041" t="str">
            <v/>
          </cell>
          <cell r="AO10041">
            <v>0</v>
          </cell>
          <cell r="AR10041">
            <v>0</v>
          </cell>
          <cell r="AS10041">
            <v>0</v>
          </cell>
          <cell r="AT10041">
            <v>0</v>
          </cell>
          <cell r="AU10041">
            <v>0</v>
          </cell>
          <cell r="AV10041">
            <v>0</v>
          </cell>
          <cell r="AW10041">
            <v>0</v>
          </cell>
          <cell r="AX10041">
            <v>0</v>
          </cell>
        </row>
        <row r="10050">
          <cell r="AM10050" t="str">
            <v/>
          </cell>
          <cell r="AN10050" t="str">
            <v/>
          </cell>
          <cell r="AO10050">
            <v>0</v>
          </cell>
          <cell r="AR10050">
            <v>0</v>
          </cell>
          <cell r="AS10050">
            <v>0</v>
          </cell>
          <cell r="AT10050">
            <v>0</v>
          </cell>
          <cell r="AU10050">
            <v>0</v>
          </cell>
          <cell r="AV10050">
            <v>0</v>
          </cell>
          <cell r="AW10050">
            <v>0</v>
          </cell>
          <cell r="AX10050">
            <v>0</v>
          </cell>
        </row>
        <row r="10059">
          <cell r="AM10059" t="str">
            <v/>
          </cell>
          <cell r="AN10059" t="str">
            <v/>
          </cell>
          <cell r="AO10059">
            <v>0</v>
          </cell>
          <cell r="AR10059">
            <v>0</v>
          </cell>
          <cell r="AS10059">
            <v>0</v>
          </cell>
          <cell r="AT10059">
            <v>0</v>
          </cell>
          <cell r="AU10059">
            <v>0</v>
          </cell>
          <cell r="AV10059">
            <v>0</v>
          </cell>
          <cell r="AW10059">
            <v>0</v>
          </cell>
          <cell r="AX10059">
            <v>0</v>
          </cell>
        </row>
        <row r="10068">
          <cell r="AM10068" t="str">
            <v/>
          </cell>
          <cell r="AN10068" t="str">
            <v/>
          </cell>
          <cell r="AO10068">
            <v>0</v>
          </cell>
          <cell r="AR10068">
            <v>0</v>
          </cell>
          <cell r="AS10068">
            <v>0</v>
          </cell>
          <cell r="AT10068">
            <v>0</v>
          </cell>
          <cell r="AU10068">
            <v>0</v>
          </cell>
          <cell r="AV10068">
            <v>0</v>
          </cell>
          <cell r="AW10068">
            <v>0</v>
          </cell>
          <cell r="AX10068">
            <v>0</v>
          </cell>
        </row>
        <row r="10077">
          <cell r="AM10077" t="str">
            <v/>
          </cell>
          <cell r="AN10077" t="str">
            <v/>
          </cell>
          <cell r="AO10077">
            <v>0</v>
          </cell>
          <cell r="AR10077">
            <v>0</v>
          </cell>
          <cell r="AS10077">
            <v>0</v>
          </cell>
          <cell r="AT10077">
            <v>0</v>
          </cell>
          <cell r="AU10077">
            <v>0</v>
          </cell>
          <cell r="AV10077">
            <v>0</v>
          </cell>
          <cell r="AW10077">
            <v>0</v>
          </cell>
          <cell r="AX10077">
            <v>0</v>
          </cell>
        </row>
        <row r="10086">
          <cell r="AM10086" t="str">
            <v/>
          </cell>
          <cell r="AN10086" t="str">
            <v/>
          </cell>
          <cell r="AO10086">
            <v>0</v>
          </cell>
          <cell r="AR10086">
            <v>0</v>
          </cell>
          <cell r="AS10086">
            <v>0</v>
          </cell>
          <cell r="AT10086">
            <v>0</v>
          </cell>
          <cell r="AU10086">
            <v>0</v>
          </cell>
          <cell r="AV10086">
            <v>0</v>
          </cell>
          <cell r="AW10086">
            <v>0</v>
          </cell>
          <cell r="AX10086">
            <v>0</v>
          </cell>
        </row>
        <row r="10095">
          <cell r="AM10095" t="str">
            <v/>
          </cell>
          <cell r="AN10095" t="str">
            <v/>
          </cell>
          <cell r="AO10095">
            <v>0</v>
          </cell>
          <cell r="AR10095">
            <v>0</v>
          </cell>
          <cell r="AS10095">
            <v>0</v>
          </cell>
          <cell r="AT10095">
            <v>0</v>
          </cell>
          <cell r="AU10095">
            <v>0</v>
          </cell>
          <cell r="AV10095">
            <v>0</v>
          </cell>
          <cell r="AW10095">
            <v>0</v>
          </cell>
          <cell r="AX10095">
            <v>0</v>
          </cell>
        </row>
        <row r="10104">
          <cell r="AM10104" t="str">
            <v/>
          </cell>
          <cell r="AN10104" t="str">
            <v/>
          </cell>
          <cell r="AO10104">
            <v>0</v>
          </cell>
          <cell r="AR10104">
            <v>0</v>
          </cell>
          <cell r="AS10104">
            <v>0</v>
          </cell>
          <cell r="AT10104">
            <v>0</v>
          </cell>
          <cell r="AU10104">
            <v>0</v>
          </cell>
          <cell r="AV10104">
            <v>0</v>
          </cell>
          <cell r="AW10104">
            <v>0</v>
          </cell>
          <cell r="AX10104">
            <v>0</v>
          </cell>
        </row>
        <row r="10113">
          <cell r="AM10113" t="str">
            <v/>
          </cell>
          <cell r="AN10113" t="str">
            <v/>
          </cell>
          <cell r="AO10113">
            <v>0</v>
          </cell>
          <cell r="AR10113">
            <v>0</v>
          </cell>
          <cell r="AS10113">
            <v>0</v>
          </cell>
          <cell r="AT10113">
            <v>0</v>
          </cell>
          <cell r="AU10113">
            <v>0</v>
          </cell>
          <cell r="AV10113">
            <v>0</v>
          </cell>
          <cell r="AW10113">
            <v>0</v>
          </cell>
          <cell r="AX10113">
            <v>0</v>
          </cell>
        </row>
        <row r="10122">
          <cell r="AM10122" t="str">
            <v/>
          </cell>
          <cell r="AN10122" t="str">
            <v/>
          </cell>
          <cell r="AO10122">
            <v>0</v>
          </cell>
          <cell r="AR10122">
            <v>0</v>
          </cell>
          <cell r="AS10122">
            <v>0</v>
          </cell>
          <cell r="AT10122">
            <v>0</v>
          </cell>
          <cell r="AU10122">
            <v>0</v>
          </cell>
          <cell r="AV10122">
            <v>0</v>
          </cell>
          <cell r="AW10122">
            <v>0</v>
          </cell>
          <cell r="AX10122">
            <v>0</v>
          </cell>
        </row>
        <row r="10131">
          <cell r="AM10131" t="str">
            <v/>
          </cell>
          <cell r="AN10131" t="str">
            <v/>
          </cell>
          <cell r="AO10131">
            <v>0</v>
          </cell>
          <cell r="AR10131">
            <v>0</v>
          </cell>
          <cell r="AS10131">
            <v>0</v>
          </cell>
          <cell r="AT10131">
            <v>0</v>
          </cell>
          <cell r="AU10131">
            <v>0</v>
          </cell>
          <cell r="AV10131">
            <v>0</v>
          </cell>
          <cell r="AW10131">
            <v>0</v>
          </cell>
          <cell r="AX10131">
            <v>0</v>
          </cell>
        </row>
        <row r="10140">
          <cell r="AM10140" t="str">
            <v/>
          </cell>
          <cell r="AN10140" t="str">
            <v/>
          </cell>
          <cell r="AO10140">
            <v>0</v>
          </cell>
          <cell r="AR10140">
            <v>0</v>
          </cell>
          <cell r="AS10140">
            <v>0</v>
          </cell>
          <cell r="AT10140">
            <v>0</v>
          </cell>
          <cell r="AU10140">
            <v>0</v>
          </cell>
          <cell r="AV10140">
            <v>0</v>
          </cell>
          <cell r="AW10140">
            <v>0</v>
          </cell>
          <cell r="AX10140">
            <v>0</v>
          </cell>
        </row>
        <row r="10149">
          <cell r="AM10149" t="str">
            <v/>
          </cell>
          <cell r="AN10149" t="str">
            <v/>
          </cell>
          <cell r="AO10149">
            <v>0</v>
          </cell>
          <cell r="AR10149">
            <v>0</v>
          </cell>
          <cell r="AS10149">
            <v>0</v>
          </cell>
          <cell r="AT10149">
            <v>0</v>
          </cell>
          <cell r="AU10149">
            <v>0</v>
          </cell>
          <cell r="AV10149">
            <v>0</v>
          </cell>
          <cell r="AW10149">
            <v>0</v>
          </cell>
          <cell r="AX10149">
            <v>0</v>
          </cell>
        </row>
        <row r="10158">
          <cell r="AM10158" t="str">
            <v/>
          </cell>
          <cell r="AN10158" t="str">
            <v/>
          </cell>
          <cell r="AO10158">
            <v>0</v>
          </cell>
          <cell r="AR10158">
            <v>0</v>
          </cell>
          <cell r="AS10158">
            <v>0</v>
          </cell>
          <cell r="AT10158">
            <v>0</v>
          </cell>
          <cell r="AU10158">
            <v>0</v>
          </cell>
          <cell r="AV10158">
            <v>0</v>
          </cell>
          <cell r="AW10158">
            <v>0</v>
          </cell>
          <cell r="AX10158">
            <v>0</v>
          </cell>
        </row>
        <row r="10167">
          <cell r="AM10167" t="str">
            <v/>
          </cell>
          <cell r="AN10167" t="str">
            <v/>
          </cell>
          <cell r="AO10167">
            <v>0</v>
          </cell>
          <cell r="AR10167">
            <v>0</v>
          </cell>
          <cell r="AS10167">
            <v>0</v>
          </cell>
          <cell r="AT10167">
            <v>0</v>
          </cell>
          <cell r="AU10167">
            <v>0</v>
          </cell>
          <cell r="AV10167">
            <v>0</v>
          </cell>
          <cell r="AW10167">
            <v>0</v>
          </cell>
          <cell r="AX10167">
            <v>0</v>
          </cell>
        </row>
        <row r="10176">
          <cell r="AM10176" t="str">
            <v/>
          </cell>
          <cell r="AN10176" t="str">
            <v/>
          </cell>
          <cell r="AO10176">
            <v>0</v>
          </cell>
          <cell r="AR10176">
            <v>0</v>
          </cell>
          <cell r="AS10176">
            <v>0</v>
          </cell>
          <cell r="AT10176">
            <v>0</v>
          </cell>
          <cell r="AU10176">
            <v>0</v>
          </cell>
          <cell r="AV10176">
            <v>0</v>
          </cell>
          <cell r="AW10176">
            <v>0</v>
          </cell>
          <cell r="AX10176">
            <v>0</v>
          </cell>
        </row>
        <row r="10185">
          <cell r="AM10185" t="str">
            <v/>
          </cell>
          <cell r="AN10185" t="str">
            <v/>
          </cell>
          <cell r="AO10185">
            <v>0</v>
          </cell>
          <cell r="AR10185">
            <v>0</v>
          </cell>
          <cell r="AS10185">
            <v>0</v>
          </cell>
          <cell r="AT10185">
            <v>0</v>
          </cell>
          <cell r="AU10185">
            <v>0</v>
          </cell>
          <cell r="AV10185">
            <v>0</v>
          </cell>
          <cell r="AW10185">
            <v>0</v>
          </cell>
          <cell r="AX10185">
            <v>0</v>
          </cell>
        </row>
        <row r="10194">
          <cell r="AM10194" t="str">
            <v/>
          </cell>
          <cell r="AN10194" t="str">
            <v/>
          </cell>
          <cell r="AO10194">
            <v>0</v>
          </cell>
          <cell r="AR10194">
            <v>0</v>
          </cell>
          <cell r="AS10194">
            <v>0</v>
          </cell>
          <cell r="AT10194">
            <v>0</v>
          </cell>
          <cell r="AU10194">
            <v>0</v>
          </cell>
          <cell r="AV10194">
            <v>0</v>
          </cell>
          <cell r="AW10194">
            <v>0</v>
          </cell>
          <cell r="AX10194">
            <v>0</v>
          </cell>
        </row>
        <row r="10203">
          <cell r="AM10203" t="str">
            <v/>
          </cell>
          <cell r="AN10203" t="str">
            <v/>
          </cell>
          <cell r="AO10203">
            <v>0</v>
          </cell>
          <cell r="AR10203">
            <v>0</v>
          </cell>
          <cell r="AS10203">
            <v>0</v>
          </cell>
          <cell r="AT10203">
            <v>0</v>
          </cell>
          <cell r="AU10203">
            <v>0</v>
          </cell>
          <cell r="AV10203">
            <v>0</v>
          </cell>
          <cell r="AW10203">
            <v>0</v>
          </cell>
          <cell r="AX10203">
            <v>0</v>
          </cell>
        </row>
        <row r="10212">
          <cell r="AM10212" t="str">
            <v/>
          </cell>
          <cell r="AN10212" t="str">
            <v/>
          </cell>
          <cell r="AO10212">
            <v>0</v>
          </cell>
          <cell r="AR10212">
            <v>0</v>
          </cell>
          <cell r="AS10212">
            <v>0</v>
          </cell>
          <cell r="AT10212">
            <v>0</v>
          </cell>
          <cell r="AU10212">
            <v>0</v>
          </cell>
          <cell r="AV10212">
            <v>0</v>
          </cell>
          <cell r="AW10212">
            <v>0</v>
          </cell>
          <cell r="AX10212">
            <v>0</v>
          </cell>
        </row>
        <row r="10221">
          <cell r="AM10221" t="str">
            <v/>
          </cell>
          <cell r="AN10221" t="str">
            <v/>
          </cell>
          <cell r="AO10221">
            <v>0</v>
          </cell>
          <cell r="AR10221">
            <v>0</v>
          </cell>
          <cell r="AS10221">
            <v>0</v>
          </cell>
          <cell r="AT10221">
            <v>0</v>
          </cell>
          <cell r="AU10221">
            <v>0</v>
          </cell>
          <cell r="AV10221">
            <v>0</v>
          </cell>
          <cell r="AW10221">
            <v>0</v>
          </cell>
          <cell r="AX10221">
            <v>0</v>
          </cell>
        </row>
        <row r="10230">
          <cell r="AM10230" t="str">
            <v/>
          </cell>
          <cell r="AN10230" t="str">
            <v/>
          </cell>
          <cell r="AO10230">
            <v>0</v>
          </cell>
          <cell r="AR10230">
            <v>0</v>
          </cell>
          <cell r="AS10230">
            <v>0</v>
          </cell>
          <cell r="AT10230">
            <v>0</v>
          </cell>
          <cell r="AU10230">
            <v>0</v>
          </cell>
          <cell r="AV10230">
            <v>0</v>
          </cell>
          <cell r="AW10230">
            <v>0</v>
          </cell>
          <cell r="AX10230">
            <v>0</v>
          </cell>
        </row>
        <row r="10239">
          <cell r="AM10239" t="str">
            <v/>
          </cell>
          <cell r="AN10239" t="str">
            <v/>
          </cell>
          <cell r="AO10239">
            <v>0</v>
          </cell>
          <cell r="AR10239">
            <v>0</v>
          </cell>
          <cell r="AS10239">
            <v>0</v>
          </cell>
          <cell r="AT10239">
            <v>0</v>
          </cell>
          <cell r="AU10239">
            <v>0</v>
          </cell>
          <cell r="AV10239">
            <v>0</v>
          </cell>
          <cell r="AW10239">
            <v>0</v>
          </cell>
          <cell r="AX10239">
            <v>0</v>
          </cell>
        </row>
        <row r="10248">
          <cell r="AM10248" t="str">
            <v/>
          </cell>
          <cell r="AN10248" t="str">
            <v/>
          </cell>
          <cell r="AO10248">
            <v>0</v>
          </cell>
          <cell r="AR10248">
            <v>0</v>
          </cell>
          <cell r="AS10248">
            <v>0</v>
          </cell>
          <cell r="AT10248">
            <v>0</v>
          </cell>
          <cell r="AU10248">
            <v>0</v>
          </cell>
          <cell r="AV10248">
            <v>0</v>
          </cell>
          <cell r="AW10248">
            <v>0</v>
          </cell>
          <cell r="AX10248">
            <v>0</v>
          </cell>
        </row>
        <row r="10257">
          <cell r="AM10257" t="str">
            <v/>
          </cell>
          <cell r="AN10257" t="str">
            <v/>
          </cell>
          <cell r="AO10257">
            <v>0</v>
          </cell>
          <cell r="AR10257">
            <v>0</v>
          </cell>
          <cell r="AS10257">
            <v>0</v>
          </cell>
          <cell r="AT10257">
            <v>0</v>
          </cell>
          <cell r="AU10257">
            <v>0</v>
          </cell>
          <cell r="AV10257">
            <v>0</v>
          </cell>
          <cell r="AW10257">
            <v>0</v>
          </cell>
          <cell r="AX10257">
            <v>0</v>
          </cell>
        </row>
        <row r="10266">
          <cell r="AM10266" t="str">
            <v/>
          </cell>
          <cell r="AN10266" t="str">
            <v/>
          </cell>
          <cell r="AO10266">
            <v>0</v>
          </cell>
          <cell r="AR10266">
            <v>0</v>
          </cell>
          <cell r="AS10266">
            <v>0</v>
          </cell>
          <cell r="AT10266">
            <v>0</v>
          </cell>
          <cell r="AU10266">
            <v>0</v>
          </cell>
          <cell r="AV10266">
            <v>0</v>
          </cell>
          <cell r="AW10266">
            <v>0</v>
          </cell>
          <cell r="AX10266">
            <v>0</v>
          </cell>
        </row>
        <row r="10275">
          <cell r="AM10275" t="str">
            <v/>
          </cell>
          <cell r="AN10275" t="str">
            <v/>
          </cell>
          <cell r="AO10275">
            <v>0</v>
          </cell>
          <cell r="AR10275">
            <v>0</v>
          </cell>
          <cell r="AS10275">
            <v>0</v>
          </cell>
          <cell r="AT10275">
            <v>0</v>
          </cell>
          <cell r="AU10275">
            <v>0</v>
          </cell>
          <cell r="AV10275">
            <v>0</v>
          </cell>
          <cell r="AW10275">
            <v>0</v>
          </cell>
          <cell r="AX10275">
            <v>0</v>
          </cell>
        </row>
        <row r="10284">
          <cell r="AM10284" t="str">
            <v/>
          </cell>
          <cell r="AN10284" t="str">
            <v/>
          </cell>
          <cell r="AO10284">
            <v>0</v>
          </cell>
          <cell r="AR10284">
            <v>0</v>
          </cell>
          <cell r="AS10284">
            <v>0</v>
          </cell>
          <cell r="AT10284">
            <v>0</v>
          </cell>
          <cell r="AU10284">
            <v>0</v>
          </cell>
          <cell r="AV10284">
            <v>0</v>
          </cell>
          <cell r="AW10284">
            <v>0</v>
          </cell>
          <cell r="AX10284">
            <v>0</v>
          </cell>
        </row>
        <row r="10293">
          <cell r="AM10293" t="str">
            <v/>
          </cell>
          <cell r="AN10293" t="str">
            <v/>
          </cell>
          <cell r="AO10293">
            <v>0</v>
          </cell>
          <cell r="AR10293">
            <v>0</v>
          </cell>
          <cell r="AS10293">
            <v>0</v>
          </cell>
          <cell r="AT10293">
            <v>0</v>
          </cell>
          <cell r="AU10293">
            <v>0</v>
          </cell>
          <cell r="AV10293">
            <v>0</v>
          </cell>
          <cell r="AW10293">
            <v>0</v>
          </cell>
          <cell r="AX10293">
            <v>0</v>
          </cell>
        </row>
        <row r="10302">
          <cell r="AM10302" t="str">
            <v/>
          </cell>
          <cell r="AN10302" t="str">
            <v/>
          </cell>
          <cell r="AO10302">
            <v>0</v>
          </cell>
          <cell r="AR10302">
            <v>0</v>
          </cell>
          <cell r="AS10302">
            <v>0</v>
          </cell>
          <cell r="AT10302">
            <v>0</v>
          </cell>
          <cell r="AU10302">
            <v>0</v>
          </cell>
          <cell r="AV10302">
            <v>0</v>
          </cell>
          <cell r="AW10302">
            <v>0</v>
          </cell>
          <cell r="AX10302">
            <v>0</v>
          </cell>
        </row>
        <row r="10311">
          <cell r="AM10311" t="str">
            <v/>
          </cell>
          <cell r="AN10311" t="str">
            <v/>
          </cell>
          <cell r="AO10311">
            <v>0</v>
          </cell>
          <cell r="AR10311">
            <v>0</v>
          </cell>
          <cell r="AS10311">
            <v>0</v>
          </cell>
          <cell r="AT10311">
            <v>0</v>
          </cell>
          <cell r="AU10311">
            <v>0</v>
          </cell>
          <cell r="AV10311">
            <v>0</v>
          </cell>
          <cell r="AW10311">
            <v>0</v>
          </cell>
          <cell r="AX10311">
            <v>0</v>
          </cell>
        </row>
        <row r="10320">
          <cell r="AM10320" t="str">
            <v/>
          </cell>
          <cell r="AN10320" t="str">
            <v/>
          </cell>
          <cell r="AO10320">
            <v>0</v>
          </cell>
          <cell r="AR10320">
            <v>0</v>
          </cell>
          <cell r="AS10320">
            <v>0</v>
          </cell>
          <cell r="AT10320">
            <v>0</v>
          </cell>
          <cell r="AU10320">
            <v>0</v>
          </cell>
          <cell r="AV10320">
            <v>0</v>
          </cell>
          <cell r="AW10320">
            <v>0</v>
          </cell>
          <cell r="AX10320">
            <v>0</v>
          </cell>
        </row>
        <row r="10329">
          <cell r="AM10329" t="str">
            <v/>
          </cell>
          <cell r="AN10329" t="str">
            <v/>
          </cell>
          <cell r="AO10329">
            <v>0</v>
          </cell>
          <cell r="AR10329">
            <v>0</v>
          </cell>
          <cell r="AS10329">
            <v>0</v>
          </cell>
          <cell r="AT10329">
            <v>0</v>
          </cell>
          <cell r="AU10329">
            <v>0</v>
          </cell>
          <cell r="AV10329">
            <v>0</v>
          </cell>
          <cell r="AW10329">
            <v>0</v>
          </cell>
          <cell r="AX10329">
            <v>0</v>
          </cell>
        </row>
        <row r="10338">
          <cell r="AM10338" t="str">
            <v/>
          </cell>
          <cell r="AN10338" t="str">
            <v/>
          </cell>
          <cell r="AO10338">
            <v>0</v>
          </cell>
          <cell r="AR10338">
            <v>0</v>
          </cell>
          <cell r="AS10338">
            <v>0</v>
          </cell>
          <cell r="AT10338">
            <v>0</v>
          </cell>
          <cell r="AU10338">
            <v>0</v>
          </cell>
          <cell r="AV10338">
            <v>0</v>
          </cell>
          <cell r="AW10338">
            <v>0</v>
          </cell>
          <cell r="AX10338">
            <v>0</v>
          </cell>
        </row>
        <row r="10347">
          <cell r="AM10347" t="str">
            <v/>
          </cell>
          <cell r="AN10347" t="str">
            <v/>
          </cell>
          <cell r="AO10347">
            <v>0</v>
          </cell>
          <cell r="AR10347">
            <v>0</v>
          </cell>
          <cell r="AS10347">
            <v>0</v>
          </cell>
          <cell r="AT10347">
            <v>0</v>
          </cell>
          <cell r="AU10347">
            <v>0</v>
          </cell>
          <cell r="AV10347">
            <v>0</v>
          </cell>
          <cell r="AW10347">
            <v>0</v>
          </cell>
          <cell r="AX10347">
            <v>0</v>
          </cell>
        </row>
        <row r="10356">
          <cell r="AM10356" t="str">
            <v/>
          </cell>
          <cell r="AN10356" t="str">
            <v/>
          </cell>
          <cell r="AO10356">
            <v>0</v>
          </cell>
          <cell r="AR10356">
            <v>0</v>
          </cell>
          <cell r="AS10356">
            <v>0</v>
          </cell>
          <cell r="AT10356">
            <v>0</v>
          </cell>
          <cell r="AU10356">
            <v>0</v>
          </cell>
          <cell r="AV10356">
            <v>0</v>
          </cell>
          <cell r="AW10356">
            <v>0</v>
          </cell>
          <cell r="AX10356">
            <v>0</v>
          </cell>
        </row>
        <row r="10365">
          <cell r="AM10365" t="str">
            <v/>
          </cell>
          <cell r="AN10365" t="str">
            <v/>
          </cell>
          <cell r="AO10365">
            <v>0</v>
          </cell>
          <cell r="AR10365">
            <v>0</v>
          </cell>
          <cell r="AS10365">
            <v>0</v>
          </cell>
          <cell r="AT10365">
            <v>0</v>
          </cell>
          <cell r="AU10365">
            <v>0</v>
          </cell>
          <cell r="AV10365">
            <v>0</v>
          </cell>
          <cell r="AW10365">
            <v>0</v>
          </cell>
          <cell r="AX10365">
            <v>0</v>
          </cell>
        </row>
        <row r="10374">
          <cell r="AM10374" t="str">
            <v/>
          </cell>
          <cell r="AN10374" t="str">
            <v/>
          </cell>
          <cell r="AO10374">
            <v>0</v>
          </cell>
          <cell r="AR10374">
            <v>0</v>
          </cell>
          <cell r="AS10374">
            <v>0</v>
          </cell>
          <cell r="AT10374">
            <v>0</v>
          </cell>
          <cell r="AU10374">
            <v>0</v>
          </cell>
          <cell r="AV10374">
            <v>0</v>
          </cell>
          <cell r="AW10374">
            <v>0</v>
          </cell>
          <cell r="AX10374">
            <v>0</v>
          </cell>
        </row>
        <row r="10383">
          <cell r="AM10383" t="str">
            <v/>
          </cell>
          <cell r="AN10383" t="str">
            <v/>
          </cell>
          <cell r="AO10383">
            <v>0</v>
          </cell>
          <cell r="AR10383">
            <v>0</v>
          </cell>
          <cell r="AS10383">
            <v>0</v>
          </cell>
          <cell r="AT10383">
            <v>0</v>
          </cell>
          <cell r="AU10383">
            <v>0</v>
          </cell>
          <cell r="AV10383">
            <v>0</v>
          </cell>
          <cell r="AW10383">
            <v>0</v>
          </cell>
          <cell r="AX10383">
            <v>0</v>
          </cell>
        </row>
        <row r="10392">
          <cell r="AM10392" t="str">
            <v/>
          </cell>
          <cell r="AN10392" t="str">
            <v/>
          </cell>
          <cell r="AO10392">
            <v>0</v>
          </cell>
          <cell r="AR10392">
            <v>0</v>
          </cell>
          <cell r="AS10392">
            <v>0</v>
          </cell>
          <cell r="AT10392">
            <v>0</v>
          </cell>
          <cell r="AU10392">
            <v>0</v>
          </cell>
          <cell r="AV10392">
            <v>0</v>
          </cell>
          <cell r="AW10392">
            <v>0</v>
          </cell>
          <cell r="AX10392">
            <v>0</v>
          </cell>
        </row>
        <row r="10401">
          <cell r="AM10401" t="str">
            <v/>
          </cell>
          <cell r="AN10401" t="str">
            <v/>
          </cell>
          <cell r="AO10401">
            <v>0</v>
          </cell>
          <cell r="AR10401">
            <v>0</v>
          </cell>
          <cell r="AS10401">
            <v>0</v>
          </cell>
          <cell r="AT10401">
            <v>0</v>
          </cell>
          <cell r="AU10401">
            <v>0</v>
          </cell>
          <cell r="AV10401">
            <v>0</v>
          </cell>
          <cell r="AW10401">
            <v>0</v>
          </cell>
          <cell r="AX10401">
            <v>0</v>
          </cell>
        </row>
        <row r="10410">
          <cell r="AM10410" t="str">
            <v/>
          </cell>
          <cell r="AN10410" t="str">
            <v/>
          </cell>
          <cell r="AO10410">
            <v>0</v>
          </cell>
          <cell r="AR10410">
            <v>0</v>
          </cell>
          <cell r="AS10410">
            <v>0</v>
          </cell>
          <cell r="AT10410">
            <v>0</v>
          </cell>
          <cell r="AU10410">
            <v>0</v>
          </cell>
          <cell r="AV10410">
            <v>0</v>
          </cell>
          <cell r="AW10410">
            <v>0</v>
          </cell>
          <cell r="AX10410">
            <v>0</v>
          </cell>
        </row>
        <row r="10419">
          <cell r="AM10419" t="str">
            <v/>
          </cell>
          <cell r="AN10419" t="str">
            <v/>
          </cell>
          <cell r="AO10419">
            <v>0</v>
          </cell>
          <cell r="AR10419">
            <v>0</v>
          </cell>
          <cell r="AS10419">
            <v>0</v>
          </cell>
          <cell r="AT10419">
            <v>0</v>
          </cell>
          <cell r="AU10419">
            <v>0</v>
          </cell>
          <cell r="AV10419">
            <v>0</v>
          </cell>
          <cell r="AW10419">
            <v>0</v>
          </cell>
          <cell r="AX10419">
            <v>0</v>
          </cell>
        </row>
        <row r="10428">
          <cell r="AM10428" t="str">
            <v/>
          </cell>
          <cell r="AN10428" t="str">
            <v/>
          </cell>
          <cell r="AO10428">
            <v>0</v>
          </cell>
          <cell r="AR10428">
            <v>0</v>
          </cell>
          <cell r="AS10428">
            <v>0</v>
          </cell>
          <cell r="AT10428">
            <v>0</v>
          </cell>
          <cell r="AU10428">
            <v>0</v>
          </cell>
          <cell r="AV10428">
            <v>0</v>
          </cell>
          <cell r="AW10428">
            <v>0</v>
          </cell>
          <cell r="AX10428">
            <v>0</v>
          </cell>
        </row>
        <row r="10437">
          <cell r="AM10437" t="str">
            <v/>
          </cell>
          <cell r="AN10437" t="str">
            <v/>
          </cell>
          <cell r="AO10437">
            <v>0</v>
          </cell>
          <cell r="AR10437">
            <v>0</v>
          </cell>
          <cell r="AS10437">
            <v>0</v>
          </cell>
          <cell r="AT10437">
            <v>0</v>
          </cell>
          <cell r="AU10437">
            <v>0</v>
          </cell>
          <cell r="AV10437">
            <v>0</v>
          </cell>
          <cell r="AW10437">
            <v>0</v>
          </cell>
          <cell r="AX10437">
            <v>0</v>
          </cell>
        </row>
        <row r="10446">
          <cell r="AM10446" t="str">
            <v/>
          </cell>
          <cell r="AN10446" t="str">
            <v/>
          </cell>
          <cell r="AO10446">
            <v>0</v>
          </cell>
          <cell r="AR10446">
            <v>0</v>
          </cell>
          <cell r="AS10446">
            <v>0</v>
          </cell>
          <cell r="AT10446">
            <v>0</v>
          </cell>
          <cell r="AU10446">
            <v>0</v>
          </cell>
          <cell r="AV10446">
            <v>0</v>
          </cell>
          <cell r="AW10446">
            <v>0</v>
          </cell>
          <cell r="AX10446">
            <v>0</v>
          </cell>
        </row>
        <row r="10455">
          <cell r="AM10455" t="str">
            <v/>
          </cell>
          <cell r="AN10455" t="str">
            <v/>
          </cell>
          <cell r="AO10455">
            <v>0</v>
          </cell>
          <cell r="AR10455">
            <v>0</v>
          </cell>
          <cell r="AS10455">
            <v>0</v>
          </cell>
          <cell r="AT10455">
            <v>0</v>
          </cell>
          <cell r="AU10455">
            <v>0</v>
          </cell>
          <cell r="AV10455">
            <v>0</v>
          </cell>
          <cell r="AW10455">
            <v>0</v>
          </cell>
          <cell r="AX10455">
            <v>0</v>
          </cell>
        </row>
        <row r="10464">
          <cell r="AM10464" t="str">
            <v/>
          </cell>
          <cell r="AN10464" t="str">
            <v/>
          </cell>
          <cell r="AO10464">
            <v>0</v>
          </cell>
          <cell r="AR10464">
            <v>0</v>
          </cell>
          <cell r="AS10464">
            <v>0</v>
          </cell>
          <cell r="AT10464">
            <v>0</v>
          </cell>
          <cell r="AU10464">
            <v>0</v>
          </cell>
          <cell r="AV10464">
            <v>0</v>
          </cell>
          <cell r="AW10464">
            <v>0</v>
          </cell>
          <cell r="AX10464">
            <v>0</v>
          </cell>
        </row>
        <row r="10473">
          <cell r="AM10473" t="str">
            <v/>
          </cell>
          <cell r="AN10473" t="str">
            <v/>
          </cell>
          <cell r="AO10473">
            <v>0</v>
          </cell>
          <cell r="AR10473">
            <v>0</v>
          </cell>
          <cell r="AS10473">
            <v>0</v>
          </cell>
          <cell r="AT10473">
            <v>0</v>
          </cell>
          <cell r="AU10473">
            <v>0</v>
          </cell>
          <cell r="AV10473">
            <v>0</v>
          </cell>
          <cell r="AW10473">
            <v>0</v>
          </cell>
          <cell r="AX10473">
            <v>0</v>
          </cell>
        </row>
        <row r="10482">
          <cell r="AM10482" t="str">
            <v/>
          </cell>
          <cell r="AN10482" t="str">
            <v/>
          </cell>
          <cell r="AO10482">
            <v>0</v>
          </cell>
          <cell r="AR10482">
            <v>0</v>
          </cell>
          <cell r="AS10482">
            <v>0</v>
          </cell>
          <cell r="AT10482">
            <v>0</v>
          </cell>
          <cell r="AU10482">
            <v>0</v>
          </cell>
          <cell r="AV10482">
            <v>0</v>
          </cell>
          <cell r="AW10482">
            <v>0</v>
          </cell>
          <cell r="AX10482">
            <v>0</v>
          </cell>
        </row>
        <row r="10491">
          <cell r="AM10491" t="str">
            <v/>
          </cell>
          <cell r="AN10491" t="str">
            <v/>
          </cell>
          <cell r="AO10491">
            <v>0</v>
          </cell>
          <cell r="AR10491">
            <v>0</v>
          </cell>
          <cell r="AS10491">
            <v>0</v>
          </cell>
          <cell r="AT10491">
            <v>0</v>
          </cell>
          <cell r="AU10491">
            <v>0</v>
          </cell>
          <cell r="AV10491">
            <v>0</v>
          </cell>
          <cell r="AW10491">
            <v>0</v>
          </cell>
          <cell r="AX10491">
            <v>0</v>
          </cell>
        </row>
        <row r="10500">
          <cell r="AM10500" t="str">
            <v/>
          </cell>
          <cell r="AN10500" t="str">
            <v/>
          </cell>
          <cell r="AO10500">
            <v>0</v>
          </cell>
          <cell r="AR10500">
            <v>0</v>
          </cell>
          <cell r="AS10500">
            <v>0</v>
          </cell>
          <cell r="AT10500">
            <v>0</v>
          </cell>
          <cell r="AU10500">
            <v>0</v>
          </cell>
          <cell r="AV10500">
            <v>0</v>
          </cell>
          <cell r="AW10500">
            <v>0</v>
          </cell>
          <cell r="AX10500">
            <v>0</v>
          </cell>
        </row>
        <row r="10509">
          <cell r="AM10509" t="str">
            <v/>
          </cell>
          <cell r="AN10509" t="str">
            <v/>
          </cell>
          <cell r="AO10509">
            <v>0</v>
          </cell>
          <cell r="AR10509">
            <v>0</v>
          </cell>
          <cell r="AS10509">
            <v>0</v>
          </cell>
          <cell r="AT10509">
            <v>0</v>
          </cell>
          <cell r="AU10509">
            <v>0</v>
          </cell>
          <cell r="AV10509">
            <v>0</v>
          </cell>
          <cell r="AW10509">
            <v>0</v>
          </cell>
          <cell r="AX10509">
            <v>0</v>
          </cell>
        </row>
        <row r="10518">
          <cell r="AM10518" t="str">
            <v/>
          </cell>
          <cell r="AN10518" t="str">
            <v/>
          </cell>
          <cell r="AO10518">
            <v>0</v>
          </cell>
          <cell r="AR10518">
            <v>0</v>
          </cell>
          <cell r="AS10518">
            <v>0</v>
          </cell>
          <cell r="AT10518">
            <v>0</v>
          </cell>
          <cell r="AU10518">
            <v>0</v>
          </cell>
          <cell r="AV10518">
            <v>0</v>
          </cell>
          <cell r="AW10518">
            <v>0</v>
          </cell>
          <cell r="AX10518">
            <v>0</v>
          </cell>
        </row>
        <row r="10527">
          <cell r="AM10527" t="str">
            <v/>
          </cell>
          <cell r="AN10527" t="str">
            <v/>
          </cell>
          <cell r="AO10527">
            <v>0</v>
          </cell>
          <cell r="AR10527">
            <v>0</v>
          </cell>
          <cell r="AS10527">
            <v>0</v>
          </cell>
          <cell r="AT10527">
            <v>0</v>
          </cell>
          <cell r="AU10527">
            <v>0</v>
          </cell>
          <cell r="AV10527">
            <v>0</v>
          </cell>
          <cell r="AW10527">
            <v>0</v>
          </cell>
          <cell r="AX10527">
            <v>0</v>
          </cell>
        </row>
        <row r="10536">
          <cell r="AM10536" t="str">
            <v/>
          </cell>
          <cell r="AN10536" t="str">
            <v/>
          </cell>
          <cell r="AO10536">
            <v>0</v>
          </cell>
          <cell r="AR10536">
            <v>0</v>
          </cell>
          <cell r="AS10536">
            <v>0</v>
          </cell>
          <cell r="AT10536">
            <v>0</v>
          </cell>
          <cell r="AU10536">
            <v>0</v>
          </cell>
          <cell r="AV10536">
            <v>0</v>
          </cell>
          <cell r="AW10536">
            <v>0</v>
          </cell>
          <cell r="AX10536">
            <v>0</v>
          </cell>
        </row>
        <row r="10545">
          <cell r="AM10545" t="str">
            <v/>
          </cell>
          <cell r="AN10545" t="str">
            <v/>
          </cell>
          <cell r="AO10545">
            <v>0</v>
          </cell>
          <cell r="AR10545">
            <v>0</v>
          </cell>
          <cell r="AS10545">
            <v>0</v>
          </cell>
          <cell r="AT10545">
            <v>0</v>
          </cell>
          <cell r="AU10545">
            <v>0</v>
          </cell>
          <cell r="AV10545">
            <v>0</v>
          </cell>
          <cell r="AW10545">
            <v>0</v>
          </cell>
          <cell r="AX10545">
            <v>0</v>
          </cell>
        </row>
        <row r="10554">
          <cell r="AM10554" t="str">
            <v/>
          </cell>
          <cell r="AN10554" t="str">
            <v/>
          </cell>
          <cell r="AO10554">
            <v>0</v>
          </cell>
          <cell r="AR10554">
            <v>0</v>
          </cell>
          <cell r="AS10554">
            <v>0</v>
          </cell>
          <cell r="AT10554">
            <v>0</v>
          </cell>
          <cell r="AU10554">
            <v>0</v>
          </cell>
          <cell r="AV10554">
            <v>0</v>
          </cell>
          <cell r="AW10554">
            <v>0</v>
          </cell>
          <cell r="AX10554">
            <v>0</v>
          </cell>
        </row>
        <row r="10563">
          <cell r="AM10563" t="str">
            <v/>
          </cell>
          <cell r="AN10563" t="str">
            <v/>
          </cell>
          <cell r="AO10563">
            <v>0</v>
          </cell>
          <cell r="AR10563">
            <v>0</v>
          </cell>
          <cell r="AS10563">
            <v>0</v>
          </cell>
          <cell r="AT10563">
            <v>0</v>
          </cell>
          <cell r="AU10563">
            <v>0</v>
          </cell>
          <cell r="AV10563">
            <v>0</v>
          </cell>
          <cell r="AW10563">
            <v>0</v>
          </cell>
          <cell r="AX10563">
            <v>0</v>
          </cell>
        </row>
        <row r="10572">
          <cell r="AM10572" t="str">
            <v/>
          </cell>
          <cell r="AN10572" t="str">
            <v/>
          </cell>
          <cell r="AO10572">
            <v>0</v>
          </cell>
          <cell r="AR10572">
            <v>0</v>
          </cell>
          <cell r="AS10572">
            <v>0</v>
          </cell>
          <cell r="AT10572">
            <v>0</v>
          </cell>
          <cell r="AU10572">
            <v>0</v>
          </cell>
          <cell r="AV10572">
            <v>0</v>
          </cell>
          <cell r="AW10572">
            <v>0</v>
          </cell>
          <cell r="AX10572">
            <v>0</v>
          </cell>
        </row>
        <row r="10581">
          <cell r="AM10581" t="str">
            <v/>
          </cell>
          <cell r="AN10581" t="str">
            <v/>
          </cell>
          <cell r="AO10581">
            <v>0</v>
          </cell>
          <cell r="AR10581">
            <v>0</v>
          </cell>
          <cell r="AS10581">
            <v>0</v>
          </cell>
          <cell r="AT10581">
            <v>0</v>
          </cell>
          <cell r="AU10581">
            <v>0</v>
          </cell>
          <cell r="AV10581">
            <v>0</v>
          </cell>
          <cell r="AW10581">
            <v>0</v>
          </cell>
          <cell r="AX10581">
            <v>0</v>
          </cell>
        </row>
        <row r="10590">
          <cell r="AM10590" t="str">
            <v/>
          </cell>
          <cell r="AN10590" t="str">
            <v/>
          </cell>
          <cell r="AO10590">
            <v>0</v>
          </cell>
          <cell r="AR10590">
            <v>0</v>
          </cell>
          <cell r="AS10590">
            <v>0</v>
          </cell>
          <cell r="AT10590">
            <v>0</v>
          </cell>
          <cell r="AU10590">
            <v>0</v>
          </cell>
          <cell r="AV10590">
            <v>0</v>
          </cell>
          <cell r="AW10590">
            <v>0</v>
          </cell>
          <cell r="AX10590">
            <v>0</v>
          </cell>
        </row>
        <row r="10599">
          <cell r="AM10599" t="str">
            <v/>
          </cell>
          <cell r="AN10599" t="str">
            <v/>
          </cell>
          <cell r="AO10599">
            <v>0</v>
          </cell>
          <cell r="AR10599">
            <v>0</v>
          </cell>
          <cell r="AS10599">
            <v>0</v>
          </cell>
          <cell r="AT10599">
            <v>0</v>
          </cell>
          <cell r="AU10599">
            <v>0</v>
          </cell>
          <cell r="AV10599">
            <v>0</v>
          </cell>
          <cell r="AW10599">
            <v>0</v>
          </cell>
          <cell r="AX10599">
            <v>0</v>
          </cell>
        </row>
        <row r="10608">
          <cell r="AM10608" t="str">
            <v/>
          </cell>
          <cell r="AN10608" t="str">
            <v/>
          </cell>
          <cell r="AO10608">
            <v>0</v>
          </cell>
          <cell r="AR10608">
            <v>0</v>
          </cell>
          <cell r="AS10608">
            <v>0</v>
          </cell>
          <cell r="AT10608">
            <v>0</v>
          </cell>
          <cell r="AU10608">
            <v>0</v>
          </cell>
          <cell r="AV10608">
            <v>0</v>
          </cell>
          <cell r="AW10608">
            <v>0</v>
          </cell>
          <cell r="AX10608">
            <v>0</v>
          </cell>
        </row>
        <row r="10617">
          <cell r="AM10617" t="str">
            <v/>
          </cell>
          <cell r="AN10617" t="str">
            <v/>
          </cell>
          <cell r="AO10617">
            <v>0</v>
          </cell>
          <cell r="AR10617">
            <v>0</v>
          </cell>
          <cell r="AS10617">
            <v>0</v>
          </cell>
          <cell r="AT10617">
            <v>0</v>
          </cell>
          <cell r="AU10617">
            <v>0</v>
          </cell>
          <cell r="AV10617">
            <v>0</v>
          </cell>
          <cell r="AW10617">
            <v>0</v>
          </cell>
          <cell r="AX10617">
            <v>0</v>
          </cell>
        </row>
        <row r="10626">
          <cell r="AM10626" t="str">
            <v/>
          </cell>
          <cell r="AN10626" t="str">
            <v/>
          </cell>
          <cell r="AO10626">
            <v>0</v>
          </cell>
          <cell r="AR10626">
            <v>0</v>
          </cell>
          <cell r="AS10626">
            <v>0</v>
          </cell>
          <cell r="AT10626">
            <v>0</v>
          </cell>
          <cell r="AU10626">
            <v>0</v>
          </cell>
          <cell r="AV10626">
            <v>0</v>
          </cell>
          <cell r="AW10626">
            <v>0</v>
          </cell>
          <cell r="AX10626">
            <v>0</v>
          </cell>
        </row>
        <row r="10635">
          <cell r="AM10635" t="str">
            <v/>
          </cell>
          <cell r="AN10635" t="str">
            <v/>
          </cell>
          <cell r="AO10635">
            <v>0</v>
          </cell>
          <cell r="AR10635">
            <v>0</v>
          </cell>
          <cell r="AS10635">
            <v>0</v>
          </cell>
          <cell r="AT10635">
            <v>0</v>
          </cell>
          <cell r="AU10635">
            <v>0</v>
          </cell>
          <cell r="AV10635">
            <v>0</v>
          </cell>
          <cell r="AW10635">
            <v>0</v>
          </cell>
          <cell r="AX10635">
            <v>0</v>
          </cell>
        </row>
        <row r="10644">
          <cell r="AM10644" t="str">
            <v/>
          </cell>
          <cell r="AN10644" t="str">
            <v/>
          </cell>
          <cell r="AO10644">
            <v>0</v>
          </cell>
          <cell r="AR10644">
            <v>0</v>
          </cell>
          <cell r="AS10644">
            <v>0</v>
          </cell>
          <cell r="AT10644">
            <v>0</v>
          </cell>
          <cell r="AU10644">
            <v>0</v>
          </cell>
          <cell r="AV10644">
            <v>0</v>
          </cell>
          <cell r="AW10644">
            <v>0</v>
          </cell>
          <cell r="AX10644">
            <v>0</v>
          </cell>
        </row>
        <row r="10653">
          <cell r="AM10653" t="str">
            <v/>
          </cell>
          <cell r="AN10653" t="str">
            <v/>
          </cell>
          <cell r="AO10653">
            <v>0</v>
          </cell>
          <cell r="AR10653">
            <v>0</v>
          </cell>
          <cell r="AS10653">
            <v>0</v>
          </cell>
          <cell r="AT10653">
            <v>0</v>
          </cell>
          <cell r="AU10653">
            <v>0</v>
          </cell>
          <cell r="AV10653">
            <v>0</v>
          </cell>
          <cell r="AW10653">
            <v>0</v>
          </cell>
          <cell r="AX10653">
            <v>0</v>
          </cell>
        </row>
        <row r="10662">
          <cell r="AM10662" t="str">
            <v/>
          </cell>
          <cell r="AN10662" t="str">
            <v/>
          </cell>
          <cell r="AO10662">
            <v>0</v>
          </cell>
          <cell r="AR10662">
            <v>0</v>
          </cell>
          <cell r="AS10662">
            <v>0</v>
          </cell>
          <cell r="AT10662">
            <v>0</v>
          </cell>
          <cell r="AU10662">
            <v>0</v>
          </cell>
          <cell r="AV10662">
            <v>0</v>
          </cell>
          <cell r="AW10662">
            <v>0</v>
          </cell>
          <cell r="AX10662">
            <v>0</v>
          </cell>
        </row>
        <row r="10671">
          <cell r="AM10671" t="str">
            <v/>
          </cell>
          <cell r="AN10671" t="str">
            <v/>
          </cell>
          <cell r="AO10671">
            <v>0</v>
          </cell>
          <cell r="AR10671">
            <v>0</v>
          </cell>
          <cell r="AS10671">
            <v>0</v>
          </cell>
          <cell r="AT10671">
            <v>0</v>
          </cell>
          <cell r="AU10671">
            <v>0</v>
          </cell>
          <cell r="AV10671">
            <v>0</v>
          </cell>
          <cell r="AW10671">
            <v>0</v>
          </cell>
          <cell r="AX10671">
            <v>0</v>
          </cell>
        </row>
        <row r="10680">
          <cell r="AM10680" t="str">
            <v/>
          </cell>
          <cell r="AN10680" t="str">
            <v/>
          </cell>
          <cell r="AO10680">
            <v>0</v>
          </cell>
          <cell r="AR10680">
            <v>0</v>
          </cell>
          <cell r="AS10680">
            <v>0</v>
          </cell>
          <cell r="AT10680">
            <v>0</v>
          </cell>
          <cell r="AU10680">
            <v>0</v>
          </cell>
          <cell r="AV10680">
            <v>0</v>
          </cell>
          <cell r="AW10680">
            <v>0</v>
          </cell>
          <cell r="AX10680">
            <v>0</v>
          </cell>
        </row>
        <row r="10689">
          <cell r="AM10689" t="str">
            <v/>
          </cell>
          <cell r="AN10689" t="str">
            <v/>
          </cell>
          <cell r="AO10689">
            <v>0</v>
          </cell>
          <cell r="AR10689">
            <v>0</v>
          </cell>
          <cell r="AS10689">
            <v>0</v>
          </cell>
          <cell r="AT10689">
            <v>0</v>
          </cell>
          <cell r="AU10689">
            <v>0</v>
          </cell>
          <cell r="AV10689">
            <v>0</v>
          </cell>
          <cell r="AW10689">
            <v>0</v>
          </cell>
          <cell r="AX10689">
            <v>0</v>
          </cell>
        </row>
        <row r="10698">
          <cell r="AM10698" t="str">
            <v/>
          </cell>
          <cell r="AN10698" t="str">
            <v/>
          </cell>
          <cell r="AO10698">
            <v>0</v>
          </cell>
          <cell r="AR10698">
            <v>0</v>
          </cell>
          <cell r="AS10698">
            <v>0</v>
          </cell>
          <cell r="AT10698">
            <v>0</v>
          </cell>
          <cell r="AU10698">
            <v>0</v>
          </cell>
          <cell r="AV10698">
            <v>0</v>
          </cell>
          <cell r="AW10698">
            <v>0</v>
          </cell>
          <cell r="AX10698">
            <v>0</v>
          </cell>
        </row>
        <row r="10707">
          <cell r="AM10707" t="str">
            <v/>
          </cell>
          <cell r="AN10707" t="str">
            <v/>
          </cell>
          <cell r="AO10707">
            <v>0</v>
          </cell>
          <cell r="AR10707">
            <v>0</v>
          </cell>
          <cell r="AS10707">
            <v>0</v>
          </cell>
          <cell r="AT10707">
            <v>0</v>
          </cell>
          <cell r="AU10707">
            <v>0</v>
          </cell>
          <cell r="AV10707">
            <v>0</v>
          </cell>
          <cell r="AW10707">
            <v>0</v>
          </cell>
          <cell r="AX10707">
            <v>0</v>
          </cell>
        </row>
        <row r="10716">
          <cell r="AM10716" t="str">
            <v/>
          </cell>
          <cell r="AN10716" t="str">
            <v/>
          </cell>
          <cell r="AO10716">
            <v>0</v>
          </cell>
          <cell r="AR10716">
            <v>0</v>
          </cell>
          <cell r="AS10716">
            <v>0</v>
          </cell>
          <cell r="AT10716">
            <v>0</v>
          </cell>
          <cell r="AU10716">
            <v>0</v>
          </cell>
          <cell r="AV10716">
            <v>0</v>
          </cell>
          <cell r="AW10716">
            <v>0</v>
          </cell>
          <cell r="AX10716">
            <v>0</v>
          </cell>
        </row>
        <row r="10725">
          <cell r="AM10725" t="str">
            <v/>
          </cell>
          <cell r="AN10725" t="str">
            <v/>
          </cell>
          <cell r="AO10725">
            <v>0</v>
          </cell>
          <cell r="AR10725">
            <v>0</v>
          </cell>
          <cell r="AS10725">
            <v>0</v>
          </cell>
          <cell r="AT10725">
            <v>0</v>
          </cell>
          <cell r="AU10725">
            <v>0</v>
          </cell>
          <cell r="AV10725">
            <v>0</v>
          </cell>
          <cell r="AW10725">
            <v>0</v>
          </cell>
          <cell r="AX10725">
            <v>0</v>
          </cell>
        </row>
        <row r="10734">
          <cell r="AM10734" t="str">
            <v/>
          </cell>
          <cell r="AN10734" t="str">
            <v/>
          </cell>
          <cell r="AO10734">
            <v>0</v>
          </cell>
          <cell r="AR10734">
            <v>0</v>
          </cell>
          <cell r="AS10734">
            <v>0</v>
          </cell>
          <cell r="AT10734">
            <v>0</v>
          </cell>
          <cell r="AU10734">
            <v>0</v>
          </cell>
          <cell r="AV10734">
            <v>0</v>
          </cell>
          <cell r="AW10734">
            <v>0</v>
          </cell>
          <cell r="AX10734">
            <v>0</v>
          </cell>
        </row>
        <row r="10743">
          <cell r="AM10743" t="str">
            <v/>
          </cell>
          <cell r="AN10743" t="str">
            <v/>
          </cell>
          <cell r="AO10743">
            <v>0</v>
          </cell>
          <cell r="AR10743">
            <v>0</v>
          </cell>
          <cell r="AS10743">
            <v>0</v>
          </cell>
          <cell r="AT10743">
            <v>0</v>
          </cell>
          <cell r="AU10743">
            <v>0</v>
          </cell>
          <cell r="AV10743">
            <v>0</v>
          </cell>
          <cell r="AW10743">
            <v>0</v>
          </cell>
          <cell r="AX10743">
            <v>0</v>
          </cell>
        </row>
        <row r="10752">
          <cell r="AM10752" t="str">
            <v/>
          </cell>
          <cell r="AN10752" t="str">
            <v/>
          </cell>
          <cell r="AO10752">
            <v>0</v>
          </cell>
          <cell r="AR10752">
            <v>0</v>
          </cell>
          <cell r="AS10752">
            <v>0</v>
          </cell>
          <cell r="AT10752">
            <v>0</v>
          </cell>
          <cell r="AU10752">
            <v>0</v>
          </cell>
          <cell r="AV10752">
            <v>0</v>
          </cell>
          <cell r="AW10752">
            <v>0</v>
          </cell>
          <cell r="AX10752">
            <v>0</v>
          </cell>
        </row>
        <row r="10761">
          <cell r="AM10761" t="str">
            <v/>
          </cell>
          <cell r="AN10761" t="str">
            <v/>
          </cell>
          <cell r="AO10761">
            <v>0</v>
          </cell>
          <cell r="AR10761">
            <v>0</v>
          </cell>
          <cell r="AS10761">
            <v>0</v>
          </cell>
          <cell r="AT10761">
            <v>0</v>
          </cell>
          <cell r="AU10761">
            <v>0</v>
          </cell>
          <cell r="AV10761">
            <v>0</v>
          </cell>
          <cell r="AW10761">
            <v>0</v>
          </cell>
          <cell r="AX10761">
            <v>0</v>
          </cell>
        </row>
        <row r="10770">
          <cell r="AM10770" t="str">
            <v/>
          </cell>
          <cell r="AN10770" t="str">
            <v/>
          </cell>
          <cell r="AO10770">
            <v>0</v>
          </cell>
          <cell r="AR10770">
            <v>0</v>
          </cell>
          <cell r="AS10770">
            <v>0</v>
          </cell>
          <cell r="AT10770">
            <v>0</v>
          </cell>
          <cell r="AU10770">
            <v>0</v>
          </cell>
          <cell r="AV10770">
            <v>0</v>
          </cell>
          <cell r="AW10770">
            <v>0</v>
          </cell>
          <cell r="AX10770">
            <v>0</v>
          </cell>
        </row>
        <row r="10779">
          <cell r="AM10779" t="str">
            <v/>
          </cell>
          <cell r="AN10779" t="str">
            <v/>
          </cell>
          <cell r="AO10779">
            <v>0</v>
          </cell>
          <cell r="AR10779">
            <v>0</v>
          </cell>
          <cell r="AS10779">
            <v>0</v>
          </cell>
          <cell r="AT10779">
            <v>0</v>
          </cell>
          <cell r="AU10779">
            <v>0</v>
          </cell>
          <cell r="AV10779">
            <v>0</v>
          </cell>
          <cell r="AW10779">
            <v>0</v>
          </cell>
          <cell r="AX10779">
            <v>0</v>
          </cell>
        </row>
        <row r="10788">
          <cell r="AM10788" t="str">
            <v/>
          </cell>
          <cell r="AN10788" t="str">
            <v/>
          </cell>
          <cell r="AO10788">
            <v>0</v>
          </cell>
          <cell r="AR10788">
            <v>0</v>
          </cell>
          <cell r="AS10788">
            <v>0</v>
          </cell>
          <cell r="AT10788">
            <v>0</v>
          </cell>
          <cell r="AU10788">
            <v>0</v>
          </cell>
          <cell r="AV10788">
            <v>0</v>
          </cell>
          <cell r="AW10788">
            <v>0</v>
          </cell>
          <cell r="AX10788">
            <v>0</v>
          </cell>
        </row>
        <row r="10797">
          <cell r="AM10797" t="str">
            <v/>
          </cell>
          <cell r="AN10797" t="str">
            <v/>
          </cell>
          <cell r="AO10797">
            <v>0</v>
          </cell>
          <cell r="AR10797">
            <v>0</v>
          </cell>
          <cell r="AS10797">
            <v>0</v>
          </cell>
          <cell r="AT10797">
            <v>0</v>
          </cell>
          <cell r="AU10797">
            <v>0</v>
          </cell>
          <cell r="AV10797">
            <v>0</v>
          </cell>
          <cell r="AW10797">
            <v>0</v>
          </cell>
          <cell r="AX10797">
            <v>0</v>
          </cell>
        </row>
        <row r="10806">
          <cell r="AM10806" t="str">
            <v/>
          </cell>
          <cell r="AN10806" t="str">
            <v/>
          </cell>
          <cell r="AO10806">
            <v>0</v>
          </cell>
          <cell r="AR10806">
            <v>0</v>
          </cell>
          <cell r="AS10806">
            <v>0</v>
          </cell>
          <cell r="AT10806">
            <v>0</v>
          </cell>
          <cell r="AU10806">
            <v>0</v>
          </cell>
          <cell r="AV10806">
            <v>0</v>
          </cell>
          <cell r="AW10806">
            <v>0</v>
          </cell>
          <cell r="AX10806">
            <v>0</v>
          </cell>
        </row>
        <row r="10815">
          <cell r="AM10815" t="str">
            <v/>
          </cell>
          <cell r="AN10815" t="str">
            <v/>
          </cell>
          <cell r="AO10815">
            <v>0</v>
          </cell>
          <cell r="AR10815">
            <v>0</v>
          </cell>
          <cell r="AS10815">
            <v>0</v>
          </cell>
          <cell r="AT10815">
            <v>0</v>
          </cell>
          <cell r="AU10815">
            <v>0</v>
          </cell>
          <cell r="AV10815">
            <v>0</v>
          </cell>
          <cell r="AW10815">
            <v>0</v>
          </cell>
          <cell r="AX10815">
            <v>0</v>
          </cell>
        </row>
        <row r="10824">
          <cell r="AM10824" t="str">
            <v/>
          </cell>
          <cell r="AN10824" t="str">
            <v/>
          </cell>
          <cell r="AO10824">
            <v>0</v>
          </cell>
          <cell r="AR10824">
            <v>0</v>
          </cell>
          <cell r="AS10824">
            <v>0</v>
          </cell>
          <cell r="AT10824">
            <v>0</v>
          </cell>
          <cell r="AU10824">
            <v>0</v>
          </cell>
          <cell r="AV10824">
            <v>0</v>
          </cell>
          <cell r="AW10824">
            <v>0</v>
          </cell>
          <cell r="AX10824">
            <v>0</v>
          </cell>
        </row>
        <row r="10833">
          <cell r="AM10833" t="str">
            <v/>
          </cell>
          <cell r="AN10833" t="str">
            <v/>
          </cell>
          <cell r="AO10833">
            <v>0</v>
          </cell>
          <cell r="AR10833">
            <v>0</v>
          </cell>
          <cell r="AS10833">
            <v>0</v>
          </cell>
          <cell r="AT10833">
            <v>0</v>
          </cell>
          <cell r="AU10833">
            <v>0</v>
          </cell>
          <cell r="AV10833">
            <v>0</v>
          </cell>
          <cell r="AW10833">
            <v>0</v>
          </cell>
          <cell r="AX10833">
            <v>0</v>
          </cell>
        </row>
        <row r="10842">
          <cell r="AM10842" t="str">
            <v/>
          </cell>
          <cell r="AN10842" t="str">
            <v/>
          </cell>
          <cell r="AO10842">
            <v>0</v>
          </cell>
          <cell r="AR10842">
            <v>0</v>
          </cell>
          <cell r="AS10842">
            <v>0</v>
          </cell>
          <cell r="AT10842">
            <v>0</v>
          </cell>
          <cell r="AU10842">
            <v>0</v>
          </cell>
          <cell r="AV10842">
            <v>0</v>
          </cell>
          <cell r="AW10842">
            <v>0</v>
          </cell>
          <cell r="AX10842">
            <v>0</v>
          </cell>
        </row>
        <row r="10851">
          <cell r="AM10851" t="str">
            <v/>
          </cell>
          <cell r="AN10851" t="str">
            <v/>
          </cell>
          <cell r="AO10851">
            <v>0</v>
          </cell>
          <cell r="AR10851">
            <v>0</v>
          </cell>
          <cell r="AS10851">
            <v>0</v>
          </cell>
          <cell r="AT10851">
            <v>0</v>
          </cell>
          <cell r="AU10851">
            <v>0</v>
          </cell>
          <cell r="AV10851">
            <v>0</v>
          </cell>
          <cell r="AW10851">
            <v>0</v>
          </cell>
          <cell r="AX10851">
            <v>0</v>
          </cell>
        </row>
        <row r="10860">
          <cell r="AM10860" t="str">
            <v/>
          </cell>
          <cell r="AN10860" t="str">
            <v/>
          </cell>
          <cell r="AO10860">
            <v>0</v>
          </cell>
          <cell r="AR10860">
            <v>0</v>
          </cell>
          <cell r="AS10860">
            <v>0</v>
          </cell>
          <cell r="AT10860">
            <v>0</v>
          </cell>
          <cell r="AU10860">
            <v>0</v>
          </cell>
          <cell r="AV10860">
            <v>0</v>
          </cell>
          <cell r="AW10860">
            <v>0</v>
          </cell>
          <cell r="AX10860">
            <v>0</v>
          </cell>
        </row>
        <row r="10869">
          <cell r="AM10869" t="str">
            <v/>
          </cell>
          <cell r="AN10869" t="str">
            <v/>
          </cell>
          <cell r="AO10869">
            <v>0</v>
          </cell>
          <cell r="AR10869">
            <v>0</v>
          </cell>
          <cell r="AS10869">
            <v>0</v>
          </cell>
          <cell r="AT10869">
            <v>0</v>
          </cell>
          <cell r="AU10869">
            <v>0</v>
          </cell>
          <cell r="AV10869">
            <v>0</v>
          </cell>
          <cell r="AW10869">
            <v>0</v>
          </cell>
          <cell r="AX10869">
            <v>0</v>
          </cell>
        </row>
        <row r="10878">
          <cell r="AM10878" t="str">
            <v/>
          </cell>
          <cell r="AN10878" t="str">
            <v/>
          </cell>
          <cell r="AO10878">
            <v>0</v>
          </cell>
          <cell r="AR10878">
            <v>0</v>
          </cell>
          <cell r="AS10878">
            <v>0</v>
          </cell>
          <cell r="AT10878">
            <v>0</v>
          </cell>
          <cell r="AU10878">
            <v>0</v>
          </cell>
          <cell r="AV10878">
            <v>0</v>
          </cell>
          <cell r="AW10878">
            <v>0</v>
          </cell>
          <cell r="AX10878">
            <v>0</v>
          </cell>
        </row>
        <row r="10887">
          <cell r="AM10887" t="str">
            <v/>
          </cell>
          <cell r="AN10887" t="str">
            <v/>
          </cell>
          <cell r="AO10887">
            <v>0</v>
          </cell>
          <cell r="AR10887">
            <v>0</v>
          </cell>
          <cell r="AS10887">
            <v>0</v>
          </cell>
          <cell r="AT10887">
            <v>0</v>
          </cell>
          <cell r="AU10887">
            <v>0</v>
          </cell>
          <cell r="AV10887">
            <v>0</v>
          </cell>
          <cell r="AW10887">
            <v>0</v>
          </cell>
          <cell r="AX10887">
            <v>0</v>
          </cell>
        </row>
        <row r="10896">
          <cell r="AM10896" t="str">
            <v/>
          </cell>
          <cell r="AN10896" t="str">
            <v/>
          </cell>
          <cell r="AO10896">
            <v>0</v>
          </cell>
          <cell r="AR10896">
            <v>0</v>
          </cell>
          <cell r="AS10896">
            <v>0</v>
          </cell>
          <cell r="AT10896">
            <v>0</v>
          </cell>
          <cell r="AU10896">
            <v>0</v>
          </cell>
          <cell r="AV10896">
            <v>0</v>
          </cell>
          <cell r="AW10896">
            <v>0</v>
          </cell>
          <cell r="AX10896">
            <v>0</v>
          </cell>
        </row>
        <row r="10905">
          <cell r="AM10905" t="str">
            <v/>
          </cell>
          <cell r="AN10905" t="str">
            <v/>
          </cell>
          <cell r="AO10905">
            <v>0</v>
          </cell>
          <cell r="AR10905">
            <v>0</v>
          </cell>
          <cell r="AS10905">
            <v>0</v>
          </cell>
          <cell r="AT10905">
            <v>0</v>
          </cell>
          <cell r="AU10905">
            <v>0</v>
          </cell>
          <cell r="AV10905">
            <v>0</v>
          </cell>
          <cell r="AW10905">
            <v>0</v>
          </cell>
          <cell r="AX10905">
            <v>0</v>
          </cell>
        </row>
        <row r="10914">
          <cell r="AM10914" t="str">
            <v/>
          </cell>
          <cell r="AN10914" t="str">
            <v/>
          </cell>
          <cell r="AO10914">
            <v>0</v>
          </cell>
          <cell r="AR10914">
            <v>0</v>
          </cell>
          <cell r="AS10914">
            <v>0</v>
          </cell>
          <cell r="AT10914">
            <v>0</v>
          </cell>
          <cell r="AU10914">
            <v>0</v>
          </cell>
          <cell r="AV10914">
            <v>0</v>
          </cell>
          <cell r="AW10914">
            <v>0</v>
          </cell>
          <cell r="AX10914">
            <v>0</v>
          </cell>
        </row>
        <row r="10923">
          <cell r="AM10923" t="str">
            <v/>
          </cell>
          <cell r="AN10923" t="str">
            <v/>
          </cell>
          <cell r="AO10923">
            <v>0</v>
          </cell>
          <cell r="AR10923">
            <v>0</v>
          </cell>
          <cell r="AS10923">
            <v>0</v>
          </cell>
          <cell r="AT10923">
            <v>0</v>
          </cell>
          <cell r="AU10923">
            <v>0</v>
          </cell>
          <cell r="AV10923">
            <v>0</v>
          </cell>
          <cell r="AW10923">
            <v>0</v>
          </cell>
          <cell r="AX10923">
            <v>0</v>
          </cell>
        </row>
        <row r="10932">
          <cell r="AM10932" t="str">
            <v/>
          </cell>
          <cell r="AN10932" t="str">
            <v/>
          </cell>
          <cell r="AO10932">
            <v>0</v>
          </cell>
          <cell r="AR10932">
            <v>0</v>
          </cell>
          <cell r="AS10932">
            <v>0</v>
          </cell>
          <cell r="AT10932">
            <v>0</v>
          </cell>
          <cell r="AU10932">
            <v>0</v>
          </cell>
          <cell r="AV10932">
            <v>0</v>
          </cell>
          <cell r="AW10932">
            <v>0</v>
          </cell>
          <cell r="AX10932">
            <v>0</v>
          </cell>
        </row>
        <row r="10941">
          <cell r="AM10941" t="str">
            <v/>
          </cell>
          <cell r="AN10941" t="str">
            <v/>
          </cell>
          <cell r="AO10941">
            <v>0</v>
          </cell>
          <cell r="AR10941">
            <v>0</v>
          </cell>
          <cell r="AS10941">
            <v>0</v>
          </cell>
          <cell r="AT10941">
            <v>0</v>
          </cell>
          <cell r="AU10941">
            <v>0</v>
          </cell>
          <cell r="AV10941">
            <v>0</v>
          </cell>
          <cell r="AW10941">
            <v>0</v>
          </cell>
          <cell r="AX10941">
            <v>0</v>
          </cell>
        </row>
        <row r="10950">
          <cell r="AM10950" t="str">
            <v/>
          </cell>
          <cell r="AN10950" t="str">
            <v/>
          </cell>
          <cell r="AO10950">
            <v>0</v>
          </cell>
          <cell r="AR10950">
            <v>0</v>
          </cell>
          <cell r="AS10950">
            <v>0</v>
          </cell>
          <cell r="AT10950">
            <v>0</v>
          </cell>
          <cell r="AU10950">
            <v>0</v>
          </cell>
          <cell r="AV10950">
            <v>0</v>
          </cell>
          <cell r="AW10950">
            <v>0</v>
          </cell>
          <cell r="AX10950">
            <v>0</v>
          </cell>
        </row>
        <row r="10959">
          <cell r="AM10959" t="str">
            <v/>
          </cell>
          <cell r="AN10959" t="str">
            <v/>
          </cell>
          <cell r="AO10959">
            <v>0</v>
          </cell>
          <cell r="AR10959">
            <v>0</v>
          </cell>
          <cell r="AS10959">
            <v>0</v>
          </cell>
          <cell r="AT10959">
            <v>0</v>
          </cell>
          <cell r="AU10959">
            <v>0</v>
          </cell>
          <cell r="AV10959">
            <v>0</v>
          </cell>
          <cell r="AW10959">
            <v>0</v>
          </cell>
          <cell r="AX10959">
            <v>0</v>
          </cell>
        </row>
        <row r="10968">
          <cell r="AM10968" t="str">
            <v/>
          </cell>
          <cell r="AN10968" t="str">
            <v/>
          </cell>
          <cell r="AO10968">
            <v>0</v>
          </cell>
          <cell r="AR10968">
            <v>0</v>
          </cell>
          <cell r="AS10968">
            <v>0</v>
          </cell>
          <cell r="AT10968">
            <v>0</v>
          </cell>
          <cell r="AU10968">
            <v>0</v>
          </cell>
          <cell r="AV10968">
            <v>0</v>
          </cell>
          <cell r="AW10968">
            <v>0</v>
          </cell>
          <cell r="AX10968">
            <v>0</v>
          </cell>
        </row>
        <row r="10977">
          <cell r="AM10977" t="str">
            <v/>
          </cell>
          <cell r="AN10977" t="str">
            <v/>
          </cell>
          <cell r="AO10977">
            <v>0</v>
          </cell>
          <cell r="AR10977">
            <v>0</v>
          </cell>
          <cell r="AS10977">
            <v>0</v>
          </cell>
          <cell r="AT10977">
            <v>0</v>
          </cell>
          <cell r="AU10977">
            <v>0</v>
          </cell>
          <cell r="AV10977">
            <v>0</v>
          </cell>
          <cell r="AW10977">
            <v>0</v>
          </cell>
          <cell r="AX10977">
            <v>0</v>
          </cell>
        </row>
        <row r="10986">
          <cell r="AM10986" t="str">
            <v/>
          </cell>
          <cell r="AN10986" t="str">
            <v/>
          </cell>
          <cell r="AO10986">
            <v>0</v>
          </cell>
          <cell r="AR10986">
            <v>0</v>
          </cell>
          <cell r="AS10986">
            <v>0</v>
          </cell>
          <cell r="AT10986">
            <v>0</v>
          </cell>
          <cell r="AU10986">
            <v>0</v>
          </cell>
          <cell r="AV10986">
            <v>0</v>
          </cell>
          <cell r="AW10986">
            <v>0</v>
          </cell>
          <cell r="AX10986">
            <v>0</v>
          </cell>
        </row>
        <row r="10995">
          <cell r="AM10995" t="str">
            <v/>
          </cell>
          <cell r="AN10995" t="str">
            <v/>
          </cell>
          <cell r="AO10995">
            <v>0</v>
          </cell>
          <cell r="AR10995">
            <v>0</v>
          </cell>
          <cell r="AS10995">
            <v>0</v>
          </cell>
          <cell r="AT10995">
            <v>0</v>
          </cell>
          <cell r="AU10995">
            <v>0</v>
          </cell>
          <cell r="AV10995">
            <v>0</v>
          </cell>
          <cell r="AW10995">
            <v>0</v>
          </cell>
          <cell r="AX10995">
            <v>0</v>
          </cell>
        </row>
        <row r="11004">
          <cell r="AM11004" t="str">
            <v/>
          </cell>
          <cell r="AN11004" t="str">
            <v/>
          </cell>
          <cell r="AO11004">
            <v>0</v>
          </cell>
          <cell r="AR11004">
            <v>0</v>
          </cell>
          <cell r="AS11004">
            <v>0</v>
          </cell>
          <cell r="AT11004">
            <v>0</v>
          </cell>
          <cell r="AU11004">
            <v>0</v>
          </cell>
          <cell r="AV11004">
            <v>0</v>
          </cell>
          <cell r="AW11004">
            <v>0</v>
          </cell>
          <cell r="AX11004">
            <v>0</v>
          </cell>
        </row>
        <row r="11013">
          <cell r="AM11013" t="str">
            <v/>
          </cell>
          <cell r="AN11013" t="str">
            <v/>
          </cell>
          <cell r="AO11013">
            <v>0</v>
          </cell>
          <cell r="AR11013">
            <v>0</v>
          </cell>
          <cell r="AS11013">
            <v>0</v>
          </cell>
          <cell r="AT11013">
            <v>0</v>
          </cell>
          <cell r="AU11013">
            <v>0</v>
          </cell>
          <cell r="AV11013">
            <v>0</v>
          </cell>
          <cell r="AW11013">
            <v>0</v>
          </cell>
          <cell r="AX11013">
            <v>0</v>
          </cell>
        </row>
        <row r="11022">
          <cell r="AM11022" t="str">
            <v/>
          </cell>
          <cell r="AN11022" t="str">
            <v/>
          </cell>
          <cell r="AO11022">
            <v>0</v>
          </cell>
          <cell r="AR11022">
            <v>0</v>
          </cell>
          <cell r="AS11022">
            <v>0</v>
          </cell>
          <cell r="AT11022">
            <v>0</v>
          </cell>
          <cell r="AU11022">
            <v>0</v>
          </cell>
          <cell r="AV11022">
            <v>0</v>
          </cell>
          <cell r="AW11022">
            <v>0</v>
          </cell>
          <cell r="AX11022">
            <v>0</v>
          </cell>
        </row>
        <row r="11031">
          <cell r="AM11031" t="str">
            <v/>
          </cell>
          <cell r="AN11031" t="str">
            <v/>
          </cell>
          <cell r="AO11031">
            <v>0</v>
          </cell>
          <cell r="AR11031">
            <v>0</v>
          </cell>
          <cell r="AS11031">
            <v>0</v>
          </cell>
          <cell r="AT11031">
            <v>0</v>
          </cell>
          <cell r="AU11031">
            <v>0</v>
          </cell>
          <cell r="AV11031">
            <v>0</v>
          </cell>
          <cell r="AW11031">
            <v>0</v>
          </cell>
          <cell r="AX11031">
            <v>0</v>
          </cell>
        </row>
        <row r="11040">
          <cell r="AM11040" t="str">
            <v/>
          </cell>
          <cell r="AN11040" t="str">
            <v/>
          </cell>
          <cell r="AO11040">
            <v>0</v>
          </cell>
          <cell r="AR11040">
            <v>0</v>
          </cell>
          <cell r="AS11040">
            <v>0</v>
          </cell>
          <cell r="AT11040">
            <v>0</v>
          </cell>
          <cell r="AU11040">
            <v>0</v>
          </cell>
          <cell r="AV11040">
            <v>0</v>
          </cell>
          <cell r="AW11040">
            <v>0</v>
          </cell>
          <cell r="AX11040">
            <v>0</v>
          </cell>
        </row>
        <row r="11049">
          <cell r="AM11049" t="str">
            <v/>
          </cell>
          <cell r="AN11049" t="str">
            <v/>
          </cell>
          <cell r="AO11049">
            <v>0</v>
          </cell>
          <cell r="AR11049">
            <v>0</v>
          </cell>
          <cell r="AS11049">
            <v>0</v>
          </cell>
          <cell r="AT11049">
            <v>0</v>
          </cell>
          <cell r="AU11049">
            <v>0</v>
          </cell>
          <cell r="AV11049">
            <v>0</v>
          </cell>
          <cell r="AW11049">
            <v>0</v>
          </cell>
          <cell r="AX11049">
            <v>0</v>
          </cell>
        </row>
        <row r="11058">
          <cell r="AM11058" t="str">
            <v/>
          </cell>
          <cell r="AN11058" t="str">
            <v/>
          </cell>
          <cell r="AO11058">
            <v>0</v>
          </cell>
          <cell r="AR11058">
            <v>0</v>
          </cell>
          <cell r="AS11058">
            <v>0</v>
          </cell>
          <cell r="AT11058">
            <v>0</v>
          </cell>
          <cell r="AU11058">
            <v>0</v>
          </cell>
          <cell r="AV11058">
            <v>0</v>
          </cell>
          <cell r="AW11058">
            <v>0</v>
          </cell>
          <cell r="AX11058">
            <v>0</v>
          </cell>
        </row>
        <row r="11067">
          <cell r="AM11067" t="str">
            <v/>
          </cell>
          <cell r="AN11067" t="str">
            <v/>
          </cell>
          <cell r="AO11067">
            <v>0</v>
          </cell>
          <cell r="AR11067">
            <v>0</v>
          </cell>
          <cell r="AS11067">
            <v>0</v>
          </cell>
          <cell r="AT11067">
            <v>0</v>
          </cell>
          <cell r="AU11067">
            <v>0</v>
          </cell>
          <cell r="AV11067">
            <v>0</v>
          </cell>
          <cell r="AW11067">
            <v>0</v>
          </cell>
          <cell r="AX11067">
            <v>0</v>
          </cell>
        </row>
        <row r="11076">
          <cell r="AM11076" t="str">
            <v/>
          </cell>
          <cell r="AN11076" t="str">
            <v/>
          </cell>
          <cell r="AO11076">
            <v>0</v>
          </cell>
          <cell r="AR11076">
            <v>0</v>
          </cell>
          <cell r="AS11076">
            <v>0</v>
          </cell>
          <cell r="AT11076">
            <v>0</v>
          </cell>
          <cell r="AU11076">
            <v>0</v>
          </cell>
          <cell r="AV11076">
            <v>0</v>
          </cell>
          <cell r="AW11076">
            <v>0</v>
          </cell>
          <cell r="AX11076">
            <v>0</v>
          </cell>
        </row>
        <row r="11085">
          <cell r="AM11085" t="str">
            <v/>
          </cell>
          <cell r="AN11085" t="str">
            <v/>
          </cell>
          <cell r="AO11085">
            <v>0</v>
          </cell>
          <cell r="AR11085">
            <v>0</v>
          </cell>
          <cell r="AS11085">
            <v>0</v>
          </cell>
          <cell r="AT11085">
            <v>0</v>
          </cell>
          <cell r="AU11085">
            <v>0</v>
          </cell>
          <cell r="AV11085">
            <v>0</v>
          </cell>
          <cell r="AW11085">
            <v>0</v>
          </cell>
          <cell r="AX11085">
            <v>0</v>
          </cell>
        </row>
        <row r="11094">
          <cell r="AM11094" t="str">
            <v/>
          </cell>
          <cell r="AN11094" t="str">
            <v/>
          </cell>
          <cell r="AO11094">
            <v>0</v>
          </cell>
          <cell r="AR11094">
            <v>0</v>
          </cell>
          <cell r="AS11094">
            <v>0</v>
          </cell>
          <cell r="AT11094">
            <v>0</v>
          </cell>
          <cell r="AU11094">
            <v>0</v>
          </cell>
          <cell r="AV11094">
            <v>0</v>
          </cell>
          <cell r="AW11094">
            <v>0</v>
          </cell>
          <cell r="AX11094">
            <v>0</v>
          </cell>
        </row>
        <row r="11103">
          <cell r="AM11103" t="str">
            <v/>
          </cell>
          <cell r="AN11103" t="str">
            <v/>
          </cell>
          <cell r="AO11103">
            <v>0</v>
          </cell>
          <cell r="AR11103">
            <v>0</v>
          </cell>
          <cell r="AS11103">
            <v>0</v>
          </cell>
          <cell r="AT11103">
            <v>0</v>
          </cell>
          <cell r="AU11103">
            <v>0</v>
          </cell>
          <cell r="AV11103">
            <v>0</v>
          </cell>
          <cell r="AW11103">
            <v>0</v>
          </cell>
          <cell r="AX11103">
            <v>0</v>
          </cell>
        </row>
        <row r="11112">
          <cell r="AM11112" t="str">
            <v/>
          </cell>
          <cell r="AN11112" t="str">
            <v/>
          </cell>
          <cell r="AO11112">
            <v>0</v>
          </cell>
          <cell r="AR11112">
            <v>0</v>
          </cell>
          <cell r="AS11112">
            <v>0</v>
          </cell>
          <cell r="AT11112">
            <v>0</v>
          </cell>
          <cell r="AU11112">
            <v>0</v>
          </cell>
          <cell r="AV11112">
            <v>0</v>
          </cell>
          <cell r="AW11112">
            <v>0</v>
          </cell>
          <cell r="AX11112">
            <v>0</v>
          </cell>
        </row>
        <row r="11121">
          <cell r="AM11121" t="str">
            <v/>
          </cell>
          <cell r="AN11121" t="str">
            <v/>
          </cell>
          <cell r="AO11121">
            <v>0</v>
          </cell>
          <cell r="AR11121">
            <v>0</v>
          </cell>
          <cell r="AS11121">
            <v>0</v>
          </cell>
          <cell r="AT11121">
            <v>0</v>
          </cell>
          <cell r="AU11121">
            <v>0</v>
          </cell>
          <cell r="AV11121">
            <v>0</v>
          </cell>
          <cell r="AW11121">
            <v>0</v>
          </cell>
          <cell r="AX11121">
            <v>0</v>
          </cell>
        </row>
        <row r="11130">
          <cell r="AM11130" t="str">
            <v/>
          </cell>
          <cell r="AN11130" t="str">
            <v/>
          </cell>
          <cell r="AO11130">
            <v>0</v>
          </cell>
          <cell r="AR11130">
            <v>0</v>
          </cell>
          <cell r="AS11130">
            <v>0</v>
          </cell>
          <cell r="AT11130">
            <v>0</v>
          </cell>
          <cell r="AU11130">
            <v>0</v>
          </cell>
          <cell r="AV11130">
            <v>0</v>
          </cell>
          <cell r="AW11130">
            <v>0</v>
          </cell>
          <cell r="AX11130">
            <v>0</v>
          </cell>
        </row>
        <row r="11139">
          <cell r="AM11139" t="str">
            <v/>
          </cell>
          <cell r="AN11139" t="str">
            <v/>
          </cell>
          <cell r="AO11139">
            <v>0</v>
          </cell>
          <cell r="AR11139">
            <v>0</v>
          </cell>
          <cell r="AS11139">
            <v>0</v>
          </cell>
          <cell r="AT11139">
            <v>0</v>
          </cell>
          <cell r="AU11139">
            <v>0</v>
          </cell>
          <cell r="AV11139">
            <v>0</v>
          </cell>
          <cell r="AW11139">
            <v>0</v>
          </cell>
          <cell r="AX11139">
            <v>0</v>
          </cell>
        </row>
        <row r="11148">
          <cell r="AM11148" t="str">
            <v/>
          </cell>
          <cell r="AN11148" t="str">
            <v/>
          </cell>
          <cell r="AO11148">
            <v>0</v>
          </cell>
          <cell r="AR11148">
            <v>0</v>
          </cell>
          <cell r="AS11148">
            <v>0</v>
          </cell>
          <cell r="AT11148">
            <v>0</v>
          </cell>
          <cell r="AU11148">
            <v>0</v>
          </cell>
          <cell r="AV11148">
            <v>0</v>
          </cell>
          <cell r="AW11148">
            <v>0</v>
          </cell>
          <cell r="AX11148">
            <v>0</v>
          </cell>
        </row>
        <row r="11157">
          <cell r="AM11157" t="str">
            <v/>
          </cell>
          <cell r="AN11157" t="str">
            <v/>
          </cell>
          <cell r="AO11157">
            <v>0</v>
          </cell>
          <cell r="AR11157">
            <v>0</v>
          </cell>
          <cell r="AS11157">
            <v>0</v>
          </cell>
          <cell r="AT11157">
            <v>0</v>
          </cell>
          <cell r="AU11157">
            <v>0</v>
          </cell>
          <cell r="AV11157">
            <v>0</v>
          </cell>
          <cell r="AW11157">
            <v>0</v>
          </cell>
          <cell r="AX11157">
            <v>0</v>
          </cell>
        </row>
        <row r="11166">
          <cell r="AM11166" t="str">
            <v/>
          </cell>
          <cell r="AN11166" t="str">
            <v/>
          </cell>
          <cell r="AO11166">
            <v>0</v>
          </cell>
          <cell r="AR11166">
            <v>0</v>
          </cell>
          <cell r="AS11166">
            <v>0</v>
          </cell>
          <cell r="AT11166">
            <v>0</v>
          </cell>
          <cell r="AU11166">
            <v>0</v>
          </cell>
          <cell r="AV11166">
            <v>0</v>
          </cell>
          <cell r="AW11166">
            <v>0</v>
          </cell>
          <cell r="AX11166">
            <v>0</v>
          </cell>
        </row>
        <row r="11175">
          <cell r="AM11175" t="str">
            <v/>
          </cell>
          <cell r="AN11175" t="str">
            <v/>
          </cell>
          <cell r="AO11175">
            <v>0</v>
          </cell>
          <cell r="AR11175">
            <v>0</v>
          </cell>
          <cell r="AS11175">
            <v>0</v>
          </cell>
          <cell r="AT11175">
            <v>0</v>
          </cell>
          <cell r="AU11175">
            <v>0</v>
          </cell>
          <cell r="AV11175">
            <v>0</v>
          </cell>
          <cell r="AW11175">
            <v>0</v>
          </cell>
          <cell r="AX11175">
            <v>0</v>
          </cell>
        </row>
        <row r="11184">
          <cell r="AM11184" t="str">
            <v/>
          </cell>
          <cell r="AN11184" t="str">
            <v/>
          </cell>
          <cell r="AO11184">
            <v>0</v>
          </cell>
          <cell r="AR11184">
            <v>0</v>
          </cell>
          <cell r="AS11184">
            <v>0</v>
          </cell>
          <cell r="AT11184">
            <v>0</v>
          </cell>
          <cell r="AU11184">
            <v>0</v>
          </cell>
          <cell r="AV11184">
            <v>0</v>
          </cell>
          <cell r="AW11184">
            <v>0</v>
          </cell>
          <cell r="AX11184">
            <v>0</v>
          </cell>
        </row>
        <row r="11193">
          <cell r="AM11193" t="str">
            <v/>
          </cell>
          <cell r="AN11193" t="str">
            <v/>
          </cell>
          <cell r="AO11193">
            <v>0</v>
          </cell>
          <cell r="AR11193">
            <v>0</v>
          </cell>
          <cell r="AS11193">
            <v>0</v>
          </cell>
          <cell r="AT11193">
            <v>0</v>
          </cell>
          <cell r="AU11193">
            <v>0</v>
          </cell>
          <cell r="AV11193">
            <v>0</v>
          </cell>
          <cell r="AW11193">
            <v>0</v>
          </cell>
          <cell r="AX11193">
            <v>0</v>
          </cell>
        </row>
        <row r="11202">
          <cell r="AM11202" t="str">
            <v/>
          </cell>
          <cell r="AN11202" t="str">
            <v/>
          </cell>
          <cell r="AO11202">
            <v>0</v>
          </cell>
          <cell r="AR11202">
            <v>0</v>
          </cell>
          <cell r="AS11202">
            <v>0</v>
          </cell>
          <cell r="AT11202">
            <v>0</v>
          </cell>
          <cell r="AU11202">
            <v>0</v>
          </cell>
          <cell r="AV11202">
            <v>0</v>
          </cell>
          <cell r="AW11202">
            <v>0</v>
          </cell>
          <cell r="AX11202">
            <v>0</v>
          </cell>
        </row>
        <row r="11211">
          <cell r="AM11211" t="str">
            <v/>
          </cell>
          <cell r="AN11211" t="str">
            <v/>
          </cell>
          <cell r="AO11211">
            <v>0</v>
          </cell>
          <cell r="AR11211">
            <v>0</v>
          </cell>
          <cell r="AS11211">
            <v>0</v>
          </cell>
          <cell r="AT11211">
            <v>0</v>
          </cell>
          <cell r="AU11211">
            <v>0</v>
          </cell>
          <cell r="AV11211">
            <v>0</v>
          </cell>
          <cell r="AW11211">
            <v>0</v>
          </cell>
          <cell r="AX11211">
            <v>0</v>
          </cell>
        </row>
        <row r="11220">
          <cell r="AM11220" t="str">
            <v/>
          </cell>
          <cell r="AN11220" t="str">
            <v/>
          </cell>
          <cell r="AO11220">
            <v>0</v>
          </cell>
          <cell r="AR11220">
            <v>0</v>
          </cell>
          <cell r="AS11220">
            <v>0</v>
          </cell>
          <cell r="AT11220">
            <v>0</v>
          </cell>
          <cell r="AU11220">
            <v>0</v>
          </cell>
          <cell r="AV11220">
            <v>0</v>
          </cell>
          <cell r="AW11220">
            <v>0</v>
          </cell>
          <cell r="AX11220">
            <v>0</v>
          </cell>
        </row>
        <row r="11229">
          <cell r="AM11229" t="str">
            <v/>
          </cell>
          <cell r="AN11229" t="str">
            <v/>
          </cell>
          <cell r="AO11229">
            <v>0</v>
          </cell>
          <cell r="AR11229">
            <v>0</v>
          </cell>
          <cell r="AS11229">
            <v>0</v>
          </cell>
          <cell r="AT11229">
            <v>0</v>
          </cell>
          <cell r="AU11229">
            <v>0</v>
          </cell>
          <cell r="AV11229">
            <v>0</v>
          </cell>
          <cell r="AW11229">
            <v>0</v>
          </cell>
          <cell r="AX11229">
            <v>0</v>
          </cell>
        </row>
        <row r="11238">
          <cell r="AM11238" t="str">
            <v/>
          </cell>
          <cell r="AN11238" t="str">
            <v/>
          </cell>
          <cell r="AO11238">
            <v>0</v>
          </cell>
          <cell r="AR11238">
            <v>0</v>
          </cell>
          <cell r="AS11238">
            <v>0</v>
          </cell>
          <cell r="AT11238">
            <v>0</v>
          </cell>
          <cell r="AU11238">
            <v>0</v>
          </cell>
          <cell r="AV11238">
            <v>0</v>
          </cell>
          <cell r="AW11238">
            <v>0</v>
          </cell>
          <cell r="AX11238">
            <v>0</v>
          </cell>
        </row>
        <row r="11247">
          <cell r="AM11247" t="str">
            <v/>
          </cell>
          <cell r="AN11247" t="str">
            <v/>
          </cell>
          <cell r="AO11247">
            <v>0</v>
          </cell>
          <cell r="AR11247">
            <v>0</v>
          </cell>
          <cell r="AS11247">
            <v>0</v>
          </cell>
          <cell r="AT11247">
            <v>0</v>
          </cell>
          <cell r="AU11247">
            <v>0</v>
          </cell>
          <cell r="AV11247">
            <v>0</v>
          </cell>
          <cell r="AW11247">
            <v>0</v>
          </cell>
          <cell r="AX11247">
            <v>0</v>
          </cell>
        </row>
        <row r="11256">
          <cell r="AM11256" t="str">
            <v/>
          </cell>
          <cell r="AN11256" t="str">
            <v/>
          </cell>
          <cell r="AO11256">
            <v>0</v>
          </cell>
          <cell r="AR11256">
            <v>0</v>
          </cell>
          <cell r="AS11256">
            <v>0</v>
          </cell>
          <cell r="AT11256">
            <v>0</v>
          </cell>
          <cell r="AU11256">
            <v>0</v>
          </cell>
          <cell r="AV11256">
            <v>0</v>
          </cell>
          <cell r="AW11256">
            <v>0</v>
          </cell>
          <cell r="AX11256">
            <v>0</v>
          </cell>
        </row>
        <row r="11265">
          <cell r="AM11265" t="str">
            <v/>
          </cell>
          <cell r="AN11265" t="str">
            <v/>
          </cell>
          <cell r="AO11265">
            <v>0</v>
          </cell>
          <cell r="AR11265">
            <v>0</v>
          </cell>
          <cell r="AS11265">
            <v>0</v>
          </cell>
          <cell r="AT11265">
            <v>0</v>
          </cell>
          <cell r="AU11265">
            <v>0</v>
          </cell>
          <cell r="AV11265">
            <v>0</v>
          </cell>
          <cell r="AW11265">
            <v>0</v>
          </cell>
          <cell r="AX11265">
            <v>0</v>
          </cell>
        </row>
        <row r="11274">
          <cell r="AM11274" t="str">
            <v/>
          </cell>
          <cell r="AN11274" t="str">
            <v/>
          </cell>
          <cell r="AO11274">
            <v>0</v>
          </cell>
          <cell r="AR11274">
            <v>0</v>
          </cell>
          <cell r="AS11274">
            <v>0</v>
          </cell>
          <cell r="AT11274">
            <v>0</v>
          </cell>
          <cell r="AU11274">
            <v>0</v>
          </cell>
          <cell r="AV11274">
            <v>0</v>
          </cell>
          <cell r="AW11274">
            <v>0</v>
          </cell>
          <cell r="AX11274">
            <v>0</v>
          </cell>
        </row>
        <row r="11283">
          <cell r="AM11283" t="str">
            <v/>
          </cell>
          <cell r="AN11283" t="str">
            <v/>
          </cell>
          <cell r="AO11283">
            <v>0</v>
          </cell>
          <cell r="AR11283">
            <v>0</v>
          </cell>
          <cell r="AS11283">
            <v>0</v>
          </cell>
          <cell r="AT11283">
            <v>0</v>
          </cell>
          <cell r="AU11283">
            <v>0</v>
          </cell>
          <cell r="AV11283">
            <v>0</v>
          </cell>
          <cell r="AW11283">
            <v>0</v>
          </cell>
          <cell r="AX11283">
            <v>0</v>
          </cell>
        </row>
        <row r="11292">
          <cell r="AM11292" t="str">
            <v/>
          </cell>
          <cell r="AN11292" t="str">
            <v/>
          </cell>
          <cell r="AO11292">
            <v>0</v>
          </cell>
          <cell r="AR11292">
            <v>0</v>
          </cell>
          <cell r="AS11292">
            <v>0</v>
          </cell>
          <cell r="AT11292">
            <v>0</v>
          </cell>
          <cell r="AU11292">
            <v>0</v>
          </cell>
          <cell r="AV11292">
            <v>0</v>
          </cell>
          <cell r="AW11292">
            <v>0</v>
          </cell>
          <cell r="AX11292">
            <v>0</v>
          </cell>
        </row>
        <row r="11301">
          <cell r="AM11301" t="str">
            <v/>
          </cell>
          <cell r="AN11301" t="str">
            <v/>
          </cell>
          <cell r="AO11301">
            <v>0</v>
          </cell>
          <cell r="AR11301">
            <v>0</v>
          </cell>
          <cell r="AS11301">
            <v>0</v>
          </cell>
          <cell r="AT11301">
            <v>0</v>
          </cell>
          <cell r="AU11301">
            <v>0</v>
          </cell>
          <cell r="AV11301">
            <v>0</v>
          </cell>
          <cell r="AW11301">
            <v>0</v>
          </cell>
          <cell r="AX11301">
            <v>0</v>
          </cell>
        </row>
        <row r="11310">
          <cell r="AM11310" t="str">
            <v/>
          </cell>
          <cell r="AN11310" t="str">
            <v/>
          </cell>
          <cell r="AO11310">
            <v>0</v>
          </cell>
          <cell r="AR11310">
            <v>0</v>
          </cell>
          <cell r="AS11310">
            <v>0</v>
          </cell>
          <cell r="AT11310">
            <v>0</v>
          </cell>
          <cell r="AU11310">
            <v>0</v>
          </cell>
          <cell r="AV11310">
            <v>0</v>
          </cell>
          <cell r="AW11310">
            <v>0</v>
          </cell>
          <cell r="AX11310">
            <v>0</v>
          </cell>
        </row>
        <row r="11319">
          <cell r="AM11319" t="str">
            <v/>
          </cell>
          <cell r="AN11319" t="str">
            <v/>
          </cell>
          <cell r="AO11319">
            <v>0</v>
          </cell>
          <cell r="AR11319">
            <v>0</v>
          </cell>
          <cell r="AS11319">
            <v>0</v>
          </cell>
          <cell r="AT11319">
            <v>0</v>
          </cell>
          <cell r="AU11319">
            <v>0</v>
          </cell>
          <cell r="AV11319">
            <v>0</v>
          </cell>
          <cell r="AW11319">
            <v>0</v>
          </cell>
          <cell r="AX11319">
            <v>0</v>
          </cell>
        </row>
        <row r="11328">
          <cell r="AM11328" t="str">
            <v/>
          </cell>
          <cell r="AN11328" t="str">
            <v/>
          </cell>
          <cell r="AO11328">
            <v>0</v>
          </cell>
          <cell r="AR11328">
            <v>0</v>
          </cell>
          <cell r="AS11328">
            <v>0</v>
          </cell>
          <cell r="AT11328">
            <v>0</v>
          </cell>
          <cell r="AU11328">
            <v>0</v>
          </cell>
          <cell r="AV11328">
            <v>0</v>
          </cell>
          <cell r="AW11328">
            <v>0</v>
          </cell>
          <cell r="AX11328">
            <v>0</v>
          </cell>
        </row>
        <row r="11337">
          <cell r="AM11337" t="str">
            <v/>
          </cell>
          <cell r="AN11337" t="str">
            <v/>
          </cell>
          <cell r="AO11337">
            <v>0</v>
          </cell>
          <cell r="AR11337">
            <v>0</v>
          </cell>
          <cell r="AS11337">
            <v>0</v>
          </cell>
          <cell r="AT11337">
            <v>0</v>
          </cell>
          <cell r="AU11337">
            <v>0</v>
          </cell>
          <cell r="AV11337">
            <v>0</v>
          </cell>
          <cell r="AW11337">
            <v>0</v>
          </cell>
          <cell r="AX11337">
            <v>0</v>
          </cell>
        </row>
        <row r="11346">
          <cell r="AM11346" t="str">
            <v/>
          </cell>
          <cell r="AN11346" t="str">
            <v/>
          </cell>
          <cell r="AO11346">
            <v>0</v>
          </cell>
          <cell r="AR11346">
            <v>0</v>
          </cell>
          <cell r="AS11346">
            <v>0</v>
          </cell>
          <cell r="AT11346">
            <v>0</v>
          </cell>
          <cell r="AU11346">
            <v>0</v>
          </cell>
          <cell r="AV11346">
            <v>0</v>
          </cell>
          <cell r="AW11346">
            <v>0</v>
          </cell>
          <cell r="AX11346">
            <v>0</v>
          </cell>
        </row>
        <row r="11355">
          <cell r="AM11355" t="str">
            <v/>
          </cell>
          <cell r="AN11355" t="str">
            <v/>
          </cell>
          <cell r="AO11355">
            <v>0</v>
          </cell>
          <cell r="AR11355">
            <v>0</v>
          </cell>
          <cell r="AS11355">
            <v>0</v>
          </cell>
          <cell r="AT11355">
            <v>0</v>
          </cell>
          <cell r="AU11355">
            <v>0</v>
          </cell>
          <cell r="AV11355">
            <v>0</v>
          </cell>
          <cell r="AW11355">
            <v>0</v>
          </cell>
          <cell r="AX11355">
            <v>0</v>
          </cell>
        </row>
        <row r="11364">
          <cell r="AM11364" t="str">
            <v/>
          </cell>
          <cell r="AN11364" t="str">
            <v/>
          </cell>
          <cell r="AO11364">
            <v>0</v>
          </cell>
          <cell r="AR11364">
            <v>0</v>
          </cell>
          <cell r="AS11364">
            <v>0</v>
          </cell>
          <cell r="AT11364">
            <v>0</v>
          </cell>
          <cell r="AU11364">
            <v>0</v>
          </cell>
          <cell r="AV11364">
            <v>0</v>
          </cell>
          <cell r="AW11364">
            <v>0</v>
          </cell>
          <cell r="AX11364">
            <v>0</v>
          </cell>
        </row>
        <row r="11373">
          <cell r="AM11373" t="str">
            <v/>
          </cell>
          <cell r="AN11373" t="str">
            <v/>
          </cell>
          <cell r="AO11373">
            <v>0</v>
          </cell>
          <cell r="AR11373">
            <v>0</v>
          </cell>
          <cell r="AS11373">
            <v>0</v>
          </cell>
          <cell r="AT11373">
            <v>0</v>
          </cell>
          <cell r="AU11373">
            <v>0</v>
          </cell>
          <cell r="AV11373">
            <v>0</v>
          </cell>
          <cell r="AW11373">
            <v>0</v>
          </cell>
          <cell r="AX11373">
            <v>0</v>
          </cell>
        </row>
        <row r="11382">
          <cell r="AM11382" t="str">
            <v/>
          </cell>
          <cell r="AN11382" t="str">
            <v/>
          </cell>
          <cell r="AO11382">
            <v>0</v>
          </cell>
          <cell r="AR11382">
            <v>0</v>
          </cell>
          <cell r="AS11382">
            <v>0</v>
          </cell>
          <cell r="AT11382">
            <v>0</v>
          </cell>
          <cell r="AU11382">
            <v>0</v>
          </cell>
          <cell r="AV11382">
            <v>0</v>
          </cell>
          <cell r="AW11382">
            <v>0</v>
          </cell>
          <cell r="AX11382">
            <v>0</v>
          </cell>
        </row>
        <row r="11391">
          <cell r="AM11391" t="str">
            <v/>
          </cell>
          <cell r="AN11391" t="str">
            <v/>
          </cell>
          <cell r="AO11391">
            <v>0</v>
          </cell>
          <cell r="AR11391">
            <v>0</v>
          </cell>
          <cell r="AS11391">
            <v>0</v>
          </cell>
          <cell r="AT11391">
            <v>0</v>
          </cell>
          <cell r="AU11391">
            <v>0</v>
          </cell>
          <cell r="AV11391">
            <v>0</v>
          </cell>
          <cell r="AW11391">
            <v>0</v>
          </cell>
          <cell r="AX11391">
            <v>0</v>
          </cell>
        </row>
        <row r="11400">
          <cell r="AM11400" t="str">
            <v/>
          </cell>
          <cell r="AN11400" t="str">
            <v/>
          </cell>
          <cell r="AO11400">
            <v>0</v>
          </cell>
          <cell r="AR11400">
            <v>0</v>
          </cell>
          <cell r="AS11400">
            <v>0</v>
          </cell>
          <cell r="AT11400">
            <v>0</v>
          </cell>
          <cell r="AU11400">
            <v>0</v>
          </cell>
          <cell r="AV11400">
            <v>0</v>
          </cell>
          <cell r="AW11400">
            <v>0</v>
          </cell>
          <cell r="AX11400">
            <v>0</v>
          </cell>
        </row>
        <row r="11409">
          <cell r="AM11409" t="str">
            <v/>
          </cell>
          <cell r="AN11409" t="str">
            <v/>
          </cell>
          <cell r="AO11409">
            <v>0</v>
          </cell>
          <cell r="AR11409">
            <v>0</v>
          </cell>
          <cell r="AS11409">
            <v>0</v>
          </cell>
          <cell r="AT11409">
            <v>0</v>
          </cell>
          <cell r="AU11409">
            <v>0</v>
          </cell>
          <cell r="AV11409">
            <v>0</v>
          </cell>
          <cell r="AW11409">
            <v>0</v>
          </cell>
          <cell r="AX11409">
            <v>0</v>
          </cell>
        </row>
        <row r="11418">
          <cell r="AM11418" t="str">
            <v/>
          </cell>
          <cell r="AN11418" t="str">
            <v/>
          </cell>
          <cell r="AO11418">
            <v>0</v>
          </cell>
          <cell r="AR11418">
            <v>0</v>
          </cell>
          <cell r="AS11418">
            <v>0</v>
          </cell>
          <cell r="AT11418">
            <v>0</v>
          </cell>
          <cell r="AU11418">
            <v>0</v>
          </cell>
          <cell r="AV11418">
            <v>0</v>
          </cell>
          <cell r="AW11418">
            <v>0</v>
          </cell>
          <cell r="AX11418">
            <v>0</v>
          </cell>
        </row>
        <row r="11427">
          <cell r="AM11427" t="str">
            <v/>
          </cell>
          <cell r="AN11427" t="str">
            <v/>
          </cell>
          <cell r="AO11427">
            <v>0</v>
          </cell>
          <cell r="AR11427">
            <v>0</v>
          </cell>
          <cell r="AS11427">
            <v>0</v>
          </cell>
          <cell r="AT11427">
            <v>0</v>
          </cell>
          <cell r="AU11427">
            <v>0</v>
          </cell>
          <cell r="AV11427">
            <v>0</v>
          </cell>
          <cell r="AW11427">
            <v>0</v>
          </cell>
          <cell r="AX11427">
            <v>0</v>
          </cell>
        </row>
        <row r="11436">
          <cell r="AM11436" t="str">
            <v/>
          </cell>
          <cell r="AN11436" t="str">
            <v/>
          </cell>
          <cell r="AO11436">
            <v>0</v>
          </cell>
          <cell r="AR11436">
            <v>0</v>
          </cell>
          <cell r="AS11436">
            <v>0</v>
          </cell>
          <cell r="AT11436">
            <v>0</v>
          </cell>
          <cell r="AU11436">
            <v>0</v>
          </cell>
          <cell r="AV11436">
            <v>0</v>
          </cell>
          <cell r="AW11436">
            <v>0</v>
          </cell>
          <cell r="AX11436">
            <v>0</v>
          </cell>
        </row>
        <row r="11445">
          <cell r="AM11445" t="str">
            <v/>
          </cell>
          <cell r="AN11445" t="str">
            <v/>
          </cell>
          <cell r="AO11445">
            <v>0</v>
          </cell>
          <cell r="AR11445">
            <v>0</v>
          </cell>
          <cell r="AS11445">
            <v>0</v>
          </cell>
          <cell r="AT11445">
            <v>0</v>
          </cell>
          <cell r="AU11445">
            <v>0</v>
          </cell>
          <cell r="AV11445">
            <v>0</v>
          </cell>
          <cell r="AW11445">
            <v>0</v>
          </cell>
          <cell r="AX11445">
            <v>0</v>
          </cell>
        </row>
        <row r="11454">
          <cell r="AM11454" t="str">
            <v/>
          </cell>
          <cell r="AN11454" t="str">
            <v/>
          </cell>
          <cell r="AO11454">
            <v>0</v>
          </cell>
          <cell r="AR11454">
            <v>0</v>
          </cell>
          <cell r="AS11454">
            <v>0</v>
          </cell>
          <cell r="AT11454">
            <v>0</v>
          </cell>
          <cell r="AU11454">
            <v>0</v>
          </cell>
          <cell r="AV11454">
            <v>0</v>
          </cell>
          <cell r="AW11454">
            <v>0</v>
          </cell>
          <cell r="AX11454">
            <v>0</v>
          </cell>
        </row>
        <row r="11463">
          <cell r="AM11463" t="str">
            <v/>
          </cell>
          <cell r="AN11463" t="str">
            <v/>
          </cell>
          <cell r="AO11463">
            <v>0</v>
          </cell>
          <cell r="AR11463">
            <v>0</v>
          </cell>
          <cell r="AS11463">
            <v>0</v>
          </cell>
          <cell r="AT11463">
            <v>0</v>
          </cell>
          <cell r="AU11463">
            <v>0</v>
          </cell>
          <cell r="AV11463">
            <v>0</v>
          </cell>
          <cell r="AW11463">
            <v>0</v>
          </cell>
          <cell r="AX11463">
            <v>0</v>
          </cell>
        </row>
        <row r="11472">
          <cell r="AM11472" t="str">
            <v/>
          </cell>
          <cell r="AN11472" t="str">
            <v/>
          </cell>
          <cell r="AO11472">
            <v>0</v>
          </cell>
          <cell r="AR11472">
            <v>0</v>
          </cell>
          <cell r="AS11472">
            <v>0</v>
          </cell>
          <cell r="AT11472">
            <v>0</v>
          </cell>
          <cell r="AU11472">
            <v>0</v>
          </cell>
          <cell r="AV11472">
            <v>0</v>
          </cell>
          <cell r="AW11472">
            <v>0</v>
          </cell>
          <cell r="AX11472">
            <v>0</v>
          </cell>
        </row>
        <row r="11481">
          <cell r="AM11481" t="str">
            <v/>
          </cell>
          <cell r="AN11481" t="str">
            <v/>
          </cell>
          <cell r="AO11481">
            <v>0</v>
          </cell>
          <cell r="AR11481">
            <v>0</v>
          </cell>
          <cell r="AS11481">
            <v>0</v>
          </cell>
          <cell r="AT11481">
            <v>0</v>
          </cell>
          <cell r="AU11481">
            <v>0</v>
          </cell>
          <cell r="AV11481">
            <v>0</v>
          </cell>
          <cell r="AW11481">
            <v>0</v>
          </cell>
          <cell r="AX11481">
            <v>0</v>
          </cell>
        </row>
        <row r="11490">
          <cell r="AM11490" t="str">
            <v/>
          </cell>
          <cell r="AN11490" t="str">
            <v/>
          </cell>
          <cell r="AO11490">
            <v>0</v>
          </cell>
          <cell r="AR11490">
            <v>0</v>
          </cell>
          <cell r="AS11490">
            <v>0</v>
          </cell>
          <cell r="AT11490">
            <v>0</v>
          </cell>
          <cell r="AU11490">
            <v>0</v>
          </cell>
          <cell r="AV11490">
            <v>0</v>
          </cell>
          <cell r="AW11490">
            <v>0</v>
          </cell>
          <cell r="AX11490">
            <v>0</v>
          </cell>
        </row>
        <row r="11499">
          <cell r="AM11499" t="str">
            <v/>
          </cell>
          <cell r="AN11499" t="str">
            <v/>
          </cell>
          <cell r="AO11499">
            <v>0</v>
          </cell>
          <cell r="AR11499">
            <v>0</v>
          </cell>
          <cell r="AS11499">
            <v>0</v>
          </cell>
          <cell r="AT11499">
            <v>0</v>
          </cell>
          <cell r="AU11499">
            <v>0</v>
          </cell>
          <cell r="AV11499">
            <v>0</v>
          </cell>
          <cell r="AW11499">
            <v>0</v>
          </cell>
          <cell r="AX11499">
            <v>0</v>
          </cell>
        </row>
        <row r="11508">
          <cell r="AM11508" t="str">
            <v/>
          </cell>
          <cell r="AN11508" t="str">
            <v/>
          </cell>
          <cell r="AO11508">
            <v>0</v>
          </cell>
          <cell r="AR11508">
            <v>0</v>
          </cell>
          <cell r="AS11508">
            <v>0</v>
          </cell>
          <cell r="AT11508">
            <v>0</v>
          </cell>
          <cell r="AU11508">
            <v>0</v>
          </cell>
          <cell r="AV11508">
            <v>0</v>
          </cell>
          <cell r="AW11508">
            <v>0</v>
          </cell>
          <cell r="AX11508">
            <v>0</v>
          </cell>
        </row>
        <row r="11517">
          <cell r="AM11517" t="str">
            <v/>
          </cell>
          <cell r="AN11517" t="str">
            <v/>
          </cell>
          <cell r="AO11517">
            <v>0</v>
          </cell>
          <cell r="AR11517">
            <v>0</v>
          </cell>
          <cell r="AS11517">
            <v>0</v>
          </cell>
          <cell r="AT11517">
            <v>0</v>
          </cell>
          <cell r="AU11517">
            <v>0</v>
          </cell>
          <cell r="AV11517">
            <v>0</v>
          </cell>
          <cell r="AW11517">
            <v>0</v>
          </cell>
          <cell r="AX11517">
            <v>0</v>
          </cell>
        </row>
        <row r="11526">
          <cell r="AM11526" t="str">
            <v/>
          </cell>
          <cell r="AN11526" t="str">
            <v/>
          </cell>
          <cell r="AO11526">
            <v>0</v>
          </cell>
          <cell r="AR11526">
            <v>0</v>
          </cell>
          <cell r="AS11526">
            <v>0</v>
          </cell>
          <cell r="AT11526">
            <v>0</v>
          </cell>
          <cell r="AU11526">
            <v>0</v>
          </cell>
          <cell r="AV11526">
            <v>0</v>
          </cell>
          <cell r="AW11526">
            <v>0</v>
          </cell>
          <cell r="AX11526">
            <v>0</v>
          </cell>
        </row>
        <row r="11535">
          <cell r="AM11535" t="str">
            <v/>
          </cell>
          <cell r="AN11535" t="str">
            <v/>
          </cell>
          <cell r="AO11535">
            <v>0</v>
          </cell>
          <cell r="AR11535">
            <v>0</v>
          </cell>
          <cell r="AS11535">
            <v>0</v>
          </cell>
          <cell r="AT11535">
            <v>0</v>
          </cell>
          <cell r="AU11535">
            <v>0</v>
          </cell>
          <cell r="AV11535">
            <v>0</v>
          </cell>
          <cell r="AW11535">
            <v>0</v>
          </cell>
          <cell r="AX11535">
            <v>0</v>
          </cell>
        </row>
        <row r="11544">
          <cell r="AM11544" t="str">
            <v/>
          </cell>
          <cell r="AN11544" t="str">
            <v/>
          </cell>
          <cell r="AO11544">
            <v>0</v>
          </cell>
          <cell r="AR11544">
            <v>0</v>
          </cell>
          <cell r="AS11544">
            <v>0</v>
          </cell>
          <cell r="AT11544">
            <v>0</v>
          </cell>
          <cell r="AU11544">
            <v>0</v>
          </cell>
          <cell r="AV11544">
            <v>0</v>
          </cell>
          <cell r="AW11544">
            <v>0</v>
          </cell>
          <cell r="AX11544">
            <v>0</v>
          </cell>
        </row>
        <row r="11553">
          <cell r="AM11553" t="str">
            <v/>
          </cell>
          <cell r="AN11553" t="str">
            <v/>
          </cell>
          <cell r="AO11553">
            <v>0</v>
          </cell>
          <cell r="AR11553">
            <v>0</v>
          </cell>
          <cell r="AS11553">
            <v>0</v>
          </cell>
          <cell r="AT11553">
            <v>0</v>
          </cell>
          <cell r="AU11553">
            <v>0</v>
          </cell>
          <cell r="AV11553">
            <v>0</v>
          </cell>
          <cell r="AW11553">
            <v>0</v>
          </cell>
          <cell r="AX11553">
            <v>0</v>
          </cell>
        </row>
        <row r="11562">
          <cell r="AM11562" t="str">
            <v/>
          </cell>
          <cell r="AN11562" t="str">
            <v/>
          </cell>
          <cell r="AO11562">
            <v>0</v>
          </cell>
          <cell r="AR11562">
            <v>0</v>
          </cell>
          <cell r="AS11562">
            <v>0</v>
          </cell>
          <cell r="AT11562">
            <v>0</v>
          </cell>
          <cell r="AU11562">
            <v>0</v>
          </cell>
          <cell r="AV11562">
            <v>0</v>
          </cell>
          <cell r="AW11562">
            <v>0</v>
          </cell>
          <cell r="AX11562">
            <v>0</v>
          </cell>
        </row>
        <row r="11571">
          <cell r="AM11571" t="str">
            <v/>
          </cell>
          <cell r="AN11571" t="str">
            <v/>
          </cell>
          <cell r="AO11571">
            <v>0</v>
          </cell>
          <cell r="AR11571">
            <v>0</v>
          </cell>
          <cell r="AS11571">
            <v>0</v>
          </cell>
          <cell r="AT11571">
            <v>0</v>
          </cell>
          <cell r="AU11571">
            <v>0</v>
          </cell>
          <cell r="AV11571">
            <v>0</v>
          </cell>
          <cell r="AW11571">
            <v>0</v>
          </cell>
          <cell r="AX11571">
            <v>0</v>
          </cell>
        </row>
        <row r="11580">
          <cell r="AM11580" t="str">
            <v/>
          </cell>
          <cell r="AN11580" t="str">
            <v/>
          </cell>
          <cell r="AO11580">
            <v>0</v>
          </cell>
          <cell r="AR11580">
            <v>0</v>
          </cell>
          <cell r="AS11580">
            <v>0</v>
          </cell>
          <cell r="AT11580">
            <v>0</v>
          </cell>
          <cell r="AU11580">
            <v>0</v>
          </cell>
          <cell r="AV11580">
            <v>0</v>
          </cell>
          <cell r="AW11580">
            <v>0</v>
          </cell>
          <cell r="AX11580">
            <v>0</v>
          </cell>
        </row>
        <row r="11589">
          <cell r="AM11589" t="str">
            <v/>
          </cell>
          <cell r="AN11589" t="str">
            <v/>
          </cell>
          <cell r="AO11589">
            <v>0</v>
          </cell>
          <cell r="AR11589">
            <v>0</v>
          </cell>
          <cell r="AS11589">
            <v>0</v>
          </cell>
          <cell r="AT11589">
            <v>0</v>
          </cell>
          <cell r="AU11589">
            <v>0</v>
          </cell>
          <cell r="AV11589">
            <v>0</v>
          </cell>
          <cell r="AW11589">
            <v>0</v>
          </cell>
          <cell r="AX11589">
            <v>0</v>
          </cell>
        </row>
        <row r="11598">
          <cell r="AM11598" t="str">
            <v/>
          </cell>
          <cell r="AN11598" t="str">
            <v/>
          </cell>
          <cell r="AO11598">
            <v>0</v>
          </cell>
          <cell r="AR11598">
            <v>0</v>
          </cell>
          <cell r="AS11598">
            <v>0</v>
          </cell>
          <cell r="AT11598">
            <v>0</v>
          </cell>
          <cell r="AU11598">
            <v>0</v>
          </cell>
          <cell r="AV11598">
            <v>0</v>
          </cell>
          <cell r="AW11598">
            <v>0</v>
          </cell>
          <cell r="AX11598">
            <v>0</v>
          </cell>
        </row>
        <row r="11607">
          <cell r="AM11607" t="str">
            <v/>
          </cell>
          <cell r="AN11607" t="str">
            <v/>
          </cell>
          <cell r="AO11607">
            <v>0</v>
          </cell>
          <cell r="AR11607">
            <v>0</v>
          </cell>
          <cell r="AS11607">
            <v>0</v>
          </cell>
          <cell r="AT11607">
            <v>0</v>
          </cell>
          <cell r="AU11607">
            <v>0</v>
          </cell>
          <cell r="AV11607">
            <v>0</v>
          </cell>
          <cell r="AW11607">
            <v>0</v>
          </cell>
          <cell r="AX11607">
            <v>0</v>
          </cell>
        </row>
        <row r="11616">
          <cell r="AM11616" t="str">
            <v/>
          </cell>
          <cell r="AN11616" t="str">
            <v/>
          </cell>
          <cell r="AO11616">
            <v>0</v>
          </cell>
          <cell r="AR11616">
            <v>0</v>
          </cell>
          <cell r="AS11616">
            <v>0</v>
          </cell>
          <cell r="AT11616">
            <v>0</v>
          </cell>
          <cell r="AU11616">
            <v>0</v>
          </cell>
          <cell r="AV11616">
            <v>0</v>
          </cell>
          <cell r="AW11616">
            <v>0</v>
          </cell>
          <cell r="AX11616">
            <v>0</v>
          </cell>
        </row>
        <row r="11625">
          <cell r="AM11625" t="str">
            <v/>
          </cell>
          <cell r="AN11625" t="str">
            <v/>
          </cell>
          <cell r="AO11625">
            <v>0</v>
          </cell>
          <cell r="AR11625">
            <v>0</v>
          </cell>
          <cell r="AS11625">
            <v>0</v>
          </cell>
          <cell r="AT11625">
            <v>0</v>
          </cell>
          <cell r="AU11625">
            <v>0</v>
          </cell>
          <cell r="AV11625">
            <v>0</v>
          </cell>
          <cell r="AW11625">
            <v>0</v>
          </cell>
          <cell r="AX11625">
            <v>0</v>
          </cell>
        </row>
        <row r="11634">
          <cell r="AM11634" t="str">
            <v/>
          </cell>
          <cell r="AN11634" t="str">
            <v/>
          </cell>
          <cell r="AO11634">
            <v>0</v>
          </cell>
          <cell r="AR11634">
            <v>0</v>
          </cell>
          <cell r="AS11634">
            <v>0</v>
          </cell>
          <cell r="AT11634">
            <v>0</v>
          </cell>
          <cell r="AU11634">
            <v>0</v>
          </cell>
          <cell r="AV11634">
            <v>0</v>
          </cell>
          <cell r="AW11634">
            <v>0</v>
          </cell>
          <cell r="AX11634">
            <v>0</v>
          </cell>
        </row>
        <row r="11643">
          <cell r="AM11643" t="str">
            <v/>
          </cell>
          <cell r="AN11643" t="str">
            <v/>
          </cell>
          <cell r="AO11643">
            <v>0</v>
          </cell>
          <cell r="AR11643">
            <v>0</v>
          </cell>
          <cell r="AS11643">
            <v>0</v>
          </cell>
          <cell r="AT11643">
            <v>0</v>
          </cell>
          <cell r="AU11643">
            <v>0</v>
          </cell>
          <cell r="AV11643">
            <v>0</v>
          </cell>
          <cell r="AW11643">
            <v>0</v>
          </cell>
          <cell r="AX11643">
            <v>0</v>
          </cell>
        </row>
        <row r="11652">
          <cell r="AM11652" t="str">
            <v/>
          </cell>
          <cell r="AN11652" t="str">
            <v/>
          </cell>
          <cell r="AO11652">
            <v>0</v>
          </cell>
          <cell r="AR11652">
            <v>0</v>
          </cell>
          <cell r="AS11652">
            <v>0</v>
          </cell>
          <cell r="AT11652">
            <v>0</v>
          </cell>
          <cell r="AU11652">
            <v>0</v>
          </cell>
          <cell r="AV11652">
            <v>0</v>
          </cell>
          <cell r="AW11652">
            <v>0</v>
          </cell>
          <cell r="AX11652">
            <v>0</v>
          </cell>
        </row>
        <row r="11661">
          <cell r="AM11661" t="str">
            <v/>
          </cell>
          <cell r="AN11661" t="str">
            <v/>
          </cell>
          <cell r="AO11661">
            <v>0</v>
          </cell>
          <cell r="AR11661">
            <v>0</v>
          </cell>
          <cell r="AS11661">
            <v>0</v>
          </cell>
          <cell r="AT11661">
            <v>0</v>
          </cell>
          <cell r="AU11661">
            <v>0</v>
          </cell>
          <cell r="AV11661">
            <v>0</v>
          </cell>
          <cell r="AW11661">
            <v>0</v>
          </cell>
          <cell r="AX11661">
            <v>0</v>
          </cell>
        </row>
        <row r="11670">
          <cell r="AM11670" t="str">
            <v/>
          </cell>
          <cell r="AN11670" t="str">
            <v/>
          </cell>
          <cell r="AO11670">
            <v>0</v>
          </cell>
          <cell r="AR11670">
            <v>0</v>
          </cell>
          <cell r="AS11670">
            <v>0</v>
          </cell>
          <cell r="AT11670">
            <v>0</v>
          </cell>
          <cell r="AU11670">
            <v>0</v>
          </cell>
          <cell r="AV11670">
            <v>0</v>
          </cell>
          <cell r="AW11670">
            <v>0</v>
          </cell>
          <cell r="AX11670">
            <v>0</v>
          </cell>
        </row>
        <row r="11679">
          <cell r="AM11679" t="str">
            <v/>
          </cell>
          <cell r="AN11679" t="str">
            <v/>
          </cell>
          <cell r="AO11679">
            <v>0</v>
          </cell>
          <cell r="AR11679">
            <v>0</v>
          </cell>
          <cell r="AS11679">
            <v>0</v>
          </cell>
          <cell r="AT11679">
            <v>0</v>
          </cell>
          <cell r="AU11679">
            <v>0</v>
          </cell>
          <cell r="AV11679">
            <v>0</v>
          </cell>
          <cell r="AW11679">
            <v>0</v>
          </cell>
          <cell r="AX11679">
            <v>0</v>
          </cell>
        </row>
        <row r="11688">
          <cell r="AM11688" t="str">
            <v/>
          </cell>
          <cell r="AN11688" t="str">
            <v/>
          </cell>
          <cell r="AO11688">
            <v>0</v>
          </cell>
          <cell r="AR11688">
            <v>0</v>
          </cell>
          <cell r="AS11688">
            <v>0</v>
          </cell>
          <cell r="AT11688">
            <v>0</v>
          </cell>
          <cell r="AU11688">
            <v>0</v>
          </cell>
          <cell r="AV11688">
            <v>0</v>
          </cell>
          <cell r="AW11688">
            <v>0</v>
          </cell>
          <cell r="AX11688">
            <v>0</v>
          </cell>
        </row>
        <row r="11697">
          <cell r="AM11697" t="str">
            <v/>
          </cell>
          <cell r="AN11697" t="str">
            <v/>
          </cell>
          <cell r="AO11697">
            <v>0</v>
          </cell>
          <cell r="AR11697">
            <v>0</v>
          </cell>
          <cell r="AS11697">
            <v>0</v>
          </cell>
          <cell r="AT11697">
            <v>0</v>
          </cell>
          <cell r="AU11697">
            <v>0</v>
          </cell>
          <cell r="AV11697">
            <v>0</v>
          </cell>
          <cell r="AW11697">
            <v>0</v>
          </cell>
          <cell r="AX11697">
            <v>0</v>
          </cell>
        </row>
        <row r="11706">
          <cell r="AM11706" t="str">
            <v/>
          </cell>
          <cell r="AN11706" t="str">
            <v/>
          </cell>
          <cell r="AO11706">
            <v>0</v>
          </cell>
          <cell r="AR11706">
            <v>0</v>
          </cell>
          <cell r="AS11706">
            <v>0</v>
          </cell>
          <cell r="AT11706">
            <v>0</v>
          </cell>
          <cell r="AU11706">
            <v>0</v>
          </cell>
          <cell r="AV11706">
            <v>0</v>
          </cell>
          <cell r="AW11706">
            <v>0</v>
          </cell>
          <cell r="AX11706">
            <v>0</v>
          </cell>
        </row>
        <row r="11715">
          <cell r="AM11715" t="str">
            <v/>
          </cell>
          <cell r="AN11715" t="str">
            <v/>
          </cell>
          <cell r="AO11715">
            <v>0</v>
          </cell>
          <cell r="AR11715">
            <v>0</v>
          </cell>
          <cell r="AS11715">
            <v>0</v>
          </cell>
          <cell r="AT11715">
            <v>0</v>
          </cell>
          <cell r="AU11715">
            <v>0</v>
          </cell>
          <cell r="AV11715">
            <v>0</v>
          </cell>
          <cell r="AW11715">
            <v>0</v>
          </cell>
          <cell r="AX11715">
            <v>0</v>
          </cell>
        </row>
        <row r="11724">
          <cell r="AM11724" t="str">
            <v/>
          </cell>
          <cell r="AN11724" t="str">
            <v/>
          </cell>
          <cell r="AO11724">
            <v>0</v>
          </cell>
          <cell r="AR11724">
            <v>0</v>
          </cell>
          <cell r="AS11724">
            <v>0</v>
          </cell>
          <cell r="AT11724">
            <v>0</v>
          </cell>
          <cell r="AU11724">
            <v>0</v>
          </cell>
          <cell r="AV11724">
            <v>0</v>
          </cell>
          <cell r="AW11724">
            <v>0</v>
          </cell>
          <cell r="AX11724">
            <v>0</v>
          </cell>
        </row>
        <row r="11733">
          <cell r="AM11733" t="str">
            <v/>
          </cell>
          <cell r="AN11733" t="str">
            <v/>
          </cell>
          <cell r="AO11733">
            <v>0</v>
          </cell>
          <cell r="AR11733">
            <v>0</v>
          </cell>
          <cell r="AS11733">
            <v>0</v>
          </cell>
          <cell r="AT11733">
            <v>0</v>
          </cell>
          <cell r="AU11733">
            <v>0</v>
          </cell>
          <cell r="AV11733">
            <v>0</v>
          </cell>
          <cell r="AW11733">
            <v>0</v>
          </cell>
          <cell r="AX11733">
            <v>0</v>
          </cell>
        </row>
        <row r="11742">
          <cell r="AM11742" t="str">
            <v/>
          </cell>
          <cell r="AN11742" t="str">
            <v/>
          </cell>
          <cell r="AO11742">
            <v>0</v>
          </cell>
          <cell r="AR11742">
            <v>0</v>
          </cell>
          <cell r="AS11742">
            <v>0</v>
          </cell>
          <cell r="AT11742">
            <v>0</v>
          </cell>
          <cell r="AU11742">
            <v>0</v>
          </cell>
          <cell r="AV11742">
            <v>0</v>
          </cell>
          <cell r="AW11742">
            <v>0</v>
          </cell>
          <cell r="AX11742">
            <v>0</v>
          </cell>
        </row>
        <row r="11751">
          <cell r="AM11751" t="str">
            <v/>
          </cell>
          <cell r="AN11751" t="str">
            <v/>
          </cell>
          <cell r="AO11751">
            <v>0</v>
          </cell>
          <cell r="AR11751">
            <v>0</v>
          </cell>
          <cell r="AS11751">
            <v>0</v>
          </cell>
          <cell r="AT11751">
            <v>0</v>
          </cell>
          <cell r="AU11751">
            <v>0</v>
          </cell>
          <cell r="AV11751">
            <v>0</v>
          </cell>
          <cell r="AW11751">
            <v>0</v>
          </cell>
          <cell r="AX11751">
            <v>0</v>
          </cell>
        </row>
        <row r="11760">
          <cell r="AM11760" t="str">
            <v/>
          </cell>
          <cell r="AN11760" t="str">
            <v/>
          </cell>
          <cell r="AO11760">
            <v>0</v>
          </cell>
          <cell r="AR11760">
            <v>0</v>
          </cell>
          <cell r="AS11760">
            <v>0</v>
          </cell>
          <cell r="AT11760">
            <v>0</v>
          </cell>
          <cell r="AU11760">
            <v>0</v>
          </cell>
          <cell r="AV11760">
            <v>0</v>
          </cell>
          <cell r="AW11760">
            <v>0</v>
          </cell>
          <cell r="AX11760">
            <v>0</v>
          </cell>
        </row>
        <row r="11769">
          <cell r="AM11769" t="str">
            <v/>
          </cell>
          <cell r="AN11769" t="str">
            <v/>
          </cell>
          <cell r="AO11769">
            <v>0</v>
          </cell>
          <cell r="AR11769">
            <v>0</v>
          </cell>
          <cell r="AS11769">
            <v>0</v>
          </cell>
          <cell r="AT11769">
            <v>0</v>
          </cell>
          <cell r="AU11769">
            <v>0</v>
          </cell>
          <cell r="AV11769">
            <v>0</v>
          </cell>
          <cell r="AW11769">
            <v>0</v>
          </cell>
          <cell r="AX11769">
            <v>0</v>
          </cell>
        </row>
        <row r="11778">
          <cell r="AM11778" t="str">
            <v/>
          </cell>
          <cell r="AN11778" t="str">
            <v/>
          </cell>
          <cell r="AO11778">
            <v>0</v>
          </cell>
          <cell r="AR11778">
            <v>0</v>
          </cell>
          <cell r="AS11778">
            <v>0</v>
          </cell>
          <cell r="AT11778">
            <v>0</v>
          </cell>
          <cell r="AU11778">
            <v>0</v>
          </cell>
          <cell r="AV11778">
            <v>0</v>
          </cell>
          <cell r="AW11778">
            <v>0</v>
          </cell>
          <cell r="AX11778">
            <v>0</v>
          </cell>
        </row>
        <row r="11787">
          <cell r="AM11787" t="str">
            <v/>
          </cell>
          <cell r="AN11787" t="str">
            <v/>
          </cell>
          <cell r="AO11787">
            <v>0</v>
          </cell>
          <cell r="AR11787">
            <v>0</v>
          </cell>
          <cell r="AS11787">
            <v>0</v>
          </cell>
          <cell r="AT11787">
            <v>0</v>
          </cell>
          <cell r="AU11787">
            <v>0</v>
          </cell>
          <cell r="AV11787">
            <v>0</v>
          </cell>
          <cell r="AW11787">
            <v>0</v>
          </cell>
          <cell r="AX11787">
            <v>0</v>
          </cell>
        </row>
        <row r="11796">
          <cell r="AM11796" t="str">
            <v/>
          </cell>
          <cell r="AN11796" t="str">
            <v/>
          </cell>
          <cell r="AO11796">
            <v>0</v>
          </cell>
          <cell r="AR11796">
            <v>0</v>
          </cell>
          <cell r="AS11796">
            <v>0</v>
          </cell>
          <cell r="AT11796">
            <v>0</v>
          </cell>
          <cell r="AU11796">
            <v>0</v>
          </cell>
          <cell r="AV11796">
            <v>0</v>
          </cell>
          <cell r="AW11796">
            <v>0</v>
          </cell>
          <cell r="AX11796">
            <v>0</v>
          </cell>
        </row>
        <row r="11805">
          <cell r="AM11805" t="str">
            <v/>
          </cell>
          <cell r="AN11805" t="str">
            <v/>
          </cell>
          <cell r="AO11805">
            <v>0</v>
          </cell>
          <cell r="AR11805">
            <v>0</v>
          </cell>
          <cell r="AS11805">
            <v>0</v>
          </cell>
          <cell r="AT11805">
            <v>0</v>
          </cell>
          <cell r="AU11805">
            <v>0</v>
          </cell>
          <cell r="AV11805">
            <v>0</v>
          </cell>
          <cell r="AW11805">
            <v>0</v>
          </cell>
          <cell r="AX11805">
            <v>0</v>
          </cell>
        </row>
        <row r="11814">
          <cell r="AM11814" t="str">
            <v/>
          </cell>
          <cell r="AN11814" t="str">
            <v/>
          </cell>
          <cell r="AO11814">
            <v>0</v>
          </cell>
          <cell r="AR11814">
            <v>0</v>
          </cell>
          <cell r="AS11814">
            <v>0</v>
          </cell>
          <cell r="AT11814">
            <v>0</v>
          </cell>
          <cell r="AU11814">
            <v>0</v>
          </cell>
          <cell r="AV11814">
            <v>0</v>
          </cell>
          <cell r="AW11814">
            <v>0</v>
          </cell>
          <cell r="AX11814">
            <v>0</v>
          </cell>
        </row>
        <row r="11823">
          <cell r="AM11823" t="str">
            <v/>
          </cell>
          <cell r="AN11823" t="str">
            <v/>
          </cell>
          <cell r="AO11823">
            <v>0</v>
          </cell>
          <cell r="AR11823">
            <v>0</v>
          </cell>
          <cell r="AS11823">
            <v>0</v>
          </cell>
          <cell r="AT11823">
            <v>0</v>
          </cell>
          <cell r="AU11823">
            <v>0</v>
          </cell>
          <cell r="AV11823">
            <v>0</v>
          </cell>
          <cell r="AW11823">
            <v>0</v>
          </cell>
          <cell r="AX11823">
            <v>0</v>
          </cell>
        </row>
        <row r="11832">
          <cell r="AM11832" t="str">
            <v/>
          </cell>
          <cell r="AN11832" t="str">
            <v/>
          </cell>
          <cell r="AO11832">
            <v>0</v>
          </cell>
          <cell r="AR11832">
            <v>0</v>
          </cell>
          <cell r="AS11832">
            <v>0</v>
          </cell>
          <cell r="AT11832">
            <v>0</v>
          </cell>
          <cell r="AU11832">
            <v>0</v>
          </cell>
          <cell r="AV11832">
            <v>0</v>
          </cell>
          <cell r="AW11832">
            <v>0</v>
          </cell>
          <cell r="AX11832">
            <v>0</v>
          </cell>
        </row>
        <row r="11841">
          <cell r="AM11841" t="str">
            <v/>
          </cell>
          <cell r="AN11841" t="str">
            <v/>
          </cell>
          <cell r="AO11841">
            <v>0</v>
          </cell>
          <cell r="AR11841">
            <v>0</v>
          </cell>
          <cell r="AS11841">
            <v>0</v>
          </cell>
          <cell r="AT11841">
            <v>0</v>
          </cell>
          <cell r="AU11841">
            <v>0</v>
          </cell>
          <cell r="AV11841">
            <v>0</v>
          </cell>
          <cell r="AW11841">
            <v>0</v>
          </cell>
          <cell r="AX11841">
            <v>0</v>
          </cell>
        </row>
        <row r="11850">
          <cell r="AM11850" t="str">
            <v/>
          </cell>
          <cell r="AN11850" t="str">
            <v/>
          </cell>
          <cell r="AO11850">
            <v>0</v>
          </cell>
          <cell r="AR11850">
            <v>0</v>
          </cell>
          <cell r="AS11850">
            <v>0</v>
          </cell>
          <cell r="AT11850">
            <v>0</v>
          </cell>
          <cell r="AU11850">
            <v>0</v>
          </cell>
          <cell r="AV11850">
            <v>0</v>
          </cell>
          <cell r="AW11850">
            <v>0</v>
          </cell>
          <cell r="AX11850">
            <v>0</v>
          </cell>
        </row>
        <row r="11859">
          <cell r="AM11859" t="str">
            <v/>
          </cell>
          <cell r="AN11859" t="str">
            <v/>
          </cell>
          <cell r="AO11859">
            <v>0</v>
          </cell>
          <cell r="AR11859">
            <v>0</v>
          </cell>
          <cell r="AS11859">
            <v>0</v>
          </cell>
          <cell r="AT11859">
            <v>0</v>
          </cell>
          <cell r="AU11859">
            <v>0</v>
          </cell>
          <cell r="AV11859">
            <v>0</v>
          </cell>
          <cell r="AW11859">
            <v>0</v>
          </cell>
          <cell r="AX11859">
            <v>0</v>
          </cell>
        </row>
        <row r="11868">
          <cell r="AM11868" t="str">
            <v/>
          </cell>
          <cell r="AN11868" t="str">
            <v/>
          </cell>
          <cell r="AO11868">
            <v>0</v>
          </cell>
          <cell r="AR11868">
            <v>0</v>
          </cell>
          <cell r="AS11868">
            <v>0</v>
          </cell>
          <cell r="AT11868">
            <v>0</v>
          </cell>
          <cell r="AU11868">
            <v>0</v>
          </cell>
          <cell r="AV11868">
            <v>0</v>
          </cell>
          <cell r="AW11868">
            <v>0</v>
          </cell>
          <cell r="AX11868">
            <v>0</v>
          </cell>
        </row>
        <row r="11877">
          <cell r="AM11877" t="str">
            <v/>
          </cell>
          <cell r="AN11877" t="str">
            <v/>
          </cell>
          <cell r="AO11877">
            <v>0</v>
          </cell>
          <cell r="AR11877">
            <v>0</v>
          </cell>
          <cell r="AS11877">
            <v>0</v>
          </cell>
          <cell r="AT11877">
            <v>0</v>
          </cell>
          <cell r="AU11877">
            <v>0</v>
          </cell>
          <cell r="AV11877">
            <v>0</v>
          </cell>
          <cell r="AW11877">
            <v>0</v>
          </cell>
          <cell r="AX11877">
            <v>0</v>
          </cell>
        </row>
        <row r="11886">
          <cell r="AM11886" t="str">
            <v/>
          </cell>
          <cell r="AN11886" t="str">
            <v/>
          </cell>
          <cell r="AO11886">
            <v>0</v>
          </cell>
          <cell r="AR11886">
            <v>0</v>
          </cell>
          <cell r="AS11886">
            <v>0</v>
          </cell>
          <cell r="AT11886">
            <v>0</v>
          </cell>
          <cell r="AU11886">
            <v>0</v>
          </cell>
          <cell r="AV11886">
            <v>0</v>
          </cell>
          <cell r="AW11886">
            <v>0</v>
          </cell>
          <cell r="AX11886">
            <v>0</v>
          </cell>
        </row>
        <row r="11895">
          <cell r="AM11895" t="str">
            <v/>
          </cell>
          <cell r="AN11895" t="str">
            <v/>
          </cell>
          <cell r="AO11895">
            <v>0</v>
          </cell>
          <cell r="AR11895">
            <v>0</v>
          </cell>
          <cell r="AS11895">
            <v>0</v>
          </cell>
          <cell r="AT11895">
            <v>0</v>
          </cell>
          <cell r="AU11895">
            <v>0</v>
          </cell>
          <cell r="AV11895">
            <v>0</v>
          </cell>
          <cell r="AW11895">
            <v>0</v>
          </cell>
          <cell r="AX11895">
            <v>0</v>
          </cell>
        </row>
        <row r="11904">
          <cell r="AM11904" t="str">
            <v/>
          </cell>
          <cell r="AN11904" t="str">
            <v/>
          </cell>
          <cell r="AO11904">
            <v>0</v>
          </cell>
          <cell r="AR11904">
            <v>0</v>
          </cell>
          <cell r="AS11904">
            <v>0</v>
          </cell>
          <cell r="AT11904">
            <v>0</v>
          </cell>
          <cell r="AU11904">
            <v>0</v>
          </cell>
          <cell r="AV11904">
            <v>0</v>
          </cell>
          <cell r="AW11904">
            <v>0</v>
          </cell>
          <cell r="AX11904">
            <v>0</v>
          </cell>
        </row>
        <row r="11913">
          <cell r="AM11913" t="str">
            <v/>
          </cell>
          <cell r="AN11913" t="str">
            <v/>
          </cell>
          <cell r="AO11913">
            <v>0</v>
          </cell>
          <cell r="AR11913">
            <v>0</v>
          </cell>
          <cell r="AS11913">
            <v>0</v>
          </cell>
          <cell r="AT11913">
            <v>0</v>
          </cell>
          <cell r="AU11913">
            <v>0</v>
          </cell>
          <cell r="AV11913">
            <v>0</v>
          </cell>
          <cell r="AW11913">
            <v>0</v>
          </cell>
          <cell r="AX11913">
            <v>0</v>
          </cell>
        </row>
        <row r="11922">
          <cell r="AM11922" t="str">
            <v/>
          </cell>
          <cell r="AN11922" t="str">
            <v/>
          </cell>
          <cell r="AO11922">
            <v>0</v>
          </cell>
          <cell r="AR11922">
            <v>0</v>
          </cell>
          <cell r="AS11922">
            <v>0</v>
          </cell>
          <cell r="AT11922">
            <v>0</v>
          </cell>
          <cell r="AU11922">
            <v>0</v>
          </cell>
          <cell r="AV11922">
            <v>0</v>
          </cell>
          <cell r="AW11922">
            <v>0</v>
          </cell>
          <cell r="AX11922">
            <v>0</v>
          </cell>
        </row>
        <row r="11931">
          <cell r="AM11931" t="str">
            <v/>
          </cell>
          <cell r="AN11931" t="str">
            <v/>
          </cell>
          <cell r="AO11931">
            <v>0</v>
          </cell>
          <cell r="AR11931">
            <v>0</v>
          </cell>
          <cell r="AS11931">
            <v>0</v>
          </cell>
          <cell r="AT11931">
            <v>0</v>
          </cell>
          <cell r="AU11931">
            <v>0</v>
          </cell>
          <cell r="AV11931">
            <v>0</v>
          </cell>
          <cell r="AW11931">
            <v>0</v>
          </cell>
          <cell r="AX11931">
            <v>0</v>
          </cell>
        </row>
        <row r="11940">
          <cell r="AM11940" t="str">
            <v/>
          </cell>
          <cell r="AN11940" t="str">
            <v/>
          </cell>
          <cell r="AO11940">
            <v>0</v>
          </cell>
          <cell r="AR11940">
            <v>0</v>
          </cell>
          <cell r="AS11940">
            <v>0</v>
          </cell>
          <cell r="AT11940">
            <v>0</v>
          </cell>
          <cell r="AU11940">
            <v>0</v>
          </cell>
          <cell r="AV11940">
            <v>0</v>
          </cell>
          <cell r="AW11940">
            <v>0</v>
          </cell>
          <cell r="AX11940">
            <v>0</v>
          </cell>
        </row>
        <row r="11949">
          <cell r="AM11949" t="str">
            <v/>
          </cell>
          <cell r="AN11949" t="str">
            <v/>
          </cell>
          <cell r="AO11949">
            <v>0</v>
          </cell>
          <cell r="AR11949">
            <v>0</v>
          </cell>
          <cell r="AS11949">
            <v>0</v>
          </cell>
          <cell r="AT11949">
            <v>0</v>
          </cell>
          <cell r="AU11949">
            <v>0</v>
          </cell>
          <cell r="AV11949">
            <v>0</v>
          </cell>
          <cell r="AW11949">
            <v>0</v>
          </cell>
          <cell r="AX11949">
            <v>0</v>
          </cell>
        </row>
        <row r="11958">
          <cell r="AM11958" t="str">
            <v/>
          </cell>
          <cell r="AN11958" t="str">
            <v/>
          </cell>
          <cell r="AO11958">
            <v>0</v>
          </cell>
          <cell r="AR11958">
            <v>0</v>
          </cell>
          <cell r="AS11958">
            <v>0</v>
          </cell>
          <cell r="AT11958">
            <v>0</v>
          </cell>
          <cell r="AU11958">
            <v>0</v>
          </cell>
          <cell r="AV11958">
            <v>0</v>
          </cell>
          <cell r="AW11958">
            <v>0</v>
          </cell>
          <cell r="AX11958">
            <v>0</v>
          </cell>
        </row>
        <row r="11967">
          <cell r="AM11967" t="str">
            <v/>
          </cell>
          <cell r="AN11967" t="str">
            <v/>
          </cell>
          <cell r="AO11967">
            <v>0</v>
          </cell>
          <cell r="AR11967">
            <v>0</v>
          </cell>
          <cell r="AS11967">
            <v>0</v>
          </cell>
          <cell r="AT11967">
            <v>0</v>
          </cell>
          <cell r="AU11967">
            <v>0</v>
          </cell>
          <cell r="AV11967">
            <v>0</v>
          </cell>
          <cell r="AW11967">
            <v>0</v>
          </cell>
          <cell r="AX11967">
            <v>0</v>
          </cell>
        </row>
        <row r="11976">
          <cell r="AM11976" t="str">
            <v/>
          </cell>
          <cell r="AN11976" t="str">
            <v/>
          </cell>
          <cell r="AO11976">
            <v>0</v>
          </cell>
          <cell r="AR11976">
            <v>0</v>
          </cell>
          <cell r="AS11976">
            <v>0</v>
          </cell>
          <cell r="AT11976">
            <v>0</v>
          </cell>
          <cell r="AU11976">
            <v>0</v>
          </cell>
          <cell r="AV11976">
            <v>0</v>
          </cell>
          <cell r="AW11976">
            <v>0</v>
          </cell>
          <cell r="AX11976">
            <v>0</v>
          </cell>
        </row>
        <row r="11985">
          <cell r="AM11985" t="str">
            <v/>
          </cell>
          <cell r="AN11985" t="str">
            <v/>
          </cell>
          <cell r="AO11985">
            <v>0</v>
          </cell>
          <cell r="AR11985">
            <v>0</v>
          </cell>
          <cell r="AS11985">
            <v>0</v>
          </cell>
          <cell r="AT11985">
            <v>0</v>
          </cell>
          <cell r="AU11985">
            <v>0</v>
          </cell>
          <cell r="AV11985">
            <v>0</v>
          </cell>
          <cell r="AW11985">
            <v>0</v>
          </cell>
          <cell r="AX11985">
            <v>0</v>
          </cell>
        </row>
        <row r="11994">
          <cell r="AM11994" t="str">
            <v/>
          </cell>
          <cell r="AN11994" t="str">
            <v/>
          </cell>
          <cell r="AO11994">
            <v>0</v>
          </cell>
          <cell r="AR11994">
            <v>0</v>
          </cell>
          <cell r="AS11994">
            <v>0</v>
          </cell>
          <cell r="AT11994">
            <v>0</v>
          </cell>
          <cell r="AU11994">
            <v>0</v>
          </cell>
          <cell r="AV11994">
            <v>0</v>
          </cell>
          <cell r="AW11994">
            <v>0</v>
          </cell>
          <cell r="AX11994">
            <v>0</v>
          </cell>
        </row>
        <row r="12003">
          <cell r="AM12003" t="str">
            <v/>
          </cell>
          <cell r="AN12003" t="str">
            <v/>
          </cell>
          <cell r="AO12003">
            <v>0</v>
          </cell>
          <cell r="AR12003">
            <v>0</v>
          </cell>
          <cell r="AS12003">
            <v>0</v>
          </cell>
          <cell r="AT12003">
            <v>0</v>
          </cell>
          <cell r="AU12003">
            <v>0</v>
          </cell>
          <cell r="AV12003">
            <v>0</v>
          </cell>
          <cell r="AW12003">
            <v>0</v>
          </cell>
          <cell r="AX12003">
            <v>0</v>
          </cell>
        </row>
        <row r="12012">
          <cell r="AM12012" t="str">
            <v/>
          </cell>
          <cell r="AN12012" t="str">
            <v/>
          </cell>
          <cell r="AO12012">
            <v>0</v>
          </cell>
          <cell r="AR12012">
            <v>0</v>
          </cell>
          <cell r="AS12012">
            <v>0</v>
          </cell>
          <cell r="AT12012">
            <v>0</v>
          </cell>
          <cell r="AU12012">
            <v>0</v>
          </cell>
          <cell r="AV12012">
            <v>0</v>
          </cell>
          <cell r="AW12012">
            <v>0</v>
          </cell>
          <cell r="AX12012">
            <v>0</v>
          </cell>
        </row>
        <row r="12021">
          <cell r="AM12021" t="str">
            <v/>
          </cell>
          <cell r="AN12021" t="str">
            <v/>
          </cell>
          <cell r="AO12021">
            <v>0</v>
          </cell>
          <cell r="AR12021">
            <v>0</v>
          </cell>
          <cell r="AS12021">
            <v>0</v>
          </cell>
          <cell r="AT12021">
            <v>0</v>
          </cell>
          <cell r="AU12021">
            <v>0</v>
          </cell>
          <cell r="AV12021">
            <v>0</v>
          </cell>
          <cell r="AW12021">
            <v>0</v>
          </cell>
          <cell r="AX12021">
            <v>0</v>
          </cell>
        </row>
        <row r="12030">
          <cell r="AM12030" t="str">
            <v/>
          </cell>
          <cell r="AN12030" t="str">
            <v/>
          </cell>
          <cell r="AO12030">
            <v>0</v>
          </cell>
          <cell r="AR12030">
            <v>0</v>
          </cell>
          <cell r="AS12030">
            <v>0</v>
          </cell>
          <cell r="AT12030">
            <v>0</v>
          </cell>
          <cell r="AU12030">
            <v>0</v>
          </cell>
          <cell r="AV12030">
            <v>0</v>
          </cell>
          <cell r="AW12030">
            <v>0</v>
          </cell>
          <cell r="AX12030">
            <v>0</v>
          </cell>
        </row>
        <row r="12039">
          <cell r="AM12039" t="str">
            <v/>
          </cell>
          <cell r="AN12039" t="str">
            <v/>
          </cell>
          <cell r="AO12039">
            <v>0</v>
          </cell>
          <cell r="AR12039">
            <v>0</v>
          </cell>
          <cell r="AS12039">
            <v>0</v>
          </cell>
          <cell r="AT12039">
            <v>0</v>
          </cell>
          <cell r="AU12039">
            <v>0</v>
          </cell>
          <cell r="AV12039">
            <v>0</v>
          </cell>
          <cell r="AW12039">
            <v>0</v>
          </cell>
          <cell r="AX12039">
            <v>0</v>
          </cell>
        </row>
        <row r="12048">
          <cell r="AM12048" t="str">
            <v/>
          </cell>
          <cell r="AN12048" t="str">
            <v/>
          </cell>
          <cell r="AO12048">
            <v>0</v>
          </cell>
          <cell r="AR12048">
            <v>0</v>
          </cell>
          <cell r="AS12048">
            <v>0</v>
          </cell>
          <cell r="AT12048">
            <v>0</v>
          </cell>
          <cell r="AU12048">
            <v>0</v>
          </cell>
          <cell r="AV12048">
            <v>0</v>
          </cell>
          <cell r="AW12048">
            <v>0</v>
          </cell>
          <cell r="AX12048">
            <v>0</v>
          </cell>
        </row>
        <row r="12057">
          <cell r="AM12057" t="str">
            <v/>
          </cell>
          <cell r="AN12057" t="str">
            <v/>
          </cell>
          <cell r="AO12057">
            <v>0</v>
          </cell>
          <cell r="AR12057">
            <v>0</v>
          </cell>
          <cell r="AS12057">
            <v>0</v>
          </cell>
          <cell r="AT12057">
            <v>0</v>
          </cell>
          <cell r="AU12057">
            <v>0</v>
          </cell>
          <cell r="AV12057">
            <v>0</v>
          </cell>
          <cell r="AW12057">
            <v>0</v>
          </cell>
          <cell r="AX12057">
            <v>0</v>
          </cell>
        </row>
        <row r="12066">
          <cell r="AM12066" t="str">
            <v/>
          </cell>
          <cell r="AN12066" t="str">
            <v/>
          </cell>
          <cell r="AO12066">
            <v>0</v>
          </cell>
          <cell r="AR12066">
            <v>0</v>
          </cell>
          <cell r="AS12066">
            <v>0</v>
          </cell>
          <cell r="AT12066">
            <v>0</v>
          </cell>
          <cell r="AU12066">
            <v>0</v>
          </cell>
          <cell r="AV12066">
            <v>0</v>
          </cell>
          <cell r="AW12066">
            <v>0</v>
          </cell>
          <cell r="AX12066">
            <v>0</v>
          </cell>
        </row>
        <row r="12075">
          <cell r="AM12075" t="str">
            <v/>
          </cell>
          <cell r="AN12075" t="str">
            <v/>
          </cell>
          <cell r="AO12075">
            <v>0</v>
          </cell>
          <cell r="AR12075">
            <v>0</v>
          </cell>
          <cell r="AS12075">
            <v>0</v>
          </cell>
          <cell r="AT12075">
            <v>0</v>
          </cell>
          <cell r="AU12075">
            <v>0</v>
          </cell>
          <cell r="AV12075">
            <v>0</v>
          </cell>
          <cell r="AW12075">
            <v>0</v>
          </cell>
          <cell r="AX12075">
            <v>0</v>
          </cell>
        </row>
        <row r="12084">
          <cell r="AM12084" t="str">
            <v/>
          </cell>
          <cell r="AN12084" t="str">
            <v/>
          </cell>
          <cell r="AO12084">
            <v>0</v>
          </cell>
          <cell r="AR12084">
            <v>0</v>
          </cell>
          <cell r="AS12084">
            <v>0</v>
          </cell>
          <cell r="AT12084">
            <v>0</v>
          </cell>
          <cell r="AU12084">
            <v>0</v>
          </cell>
          <cell r="AV12084">
            <v>0</v>
          </cell>
          <cell r="AW12084">
            <v>0</v>
          </cell>
          <cell r="AX12084">
            <v>0</v>
          </cell>
        </row>
        <row r="12093">
          <cell r="AM12093" t="str">
            <v/>
          </cell>
          <cell r="AN12093" t="str">
            <v/>
          </cell>
          <cell r="AO12093">
            <v>0</v>
          </cell>
          <cell r="AR12093">
            <v>0</v>
          </cell>
          <cell r="AS12093">
            <v>0</v>
          </cell>
          <cell r="AT12093">
            <v>0</v>
          </cell>
          <cell r="AU12093">
            <v>0</v>
          </cell>
          <cell r="AV12093">
            <v>0</v>
          </cell>
          <cell r="AW12093">
            <v>0</v>
          </cell>
          <cell r="AX12093">
            <v>0</v>
          </cell>
        </row>
        <row r="12102">
          <cell r="AM12102" t="str">
            <v/>
          </cell>
          <cell r="AN12102" t="str">
            <v/>
          </cell>
          <cell r="AO12102">
            <v>0</v>
          </cell>
          <cell r="AR12102">
            <v>0</v>
          </cell>
          <cell r="AS12102">
            <v>0</v>
          </cell>
          <cell r="AT12102">
            <v>0</v>
          </cell>
          <cell r="AU12102">
            <v>0</v>
          </cell>
          <cell r="AV12102">
            <v>0</v>
          </cell>
          <cell r="AW12102">
            <v>0</v>
          </cell>
          <cell r="AX12102">
            <v>0</v>
          </cell>
        </row>
        <row r="12111">
          <cell r="AM12111" t="str">
            <v/>
          </cell>
          <cell r="AN12111" t="str">
            <v/>
          </cell>
          <cell r="AO12111">
            <v>0</v>
          </cell>
          <cell r="AR12111">
            <v>0</v>
          </cell>
          <cell r="AS12111">
            <v>0</v>
          </cell>
          <cell r="AT12111">
            <v>0</v>
          </cell>
          <cell r="AU12111">
            <v>0</v>
          </cell>
          <cell r="AV12111">
            <v>0</v>
          </cell>
          <cell r="AW12111">
            <v>0</v>
          </cell>
          <cell r="AX12111">
            <v>0</v>
          </cell>
        </row>
        <row r="12120">
          <cell r="AM12120" t="str">
            <v/>
          </cell>
          <cell r="AN12120" t="str">
            <v/>
          </cell>
          <cell r="AO12120">
            <v>0</v>
          </cell>
          <cell r="AR12120">
            <v>0</v>
          </cell>
          <cell r="AS12120">
            <v>0</v>
          </cell>
          <cell r="AT12120">
            <v>0</v>
          </cell>
          <cell r="AU12120">
            <v>0</v>
          </cell>
          <cell r="AV12120">
            <v>0</v>
          </cell>
          <cell r="AW12120">
            <v>0</v>
          </cell>
          <cell r="AX12120">
            <v>0</v>
          </cell>
        </row>
        <row r="12129">
          <cell r="AM12129" t="str">
            <v/>
          </cell>
          <cell r="AN12129" t="str">
            <v/>
          </cell>
          <cell r="AO12129">
            <v>0</v>
          </cell>
          <cell r="AR12129">
            <v>0</v>
          </cell>
          <cell r="AS12129">
            <v>0</v>
          </cell>
          <cell r="AT12129">
            <v>0</v>
          </cell>
          <cell r="AU12129">
            <v>0</v>
          </cell>
          <cell r="AV12129">
            <v>0</v>
          </cell>
          <cell r="AW12129">
            <v>0</v>
          </cell>
          <cell r="AX12129">
            <v>0</v>
          </cell>
        </row>
        <row r="12138">
          <cell r="AM12138" t="str">
            <v/>
          </cell>
          <cell r="AN12138" t="str">
            <v/>
          </cell>
          <cell r="AO12138">
            <v>0</v>
          </cell>
          <cell r="AR12138">
            <v>0</v>
          </cell>
          <cell r="AS12138">
            <v>0</v>
          </cell>
          <cell r="AT12138">
            <v>0</v>
          </cell>
          <cell r="AU12138">
            <v>0</v>
          </cell>
          <cell r="AV12138">
            <v>0</v>
          </cell>
          <cell r="AW12138">
            <v>0</v>
          </cell>
          <cell r="AX12138">
            <v>0</v>
          </cell>
        </row>
        <row r="12147">
          <cell r="AM12147" t="str">
            <v/>
          </cell>
          <cell r="AN12147" t="str">
            <v/>
          </cell>
          <cell r="AO12147">
            <v>0</v>
          </cell>
          <cell r="AR12147">
            <v>0</v>
          </cell>
          <cell r="AS12147">
            <v>0</v>
          </cell>
          <cell r="AT12147">
            <v>0</v>
          </cell>
          <cell r="AU12147">
            <v>0</v>
          </cell>
          <cell r="AV12147">
            <v>0</v>
          </cell>
          <cell r="AW12147">
            <v>0</v>
          </cell>
          <cell r="AX12147">
            <v>0</v>
          </cell>
        </row>
        <row r="12156">
          <cell r="AM12156" t="str">
            <v/>
          </cell>
          <cell r="AN12156" t="str">
            <v/>
          </cell>
          <cell r="AO12156">
            <v>0</v>
          </cell>
          <cell r="AR12156">
            <v>0</v>
          </cell>
          <cell r="AS12156">
            <v>0</v>
          </cell>
          <cell r="AT12156">
            <v>0</v>
          </cell>
          <cell r="AU12156">
            <v>0</v>
          </cell>
          <cell r="AV12156">
            <v>0</v>
          </cell>
          <cell r="AW12156">
            <v>0</v>
          </cell>
          <cell r="AX12156">
            <v>0</v>
          </cell>
        </row>
        <row r="12165">
          <cell r="AM12165" t="str">
            <v/>
          </cell>
          <cell r="AN12165" t="str">
            <v/>
          </cell>
          <cell r="AO12165">
            <v>0</v>
          </cell>
          <cell r="AR12165">
            <v>0</v>
          </cell>
          <cell r="AS12165">
            <v>0</v>
          </cell>
          <cell r="AT12165">
            <v>0</v>
          </cell>
          <cell r="AU12165">
            <v>0</v>
          </cell>
          <cell r="AV12165">
            <v>0</v>
          </cell>
          <cell r="AW12165">
            <v>0</v>
          </cell>
          <cell r="AX12165">
            <v>0</v>
          </cell>
        </row>
        <row r="12174">
          <cell r="AM12174" t="str">
            <v/>
          </cell>
          <cell r="AN12174" t="str">
            <v/>
          </cell>
          <cell r="AO12174">
            <v>0</v>
          </cell>
          <cell r="AR12174">
            <v>0</v>
          </cell>
          <cell r="AS12174">
            <v>0</v>
          </cell>
          <cell r="AT12174">
            <v>0</v>
          </cell>
          <cell r="AU12174">
            <v>0</v>
          </cell>
          <cell r="AV12174">
            <v>0</v>
          </cell>
          <cell r="AW12174">
            <v>0</v>
          </cell>
          <cell r="AX12174">
            <v>0</v>
          </cell>
        </row>
        <row r="12183">
          <cell r="AM12183" t="str">
            <v/>
          </cell>
          <cell r="AN12183" t="str">
            <v/>
          </cell>
          <cell r="AO12183">
            <v>0</v>
          </cell>
          <cell r="AR12183">
            <v>0</v>
          </cell>
          <cell r="AS12183">
            <v>0</v>
          </cell>
          <cell r="AT12183">
            <v>0</v>
          </cell>
          <cell r="AU12183">
            <v>0</v>
          </cell>
          <cell r="AV12183">
            <v>0</v>
          </cell>
          <cell r="AW12183">
            <v>0</v>
          </cell>
          <cell r="AX12183">
            <v>0</v>
          </cell>
        </row>
        <row r="12192">
          <cell r="AM12192" t="str">
            <v/>
          </cell>
          <cell r="AN12192" t="str">
            <v/>
          </cell>
          <cell r="AO12192">
            <v>0</v>
          </cell>
          <cell r="AR12192">
            <v>0</v>
          </cell>
          <cell r="AS12192">
            <v>0</v>
          </cell>
          <cell r="AT12192">
            <v>0</v>
          </cell>
          <cell r="AU12192">
            <v>0</v>
          </cell>
          <cell r="AV12192">
            <v>0</v>
          </cell>
          <cell r="AW12192">
            <v>0</v>
          </cell>
          <cell r="AX12192">
            <v>0</v>
          </cell>
        </row>
        <row r="12201">
          <cell r="AM12201" t="str">
            <v/>
          </cell>
          <cell r="AN12201" t="str">
            <v/>
          </cell>
          <cell r="AO12201">
            <v>0</v>
          </cell>
          <cell r="AR12201">
            <v>0</v>
          </cell>
          <cell r="AS12201">
            <v>0</v>
          </cell>
          <cell r="AT12201">
            <v>0</v>
          </cell>
          <cell r="AU12201">
            <v>0</v>
          </cell>
          <cell r="AV12201">
            <v>0</v>
          </cell>
          <cell r="AW12201">
            <v>0</v>
          </cell>
          <cell r="AX12201">
            <v>0</v>
          </cell>
        </row>
        <row r="12210">
          <cell r="AM12210" t="str">
            <v/>
          </cell>
          <cell r="AN12210" t="str">
            <v/>
          </cell>
          <cell r="AO12210">
            <v>0</v>
          </cell>
          <cell r="AR12210">
            <v>0</v>
          </cell>
          <cell r="AS12210">
            <v>0</v>
          </cell>
          <cell r="AT12210">
            <v>0</v>
          </cell>
          <cell r="AU12210">
            <v>0</v>
          </cell>
          <cell r="AV12210">
            <v>0</v>
          </cell>
          <cell r="AW12210">
            <v>0</v>
          </cell>
          <cell r="AX12210">
            <v>0</v>
          </cell>
        </row>
        <row r="12219">
          <cell r="AM12219" t="str">
            <v/>
          </cell>
          <cell r="AN12219" t="str">
            <v/>
          </cell>
          <cell r="AO12219">
            <v>0</v>
          </cell>
          <cell r="AR12219">
            <v>0</v>
          </cell>
          <cell r="AS12219">
            <v>0</v>
          </cell>
          <cell r="AT12219">
            <v>0</v>
          </cell>
          <cell r="AU12219">
            <v>0</v>
          </cell>
          <cell r="AV12219">
            <v>0</v>
          </cell>
          <cell r="AW12219">
            <v>0</v>
          </cell>
          <cell r="AX12219">
            <v>0</v>
          </cell>
        </row>
        <row r="12228">
          <cell r="AM12228" t="str">
            <v/>
          </cell>
          <cell r="AN12228" t="str">
            <v/>
          </cell>
          <cell r="AO12228">
            <v>0</v>
          </cell>
          <cell r="AR12228">
            <v>0</v>
          </cell>
          <cell r="AS12228">
            <v>0</v>
          </cell>
          <cell r="AT12228">
            <v>0</v>
          </cell>
          <cell r="AU12228">
            <v>0</v>
          </cell>
          <cell r="AV12228">
            <v>0</v>
          </cell>
          <cell r="AW12228">
            <v>0</v>
          </cell>
          <cell r="AX12228">
            <v>0</v>
          </cell>
        </row>
        <row r="12237">
          <cell r="AM12237" t="str">
            <v/>
          </cell>
          <cell r="AN12237" t="str">
            <v/>
          </cell>
          <cell r="AO12237">
            <v>0</v>
          </cell>
          <cell r="AR12237">
            <v>0</v>
          </cell>
          <cell r="AS12237">
            <v>0</v>
          </cell>
          <cell r="AT12237">
            <v>0</v>
          </cell>
          <cell r="AU12237">
            <v>0</v>
          </cell>
          <cell r="AV12237">
            <v>0</v>
          </cell>
          <cell r="AW12237">
            <v>0</v>
          </cell>
          <cell r="AX12237">
            <v>0</v>
          </cell>
        </row>
        <row r="12246">
          <cell r="AM12246" t="str">
            <v/>
          </cell>
          <cell r="AN12246" t="str">
            <v/>
          </cell>
          <cell r="AO12246">
            <v>0</v>
          </cell>
          <cell r="AR12246">
            <v>0</v>
          </cell>
          <cell r="AS12246">
            <v>0</v>
          </cell>
          <cell r="AT12246">
            <v>0</v>
          </cell>
          <cell r="AU12246">
            <v>0</v>
          </cell>
          <cell r="AV12246">
            <v>0</v>
          </cell>
          <cell r="AW12246">
            <v>0</v>
          </cell>
          <cell r="AX12246">
            <v>0</v>
          </cell>
        </row>
        <row r="12255">
          <cell r="AM12255" t="str">
            <v/>
          </cell>
          <cell r="AN12255" t="str">
            <v/>
          </cell>
          <cell r="AO12255">
            <v>0</v>
          </cell>
          <cell r="AR12255">
            <v>0</v>
          </cell>
          <cell r="AS12255">
            <v>0</v>
          </cell>
          <cell r="AT12255">
            <v>0</v>
          </cell>
          <cell r="AU12255">
            <v>0</v>
          </cell>
          <cell r="AV12255">
            <v>0</v>
          </cell>
          <cell r="AW12255">
            <v>0</v>
          </cell>
          <cell r="AX12255">
            <v>0</v>
          </cell>
        </row>
        <row r="12264">
          <cell r="AM12264" t="str">
            <v/>
          </cell>
          <cell r="AN12264" t="str">
            <v/>
          </cell>
          <cell r="AO12264">
            <v>0</v>
          </cell>
          <cell r="AR12264">
            <v>0</v>
          </cell>
          <cell r="AS12264">
            <v>0</v>
          </cell>
          <cell r="AT12264">
            <v>0</v>
          </cell>
          <cell r="AU12264">
            <v>0</v>
          </cell>
          <cell r="AV12264">
            <v>0</v>
          </cell>
          <cell r="AW12264">
            <v>0</v>
          </cell>
          <cell r="AX12264">
            <v>0</v>
          </cell>
        </row>
        <row r="12273">
          <cell r="AM12273" t="str">
            <v/>
          </cell>
          <cell r="AN12273" t="str">
            <v/>
          </cell>
          <cell r="AO12273">
            <v>0</v>
          </cell>
          <cell r="AR12273">
            <v>0</v>
          </cell>
          <cell r="AS12273">
            <v>0</v>
          </cell>
          <cell r="AT12273">
            <v>0</v>
          </cell>
          <cell r="AU12273">
            <v>0</v>
          </cell>
          <cell r="AV12273">
            <v>0</v>
          </cell>
          <cell r="AW12273">
            <v>0</v>
          </cell>
          <cell r="AX12273">
            <v>0</v>
          </cell>
        </row>
        <row r="12282">
          <cell r="AM12282" t="str">
            <v/>
          </cell>
          <cell r="AN12282" t="str">
            <v/>
          </cell>
          <cell r="AO12282">
            <v>0</v>
          </cell>
          <cell r="AR12282">
            <v>0</v>
          </cell>
          <cell r="AS12282">
            <v>0</v>
          </cell>
          <cell r="AT12282">
            <v>0</v>
          </cell>
          <cell r="AU12282">
            <v>0</v>
          </cell>
          <cell r="AV12282">
            <v>0</v>
          </cell>
          <cell r="AW12282">
            <v>0</v>
          </cell>
          <cell r="AX12282">
            <v>0</v>
          </cell>
        </row>
        <row r="12291">
          <cell r="AM12291" t="str">
            <v/>
          </cell>
          <cell r="AN12291" t="str">
            <v/>
          </cell>
          <cell r="AO12291">
            <v>0</v>
          </cell>
          <cell r="AR12291">
            <v>0</v>
          </cell>
          <cell r="AS12291">
            <v>0</v>
          </cell>
          <cell r="AT12291">
            <v>0</v>
          </cell>
          <cell r="AU12291">
            <v>0</v>
          </cell>
          <cell r="AV12291">
            <v>0</v>
          </cell>
          <cell r="AW12291">
            <v>0</v>
          </cell>
          <cell r="AX12291">
            <v>0</v>
          </cell>
        </row>
        <row r="12300">
          <cell r="AM12300" t="str">
            <v/>
          </cell>
          <cell r="AN12300" t="str">
            <v/>
          </cell>
          <cell r="AO12300">
            <v>0</v>
          </cell>
          <cell r="AR12300">
            <v>0</v>
          </cell>
          <cell r="AS12300">
            <v>0</v>
          </cell>
          <cell r="AT12300">
            <v>0</v>
          </cell>
          <cell r="AU12300">
            <v>0</v>
          </cell>
          <cell r="AV12300">
            <v>0</v>
          </cell>
          <cell r="AW12300">
            <v>0</v>
          </cell>
          <cell r="AX12300">
            <v>0</v>
          </cell>
        </row>
        <row r="12309">
          <cell r="AM12309" t="str">
            <v/>
          </cell>
          <cell r="AN12309" t="str">
            <v/>
          </cell>
          <cell r="AO12309">
            <v>0</v>
          </cell>
          <cell r="AR12309">
            <v>0</v>
          </cell>
          <cell r="AS12309">
            <v>0</v>
          </cell>
          <cell r="AT12309">
            <v>0</v>
          </cell>
          <cell r="AU12309">
            <v>0</v>
          </cell>
          <cell r="AV12309">
            <v>0</v>
          </cell>
          <cell r="AW12309">
            <v>0</v>
          </cell>
          <cell r="AX12309">
            <v>0</v>
          </cell>
        </row>
        <row r="12318">
          <cell r="AM12318" t="str">
            <v/>
          </cell>
          <cell r="AN12318" t="str">
            <v/>
          </cell>
          <cell r="AO12318">
            <v>0</v>
          </cell>
          <cell r="AR12318">
            <v>0</v>
          </cell>
          <cell r="AS12318">
            <v>0</v>
          </cell>
          <cell r="AT12318">
            <v>0</v>
          </cell>
          <cell r="AU12318">
            <v>0</v>
          </cell>
          <cell r="AV12318">
            <v>0</v>
          </cell>
          <cell r="AW12318">
            <v>0</v>
          </cell>
          <cell r="AX12318">
            <v>0</v>
          </cell>
        </row>
        <row r="12327">
          <cell r="AM12327" t="str">
            <v/>
          </cell>
          <cell r="AN12327" t="str">
            <v/>
          </cell>
          <cell r="AO12327">
            <v>0</v>
          </cell>
          <cell r="AR12327">
            <v>0</v>
          </cell>
          <cell r="AS12327">
            <v>0</v>
          </cell>
          <cell r="AT12327">
            <v>0</v>
          </cell>
          <cell r="AU12327">
            <v>0</v>
          </cell>
          <cell r="AV12327">
            <v>0</v>
          </cell>
          <cell r="AW12327">
            <v>0</v>
          </cell>
          <cell r="AX12327">
            <v>0</v>
          </cell>
        </row>
        <row r="12336">
          <cell r="AM12336" t="str">
            <v/>
          </cell>
          <cell r="AN12336" t="str">
            <v/>
          </cell>
          <cell r="AO12336">
            <v>0</v>
          </cell>
          <cell r="AR12336">
            <v>0</v>
          </cell>
          <cell r="AS12336">
            <v>0</v>
          </cell>
          <cell r="AT12336">
            <v>0</v>
          </cell>
          <cell r="AU12336">
            <v>0</v>
          </cell>
          <cell r="AV12336">
            <v>0</v>
          </cell>
          <cell r="AW12336">
            <v>0</v>
          </cell>
          <cell r="AX12336">
            <v>0</v>
          </cell>
        </row>
        <row r="12345">
          <cell r="AM12345" t="str">
            <v/>
          </cell>
          <cell r="AN12345" t="str">
            <v/>
          </cell>
          <cell r="AO12345">
            <v>0</v>
          </cell>
          <cell r="AR12345">
            <v>0</v>
          </cell>
          <cell r="AS12345">
            <v>0</v>
          </cell>
          <cell r="AT12345">
            <v>0</v>
          </cell>
          <cell r="AU12345">
            <v>0</v>
          </cell>
          <cell r="AV12345">
            <v>0</v>
          </cell>
          <cell r="AW12345">
            <v>0</v>
          </cell>
          <cell r="AX12345">
            <v>0</v>
          </cell>
        </row>
        <row r="12354">
          <cell r="AM12354" t="str">
            <v/>
          </cell>
          <cell r="AN12354" t="str">
            <v/>
          </cell>
          <cell r="AO12354">
            <v>0</v>
          </cell>
          <cell r="AR12354">
            <v>0</v>
          </cell>
          <cell r="AS12354">
            <v>0</v>
          </cell>
          <cell r="AT12354">
            <v>0</v>
          </cell>
          <cell r="AU12354">
            <v>0</v>
          </cell>
          <cell r="AV12354">
            <v>0</v>
          </cell>
          <cell r="AW12354">
            <v>0</v>
          </cell>
          <cell r="AX12354">
            <v>0</v>
          </cell>
        </row>
        <row r="12363">
          <cell r="AM12363" t="str">
            <v/>
          </cell>
          <cell r="AN12363" t="str">
            <v/>
          </cell>
          <cell r="AO12363">
            <v>0</v>
          </cell>
          <cell r="AR12363">
            <v>0</v>
          </cell>
          <cell r="AS12363">
            <v>0</v>
          </cell>
          <cell r="AT12363">
            <v>0</v>
          </cell>
          <cell r="AU12363">
            <v>0</v>
          </cell>
          <cell r="AV12363">
            <v>0</v>
          </cell>
          <cell r="AW12363">
            <v>0</v>
          </cell>
          <cell r="AX12363">
            <v>0</v>
          </cell>
        </row>
        <row r="12372">
          <cell r="AM12372" t="str">
            <v/>
          </cell>
          <cell r="AN12372" t="str">
            <v/>
          </cell>
          <cell r="AO12372">
            <v>0</v>
          </cell>
          <cell r="AR12372">
            <v>0</v>
          </cell>
          <cell r="AS12372">
            <v>0</v>
          </cell>
          <cell r="AT12372">
            <v>0</v>
          </cell>
          <cell r="AU12372">
            <v>0</v>
          </cell>
          <cell r="AV12372">
            <v>0</v>
          </cell>
          <cell r="AW12372">
            <v>0</v>
          </cell>
          <cell r="AX12372">
            <v>0</v>
          </cell>
        </row>
        <row r="12381">
          <cell r="AM12381" t="str">
            <v/>
          </cell>
          <cell r="AN12381" t="str">
            <v/>
          </cell>
          <cell r="AO12381">
            <v>0</v>
          </cell>
          <cell r="AR12381">
            <v>0</v>
          </cell>
          <cell r="AS12381">
            <v>0</v>
          </cell>
          <cell r="AT12381">
            <v>0</v>
          </cell>
          <cell r="AU12381">
            <v>0</v>
          </cell>
          <cell r="AV12381">
            <v>0</v>
          </cell>
          <cell r="AW12381">
            <v>0</v>
          </cell>
          <cell r="AX12381">
            <v>0</v>
          </cell>
        </row>
        <row r="12390">
          <cell r="AM12390" t="str">
            <v/>
          </cell>
          <cell r="AN12390" t="str">
            <v/>
          </cell>
          <cell r="AO12390">
            <v>0</v>
          </cell>
          <cell r="AR12390">
            <v>0</v>
          </cell>
          <cell r="AS12390">
            <v>0</v>
          </cell>
          <cell r="AT12390">
            <v>0</v>
          </cell>
          <cell r="AU12390">
            <v>0</v>
          </cell>
          <cell r="AV12390">
            <v>0</v>
          </cell>
          <cell r="AW12390">
            <v>0</v>
          </cell>
          <cell r="AX12390">
            <v>0</v>
          </cell>
        </row>
        <row r="12399">
          <cell r="AM12399" t="str">
            <v/>
          </cell>
          <cell r="AN12399" t="str">
            <v/>
          </cell>
          <cell r="AO12399">
            <v>0</v>
          </cell>
          <cell r="AR12399">
            <v>0</v>
          </cell>
          <cell r="AS12399">
            <v>0</v>
          </cell>
          <cell r="AT12399">
            <v>0</v>
          </cell>
          <cell r="AU12399">
            <v>0</v>
          </cell>
          <cell r="AV12399">
            <v>0</v>
          </cell>
          <cell r="AW12399">
            <v>0</v>
          </cell>
          <cell r="AX12399">
            <v>0</v>
          </cell>
        </row>
        <row r="12408">
          <cell r="AM12408" t="str">
            <v/>
          </cell>
          <cell r="AN12408" t="str">
            <v/>
          </cell>
          <cell r="AO12408">
            <v>0</v>
          </cell>
          <cell r="AR12408">
            <v>0</v>
          </cell>
          <cell r="AS12408">
            <v>0</v>
          </cell>
          <cell r="AT12408">
            <v>0</v>
          </cell>
          <cell r="AU12408">
            <v>0</v>
          </cell>
          <cell r="AV12408">
            <v>0</v>
          </cell>
          <cell r="AW12408">
            <v>0</v>
          </cell>
          <cell r="AX12408">
            <v>0</v>
          </cell>
        </row>
        <row r="12417">
          <cell r="AM12417" t="str">
            <v/>
          </cell>
          <cell r="AN12417" t="str">
            <v/>
          </cell>
          <cell r="AO12417">
            <v>0</v>
          </cell>
          <cell r="AR12417">
            <v>0</v>
          </cell>
          <cell r="AS12417">
            <v>0</v>
          </cell>
          <cell r="AT12417">
            <v>0</v>
          </cell>
          <cell r="AU12417">
            <v>0</v>
          </cell>
          <cell r="AV12417">
            <v>0</v>
          </cell>
          <cell r="AW12417">
            <v>0</v>
          </cell>
          <cell r="AX12417">
            <v>0</v>
          </cell>
        </row>
        <row r="12426">
          <cell r="AM12426" t="str">
            <v/>
          </cell>
          <cell r="AN12426" t="str">
            <v/>
          </cell>
          <cell r="AO12426">
            <v>0</v>
          </cell>
          <cell r="AR12426">
            <v>0</v>
          </cell>
          <cell r="AS12426">
            <v>0</v>
          </cell>
          <cell r="AT12426">
            <v>0</v>
          </cell>
          <cell r="AU12426">
            <v>0</v>
          </cell>
          <cell r="AV12426">
            <v>0</v>
          </cell>
          <cell r="AW12426">
            <v>0</v>
          </cell>
          <cell r="AX12426">
            <v>0</v>
          </cell>
        </row>
        <row r="12435">
          <cell r="AM12435" t="str">
            <v/>
          </cell>
          <cell r="AN12435" t="str">
            <v/>
          </cell>
          <cell r="AO12435">
            <v>0</v>
          </cell>
          <cell r="AR12435">
            <v>0</v>
          </cell>
          <cell r="AS12435">
            <v>0</v>
          </cell>
          <cell r="AT12435">
            <v>0</v>
          </cell>
          <cell r="AU12435">
            <v>0</v>
          </cell>
          <cell r="AV12435">
            <v>0</v>
          </cell>
          <cell r="AW12435">
            <v>0</v>
          </cell>
          <cell r="AX12435">
            <v>0</v>
          </cell>
        </row>
        <row r="12444">
          <cell r="AM12444" t="str">
            <v/>
          </cell>
          <cell r="AN12444" t="str">
            <v/>
          </cell>
          <cell r="AO12444">
            <v>0</v>
          </cell>
          <cell r="AR12444">
            <v>0</v>
          </cell>
          <cell r="AS12444">
            <v>0</v>
          </cell>
          <cell r="AT12444">
            <v>0</v>
          </cell>
          <cell r="AU12444">
            <v>0</v>
          </cell>
          <cell r="AV12444">
            <v>0</v>
          </cell>
          <cell r="AW12444">
            <v>0</v>
          </cell>
          <cell r="AX12444">
            <v>0</v>
          </cell>
        </row>
        <row r="12453">
          <cell r="AM12453" t="str">
            <v/>
          </cell>
          <cell r="AN12453" t="str">
            <v/>
          </cell>
          <cell r="AO12453">
            <v>0</v>
          </cell>
          <cell r="AR12453">
            <v>0</v>
          </cell>
          <cell r="AS12453">
            <v>0</v>
          </cell>
          <cell r="AT12453">
            <v>0</v>
          </cell>
          <cell r="AU12453">
            <v>0</v>
          </cell>
          <cell r="AV12453">
            <v>0</v>
          </cell>
          <cell r="AW12453">
            <v>0</v>
          </cell>
          <cell r="AX12453">
            <v>0</v>
          </cell>
        </row>
        <row r="12462">
          <cell r="AM12462" t="str">
            <v/>
          </cell>
          <cell r="AN12462" t="str">
            <v/>
          </cell>
          <cell r="AO12462">
            <v>0</v>
          </cell>
          <cell r="AR12462">
            <v>0</v>
          </cell>
          <cell r="AS12462">
            <v>0</v>
          </cell>
          <cell r="AT12462">
            <v>0</v>
          </cell>
          <cell r="AU12462">
            <v>0</v>
          </cell>
          <cell r="AV12462">
            <v>0</v>
          </cell>
          <cell r="AW12462">
            <v>0</v>
          </cell>
          <cell r="AX12462">
            <v>0</v>
          </cell>
        </row>
        <row r="12471">
          <cell r="AM12471" t="str">
            <v/>
          </cell>
          <cell r="AN12471" t="str">
            <v/>
          </cell>
          <cell r="AO12471">
            <v>0</v>
          </cell>
          <cell r="AR12471">
            <v>0</v>
          </cell>
          <cell r="AS12471">
            <v>0</v>
          </cell>
          <cell r="AT12471">
            <v>0</v>
          </cell>
          <cell r="AU12471">
            <v>0</v>
          </cell>
          <cell r="AV12471">
            <v>0</v>
          </cell>
          <cell r="AW12471">
            <v>0</v>
          </cell>
          <cell r="AX12471">
            <v>0</v>
          </cell>
        </row>
        <row r="12480">
          <cell r="AM12480" t="str">
            <v/>
          </cell>
          <cell r="AN12480" t="str">
            <v/>
          </cell>
          <cell r="AO12480">
            <v>0</v>
          </cell>
          <cell r="AR12480">
            <v>0</v>
          </cell>
          <cell r="AS12480">
            <v>0</v>
          </cell>
          <cell r="AT12480">
            <v>0</v>
          </cell>
          <cell r="AU12480">
            <v>0</v>
          </cell>
          <cell r="AV12480">
            <v>0</v>
          </cell>
          <cell r="AW12480">
            <v>0</v>
          </cell>
          <cell r="AX12480">
            <v>0</v>
          </cell>
        </row>
        <row r="12489">
          <cell r="AM12489" t="str">
            <v/>
          </cell>
          <cell r="AN12489" t="str">
            <v/>
          </cell>
          <cell r="AO12489">
            <v>0</v>
          </cell>
          <cell r="AR12489">
            <v>0</v>
          </cell>
          <cell r="AS12489">
            <v>0</v>
          </cell>
          <cell r="AT12489">
            <v>0</v>
          </cell>
          <cell r="AU12489">
            <v>0</v>
          </cell>
          <cell r="AV12489">
            <v>0</v>
          </cell>
          <cell r="AW12489">
            <v>0</v>
          </cell>
          <cell r="AX12489">
            <v>0</v>
          </cell>
        </row>
        <row r="12498">
          <cell r="AM12498" t="str">
            <v/>
          </cell>
          <cell r="AN12498" t="str">
            <v/>
          </cell>
          <cell r="AO12498">
            <v>0</v>
          </cell>
          <cell r="AR12498">
            <v>0</v>
          </cell>
          <cell r="AS12498">
            <v>0</v>
          </cell>
          <cell r="AT12498">
            <v>0</v>
          </cell>
          <cell r="AU12498">
            <v>0</v>
          </cell>
          <cell r="AV12498">
            <v>0</v>
          </cell>
          <cell r="AW12498">
            <v>0</v>
          </cell>
          <cell r="AX12498">
            <v>0</v>
          </cell>
        </row>
        <row r="12507">
          <cell r="AM12507" t="str">
            <v/>
          </cell>
          <cell r="AN12507" t="str">
            <v/>
          </cell>
          <cell r="AO12507">
            <v>0</v>
          </cell>
          <cell r="AR12507">
            <v>0</v>
          </cell>
          <cell r="AS12507">
            <v>0</v>
          </cell>
          <cell r="AT12507">
            <v>0</v>
          </cell>
          <cell r="AU12507">
            <v>0</v>
          </cell>
          <cell r="AV12507">
            <v>0</v>
          </cell>
          <cell r="AW12507">
            <v>0</v>
          </cell>
          <cell r="AX12507">
            <v>0</v>
          </cell>
        </row>
        <row r="12516">
          <cell r="AM12516" t="str">
            <v/>
          </cell>
          <cell r="AN12516" t="str">
            <v/>
          </cell>
          <cell r="AO12516">
            <v>0</v>
          </cell>
          <cell r="AR12516">
            <v>0</v>
          </cell>
          <cell r="AS12516">
            <v>0</v>
          </cell>
          <cell r="AT12516">
            <v>0</v>
          </cell>
          <cell r="AU12516">
            <v>0</v>
          </cell>
          <cell r="AV12516">
            <v>0</v>
          </cell>
          <cell r="AW12516">
            <v>0</v>
          </cell>
          <cell r="AX12516">
            <v>0</v>
          </cell>
        </row>
        <row r="12525">
          <cell r="AM12525" t="str">
            <v/>
          </cell>
          <cell r="AN12525" t="str">
            <v/>
          </cell>
          <cell r="AO12525">
            <v>0</v>
          </cell>
          <cell r="AR12525">
            <v>0</v>
          </cell>
          <cell r="AS12525">
            <v>0</v>
          </cell>
          <cell r="AT12525">
            <v>0</v>
          </cell>
          <cell r="AU12525">
            <v>0</v>
          </cell>
          <cell r="AV12525">
            <v>0</v>
          </cell>
          <cell r="AW12525">
            <v>0</v>
          </cell>
          <cell r="AX12525">
            <v>0</v>
          </cell>
        </row>
        <row r="12534">
          <cell r="AM12534" t="str">
            <v/>
          </cell>
          <cell r="AN12534" t="str">
            <v/>
          </cell>
          <cell r="AO12534">
            <v>0</v>
          </cell>
          <cell r="AR12534">
            <v>0</v>
          </cell>
          <cell r="AS12534">
            <v>0</v>
          </cell>
          <cell r="AT12534">
            <v>0</v>
          </cell>
          <cell r="AU12534">
            <v>0</v>
          </cell>
          <cell r="AV12534">
            <v>0</v>
          </cell>
          <cell r="AW12534">
            <v>0</v>
          </cell>
          <cell r="AX12534">
            <v>0</v>
          </cell>
        </row>
        <row r="12543">
          <cell r="AM12543" t="str">
            <v/>
          </cell>
          <cell r="AN12543" t="str">
            <v/>
          </cell>
          <cell r="AO12543">
            <v>0</v>
          </cell>
          <cell r="AR12543">
            <v>0</v>
          </cell>
          <cell r="AS12543">
            <v>0</v>
          </cell>
          <cell r="AT12543">
            <v>0</v>
          </cell>
          <cell r="AU12543">
            <v>0</v>
          </cell>
          <cell r="AV12543">
            <v>0</v>
          </cell>
          <cell r="AW12543">
            <v>0</v>
          </cell>
          <cell r="AX12543">
            <v>0</v>
          </cell>
        </row>
        <row r="12552">
          <cell r="AM12552" t="str">
            <v/>
          </cell>
          <cell r="AN12552" t="str">
            <v/>
          </cell>
          <cell r="AO12552">
            <v>0</v>
          </cell>
          <cell r="AR12552">
            <v>0</v>
          </cell>
          <cell r="AS12552">
            <v>0</v>
          </cell>
          <cell r="AT12552">
            <v>0</v>
          </cell>
          <cell r="AU12552">
            <v>0</v>
          </cell>
          <cell r="AV12552">
            <v>0</v>
          </cell>
          <cell r="AW12552">
            <v>0</v>
          </cell>
          <cell r="AX12552">
            <v>0</v>
          </cell>
        </row>
        <row r="12561">
          <cell r="AM12561" t="str">
            <v/>
          </cell>
          <cell r="AN12561" t="str">
            <v/>
          </cell>
          <cell r="AO12561">
            <v>0</v>
          </cell>
          <cell r="AR12561">
            <v>0</v>
          </cell>
          <cell r="AS12561">
            <v>0</v>
          </cell>
          <cell r="AT12561">
            <v>0</v>
          </cell>
          <cell r="AU12561">
            <v>0</v>
          </cell>
          <cell r="AV12561">
            <v>0</v>
          </cell>
          <cell r="AW12561">
            <v>0</v>
          </cell>
          <cell r="AX12561">
            <v>0</v>
          </cell>
        </row>
        <row r="12570">
          <cell r="AM12570" t="str">
            <v/>
          </cell>
          <cell r="AN12570" t="str">
            <v/>
          </cell>
          <cell r="AO12570">
            <v>0</v>
          </cell>
          <cell r="AR12570">
            <v>0</v>
          </cell>
          <cell r="AS12570">
            <v>0</v>
          </cell>
          <cell r="AT12570">
            <v>0</v>
          </cell>
          <cell r="AU12570">
            <v>0</v>
          </cell>
          <cell r="AV12570">
            <v>0</v>
          </cell>
          <cell r="AW12570">
            <v>0</v>
          </cell>
          <cell r="AX12570">
            <v>0</v>
          </cell>
        </row>
        <row r="12579">
          <cell r="AM12579" t="str">
            <v/>
          </cell>
          <cell r="AN12579" t="str">
            <v/>
          </cell>
          <cell r="AO12579">
            <v>0</v>
          </cell>
          <cell r="AR12579">
            <v>0</v>
          </cell>
          <cell r="AS12579">
            <v>0</v>
          </cell>
          <cell r="AT12579">
            <v>0</v>
          </cell>
          <cell r="AU12579">
            <v>0</v>
          </cell>
          <cell r="AV12579">
            <v>0</v>
          </cell>
          <cell r="AW12579">
            <v>0</v>
          </cell>
          <cell r="AX12579">
            <v>0</v>
          </cell>
        </row>
        <row r="12588">
          <cell r="AM12588" t="str">
            <v/>
          </cell>
          <cell r="AN12588" t="str">
            <v/>
          </cell>
          <cell r="AO12588">
            <v>0</v>
          </cell>
          <cell r="AR12588">
            <v>0</v>
          </cell>
          <cell r="AS12588">
            <v>0</v>
          </cell>
          <cell r="AT12588">
            <v>0</v>
          </cell>
          <cell r="AU12588">
            <v>0</v>
          </cell>
          <cell r="AV12588">
            <v>0</v>
          </cell>
          <cell r="AW12588">
            <v>0</v>
          </cell>
          <cell r="AX12588">
            <v>0</v>
          </cell>
        </row>
        <row r="12597">
          <cell r="AM12597" t="str">
            <v/>
          </cell>
          <cell r="AN12597" t="str">
            <v/>
          </cell>
          <cell r="AO12597">
            <v>0</v>
          </cell>
          <cell r="AR12597">
            <v>0</v>
          </cell>
          <cell r="AS12597">
            <v>0</v>
          </cell>
          <cell r="AT12597">
            <v>0</v>
          </cell>
          <cell r="AU12597">
            <v>0</v>
          </cell>
          <cell r="AV12597">
            <v>0</v>
          </cell>
          <cell r="AW12597">
            <v>0</v>
          </cell>
          <cell r="AX12597">
            <v>0</v>
          </cell>
        </row>
        <row r="12606">
          <cell r="AM12606" t="str">
            <v/>
          </cell>
          <cell r="AN12606" t="str">
            <v/>
          </cell>
          <cell r="AO12606">
            <v>0</v>
          </cell>
          <cell r="AR12606">
            <v>0</v>
          </cell>
          <cell r="AS12606">
            <v>0</v>
          </cell>
          <cell r="AT12606">
            <v>0</v>
          </cell>
          <cell r="AU12606">
            <v>0</v>
          </cell>
          <cell r="AV12606">
            <v>0</v>
          </cell>
          <cell r="AW12606">
            <v>0</v>
          </cell>
          <cell r="AX12606">
            <v>0</v>
          </cell>
        </row>
        <row r="12615">
          <cell r="AM12615" t="str">
            <v/>
          </cell>
          <cell r="AN12615" t="str">
            <v/>
          </cell>
          <cell r="AO12615">
            <v>0</v>
          </cell>
          <cell r="AR12615">
            <v>0</v>
          </cell>
          <cell r="AS12615">
            <v>0</v>
          </cell>
          <cell r="AT12615">
            <v>0</v>
          </cell>
          <cell r="AU12615">
            <v>0</v>
          </cell>
          <cell r="AV12615">
            <v>0</v>
          </cell>
          <cell r="AW12615">
            <v>0</v>
          </cell>
          <cell r="AX12615">
            <v>0</v>
          </cell>
        </row>
        <row r="12624">
          <cell r="AM12624" t="str">
            <v/>
          </cell>
          <cell r="AN12624" t="str">
            <v/>
          </cell>
          <cell r="AO12624">
            <v>0</v>
          </cell>
          <cell r="AR12624">
            <v>0</v>
          </cell>
          <cell r="AS12624">
            <v>0</v>
          </cell>
          <cell r="AT12624">
            <v>0</v>
          </cell>
          <cell r="AU12624">
            <v>0</v>
          </cell>
          <cell r="AV12624">
            <v>0</v>
          </cell>
          <cell r="AW12624">
            <v>0</v>
          </cell>
          <cell r="AX12624">
            <v>0</v>
          </cell>
        </row>
        <row r="12633">
          <cell r="AM12633" t="str">
            <v/>
          </cell>
          <cell r="AN12633" t="str">
            <v/>
          </cell>
          <cell r="AO12633">
            <v>0</v>
          </cell>
          <cell r="AR12633">
            <v>0</v>
          </cell>
          <cell r="AS12633">
            <v>0</v>
          </cell>
          <cell r="AT12633">
            <v>0</v>
          </cell>
          <cell r="AU12633">
            <v>0</v>
          </cell>
          <cell r="AV12633">
            <v>0</v>
          </cell>
          <cell r="AW12633">
            <v>0</v>
          </cell>
          <cell r="AX12633">
            <v>0</v>
          </cell>
        </row>
        <row r="12642">
          <cell r="AM12642" t="str">
            <v/>
          </cell>
          <cell r="AN12642" t="str">
            <v/>
          </cell>
          <cell r="AO12642">
            <v>0</v>
          </cell>
          <cell r="AR12642">
            <v>0</v>
          </cell>
          <cell r="AS12642">
            <v>0</v>
          </cell>
          <cell r="AT12642">
            <v>0</v>
          </cell>
          <cell r="AU12642">
            <v>0</v>
          </cell>
          <cell r="AV12642">
            <v>0</v>
          </cell>
          <cell r="AW12642">
            <v>0</v>
          </cell>
          <cell r="AX12642">
            <v>0</v>
          </cell>
        </row>
        <row r="12651">
          <cell r="AM12651" t="str">
            <v/>
          </cell>
          <cell r="AN12651" t="str">
            <v/>
          </cell>
          <cell r="AO12651">
            <v>0</v>
          </cell>
          <cell r="AR12651">
            <v>0</v>
          </cell>
          <cell r="AS12651">
            <v>0</v>
          </cell>
          <cell r="AT12651">
            <v>0</v>
          </cell>
          <cell r="AU12651">
            <v>0</v>
          </cell>
          <cell r="AV12651">
            <v>0</v>
          </cell>
          <cell r="AW12651">
            <v>0</v>
          </cell>
          <cell r="AX12651">
            <v>0</v>
          </cell>
        </row>
        <row r="12660">
          <cell r="AM12660" t="str">
            <v/>
          </cell>
          <cell r="AN12660" t="str">
            <v/>
          </cell>
          <cell r="AO12660">
            <v>0</v>
          </cell>
          <cell r="AR12660">
            <v>0</v>
          </cell>
          <cell r="AS12660">
            <v>0</v>
          </cell>
          <cell r="AT12660">
            <v>0</v>
          </cell>
          <cell r="AU12660">
            <v>0</v>
          </cell>
          <cell r="AV12660">
            <v>0</v>
          </cell>
          <cell r="AW12660">
            <v>0</v>
          </cell>
          <cell r="AX12660">
            <v>0</v>
          </cell>
        </row>
        <row r="12669">
          <cell r="AM12669" t="str">
            <v/>
          </cell>
          <cell r="AN12669" t="str">
            <v/>
          </cell>
          <cell r="AO12669">
            <v>0</v>
          </cell>
          <cell r="AR12669">
            <v>0</v>
          </cell>
          <cell r="AS12669">
            <v>0</v>
          </cell>
          <cell r="AT12669">
            <v>0</v>
          </cell>
          <cell r="AU12669">
            <v>0</v>
          </cell>
          <cell r="AV12669">
            <v>0</v>
          </cell>
          <cell r="AW12669">
            <v>0</v>
          </cell>
          <cell r="AX12669">
            <v>0</v>
          </cell>
        </row>
        <row r="12678">
          <cell r="AM12678" t="str">
            <v/>
          </cell>
          <cell r="AN12678" t="str">
            <v/>
          </cell>
          <cell r="AO12678">
            <v>0</v>
          </cell>
          <cell r="AR12678">
            <v>0</v>
          </cell>
          <cell r="AS12678">
            <v>0</v>
          </cell>
          <cell r="AT12678">
            <v>0</v>
          </cell>
          <cell r="AU12678">
            <v>0</v>
          </cell>
          <cell r="AV12678">
            <v>0</v>
          </cell>
          <cell r="AW12678">
            <v>0</v>
          </cell>
          <cell r="AX12678">
            <v>0</v>
          </cell>
        </row>
        <row r="12687">
          <cell r="AM12687" t="str">
            <v/>
          </cell>
          <cell r="AN12687" t="str">
            <v/>
          </cell>
          <cell r="AO12687">
            <v>0</v>
          </cell>
          <cell r="AR12687">
            <v>0</v>
          </cell>
          <cell r="AS12687">
            <v>0</v>
          </cell>
          <cell r="AT12687">
            <v>0</v>
          </cell>
          <cell r="AU12687">
            <v>0</v>
          </cell>
          <cell r="AV12687">
            <v>0</v>
          </cell>
          <cell r="AW12687">
            <v>0</v>
          </cell>
          <cell r="AX12687">
            <v>0</v>
          </cell>
        </row>
        <row r="12696">
          <cell r="AM12696" t="str">
            <v/>
          </cell>
          <cell r="AN12696" t="str">
            <v/>
          </cell>
          <cell r="AO12696">
            <v>0</v>
          </cell>
          <cell r="AR12696">
            <v>0</v>
          </cell>
          <cell r="AS12696">
            <v>0</v>
          </cell>
          <cell r="AT12696">
            <v>0</v>
          </cell>
          <cell r="AU12696">
            <v>0</v>
          </cell>
          <cell r="AV12696">
            <v>0</v>
          </cell>
          <cell r="AW12696">
            <v>0</v>
          </cell>
          <cell r="AX12696">
            <v>0</v>
          </cell>
        </row>
        <row r="12705">
          <cell r="AM12705" t="str">
            <v/>
          </cell>
          <cell r="AN12705" t="str">
            <v/>
          </cell>
          <cell r="AO12705">
            <v>0</v>
          </cell>
          <cell r="AR12705">
            <v>0</v>
          </cell>
          <cell r="AS12705">
            <v>0</v>
          </cell>
          <cell r="AT12705">
            <v>0</v>
          </cell>
          <cell r="AU12705">
            <v>0</v>
          </cell>
          <cell r="AV12705">
            <v>0</v>
          </cell>
          <cell r="AW12705">
            <v>0</v>
          </cell>
          <cell r="AX12705">
            <v>0</v>
          </cell>
        </row>
        <row r="12714">
          <cell r="AM12714" t="str">
            <v/>
          </cell>
          <cell r="AN12714" t="str">
            <v/>
          </cell>
          <cell r="AO12714">
            <v>0</v>
          </cell>
          <cell r="AR12714">
            <v>0</v>
          </cell>
          <cell r="AS12714">
            <v>0</v>
          </cell>
          <cell r="AT12714">
            <v>0</v>
          </cell>
          <cell r="AU12714">
            <v>0</v>
          </cell>
          <cell r="AV12714">
            <v>0</v>
          </cell>
          <cell r="AW12714">
            <v>0</v>
          </cell>
          <cell r="AX12714">
            <v>0</v>
          </cell>
        </row>
        <row r="12723">
          <cell r="AM12723" t="str">
            <v/>
          </cell>
          <cell r="AN12723" t="str">
            <v/>
          </cell>
          <cell r="AO12723">
            <v>0</v>
          </cell>
          <cell r="AR12723">
            <v>0</v>
          </cell>
          <cell r="AS12723">
            <v>0</v>
          </cell>
          <cell r="AT12723">
            <v>0</v>
          </cell>
          <cell r="AU12723">
            <v>0</v>
          </cell>
          <cell r="AV12723">
            <v>0</v>
          </cell>
          <cell r="AW12723">
            <v>0</v>
          </cell>
          <cell r="AX12723">
            <v>0</v>
          </cell>
        </row>
        <row r="12732">
          <cell r="AM12732" t="str">
            <v/>
          </cell>
          <cell r="AN12732" t="str">
            <v/>
          </cell>
          <cell r="AO12732">
            <v>0</v>
          </cell>
          <cell r="AR12732">
            <v>0</v>
          </cell>
          <cell r="AS12732">
            <v>0</v>
          </cell>
          <cell r="AT12732">
            <v>0</v>
          </cell>
          <cell r="AU12732">
            <v>0</v>
          </cell>
          <cell r="AV12732">
            <v>0</v>
          </cell>
          <cell r="AW12732">
            <v>0</v>
          </cell>
          <cell r="AX12732">
            <v>0</v>
          </cell>
        </row>
        <row r="12741">
          <cell r="AM12741" t="str">
            <v/>
          </cell>
          <cell r="AN12741" t="str">
            <v/>
          </cell>
          <cell r="AO12741">
            <v>0</v>
          </cell>
          <cell r="AR12741">
            <v>0</v>
          </cell>
          <cell r="AS12741">
            <v>0</v>
          </cell>
          <cell r="AT12741">
            <v>0</v>
          </cell>
          <cell r="AU12741">
            <v>0</v>
          </cell>
          <cell r="AV12741">
            <v>0</v>
          </cell>
          <cell r="AW12741">
            <v>0</v>
          </cell>
          <cell r="AX12741">
            <v>0</v>
          </cell>
        </row>
        <row r="12750">
          <cell r="AM12750" t="str">
            <v/>
          </cell>
          <cell r="AN12750" t="str">
            <v/>
          </cell>
          <cell r="AO12750">
            <v>0</v>
          </cell>
          <cell r="AR12750">
            <v>0</v>
          </cell>
          <cell r="AS12750">
            <v>0</v>
          </cell>
          <cell r="AT12750">
            <v>0</v>
          </cell>
          <cell r="AU12750">
            <v>0</v>
          </cell>
          <cell r="AV12750">
            <v>0</v>
          </cell>
          <cell r="AW12750">
            <v>0</v>
          </cell>
          <cell r="AX12750">
            <v>0</v>
          </cell>
        </row>
        <row r="12759">
          <cell r="AM12759" t="str">
            <v/>
          </cell>
          <cell r="AN12759" t="str">
            <v/>
          </cell>
          <cell r="AO12759">
            <v>0</v>
          </cell>
          <cell r="AR12759">
            <v>0</v>
          </cell>
          <cell r="AS12759">
            <v>0</v>
          </cell>
          <cell r="AT12759">
            <v>0</v>
          </cell>
          <cell r="AU12759">
            <v>0</v>
          </cell>
          <cell r="AV12759">
            <v>0</v>
          </cell>
          <cell r="AW12759">
            <v>0</v>
          </cell>
          <cell r="AX12759">
            <v>0</v>
          </cell>
        </row>
        <row r="12768">
          <cell r="AM12768" t="str">
            <v/>
          </cell>
          <cell r="AN12768" t="str">
            <v/>
          </cell>
          <cell r="AO12768">
            <v>0</v>
          </cell>
          <cell r="AR12768">
            <v>0</v>
          </cell>
          <cell r="AS12768">
            <v>0</v>
          </cell>
          <cell r="AT12768">
            <v>0</v>
          </cell>
          <cell r="AU12768">
            <v>0</v>
          </cell>
          <cell r="AV12768">
            <v>0</v>
          </cell>
          <cell r="AW12768">
            <v>0</v>
          </cell>
          <cell r="AX12768">
            <v>0</v>
          </cell>
        </row>
        <row r="12777">
          <cell r="AM12777" t="str">
            <v/>
          </cell>
          <cell r="AN12777" t="str">
            <v/>
          </cell>
          <cell r="AO12777">
            <v>0</v>
          </cell>
          <cell r="AR12777">
            <v>0</v>
          </cell>
          <cell r="AS12777">
            <v>0</v>
          </cell>
          <cell r="AT12777">
            <v>0</v>
          </cell>
          <cell r="AU12777">
            <v>0</v>
          </cell>
          <cell r="AV12777">
            <v>0</v>
          </cell>
          <cell r="AW12777">
            <v>0</v>
          </cell>
          <cell r="AX12777">
            <v>0</v>
          </cell>
        </row>
        <row r="12786">
          <cell r="AM12786" t="str">
            <v/>
          </cell>
          <cell r="AN12786" t="str">
            <v/>
          </cell>
          <cell r="AO12786">
            <v>0</v>
          </cell>
          <cell r="AR12786">
            <v>0</v>
          </cell>
          <cell r="AS12786">
            <v>0</v>
          </cell>
          <cell r="AT12786">
            <v>0</v>
          </cell>
          <cell r="AU12786">
            <v>0</v>
          </cell>
          <cell r="AV12786">
            <v>0</v>
          </cell>
          <cell r="AW12786">
            <v>0</v>
          </cell>
          <cell r="AX12786">
            <v>0</v>
          </cell>
        </row>
        <row r="12795">
          <cell r="AM12795" t="str">
            <v/>
          </cell>
          <cell r="AN12795" t="str">
            <v/>
          </cell>
          <cell r="AO12795">
            <v>0</v>
          </cell>
          <cell r="AR12795">
            <v>0</v>
          </cell>
          <cell r="AS12795">
            <v>0</v>
          </cell>
          <cell r="AT12795">
            <v>0</v>
          </cell>
          <cell r="AU12795">
            <v>0</v>
          </cell>
          <cell r="AV12795">
            <v>0</v>
          </cell>
          <cell r="AW12795">
            <v>0</v>
          </cell>
          <cell r="AX12795">
            <v>0</v>
          </cell>
        </row>
        <row r="12804">
          <cell r="AM12804" t="str">
            <v/>
          </cell>
          <cell r="AN12804" t="str">
            <v/>
          </cell>
          <cell r="AO12804">
            <v>0</v>
          </cell>
          <cell r="AR12804">
            <v>0</v>
          </cell>
          <cell r="AS12804">
            <v>0</v>
          </cell>
          <cell r="AT12804">
            <v>0</v>
          </cell>
          <cell r="AU12804">
            <v>0</v>
          </cell>
          <cell r="AV12804">
            <v>0</v>
          </cell>
          <cell r="AW12804">
            <v>0</v>
          </cell>
          <cell r="AX12804">
            <v>0</v>
          </cell>
        </row>
        <row r="12813">
          <cell r="AM12813" t="str">
            <v/>
          </cell>
          <cell r="AN12813" t="str">
            <v/>
          </cell>
          <cell r="AO12813">
            <v>0</v>
          </cell>
          <cell r="AR12813">
            <v>0</v>
          </cell>
          <cell r="AS12813">
            <v>0</v>
          </cell>
          <cell r="AT12813">
            <v>0</v>
          </cell>
          <cell r="AU12813">
            <v>0</v>
          </cell>
          <cell r="AV12813">
            <v>0</v>
          </cell>
          <cell r="AW12813">
            <v>0</v>
          </cell>
          <cell r="AX12813">
            <v>0</v>
          </cell>
        </row>
        <row r="12822">
          <cell r="AM12822" t="str">
            <v/>
          </cell>
          <cell r="AN12822" t="str">
            <v/>
          </cell>
          <cell r="AO12822">
            <v>0</v>
          </cell>
          <cell r="AR12822">
            <v>0</v>
          </cell>
          <cell r="AS12822">
            <v>0</v>
          </cell>
          <cell r="AT12822">
            <v>0</v>
          </cell>
          <cell r="AU12822">
            <v>0</v>
          </cell>
          <cell r="AV12822">
            <v>0</v>
          </cell>
          <cell r="AW12822">
            <v>0</v>
          </cell>
          <cell r="AX12822">
            <v>0</v>
          </cell>
        </row>
        <row r="12831">
          <cell r="AM12831" t="str">
            <v/>
          </cell>
          <cell r="AN12831" t="str">
            <v/>
          </cell>
          <cell r="AO12831">
            <v>0</v>
          </cell>
          <cell r="AR12831">
            <v>0</v>
          </cell>
          <cell r="AS12831">
            <v>0</v>
          </cell>
          <cell r="AT12831">
            <v>0</v>
          </cell>
          <cell r="AU12831">
            <v>0</v>
          </cell>
          <cell r="AV12831">
            <v>0</v>
          </cell>
          <cell r="AW12831">
            <v>0</v>
          </cell>
          <cell r="AX12831">
            <v>0</v>
          </cell>
        </row>
        <row r="12840">
          <cell r="AM12840" t="str">
            <v/>
          </cell>
          <cell r="AN12840" t="str">
            <v/>
          </cell>
          <cell r="AO12840">
            <v>0</v>
          </cell>
          <cell r="AR12840">
            <v>0</v>
          </cell>
          <cell r="AS12840">
            <v>0</v>
          </cell>
          <cell r="AT12840">
            <v>0</v>
          </cell>
          <cell r="AU12840">
            <v>0</v>
          </cell>
          <cell r="AV12840">
            <v>0</v>
          </cell>
          <cell r="AW12840">
            <v>0</v>
          </cell>
          <cell r="AX12840">
            <v>0</v>
          </cell>
        </row>
        <row r="12849">
          <cell r="AM12849" t="str">
            <v/>
          </cell>
          <cell r="AN12849" t="str">
            <v/>
          </cell>
          <cell r="AO12849">
            <v>0</v>
          </cell>
          <cell r="AR12849">
            <v>0</v>
          </cell>
          <cell r="AS12849">
            <v>0</v>
          </cell>
          <cell r="AT12849">
            <v>0</v>
          </cell>
          <cell r="AU12849">
            <v>0</v>
          </cell>
          <cell r="AV12849">
            <v>0</v>
          </cell>
          <cell r="AW12849">
            <v>0</v>
          </cell>
          <cell r="AX12849">
            <v>0</v>
          </cell>
        </row>
        <row r="12858">
          <cell r="AM12858" t="str">
            <v/>
          </cell>
          <cell r="AN12858" t="str">
            <v/>
          </cell>
          <cell r="AO12858">
            <v>0</v>
          </cell>
          <cell r="AR12858">
            <v>0</v>
          </cell>
          <cell r="AS12858">
            <v>0</v>
          </cell>
          <cell r="AT12858">
            <v>0</v>
          </cell>
          <cell r="AU12858">
            <v>0</v>
          </cell>
          <cell r="AV12858">
            <v>0</v>
          </cell>
          <cell r="AW12858">
            <v>0</v>
          </cell>
          <cell r="AX12858">
            <v>0</v>
          </cell>
        </row>
        <row r="12867">
          <cell r="AM12867" t="str">
            <v/>
          </cell>
          <cell r="AN12867" t="str">
            <v/>
          </cell>
          <cell r="AO12867">
            <v>0</v>
          </cell>
          <cell r="AR12867">
            <v>0</v>
          </cell>
          <cell r="AS12867">
            <v>0</v>
          </cell>
          <cell r="AT12867">
            <v>0</v>
          </cell>
          <cell r="AU12867">
            <v>0</v>
          </cell>
          <cell r="AV12867">
            <v>0</v>
          </cell>
          <cell r="AW12867">
            <v>0</v>
          </cell>
          <cell r="AX12867">
            <v>0</v>
          </cell>
        </row>
        <row r="12876">
          <cell r="AM12876" t="str">
            <v/>
          </cell>
          <cell r="AN12876" t="str">
            <v/>
          </cell>
          <cell r="AO12876">
            <v>0</v>
          </cell>
          <cell r="AR12876">
            <v>0</v>
          </cell>
          <cell r="AS12876">
            <v>0</v>
          </cell>
          <cell r="AT12876">
            <v>0</v>
          </cell>
          <cell r="AU12876">
            <v>0</v>
          </cell>
          <cell r="AV12876">
            <v>0</v>
          </cell>
          <cell r="AW12876">
            <v>0</v>
          </cell>
          <cell r="AX12876">
            <v>0</v>
          </cell>
        </row>
        <row r="12885">
          <cell r="AM12885" t="str">
            <v/>
          </cell>
          <cell r="AN12885" t="str">
            <v/>
          </cell>
          <cell r="AO12885">
            <v>0</v>
          </cell>
          <cell r="AR12885">
            <v>0</v>
          </cell>
          <cell r="AS12885">
            <v>0</v>
          </cell>
          <cell r="AT12885">
            <v>0</v>
          </cell>
          <cell r="AU12885">
            <v>0</v>
          </cell>
          <cell r="AV12885">
            <v>0</v>
          </cell>
          <cell r="AW12885">
            <v>0</v>
          </cell>
          <cell r="AX12885">
            <v>0</v>
          </cell>
        </row>
        <row r="12894">
          <cell r="AM12894" t="str">
            <v/>
          </cell>
          <cell r="AN12894" t="str">
            <v/>
          </cell>
          <cell r="AO12894">
            <v>0</v>
          </cell>
          <cell r="AR12894">
            <v>0</v>
          </cell>
          <cell r="AS12894">
            <v>0</v>
          </cell>
          <cell r="AT12894">
            <v>0</v>
          </cell>
          <cell r="AU12894">
            <v>0</v>
          </cell>
          <cell r="AV12894">
            <v>0</v>
          </cell>
          <cell r="AW12894">
            <v>0</v>
          </cell>
          <cell r="AX12894">
            <v>0</v>
          </cell>
        </row>
        <row r="12903">
          <cell r="AM12903" t="str">
            <v/>
          </cell>
          <cell r="AN12903" t="str">
            <v/>
          </cell>
          <cell r="AO12903">
            <v>0</v>
          </cell>
          <cell r="AR12903">
            <v>0</v>
          </cell>
          <cell r="AS12903">
            <v>0</v>
          </cell>
          <cell r="AT12903">
            <v>0</v>
          </cell>
          <cell r="AU12903">
            <v>0</v>
          </cell>
          <cell r="AV12903">
            <v>0</v>
          </cell>
          <cell r="AW12903">
            <v>0</v>
          </cell>
          <cell r="AX12903">
            <v>0</v>
          </cell>
        </row>
        <row r="12912">
          <cell r="AM12912" t="str">
            <v/>
          </cell>
          <cell r="AN12912" t="str">
            <v/>
          </cell>
          <cell r="AO12912">
            <v>0</v>
          </cell>
          <cell r="AR12912">
            <v>0</v>
          </cell>
          <cell r="AS12912">
            <v>0</v>
          </cell>
          <cell r="AT12912">
            <v>0</v>
          </cell>
          <cell r="AU12912">
            <v>0</v>
          </cell>
          <cell r="AV12912">
            <v>0</v>
          </cell>
          <cell r="AW12912">
            <v>0</v>
          </cell>
          <cell r="AX12912">
            <v>0</v>
          </cell>
        </row>
        <row r="12921">
          <cell r="AM12921" t="str">
            <v/>
          </cell>
          <cell r="AN12921" t="str">
            <v/>
          </cell>
          <cell r="AO12921">
            <v>0</v>
          </cell>
          <cell r="AR12921">
            <v>0</v>
          </cell>
          <cell r="AS12921">
            <v>0</v>
          </cell>
          <cell r="AT12921">
            <v>0</v>
          </cell>
          <cell r="AU12921">
            <v>0</v>
          </cell>
          <cell r="AV12921">
            <v>0</v>
          </cell>
          <cell r="AW12921">
            <v>0</v>
          </cell>
          <cell r="AX12921">
            <v>0</v>
          </cell>
        </row>
        <row r="12930">
          <cell r="AM12930" t="str">
            <v/>
          </cell>
          <cell r="AN12930" t="str">
            <v/>
          </cell>
          <cell r="AO12930">
            <v>0</v>
          </cell>
          <cell r="AR12930">
            <v>0</v>
          </cell>
          <cell r="AS12930">
            <v>0</v>
          </cell>
          <cell r="AT12930">
            <v>0</v>
          </cell>
          <cell r="AU12930">
            <v>0</v>
          </cell>
          <cell r="AV12930">
            <v>0</v>
          </cell>
          <cell r="AW12930">
            <v>0</v>
          </cell>
          <cell r="AX12930">
            <v>0</v>
          </cell>
        </row>
        <row r="12939">
          <cell r="AM12939" t="str">
            <v/>
          </cell>
          <cell r="AN12939" t="str">
            <v/>
          </cell>
          <cell r="AO12939">
            <v>0</v>
          </cell>
          <cell r="AR12939">
            <v>0</v>
          </cell>
          <cell r="AS12939">
            <v>0</v>
          </cell>
          <cell r="AT12939">
            <v>0</v>
          </cell>
          <cell r="AU12939">
            <v>0</v>
          </cell>
          <cell r="AV12939">
            <v>0</v>
          </cell>
          <cell r="AW12939">
            <v>0</v>
          </cell>
          <cell r="AX12939">
            <v>0</v>
          </cell>
        </row>
        <row r="12948">
          <cell r="AM12948" t="str">
            <v/>
          </cell>
          <cell r="AN12948" t="str">
            <v/>
          </cell>
          <cell r="AO12948">
            <v>0</v>
          </cell>
          <cell r="AR12948">
            <v>0</v>
          </cell>
          <cell r="AS12948">
            <v>0</v>
          </cell>
          <cell r="AT12948">
            <v>0</v>
          </cell>
          <cell r="AU12948">
            <v>0</v>
          </cell>
          <cell r="AV12948">
            <v>0</v>
          </cell>
          <cell r="AW12948">
            <v>0</v>
          </cell>
          <cell r="AX12948">
            <v>0</v>
          </cell>
        </row>
        <row r="12957">
          <cell r="AM12957" t="str">
            <v/>
          </cell>
          <cell r="AN12957" t="str">
            <v/>
          </cell>
          <cell r="AO12957">
            <v>0</v>
          </cell>
          <cell r="AR12957">
            <v>0</v>
          </cell>
          <cell r="AS12957">
            <v>0</v>
          </cell>
          <cell r="AT12957">
            <v>0</v>
          </cell>
          <cell r="AU12957">
            <v>0</v>
          </cell>
          <cell r="AV12957">
            <v>0</v>
          </cell>
          <cell r="AW12957">
            <v>0</v>
          </cell>
          <cell r="AX12957">
            <v>0</v>
          </cell>
        </row>
        <row r="12966">
          <cell r="AM12966" t="str">
            <v/>
          </cell>
          <cell r="AN12966" t="str">
            <v/>
          </cell>
          <cell r="AO12966">
            <v>0</v>
          </cell>
          <cell r="AR12966">
            <v>0</v>
          </cell>
          <cell r="AS12966">
            <v>0</v>
          </cell>
          <cell r="AT12966">
            <v>0</v>
          </cell>
          <cell r="AU12966">
            <v>0</v>
          </cell>
          <cell r="AV12966">
            <v>0</v>
          </cell>
          <cell r="AW12966">
            <v>0</v>
          </cell>
          <cell r="AX12966">
            <v>0</v>
          </cell>
        </row>
        <row r="12975">
          <cell r="AM12975" t="str">
            <v/>
          </cell>
          <cell r="AN12975" t="str">
            <v/>
          </cell>
          <cell r="AO12975">
            <v>0</v>
          </cell>
          <cell r="AR12975">
            <v>0</v>
          </cell>
          <cell r="AS12975">
            <v>0</v>
          </cell>
          <cell r="AT12975">
            <v>0</v>
          </cell>
          <cell r="AU12975">
            <v>0</v>
          </cell>
          <cell r="AV12975">
            <v>0</v>
          </cell>
          <cell r="AW12975">
            <v>0</v>
          </cell>
          <cell r="AX12975">
            <v>0</v>
          </cell>
        </row>
        <row r="12984">
          <cell r="AM12984" t="str">
            <v/>
          </cell>
          <cell r="AN12984" t="str">
            <v/>
          </cell>
          <cell r="AO12984">
            <v>0</v>
          </cell>
          <cell r="AR12984">
            <v>0</v>
          </cell>
          <cell r="AS12984">
            <v>0</v>
          </cell>
          <cell r="AT12984">
            <v>0</v>
          </cell>
          <cell r="AU12984">
            <v>0</v>
          </cell>
          <cell r="AV12984">
            <v>0</v>
          </cell>
          <cell r="AW12984">
            <v>0</v>
          </cell>
          <cell r="AX12984">
            <v>0</v>
          </cell>
        </row>
        <row r="12993">
          <cell r="AM12993" t="str">
            <v/>
          </cell>
          <cell r="AN12993" t="str">
            <v/>
          </cell>
          <cell r="AO12993">
            <v>0</v>
          </cell>
          <cell r="AR12993">
            <v>0</v>
          </cell>
          <cell r="AS12993">
            <v>0</v>
          </cell>
          <cell r="AT12993">
            <v>0</v>
          </cell>
          <cell r="AU12993">
            <v>0</v>
          </cell>
          <cell r="AV12993">
            <v>0</v>
          </cell>
          <cell r="AW12993">
            <v>0</v>
          </cell>
          <cell r="AX12993">
            <v>0</v>
          </cell>
        </row>
        <row r="13002">
          <cell r="AM13002" t="str">
            <v/>
          </cell>
          <cell r="AN13002" t="str">
            <v/>
          </cell>
          <cell r="AO13002">
            <v>0</v>
          </cell>
          <cell r="AR13002">
            <v>0</v>
          </cell>
          <cell r="AS13002">
            <v>0</v>
          </cell>
          <cell r="AT13002">
            <v>0</v>
          </cell>
          <cell r="AU13002">
            <v>0</v>
          </cell>
          <cell r="AV13002">
            <v>0</v>
          </cell>
          <cell r="AW13002">
            <v>0</v>
          </cell>
          <cell r="AX13002">
            <v>0</v>
          </cell>
        </row>
        <row r="13011">
          <cell r="AM13011" t="str">
            <v/>
          </cell>
          <cell r="AN13011" t="str">
            <v/>
          </cell>
          <cell r="AO13011">
            <v>0</v>
          </cell>
          <cell r="AR13011">
            <v>0</v>
          </cell>
          <cell r="AS13011">
            <v>0</v>
          </cell>
          <cell r="AT13011">
            <v>0</v>
          </cell>
          <cell r="AU13011">
            <v>0</v>
          </cell>
          <cell r="AV13011">
            <v>0</v>
          </cell>
          <cell r="AW13011">
            <v>0</v>
          </cell>
          <cell r="AX13011">
            <v>0</v>
          </cell>
        </row>
        <row r="13020">
          <cell r="AM13020" t="str">
            <v/>
          </cell>
          <cell r="AN13020" t="str">
            <v/>
          </cell>
          <cell r="AO13020">
            <v>0</v>
          </cell>
          <cell r="AR13020">
            <v>0</v>
          </cell>
          <cell r="AS13020">
            <v>0</v>
          </cell>
          <cell r="AT13020">
            <v>0</v>
          </cell>
          <cell r="AU13020">
            <v>0</v>
          </cell>
          <cell r="AV13020">
            <v>0</v>
          </cell>
          <cell r="AW13020">
            <v>0</v>
          </cell>
          <cell r="AX13020">
            <v>0</v>
          </cell>
        </row>
        <row r="13029">
          <cell r="AM13029" t="str">
            <v/>
          </cell>
          <cell r="AN13029" t="str">
            <v/>
          </cell>
          <cell r="AO13029">
            <v>0</v>
          </cell>
          <cell r="AR13029">
            <v>0</v>
          </cell>
          <cell r="AS13029">
            <v>0</v>
          </cell>
          <cell r="AT13029">
            <v>0</v>
          </cell>
          <cell r="AU13029">
            <v>0</v>
          </cell>
          <cell r="AV13029">
            <v>0</v>
          </cell>
          <cell r="AW13029">
            <v>0</v>
          </cell>
          <cell r="AX13029">
            <v>0</v>
          </cell>
        </row>
        <row r="13038">
          <cell r="AM13038" t="str">
            <v/>
          </cell>
          <cell r="AN13038" t="str">
            <v/>
          </cell>
          <cell r="AO13038">
            <v>0</v>
          </cell>
          <cell r="AR13038">
            <v>0</v>
          </cell>
          <cell r="AS13038">
            <v>0</v>
          </cell>
          <cell r="AT13038">
            <v>0</v>
          </cell>
          <cell r="AU13038">
            <v>0</v>
          </cell>
          <cell r="AV13038">
            <v>0</v>
          </cell>
          <cell r="AW13038">
            <v>0</v>
          </cell>
          <cell r="AX13038">
            <v>0</v>
          </cell>
        </row>
        <row r="13047">
          <cell r="AM13047" t="str">
            <v/>
          </cell>
          <cell r="AN13047" t="str">
            <v/>
          </cell>
          <cell r="AO13047">
            <v>0</v>
          </cell>
          <cell r="AR13047">
            <v>0</v>
          </cell>
          <cell r="AS13047">
            <v>0</v>
          </cell>
          <cell r="AT13047">
            <v>0</v>
          </cell>
          <cell r="AU13047">
            <v>0</v>
          </cell>
          <cell r="AV13047">
            <v>0</v>
          </cell>
          <cell r="AW13047">
            <v>0</v>
          </cell>
          <cell r="AX13047">
            <v>0</v>
          </cell>
        </row>
        <row r="13056">
          <cell r="AM13056" t="str">
            <v/>
          </cell>
          <cell r="AN13056" t="str">
            <v/>
          </cell>
          <cell r="AO13056">
            <v>0</v>
          </cell>
          <cell r="AR13056">
            <v>0</v>
          </cell>
          <cell r="AS13056">
            <v>0</v>
          </cell>
          <cell r="AT13056">
            <v>0</v>
          </cell>
          <cell r="AU13056">
            <v>0</v>
          </cell>
          <cell r="AV13056">
            <v>0</v>
          </cell>
          <cell r="AW13056">
            <v>0</v>
          </cell>
          <cell r="AX13056">
            <v>0</v>
          </cell>
        </row>
        <row r="13065">
          <cell r="AM13065" t="str">
            <v/>
          </cell>
          <cell r="AN13065" t="str">
            <v/>
          </cell>
          <cell r="AO13065">
            <v>0</v>
          </cell>
          <cell r="AR13065">
            <v>0</v>
          </cell>
          <cell r="AS13065">
            <v>0</v>
          </cell>
          <cell r="AT13065">
            <v>0</v>
          </cell>
          <cell r="AU13065">
            <v>0</v>
          </cell>
          <cell r="AV13065">
            <v>0</v>
          </cell>
          <cell r="AW13065">
            <v>0</v>
          </cell>
          <cell r="AX13065">
            <v>0</v>
          </cell>
        </row>
        <row r="13074">
          <cell r="AM13074" t="str">
            <v/>
          </cell>
          <cell r="AN13074" t="str">
            <v/>
          </cell>
          <cell r="AO13074">
            <v>0</v>
          </cell>
          <cell r="AR13074">
            <v>0</v>
          </cell>
          <cell r="AS13074">
            <v>0</v>
          </cell>
          <cell r="AT13074">
            <v>0</v>
          </cell>
          <cell r="AU13074">
            <v>0</v>
          </cell>
          <cell r="AV13074">
            <v>0</v>
          </cell>
          <cell r="AW13074">
            <v>0</v>
          </cell>
          <cell r="AX13074">
            <v>0</v>
          </cell>
        </row>
        <row r="13083">
          <cell r="AM13083" t="str">
            <v/>
          </cell>
          <cell r="AN13083" t="str">
            <v/>
          </cell>
          <cell r="AO13083">
            <v>0</v>
          </cell>
          <cell r="AR13083">
            <v>0</v>
          </cell>
          <cell r="AS13083">
            <v>0</v>
          </cell>
          <cell r="AT13083">
            <v>0</v>
          </cell>
          <cell r="AU13083">
            <v>0</v>
          </cell>
          <cell r="AV13083">
            <v>0</v>
          </cell>
          <cell r="AW13083">
            <v>0</v>
          </cell>
          <cell r="AX13083">
            <v>0</v>
          </cell>
        </row>
        <row r="13092">
          <cell r="AM13092" t="str">
            <v/>
          </cell>
          <cell r="AN13092" t="str">
            <v/>
          </cell>
          <cell r="AO13092">
            <v>0</v>
          </cell>
          <cell r="AR13092">
            <v>0</v>
          </cell>
          <cell r="AS13092">
            <v>0</v>
          </cell>
          <cell r="AT13092">
            <v>0</v>
          </cell>
          <cell r="AU13092">
            <v>0</v>
          </cell>
          <cell r="AV13092">
            <v>0</v>
          </cell>
          <cell r="AW13092">
            <v>0</v>
          </cell>
          <cell r="AX13092">
            <v>0</v>
          </cell>
        </row>
        <row r="13101">
          <cell r="AM13101" t="str">
            <v/>
          </cell>
          <cell r="AN13101" t="str">
            <v/>
          </cell>
          <cell r="AO13101">
            <v>0</v>
          </cell>
          <cell r="AR13101">
            <v>0</v>
          </cell>
          <cell r="AS13101">
            <v>0</v>
          </cell>
          <cell r="AT13101">
            <v>0</v>
          </cell>
          <cell r="AU13101">
            <v>0</v>
          </cell>
          <cell r="AV13101">
            <v>0</v>
          </cell>
          <cell r="AW13101">
            <v>0</v>
          </cell>
          <cell r="AX13101">
            <v>0</v>
          </cell>
        </row>
        <row r="13110">
          <cell r="AM13110" t="str">
            <v/>
          </cell>
          <cell r="AN13110" t="str">
            <v/>
          </cell>
          <cell r="AO13110">
            <v>0</v>
          </cell>
          <cell r="AR13110">
            <v>0</v>
          </cell>
          <cell r="AS13110">
            <v>0</v>
          </cell>
          <cell r="AT13110">
            <v>0</v>
          </cell>
          <cell r="AU13110">
            <v>0</v>
          </cell>
          <cell r="AV13110">
            <v>0</v>
          </cell>
          <cell r="AW13110">
            <v>0</v>
          </cell>
          <cell r="AX13110">
            <v>0</v>
          </cell>
        </row>
        <row r="13119">
          <cell r="AM13119" t="str">
            <v/>
          </cell>
          <cell r="AN13119" t="str">
            <v/>
          </cell>
          <cell r="AO13119">
            <v>0</v>
          </cell>
          <cell r="AR13119">
            <v>0</v>
          </cell>
          <cell r="AS13119">
            <v>0</v>
          </cell>
          <cell r="AT13119">
            <v>0</v>
          </cell>
          <cell r="AU13119">
            <v>0</v>
          </cell>
          <cell r="AV13119">
            <v>0</v>
          </cell>
          <cell r="AW13119">
            <v>0</v>
          </cell>
          <cell r="AX13119">
            <v>0</v>
          </cell>
        </row>
        <row r="13128">
          <cell r="AM13128" t="str">
            <v/>
          </cell>
          <cell r="AN13128" t="str">
            <v/>
          </cell>
          <cell r="AO13128">
            <v>0</v>
          </cell>
          <cell r="AR13128">
            <v>0</v>
          </cell>
          <cell r="AS13128">
            <v>0</v>
          </cell>
          <cell r="AT13128">
            <v>0</v>
          </cell>
          <cell r="AU13128">
            <v>0</v>
          </cell>
          <cell r="AV13128">
            <v>0</v>
          </cell>
          <cell r="AW13128">
            <v>0</v>
          </cell>
          <cell r="AX13128">
            <v>0</v>
          </cell>
        </row>
        <row r="13137">
          <cell r="AM13137" t="str">
            <v/>
          </cell>
          <cell r="AN13137" t="str">
            <v/>
          </cell>
          <cell r="AO13137">
            <v>0</v>
          </cell>
          <cell r="AR13137">
            <v>0</v>
          </cell>
          <cell r="AS13137">
            <v>0</v>
          </cell>
          <cell r="AT13137">
            <v>0</v>
          </cell>
          <cell r="AU13137">
            <v>0</v>
          </cell>
          <cell r="AV13137">
            <v>0</v>
          </cell>
          <cell r="AW13137">
            <v>0</v>
          </cell>
          <cell r="AX13137">
            <v>0</v>
          </cell>
        </row>
        <row r="13146">
          <cell r="AM13146" t="str">
            <v/>
          </cell>
          <cell r="AN13146" t="str">
            <v/>
          </cell>
          <cell r="AO13146">
            <v>0</v>
          </cell>
          <cell r="AR13146">
            <v>0</v>
          </cell>
          <cell r="AS13146">
            <v>0</v>
          </cell>
          <cell r="AT13146">
            <v>0</v>
          </cell>
          <cell r="AU13146">
            <v>0</v>
          </cell>
          <cell r="AV13146">
            <v>0</v>
          </cell>
          <cell r="AW13146">
            <v>0</v>
          </cell>
          <cell r="AX13146">
            <v>0</v>
          </cell>
        </row>
        <row r="13155">
          <cell r="AM13155" t="str">
            <v/>
          </cell>
          <cell r="AN13155" t="str">
            <v/>
          </cell>
          <cell r="AO13155">
            <v>0</v>
          </cell>
          <cell r="AR13155">
            <v>0</v>
          </cell>
          <cell r="AS13155">
            <v>0</v>
          </cell>
          <cell r="AT13155">
            <v>0</v>
          </cell>
          <cell r="AU13155">
            <v>0</v>
          </cell>
          <cell r="AV13155">
            <v>0</v>
          </cell>
          <cell r="AW13155">
            <v>0</v>
          </cell>
          <cell r="AX13155">
            <v>0</v>
          </cell>
        </row>
        <row r="13164">
          <cell r="AM13164" t="str">
            <v/>
          </cell>
          <cell r="AN13164" t="str">
            <v/>
          </cell>
          <cell r="AO13164">
            <v>0</v>
          </cell>
          <cell r="AR13164">
            <v>0</v>
          </cell>
          <cell r="AS13164">
            <v>0</v>
          </cell>
          <cell r="AT13164">
            <v>0</v>
          </cell>
          <cell r="AU13164">
            <v>0</v>
          </cell>
          <cell r="AV13164">
            <v>0</v>
          </cell>
          <cell r="AW13164">
            <v>0</v>
          </cell>
          <cell r="AX13164">
            <v>0</v>
          </cell>
        </row>
        <row r="13173">
          <cell r="AM13173" t="str">
            <v/>
          </cell>
          <cell r="AN13173" t="str">
            <v/>
          </cell>
          <cell r="AO13173">
            <v>0</v>
          </cell>
          <cell r="AR13173">
            <v>0</v>
          </cell>
          <cell r="AS13173">
            <v>0</v>
          </cell>
          <cell r="AT13173">
            <v>0</v>
          </cell>
          <cell r="AU13173">
            <v>0</v>
          </cell>
          <cell r="AV13173">
            <v>0</v>
          </cell>
          <cell r="AW13173">
            <v>0</v>
          </cell>
          <cell r="AX13173">
            <v>0</v>
          </cell>
        </row>
        <row r="13182">
          <cell r="AM13182" t="str">
            <v/>
          </cell>
          <cell r="AN13182" t="str">
            <v/>
          </cell>
          <cell r="AO13182">
            <v>0</v>
          </cell>
          <cell r="AR13182">
            <v>0</v>
          </cell>
          <cell r="AS13182">
            <v>0</v>
          </cell>
          <cell r="AT13182">
            <v>0</v>
          </cell>
          <cell r="AU13182">
            <v>0</v>
          </cell>
          <cell r="AV13182">
            <v>0</v>
          </cell>
          <cell r="AW13182">
            <v>0</v>
          </cell>
          <cell r="AX13182">
            <v>0</v>
          </cell>
        </row>
        <row r="13191">
          <cell r="AM13191" t="str">
            <v/>
          </cell>
          <cell r="AN13191" t="str">
            <v/>
          </cell>
          <cell r="AO13191">
            <v>0</v>
          </cell>
          <cell r="AR13191">
            <v>0</v>
          </cell>
          <cell r="AS13191">
            <v>0</v>
          </cell>
          <cell r="AT13191">
            <v>0</v>
          </cell>
          <cell r="AU13191">
            <v>0</v>
          </cell>
          <cell r="AV13191">
            <v>0</v>
          </cell>
          <cell r="AW13191">
            <v>0</v>
          </cell>
          <cell r="AX13191">
            <v>0</v>
          </cell>
        </row>
        <row r="13200">
          <cell r="AM13200" t="str">
            <v/>
          </cell>
          <cell r="AN13200" t="str">
            <v/>
          </cell>
          <cell r="AO13200">
            <v>0</v>
          </cell>
          <cell r="AR13200">
            <v>0</v>
          </cell>
          <cell r="AS13200">
            <v>0</v>
          </cell>
          <cell r="AT13200">
            <v>0</v>
          </cell>
          <cell r="AU13200">
            <v>0</v>
          </cell>
          <cell r="AV13200">
            <v>0</v>
          </cell>
          <cell r="AW13200">
            <v>0</v>
          </cell>
          <cell r="AX13200">
            <v>0</v>
          </cell>
        </row>
        <row r="13209">
          <cell r="AM13209" t="str">
            <v/>
          </cell>
          <cell r="AN13209" t="str">
            <v/>
          </cell>
          <cell r="AO13209">
            <v>0</v>
          </cell>
          <cell r="AR13209">
            <v>0</v>
          </cell>
          <cell r="AS13209">
            <v>0</v>
          </cell>
          <cell r="AT13209">
            <v>0</v>
          </cell>
          <cell r="AU13209">
            <v>0</v>
          </cell>
          <cell r="AV13209">
            <v>0</v>
          </cell>
          <cell r="AW13209">
            <v>0</v>
          </cell>
          <cell r="AX13209">
            <v>0</v>
          </cell>
        </row>
        <row r="13218">
          <cell r="AM13218" t="str">
            <v/>
          </cell>
          <cell r="AN13218" t="str">
            <v/>
          </cell>
          <cell r="AO13218">
            <v>0</v>
          </cell>
          <cell r="AR13218">
            <v>0</v>
          </cell>
          <cell r="AS13218">
            <v>0</v>
          </cell>
          <cell r="AT13218">
            <v>0</v>
          </cell>
          <cell r="AU13218">
            <v>0</v>
          </cell>
          <cell r="AV13218">
            <v>0</v>
          </cell>
          <cell r="AW13218">
            <v>0</v>
          </cell>
          <cell r="AX13218">
            <v>0</v>
          </cell>
        </row>
        <row r="13227">
          <cell r="AM13227" t="str">
            <v/>
          </cell>
          <cell r="AN13227" t="str">
            <v/>
          </cell>
          <cell r="AO13227">
            <v>0</v>
          </cell>
          <cell r="AR13227">
            <v>0</v>
          </cell>
          <cell r="AS13227">
            <v>0</v>
          </cell>
          <cell r="AT13227">
            <v>0</v>
          </cell>
          <cell r="AU13227">
            <v>0</v>
          </cell>
          <cell r="AV13227">
            <v>0</v>
          </cell>
          <cell r="AW13227">
            <v>0</v>
          </cell>
          <cell r="AX13227">
            <v>0</v>
          </cell>
        </row>
        <row r="13236">
          <cell r="AM13236" t="str">
            <v/>
          </cell>
          <cell r="AN13236" t="str">
            <v/>
          </cell>
          <cell r="AO13236">
            <v>0</v>
          </cell>
          <cell r="AR13236">
            <v>0</v>
          </cell>
          <cell r="AS13236">
            <v>0</v>
          </cell>
          <cell r="AT13236">
            <v>0</v>
          </cell>
          <cell r="AU13236">
            <v>0</v>
          </cell>
          <cell r="AV13236">
            <v>0</v>
          </cell>
          <cell r="AW13236">
            <v>0</v>
          </cell>
          <cell r="AX13236">
            <v>0</v>
          </cell>
        </row>
        <row r="13245">
          <cell r="AM13245" t="str">
            <v/>
          </cell>
          <cell r="AN13245" t="str">
            <v/>
          </cell>
          <cell r="AO13245">
            <v>0</v>
          </cell>
          <cell r="AR13245">
            <v>0</v>
          </cell>
          <cell r="AS13245">
            <v>0</v>
          </cell>
          <cell r="AT13245">
            <v>0</v>
          </cell>
          <cell r="AU13245">
            <v>0</v>
          </cell>
          <cell r="AV13245">
            <v>0</v>
          </cell>
          <cell r="AW13245">
            <v>0</v>
          </cell>
          <cell r="AX13245">
            <v>0</v>
          </cell>
        </row>
        <row r="13254">
          <cell r="AM13254" t="str">
            <v/>
          </cell>
          <cell r="AN13254" t="str">
            <v/>
          </cell>
          <cell r="AO13254">
            <v>0</v>
          </cell>
          <cell r="AR13254">
            <v>0</v>
          </cell>
          <cell r="AS13254">
            <v>0</v>
          </cell>
          <cell r="AT13254">
            <v>0</v>
          </cell>
          <cell r="AU13254">
            <v>0</v>
          </cell>
          <cell r="AV13254">
            <v>0</v>
          </cell>
          <cell r="AW13254">
            <v>0</v>
          </cell>
          <cell r="AX13254">
            <v>0</v>
          </cell>
        </row>
        <row r="13263">
          <cell r="AM13263" t="str">
            <v/>
          </cell>
          <cell r="AN13263" t="str">
            <v/>
          </cell>
          <cell r="AO13263">
            <v>0</v>
          </cell>
          <cell r="AR13263">
            <v>0</v>
          </cell>
          <cell r="AS13263">
            <v>0</v>
          </cell>
          <cell r="AT13263">
            <v>0</v>
          </cell>
          <cell r="AU13263">
            <v>0</v>
          </cell>
          <cell r="AV13263">
            <v>0</v>
          </cell>
          <cell r="AW13263">
            <v>0</v>
          </cell>
          <cell r="AX13263">
            <v>0</v>
          </cell>
        </row>
        <row r="13272">
          <cell r="AM13272" t="str">
            <v/>
          </cell>
          <cell r="AN13272" t="str">
            <v/>
          </cell>
          <cell r="AO13272">
            <v>0</v>
          </cell>
          <cell r="AR13272">
            <v>0</v>
          </cell>
          <cell r="AS13272">
            <v>0</v>
          </cell>
          <cell r="AT13272">
            <v>0</v>
          </cell>
          <cell r="AU13272">
            <v>0</v>
          </cell>
          <cell r="AV13272">
            <v>0</v>
          </cell>
          <cell r="AW13272">
            <v>0</v>
          </cell>
          <cell r="AX13272">
            <v>0</v>
          </cell>
        </row>
        <row r="13281">
          <cell r="AM13281" t="str">
            <v/>
          </cell>
          <cell r="AN13281" t="str">
            <v/>
          </cell>
          <cell r="AO13281">
            <v>0</v>
          </cell>
          <cell r="AR13281">
            <v>0</v>
          </cell>
          <cell r="AS13281">
            <v>0</v>
          </cell>
          <cell r="AT13281">
            <v>0</v>
          </cell>
          <cell r="AU13281">
            <v>0</v>
          </cell>
          <cell r="AV13281">
            <v>0</v>
          </cell>
          <cell r="AW13281">
            <v>0</v>
          </cell>
          <cell r="AX13281">
            <v>0</v>
          </cell>
        </row>
        <row r="13290">
          <cell r="AM13290" t="str">
            <v/>
          </cell>
          <cell r="AN13290" t="str">
            <v/>
          </cell>
          <cell r="AO13290">
            <v>0</v>
          </cell>
          <cell r="AR13290">
            <v>0</v>
          </cell>
          <cell r="AS13290">
            <v>0</v>
          </cell>
          <cell r="AT13290">
            <v>0</v>
          </cell>
          <cell r="AU13290">
            <v>0</v>
          </cell>
          <cell r="AV13290">
            <v>0</v>
          </cell>
          <cell r="AW13290">
            <v>0</v>
          </cell>
          <cell r="AX13290">
            <v>0</v>
          </cell>
        </row>
        <row r="13299">
          <cell r="AM13299" t="str">
            <v/>
          </cell>
          <cell r="AN13299" t="str">
            <v/>
          </cell>
          <cell r="AO13299">
            <v>0</v>
          </cell>
          <cell r="AR13299">
            <v>0</v>
          </cell>
          <cell r="AS13299">
            <v>0</v>
          </cell>
          <cell r="AT13299">
            <v>0</v>
          </cell>
          <cell r="AU13299">
            <v>0</v>
          </cell>
          <cell r="AV13299">
            <v>0</v>
          </cell>
          <cell r="AW13299">
            <v>0</v>
          </cell>
          <cell r="AX13299">
            <v>0</v>
          </cell>
        </row>
        <row r="13308">
          <cell r="AM13308" t="str">
            <v/>
          </cell>
          <cell r="AN13308" t="str">
            <v/>
          </cell>
          <cell r="AO13308">
            <v>0</v>
          </cell>
          <cell r="AR13308">
            <v>0</v>
          </cell>
          <cell r="AS13308">
            <v>0</v>
          </cell>
          <cell r="AT13308">
            <v>0</v>
          </cell>
          <cell r="AU13308">
            <v>0</v>
          </cell>
          <cell r="AV13308">
            <v>0</v>
          </cell>
          <cell r="AW13308">
            <v>0</v>
          </cell>
          <cell r="AX13308">
            <v>0</v>
          </cell>
        </row>
        <row r="13317">
          <cell r="AM13317" t="str">
            <v/>
          </cell>
          <cell r="AN13317" t="str">
            <v/>
          </cell>
          <cell r="AO13317">
            <v>0</v>
          </cell>
          <cell r="AR13317">
            <v>0</v>
          </cell>
          <cell r="AS13317">
            <v>0</v>
          </cell>
          <cell r="AT13317">
            <v>0</v>
          </cell>
          <cell r="AU13317">
            <v>0</v>
          </cell>
          <cell r="AV13317">
            <v>0</v>
          </cell>
          <cell r="AW13317">
            <v>0</v>
          </cell>
          <cell r="AX13317">
            <v>0</v>
          </cell>
        </row>
        <row r="13326">
          <cell r="AM13326" t="str">
            <v/>
          </cell>
          <cell r="AN13326" t="str">
            <v/>
          </cell>
          <cell r="AO13326">
            <v>0</v>
          </cell>
          <cell r="AR13326">
            <v>0</v>
          </cell>
          <cell r="AS13326">
            <v>0</v>
          </cell>
          <cell r="AT13326">
            <v>0</v>
          </cell>
          <cell r="AU13326">
            <v>0</v>
          </cell>
          <cell r="AV13326">
            <v>0</v>
          </cell>
          <cell r="AW13326">
            <v>0</v>
          </cell>
          <cell r="AX13326">
            <v>0</v>
          </cell>
        </row>
        <row r="13335">
          <cell r="AM13335" t="str">
            <v/>
          </cell>
          <cell r="AN13335" t="str">
            <v/>
          </cell>
          <cell r="AO13335">
            <v>0</v>
          </cell>
          <cell r="AR13335">
            <v>0</v>
          </cell>
          <cell r="AS13335">
            <v>0</v>
          </cell>
          <cell r="AT13335">
            <v>0</v>
          </cell>
          <cell r="AU13335">
            <v>0</v>
          </cell>
          <cell r="AV13335">
            <v>0</v>
          </cell>
          <cell r="AW13335">
            <v>0</v>
          </cell>
          <cell r="AX13335">
            <v>0</v>
          </cell>
        </row>
        <row r="13344">
          <cell r="AM13344" t="str">
            <v/>
          </cell>
          <cell r="AN13344" t="str">
            <v/>
          </cell>
          <cell r="AO13344">
            <v>0</v>
          </cell>
          <cell r="AR13344">
            <v>0</v>
          </cell>
          <cell r="AS13344">
            <v>0</v>
          </cell>
          <cell r="AT13344">
            <v>0</v>
          </cell>
          <cell r="AU13344">
            <v>0</v>
          </cell>
          <cell r="AV13344">
            <v>0</v>
          </cell>
          <cell r="AW13344">
            <v>0</v>
          </cell>
          <cell r="AX13344">
            <v>0</v>
          </cell>
        </row>
        <row r="13353">
          <cell r="AM13353" t="str">
            <v/>
          </cell>
          <cell r="AN13353" t="str">
            <v/>
          </cell>
          <cell r="AO13353">
            <v>0</v>
          </cell>
          <cell r="AR13353">
            <v>0</v>
          </cell>
          <cell r="AS13353">
            <v>0</v>
          </cell>
          <cell r="AT13353">
            <v>0</v>
          </cell>
          <cell r="AU13353">
            <v>0</v>
          </cell>
          <cell r="AV13353">
            <v>0</v>
          </cell>
          <cell r="AW13353">
            <v>0</v>
          </cell>
          <cell r="AX13353">
            <v>0</v>
          </cell>
        </row>
        <row r="13362">
          <cell r="AM13362" t="str">
            <v/>
          </cell>
          <cell r="AN13362" t="str">
            <v/>
          </cell>
          <cell r="AO13362">
            <v>0</v>
          </cell>
          <cell r="AR13362">
            <v>0</v>
          </cell>
          <cell r="AS13362">
            <v>0</v>
          </cell>
          <cell r="AT13362">
            <v>0</v>
          </cell>
          <cell r="AU13362">
            <v>0</v>
          </cell>
          <cell r="AV13362">
            <v>0</v>
          </cell>
          <cell r="AW13362">
            <v>0</v>
          </cell>
          <cell r="AX13362">
            <v>0</v>
          </cell>
        </row>
        <row r="13371">
          <cell r="AM13371" t="str">
            <v/>
          </cell>
          <cell r="AN13371" t="str">
            <v/>
          </cell>
          <cell r="AO13371">
            <v>0</v>
          </cell>
          <cell r="AR13371">
            <v>0</v>
          </cell>
          <cell r="AS13371">
            <v>0</v>
          </cell>
          <cell r="AT13371">
            <v>0</v>
          </cell>
          <cell r="AU13371">
            <v>0</v>
          </cell>
          <cell r="AV13371">
            <v>0</v>
          </cell>
          <cell r="AW13371">
            <v>0</v>
          </cell>
          <cell r="AX13371">
            <v>0</v>
          </cell>
        </row>
        <row r="13380">
          <cell r="AM13380" t="str">
            <v/>
          </cell>
          <cell r="AN13380" t="str">
            <v/>
          </cell>
          <cell r="AO13380">
            <v>0</v>
          </cell>
          <cell r="AR13380">
            <v>0</v>
          </cell>
          <cell r="AS13380">
            <v>0</v>
          </cell>
          <cell r="AT13380">
            <v>0</v>
          </cell>
          <cell r="AU13380">
            <v>0</v>
          </cell>
          <cell r="AV13380">
            <v>0</v>
          </cell>
          <cell r="AW13380">
            <v>0</v>
          </cell>
          <cell r="AX13380">
            <v>0</v>
          </cell>
        </row>
        <row r="13389">
          <cell r="AM13389" t="str">
            <v/>
          </cell>
          <cell r="AN13389" t="str">
            <v/>
          </cell>
          <cell r="AO13389">
            <v>0</v>
          </cell>
          <cell r="AR13389">
            <v>0</v>
          </cell>
          <cell r="AS13389">
            <v>0</v>
          </cell>
          <cell r="AT13389">
            <v>0</v>
          </cell>
          <cell r="AU13389">
            <v>0</v>
          </cell>
          <cell r="AV13389">
            <v>0</v>
          </cell>
          <cell r="AW13389">
            <v>0</v>
          </cell>
          <cell r="AX13389">
            <v>0</v>
          </cell>
        </row>
        <row r="13398">
          <cell r="AM13398" t="str">
            <v/>
          </cell>
          <cell r="AN13398" t="str">
            <v/>
          </cell>
          <cell r="AO13398">
            <v>0</v>
          </cell>
          <cell r="AR13398">
            <v>0</v>
          </cell>
          <cell r="AS13398">
            <v>0</v>
          </cell>
          <cell r="AT13398">
            <v>0</v>
          </cell>
          <cell r="AU13398">
            <v>0</v>
          </cell>
          <cell r="AV13398">
            <v>0</v>
          </cell>
          <cell r="AW13398">
            <v>0</v>
          </cell>
          <cell r="AX13398">
            <v>0</v>
          </cell>
        </row>
        <row r="13407">
          <cell r="AM13407" t="str">
            <v/>
          </cell>
          <cell r="AN13407" t="str">
            <v/>
          </cell>
          <cell r="AO13407">
            <v>0</v>
          </cell>
          <cell r="AR13407">
            <v>0</v>
          </cell>
          <cell r="AS13407">
            <v>0</v>
          </cell>
          <cell r="AT13407">
            <v>0</v>
          </cell>
          <cell r="AU13407">
            <v>0</v>
          </cell>
          <cell r="AV13407">
            <v>0</v>
          </cell>
          <cell r="AW13407">
            <v>0</v>
          </cell>
          <cell r="AX13407">
            <v>0</v>
          </cell>
        </row>
        <row r="13416">
          <cell r="AM13416" t="str">
            <v/>
          </cell>
          <cell r="AN13416" t="str">
            <v/>
          </cell>
          <cell r="AO13416">
            <v>0</v>
          </cell>
          <cell r="AR13416">
            <v>0</v>
          </cell>
          <cell r="AS13416">
            <v>0</v>
          </cell>
          <cell r="AT13416">
            <v>0</v>
          </cell>
          <cell r="AU13416">
            <v>0</v>
          </cell>
          <cell r="AV13416">
            <v>0</v>
          </cell>
          <cell r="AW13416">
            <v>0</v>
          </cell>
          <cell r="AX13416">
            <v>0</v>
          </cell>
        </row>
        <row r="13425">
          <cell r="AM13425" t="str">
            <v/>
          </cell>
          <cell r="AN13425" t="str">
            <v/>
          </cell>
          <cell r="AO13425">
            <v>0</v>
          </cell>
          <cell r="AR13425">
            <v>0</v>
          </cell>
          <cell r="AS13425">
            <v>0</v>
          </cell>
          <cell r="AT13425">
            <v>0</v>
          </cell>
          <cell r="AU13425">
            <v>0</v>
          </cell>
          <cell r="AV13425">
            <v>0</v>
          </cell>
          <cell r="AW13425">
            <v>0</v>
          </cell>
          <cell r="AX13425">
            <v>0</v>
          </cell>
        </row>
        <row r="13434">
          <cell r="AM13434" t="str">
            <v/>
          </cell>
          <cell r="AN13434" t="str">
            <v/>
          </cell>
          <cell r="AO13434">
            <v>0</v>
          </cell>
          <cell r="AR13434">
            <v>0</v>
          </cell>
          <cell r="AS13434">
            <v>0</v>
          </cell>
          <cell r="AT13434">
            <v>0</v>
          </cell>
          <cell r="AU13434">
            <v>0</v>
          </cell>
          <cell r="AV13434">
            <v>0</v>
          </cell>
          <cell r="AW13434">
            <v>0</v>
          </cell>
          <cell r="AX13434">
            <v>0</v>
          </cell>
        </row>
        <row r="13443">
          <cell r="AM13443" t="str">
            <v/>
          </cell>
          <cell r="AN13443" t="str">
            <v/>
          </cell>
          <cell r="AO13443">
            <v>0</v>
          </cell>
          <cell r="AR13443">
            <v>0</v>
          </cell>
          <cell r="AS13443">
            <v>0</v>
          </cell>
          <cell r="AT13443">
            <v>0</v>
          </cell>
          <cell r="AU13443">
            <v>0</v>
          </cell>
          <cell r="AV13443">
            <v>0</v>
          </cell>
          <cell r="AW13443">
            <v>0</v>
          </cell>
          <cell r="AX13443">
            <v>0</v>
          </cell>
        </row>
        <row r="13452">
          <cell r="AM13452" t="str">
            <v/>
          </cell>
          <cell r="AN13452" t="str">
            <v/>
          </cell>
          <cell r="AO13452">
            <v>0</v>
          </cell>
          <cell r="AR13452">
            <v>0</v>
          </cell>
          <cell r="AS13452">
            <v>0</v>
          </cell>
          <cell r="AT13452">
            <v>0</v>
          </cell>
          <cell r="AU13452">
            <v>0</v>
          </cell>
          <cell r="AV13452">
            <v>0</v>
          </cell>
          <cell r="AW13452">
            <v>0</v>
          </cell>
          <cell r="AX13452">
            <v>0</v>
          </cell>
        </row>
        <row r="13461">
          <cell r="AM13461" t="str">
            <v/>
          </cell>
          <cell r="AN13461" t="str">
            <v/>
          </cell>
          <cell r="AO13461">
            <v>0</v>
          </cell>
          <cell r="AR13461">
            <v>0</v>
          </cell>
          <cell r="AS13461">
            <v>0</v>
          </cell>
          <cell r="AT13461">
            <v>0</v>
          </cell>
          <cell r="AU13461">
            <v>0</v>
          </cell>
          <cell r="AV13461">
            <v>0</v>
          </cell>
          <cell r="AW13461">
            <v>0</v>
          </cell>
          <cell r="AX13461">
            <v>0</v>
          </cell>
        </row>
        <row r="13470">
          <cell r="AM13470" t="str">
            <v/>
          </cell>
          <cell r="AN13470" t="str">
            <v/>
          </cell>
          <cell r="AO13470">
            <v>0</v>
          </cell>
          <cell r="AR13470">
            <v>0</v>
          </cell>
          <cell r="AS13470">
            <v>0</v>
          </cell>
          <cell r="AT13470">
            <v>0</v>
          </cell>
          <cell r="AU13470">
            <v>0</v>
          </cell>
          <cell r="AV13470">
            <v>0</v>
          </cell>
          <cell r="AW13470">
            <v>0</v>
          </cell>
          <cell r="AX13470">
            <v>0</v>
          </cell>
        </row>
        <row r="13479">
          <cell r="AM13479" t="str">
            <v/>
          </cell>
          <cell r="AN13479" t="str">
            <v/>
          </cell>
          <cell r="AO13479">
            <v>0</v>
          </cell>
          <cell r="AR13479">
            <v>0</v>
          </cell>
          <cell r="AS13479">
            <v>0</v>
          </cell>
          <cell r="AT13479">
            <v>0</v>
          </cell>
          <cell r="AU13479">
            <v>0</v>
          </cell>
          <cell r="AV13479">
            <v>0</v>
          </cell>
          <cell r="AW13479">
            <v>0</v>
          </cell>
          <cell r="AX13479">
            <v>0</v>
          </cell>
        </row>
        <row r="13488">
          <cell r="AM13488" t="str">
            <v/>
          </cell>
          <cell r="AN13488" t="str">
            <v/>
          </cell>
          <cell r="AO13488">
            <v>0</v>
          </cell>
          <cell r="AR13488">
            <v>0</v>
          </cell>
          <cell r="AS13488">
            <v>0</v>
          </cell>
          <cell r="AT13488">
            <v>0</v>
          </cell>
          <cell r="AU13488">
            <v>0</v>
          </cell>
          <cell r="AV13488">
            <v>0</v>
          </cell>
          <cell r="AW13488">
            <v>0</v>
          </cell>
          <cell r="AX13488">
            <v>0</v>
          </cell>
        </row>
        <row r="13497">
          <cell r="AM13497" t="str">
            <v/>
          </cell>
          <cell r="AN13497" t="str">
            <v/>
          </cell>
          <cell r="AO13497">
            <v>0</v>
          </cell>
          <cell r="AR13497">
            <v>0</v>
          </cell>
          <cell r="AS13497">
            <v>0</v>
          </cell>
          <cell r="AT13497">
            <v>0</v>
          </cell>
          <cell r="AU13497">
            <v>0</v>
          </cell>
          <cell r="AV13497">
            <v>0</v>
          </cell>
          <cell r="AW13497">
            <v>0</v>
          </cell>
          <cell r="AX1349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04"/>
      <sheetName val="05"/>
      <sheetName val="PLViecChuaDieuKien"/>
      <sheetName val="PLTienChuaDieuKien"/>
    </sheetNames>
    <sheetDataSet>
      <sheetData sheetId="0">
        <row r="2">
          <cell r="C2" t="str">
            <v>Đơn vị, người báo cáo: Thi hành án dân sự tỉnh Quảng Trị
Đơn vị nhận báo cáo: Cục Quản lý THADS</v>
          </cell>
        </row>
        <row r="3">
          <cell r="C3" t="str">
            <v>Nguyễn Văn Tuấn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T"/>
      <sheetName val="04"/>
      <sheetName val="05"/>
      <sheetName val="PLViecChuaDieuKien"/>
      <sheetName val="PLTienChuaDieuKien"/>
    </sheetNames>
    <sheetDataSet>
      <sheetData sheetId="0">
        <row r="6">
          <cell r="C6" t="str">
            <v>Nguyễn Thị Thanh Bình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thuly"/>
      <sheetName val="Sheet2"/>
      <sheetName val="Capnhat"/>
      <sheetName val="1"/>
      <sheetName val="2"/>
      <sheetName val="PT1"/>
      <sheetName val="PT2"/>
      <sheetName val="3"/>
      <sheetName val="6"/>
      <sheetName val="01"/>
      <sheetName val="PT01"/>
      <sheetName val="02"/>
      <sheetName val="06"/>
      <sheetName val="PT02"/>
      <sheetName val="03"/>
      <sheetName val="04"/>
      <sheetName val="05"/>
      <sheetName val="LN"/>
      <sheetName val="Phạt tu"/>
      <sheetName val="Tiền TDR"/>
      <sheetName val="Viec TDR"/>
      <sheetName val="ViecTNKT"/>
      <sheetName val="Tien TNKT"/>
      <sheetName val="BC Tháng"/>
      <sheetName val="Trích xuất DS"/>
      <sheetName val="07"/>
      <sheetName val="08"/>
      <sheetName val="09"/>
      <sheetName val="10"/>
      <sheetName val="11"/>
      <sheetName val="12"/>
      <sheetName val="Sheet1"/>
    </sheetNames>
    <sheetDataSet>
      <sheetData sheetId="0">
        <row r="6">
          <cell r="G6" t="str">
            <v>KDTM</v>
          </cell>
          <cell r="H6" t="str">
            <v>Chủ động</v>
          </cell>
          <cell r="L6" t="str">
            <v>Án phí, lệ phí</v>
          </cell>
          <cell r="M6">
            <v>112415</v>
          </cell>
          <cell r="O6">
            <v>0</v>
          </cell>
          <cell r="X6">
            <v>112415</v>
          </cell>
          <cell r="Y6">
            <v>112415</v>
          </cell>
          <cell r="AE6" t="str">
            <v>điểm a k1</v>
          </cell>
          <cell r="AF6" t="str">
            <v>Hồ Thanh Minh</v>
          </cell>
          <cell r="AG6" t="str">
            <v>Hồ Thanh Minh</v>
          </cell>
          <cell r="AH6">
            <v>1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P6">
            <v>0</v>
          </cell>
          <cell r="AQ6">
            <v>0</v>
          </cell>
          <cell r="AR6">
            <v>1</v>
          </cell>
          <cell r="AS6">
            <v>1</v>
          </cell>
          <cell r="AT6" t="str">
            <v>KDTM</v>
          </cell>
          <cell r="AU6" t="str">
            <v>Chủ động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>điểm a k1</v>
          </cell>
          <cell r="BD6">
            <v>1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</v>
          </cell>
          <cell r="BO6">
            <v>1</v>
          </cell>
          <cell r="BP6" t="str">
            <v>Án phí, lệ phí</v>
          </cell>
          <cell r="BQ6">
            <v>0</v>
          </cell>
        </row>
        <row r="7">
          <cell r="L7" t="str">
            <v>Phạt</v>
          </cell>
          <cell r="O7">
            <v>0</v>
          </cell>
          <cell r="AG7" t="str">
            <v>Hồ Thanh Minh</v>
          </cell>
          <cell r="AT7" t="str">
            <v>KDTM</v>
          </cell>
          <cell r="AU7" t="str">
            <v>Chủ động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>điểm a k1</v>
          </cell>
          <cell r="BP7" t="str">
            <v>Án phí, lệ phí</v>
          </cell>
        </row>
        <row r="8">
          <cell r="L8" t="str">
            <v>Tịch thu, Truy thu</v>
          </cell>
          <cell r="O8">
            <v>0</v>
          </cell>
          <cell r="AG8" t="str">
            <v>Hồ Thanh Minh</v>
          </cell>
          <cell r="AT8" t="str">
            <v>KDTM</v>
          </cell>
          <cell r="AU8" t="str">
            <v>Chủ động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>điểm a k1</v>
          </cell>
          <cell r="BP8" t="str">
            <v>Án phí, lệ phí</v>
          </cell>
        </row>
        <row r="9">
          <cell r="L9" t="str">
            <v>Thu khác</v>
          </cell>
          <cell r="O9">
            <v>0</v>
          </cell>
          <cell r="AG9" t="str">
            <v>Hồ Thanh Minh</v>
          </cell>
          <cell r="AT9" t="str">
            <v>KDTM</v>
          </cell>
          <cell r="AU9" t="str">
            <v>Chủ động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>điểm a k1</v>
          </cell>
          <cell r="BP9" t="str">
            <v>Án phí, lệ phí</v>
          </cell>
        </row>
        <row r="10">
          <cell r="L10" t="str">
            <v>Cho CQ-TC khác</v>
          </cell>
          <cell r="O10">
            <v>0</v>
          </cell>
          <cell r="AG10" t="str">
            <v>Hồ Thanh Minh</v>
          </cell>
          <cell r="AT10" t="str">
            <v>KDTM</v>
          </cell>
          <cell r="AU10" t="str">
            <v>Chủ động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>điểm a k1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Cho CQ-TC khác</v>
          </cell>
        </row>
        <row r="11">
          <cell r="L11" t="str">
            <v>Cho cá nhân</v>
          </cell>
          <cell r="O11">
            <v>0</v>
          </cell>
          <cell r="AG11" t="str">
            <v>Hồ Thanh Minh</v>
          </cell>
          <cell r="AT11" t="str">
            <v>KDTM</v>
          </cell>
          <cell r="AU11" t="str">
            <v>Chủ động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 t="str">
            <v>điểm a k1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Cho CQ-TC khác</v>
          </cell>
        </row>
        <row r="12">
          <cell r="G12" t="str">
            <v>KDTM</v>
          </cell>
          <cell r="H12" t="str">
            <v>Theo đơn</v>
          </cell>
          <cell r="L12" t="str">
            <v>Án phí, lệ phí</v>
          </cell>
          <cell r="O12">
            <v>0</v>
          </cell>
          <cell r="AE12" t="str">
            <v>điểm a k1</v>
          </cell>
          <cell r="AF12" t="str">
            <v>Hồ Thanh Minh</v>
          </cell>
          <cell r="AG12" t="str">
            <v>Hồ Thanh Minh</v>
          </cell>
          <cell r="AH12">
            <v>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R12">
            <v>1</v>
          </cell>
          <cell r="AS12">
            <v>1</v>
          </cell>
          <cell r="AT12" t="str">
            <v>KDTM</v>
          </cell>
          <cell r="AU12" t="str">
            <v>Theo đơn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 t="str">
            <v>điểm a k1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Án phí, lệ phí</v>
          </cell>
          <cell r="BQ12">
            <v>0</v>
          </cell>
        </row>
        <row r="13">
          <cell r="L13" t="str">
            <v>Phạt</v>
          </cell>
          <cell r="O13">
            <v>0</v>
          </cell>
          <cell r="AG13" t="str">
            <v>Hồ Thanh Minh</v>
          </cell>
          <cell r="AT13" t="str">
            <v>KDTM</v>
          </cell>
          <cell r="AU13" t="str">
            <v>Theo đơn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 t="str">
            <v>điểm a k1</v>
          </cell>
          <cell r="BP13" t="str">
            <v>Án phí, lệ phí</v>
          </cell>
        </row>
        <row r="14">
          <cell r="L14" t="str">
            <v>Tịch thu, Truy thu</v>
          </cell>
          <cell r="O14">
            <v>0</v>
          </cell>
          <cell r="AG14" t="str">
            <v>Hồ Thanh Minh</v>
          </cell>
          <cell r="AT14" t="str">
            <v>KDTM</v>
          </cell>
          <cell r="AU14" t="str">
            <v>Theo đơn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 t="str">
            <v>điểm a k1</v>
          </cell>
          <cell r="BP14" t="str">
            <v>Án phí, lệ phí</v>
          </cell>
        </row>
        <row r="15">
          <cell r="L15" t="str">
            <v>Thu khác</v>
          </cell>
          <cell r="O15">
            <v>0</v>
          </cell>
          <cell r="AG15" t="str">
            <v>Hồ Thanh Minh</v>
          </cell>
          <cell r="AT15" t="str">
            <v>KDTM</v>
          </cell>
          <cell r="AU15" t="str">
            <v>Theo đơn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 t="str">
            <v>điểm a k1</v>
          </cell>
          <cell r="BP15" t="str">
            <v>Án phí, lệ phí</v>
          </cell>
        </row>
        <row r="16">
          <cell r="L16" t="str">
            <v>Cho CQ-TC khác</v>
          </cell>
          <cell r="M16">
            <v>4415123</v>
          </cell>
          <cell r="O16">
            <v>0</v>
          </cell>
          <cell r="X16">
            <v>4415123</v>
          </cell>
          <cell r="Y16">
            <v>4415123</v>
          </cell>
          <cell r="AG16" t="str">
            <v>Hồ Thanh Minh</v>
          </cell>
          <cell r="AT16" t="str">
            <v>KDTM</v>
          </cell>
          <cell r="AU16" t="str">
            <v>Theo đơn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 t="str">
            <v>điểm a k1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</v>
          </cell>
          <cell r="BO16">
            <v>1</v>
          </cell>
          <cell r="BP16" t="str">
            <v>Cho CQ-TC khác</v>
          </cell>
        </row>
        <row r="17">
          <cell r="L17" t="str">
            <v>Cho cá nhân</v>
          </cell>
          <cell r="O17">
            <v>0</v>
          </cell>
          <cell r="AG17" t="str">
            <v>Hồ Thanh Minh</v>
          </cell>
          <cell r="AT17" t="str">
            <v>KDTM</v>
          </cell>
          <cell r="AU17" t="str">
            <v>Theo đơn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 t="str">
            <v>điểm a k1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Cho CQ-TC khác</v>
          </cell>
        </row>
        <row r="18">
          <cell r="G18" t="str">
            <v>KDTM</v>
          </cell>
          <cell r="H18" t="str">
            <v>Chủ động</v>
          </cell>
          <cell r="L18" t="str">
            <v>Án phí, lệ phí</v>
          </cell>
          <cell r="M18">
            <v>7672</v>
          </cell>
          <cell r="O18">
            <v>0</v>
          </cell>
          <cell r="X18">
            <v>7672</v>
          </cell>
          <cell r="Y18">
            <v>7672</v>
          </cell>
          <cell r="AE18" t="str">
            <v>điểm a k1</v>
          </cell>
          <cell r="AF18" t="str">
            <v>Hồ Thanh Minh</v>
          </cell>
          <cell r="AG18" t="str">
            <v>Hồ Thanh Minh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 t="str">
            <v>KDTM</v>
          </cell>
          <cell r="AU18" t="str">
            <v>Chủ động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 t="str">
            <v>điểm a k1</v>
          </cell>
          <cell r="BD18">
            <v>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</v>
          </cell>
          <cell r="BO18">
            <v>1</v>
          </cell>
          <cell r="BP18" t="str">
            <v>Án phí, lệ phí</v>
          </cell>
          <cell r="BQ18">
            <v>0</v>
          </cell>
        </row>
        <row r="19">
          <cell r="L19" t="str">
            <v>Phạt</v>
          </cell>
          <cell r="O19">
            <v>0</v>
          </cell>
          <cell r="AG19" t="str">
            <v>Hồ Thanh Minh</v>
          </cell>
          <cell r="AT19" t="str">
            <v>KDTM</v>
          </cell>
          <cell r="AU19" t="str">
            <v>Chủ động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 t="str">
            <v>điểm a k1</v>
          </cell>
          <cell r="BP19" t="str">
            <v>Án phí, lệ phí</v>
          </cell>
        </row>
        <row r="20">
          <cell r="L20" t="str">
            <v>Tịch thu, Truy thu</v>
          </cell>
          <cell r="O20">
            <v>0</v>
          </cell>
          <cell r="AG20" t="str">
            <v>Hồ Thanh Minh</v>
          </cell>
          <cell r="AT20" t="str">
            <v>KDTM</v>
          </cell>
          <cell r="AU20" t="str">
            <v>Chủ động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 t="str">
            <v>điểm a k1</v>
          </cell>
          <cell r="BP20" t="str">
            <v>Án phí, lệ phí</v>
          </cell>
        </row>
        <row r="21">
          <cell r="L21" t="str">
            <v>Thu khác</v>
          </cell>
          <cell r="O21">
            <v>0</v>
          </cell>
          <cell r="AG21" t="str">
            <v>Hồ Thanh Minh</v>
          </cell>
          <cell r="AT21" t="str">
            <v>KDTM</v>
          </cell>
          <cell r="AU21" t="str">
            <v>Chủ động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 t="str">
            <v>điểm a k1</v>
          </cell>
          <cell r="BP21" t="str">
            <v>Án phí, lệ phí</v>
          </cell>
        </row>
        <row r="22">
          <cell r="L22" t="str">
            <v>Cho CQ-TC khác</v>
          </cell>
          <cell r="O22">
            <v>0</v>
          </cell>
          <cell r="AG22" t="str">
            <v>Hồ Thanh Minh</v>
          </cell>
          <cell r="AT22" t="str">
            <v>KDTM</v>
          </cell>
          <cell r="AU22" t="str">
            <v>Chủ động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 t="str">
            <v>điểm a k1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 t="str">
            <v>Cho CQ-TC khác</v>
          </cell>
        </row>
        <row r="23">
          <cell r="L23" t="str">
            <v>Cho cá nhân</v>
          </cell>
          <cell r="O23">
            <v>0</v>
          </cell>
          <cell r="AG23" t="str">
            <v>Hồ Thanh Minh</v>
          </cell>
          <cell r="AT23" t="str">
            <v>KDTM</v>
          </cell>
          <cell r="AU23" t="str">
            <v>Chủ động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 t="str">
            <v>điểm a k1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 t="str">
            <v>Cho CQ-TC khác</v>
          </cell>
        </row>
        <row r="24">
          <cell r="G24" t="str">
            <v>HS khác</v>
          </cell>
          <cell r="H24" t="str">
            <v>Chủ động</v>
          </cell>
          <cell r="L24" t="str">
            <v>Án phí, lệ phí</v>
          </cell>
          <cell r="M24">
            <v>2137</v>
          </cell>
          <cell r="O24">
            <v>0</v>
          </cell>
          <cell r="X24">
            <v>2137</v>
          </cell>
          <cell r="Y24">
            <v>2137</v>
          </cell>
          <cell r="AE24" t="str">
            <v>điểm a k1</v>
          </cell>
          <cell r="AF24" t="str">
            <v>Hồ Thanh Minh</v>
          </cell>
          <cell r="AG24" t="str">
            <v>Hồ Thanh Minh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Q24">
            <v>0</v>
          </cell>
          <cell r="AR24">
            <v>1</v>
          </cell>
          <cell r="AS24">
            <v>1</v>
          </cell>
          <cell r="AT24" t="str">
            <v>HS khác</v>
          </cell>
          <cell r="AU24" t="str">
            <v>Chủ động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 t="str">
            <v>điểm a k1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1</v>
          </cell>
          <cell r="BO24">
            <v>1</v>
          </cell>
          <cell r="BP24" t="str">
            <v>Án phí, lệ phí</v>
          </cell>
          <cell r="BQ24">
            <v>0</v>
          </cell>
        </row>
        <row r="25">
          <cell r="L25" t="str">
            <v>Phạt</v>
          </cell>
          <cell r="O25">
            <v>0</v>
          </cell>
          <cell r="AG25" t="str">
            <v>Hồ Thanh Minh</v>
          </cell>
          <cell r="AT25" t="str">
            <v>HS khác</v>
          </cell>
          <cell r="AU25" t="str">
            <v>Chủ động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 t="str">
            <v>điểm a k1</v>
          </cell>
          <cell r="BP25" t="str">
            <v>Án phí, lệ phí</v>
          </cell>
        </row>
        <row r="26">
          <cell r="L26" t="str">
            <v>Tịch thu, Truy thu</v>
          </cell>
          <cell r="O26">
            <v>0</v>
          </cell>
          <cell r="AG26" t="str">
            <v>Hồ Thanh Minh</v>
          </cell>
          <cell r="AT26" t="str">
            <v>HS khác</v>
          </cell>
          <cell r="AU26" t="str">
            <v>Chủ động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 t="str">
            <v>điểm a k1</v>
          </cell>
          <cell r="BP26" t="str">
            <v>Án phí, lệ phí</v>
          </cell>
        </row>
        <row r="27">
          <cell r="L27" t="str">
            <v>Thu khác</v>
          </cell>
          <cell r="O27">
            <v>0</v>
          </cell>
          <cell r="AG27" t="str">
            <v>Hồ Thanh Minh</v>
          </cell>
          <cell r="AT27" t="str">
            <v>HS khác</v>
          </cell>
          <cell r="AU27" t="str">
            <v>Chủ động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 t="str">
            <v>điểm a k1</v>
          </cell>
          <cell r="BP27" t="str">
            <v>Án phí, lệ phí</v>
          </cell>
        </row>
        <row r="28">
          <cell r="L28" t="str">
            <v>Cho CQ-TC khác</v>
          </cell>
          <cell r="O28">
            <v>0</v>
          </cell>
          <cell r="AG28" t="str">
            <v>Hồ Thanh Minh</v>
          </cell>
          <cell r="AT28" t="str">
            <v>HS khác</v>
          </cell>
          <cell r="AU28" t="str">
            <v>Chủ động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 t="str">
            <v>điểm a k1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 t="str">
            <v>Cho CQ-TC khác</v>
          </cell>
        </row>
        <row r="29">
          <cell r="L29" t="str">
            <v>Cho cá nhân</v>
          </cell>
          <cell r="O29">
            <v>0</v>
          </cell>
          <cell r="AG29" t="str">
            <v>Hồ Thanh Minh</v>
          </cell>
          <cell r="AT29" t="str">
            <v>HS khác</v>
          </cell>
          <cell r="AU29" t="str">
            <v>Chủ động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 t="str">
            <v>điểm a k1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 t="str">
            <v>Cho CQ-TC khác</v>
          </cell>
        </row>
        <row r="30">
          <cell r="G30" t="str">
            <v>HN&amp;GD</v>
          </cell>
          <cell r="H30" t="str">
            <v>Chủ động</v>
          </cell>
          <cell r="L30" t="str">
            <v>Án phí, lệ phí</v>
          </cell>
          <cell r="M30">
            <v>646</v>
          </cell>
          <cell r="O30">
            <v>0</v>
          </cell>
          <cell r="Q30">
            <v>646</v>
          </cell>
          <cell r="AA30" t="str">
            <v>điểm e k1 Đ50</v>
          </cell>
          <cell r="AF30" t="str">
            <v>Hồ Thanh Minh</v>
          </cell>
          <cell r="AG30" t="str">
            <v>Hồ Thanh Minh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1</v>
          </cell>
          <cell r="AM30">
            <v>0</v>
          </cell>
          <cell r="AN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 t="str">
            <v>HN&amp;GD</v>
          </cell>
          <cell r="AU30" t="str">
            <v>Chủ động</v>
          </cell>
          <cell r="AV30">
            <v>0</v>
          </cell>
          <cell r="AW30">
            <v>0</v>
          </cell>
          <cell r="AX30">
            <v>0</v>
          </cell>
          <cell r="AY30" t="str">
            <v>điểm e k1 Đ50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Án phí, lệ phí</v>
          </cell>
          <cell r="BQ30">
            <v>0</v>
          </cell>
        </row>
        <row r="31">
          <cell r="L31" t="str">
            <v>Phạt</v>
          </cell>
          <cell r="O31">
            <v>0</v>
          </cell>
          <cell r="AG31" t="str">
            <v>Hồ Thanh Minh</v>
          </cell>
          <cell r="AT31" t="str">
            <v>HN&amp;GD</v>
          </cell>
          <cell r="AU31" t="str">
            <v>Chủ động</v>
          </cell>
          <cell r="AV31">
            <v>0</v>
          </cell>
          <cell r="AW31">
            <v>0</v>
          </cell>
          <cell r="AX31">
            <v>0</v>
          </cell>
          <cell r="AY31" t="str">
            <v>điểm e k1 Đ50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P31" t="str">
            <v>Án phí, lệ phí</v>
          </cell>
        </row>
        <row r="32">
          <cell r="L32" t="str">
            <v>Tịch thu, Truy thu</v>
          </cell>
          <cell r="O32">
            <v>0</v>
          </cell>
          <cell r="AG32" t="str">
            <v>Hồ Thanh Minh</v>
          </cell>
          <cell r="AT32" t="str">
            <v>HN&amp;GD</v>
          </cell>
          <cell r="AU32" t="str">
            <v>Chủ động</v>
          </cell>
          <cell r="AV32">
            <v>0</v>
          </cell>
          <cell r="AW32">
            <v>0</v>
          </cell>
          <cell r="AX32">
            <v>0</v>
          </cell>
          <cell r="AY32" t="str">
            <v>điểm e k1 Đ50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P32" t="str">
            <v>Án phí, lệ phí</v>
          </cell>
        </row>
        <row r="33">
          <cell r="L33" t="str">
            <v>Thu khác</v>
          </cell>
          <cell r="O33">
            <v>0</v>
          </cell>
          <cell r="AG33" t="str">
            <v>Hồ Thanh Minh</v>
          </cell>
          <cell r="AT33" t="str">
            <v>HN&amp;GD</v>
          </cell>
          <cell r="AU33" t="str">
            <v>Chủ động</v>
          </cell>
          <cell r="AV33">
            <v>0</v>
          </cell>
          <cell r="AW33">
            <v>0</v>
          </cell>
          <cell r="AX33">
            <v>0</v>
          </cell>
          <cell r="AY33" t="str">
            <v>điểm e k1 Đ50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P33" t="str">
            <v>Án phí, lệ phí</v>
          </cell>
        </row>
        <row r="34">
          <cell r="L34" t="str">
            <v>Cho CQ-TC khác</v>
          </cell>
          <cell r="O34">
            <v>0</v>
          </cell>
          <cell r="AG34" t="str">
            <v>Hồ Thanh Minh</v>
          </cell>
          <cell r="AT34" t="str">
            <v>HN&amp;GD</v>
          </cell>
          <cell r="AU34" t="str">
            <v>Chủ động</v>
          </cell>
          <cell r="AV34">
            <v>0</v>
          </cell>
          <cell r="AW34">
            <v>0</v>
          </cell>
          <cell r="AX34">
            <v>0</v>
          </cell>
          <cell r="AY34" t="str">
            <v>điểm e k1 Đ50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Cho CQ-TC khác</v>
          </cell>
        </row>
        <row r="35">
          <cell r="L35" t="str">
            <v>Cho cá nhân</v>
          </cell>
          <cell r="O35">
            <v>0</v>
          </cell>
          <cell r="AG35" t="str">
            <v>Hồ Thanh Minh</v>
          </cell>
          <cell r="AT35" t="str">
            <v>HN&amp;GD</v>
          </cell>
          <cell r="AU35" t="str">
            <v>Chủ động</v>
          </cell>
          <cell r="AV35">
            <v>0</v>
          </cell>
          <cell r="AW35">
            <v>0</v>
          </cell>
          <cell r="AX35">
            <v>0</v>
          </cell>
          <cell r="AY35" t="str">
            <v>điểm e k1 Đ50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 t="str">
            <v>Cho CQ-TC khác</v>
          </cell>
        </row>
        <row r="36">
          <cell r="G36" t="str">
            <v>HS QLKT</v>
          </cell>
          <cell r="H36" t="str">
            <v>Chủ động</v>
          </cell>
          <cell r="L36" t="str">
            <v>Án phí, lệ phí</v>
          </cell>
          <cell r="O36">
            <v>0</v>
          </cell>
          <cell r="Z36" t="str">
            <v>Khác</v>
          </cell>
          <cell r="AE36" t="str">
            <v>điểm a k1</v>
          </cell>
          <cell r="AF36" t="str">
            <v>Hồ Thanh Minh</v>
          </cell>
          <cell r="AG36" t="str">
            <v>Hồ Thanh Minh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P36">
            <v>0</v>
          </cell>
          <cell r="AQ36">
            <v>0</v>
          </cell>
          <cell r="AR36">
            <v>1</v>
          </cell>
          <cell r="AS36">
            <v>1</v>
          </cell>
          <cell r="AT36" t="str">
            <v>HS QLKT</v>
          </cell>
          <cell r="AU36" t="str">
            <v>Chủ động</v>
          </cell>
          <cell r="AV36">
            <v>0</v>
          </cell>
          <cell r="AW36">
            <v>0</v>
          </cell>
          <cell r="AX36" t="str">
            <v>Khác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>điểm a k1</v>
          </cell>
          <cell r="BD36">
            <v>1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1</v>
          </cell>
          <cell r="BP36" t="str">
            <v>Án phí, lệ phí</v>
          </cell>
          <cell r="BQ36">
            <v>0</v>
          </cell>
        </row>
        <row r="37">
          <cell r="L37" t="str">
            <v>Phạt</v>
          </cell>
          <cell r="M37">
            <v>54073</v>
          </cell>
          <cell r="O37">
            <v>0</v>
          </cell>
          <cell r="X37">
            <v>54073</v>
          </cell>
          <cell r="Y37">
            <v>54073</v>
          </cell>
          <cell r="AG37" t="str">
            <v>Hồ Thanh Minh</v>
          </cell>
          <cell r="AT37" t="str">
            <v>HS QLKT</v>
          </cell>
          <cell r="AU37" t="str">
            <v>Chủ động</v>
          </cell>
          <cell r="AV37">
            <v>0</v>
          </cell>
          <cell r="AW37">
            <v>0</v>
          </cell>
          <cell r="AX37" t="str">
            <v>Khác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>điểm a k1</v>
          </cell>
          <cell r="BP37" t="str">
            <v>Án phí, lệ phí</v>
          </cell>
        </row>
        <row r="38">
          <cell r="L38" t="str">
            <v>Tịch thu, Truy thu</v>
          </cell>
          <cell r="O38">
            <v>0</v>
          </cell>
          <cell r="AG38" t="str">
            <v>Hồ Thanh Minh</v>
          </cell>
          <cell r="AT38" t="str">
            <v>HS QLKT</v>
          </cell>
          <cell r="AU38" t="str">
            <v>Chủ động</v>
          </cell>
          <cell r="AV38">
            <v>0</v>
          </cell>
          <cell r="AW38">
            <v>0</v>
          </cell>
          <cell r="AX38" t="str">
            <v>Khác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>điểm a k1</v>
          </cell>
          <cell r="BP38" t="str">
            <v>Án phí, lệ phí</v>
          </cell>
        </row>
        <row r="39">
          <cell r="L39" t="str">
            <v>Thu khác</v>
          </cell>
          <cell r="O39">
            <v>0</v>
          </cell>
          <cell r="AG39" t="str">
            <v>Hồ Thanh Minh</v>
          </cell>
          <cell r="AT39" t="str">
            <v>HS QLKT</v>
          </cell>
          <cell r="AU39" t="str">
            <v>Chủ động</v>
          </cell>
          <cell r="AV39">
            <v>0</v>
          </cell>
          <cell r="AW39">
            <v>0</v>
          </cell>
          <cell r="AX39" t="str">
            <v>Khác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>điểm a k1</v>
          </cell>
          <cell r="BP39" t="str">
            <v>Án phí, lệ phí</v>
          </cell>
        </row>
        <row r="40">
          <cell r="L40" t="str">
            <v>Cho CQ-TC khác</v>
          </cell>
          <cell r="O40">
            <v>0</v>
          </cell>
          <cell r="AG40" t="str">
            <v>Hồ Thanh Minh</v>
          </cell>
          <cell r="AT40" t="str">
            <v>HS QLKT</v>
          </cell>
          <cell r="AU40" t="str">
            <v>Chủ động</v>
          </cell>
          <cell r="AV40">
            <v>0</v>
          </cell>
          <cell r="AW40">
            <v>0</v>
          </cell>
          <cell r="AX40" t="str">
            <v>Khác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>điểm a k1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 t="str">
            <v>Cho CQ-TC khác</v>
          </cell>
        </row>
        <row r="41">
          <cell r="L41" t="str">
            <v>Cho cá nhân</v>
          </cell>
          <cell r="O41">
            <v>0</v>
          </cell>
          <cell r="AG41" t="str">
            <v>Hồ Thanh Minh</v>
          </cell>
          <cell r="AT41" t="str">
            <v>HS QLKT</v>
          </cell>
          <cell r="AU41" t="str">
            <v>Chủ động</v>
          </cell>
          <cell r="AV41">
            <v>0</v>
          </cell>
          <cell r="AW41">
            <v>0</v>
          </cell>
          <cell r="AX41" t="str">
            <v>Khác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>điểm a k1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 t="str">
            <v>Cho CQ-TC khác</v>
          </cell>
        </row>
        <row r="42">
          <cell r="G42" t="str">
            <v>Tín dụng</v>
          </cell>
          <cell r="H42" t="str">
            <v>Theo đơn</v>
          </cell>
          <cell r="L42" t="str">
            <v>Án phí, lệ phí</v>
          </cell>
          <cell r="O42">
            <v>0</v>
          </cell>
          <cell r="AE42" t="str">
            <v>điểm a k1</v>
          </cell>
          <cell r="AF42" t="str">
            <v>Hồ Thanh Minh</v>
          </cell>
          <cell r="AG42" t="str">
            <v>Hồ Thanh Minh</v>
          </cell>
          <cell r="AH42">
            <v>1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1</v>
          </cell>
          <cell r="AS42">
            <v>1</v>
          </cell>
          <cell r="AT42" t="str">
            <v>Tín dụng</v>
          </cell>
          <cell r="AU42" t="str">
            <v>Theo đơn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 t="str">
            <v>điểm a k1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 t="str">
            <v>Án phí, lệ phí</v>
          </cell>
          <cell r="BQ42">
            <v>0</v>
          </cell>
        </row>
        <row r="43">
          <cell r="L43" t="str">
            <v>Phạt</v>
          </cell>
          <cell r="O43">
            <v>0</v>
          </cell>
          <cell r="AG43" t="str">
            <v>Hồ Thanh Minh</v>
          </cell>
          <cell r="AT43" t="str">
            <v>Tín dụng</v>
          </cell>
          <cell r="AU43" t="str">
            <v>Theo đơn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 t="str">
            <v>điểm a k1</v>
          </cell>
          <cell r="BP43" t="str">
            <v>Án phí, lệ phí</v>
          </cell>
        </row>
        <row r="44">
          <cell r="L44" t="str">
            <v>Tịch thu, Truy thu</v>
          </cell>
          <cell r="O44">
            <v>0</v>
          </cell>
          <cell r="AG44" t="str">
            <v>Hồ Thanh Minh</v>
          </cell>
          <cell r="AT44" t="str">
            <v>Tín dụng</v>
          </cell>
          <cell r="AU44" t="str">
            <v>Theo đơn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 t="str">
            <v>điểm a k1</v>
          </cell>
          <cell r="BP44" t="str">
            <v>Án phí, lệ phí</v>
          </cell>
        </row>
        <row r="45">
          <cell r="L45" t="str">
            <v>Thu khác</v>
          </cell>
          <cell r="O45">
            <v>0</v>
          </cell>
          <cell r="AG45" t="str">
            <v>Hồ Thanh Minh</v>
          </cell>
          <cell r="AT45" t="str">
            <v>Tín dụng</v>
          </cell>
          <cell r="AU45" t="str">
            <v>Theo đơn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 t="str">
            <v>điểm a k1</v>
          </cell>
          <cell r="BP45" t="str">
            <v>Án phí, lệ phí</v>
          </cell>
        </row>
        <row r="46">
          <cell r="L46" t="str">
            <v>Cho CQ-TC khác</v>
          </cell>
          <cell r="M46">
            <v>223992</v>
          </cell>
          <cell r="O46">
            <v>0</v>
          </cell>
          <cell r="X46">
            <v>223992</v>
          </cell>
          <cell r="Y46">
            <v>223992</v>
          </cell>
          <cell r="AG46" t="str">
            <v>Hồ Thanh Minh</v>
          </cell>
          <cell r="AT46" t="str">
            <v>Tín dụng</v>
          </cell>
          <cell r="AU46" t="str">
            <v>Theo đơn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 t="str">
            <v>điểm a k1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</v>
          </cell>
          <cell r="BO46">
            <v>1</v>
          </cell>
          <cell r="BP46" t="str">
            <v>Cho CQ-TC khác</v>
          </cell>
        </row>
        <row r="47">
          <cell r="L47" t="str">
            <v>Cho cá nhân</v>
          </cell>
          <cell r="O47">
            <v>0</v>
          </cell>
          <cell r="AG47" t="str">
            <v>Hồ Thanh Minh</v>
          </cell>
          <cell r="AT47" t="str">
            <v>Tín dụng</v>
          </cell>
          <cell r="AU47" t="str">
            <v>Theo đơn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 t="str">
            <v>điểm a k1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 t="str">
            <v>Cho CQ-TC khác</v>
          </cell>
        </row>
        <row r="48">
          <cell r="G48" t="str">
            <v>KDTM</v>
          </cell>
          <cell r="H48" t="str">
            <v>Chủ động</v>
          </cell>
          <cell r="L48" t="str">
            <v>Án phí, lệ phí</v>
          </cell>
          <cell r="M48">
            <v>18247</v>
          </cell>
          <cell r="O48">
            <v>0</v>
          </cell>
          <cell r="X48">
            <v>18247</v>
          </cell>
          <cell r="Y48">
            <v>18247</v>
          </cell>
          <cell r="AE48" t="str">
            <v>điểm a k1</v>
          </cell>
          <cell r="AF48" t="str">
            <v>Hồ Thanh Minh</v>
          </cell>
          <cell r="AG48" t="str">
            <v>Hồ Thanh Minh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R48">
            <v>1</v>
          </cell>
          <cell r="AS48">
            <v>1</v>
          </cell>
          <cell r="AT48" t="str">
            <v>KDTM</v>
          </cell>
          <cell r="AU48" t="str">
            <v>Chủ động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 t="str">
            <v>điểm a k1</v>
          </cell>
          <cell r="BD48">
            <v>1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1</v>
          </cell>
          <cell r="BO48">
            <v>1</v>
          </cell>
          <cell r="BP48" t="str">
            <v>Án phí, lệ phí</v>
          </cell>
          <cell r="BQ48">
            <v>0</v>
          </cell>
        </row>
        <row r="49">
          <cell r="L49" t="str">
            <v>Phạt</v>
          </cell>
          <cell r="O49">
            <v>0</v>
          </cell>
          <cell r="AG49" t="str">
            <v>Hồ Thanh Minh</v>
          </cell>
          <cell r="AT49" t="str">
            <v>KDTM</v>
          </cell>
          <cell r="AU49" t="str">
            <v>Chủ động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 t="str">
            <v>điểm a k1</v>
          </cell>
          <cell r="BP49" t="str">
            <v>Án phí, lệ phí</v>
          </cell>
        </row>
        <row r="50">
          <cell r="L50" t="str">
            <v>Tịch thu, Truy thu</v>
          </cell>
          <cell r="O50">
            <v>0</v>
          </cell>
          <cell r="AG50" t="str">
            <v>Hồ Thanh Minh</v>
          </cell>
          <cell r="AT50" t="str">
            <v>KDTM</v>
          </cell>
          <cell r="AU50" t="str">
            <v>Chủ động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 t="str">
            <v>điểm a k1</v>
          </cell>
          <cell r="BP50" t="str">
            <v>Án phí, lệ phí</v>
          </cell>
        </row>
        <row r="51">
          <cell r="L51" t="str">
            <v>Thu khác</v>
          </cell>
          <cell r="O51">
            <v>0</v>
          </cell>
          <cell r="AG51" t="str">
            <v>Hồ Thanh Minh</v>
          </cell>
          <cell r="AT51" t="str">
            <v>KDTM</v>
          </cell>
          <cell r="AU51" t="str">
            <v>Chủ động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 t="str">
            <v>điểm a k1</v>
          </cell>
          <cell r="BP51" t="str">
            <v>Án phí, lệ phí</v>
          </cell>
        </row>
        <row r="52">
          <cell r="L52" t="str">
            <v>Cho CQ-TC khác</v>
          </cell>
          <cell r="O52">
            <v>0</v>
          </cell>
          <cell r="AG52" t="str">
            <v>Hồ Thanh Minh</v>
          </cell>
          <cell r="AT52" t="str">
            <v>KDTM</v>
          </cell>
          <cell r="AU52" t="str">
            <v>Chủ động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 t="str">
            <v>điểm a k1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 t="str">
            <v>Cho CQ-TC khác</v>
          </cell>
        </row>
        <row r="53">
          <cell r="L53" t="str">
            <v>Cho cá nhân</v>
          </cell>
          <cell r="O53">
            <v>0</v>
          </cell>
          <cell r="AG53" t="str">
            <v>Hồ Thanh Minh</v>
          </cell>
          <cell r="AT53" t="str">
            <v>KDTM</v>
          </cell>
          <cell r="AU53" t="str">
            <v>Chủ động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 t="str">
            <v>điểm a k1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 t="str">
            <v>Cho CQ-TC khác</v>
          </cell>
        </row>
        <row r="54">
          <cell r="G54" t="str">
            <v>HS khác</v>
          </cell>
          <cell r="H54" t="str">
            <v>Chủ động</v>
          </cell>
          <cell r="L54" t="str">
            <v>Án phí, lệ phí</v>
          </cell>
          <cell r="O54">
            <v>0</v>
          </cell>
          <cell r="AE54" t="str">
            <v>điểm a k1</v>
          </cell>
          <cell r="AF54" t="str">
            <v>Hồ Thanh Minh</v>
          </cell>
          <cell r="AG54" t="str">
            <v>Hồ Thanh Minh</v>
          </cell>
          <cell r="AH54">
            <v>1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Q54">
            <v>0</v>
          </cell>
          <cell r="AR54">
            <v>1</v>
          </cell>
          <cell r="AS54">
            <v>1</v>
          </cell>
          <cell r="AT54" t="str">
            <v>HS khác</v>
          </cell>
          <cell r="AU54" t="str">
            <v>Chủ động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 t="str">
            <v>điểm a k1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</v>
          </cell>
          <cell r="BO54">
            <v>1</v>
          </cell>
          <cell r="BP54" t="str">
            <v>Án phí, lệ phí</v>
          </cell>
          <cell r="BQ54">
            <v>0</v>
          </cell>
        </row>
        <row r="55">
          <cell r="L55" t="str">
            <v>Phạt</v>
          </cell>
          <cell r="M55">
            <v>44401</v>
          </cell>
          <cell r="O55">
            <v>0</v>
          </cell>
          <cell r="X55">
            <v>44401</v>
          </cell>
          <cell r="Y55">
            <v>44401</v>
          </cell>
          <cell r="AG55" t="str">
            <v>Hồ Thanh Minh</v>
          </cell>
          <cell r="AT55" t="str">
            <v>HS khác</v>
          </cell>
          <cell r="AU55" t="str">
            <v>Chủ động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 t="str">
            <v>điểm a k1</v>
          </cell>
          <cell r="BP55" t="str">
            <v>Án phí, lệ phí</v>
          </cell>
        </row>
        <row r="56">
          <cell r="L56" t="str">
            <v>Tịch thu, Truy thu</v>
          </cell>
          <cell r="O56">
            <v>0</v>
          </cell>
          <cell r="AG56" t="str">
            <v>Hồ Thanh Minh</v>
          </cell>
          <cell r="AT56" t="str">
            <v>HS khác</v>
          </cell>
          <cell r="AU56" t="str">
            <v>Chủ động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 t="str">
            <v>điểm a k1</v>
          </cell>
          <cell r="BP56" t="str">
            <v>Án phí, lệ phí</v>
          </cell>
        </row>
        <row r="57">
          <cell r="L57" t="str">
            <v>Thu khác</v>
          </cell>
          <cell r="O57">
            <v>0</v>
          </cell>
          <cell r="AG57" t="str">
            <v>Hồ Thanh Minh</v>
          </cell>
          <cell r="AT57" t="str">
            <v>HS khác</v>
          </cell>
          <cell r="AU57" t="str">
            <v>Chủ động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 t="str">
            <v>điểm a k1</v>
          </cell>
          <cell r="BP57" t="str">
            <v>Án phí, lệ phí</v>
          </cell>
        </row>
        <row r="58">
          <cell r="L58" t="str">
            <v>Cho CQ-TC khác</v>
          </cell>
          <cell r="O58">
            <v>0</v>
          </cell>
          <cell r="AG58" t="str">
            <v>Hồ Thanh Minh</v>
          </cell>
          <cell r="AT58" t="str">
            <v>HS khác</v>
          </cell>
          <cell r="AU58" t="str">
            <v>Chủ động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 t="str">
            <v>điểm a k1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Cho CQ-TC khác</v>
          </cell>
        </row>
        <row r="59">
          <cell r="L59" t="str">
            <v>Cho cá nhân</v>
          </cell>
          <cell r="O59">
            <v>0</v>
          </cell>
          <cell r="AG59" t="str">
            <v>Hồ Thanh Minh</v>
          </cell>
          <cell r="AT59" t="str">
            <v>HS khác</v>
          </cell>
          <cell r="AU59" t="str">
            <v>Chủ động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 t="str">
            <v>điểm a k1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 t="str">
            <v>Cho CQ-TC khác</v>
          </cell>
        </row>
        <row r="60">
          <cell r="G60" t="str">
            <v>Dân sự</v>
          </cell>
          <cell r="H60" t="str">
            <v>Chủ động</v>
          </cell>
          <cell r="L60" t="str">
            <v>Án phí, lệ phí</v>
          </cell>
          <cell r="M60">
            <v>6296</v>
          </cell>
          <cell r="O60">
            <v>0</v>
          </cell>
          <cell r="X60">
            <v>6296</v>
          </cell>
          <cell r="Y60">
            <v>6296</v>
          </cell>
          <cell r="AE60" t="str">
            <v>điểm a k1</v>
          </cell>
          <cell r="AF60" t="str">
            <v>Hồ Thanh Minh</v>
          </cell>
          <cell r="AG60" t="str">
            <v>Hồ Thanh Minh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P60">
            <v>0</v>
          </cell>
          <cell r="AQ60">
            <v>0</v>
          </cell>
          <cell r="AR60">
            <v>1</v>
          </cell>
          <cell r="AS60">
            <v>1</v>
          </cell>
          <cell r="AT60" t="str">
            <v>Dân sự</v>
          </cell>
          <cell r="AU60" t="str">
            <v>Chủ động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 t="str">
            <v>điểm a k1</v>
          </cell>
          <cell r="BD60">
            <v>1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1</v>
          </cell>
          <cell r="BO60">
            <v>1</v>
          </cell>
          <cell r="BP60" t="str">
            <v>Án phí, lệ phí</v>
          </cell>
          <cell r="BQ60">
            <v>0</v>
          </cell>
        </row>
        <row r="61">
          <cell r="L61" t="str">
            <v>Phạt</v>
          </cell>
          <cell r="O61">
            <v>0</v>
          </cell>
          <cell r="AG61" t="str">
            <v>Hồ Thanh Minh</v>
          </cell>
          <cell r="AT61" t="str">
            <v>Dân sự</v>
          </cell>
          <cell r="AU61" t="str">
            <v>Chủ động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 t="str">
            <v>điểm a k1</v>
          </cell>
          <cell r="BP61" t="str">
            <v>Án phí, lệ phí</v>
          </cell>
        </row>
        <row r="62">
          <cell r="L62" t="str">
            <v>Tịch thu, Truy thu</v>
          </cell>
          <cell r="O62">
            <v>0</v>
          </cell>
          <cell r="AG62" t="str">
            <v>Hồ Thanh Minh</v>
          </cell>
          <cell r="AT62" t="str">
            <v>Dân sự</v>
          </cell>
          <cell r="AU62" t="str">
            <v>Chủ động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 t="str">
            <v>điểm a k1</v>
          </cell>
          <cell r="BP62" t="str">
            <v>Án phí, lệ phí</v>
          </cell>
        </row>
        <row r="63">
          <cell r="L63" t="str">
            <v>Thu khác</v>
          </cell>
          <cell r="O63">
            <v>0</v>
          </cell>
          <cell r="AG63" t="str">
            <v>Hồ Thanh Minh</v>
          </cell>
          <cell r="AT63" t="str">
            <v>Dân sự</v>
          </cell>
          <cell r="AU63" t="str">
            <v>Chủ động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 t="str">
            <v>điểm a k1</v>
          </cell>
          <cell r="BP63" t="str">
            <v>Án phí, lệ phí</v>
          </cell>
        </row>
        <row r="64">
          <cell r="L64" t="str">
            <v>Cho CQ-TC khác</v>
          </cell>
          <cell r="O64">
            <v>0</v>
          </cell>
          <cell r="AG64" t="str">
            <v>Hồ Thanh Minh</v>
          </cell>
          <cell r="AT64" t="str">
            <v>Dân sự</v>
          </cell>
          <cell r="AU64" t="str">
            <v>Chủ động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 t="str">
            <v>điểm a k1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Cho CQ-TC khác</v>
          </cell>
        </row>
        <row r="65">
          <cell r="L65" t="str">
            <v>Cho cá nhân</v>
          </cell>
          <cell r="O65">
            <v>0</v>
          </cell>
          <cell r="AG65" t="str">
            <v>Hồ Thanh Minh</v>
          </cell>
          <cell r="AT65" t="str">
            <v>Dân sự</v>
          </cell>
          <cell r="AU65" t="str">
            <v>Chủ động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 t="str">
            <v>điểm a k1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Cho CQ-TC khác</v>
          </cell>
        </row>
        <row r="66">
          <cell r="G66" t="str">
            <v>Dân sự</v>
          </cell>
          <cell r="H66" t="str">
            <v>Chủ động</v>
          </cell>
          <cell r="L66" t="str">
            <v>Án phí, lệ phí</v>
          </cell>
          <cell r="M66">
            <v>13592</v>
          </cell>
          <cell r="O66">
            <v>0</v>
          </cell>
          <cell r="X66">
            <v>13592</v>
          </cell>
          <cell r="Y66">
            <v>13592</v>
          </cell>
          <cell r="AE66" t="str">
            <v>điểm b k1</v>
          </cell>
          <cell r="AF66" t="str">
            <v>Hồ Thanh Minh</v>
          </cell>
          <cell r="AG66" t="str">
            <v>Hồ Thanh Minh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R66">
            <v>1</v>
          </cell>
          <cell r="AS66">
            <v>1</v>
          </cell>
          <cell r="AT66" t="str">
            <v>Dân sự</v>
          </cell>
          <cell r="AU66" t="str">
            <v>Chủ động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 t="str">
            <v>điểm b k1</v>
          </cell>
          <cell r="BD66">
            <v>1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1</v>
          </cell>
          <cell r="BO66">
            <v>1</v>
          </cell>
          <cell r="BP66" t="str">
            <v>Án phí, lệ phí</v>
          </cell>
          <cell r="BQ66">
            <v>0</v>
          </cell>
        </row>
        <row r="67">
          <cell r="L67" t="str">
            <v>Phạt</v>
          </cell>
          <cell r="O67">
            <v>0</v>
          </cell>
          <cell r="AG67" t="str">
            <v>Hồ Thanh Minh</v>
          </cell>
          <cell r="AT67" t="str">
            <v>Dân sự</v>
          </cell>
          <cell r="AU67" t="str">
            <v>Chủ động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 t="str">
            <v>điểm b k1</v>
          </cell>
          <cell r="BP67" t="str">
            <v>Án phí, lệ phí</v>
          </cell>
        </row>
        <row r="68">
          <cell r="L68" t="str">
            <v>Tịch thu, Truy thu</v>
          </cell>
          <cell r="O68">
            <v>0</v>
          </cell>
          <cell r="AG68" t="str">
            <v>Hồ Thanh Minh</v>
          </cell>
          <cell r="AT68" t="str">
            <v>Dân sự</v>
          </cell>
          <cell r="AU68" t="str">
            <v>Chủ động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 t="str">
            <v>điểm b k1</v>
          </cell>
          <cell r="BP68" t="str">
            <v>Án phí, lệ phí</v>
          </cell>
        </row>
        <row r="69">
          <cell r="L69" t="str">
            <v>Thu khác</v>
          </cell>
          <cell r="O69">
            <v>0</v>
          </cell>
          <cell r="AG69" t="str">
            <v>Hồ Thanh Minh</v>
          </cell>
          <cell r="AT69" t="str">
            <v>Dân sự</v>
          </cell>
          <cell r="AU69" t="str">
            <v>Chủ động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 t="str">
            <v>điểm b k1</v>
          </cell>
          <cell r="BP69" t="str">
            <v>Án phí, lệ phí</v>
          </cell>
        </row>
        <row r="70">
          <cell r="L70" t="str">
            <v>Cho CQ-TC khác</v>
          </cell>
          <cell r="O70">
            <v>0</v>
          </cell>
          <cell r="AG70" t="str">
            <v>Hồ Thanh Minh</v>
          </cell>
          <cell r="AT70" t="str">
            <v>Dân sự</v>
          </cell>
          <cell r="AU70" t="str">
            <v>Chủ động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 t="str">
            <v>điểm b k1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Cho CQ-TC khác</v>
          </cell>
        </row>
        <row r="71">
          <cell r="L71" t="str">
            <v>Cho cá nhân</v>
          </cell>
          <cell r="O71">
            <v>0</v>
          </cell>
          <cell r="AG71" t="str">
            <v>Hồ Thanh Minh</v>
          </cell>
          <cell r="AT71" t="str">
            <v>Dân sự</v>
          </cell>
          <cell r="AU71" t="str">
            <v>Chủ động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 t="str">
            <v>điểm b k1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Cho CQ-TC khác</v>
          </cell>
        </row>
        <row r="72">
          <cell r="G72" t="str">
            <v>Dân sự</v>
          </cell>
          <cell r="H72" t="str">
            <v>Theo đơn</v>
          </cell>
          <cell r="L72" t="str">
            <v>Án phí, lệ phí</v>
          </cell>
          <cell r="O72">
            <v>0</v>
          </cell>
          <cell r="AE72" t="str">
            <v>điểm a k1</v>
          </cell>
          <cell r="AF72" t="str">
            <v>Hồ Thanh Minh</v>
          </cell>
          <cell r="AG72" t="str">
            <v>Hồ Thanh Minh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0</v>
          </cell>
          <cell r="AQ72">
            <v>0</v>
          </cell>
          <cell r="AR72">
            <v>1</v>
          </cell>
          <cell r="AS72">
            <v>1</v>
          </cell>
          <cell r="AT72" t="str">
            <v>Dân sự</v>
          </cell>
          <cell r="AU72" t="str">
            <v>Theo đơn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 t="str">
            <v>điểm a k1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Án phí, lệ phí</v>
          </cell>
          <cell r="BQ72">
            <v>0</v>
          </cell>
        </row>
        <row r="73">
          <cell r="L73" t="str">
            <v>Phạt</v>
          </cell>
          <cell r="O73">
            <v>0</v>
          </cell>
          <cell r="AG73" t="str">
            <v>Hồ Thanh Minh</v>
          </cell>
          <cell r="AT73" t="str">
            <v>Dân sự</v>
          </cell>
          <cell r="AU73" t="str">
            <v>Theo đơn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 t="str">
            <v>điểm a k1</v>
          </cell>
          <cell r="BP73" t="str">
            <v>Án phí, lệ phí</v>
          </cell>
        </row>
        <row r="74">
          <cell r="L74" t="str">
            <v>Tịch thu, Truy thu</v>
          </cell>
          <cell r="O74">
            <v>0</v>
          </cell>
          <cell r="AG74" t="str">
            <v>Hồ Thanh Minh</v>
          </cell>
          <cell r="AT74" t="str">
            <v>Dân sự</v>
          </cell>
          <cell r="AU74" t="str">
            <v>Theo đơn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 t="str">
            <v>điểm a k1</v>
          </cell>
          <cell r="BP74" t="str">
            <v>Án phí, lệ phí</v>
          </cell>
        </row>
        <row r="75">
          <cell r="L75" t="str">
            <v>Thu khác</v>
          </cell>
          <cell r="O75">
            <v>0</v>
          </cell>
          <cell r="AG75" t="str">
            <v>Hồ Thanh Minh</v>
          </cell>
          <cell r="AT75" t="str">
            <v>Dân sự</v>
          </cell>
          <cell r="AU75" t="str">
            <v>Theo đơn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 t="str">
            <v>điểm a k1</v>
          </cell>
          <cell r="BP75" t="str">
            <v>Án phí, lệ phí</v>
          </cell>
        </row>
        <row r="76">
          <cell r="L76" t="str">
            <v>Cho CQ-TC khác</v>
          </cell>
          <cell r="O76">
            <v>0</v>
          </cell>
          <cell r="AG76" t="str">
            <v>Hồ Thanh Minh</v>
          </cell>
          <cell r="AT76" t="str">
            <v>Dân sự</v>
          </cell>
          <cell r="AU76" t="str">
            <v>Theo đơn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 t="str">
            <v>điểm a k1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 t="str">
            <v>Cho CQ-TC khác</v>
          </cell>
        </row>
        <row r="77">
          <cell r="L77" t="str">
            <v>Cho cá nhân</v>
          </cell>
          <cell r="M77">
            <v>271835</v>
          </cell>
          <cell r="O77">
            <v>0</v>
          </cell>
          <cell r="X77">
            <v>271835</v>
          </cell>
          <cell r="Y77">
            <v>271835</v>
          </cell>
          <cell r="AG77" t="str">
            <v>Hồ Thanh Minh</v>
          </cell>
          <cell r="AT77" t="str">
            <v>Dân sự</v>
          </cell>
          <cell r="AU77" t="str">
            <v>Theo đơn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 t="str">
            <v>điểm a k1</v>
          </cell>
          <cell r="BD77">
            <v>1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1</v>
          </cell>
          <cell r="BO77">
            <v>1</v>
          </cell>
          <cell r="BP77" t="str">
            <v>Cho CQ-TC khác</v>
          </cell>
        </row>
        <row r="78">
          <cell r="G78" t="str">
            <v>Dân sự</v>
          </cell>
          <cell r="H78" t="str">
            <v>Theo đơn</v>
          </cell>
          <cell r="L78" t="str">
            <v>Án phí, lệ phí</v>
          </cell>
          <cell r="O78">
            <v>0</v>
          </cell>
          <cell r="AE78" t="str">
            <v>điểm a k1</v>
          </cell>
          <cell r="AF78" t="str">
            <v>Hồ Thanh Minh</v>
          </cell>
          <cell r="AG78" t="str">
            <v>Hồ Thanh Minh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1</v>
          </cell>
          <cell r="AT78" t="str">
            <v>Dân sự</v>
          </cell>
          <cell r="AU78" t="str">
            <v>Theo đơn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 t="str">
            <v>điểm a k1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Án phí, lệ phí</v>
          </cell>
          <cell r="BQ78">
            <v>0</v>
          </cell>
        </row>
        <row r="79">
          <cell r="L79" t="str">
            <v>Phạt</v>
          </cell>
          <cell r="O79">
            <v>0</v>
          </cell>
          <cell r="AG79" t="str">
            <v>Hồ Thanh Minh</v>
          </cell>
          <cell r="AT79" t="str">
            <v>Dân sự</v>
          </cell>
          <cell r="AU79" t="str">
            <v>Theo đơn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>điểm a k1</v>
          </cell>
          <cell r="BP79" t="str">
            <v>Án phí, lệ phí</v>
          </cell>
        </row>
        <row r="80">
          <cell r="L80" t="str">
            <v>Tịch thu, Truy thu</v>
          </cell>
          <cell r="O80">
            <v>0</v>
          </cell>
          <cell r="AG80" t="str">
            <v>Hồ Thanh Minh</v>
          </cell>
          <cell r="AT80" t="str">
            <v>Dân sự</v>
          </cell>
          <cell r="AU80" t="str">
            <v>Theo đơn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>điểm a k1</v>
          </cell>
          <cell r="BP80" t="str">
            <v>Án phí, lệ phí</v>
          </cell>
        </row>
        <row r="81">
          <cell r="L81" t="str">
            <v>Thu khác</v>
          </cell>
          <cell r="O81">
            <v>0</v>
          </cell>
          <cell r="AG81" t="str">
            <v>Hồ Thanh Minh</v>
          </cell>
          <cell r="AT81" t="str">
            <v>Dân sự</v>
          </cell>
          <cell r="AU81" t="str">
            <v>Theo đơn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>điểm a k1</v>
          </cell>
          <cell r="BP81" t="str">
            <v>Án phí, lệ phí</v>
          </cell>
        </row>
        <row r="82">
          <cell r="L82" t="str">
            <v>Cho CQ-TC khác</v>
          </cell>
          <cell r="O82">
            <v>0</v>
          </cell>
          <cell r="AG82" t="str">
            <v>Hồ Thanh Minh</v>
          </cell>
          <cell r="AT82" t="str">
            <v>Dân sự</v>
          </cell>
          <cell r="AU82" t="str">
            <v>Theo đơn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>điểm a k1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Cho CQ-TC khác</v>
          </cell>
        </row>
        <row r="83">
          <cell r="L83" t="str">
            <v>Cho cá nhân</v>
          </cell>
          <cell r="M83">
            <v>125917</v>
          </cell>
          <cell r="O83">
            <v>0</v>
          </cell>
          <cell r="X83">
            <v>125917</v>
          </cell>
          <cell r="Y83">
            <v>125917</v>
          </cell>
          <cell r="AG83" t="str">
            <v>Hồ Thanh Minh</v>
          </cell>
          <cell r="AT83" t="str">
            <v>Dân sự</v>
          </cell>
          <cell r="AU83" t="str">
            <v>Theo đơn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>điểm a k1</v>
          </cell>
          <cell r="BD83">
            <v>1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1</v>
          </cell>
          <cell r="BO83">
            <v>1</v>
          </cell>
          <cell r="BP83" t="str">
            <v>Cho CQ-TC khác</v>
          </cell>
        </row>
        <row r="84">
          <cell r="G84" t="str">
            <v>HS khác</v>
          </cell>
          <cell r="H84" t="str">
            <v>Chủ động</v>
          </cell>
          <cell r="L84" t="str">
            <v>Án phí, lệ phí</v>
          </cell>
          <cell r="O84">
            <v>0</v>
          </cell>
          <cell r="AE84" t="str">
            <v>điểm a k1</v>
          </cell>
          <cell r="AF84" t="str">
            <v>Hồ Thanh Minh</v>
          </cell>
          <cell r="AG84" t="str">
            <v>Hồ Thanh Minh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1</v>
          </cell>
          <cell r="AS84">
            <v>1</v>
          </cell>
          <cell r="AT84" t="str">
            <v>HS khác</v>
          </cell>
          <cell r="AU84" t="str">
            <v>Chủ động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>điểm a k1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1</v>
          </cell>
          <cell r="BO84">
            <v>1</v>
          </cell>
          <cell r="BP84" t="str">
            <v>Án phí, lệ phí</v>
          </cell>
          <cell r="BQ84">
            <v>0</v>
          </cell>
        </row>
        <row r="85">
          <cell r="L85" t="str">
            <v>Phạt</v>
          </cell>
          <cell r="M85">
            <v>28900</v>
          </cell>
          <cell r="O85">
            <v>0</v>
          </cell>
          <cell r="X85">
            <v>28900</v>
          </cell>
          <cell r="Y85">
            <v>28900</v>
          </cell>
          <cell r="AG85" t="str">
            <v>Hồ Thanh Minh</v>
          </cell>
          <cell r="AT85" t="str">
            <v>HS khác</v>
          </cell>
          <cell r="AU85" t="str">
            <v>Chủ động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>điểm a k1</v>
          </cell>
          <cell r="BP85" t="str">
            <v>Án phí, lệ phí</v>
          </cell>
        </row>
        <row r="86">
          <cell r="L86" t="str">
            <v>Tịch thu, Truy thu</v>
          </cell>
          <cell r="O86">
            <v>0</v>
          </cell>
          <cell r="AG86" t="str">
            <v>Hồ Thanh Minh</v>
          </cell>
          <cell r="AT86" t="str">
            <v>HS khác</v>
          </cell>
          <cell r="AU86" t="str">
            <v>Chủ động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>điểm a k1</v>
          </cell>
          <cell r="BP86" t="str">
            <v>Án phí, lệ phí</v>
          </cell>
        </row>
        <row r="87">
          <cell r="L87" t="str">
            <v>Thu khác</v>
          </cell>
          <cell r="O87">
            <v>0</v>
          </cell>
          <cell r="AG87" t="str">
            <v>Hồ Thanh Minh</v>
          </cell>
          <cell r="AT87" t="str">
            <v>HS khác</v>
          </cell>
          <cell r="AU87" t="str">
            <v>Chủ động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>điểm a k1</v>
          </cell>
          <cell r="BP87" t="str">
            <v>Án phí, lệ phí</v>
          </cell>
        </row>
        <row r="88">
          <cell r="L88" t="str">
            <v>Cho CQ-TC khác</v>
          </cell>
          <cell r="O88">
            <v>0</v>
          </cell>
          <cell r="AG88" t="str">
            <v>Hồ Thanh Minh</v>
          </cell>
          <cell r="AT88" t="str">
            <v>HS khác</v>
          </cell>
          <cell r="AU88" t="str">
            <v>Chủ động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>điểm a k1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Cho CQ-TC khác</v>
          </cell>
        </row>
        <row r="89">
          <cell r="L89" t="str">
            <v>Cho cá nhân</v>
          </cell>
          <cell r="O89">
            <v>0</v>
          </cell>
          <cell r="AG89" t="str">
            <v>Hồ Thanh Minh</v>
          </cell>
          <cell r="AT89" t="str">
            <v>HS khác</v>
          </cell>
          <cell r="AU89" t="str">
            <v>Chủ động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>điểm a k1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Cho CQ-TC khác</v>
          </cell>
        </row>
        <row r="90">
          <cell r="G90" t="str">
            <v>HS khác</v>
          </cell>
          <cell r="H90" t="str">
            <v>Chủ động</v>
          </cell>
          <cell r="L90" t="str">
            <v>Án phí, lệ phí</v>
          </cell>
          <cell r="M90">
            <v>3409</v>
          </cell>
          <cell r="O90">
            <v>0</v>
          </cell>
          <cell r="X90">
            <v>3409</v>
          </cell>
          <cell r="Y90">
            <v>3409</v>
          </cell>
          <cell r="AE90" t="str">
            <v>điểm a k1</v>
          </cell>
          <cell r="AF90" t="str">
            <v>Hồ Thanh Minh</v>
          </cell>
          <cell r="AG90" t="str">
            <v>Hồ Thanh Minh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1</v>
          </cell>
          <cell r="AS90">
            <v>1</v>
          </cell>
          <cell r="AT90" t="str">
            <v>HS khác</v>
          </cell>
          <cell r="AU90" t="str">
            <v>Chủ động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>điểm a k1</v>
          </cell>
          <cell r="BD90">
            <v>1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1</v>
          </cell>
          <cell r="BO90">
            <v>1</v>
          </cell>
          <cell r="BP90" t="str">
            <v>Án phí, lệ phí</v>
          </cell>
          <cell r="BQ90">
            <v>0</v>
          </cell>
        </row>
        <row r="91">
          <cell r="L91" t="str">
            <v>Phạt</v>
          </cell>
          <cell r="O91">
            <v>0</v>
          </cell>
          <cell r="AG91" t="str">
            <v>Hồ Thanh Minh</v>
          </cell>
          <cell r="AT91" t="str">
            <v>HS khác</v>
          </cell>
          <cell r="AU91" t="str">
            <v>Chủ động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 t="str">
            <v>điểm a k1</v>
          </cell>
          <cell r="BP91" t="str">
            <v>Án phí, lệ phí</v>
          </cell>
        </row>
        <row r="92">
          <cell r="L92" t="str">
            <v>Tịch thu, Truy thu</v>
          </cell>
          <cell r="O92">
            <v>0</v>
          </cell>
          <cell r="AG92" t="str">
            <v>Hồ Thanh Minh</v>
          </cell>
          <cell r="AT92" t="str">
            <v>HS khác</v>
          </cell>
          <cell r="AU92" t="str">
            <v>Chủ động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 t="str">
            <v>điểm a k1</v>
          </cell>
          <cell r="BP92" t="str">
            <v>Án phí, lệ phí</v>
          </cell>
        </row>
        <row r="93">
          <cell r="L93" t="str">
            <v>Thu khác</v>
          </cell>
          <cell r="O93">
            <v>0</v>
          </cell>
          <cell r="AG93" t="str">
            <v>Hồ Thanh Minh</v>
          </cell>
          <cell r="AT93" t="str">
            <v>HS khác</v>
          </cell>
          <cell r="AU93" t="str">
            <v>Chủ động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 t="str">
            <v>điểm a k1</v>
          </cell>
          <cell r="BP93" t="str">
            <v>Án phí, lệ phí</v>
          </cell>
        </row>
        <row r="94">
          <cell r="L94" t="str">
            <v>Cho CQ-TC khác</v>
          </cell>
          <cell r="O94">
            <v>0</v>
          </cell>
          <cell r="AG94" t="str">
            <v>Hồ Thanh Minh</v>
          </cell>
          <cell r="AT94" t="str">
            <v>HS khác</v>
          </cell>
          <cell r="AU94" t="str">
            <v>Chủ động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 t="str">
            <v>điểm a k1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Cho CQ-TC khác</v>
          </cell>
        </row>
        <row r="95">
          <cell r="L95" t="str">
            <v>Cho cá nhân</v>
          </cell>
          <cell r="O95">
            <v>0</v>
          </cell>
          <cell r="AG95" t="str">
            <v>Hồ Thanh Minh</v>
          </cell>
          <cell r="AT95" t="str">
            <v>HS khác</v>
          </cell>
          <cell r="AU95" t="str">
            <v>Chủ động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 t="str">
            <v>điểm a k1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Cho CQ-TC khác</v>
          </cell>
        </row>
        <row r="96">
          <cell r="G96" t="str">
            <v>HS khác</v>
          </cell>
          <cell r="H96" t="str">
            <v>Chủ động</v>
          </cell>
          <cell r="L96" t="str">
            <v>Án phí, lệ phí</v>
          </cell>
          <cell r="M96">
            <v>10800</v>
          </cell>
          <cell r="O96">
            <v>0</v>
          </cell>
          <cell r="X96">
            <v>10800</v>
          </cell>
          <cell r="Y96">
            <v>10800</v>
          </cell>
          <cell r="AE96" t="str">
            <v>điểm a k1</v>
          </cell>
          <cell r="AF96" t="str">
            <v>Hồ Thanh Minh</v>
          </cell>
          <cell r="AG96" t="str">
            <v>Hồ Thanh Minh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1</v>
          </cell>
          <cell r="AS96">
            <v>1</v>
          </cell>
          <cell r="AT96" t="str">
            <v>HS khác</v>
          </cell>
          <cell r="AU96" t="str">
            <v>Chủ động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 t="str">
            <v>điểm a k1</v>
          </cell>
          <cell r="BD96">
            <v>1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</v>
          </cell>
          <cell r="BO96">
            <v>1</v>
          </cell>
          <cell r="BP96" t="str">
            <v>Án phí, lệ phí</v>
          </cell>
          <cell r="BQ96">
            <v>0</v>
          </cell>
        </row>
        <row r="97">
          <cell r="L97" t="str">
            <v>Phạt</v>
          </cell>
          <cell r="O97">
            <v>0</v>
          </cell>
          <cell r="AG97" t="str">
            <v>Hồ Thanh Minh</v>
          </cell>
          <cell r="AT97" t="str">
            <v>HS khác</v>
          </cell>
          <cell r="AU97" t="str">
            <v>Chủ động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 t="str">
            <v>điểm a k1</v>
          </cell>
          <cell r="BP97" t="str">
            <v>Án phí, lệ phí</v>
          </cell>
        </row>
        <row r="98">
          <cell r="L98" t="str">
            <v>Tịch thu, Truy thu</v>
          </cell>
          <cell r="O98">
            <v>0</v>
          </cell>
          <cell r="AG98" t="str">
            <v>Hồ Thanh Minh</v>
          </cell>
          <cell r="AT98" t="str">
            <v>HS khác</v>
          </cell>
          <cell r="AU98" t="str">
            <v>Chủ động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 t="str">
            <v>điểm a k1</v>
          </cell>
          <cell r="BP98" t="str">
            <v>Án phí, lệ phí</v>
          </cell>
        </row>
        <row r="99">
          <cell r="L99" t="str">
            <v>Thu khác</v>
          </cell>
          <cell r="O99">
            <v>0</v>
          </cell>
          <cell r="AG99" t="str">
            <v>Hồ Thanh Minh</v>
          </cell>
          <cell r="AT99" t="str">
            <v>HS khác</v>
          </cell>
          <cell r="AU99" t="str">
            <v>Chủ động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 t="str">
            <v>điểm a k1</v>
          </cell>
          <cell r="BP99" t="str">
            <v>Án phí, lệ phí</v>
          </cell>
        </row>
        <row r="100">
          <cell r="L100" t="str">
            <v>Cho CQ-TC khác</v>
          </cell>
          <cell r="O100">
            <v>0</v>
          </cell>
          <cell r="AG100" t="str">
            <v>Hồ Thanh Minh</v>
          </cell>
          <cell r="AT100" t="str">
            <v>HS khác</v>
          </cell>
          <cell r="AU100" t="str">
            <v>Chủ động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 t="str">
            <v>điểm a k1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 t="str">
            <v>Cho CQ-TC khác</v>
          </cell>
        </row>
        <row r="101">
          <cell r="L101" t="str">
            <v>Cho cá nhân</v>
          </cell>
          <cell r="O101">
            <v>0</v>
          </cell>
          <cell r="AG101" t="str">
            <v>Hồ Thanh Minh</v>
          </cell>
          <cell r="AT101" t="str">
            <v>HS khác</v>
          </cell>
          <cell r="AU101" t="str">
            <v>Chủ động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 t="str">
            <v>điểm a k1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 t="str">
            <v>Cho CQ-TC khác</v>
          </cell>
        </row>
        <row r="102">
          <cell r="G102" t="str">
            <v>HS khác</v>
          </cell>
          <cell r="H102" t="str">
            <v>Chủ động</v>
          </cell>
          <cell r="L102" t="str">
            <v>Án phí, lệ phí</v>
          </cell>
          <cell r="M102">
            <v>200</v>
          </cell>
          <cell r="O102">
            <v>0</v>
          </cell>
          <cell r="X102">
            <v>200</v>
          </cell>
          <cell r="Y102">
            <v>200</v>
          </cell>
          <cell r="AE102" t="str">
            <v>điểm a k1</v>
          </cell>
          <cell r="AF102" t="str">
            <v>Hồ Thanh Minh</v>
          </cell>
          <cell r="AG102" t="str">
            <v>Hồ Thanh Minh</v>
          </cell>
          <cell r="AH102">
            <v>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Q102">
            <v>0</v>
          </cell>
          <cell r="AR102">
            <v>1</v>
          </cell>
          <cell r="AS102">
            <v>1</v>
          </cell>
          <cell r="AT102" t="str">
            <v>HS khác</v>
          </cell>
          <cell r="AU102" t="str">
            <v>Chủ động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 t="str">
            <v>điểm a k1</v>
          </cell>
          <cell r="BD102">
            <v>1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1</v>
          </cell>
          <cell r="BO102">
            <v>1</v>
          </cell>
          <cell r="BP102" t="str">
            <v>Án phí, lệ phí</v>
          </cell>
          <cell r="BQ102">
            <v>0</v>
          </cell>
        </row>
        <row r="103">
          <cell r="L103" t="str">
            <v>Phạt</v>
          </cell>
          <cell r="M103">
            <v>3000</v>
          </cell>
          <cell r="O103">
            <v>0</v>
          </cell>
          <cell r="X103">
            <v>3000</v>
          </cell>
          <cell r="Y103">
            <v>3000</v>
          </cell>
          <cell r="AG103" t="str">
            <v>Hồ Thanh Minh</v>
          </cell>
          <cell r="AT103" t="str">
            <v>HS khác</v>
          </cell>
          <cell r="AU103" t="str">
            <v>Chủ động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 t="str">
            <v>điểm a k1</v>
          </cell>
          <cell r="BP103" t="str">
            <v>Án phí, lệ phí</v>
          </cell>
        </row>
        <row r="104">
          <cell r="L104" t="str">
            <v>Tịch thu, Truy thu</v>
          </cell>
          <cell r="O104">
            <v>0</v>
          </cell>
          <cell r="AG104" t="str">
            <v>Hồ Thanh Minh</v>
          </cell>
          <cell r="AT104" t="str">
            <v>HS khác</v>
          </cell>
          <cell r="AU104" t="str">
            <v>Chủ động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 t="str">
            <v>điểm a k1</v>
          </cell>
          <cell r="BP104" t="str">
            <v>Án phí, lệ phí</v>
          </cell>
        </row>
        <row r="105">
          <cell r="L105" t="str">
            <v>Thu khác</v>
          </cell>
          <cell r="O105">
            <v>0</v>
          </cell>
          <cell r="AG105" t="str">
            <v>Hồ Thanh Minh</v>
          </cell>
          <cell r="AT105" t="str">
            <v>HS khác</v>
          </cell>
          <cell r="AU105" t="str">
            <v>Chủ động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 t="str">
            <v>điểm a k1</v>
          </cell>
          <cell r="BP105" t="str">
            <v>Án phí, lệ phí</v>
          </cell>
        </row>
        <row r="106">
          <cell r="L106" t="str">
            <v>Cho CQ-TC khác</v>
          </cell>
          <cell r="O106">
            <v>0</v>
          </cell>
          <cell r="AG106" t="str">
            <v>Hồ Thanh Minh</v>
          </cell>
          <cell r="AT106" t="str">
            <v>HS khác</v>
          </cell>
          <cell r="AU106" t="str">
            <v>Chủ động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 t="str">
            <v>điểm a k1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Cho CQ-TC khác</v>
          </cell>
        </row>
        <row r="107">
          <cell r="L107" t="str">
            <v>Cho cá nhân</v>
          </cell>
          <cell r="O107">
            <v>0</v>
          </cell>
          <cell r="AG107" t="str">
            <v>Hồ Thanh Minh</v>
          </cell>
          <cell r="AT107" t="str">
            <v>HS khác</v>
          </cell>
          <cell r="AU107" t="str">
            <v>Chủ động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 t="str">
            <v>điểm a k1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Cho CQ-TC khác</v>
          </cell>
        </row>
        <row r="108">
          <cell r="G108" t="str">
            <v>KDTM</v>
          </cell>
          <cell r="H108" t="str">
            <v>Chủ động</v>
          </cell>
          <cell r="L108" t="str">
            <v>Án phí, lệ phí</v>
          </cell>
          <cell r="M108">
            <v>5815</v>
          </cell>
          <cell r="O108">
            <v>0</v>
          </cell>
          <cell r="X108">
            <v>5815</v>
          </cell>
          <cell r="Y108">
            <v>5815</v>
          </cell>
          <cell r="AE108" t="str">
            <v>điểm a k1</v>
          </cell>
          <cell r="AF108" t="str">
            <v>Hồ Thanh Minh</v>
          </cell>
          <cell r="AG108" t="str">
            <v>Hồ Thanh Minh</v>
          </cell>
          <cell r="AH108">
            <v>1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0</v>
          </cell>
          <cell r="AQ108">
            <v>0</v>
          </cell>
          <cell r="AR108">
            <v>1</v>
          </cell>
          <cell r="AS108">
            <v>1</v>
          </cell>
          <cell r="AT108" t="str">
            <v>KDTM</v>
          </cell>
          <cell r="AU108" t="str">
            <v>Chủ động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 t="str">
            <v>điểm a k1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1</v>
          </cell>
          <cell r="BO108">
            <v>1</v>
          </cell>
          <cell r="BP108" t="str">
            <v>Án phí, lệ phí</v>
          </cell>
          <cell r="BQ108">
            <v>0</v>
          </cell>
        </row>
        <row r="109">
          <cell r="L109" t="str">
            <v>Phạt</v>
          </cell>
          <cell r="O109">
            <v>0</v>
          </cell>
          <cell r="AG109" t="str">
            <v>Hồ Thanh Minh</v>
          </cell>
          <cell r="AT109" t="str">
            <v>KDTM</v>
          </cell>
          <cell r="AU109" t="str">
            <v>Chủ động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 t="str">
            <v>điểm a k1</v>
          </cell>
          <cell r="BP109" t="str">
            <v>Án phí, lệ phí</v>
          </cell>
        </row>
        <row r="110">
          <cell r="L110" t="str">
            <v>Tịch thu, Truy thu</v>
          </cell>
          <cell r="O110">
            <v>0</v>
          </cell>
          <cell r="AG110" t="str">
            <v>Hồ Thanh Minh</v>
          </cell>
          <cell r="AT110" t="str">
            <v>KDTM</v>
          </cell>
          <cell r="AU110" t="str">
            <v>Chủ động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 t="str">
            <v>điểm a k1</v>
          </cell>
          <cell r="BP110" t="str">
            <v>Án phí, lệ phí</v>
          </cell>
        </row>
        <row r="111">
          <cell r="L111" t="str">
            <v>Thu khác</v>
          </cell>
          <cell r="O111">
            <v>0</v>
          </cell>
          <cell r="AG111" t="str">
            <v>Hồ Thanh Minh</v>
          </cell>
          <cell r="AT111" t="str">
            <v>KDTM</v>
          </cell>
          <cell r="AU111" t="str">
            <v>Chủ động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 t="str">
            <v>điểm a k1</v>
          </cell>
          <cell r="BP111" t="str">
            <v>Án phí, lệ phí</v>
          </cell>
        </row>
        <row r="112">
          <cell r="L112" t="str">
            <v>Cho CQ-TC khác</v>
          </cell>
          <cell r="O112">
            <v>0</v>
          </cell>
          <cell r="AG112" t="str">
            <v>Hồ Thanh Minh</v>
          </cell>
          <cell r="AT112" t="str">
            <v>KDTM</v>
          </cell>
          <cell r="AU112" t="str">
            <v>Chủ động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 t="str">
            <v>điểm a k1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Cho CQ-TC khác</v>
          </cell>
        </row>
        <row r="113">
          <cell r="L113" t="str">
            <v>Cho cá nhân</v>
          </cell>
          <cell r="O113">
            <v>0</v>
          </cell>
          <cell r="AG113" t="str">
            <v>Hồ Thanh Minh</v>
          </cell>
          <cell r="AT113" t="str">
            <v>KDTM</v>
          </cell>
          <cell r="AU113" t="str">
            <v>Chủ động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 t="str">
            <v>điểm a k1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 t="str">
            <v>Cho CQ-TC khác</v>
          </cell>
        </row>
        <row r="114">
          <cell r="G114" t="str">
            <v>Dân sự</v>
          </cell>
          <cell r="H114" t="str">
            <v>Theo đơn</v>
          </cell>
          <cell r="L114" t="str">
            <v>Án phí, lệ phí</v>
          </cell>
          <cell r="O114">
            <v>0</v>
          </cell>
          <cell r="AE114" t="str">
            <v>điểm a k1</v>
          </cell>
          <cell r="AF114" t="str">
            <v>Hồ Thanh Minh</v>
          </cell>
          <cell r="AG114" t="str">
            <v>Hồ Thanh Minh</v>
          </cell>
          <cell r="AH114">
            <v>1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P114">
            <v>0</v>
          </cell>
          <cell r="AQ114">
            <v>0</v>
          </cell>
          <cell r="AR114">
            <v>1</v>
          </cell>
          <cell r="AS114">
            <v>1</v>
          </cell>
          <cell r="AT114" t="str">
            <v>Dân sự</v>
          </cell>
          <cell r="AU114" t="str">
            <v>Theo đơn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 t="str">
            <v>điểm a k1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 t="str">
            <v>Án phí, lệ phí</v>
          </cell>
          <cell r="BQ114">
            <v>0</v>
          </cell>
        </row>
        <row r="115">
          <cell r="L115" t="str">
            <v>Phạt</v>
          </cell>
          <cell r="O115">
            <v>0</v>
          </cell>
          <cell r="AG115" t="str">
            <v>Hồ Thanh Minh</v>
          </cell>
          <cell r="AT115" t="str">
            <v>Dân sự</v>
          </cell>
          <cell r="AU115" t="str">
            <v>Theo đơn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 t="str">
            <v>điểm a k1</v>
          </cell>
          <cell r="BP115" t="str">
            <v>Án phí, lệ phí</v>
          </cell>
        </row>
        <row r="116">
          <cell r="L116" t="str">
            <v>Tịch thu, Truy thu</v>
          </cell>
          <cell r="O116">
            <v>0</v>
          </cell>
          <cell r="AG116" t="str">
            <v>Hồ Thanh Minh</v>
          </cell>
          <cell r="AT116" t="str">
            <v>Dân sự</v>
          </cell>
          <cell r="AU116" t="str">
            <v>Theo đơn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 t="str">
            <v>điểm a k1</v>
          </cell>
          <cell r="BP116" t="str">
            <v>Án phí, lệ phí</v>
          </cell>
        </row>
        <row r="117">
          <cell r="L117" t="str">
            <v>Thu khác</v>
          </cell>
          <cell r="O117">
            <v>0</v>
          </cell>
          <cell r="AG117" t="str">
            <v>Hồ Thanh Minh</v>
          </cell>
          <cell r="AT117" t="str">
            <v>Dân sự</v>
          </cell>
          <cell r="AU117" t="str">
            <v>Theo đơn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 t="str">
            <v>điểm a k1</v>
          </cell>
          <cell r="BP117" t="str">
            <v>Án phí, lệ phí</v>
          </cell>
        </row>
        <row r="118">
          <cell r="L118" t="str">
            <v>Cho CQ-TC khác</v>
          </cell>
          <cell r="O118">
            <v>0</v>
          </cell>
          <cell r="AG118" t="str">
            <v>Hồ Thanh Minh</v>
          </cell>
          <cell r="AT118" t="str">
            <v>Dân sự</v>
          </cell>
          <cell r="AU118" t="str">
            <v>Theo đơn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 t="str">
            <v>điểm a k1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 t="str">
            <v>Cho CQ-TC khác</v>
          </cell>
        </row>
        <row r="119">
          <cell r="L119" t="str">
            <v>Cho cá nhân</v>
          </cell>
          <cell r="M119">
            <v>1340</v>
          </cell>
          <cell r="O119">
            <v>0</v>
          </cell>
          <cell r="X119">
            <v>1340</v>
          </cell>
          <cell r="Y119">
            <v>1340</v>
          </cell>
          <cell r="AG119" t="str">
            <v>Hồ Thanh Minh</v>
          </cell>
          <cell r="AT119" t="str">
            <v>Dân sự</v>
          </cell>
          <cell r="AU119" t="str">
            <v>Theo đơn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 t="str">
            <v>điểm a k1</v>
          </cell>
          <cell r="BD119">
            <v>1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1</v>
          </cell>
          <cell r="BO119">
            <v>1</v>
          </cell>
          <cell r="BP119" t="str">
            <v>Cho CQ-TC khác</v>
          </cell>
        </row>
        <row r="120">
          <cell r="G120" t="str">
            <v>Dân sự</v>
          </cell>
          <cell r="H120" t="str">
            <v>Theo đơn</v>
          </cell>
          <cell r="L120" t="str">
            <v>Án phí, lệ phí</v>
          </cell>
          <cell r="O120">
            <v>0</v>
          </cell>
          <cell r="AE120" t="str">
            <v>điểm a k1</v>
          </cell>
          <cell r="AF120" t="str">
            <v>Hồ Thanh Minh</v>
          </cell>
          <cell r="AG120" t="str">
            <v>Hồ Thanh Minh</v>
          </cell>
          <cell r="AH120">
            <v>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1</v>
          </cell>
          <cell r="AS120">
            <v>1</v>
          </cell>
          <cell r="AT120" t="str">
            <v>Dân sự</v>
          </cell>
          <cell r="AU120" t="str">
            <v>Theo đơn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 t="str">
            <v>điểm a k1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 t="str">
            <v>Án phí, lệ phí</v>
          </cell>
          <cell r="BQ120">
            <v>0</v>
          </cell>
        </row>
        <row r="121">
          <cell r="L121" t="str">
            <v>Phạt</v>
          </cell>
          <cell r="O121">
            <v>0</v>
          </cell>
          <cell r="AG121" t="str">
            <v>Hồ Thanh Minh</v>
          </cell>
          <cell r="AT121" t="str">
            <v>Dân sự</v>
          </cell>
          <cell r="AU121" t="str">
            <v>Theo đơn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 t="str">
            <v>điểm a k1</v>
          </cell>
          <cell r="BP121" t="str">
            <v>Án phí, lệ phí</v>
          </cell>
        </row>
        <row r="122">
          <cell r="L122" t="str">
            <v>Tịch thu, Truy thu</v>
          </cell>
          <cell r="O122">
            <v>0</v>
          </cell>
          <cell r="AG122" t="str">
            <v>Hồ Thanh Minh</v>
          </cell>
          <cell r="AT122" t="str">
            <v>Dân sự</v>
          </cell>
          <cell r="AU122" t="str">
            <v>Theo đơn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 t="str">
            <v>điểm a k1</v>
          </cell>
          <cell r="BP122" t="str">
            <v>Án phí, lệ phí</v>
          </cell>
        </row>
        <row r="123">
          <cell r="L123" t="str">
            <v>Thu khác</v>
          </cell>
          <cell r="O123">
            <v>0</v>
          </cell>
          <cell r="AG123" t="str">
            <v>Hồ Thanh Minh</v>
          </cell>
          <cell r="AT123" t="str">
            <v>Dân sự</v>
          </cell>
          <cell r="AU123" t="str">
            <v>Theo đơn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 t="str">
            <v>điểm a k1</v>
          </cell>
          <cell r="BP123" t="str">
            <v>Án phí, lệ phí</v>
          </cell>
        </row>
        <row r="124">
          <cell r="L124" t="str">
            <v>Cho CQ-TC khác</v>
          </cell>
          <cell r="O124">
            <v>0</v>
          </cell>
          <cell r="AG124" t="str">
            <v>Hồ Thanh Minh</v>
          </cell>
          <cell r="AT124" t="str">
            <v>Dân sự</v>
          </cell>
          <cell r="AU124" t="str">
            <v>Theo đơn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 t="str">
            <v>điểm a k1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 t="str">
            <v>Cho CQ-TC khác</v>
          </cell>
        </row>
        <row r="125">
          <cell r="L125" t="str">
            <v>Cho cá nhân</v>
          </cell>
          <cell r="M125">
            <v>239778</v>
          </cell>
          <cell r="O125">
            <v>0</v>
          </cell>
          <cell r="X125">
            <v>239778</v>
          </cell>
          <cell r="Y125">
            <v>239778</v>
          </cell>
          <cell r="AG125" t="str">
            <v>Hồ Thanh Minh</v>
          </cell>
          <cell r="AT125" t="str">
            <v>Dân sự</v>
          </cell>
          <cell r="AU125" t="str">
            <v>Theo đơn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 t="str">
            <v>điểm a k1</v>
          </cell>
          <cell r="BD125">
            <v>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1</v>
          </cell>
          <cell r="BO125">
            <v>1</v>
          </cell>
          <cell r="BP125" t="str">
            <v>Cho CQ-TC khác</v>
          </cell>
        </row>
        <row r="126">
          <cell r="G126" t="str">
            <v>Dân sự</v>
          </cell>
          <cell r="H126" t="str">
            <v>Chủ động</v>
          </cell>
          <cell r="L126" t="str">
            <v>Án phí, lệ phí</v>
          </cell>
          <cell r="M126">
            <v>5769</v>
          </cell>
          <cell r="O126">
            <v>0</v>
          </cell>
          <cell r="X126">
            <v>5769</v>
          </cell>
          <cell r="Y126">
            <v>5769</v>
          </cell>
          <cell r="AE126" t="str">
            <v>điểm a k1</v>
          </cell>
          <cell r="AF126" t="str">
            <v>Hồ Thanh Minh</v>
          </cell>
          <cell r="AG126" t="str">
            <v>Hồ Thanh Minh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Q126">
            <v>0</v>
          </cell>
          <cell r="AR126">
            <v>1</v>
          </cell>
          <cell r="AS126">
            <v>1</v>
          </cell>
          <cell r="AT126" t="str">
            <v>Dân sự</v>
          </cell>
          <cell r="AU126" t="str">
            <v>Chủ động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 t="str">
            <v>điểm a k1</v>
          </cell>
          <cell r="BD126">
            <v>1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1</v>
          </cell>
          <cell r="BO126">
            <v>1</v>
          </cell>
          <cell r="BP126" t="str">
            <v>Án phí, lệ phí</v>
          </cell>
          <cell r="BQ126">
            <v>0</v>
          </cell>
        </row>
        <row r="127">
          <cell r="L127" t="str">
            <v>Phạt</v>
          </cell>
          <cell r="O127">
            <v>0</v>
          </cell>
          <cell r="AG127" t="str">
            <v>Hồ Thanh Minh</v>
          </cell>
          <cell r="AT127" t="str">
            <v>Dân sự</v>
          </cell>
          <cell r="AU127" t="str">
            <v>Chủ động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 t="str">
            <v>điểm a k1</v>
          </cell>
          <cell r="BP127" t="str">
            <v>Án phí, lệ phí</v>
          </cell>
        </row>
        <row r="128">
          <cell r="L128" t="str">
            <v>Tịch thu, Truy thu</v>
          </cell>
          <cell r="O128">
            <v>0</v>
          </cell>
          <cell r="AG128" t="str">
            <v>Hồ Thanh Minh</v>
          </cell>
          <cell r="AT128" t="str">
            <v>Dân sự</v>
          </cell>
          <cell r="AU128" t="str">
            <v>Chủ động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 t="str">
            <v>điểm a k1</v>
          </cell>
          <cell r="BP128" t="str">
            <v>Án phí, lệ phí</v>
          </cell>
        </row>
        <row r="129">
          <cell r="L129" t="str">
            <v>Thu khác</v>
          </cell>
          <cell r="O129">
            <v>0</v>
          </cell>
          <cell r="AG129" t="str">
            <v>Hồ Thanh Minh</v>
          </cell>
          <cell r="AT129" t="str">
            <v>Dân sự</v>
          </cell>
          <cell r="AU129" t="str">
            <v>Chủ động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 t="str">
            <v>điểm a k1</v>
          </cell>
          <cell r="BP129" t="str">
            <v>Án phí, lệ phí</v>
          </cell>
        </row>
        <row r="130">
          <cell r="L130" t="str">
            <v>Cho CQ-TC khác</v>
          </cell>
          <cell r="O130">
            <v>0</v>
          </cell>
          <cell r="AG130" t="str">
            <v>Hồ Thanh Minh</v>
          </cell>
          <cell r="AT130" t="str">
            <v>Dân sự</v>
          </cell>
          <cell r="AU130" t="str">
            <v>Chủ động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 t="str">
            <v>điểm a k1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Cho CQ-TC khác</v>
          </cell>
        </row>
        <row r="131">
          <cell r="L131" t="str">
            <v>Cho cá nhân</v>
          </cell>
          <cell r="O131">
            <v>0</v>
          </cell>
          <cell r="AG131" t="str">
            <v>Hồ Thanh Minh</v>
          </cell>
          <cell r="AT131" t="str">
            <v>Dân sự</v>
          </cell>
          <cell r="AU131" t="str">
            <v>Chủ động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 t="str">
            <v>điểm a k1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Cho CQ-TC khác</v>
          </cell>
        </row>
        <row r="132">
          <cell r="G132" t="str">
            <v>HS QLKT</v>
          </cell>
          <cell r="H132" t="str">
            <v>Chủ động</v>
          </cell>
          <cell r="L132" t="str">
            <v>Án phí, lệ phí</v>
          </cell>
          <cell r="M132">
            <v>32959</v>
          </cell>
          <cell r="O132">
            <v>0</v>
          </cell>
          <cell r="X132">
            <v>32959</v>
          </cell>
          <cell r="Y132">
            <v>32959</v>
          </cell>
          <cell r="Z132" t="str">
            <v>Khác</v>
          </cell>
          <cell r="AE132" t="str">
            <v>điểm a k1</v>
          </cell>
          <cell r="AF132" t="str">
            <v>Hồ Thanh Minh</v>
          </cell>
          <cell r="AG132" t="str">
            <v>Hồ Thanh Minh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Q132">
            <v>0</v>
          </cell>
          <cell r="AR132">
            <v>1</v>
          </cell>
          <cell r="AS132">
            <v>1</v>
          </cell>
          <cell r="AT132" t="str">
            <v>HS QLKT</v>
          </cell>
          <cell r="AU132" t="str">
            <v>Chủ động</v>
          </cell>
          <cell r="AV132">
            <v>0</v>
          </cell>
          <cell r="AW132">
            <v>0</v>
          </cell>
          <cell r="AX132" t="str">
            <v>Khác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 t="str">
            <v>điểm a k1</v>
          </cell>
          <cell r="BD132">
            <v>1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1</v>
          </cell>
          <cell r="BO132">
            <v>1</v>
          </cell>
          <cell r="BP132" t="str">
            <v>Án phí, lệ phí</v>
          </cell>
          <cell r="BQ132">
            <v>0</v>
          </cell>
        </row>
        <row r="133">
          <cell r="L133" t="str">
            <v>Phạt</v>
          </cell>
          <cell r="O133">
            <v>0</v>
          </cell>
          <cell r="AG133" t="str">
            <v>Hồ Thanh Minh</v>
          </cell>
          <cell r="AT133" t="str">
            <v>HS QLKT</v>
          </cell>
          <cell r="AU133" t="str">
            <v>Chủ động</v>
          </cell>
          <cell r="AV133">
            <v>0</v>
          </cell>
          <cell r="AW133">
            <v>0</v>
          </cell>
          <cell r="AX133" t="str">
            <v>Khác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 t="str">
            <v>điểm a k1</v>
          </cell>
          <cell r="BP133" t="str">
            <v>Án phí, lệ phí</v>
          </cell>
        </row>
        <row r="134">
          <cell r="L134" t="str">
            <v>Tịch thu, Truy thu</v>
          </cell>
          <cell r="O134">
            <v>0</v>
          </cell>
          <cell r="AG134" t="str">
            <v>Hồ Thanh Minh</v>
          </cell>
          <cell r="AT134" t="str">
            <v>HS QLKT</v>
          </cell>
          <cell r="AU134" t="str">
            <v>Chủ động</v>
          </cell>
          <cell r="AV134">
            <v>0</v>
          </cell>
          <cell r="AW134">
            <v>0</v>
          </cell>
          <cell r="AX134" t="str">
            <v>Khác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 t="str">
            <v>điểm a k1</v>
          </cell>
          <cell r="BP134" t="str">
            <v>Án phí, lệ phí</v>
          </cell>
        </row>
        <row r="135">
          <cell r="L135" t="str">
            <v>Thu khác</v>
          </cell>
          <cell r="M135">
            <v>723986</v>
          </cell>
          <cell r="O135">
            <v>0</v>
          </cell>
          <cell r="X135">
            <v>723986</v>
          </cell>
          <cell r="Y135">
            <v>723986</v>
          </cell>
          <cell r="AG135" t="str">
            <v>Hồ Thanh Minh</v>
          </cell>
          <cell r="AT135" t="str">
            <v>HS QLKT</v>
          </cell>
          <cell r="AU135" t="str">
            <v>Chủ động</v>
          </cell>
          <cell r="AV135">
            <v>0</v>
          </cell>
          <cell r="AW135">
            <v>0</v>
          </cell>
          <cell r="AX135" t="str">
            <v>Khác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 t="str">
            <v>điểm a k1</v>
          </cell>
          <cell r="BP135" t="str">
            <v>Án phí, lệ phí</v>
          </cell>
        </row>
        <row r="136">
          <cell r="L136" t="str">
            <v>Cho CQ-TC khác</v>
          </cell>
          <cell r="O136">
            <v>0</v>
          </cell>
          <cell r="AG136" t="str">
            <v>Hồ Thanh Minh</v>
          </cell>
          <cell r="AT136" t="str">
            <v>HS QLKT</v>
          </cell>
          <cell r="AU136" t="str">
            <v>Chủ động</v>
          </cell>
          <cell r="AV136">
            <v>0</v>
          </cell>
          <cell r="AW136">
            <v>0</v>
          </cell>
          <cell r="AX136" t="str">
            <v>Khác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 t="str">
            <v>điểm a k1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Cho CQ-TC khác</v>
          </cell>
        </row>
        <row r="137">
          <cell r="L137" t="str">
            <v>Cho cá nhân</v>
          </cell>
          <cell r="O137">
            <v>0</v>
          </cell>
          <cell r="AG137" t="str">
            <v>Hồ Thanh Minh</v>
          </cell>
          <cell r="AT137" t="str">
            <v>HS QLKT</v>
          </cell>
          <cell r="AU137" t="str">
            <v>Chủ động</v>
          </cell>
          <cell r="AV137">
            <v>0</v>
          </cell>
          <cell r="AW137">
            <v>0</v>
          </cell>
          <cell r="AX137" t="str">
            <v>Khác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 t="str">
            <v>điểm a k1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Cho CQ-TC khác</v>
          </cell>
        </row>
        <row r="138">
          <cell r="G138" t="str">
            <v>HS QLKT</v>
          </cell>
          <cell r="H138" t="str">
            <v>Chủ động</v>
          </cell>
          <cell r="L138" t="str">
            <v>Án phí, lệ phí</v>
          </cell>
          <cell r="M138">
            <v>21576</v>
          </cell>
          <cell r="O138">
            <v>0</v>
          </cell>
          <cell r="X138">
            <v>21576</v>
          </cell>
          <cell r="Y138">
            <v>21576</v>
          </cell>
          <cell r="Z138" t="str">
            <v>Khác</v>
          </cell>
          <cell r="AE138" t="str">
            <v>điểm a k1</v>
          </cell>
          <cell r="AF138" t="str">
            <v>Hồ Thanh Minh</v>
          </cell>
          <cell r="AG138" t="str">
            <v>Hồ Thanh Minh</v>
          </cell>
          <cell r="AH138">
            <v>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Q138">
            <v>0</v>
          </cell>
          <cell r="AR138">
            <v>1</v>
          </cell>
          <cell r="AS138">
            <v>1</v>
          </cell>
          <cell r="AT138" t="str">
            <v>HS QLKT</v>
          </cell>
          <cell r="AU138" t="str">
            <v>Chủ động</v>
          </cell>
          <cell r="AV138">
            <v>0</v>
          </cell>
          <cell r="AW138">
            <v>0</v>
          </cell>
          <cell r="AX138" t="str">
            <v>Khác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 t="str">
            <v>điểm a k1</v>
          </cell>
          <cell r="BD138">
            <v>1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</v>
          </cell>
          <cell r="BO138">
            <v>1</v>
          </cell>
          <cell r="BP138" t="str">
            <v>Án phí, lệ phí</v>
          </cell>
          <cell r="BQ138">
            <v>0</v>
          </cell>
        </row>
        <row r="139">
          <cell r="L139" t="str">
            <v>Phạt</v>
          </cell>
          <cell r="O139">
            <v>0</v>
          </cell>
          <cell r="AG139" t="str">
            <v>Hồ Thanh Minh</v>
          </cell>
          <cell r="AT139" t="str">
            <v>HS QLKT</v>
          </cell>
          <cell r="AU139" t="str">
            <v>Chủ động</v>
          </cell>
          <cell r="AV139">
            <v>0</v>
          </cell>
          <cell r="AW139">
            <v>0</v>
          </cell>
          <cell r="AX139" t="str">
            <v>Khác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 t="str">
            <v>điểm a k1</v>
          </cell>
          <cell r="BP139" t="str">
            <v>Án phí, lệ phí</v>
          </cell>
        </row>
        <row r="140">
          <cell r="L140" t="str">
            <v>Tịch thu, Truy thu</v>
          </cell>
          <cell r="M140">
            <v>429399</v>
          </cell>
          <cell r="O140">
            <v>0</v>
          </cell>
          <cell r="X140">
            <v>429399</v>
          </cell>
          <cell r="Y140">
            <v>429399</v>
          </cell>
          <cell r="AG140" t="str">
            <v>Hồ Thanh Minh</v>
          </cell>
          <cell r="AT140" t="str">
            <v>HS QLKT</v>
          </cell>
          <cell r="AU140" t="str">
            <v>Chủ động</v>
          </cell>
          <cell r="AV140">
            <v>0</v>
          </cell>
          <cell r="AW140">
            <v>0</v>
          </cell>
          <cell r="AX140" t="str">
            <v>Khác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 t="str">
            <v>điểm a k1</v>
          </cell>
          <cell r="BP140" t="str">
            <v>Án phí, lệ phí</v>
          </cell>
        </row>
        <row r="141">
          <cell r="L141" t="str">
            <v>Thu khác</v>
          </cell>
          <cell r="O141">
            <v>0</v>
          </cell>
          <cell r="AG141" t="str">
            <v>Hồ Thanh Minh</v>
          </cell>
          <cell r="AT141" t="str">
            <v>HS QLKT</v>
          </cell>
          <cell r="AU141" t="str">
            <v>Chủ động</v>
          </cell>
          <cell r="AV141">
            <v>0</v>
          </cell>
          <cell r="AW141">
            <v>0</v>
          </cell>
          <cell r="AX141" t="str">
            <v>Khác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 t="str">
            <v>điểm a k1</v>
          </cell>
          <cell r="BP141" t="str">
            <v>Án phí, lệ phí</v>
          </cell>
        </row>
        <row r="142">
          <cell r="L142" t="str">
            <v>Cho CQ-TC khác</v>
          </cell>
          <cell r="O142">
            <v>0</v>
          </cell>
          <cell r="AG142" t="str">
            <v>Hồ Thanh Minh</v>
          </cell>
          <cell r="AT142" t="str">
            <v>HS QLKT</v>
          </cell>
          <cell r="AU142" t="str">
            <v>Chủ động</v>
          </cell>
          <cell r="AV142">
            <v>0</v>
          </cell>
          <cell r="AW142">
            <v>0</v>
          </cell>
          <cell r="AX142" t="str">
            <v>Khác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 t="str">
            <v>điểm a k1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Cho CQ-TC khác</v>
          </cell>
        </row>
        <row r="143">
          <cell r="L143" t="str">
            <v>Cho cá nhân</v>
          </cell>
          <cell r="O143">
            <v>0</v>
          </cell>
          <cell r="AG143" t="str">
            <v>Hồ Thanh Minh</v>
          </cell>
          <cell r="AT143" t="str">
            <v>HS QLKT</v>
          </cell>
          <cell r="AU143" t="str">
            <v>Chủ động</v>
          </cell>
          <cell r="AV143">
            <v>0</v>
          </cell>
          <cell r="AW143">
            <v>0</v>
          </cell>
          <cell r="AX143" t="str">
            <v>Khác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 t="str">
            <v>điểm a k1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Cho CQ-TC khác</v>
          </cell>
        </row>
        <row r="144">
          <cell r="G144" t="str">
            <v>HS Ma Túy</v>
          </cell>
          <cell r="H144" t="str">
            <v>Chủ động</v>
          </cell>
          <cell r="L144" t="str">
            <v>Án phí, lệ phí</v>
          </cell>
          <cell r="M144">
            <v>50</v>
          </cell>
          <cell r="O144">
            <v>0</v>
          </cell>
          <cell r="Q144">
            <v>50</v>
          </cell>
          <cell r="AA144" t="str">
            <v>điểm e k1 Đ50</v>
          </cell>
          <cell r="AE144" t="str">
            <v>điểm a k1</v>
          </cell>
          <cell r="AF144" t="str">
            <v>Hồ Thanh Minh</v>
          </cell>
          <cell r="AG144" t="str">
            <v>Hồ Thanh Minh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1</v>
          </cell>
          <cell r="AS144">
            <v>1</v>
          </cell>
          <cell r="AT144" t="str">
            <v>HS Ma Túy</v>
          </cell>
          <cell r="AU144" t="str">
            <v>Chủ động</v>
          </cell>
          <cell r="AV144">
            <v>0</v>
          </cell>
          <cell r="AW144">
            <v>0</v>
          </cell>
          <cell r="AX144">
            <v>0</v>
          </cell>
          <cell r="AY144" t="str">
            <v>điểm e k1 Đ50</v>
          </cell>
          <cell r="AZ144">
            <v>0</v>
          </cell>
          <cell r="BA144">
            <v>0</v>
          </cell>
          <cell r="BB144">
            <v>0</v>
          </cell>
          <cell r="BC144" t="str">
            <v>điểm a k1</v>
          </cell>
          <cell r="BD144">
            <v>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1</v>
          </cell>
          <cell r="BO144">
            <v>1</v>
          </cell>
          <cell r="BP144" t="str">
            <v>Án phí, lệ phí</v>
          </cell>
          <cell r="BQ144">
            <v>0</v>
          </cell>
        </row>
        <row r="145">
          <cell r="L145" t="str">
            <v>Phạt</v>
          </cell>
          <cell r="O145">
            <v>0</v>
          </cell>
          <cell r="AG145" t="str">
            <v>Hồ Thanh Minh</v>
          </cell>
          <cell r="AT145" t="str">
            <v>HS Ma Túy</v>
          </cell>
          <cell r="AU145" t="str">
            <v>Chủ động</v>
          </cell>
          <cell r="AV145">
            <v>0</v>
          </cell>
          <cell r="AW145">
            <v>0</v>
          </cell>
          <cell r="AX145">
            <v>0</v>
          </cell>
          <cell r="AY145" t="str">
            <v>điểm e k1 Đ50</v>
          </cell>
          <cell r="AZ145">
            <v>0</v>
          </cell>
          <cell r="BA145">
            <v>0</v>
          </cell>
          <cell r="BB145">
            <v>0</v>
          </cell>
          <cell r="BC145" t="str">
            <v>điểm a k1</v>
          </cell>
          <cell r="BP145" t="str">
            <v>Án phí, lệ phí</v>
          </cell>
        </row>
        <row r="146">
          <cell r="L146" t="str">
            <v>Tịch thu, Truy thu</v>
          </cell>
          <cell r="M146">
            <v>29300</v>
          </cell>
          <cell r="O146">
            <v>0</v>
          </cell>
          <cell r="X146">
            <v>29300</v>
          </cell>
          <cell r="Y146">
            <v>29300</v>
          </cell>
          <cell r="AG146" t="str">
            <v>Hồ Thanh Minh</v>
          </cell>
          <cell r="AT146" t="str">
            <v>HS Ma Túy</v>
          </cell>
          <cell r="AU146" t="str">
            <v>Chủ động</v>
          </cell>
          <cell r="AV146">
            <v>0</v>
          </cell>
          <cell r="AW146">
            <v>0</v>
          </cell>
          <cell r="AX146">
            <v>0</v>
          </cell>
          <cell r="AY146" t="str">
            <v>điểm e k1 Đ50</v>
          </cell>
          <cell r="AZ146">
            <v>0</v>
          </cell>
          <cell r="BA146">
            <v>0</v>
          </cell>
          <cell r="BB146">
            <v>0</v>
          </cell>
          <cell r="BC146" t="str">
            <v>điểm a k1</v>
          </cell>
          <cell r="BP146" t="str">
            <v>Án phí, lệ phí</v>
          </cell>
        </row>
        <row r="147">
          <cell r="L147" t="str">
            <v>Thu khác</v>
          </cell>
          <cell r="O147">
            <v>0</v>
          </cell>
          <cell r="AG147" t="str">
            <v>Hồ Thanh Minh</v>
          </cell>
          <cell r="AT147" t="str">
            <v>HS Ma Túy</v>
          </cell>
          <cell r="AU147" t="str">
            <v>Chủ động</v>
          </cell>
          <cell r="AV147">
            <v>0</v>
          </cell>
          <cell r="AW147">
            <v>0</v>
          </cell>
          <cell r="AX147">
            <v>0</v>
          </cell>
          <cell r="AY147" t="str">
            <v>điểm e k1 Đ50</v>
          </cell>
          <cell r="AZ147">
            <v>0</v>
          </cell>
          <cell r="BA147">
            <v>0</v>
          </cell>
          <cell r="BB147">
            <v>0</v>
          </cell>
          <cell r="BC147" t="str">
            <v>điểm a k1</v>
          </cell>
          <cell r="BP147" t="str">
            <v>Án phí, lệ phí</v>
          </cell>
        </row>
        <row r="148">
          <cell r="L148" t="str">
            <v>Cho CQ-TC khác</v>
          </cell>
          <cell r="O148">
            <v>0</v>
          </cell>
          <cell r="AG148" t="str">
            <v>Hồ Thanh Minh</v>
          </cell>
          <cell r="AT148" t="str">
            <v>HS Ma Túy</v>
          </cell>
          <cell r="AU148" t="str">
            <v>Chủ động</v>
          </cell>
          <cell r="AV148">
            <v>0</v>
          </cell>
          <cell r="AW148">
            <v>0</v>
          </cell>
          <cell r="AX148">
            <v>0</v>
          </cell>
          <cell r="AY148" t="str">
            <v>điểm e k1 Đ50</v>
          </cell>
          <cell r="AZ148">
            <v>0</v>
          </cell>
          <cell r="BA148">
            <v>0</v>
          </cell>
          <cell r="BB148">
            <v>0</v>
          </cell>
          <cell r="BC148" t="str">
            <v>điểm a k1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Cho CQ-TC khác</v>
          </cell>
        </row>
        <row r="149">
          <cell r="L149" t="str">
            <v>Cho cá nhân</v>
          </cell>
          <cell r="O149">
            <v>0</v>
          </cell>
          <cell r="AG149" t="str">
            <v>Hồ Thanh Minh</v>
          </cell>
          <cell r="AT149" t="str">
            <v>HS Ma Túy</v>
          </cell>
          <cell r="AU149" t="str">
            <v>Chủ động</v>
          </cell>
          <cell r="AV149">
            <v>0</v>
          </cell>
          <cell r="AW149">
            <v>0</v>
          </cell>
          <cell r="AX149">
            <v>0</v>
          </cell>
          <cell r="AY149" t="str">
            <v>điểm e k1 Đ50</v>
          </cell>
          <cell r="AZ149">
            <v>0</v>
          </cell>
          <cell r="BA149">
            <v>0</v>
          </cell>
          <cell r="BB149">
            <v>0</v>
          </cell>
          <cell r="BC149" t="str">
            <v>điểm a k1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Cho CQ-TC khác</v>
          </cell>
        </row>
        <row r="150">
          <cell r="G150" t="str">
            <v>Dân sự</v>
          </cell>
          <cell r="H150" t="str">
            <v>Chủ động</v>
          </cell>
          <cell r="L150" t="str">
            <v>Án phí, lệ phí</v>
          </cell>
          <cell r="M150">
            <v>15830</v>
          </cell>
          <cell r="O150">
            <v>0</v>
          </cell>
          <cell r="X150">
            <v>15830</v>
          </cell>
          <cell r="AE150" t="str">
            <v>điểm a k1</v>
          </cell>
          <cell r="AF150" t="str">
            <v>Hồ Thanh Minh</v>
          </cell>
          <cell r="AG150" t="str">
            <v>Hồ Thanh Minh</v>
          </cell>
          <cell r="AH150">
            <v>1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Q150">
            <v>0</v>
          </cell>
          <cell r="AR150">
            <v>1</v>
          </cell>
          <cell r="AS150">
            <v>0</v>
          </cell>
          <cell r="AT150" t="str">
            <v>Dân sự</v>
          </cell>
          <cell r="AU150" t="str">
            <v>Chủ động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 t="str">
            <v>điểm a k1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1</v>
          </cell>
          <cell r="BO150">
            <v>0</v>
          </cell>
          <cell r="BP150" t="str">
            <v>Án phí, lệ phí</v>
          </cell>
          <cell r="BQ150">
            <v>0</v>
          </cell>
        </row>
        <row r="151">
          <cell r="L151" t="str">
            <v>Phạt</v>
          </cell>
          <cell r="O151">
            <v>0</v>
          </cell>
          <cell r="AG151" t="str">
            <v>Hồ Thanh Minh</v>
          </cell>
          <cell r="AT151" t="str">
            <v>Dân sự</v>
          </cell>
          <cell r="AU151" t="str">
            <v>Chủ động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 t="str">
            <v>điểm a k1</v>
          </cell>
          <cell r="BP151" t="str">
            <v>Án phí, lệ phí</v>
          </cell>
        </row>
        <row r="152">
          <cell r="L152" t="str">
            <v>Tịch thu, Truy thu</v>
          </cell>
          <cell r="O152">
            <v>0</v>
          </cell>
          <cell r="AG152" t="str">
            <v>Hồ Thanh Minh</v>
          </cell>
          <cell r="AT152" t="str">
            <v>Dân sự</v>
          </cell>
          <cell r="AU152" t="str">
            <v>Chủ động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 t="str">
            <v>điểm a k1</v>
          </cell>
          <cell r="BP152" t="str">
            <v>Án phí, lệ phí</v>
          </cell>
        </row>
        <row r="153">
          <cell r="L153" t="str">
            <v>Thu khác</v>
          </cell>
          <cell r="O153">
            <v>0</v>
          </cell>
          <cell r="AG153" t="str">
            <v>Hồ Thanh Minh</v>
          </cell>
          <cell r="AT153" t="str">
            <v>Dân sự</v>
          </cell>
          <cell r="AU153" t="str">
            <v>Chủ động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 t="str">
            <v>điểm a k1</v>
          </cell>
          <cell r="BP153" t="str">
            <v>Án phí, lệ phí</v>
          </cell>
        </row>
        <row r="154">
          <cell r="L154" t="str">
            <v>Cho CQ-TC khác</v>
          </cell>
          <cell r="O154">
            <v>0</v>
          </cell>
          <cell r="AG154" t="str">
            <v>Hồ Thanh Minh</v>
          </cell>
          <cell r="AT154" t="str">
            <v>Dân sự</v>
          </cell>
          <cell r="AU154" t="str">
            <v>Chủ động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 t="str">
            <v>điểm a k1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Cho CQ-TC khác</v>
          </cell>
        </row>
        <row r="155">
          <cell r="L155" t="str">
            <v>Cho cá nhân</v>
          </cell>
          <cell r="O155">
            <v>0</v>
          </cell>
          <cell r="AG155" t="str">
            <v>Hồ Thanh Minh</v>
          </cell>
          <cell r="AT155" t="str">
            <v>Dân sự</v>
          </cell>
          <cell r="AU155" t="str">
            <v>Chủ động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 t="str">
            <v>điểm a k1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Cho CQ-TC khác</v>
          </cell>
        </row>
        <row r="156">
          <cell r="G156" t="str">
            <v>KDTM</v>
          </cell>
          <cell r="H156" t="str">
            <v>Chủ động</v>
          </cell>
          <cell r="L156" t="str">
            <v>Án phí, lệ phí</v>
          </cell>
          <cell r="M156">
            <v>71903</v>
          </cell>
          <cell r="O156">
            <v>0</v>
          </cell>
          <cell r="P156">
            <v>71903</v>
          </cell>
          <cell r="AF156" t="str">
            <v>Hồ Thanh Minh</v>
          </cell>
          <cell r="AG156" t="str">
            <v>Hồ Thanh Minh</v>
          </cell>
          <cell r="AH156">
            <v>1</v>
          </cell>
          <cell r="AI156">
            <v>0</v>
          </cell>
          <cell r="AJ156">
            <v>0</v>
          </cell>
          <cell r="AK156">
            <v>1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 t="str">
            <v>KDTM</v>
          </cell>
          <cell r="AU156" t="str">
            <v>Chủ động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1</v>
          </cell>
          <cell r="BE156">
            <v>0</v>
          </cell>
          <cell r="BF156">
            <v>0</v>
          </cell>
          <cell r="BG156">
            <v>1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Án phí, lệ phí</v>
          </cell>
          <cell r="BQ156">
            <v>0</v>
          </cell>
        </row>
        <row r="157">
          <cell r="L157" t="str">
            <v>Phạt</v>
          </cell>
          <cell r="O157">
            <v>0</v>
          </cell>
          <cell r="AG157" t="str">
            <v>Hồ Thanh Minh</v>
          </cell>
          <cell r="AT157" t="str">
            <v>KDTM</v>
          </cell>
          <cell r="AU157" t="str">
            <v>Chủ động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P157" t="str">
            <v>Án phí, lệ phí</v>
          </cell>
        </row>
        <row r="158">
          <cell r="L158" t="str">
            <v>Tịch thu, Truy thu</v>
          </cell>
          <cell r="O158">
            <v>0</v>
          </cell>
          <cell r="AG158" t="str">
            <v>Hồ Thanh Minh</v>
          </cell>
          <cell r="AT158" t="str">
            <v>KDTM</v>
          </cell>
          <cell r="AU158" t="str">
            <v>Chủ động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P158" t="str">
            <v>Án phí, lệ phí</v>
          </cell>
        </row>
        <row r="159">
          <cell r="L159" t="str">
            <v>Thu khác</v>
          </cell>
          <cell r="O159">
            <v>0</v>
          </cell>
          <cell r="AG159" t="str">
            <v>Hồ Thanh Minh</v>
          </cell>
          <cell r="AT159" t="str">
            <v>KDTM</v>
          </cell>
          <cell r="AU159" t="str">
            <v>Chủ động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P159" t="str">
            <v>Án phí, lệ phí</v>
          </cell>
        </row>
        <row r="160">
          <cell r="L160" t="str">
            <v>Cho CQ-TC khác</v>
          </cell>
          <cell r="O160">
            <v>0</v>
          </cell>
          <cell r="AG160" t="str">
            <v>Hồ Thanh Minh</v>
          </cell>
          <cell r="AT160" t="str">
            <v>KDTM</v>
          </cell>
          <cell r="AU160" t="str">
            <v>Chủ động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Cho CQ-TC khác</v>
          </cell>
        </row>
        <row r="161">
          <cell r="L161" t="str">
            <v>Cho cá nhân</v>
          </cell>
          <cell r="O161">
            <v>0</v>
          </cell>
          <cell r="AG161" t="str">
            <v>Hồ Thanh Minh</v>
          </cell>
          <cell r="AT161" t="str">
            <v>KDTM</v>
          </cell>
          <cell r="AU161" t="str">
            <v>Chủ động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Cho CQ-TC khác</v>
          </cell>
        </row>
        <row r="162">
          <cell r="G162" t="str">
            <v>HS khác</v>
          </cell>
          <cell r="H162" t="str">
            <v>Chủ động</v>
          </cell>
          <cell r="I162" t="str">
            <v>Đi tù</v>
          </cell>
          <cell r="L162" t="str">
            <v>Án phí, lệ phí</v>
          </cell>
          <cell r="M162">
            <v>500</v>
          </cell>
          <cell r="O162">
            <v>0</v>
          </cell>
          <cell r="X162">
            <v>500</v>
          </cell>
          <cell r="Y162">
            <v>500</v>
          </cell>
          <cell r="AE162" t="str">
            <v>điểm a k1</v>
          </cell>
          <cell r="AF162" t="str">
            <v>Hồ Thanh Minh</v>
          </cell>
          <cell r="AG162" t="str">
            <v>Hồ Thanh Minh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Q162">
            <v>0</v>
          </cell>
          <cell r="AR162">
            <v>1</v>
          </cell>
          <cell r="AS162">
            <v>1</v>
          </cell>
          <cell r="AT162" t="str">
            <v>HS khác</v>
          </cell>
          <cell r="AU162" t="str">
            <v>Chủ động</v>
          </cell>
          <cell r="AV162" t="str">
            <v>Đi tù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 t="str">
            <v>điểm a k1</v>
          </cell>
          <cell r="BD162">
            <v>1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1</v>
          </cell>
          <cell r="BO162">
            <v>1</v>
          </cell>
          <cell r="BP162" t="str">
            <v>Án phí, lệ phí</v>
          </cell>
          <cell r="BQ162">
            <v>0</v>
          </cell>
        </row>
        <row r="163">
          <cell r="L163" t="str">
            <v>Phạt</v>
          </cell>
          <cell r="O163">
            <v>0</v>
          </cell>
          <cell r="AG163" t="str">
            <v>Hồ Thanh Minh</v>
          </cell>
          <cell r="AT163" t="str">
            <v>HS khác</v>
          </cell>
          <cell r="AU163" t="str">
            <v>Chủ động</v>
          </cell>
          <cell r="AV163" t="str">
            <v>Đi tù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 t="str">
            <v>điểm a k1</v>
          </cell>
          <cell r="BP163" t="str">
            <v>Án phí, lệ phí</v>
          </cell>
        </row>
        <row r="164">
          <cell r="L164" t="str">
            <v>Tịch thu, Truy thu</v>
          </cell>
          <cell r="O164">
            <v>0</v>
          </cell>
          <cell r="AG164" t="str">
            <v>Hồ Thanh Minh</v>
          </cell>
          <cell r="AT164" t="str">
            <v>HS khác</v>
          </cell>
          <cell r="AU164" t="str">
            <v>Chủ động</v>
          </cell>
          <cell r="AV164" t="str">
            <v>Đi tù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 t="str">
            <v>điểm a k1</v>
          </cell>
          <cell r="BP164" t="str">
            <v>Án phí, lệ phí</v>
          </cell>
        </row>
        <row r="165">
          <cell r="L165" t="str">
            <v>Thu khác</v>
          </cell>
          <cell r="O165">
            <v>0</v>
          </cell>
          <cell r="AG165" t="str">
            <v>Hồ Thanh Minh</v>
          </cell>
          <cell r="AT165" t="str">
            <v>HS khác</v>
          </cell>
          <cell r="AU165" t="str">
            <v>Chủ động</v>
          </cell>
          <cell r="AV165" t="str">
            <v>Đi tù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 t="str">
            <v>điểm a k1</v>
          </cell>
          <cell r="BP165" t="str">
            <v>Án phí, lệ phí</v>
          </cell>
        </row>
        <row r="166">
          <cell r="L166" t="str">
            <v>Cho CQ-TC khác</v>
          </cell>
          <cell r="O166">
            <v>0</v>
          </cell>
          <cell r="AG166" t="str">
            <v>Hồ Thanh Minh</v>
          </cell>
          <cell r="AT166" t="str">
            <v>HS khác</v>
          </cell>
          <cell r="AU166" t="str">
            <v>Chủ động</v>
          </cell>
          <cell r="AV166" t="str">
            <v>Đi tù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 t="str">
            <v>điểm a k1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Cho CQ-TC khác</v>
          </cell>
        </row>
        <row r="167">
          <cell r="L167" t="str">
            <v>Cho cá nhân</v>
          </cell>
          <cell r="O167">
            <v>0</v>
          </cell>
          <cell r="AG167" t="str">
            <v>Hồ Thanh Minh</v>
          </cell>
          <cell r="AT167" t="str">
            <v>HS khác</v>
          </cell>
          <cell r="AU167" t="str">
            <v>Chủ động</v>
          </cell>
          <cell r="AV167" t="str">
            <v>Đi tù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 t="str">
            <v>điểm a k1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Cho CQ-TC khác</v>
          </cell>
        </row>
        <row r="168">
          <cell r="G168" t="str">
            <v>Dân sự</v>
          </cell>
          <cell r="H168" t="str">
            <v>Chủ động</v>
          </cell>
          <cell r="L168" t="str">
            <v>Án phí, lệ phí</v>
          </cell>
          <cell r="M168">
            <v>10427</v>
          </cell>
          <cell r="O168">
            <v>0</v>
          </cell>
          <cell r="X168">
            <v>10427</v>
          </cell>
          <cell r="Y168">
            <v>10427</v>
          </cell>
          <cell r="AE168" t="str">
            <v>điểm a k1</v>
          </cell>
          <cell r="AF168" t="str">
            <v>Hồ Thanh Minh</v>
          </cell>
          <cell r="AG168" t="str">
            <v>Hồ Thanh Minh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Q168">
            <v>0</v>
          </cell>
          <cell r="AR168">
            <v>1</v>
          </cell>
          <cell r="AS168">
            <v>1</v>
          </cell>
          <cell r="AT168" t="str">
            <v>Dân sự</v>
          </cell>
          <cell r="AU168" t="str">
            <v>Chủ động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 t="str">
            <v>điểm a k1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</v>
          </cell>
          <cell r="BO168">
            <v>1</v>
          </cell>
          <cell r="BP168" t="str">
            <v>Án phí, lệ phí</v>
          </cell>
          <cell r="BQ168">
            <v>0</v>
          </cell>
        </row>
        <row r="169">
          <cell r="L169" t="str">
            <v>Phạt</v>
          </cell>
          <cell r="O169">
            <v>0</v>
          </cell>
          <cell r="AG169" t="str">
            <v>Hồ Thanh Minh</v>
          </cell>
          <cell r="AT169" t="str">
            <v>Dân sự</v>
          </cell>
          <cell r="AU169" t="str">
            <v>Chủ động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 t="str">
            <v>điểm a k1</v>
          </cell>
          <cell r="BP169" t="str">
            <v>Án phí, lệ phí</v>
          </cell>
        </row>
        <row r="170">
          <cell r="L170" t="str">
            <v>Tịch thu, Truy thu</v>
          </cell>
          <cell r="O170">
            <v>0</v>
          </cell>
          <cell r="AG170" t="str">
            <v>Hồ Thanh Minh</v>
          </cell>
          <cell r="AT170" t="str">
            <v>Dân sự</v>
          </cell>
          <cell r="AU170" t="str">
            <v>Chủ động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 t="str">
            <v>điểm a k1</v>
          </cell>
          <cell r="BP170" t="str">
            <v>Án phí, lệ phí</v>
          </cell>
        </row>
        <row r="171">
          <cell r="L171" t="str">
            <v>Thu khác</v>
          </cell>
          <cell r="O171">
            <v>0</v>
          </cell>
          <cell r="AG171" t="str">
            <v>Hồ Thanh Minh</v>
          </cell>
          <cell r="AT171" t="str">
            <v>Dân sự</v>
          </cell>
          <cell r="AU171" t="str">
            <v>Chủ động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 t="str">
            <v>điểm a k1</v>
          </cell>
          <cell r="BP171" t="str">
            <v>Án phí, lệ phí</v>
          </cell>
        </row>
        <row r="172">
          <cell r="L172" t="str">
            <v>Cho CQ-TC khác</v>
          </cell>
          <cell r="O172">
            <v>0</v>
          </cell>
          <cell r="AG172" t="str">
            <v>Hồ Thanh Minh</v>
          </cell>
          <cell r="AT172" t="str">
            <v>Dân sự</v>
          </cell>
          <cell r="AU172" t="str">
            <v>Chủ động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 t="str">
            <v>điểm a k1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Cho CQ-TC khác</v>
          </cell>
        </row>
        <row r="173">
          <cell r="L173" t="str">
            <v>Cho cá nhân</v>
          </cell>
          <cell r="O173">
            <v>0</v>
          </cell>
          <cell r="AG173" t="str">
            <v>Hồ Thanh Minh</v>
          </cell>
          <cell r="AT173" t="str">
            <v>Dân sự</v>
          </cell>
          <cell r="AU173" t="str">
            <v>Chủ động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 t="str">
            <v>điểm a k1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Cho CQ-TC khác</v>
          </cell>
        </row>
        <row r="174">
          <cell r="G174" t="str">
            <v>HS khác</v>
          </cell>
          <cell r="H174" t="str">
            <v>Chủ động</v>
          </cell>
          <cell r="L174" t="str">
            <v>Án phí, lệ phí</v>
          </cell>
          <cell r="M174">
            <v>600</v>
          </cell>
          <cell r="O174">
            <v>0</v>
          </cell>
          <cell r="X174">
            <v>600</v>
          </cell>
          <cell r="AE174" t="str">
            <v>điểm a k1</v>
          </cell>
          <cell r="AF174" t="str">
            <v>Hồ Thanh Minh</v>
          </cell>
          <cell r="AG174" t="str">
            <v>Hồ Thanh Minh</v>
          </cell>
          <cell r="AH174">
            <v>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R174">
            <v>1</v>
          </cell>
          <cell r="AS174">
            <v>0</v>
          </cell>
          <cell r="AT174" t="str">
            <v>HS khác</v>
          </cell>
          <cell r="AU174" t="str">
            <v>Chủ động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 t="str">
            <v>điểm a k1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1</v>
          </cell>
          <cell r="BO174">
            <v>0</v>
          </cell>
          <cell r="BP174" t="str">
            <v>Án phí, lệ phí</v>
          </cell>
          <cell r="BQ174">
            <v>0</v>
          </cell>
        </row>
        <row r="175">
          <cell r="L175" t="str">
            <v>Phạt</v>
          </cell>
          <cell r="O175">
            <v>0</v>
          </cell>
          <cell r="AG175" t="str">
            <v>Hồ Thanh Minh</v>
          </cell>
          <cell r="AT175" t="str">
            <v>HS khác</v>
          </cell>
          <cell r="AU175" t="str">
            <v>Chủ động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 t="str">
            <v>điểm a k1</v>
          </cell>
          <cell r="BP175" t="str">
            <v>Án phí, lệ phí</v>
          </cell>
        </row>
        <row r="176">
          <cell r="L176" t="str">
            <v>Tịch thu, Truy thu</v>
          </cell>
          <cell r="O176">
            <v>0</v>
          </cell>
          <cell r="AG176" t="str">
            <v>Hồ Thanh Minh</v>
          </cell>
          <cell r="AT176" t="str">
            <v>HS khác</v>
          </cell>
          <cell r="AU176" t="str">
            <v>Chủ động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 t="str">
            <v>điểm a k1</v>
          </cell>
          <cell r="BP176" t="str">
            <v>Án phí, lệ phí</v>
          </cell>
        </row>
        <row r="177">
          <cell r="L177" t="str">
            <v>Thu khác</v>
          </cell>
          <cell r="O177">
            <v>0</v>
          </cell>
          <cell r="AG177" t="str">
            <v>Hồ Thanh Minh</v>
          </cell>
          <cell r="AT177" t="str">
            <v>HS khác</v>
          </cell>
          <cell r="AU177" t="str">
            <v>Chủ động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 t="str">
            <v>điểm a k1</v>
          </cell>
          <cell r="BP177" t="str">
            <v>Án phí, lệ phí</v>
          </cell>
        </row>
        <row r="178">
          <cell r="L178" t="str">
            <v>Cho CQ-TC khác</v>
          </cell>
          <cell r="O178">
            <v>0</v>
          </cell>
          <cell r="AG178" t="str">
            <v>Hồ Thanh Minh</v>
          </cell>
          <cell r="AT178" t="str">
            <v>HS khác</v>
          </cell>
          <cell r="AU178" t="str">
            <v>Chủ động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 t="str">
            <v>điểm a k1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Cho CQ-TC khác</v>
          </cell>
        </row>
        <row r="179">
          <cell r="L179" t="str">
            <v>Cho cá nhân</v>
          </cell>
          <cell r="O179">
            <v>0</v>
          </cell>
          <cell r="AG179" t="str">
            <v>Hồ Thanh Minh</v>
          </cell>
          <cell r="AT179" t="str">
            <v>HS khác</v>
          </cell>
          <cell r="AU179" t="str">
            <v>Chủ động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 t="str">
            <v>điểm a k1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 t="str">
            <v>Cho CQ-TC khác</v>
          </cell>
        </row>
        <row r="180">
          <cell r="G180" t="str">
            <v>HS khác</v>
          </cell>
          <cell r="H180" t="str">
            <v>Theo đơn</v>
          </cell>
          <cell r="L180" t="str">
            <v>Án phí, lệ phí</v>
          </cell>
          <cell r="O180">
            <v>0</v>
          </cell>
          <cell r="AE180" t="str">
            <v>điểm a k1</v>
          </cell>
          <cell r="AF180" t="str">
            <v>Hồ Thanh Minh</v>
          </cell>
          <cell r="AG180" t="str">
            <v>Hồ Thanh Minh</v>
          </cell>
          <cell r="AH180">
            <v>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1</v>
          </cell>
          <cell r="AS180">
            <v>0</v>
          </cell>
          <cell r="AT180" t="str">
            <v>HS khác</v>
          </cell>
          <cell r="AU180" t="str">
            <v>Theo đơn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 t="str">
            <v>điểm a k1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Án phí, lệ phí</v>
          </cell>
          <cell r="BQ180">
            <v>0</v>
          </cell>
        </row>
        <row r="181">
          <cell r="L181" t="str">
            <v>Phạt</v>
          </cell>
          <cell r="O181">
            <v>0</v>
          </cell>
          <cell r="AG181" t="str">
            <v>Hồ Thanh Minh</v>
          </cell>
          <cell r="AT181" t="str">
            <v>HS khác</v>
          </cell>
          <cell r="AU181" t="str">
            <v>Theo đơn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 t="str">
            <v>điểm a k1</v>
          </cell>
          <cell r="BP181" t="str">
            <v>Án phí, lệ phí</v>
          </cell>
        </row>
        <row r="182">
          <cell r="L182" t="str">
            <v>Tịch thu, Truy thu</v>
          </cell>
          <cell r="O182">
            <v>0</v>
          </cell>
          <cell r="AG182" t="str">
            <v>Hồ Thanh Minh</v>
          </cell>
          <cell r="AT182" t="str">
            <v>HS khác</v>
          </cell>
          <cell r="AU182" t="str">
            <v>Theo đơn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 t="str">
            <v>điểm a k1</v>
          </cell>
          <cell r="BP182" t="str">
            <v>Án phí, lệ phí</v>
          </cell>
        </row>
        <row r="183">
          <cell r="L183" t="str">
            <v>Thu khác</v>
          </cell>
          <cell r="O183">
            <v>0</v>
          </cell>
          <cell r="AG183" t="str">
            <v>Hồ Thanh Minh</v>
          </cell>
          <cell r="AT183" t="str">
            <v>HS khác</v>
          </cell>
          <cell r="AU183" t="str">
            <v>Theo đơn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 t="str">
            <v>điểm a k1</v>
          </cell>
          <cell r="BP183" t="str">
            <v>Án phí, lệ phí</v>
          </cell>
        </row>
        <row r="184">
          <cell r="L184" t="str">
            <v>Cho CQ-TC khác</v>
          </cell>
          <cell r="O184">
            <v>0</v>
          </cell>
          <cell r="AG184" t="str">
            <v>Hồ Thanh Minh</v>
          </cell>
          <cell r="AT184" t="str">
            <v>HS khác</v>
          </cell>
          <cell r="AU184" t="str">
            <v>Theo đơn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 t="str">
            <v>điểm a k1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 t="str">
            <v>Cho CQ-TC khác</v>
          </cell>
        </row>
        <row r="185">
          <cell r="L185" t="str">
            <v>Cho cá nhân</v>
          </cell>
          <cell r="M185">
            <v>38180</v>
          </cell>
          <cell r="O185">
            <v>0</v>
          </cell>
          <cell r="X185">
            <v>38180</v>
          </cell>
          <cell r="AG185" t="str">
            <v>Hồ Thanh Minh</v>
          </cell>
          <cell r="AT185" t="str">
            <v>HS khác</v>
          </cell>
          <cell r="AU185" t="str">
            <v>Theo đơn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 t="str">
            <v>điểm a k1</v>
          </cell>
          <cell r="BD185">
            <v>1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1</v>
          </cell>
          <cell r="BO185">
            <v>0</v>
          </cell>
          <cell r="BP185" t="str">
            <v>Cho CQ-TC khác</v>
          </cell>
        </row>
        <row r="186">
          <cell r="G186" t="str">
            <v>HS khác</v>
          </cell>
          <cell r="H186" t="str">
            <v>Chủ động</v>
          </cell>
          <cell r="L186" t="str">
            <v>Án phí, lệ phí</v>
          </cell>
          <cell r="O186">
            <v>0</v>
          </cell>
          <cell r="AE186" t="str">
            <v>điểm a k1</v>
          </cell>
          <cell r="AF186" t="str">
            <v>Hồ Thanh Minh</v>
          </cell>
          <cell r="AG186" t="str">
            <v>Hồ Thanh Minh</v>
          </cell>
          <cell r="AH186">
            <v>1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1</v>
          </cell>
          <cell r="AS186">
            <v>1</v>
          </cell>
          <cell r="AT186" t="str">
            <v>HS khác</v>
          </cell>
          <cell r="AU186" t="str">
            <v>Chủ động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 t="str">
            <v>điểm a k1</v>
          </cell>
          <cell r="BD186">
            <v>1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1</v>
          </cell>
          <cell r="BO186">
            <v>1</v>
          </cell>
          <cell r="BP186" t="str">
            <v>Án phí, lệ phí</v>
          </cell>
          <cell r="BQ186">
            <v>0</v>
          </cell>
        </row>
        <row r="187">
          <cell r="L187" t="str">
            <v>Phạt</v>
          </cell>
          <cell r="M187">
            <v>20000</v>
          </cell>
          <cell r="O187">
            <v>0</v>
          </cell>
          <cell r="X187">
            <v>20000</v>
          </cell>
          <cell r="Y187">
            <v>20000</v>
          </cell>
          <cell r="AG187" t="str">
            <v>Hồ Thanh Minh</v>
          </cell>
          <cell r="AT187" t="str">
            <v>HS khác</v>
          </cell>
          <cell r="AU187" t="str">
            <v>Chủ động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 t="str">
            <v>điểm a k1</v>
          </cell>
          <cell r="BP187" t="str">
            <v>Án phí, lệ phí</v>
          </cell>
        </row>
        <row r="188">
          <cell r="L188" t="str">
            <v>Tịch thu, Truy thu</v>
          </cell>
          <cell r="O188">
            <v>0</v>
          </cell>
          <cell r="AG188" t="str">
            <v>Hồ Thanh Minh</v>
          </cell>
          <cell r="AT188" t="str">
            <v>HS khác</v>
          </cell>
          <cell r="AU188" t="str">
            <v>Chủ động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 t="str">
            <v>điểm a k1</v>
          </cell>
          <cell r="BP188" t="str">
            <v>Án phí, lệ phí</v>
          </cell>
        </row>
        <row r="189">
          <cell r="L189" t="str">
            <v>Thu khác</v>
          </cell>
          <cell r="O189">
            <v>0</v>
          </cell>
          <cell r="AG189" t="str">
            <v>Hồ Thanh Minh</v>
          </cell>
          <cell r="AT189" t="str">
            <v>HS khác</v>
          </cell>
          <cell r="AU189" t="str">
            <v>Chủ động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 t="str">
            <v>điểm a k1</v>
          </cell>
          <cell r="BP189" t="str">
            <v>Án phí, lệ phí</v>
          </cell>
        </row>
        <row r="190">
          <cell r="L190" t="str">
            <v>Cho CQ-TC khác</v>
          </cell>
          <cell r="O190">
            <v>0</v>
          </cell>
          <cell r="AG190" t="str">
            <v>Hồ Thanh Minh</v>
          </cell>
          <cell r="AT190" t="str">
            <v>HS khác</v>
          </cell>
          <cell r="AU190" t="str">
            <v>Chủ động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 t="str">
            <v>điểm a k1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Cho CQ-TC khác</v>
          </cell>
        </row>
        <row r="191">
          <cell r="L191" t="str">
            <v>Cho cá nhân</v>
          </cell>
          <cell r="O191">
            <v>0</v>
          </cell>
          <cell r="AG191" t="str">
            <v>Hồ Thanh Minh</v>
          </cell>
          <cell r="AT191" t="str">
            <v>HS khác</v>
          </cell>
          <cell r="AU191" t="str">
            <v>Chủ động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 t="str">
            <v>điểm a k1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 t="str">
            <v>Cho CQ-TC khác</v>
          </cell>
        </row>
        <row r="192">
          <cell r="G192" t="str">
            <v>Dân sự</v>
          </cell>
          <cell r="H192" t="str">
            <v>Chủ động</v>
          </cell>
          <cell r="L192" t="str">
            <v>Án phí, lệ phí</v>
          </cell>
          <cell r="M192">
            <v>9500</v>
          </cell>
          <cell r="O192">
            <v>0</v>
          </cell>
          <cell r="X192">
            <v>9500</v>
          </cell>
          <cell r="Y192">
            <v>9500</v>
          </cell>
          <cell r="AE192" t="str">
            <v>điểm a k1</v>
          </cell>
          <cell r="AF192" t="str">
            <v>Hồ Thanh Minh</v>
          </cell>
          <cell r="AG192" t="str">
            <v>Hồ Thanh Minh</v>
          </cell>
          <cell r="AH192">
            <v>1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1</v>
          </cell>
          <cell r="AS192">
            <v>1</v>
          </cell>
          <cell r="AT192" t="str">
            <v>Dân sự</v>
          </cell>
          <cell r="AU192" t="str">
            <v>Chủ động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 t="str">
            <v>điểm a k1</v>
          </cell>
          <cell r="BD192">
            <v>1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1</v>
          </cell>
          <cell r="BO192">
            <v>1</v>
          </cell>
          <cell r="BP192" t="str">
            <v>Án phí, lệ phí</v>
          </cell>
          <cell r="BQ192">
            <v>0</v>
          </cell>
        </row>
        <row r="193">
          <cell r="L193" t="str">
            <v>Phạt</v>
          </cell>
          <cell r="O193">
            <v>0</v>
          </cell>
          <cell r="AG193" t="str">
            <v>Hồ Thanh Minh</v>
          </cell>
          <cell r="AT193" t="str">
            <v>Dân sự</v>
          </cell>
          <cell r="AU193" t="str">
            <v>Chủ động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 t="str">
            <v>điểm a k1</v>
          </cell>
          <cell r="BP193" t="str">
            <v>Án phí, lệ phí</v>
          </cell>
        </row>
        <row r="194">
          <cell r="L194" t="str">
            <v>Tịch thu, Truy thu</v>
          </cell>
          <cell r="O194">
            <v>0</v>
          </cell>
          <cell r="AG194" t="str">
            <v>Hồ Thanh Minh</v>
          </cell>
          <cell r="AT194" t="str">
            <v>Dân sự</v>
          </cell>
          <cell r="AU194" t="str">
            <v>Chủ động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 t="str">
            <v>điểm a k1</v>
          </cell>
          <cell r="BP194" t="str">
            <v>Án phí, lệ phí</v>
          </cell>
        </row>
        <row r="195">
          <cell r="L195" t="str">
            <v>Thu khác</v>
          </cell>
          <cell r="O195">
            <v>0</v>
          </cell>
          <cell r="AG195" t="str">
            <v>Hồ Thanh Minh</v>
          </cell>
          <cell r="AT195" t="str">
            <v>Dân sự</v>
          </cell>
          <cell r="AU195" t="str">
            <v>Chủ động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 t="str">
            <v>điểm a k1</v>
          </cell>
          <cell r="BP195" t="str">
            <v>Án phí, lệ phí</v>
          </cell>
        </row>
        <row r="196">
          <cell r="L196" t="str">
            <v>Cho CQ-TC khác</v>
          </cell>
          <cell r="O196">
            <v>0</v>
          </cell>
          <cell r="AG196" t="str">
            <v>Hồ Thanh Minh</v>
          </cell>
          <cell r="AT196" t="str">
            <v>Dân sự</v>
          </cell>
          <cell r="AU196" t="str">
            <v>Chủ động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 t="str">
            <v>điểm a k1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 t="str">
            <v>Cho CQ-TC khác</v>
          </cell>
        </row>
        <row r="197">
          <cell r="L197" t="str">
            <v>Cho cá nhân</v>
          </cell>
          <cell r="O197">
            <v>0</v>
          </cell>
          <cell r="AG197" t="str">
            <v>Hồ Thanh Minh</v>
          </cell>
          <cell r="AT197" t="str">
            <v>Dân sự</v>
          </cell>
          <cell r="AU197" t="str">
            <v>Chủ động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 t="str">
            <v>điểm a k1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 t="str">
            <v>Cho CQ-TC khác</v>
          </cell>
        </row>
        <row r="198">
          <cell r="G198" t="str">
            <v>HN&amp;GD</v>
          </cell>
          <cell r="H198" t="str">
            <v>Theo đơn</v>
          </cell>
          <cell r="L198" t="str">
            <v>Án phí, lệ phí</v>
          </cell>
          <cell r="O198">
            <v>0</v>
          </cell>
          <cell r="AE198" t="str">
            <v>điểm a k1</v>
          </cell>
          <cell r="AF198" t="str">
            <v>Hồ Thanh Minh</v>
          </cell>
          <cell r="AG198" t="str">
            <v>Hồ Thanh Minh</v>
          </cell>
          <cell r="AH198">
            <v>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1</v>
          </cell>
          <cell r="AS198">
            <v>1</v>
          </cell>
          <cell r="AT198" t="str">
            <v>HN&amp;GD</v>
          </cell>
          <cell r="AU198" t="str">
            <v>Theo đơn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 t="str">
            <v>điểm a k1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 t="str">
            <v>Án phí, lệ phí</v>
          </cell>
          <cell r="BQ198">
            <v>0</v>
          </cell>
        </row>
        <row r="199">
          <cell r="L199" t="str">
            <v>Phạt</v>
          </cell>
          <cell r="O199">
            <v>0</v>
          </cell>
          <cell r="AG199" t="str">
            <v>Hồ Thanh Minh</v>
          </cell>
          <cell r="AT199" t="str">
            <v>HN&amp;GD</v>
          </cell>
          <cell r="AU199" t="str">
            <v>Theo đơn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 t="str">
            <v>điểm a k1</v>
          </cell>
          <cell r="BP199" t="str">
            <v>Án phí, lệ phí</v>
          </cell>
        </row>
        <row r="200">
          <cell r="L200" t="str">
            <v>Tịch thu, Truy thu</v>
          </cell>
          <cell r="O200">
            <v>0</v>
          </cell>
          <cell r="AG200" t="str">
            <v>Hồ Thanh Minh</v>
          </cell>
          <cell r="AT200" t="str">
            <v>HN&amp;GD</v>
          </cell>
          <cell r="AU200" t="str">
            <v>Theo đơn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 t="str">
            <v>điểm a k1</v>
          </cell>
          <cell r="BP200" t="str">
            <v>Án phí, lệ phí</v>
          </cell>
        </row>
        <row r="201">
          <cell r="L201" t="str">
            <v>Thu khác</v>
          </cell>
          <cell r="O201">
            <v>0</v>
          </cell>
          <cell r="AG201" t="str">
            <v>Hồ Thanh Minh</v>
          </cell>
          <cell r="AT201" t="str">
            <v>HN&amp;GD</v>
          </cell>
          <cell r="AU201" t="str">
            <v>Theo đơn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 t="str">
            <v>điểm a k1</v>
          </cell>
          <cell r="BP201" t="str">
            <v>Án phí, lệ phí</v>
          </cell>
        </row>
        <row r="202">
          <cell r="L202" t="str">
            <v>Cho CQ-TC khác</v>
          </cell>
          <cell r="O202">
            <v>0</v>
          </cell>
          <cell r="AG202" t="str">
            <v>Hồ Thanh Minh</v>
          </cell>
          <cell r="AT202" t="str">
            <v>HN&amp;GD</v>
          </cell>
          <cell r="AU202" t="str">
            <v>Theo đơn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 t="str">
            <v>điểm a k1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Cho CQ-TC khác</v>
          </cell>
        </row>
        <row r="203">
          <cell r="L203" t="str">
            <v>Cho cá nhân</v>
          </cell>
          <cell r="M203">
            <v>19500</v>
          </cell>
          <cell r="O203">
            <v>0</v>
          </cell>
          <cell r="X203">
            <v>19500</v>
          </cell>
          <cell r="Y203">
            <v>19500</v>
          </cell>
          <cell r="AG203" t="str">
            <v>Hồ Thanh Minh</v>
          </cell>
          <cell r="AT203" t="str">
            <v>HN&amp;GD</v>
          </cell>
          <cell r="AU203" t="str">
            <v>Theo đơn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 t="str">
            <v>điểm a k1</v>
          </cell>
          <cell r="BD203">
            <v>1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1</v>
          </cell>
          <cell r="BO203">
            <v>1</v>
          </cell>
          <cell r="BP203" t="str">
            <v>Cho CQ-TC khác</v>
          </cell>
        </row>
        <row r="204">
          <cell r="G204" t="str">
            <v>Dân sự</v>
          </cell>
          <cell r="H204" t="str">
            <v>Chủ động</v>
          </cell>
          <cell r="L204" t="str">
            <v>Án phí, lệ phí</v>
          </cell>
          <cell r="M204">
            <v>28405</v>
          </cell>
          <cell r="O204">
            <v>0</v>
          </cell>
          <cell r="X204">
            <v>28405</v>
          </cell>
          <cell r="AE204" t="str">
            <v>điểm a k1</v>
          </cell>
          <cell r="AF204" t="str">
            <v>Hồ Thanh Minh</v>
          </cell>
          <cell r="AG204" t="str">
            <v>Hồ Thanh Minh</v>
          </cell>
          <cell r="AH204">
            <v>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1</v>
          </cell>
          <cell r="AS204">
            <v>0</v>
          </cell>
          <cell r="AT204" t="str">
            <v>Dân sự</v>
          </cell>
          <cell r="AU204" t="str">
            <v>Chủ động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 t="str">
            <v>điểm a k1</v>
          </cell>
          <cell r="BD204">
            <v>1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1</v>
          </cell>
          <cell r="BO204">
            <v>0</v>
          </cell>
          <cell r="BP204" t="str">
            <v>Án phí, lệ phí</v>
          </cell>
          <cell r="BQ204">
            <v>0</v>
          </cell>
        </row>
        <row r="205">
          <cell r="L205" t="str">
            <v>Phạt</v>
          </cell>
          <cell r="O205">
            <v>0</v>
          </cell>
          <cell r="AG205" t="str">
            <v>Hồ Thanh Minh</v>
          </cell>
          <cell r="AT205" t="str">
            <v>Dân sự</v>
          </cell>
          <cell r="AU205" t="str">
            <v>Chủ động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 t="str">
            <v>điểm a k1</v>
          </cell>
          <cell r="BP205" t="str">
            <v>Án phí, lệ phí</v>
          </cell>
        </row>
        <row r="206">
          <cell r="L206" t="str">
            <v>Tịch thu, Truy thu</v>
          </cell>
          <cell r="O206">
            <v>0</v>
          </cell>
          <cell r="AG206" t="str">
            <v>Hồ Thanh Minh</v>
          </cell>
          <cell r="AT206" t="str">
            <v>Dân sự</v>
          </cell>
          <cell r="AU206" t="str">
            <v>Chủ động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 t="str">
            <v>điểm a k1</v>
          </cell>
          <cell r="BP206" t="str">
            <v>Án phí, lệ phí</v>
          </cell>
        </row>
        <row r="207">
          <cell r="L207" t="str">
            <v>Thu khác</v>
          </cell>
          <cell r="O207">
            <v>0</v>
          </cell>
          <cell r="AG207" t="str">
            <v>Hồ Thanh Minh</v>
          </cell>
          <cell r="AT207" t="str">
            <v>Dân sự</v>
          </cell>
          <cell r="AU207" t="str">
            <v>Chủ động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 t="str">
            <v>điểm a k1</v>
          </cell>
          <cell r="BP207" t="str">
            <v>Án phí, lệ phí</v>
          </cell>
        </row>
        <row r="208">
          <cell r="L208" t="str">
            <v>Cho CQ-TC khác</v>
          </cell>
          <cell r="O208">
            <v>0</v>
          </cell>
          <cell r="AG208" t="str">
            <v>Hồ Thanh Minh</v>
          </cell>
          <cell r="AT208" t="str">
            <v>Dân sự</v>
          </cell>
          <cell r="AU208" t="str">
            <v>Chủ động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 t="str">
            <v>điểm a k1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Cho CQ-TC khác</v>
          </cell>
        </row>
        <row r="209">
          <cell r="L209" t="str">
            <v>Cho cá nhân</v>
          </cell>
          <cell r="O209">
            <v>0</v>
          </cell>
          <cell r="AG209" t="str">
            <v>Hồ Thanh Minh</v>
          </cell>
          <cell r="AT209" t="str">
            <v>Dân sự</v>
          </cell>
          <cell r="AU209" t="str">
            <v>Chủ động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 t="str">
            <v>điểm a k1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Cho CQ-TC khác</v>
          </cell>
        </row>
        <row r="210">
          <cell r="G210" t="str">
            <v>Dân sự</v>
          </cell>
          <cell r="H210" t="str">
            <v>Chủ động</v>
          </cell>
          <cell r="L210" t="str">
            <v>Án phí, lệ phí</v>
          </cell>
          <cell r="M210">
            <v>10279</v>
          </cell>
          <cell r="O210">
            <v>0</v>
          </cell>
          <cell r="X210">
            <v>10279</v>
          </cell>
          <cell r="Y210">
            <v>10279</v>
          </cell>
          <cell r="AE210" t="str">
            <v>điểm a k1</v>
          </cell>
          <cell r="AF210" t="str">
            <v>Hồ Thanh Minh</v>
          </cell>
          <cell r="AG210" t="str">
            <v>Hồ Thanh Minh</v>
          </cell>
          <cell r="AH210">
            <v>1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Q210">
            <v>0</v>
          </cell>
          <cell r="AR210">
            <v>1</v>
          </cell>
          <cell r="AS210">
            <v>1</v>
          </cell>
          <cell r="AT210" t="str">
            <v>Dân sự</v>
          </cell>
          <cell r="AU210" t="str">
            <v>Chủ động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 t="str">
            <v>điểm a k1</v>
          </cell>
          <cell r="BD210">
            <v>1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1</v>
          </cell>
          <cell r="BO210">
            <v>1</v>
          </cell>
          <cell r="BP210" t="str">
            <v>Án phí, lệ phí</v>
          </cell>
          <cell r="BQ210">
            <v>0</v>
          </cell>
        </row>
        <row r="211">
          <cell r="L211" t="str">
            <v>Phạt</v>
          </cell>
          <cell r="O211">
            <v>0</v>
          </cell>
          <cell r="AG211" t="str">
            <v>Hồ Thanh Minh</v>
          </cell>
          <cell r="AT211" t="str">
            <v>Dân sự</v>
          </cell>
          <cell r="AU211" t="str">
            <v>Chủ động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 t="str">
            <v>điểm a k1</v>
          </cell>
          <cell r="BP211" t="str">
            <v>Án phí, lệ phí</v>
          </cell>
        </row>
        <row r="212">
          <cell r="L212" t="str">
            <v>Tịch thu, Truy thu</v>
          </cell>
          <cell r="O212">
            <v>0</v>
          </cell>
          <cell r="AG212" t="str">
            <v>Hồ Thanh Minh</v>
          </cell>
          <cell r="AT212" t="str">
            <v>Dân sự</v>
          </cell>
          <cell r="AU212" t="str">
            <v>Chủ động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 t="str">
            <v>điểm a k1</v>
          </cell>
          <cell r="BP212" t="str">
            <v>Án phí, lệ phí</v>
          </cell>
        </row>
        <row r="213">
          <cell r="L213" t="str">
            <v>Thu khác</v>
          </cell>
          <cell r="O213">
            <v>0</v>
          </cell>
          <cell r="AG213" t="str">
            <v>Hồ Thanh Minh</v>
          </cell>
          <cell r="AT213" t="str">
            <v>Dân sự</v>
          </cell>
          <cell r="AU213" t="str">
            <v>Chủ động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 t="str">
            <v>điểm a k1</v>
          </cell>
          <cell r="BP213" t="str">
            <v>Án phí, lệ phí</v>
          </cell>
        </row>
        <row r="214">
          <cell r="L214" t="str">
            <v>Cho CQ-TC khác</v>
          </cell>
          <cell r="O214">
            <v>0</v>
          </cell>
          <cell r="AG214" t="str">
            <v>Hồ Thanh Minh</v>
          </cell>
          <cell r="AT214" t="str">
            <v>Dân sự</v>
          </cell>
          <cell r="AU214" t="str">
            <v>Chủ động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 t="str">
            <v>điểm a k1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Cho CQ-TC khác</v>
          </cell>
        </row>
        <row r="215">
          <cell r="L215" t="str">
            <v>Cho cá nhân</v>
          </cell>
          <cell r="O215">
            <v>0</v>
          </cell>
          <cell r="AG215" t="str">
            <v>Hồ Thanh Minh</v>
          </cell>
          <cell r="AT215" t="str">
            <v>Dân sự</v>
          </cell>
          <cell r="AU215" t="str">
            <v>Chủ động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 t="str">
            <v>điểm a k1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Cho CQ-TC khác</v>
          </cell>
        </row>
        <row r="216">
          <cell r="G216" t="str">
            <v>Dân sự</v>
          </cell>
          <cell r="H216" t="str">
            <v>Chủ động</v>
          </cell>
          <cell r="L216" t="str">
            <v>Án phí, lệ phí</v>
          </cell>
          <cell r="M216">
            <v>21828</v>
          </cell>
          <cell r="O216">
            <v>0</v>
          </cell>
          <cell r="X216">
            <v>21828</v>
          </cell>
          <cell r="Y216">
            <v>21828</v>
          </cell>
          <cell r="AE216" t="str">
            <v>điểm a k1</v>
          </cell>
          <cell r="AF216" t="str">
            <v>Hồ Thanh Minh</v>
          </cell>
          <cell r="AG216" t="str">
            <v>Hồ Thanh Minh</v>
          </cell>
          <cell r="AH216">
            <v>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1</v>
          </cell>
          <cell r="AS216">
            <v>1</v>
          </cell>
          <cell r="AT216" t="str">
            <v>Dân sự</v>
          </cell>
          <cell r="AU216" t="str">
            <v>Chủ động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 t="str">
            <v>điểm a k1</v>
          </cell>
          <cell r="BD216">
            <v>1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1</v>
          </cell>
          <cell r="BO216">
            <v>1</v>
          </cell>
          <cell r="BP216" t="str">
            <v>Án phí, lệ phí</v>
          </cell>
          <cell r="BQ216">
            <v>0</v>
          </cell>
        </row>
        <row r="217">
          <cell r="L217" t="str">
            <v>Phạt</v>
          </cell>
          <cell r="O217">
            <v>0</v>
          </cell>
          <cell r="AG217" t="str">
            <v>Hồ Thanh Minh</v>
          </cell>
          <cell r="AT217" t="str">
            <v>Dân sự</v>
          </cell>
          <cell r="AU217" t="str">
            <v>Chủ động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 t="str">
            <v>điểm a k1</v>
          </cell>
          <cell r="BP217" t="str">
            <v>Án phí, lệ phí</v>
          </cell>
        </row>
        <row r="218">
          <cell r="L218" t="str">
            <v>Tịch thu, Truy thu</v>
          </cell>
          <cell r="O218">
            <v>0</v>
          </cell>
          <cell r="AG218" t="str">
            <v>Hồ Thanh Minh</v>
          </cell>
          <cell r="AT218" t="str">
            <v>Dân sự</v>
          </cell>
          <cell r="AU218" t="str">
            <v>Chủ động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 t="str">
            <v>điểm a k1</v>
          </cell>
          <cell r="BP218" t="str">
            <v>Án phí, lệ phí</v>
          </cell>
        </row>
        <row r="219">
          <cell r="L219" t="str">
            <v>Thu khác</v>
          </cell>
          <cell r="O219">
            <v>0</v>
          </cell>
          <cell r="AG219" t="str">
            <v>Hồ Thanh Minh</v>
          </cell>
          <cell r="AT219" t="str">
            <v>Dân sự</v>
          </cell>
          <cell r="AU219" t="str">
            <v>Chủ động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 t="str">
            <v>điểm a k1</v>
          </cell>
          <cell r="BP219" t="str">
            <v>Án phí, lệ phí</v>
          </cell>
        </row>
        <row r="220">
          <cell r="L220" t="str">
            <v>Cho CQ-TC khác</v>
          </cell>
          <cell r="O220">
            <v>0</v>
          </cell>
          <cell r="AG220" t="str">
            <v>Hồ Thanh Minh</v>
          </cell>
          <cell r="AT220" t="str">
            <v>Dân sự</v>
          </cell>
          <cell r="AU220" t="str">
            <v>Chủ động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 t="str">
            <v>điểm a k1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Cho CQ-TC khác</v>
          </cell>
        </row>
        <row r="221">
          <cell r="L221" t="str">
            <v>Cho cá nhân</v>
          </cell>
          <cell r="O221">
            <v>0</v>
          </cell>
          <cell r="AG221" t="str">
            <v>Hồ Thanh Minh</v>
          </cell>
          <cell r="AT221" t="str">
            <v>Dân sự</v>
          </cell>
          <cell r="AU221" t="str">
            <v>Chủ động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 t="str">
            <v>điểm a k1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Cho CQ-TC khác</v>
          </cell>
        </row>
        <row r="222">
          <cell r="G222" t="str">
            <v>Dân sự</v>
          </cell>
          <cell r="H222" t="str">
            <v>Theo đơn</v>
          </cell>
          <cell r="L222" t="str">
            <v>Án phí, lệ phí</v>
          </cell>
          <cell r="O222">
            <v>0</v>
          </cell>
          <cell r="AE222" t="str">
            <v>điểm a k1</v>
          </cell>
          <cell r="AF222" t="str">
            <v>Hồ Thanh Minh</v>
          </cell>
          <cell r="AG222" t="str">
            <v>Hồ Thanh Minh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Q222">
            <v>0</v>
          </cell>
          <cell r="AR222">
            <v>1</v>
          </cell>
          <cell r="AS222">
            <v>1</v>
          </cell>
          <cell r="AT222" t="str">
            <v>Dân sự</v>
          </cell>
          <cell r="AU222" t="str">
            <v>Theo đơn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 t="str">
            <v>điểm a k1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Án phí, lệ phí</v>
          </cell>
          <cell r="BQ222">
            <v>0</v>
          </cell>
        </row>
        <row r="223">
          <cell r="L223" t="str">
            <v>Phạt</v>
          </cell>
          <cell r="O223">
            <v>0</v>
          </cell>
          <cell r="AG223" t="str">
            <v>Hồ Thanh Minh</v>
          </cell>
          <cell r="AT223" t="str">
            <v>Dân sự</v>
          </cell>
          <cell r="AU223" t="str">
            <v>Theo đơn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 t="str">
            <v>điểm a k1</v>
          </cell>
          <cell r="BP223" t="str">
            <v>Án phí, lệ phí</v>
          </cell>
        </row>
        <row r="224">
          <cell r="L224" t="str">
            <v>Tịch thu, Truy thu</v>
          </cell>
          <cell r="O224">
            <v>0</v>
          </cell>
          <cell r="AG224" t="str">
            <v>Hồ Thanh Minh</v>
          </cell>
          <cell r="AT224" t="str">
            <v>Dân sự</v>
          </cell>
          <cell r="AU224" t="str">
            <v>Theo đơn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 t="str">
            <v>điểm a k1</v>
          </cell>
          <cell r="BP224" t="str">
            <v>Án phí, lệ phí</v>
          </cell>
        </row>
        <row r="225">
          <cell r="L225" t="str">
            <v>Thu khác</v>
          </cell>
          <cell r="O225">
            <v>0</v>
          </cell>
          <cell r="AG225" t="str">
            <v>Hồ Thanh Minh</v>
          </cell>
          <cell r="AT225" t="str">
            <v>Dân sự</v>
          </cell>
          <cell r="AU225" t="str">
            <v>Theo đơn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 t="str">
            <v>điểm a k1</v>
          </cell>
          <cell r="BP225" t="str">
            <v>Án phí, lệ phí</v>
          </cell>
        </row>
        <row r="226">
          <cell r="L226" t="str">
            <v>Cho CQ-TC khác</v>
          </cell>
          <cell r="M226">
            <v>413987</v>
          </cell>
          <cell r="O226">
            <v>0</v>
          </cell>
          <cell r="X226">
            <v>413987</v>
          </cell>
          <cell r="Y226">
            <v>413987</v>
          </cell>
          <cell r="AG226" t="str">
            <v>Hồ Thanh Minh</v>
          </cell>
          <cell r="AT226" t="str">
            <v>Dân sự</v>
          </cell>
          <cell r="AU226" t="str">
            <v>Theo đơn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 t="str">
            <v>điểm a k1</v>
          </cell>
          <cell r="BD226">
            <v>1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1</v>
          </cell>
          <cell r="BO226">
            <v>1</v>
          </cell>
          <cell r="BP226" t="str">
            <v>Cho CQ-TC khác</v>
          </cell>
        </row>
        <row r="227">
          <cell r="L227" t="str">
            <v>Cho cá nhân</v>
          </cell>
          <cell r="O227">
            <v>0</v>
          </cell>
          <cell r="AG227" t="str">
            <v>Hồ Thanh Minh</v>
          </cell>
          <cell r="AT227" t="str">
            <v>Dân sự</v>
          </cell>
          <cell r="AU227" t="str">
            <v>Theo đơn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 t="str">
            <v>điểm a k1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Cho CQ-TC khác</v>
          </cell>
        </row>
        <row r="228">
          <cell r="G228" t="str">
            <v>HS khác</v>
          </cell>
          <cell r="H228" t="str">
            <v>Chủ động</v>
          </cell>
          <cell r="I228" t="str">
            <v>Đi tù</v>
          </cell>
          <cell r="L228" t="str">
            <v>Án phí, lệ phí</v>
          </cell>
          <cell r="M228">
            <v>15400</v>
          </cell>
          <cell r="O228">
            <v>0</v>
          </cell>
          <cell r="X228">
            <v>15400</v>
          </cell>
          <cell r="AE228" t="str">
            <v>điểm a k1</v>
          </cell>
          <cell r="AF228" t="str">
            <v>Hồ Thanh Minh</v>
          </cell>
          <cell r="AG228" t="str">
            <v>Hồ Thanh Minh</v>
          </cell>
          <cell r="AH228">
            <v>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P228">
            <v>0</v>
          </cell>
          <cell r="AQ228">
            <v>0</v>
          </cell>
          <cell r="AR228">
            <v>1</v>
          </cell>
          <cell r="AS228">
            <v>0</v>
          </cell>
          <cell r="AT228" t="str">
            <v>HS khác</v>
          </cell>
          <cell r="AU228" t="str">
            <v>Chủ động</v>
          </cell>
          <cell r="AV228" t="str">
            <v>Đi tù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 t="str">
            <v>điểm a k1</v>
          </cell>
          <cell r="BD228">
            <v>1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1</v>
          </cell>
          <cell r="BO228">
            <v>0</v>
          </cell>
          <cell r="BP228" t="str">
            <v>Án phí, lệ phí</v>
          </cell>
          <cell r="BQ228">
            <v>0</v>
          </cell>
        </row>
        <row r="229">
          <cell r="L229" t="str">
            <v>Phạt</v>
          </cell>
          <cell r="O229">
            <v>0</v>
          </cell>
          <cell r="AG229" t="str">
            <v>Hồ Thanh Minh</v>
          </cell>
          <cell r="AT229" t="str">
            <v>HS khác</v>
          </cell>
          <cell r="AU229" t="str">
            <v>Chủ động</v>
          </cell>
          <cell r="AV229" t="str">
            <v>Đi tù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 t="str">
            <v>điểm a k1</v>
          </cell>
          <cell r="BP229" t="str">
            <v>Án phí, lệ phí</v>
          </cell>
        </row>
        <row r="230">
          <cell r="L230" t="str">
            <v>Tịch thu, Truy thu</v>
          </cell>
          <cell r="O230">
            <v>0</v>
          </cell>
          <cell r="AG230" t="str">
            <v>Hồ Thanh Minh</v>
          </cell>
          <cell r="AT230" t="str">
            <v>HS khác</v>
          </cell>
          <cell r="AU230" t="str">
            <v>Chủ động</v>
          </cell>
          <cell r="AV230" t="str">
            <v>Đi tù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 t="str">
            <v>điểm a k1</v>
          </cell>
          <cell r="BP230" t="str">
            <v>Án phí, lệ phí</v>
          </cell>
        </row>
        <row r="231">
          <cell r="L231" t="str">
            <v>Thu khác</v>
          </cell>
          <cell r="O231">
            <v>0</v>
          </cell>
          <cell r="AG231" t="str">
            <v>Hồ Thanh Minh</v>
          </cell>
          <cell r="AT231" t="str">
            <v>HS khác</v>
          </cell>
          <cell r="AU231" t="str">
            <v>Chủ động</v>
          </cell>
          <cell r="AV231" t="str">
            <v>Đi tù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 t="str">
            <v>điểm a k1</v>
          </cell>
          <cell r="BP231" t="str">
            <v>Án phí, lệ phí</v>
          </cell>
        </row>
        <row r="232">
          <cell r="L232" t="str">
            <v>Cho CQ-TC khác</v>
          </cell>
          <cell r="O232">
            <v>0</v>
          </cell>
          <cell r="AG232" t="str">
            <v>Hồ Thanh Minh</v>
          </cell>
          <cell r="AT232" t="str">
            <v>HS khác</v>
          </cell>
          <cell r="AU232" t="str">
            <v>Chủ động</v>
          </cell>
          <cell r="AV232" t="str">
            <v>Đi tù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 t="str">
            <v>điểm a k1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Cho CQ-TC khác</v>
          </cell>
        </row>
        <row r="233">
          <cell r="L233" t="str">
            <v>Cho cá nhân</v>
          </cell>
          <cell r="O233">
            <v>0</v>
          </cell>
          <cell r="AG233" t="str">
            <v>Hồ Thanh Minh</v>
          </cell>
          <cell r="AT233" t="str">
            <v>HS khác</v>
          </cell>
          <cell r="AU233" t="str">
            <v>Chủ động</v>
          </cell>
          <cell r="AV233" t="str">
            <v>Đi tù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 t="str">
            <v>điểm a k1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Cho CQ-TC khác</v>
          </cell>
        </row>
        <row r="234">
          <cell r="G234" t="str">
            <v>Tín dụng</v>
          </cell>
          <cell r="H234" t="str">
            <v>Theo đơn</v>
          </cell>
          <cell r="I234" t="str">
            <v>Đi tù</v>
          </cell>
          <cell r="L234" t="str">
            <v>Án phí, lệ phí</v>
          </cell>
          <cell r="O234">
            <v>0</v>
          </cell>
          <cell r="AE234" t="str">
            <v>điểm a k1</v>
          </cell>
          <cell r="AF234" t="str">
            <v>Hồ Thanh Minh</v>
          </cell>
          <cell r="AG234" t="str">
            <v>Hồ Thanh Minh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Q234">
            <v>0</v>
          </cell>
          <cell r="AR234">
            <v>1</v>
          </cell>
          <cell r="AS234">
            <v>0</v>
          </cell>
          <cell r="AT234" t="str">
            <v>Tín dụng</v>
          </cell>
          <cell r="AU234" t="str">
            <v>Theo đơn</v>
          </cell>
          <cell r="AV234" t="str">
            <v>Đi tù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 t="str">
            <v>điểm a k1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Án phí, lệ phí</v>
          </cell>
          <cell r="BQ234">
            <v>0</v>
          </cell>
        </row>
        <row r="235">
          <cell r="L235" t="str">
            <v>Phạt</v>
          </cell>
          <cell r="O235">
            <v>0</v>
          </cell>
          <cell r="AG235" t="str">
            <v>Hồ Thanh Minh</v>
          </cell>
          <cell r="AT235" t="str">
            <v>Tín dụng</v>
          </cell>
          <cell r="AU235" t="str">
            <v>Theo đơn</v>
          </cell>
          <cell r="AV235" t="str">
            <v>Đi tù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 t="str">
            <v>điểm a k1</v>
          </cell>
          <cell r="BP235" t="str">
            <v>Án phí, lệ phí</v>
          </cell>
        </row>
        <row r="236">
          <cell r="L236" t="str">
            <v>Tịch thu, Truy thu</v>
          </cell>
          <cell r="O236">
            <v>0</v>
          </cell>
          <cell r="AG236" t="str">
            <v>Hồ Thanh Minh</v>
          </cell>
          <cell r="AT236" t="str">
            <v>Tín dụng</v>
          </cell>
          <cell r="AU236" t="str">
            <v>Theo đơn</v>
          </cell>
          <cell r="AV236" t="str">
            <v>Đi tù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 t="str">
            <v>điểm a k1</v>
          </cell>
          <cell r="BP236" t="str">
            <v>Án phí, lệ phí</v>
          </cell>
        </row>
        <row r="237">
          <cell r="L237" t="str">
            <v>Thu khác</v>
          </cell>
          <cell r="O237">
            <v>0</v>
          </cell>
          <cell r="AG237" t="str">
            <v>Hồ Thanh Minh</v>
          </cell>
          <cell r="AT237" t="str">
            <v>Tín dụng</v>
          </cell>
          <cell r="AU237" t="str">
            <v>Theo đơn</v>
          </cell>
          <cell r="AV237" t="str">
            <v>Đi tù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 t="str">
            <v>điểm a k1</v>
          </cell>
          <cell r="BP237" t="str">
            <v>Án phí, lệ phí</v>
          </cell>
        </row>
        <row r="238">
          <cell r="L238" t="str">
            <v>Cho CQ-TC khác</v>
          </cell>
          <cell r="M238">
            <v>413712</v>
          </cell>
          <cell r="O238">
            <v>0</v>
          </cell>
          <cell r="X238">
            <v>413712</v>
          </cell>
          <cell r="AG238" t="str">
            <v>Hồ Thanh Minh</v>
          </cell>
          <cell r="AT238" t="str">
            <v>Tín dụng</v>
          </cell>
          <cell r="AU238" t="str">
            <v>Theo đơn</v>
          </cell>
          <cell r="AV238" t="str">
            <v>Đi tù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 t="str">
            <v>điểm a k1</v>
          </cell>
          <cell r="BD238">
            <v>1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1</v>
          </cell>
          <cell r="BO238">
            <v>0</v>
          </cell>
          <cell r="BP238" t="str">
            <v>Cho CQ-TC khác</v>
          </cell>
        </row>
        <row r="239">
          <cell r="L239" t="str">
            <v>Cho cá nhân</v>
          </cell>
          <cell r="O239">
            <v>0</v>
          </cell>
          <cell r="AG239" t="str">
            <v>Hồ Thanh Minh</v>
          </cell>
          <cell r="AT239" t="str">
            <v>Tín dụng</v>
          </cell>
          <cell r="AU239" t="str">
            <v>Theo đơn</v>
          </cell>
          <cell r="AV239" t="str">
            <v>Đi tù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 t="str">
            <v>điểm a k1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Cho CQ-TC khác</v>
          </cell>
        </row>
        <row r="240">
          <cell r="G240" t="str">
            <v>Dân sự</v>
          </cell>
          <cell r="H240" t="str">
            <v>Chủ động</v>
          </cell>
          <cell r="L240" t="str">
            <v>Án phí, lệ phí</v>
          </cell>
          <cell r="M240">
            <v>116445</v>
          </cell>
          <cell r="O240">
            <v>0</v>
          </cell>
          <cell r="P240">
            <v>116445</v>
          </cell>
          <cell r="AF240" t="str">
            <v>Hồ Thanh Minh</v>
          </cell>
          <cell r="AG240" t="str">
            <v>Hồ Thanh Minh</v>
          </cell>
          <cell r="AH240">
            <v>1</v>
          </cell>
          <cell r="AI240">
            <v>0</v>
          </cell>
          <cell r="AJ240">
            <v>0</v>
          </cell>
          <cell r="AK240">
            <v>1</v>
          </cell>
          <cell r="AL240">
            <v>0</v>
          </cell>
          <cell r="AM240">
            <v>0</v>
          </cell>
          <cell r="AN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 t="str">
            <v>Dân sự</v>
          </cell>
          <cell r="AU240" t="str">
            <v>Chủ động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1</v>
          </cell>
          <cell r="BE240">
            <v>0</v>
          </cell>
          <cell r="BF240">
            <v>0</v>
          </cell>
          <cell r="BG240">
            <v>1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 t="str">
            <v>Án phí, lệ phí</v>
          </cell>
          <cell r="BQ240">
            <v>0</v>
          </cell>
        </row>
        <row r="241">
          <cell r="L241" t="str">
            <v>Phạt</v>
          </cell>
          <cell r="O241">
            <v>0</v>
          </cell>
          <cell r="AG241" t="str">
            <v>Hồ Thanh Minh</v>
          </cell>
          <cell r="AT241" t="str">
            <v>Dân sự</v>
          </cell>
          <cell r="AU241" t="str">
            <v>Chủ động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P241" t="str">
            <v>Án phí, lệ phí</v>
          </cell>
        </row>
        <row r="242">
          <cell r="L242" t="str">
            <v>Tịch thu, Truy thu</v>
          </cell>
          <cell r="O242">
            <v>0</v>
          </cell>
          <cell r="AG242" t="str">
            <v>Hồ Thanh Minh</v>
          </cell>
          <cell r="AT242" t="str">
            <v>Dân sự</v>
          </cell>
          <cell r="AU242" t="str">
            <v>Chủ động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P242" t="str">
            <v>Án phí, lệ phí</v>
          </cell>
        </row>
        <row r="243">
          <cell r="L243" t="str">
            <v>Thu khác</v>
          </cell>
          <cell r="O243">
            <v>0</v>
          </cell>
          <cell r="AG243" t="str">
            <v>Hồ Thanh Minh</v>
          </cell>
          <cell r="AT243" t="str">
            <v>Dân sự</v>
          </cell>
          <cell r="AU243" t="str">
            <v>Chủ động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P243" t="str">
            <v>Án phí, lệ phí</v>
          </cell>
        </row>
        <row r="244">
          <cell r="L244" t="str">
            <v>Cho CQ-TC khác</v>
          </cell>
          <cell r="O244">
            <v>0</v>
          </cell>
          <cell r="AG244" t="str">
            <v>Hồ Thanh Minh</v>
          </cell>
          <cell r="AT244" t="str">
            <v>Dân sự</v>
          </cell>
          <cell r="AU244" t="str">
            <v>Chủ động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Cho CQ-TC khác</v>
          </cell>
        </row>
        <row r="245">
          <cell r="L245" t="str">
            <v>Cho cá nhân</v>
          </cell>
          <cell r="O245">
            <v>0</v>
          </cell>
          <cell r="AG245" t="str">
            <v>Hồ Thanh Minh</v>
          </cell>
          <cell r="AT245" t="str">
            <v>Dân sự</v>
          </cell>
          <cell r="AU245" t="str">
            <v>Chủ động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Cho CQ-TC khác</v>
          </cell>
        </row>
        <row r="246">
          <cell r="G246" t="str">
            <v>Dân sự</v>
          </cell>
          <cell r="H246" t="str">
            <v>Chủ động</v>
          </cell>
          <cell r="L246" t="str">
            <v>Án phí, lệ phí</v>
          </cell>
          <cell r="M246">
            <v>57637</v>
          </cell>
          <cell r="O246">
            <v>0</v>
          </cell>
          <cell r="P246">
            <v>57637</v>
          </cell>
          <cell r="AF246" t="str">
            <v>Hồ Thanh Minh</v>
          </cell>
          <cell r="AG246" t="str">
            <v>Hồ Thanh Minh</v>
          </cell>
          <cell r="AH246">
            <v>1</v>
          </cell>
          <cell r="AI246">
            <v>0</v>
          </cell>
          <cell r="AJ246">
            <v>0</v>
          </cell>
          <cell r="AK246">
            <v>1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 t="str">
            <v>Dân sự</v>
          </cell>
          <cell r="AU246" t="str">
            <v>Chủ động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1</v>
          </cell>
          <cell r="BE246">
            <v>0</v>
          </cell>
          <cell r="BF246">
            <v>0</v>
          </cell>
          <cell r="BG246">
            <v>1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Án phí, lệ phí</v>
          </cell>
          <cell r="BQ246">
            <v>0</v>
          </cell>
        </row>
        <row r="247">
          <cell r="L247" t="str">
            <v>Phạt</v>
          </cell>
          <cell r="O247">
            <v>0</v>
          </cell>
          <cell r="AG247" t="str">
            <v>Hồ Thanh Minh</v>
          </cell>
          <cell r="AT247" t="str">
            <v>Dân sự</v>
          </cell>
          <cell r="AU247" t="str">
            <v>Chủ động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P247" t="str">
            <v>Án phí, lệ phí</v>
          </cell>
        </row>
        <row r="248">
          <cell r="L248" t="str">
            <v>Tịch thu, Truy thu</v>
          </cell>
          <cell r="O248">
            <v>0</v>
          </cell>
          <cell r="AG248" t="str">
            <v>Hồ Thanh Minh</v>
          </cell>
          <cell r="AT248" t="str">
            <v>Dân sự</v>
          </cell>
          <cell r="AU248" t="str">
            <v>Chủ động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P248" t="str">
            <v>Án phí, lệ phí</v>
          </cell>
        </row>
        <row r="249">
          <cell r="L249" t="str">
            <v>Thu khác</v>
          </cell>
          <cell r="O249">
            <v>0</v>
          </cell>
          <cell r="AG249" t="str">
            <v>Hồ Thanh Minh</v>
          </cell>
          <cell r="AT249" t="str">
            <v>Dân sự</v>
          </cell>
          <cell r="AU249" t="str">
            <v>Chủ động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P249" t="str">
            <v>Án phí, lệ phí</v>
          </cell>
        </row>
        <row r="250">
          <cell r="L250" t="str">
            <v>Cho CQ-TC khác</v>
          </cell>
          <cell r="O250">
            <v>0</v>
          </cell>
          <cell r="AG250" t="str">
            <v>Hồ Thanh Minh</v>
          </cell>
          <cell r="AT250" t="str">
            <v>Dân sự</v>
          </cell>
          <cell r="AU250" t="str">
            <v>Chủ động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Cho CQ-TC khác</v>
          </cell>
        </row>
        <row r="251">
          <cell r="L251" t="str">
            <v>Cho cá nhân</v>
          </cell>
          <cell r="O251">
            <v>0</v>
          </cell>
          <cell r="AG251" t="str">
            <v>Hồ Thanh Minh</v>
          </cell>
          <cell r="AT251" t="str">
            <v>Dân sự</v>
          </cell>
          <cell r="AU251" t="str">
            <v>Chủ động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Cho CQ-TC khác</v>
          </cell>
        </row>
        <row r="252">
          <cell r="G252" t="str">
            <v>Tín dụng</v>
          </cell>
          <cell r="H252" t="str">
            <v>Theo đơn</v>
          </cell>
          <cell r="L252" t="str">
            <v>Án phí, lệ phí</v>
          </cell>
          <cell r="O252">
            <v>0</v>
          </cell>
          <cell r="AF252" t="str">
            <v>Hồ Thanh Minh</v>
          </cell>
          <cell r="AG252" t="str">
            <v>Hồ Thanh Minh</v>
          </cell>
          <cell r="AH252">
            <v>1</v>
          </cell>
          <cell r="AI252">
            <v>0</v>
          </cell>
          <cell r="AJ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 t="str">
            <v>Tín dụng</v>
          </cell>
          <cell r="AU252" t="str">
            <v>Theo đơn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 t="str">
            <v>Án phí, lệ phí</v>
          </cell>
          <cell r="BQ252">
            <v>0</v>
          </cell>
        </row>
        <row r="253">
          <cell r="L253" t="str">
            <v>Phạt</v>
          </cell>
          <cell r="O253">
            <v>0</v>
          </cell>
          <cell r="AG253" t="str">
            <v>Hồ Thanh Minh</v>
          </cell>
          <cell r="AT253" t="str">
            <v>Tín dụng</v>
          </cell>
          <cell r="AU253" t="str">
            <v>Theo đơn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P253" t="str">
            <v>Án phí, lệ phí</v>
          </cell>
        </row>
        <row r="254">
          <cell r="L254" t="str">
            <v>Tịch thu, Truy thu</v>
          </cell>
          <cell r="O254">
            <v>0</v>
          </cell>
          <cell r="AG254" t="str">
            <v>Hồ Thanh Minh</v>
          </cell>
          <cell r="AT254" t="str">
            <v>Tín dụng</v>
          </cell>
          <cell r="AU254" t="str">
            <v>Theo đơn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P254" t="str">
            <v>Án phí, lệ phí</v>
          </cell>
        </row>
        <row r="255">
          <cell r="L255" t="str">
            <v>Thu khác</v>
          </cell>
          <cell r="O255">
            <v>0</v>
          </cell>
          <cell r="AG255" t="str">
            <v>Hồ Thanh Minh</v>
          </cell>
          <cell r="AT255" t="str">
            <v>Tín dụng</v>
          </cell>
          <cell r="AU255" t="str">
            <v>Theo đơn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P255" t="str">
            <v>Án phí, lệ phí</v>
          </cell>
        </row>
        <row r="256">
          <cell r="L256" t="str">
            <v>Cho CQ-TC khác</v>
          </cell>
          <cell r="M256">
            <v>8444683</v>
          </cell>
          <cell r="O256">
            <v>1704477</v>
          </cell>
          <cell r="P256">
            <v>6740206</v>
          </cell>
          <cell r="AG256" t="str">
            <v>Hồ Thanh Minh</v>
          </cell>
          <cell r="AT256" t="str">
            <v>Tín dụng</v>
          </cell>
          <cell r="AU256" t="str">
            <v>Theo đơn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1</v>
          </cell>
          <cell r="BE256">
            <v>0</v>
          </cell>
          <cell r="BF256">
            <v>1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Cho CQ-TC khác</v>
          </cell>
        </row>
        <row r="257">
          <cell r="L257" t="str">
            <v>Cho cá nhân</v>
          </cell>
          <cell r="O257">
            <v>0</v>
          </cell>
          <cell r="AG257" t="str">
            <v>Hồ Thanh Minh</v>
          </cell>
          <cell r="AT257" t="str">
            <v>Tín dụng</v>
          </cell>
          <cell r="AU257" t="str">
            <v>Theo đơn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Cho CQ-TC khác</v>
          </cell>
        </row>
        <row r="258">
          <cell r="G258" t="str">
            <v>HS khác</v>
          </cell>
          <cell r="H258" t="str">
            <v>Theo đơn</v>
          </cell>
          <cell r="L258" t="str">
            <v>Án phí, lệ phí</v>
          </cell>
          <cell r="O258">
            <v>0</v>
          </cell>
          <cell r="AE258" t="str">
            <v>điểm a k1</v>
          </cell>
          <cell r="AF258" t="str">
            <v>Hồ Thanh Minh</v>
          </cell>
          <cell r="AG258" t="str">
            <v>Hồ Thanh Minh</v>
          </cell>
          <cell r="AH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Q258">
            <v>0</v>
          </cell>
          <cell r="AR258">
            <v>1</v>
          </cell>
          <cell r="AS258">
            <v>0</v>
          </cell>
          <cell r="AT258" t="str">
            <v>HS khác</v>
          </cell>
          <cell r="AU258" t="str">
            <v>Theo đơn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 t="str">
            <v>điểm a k1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Án phí, lệ phí</v>
          </cell>
          <cell r="BQ258">
            <v>0</v>
          </cell>
        </row>
        <row r="259">
          <cell r="L259" t="str">
            <v>Phạt</v>
          </cell>
          <cell r="O259">
            <v>0</v>
          </cell>
          <cell r="AG259" t="str">
            <v>Hồ Thanh Minh</v>
          </cell>
          <cell r="AT259" t="str">
            <v>HS khác</v>
          </cell>
          <cell r="AU259" t="str">
            <v>Theo đơn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 t="str">
            <v>điểm a k1</v>
          </cell>
          <cell r="BP259" t="str">
            <v>Án phí, lệ phí</v>
          </cell>
        </row>
        <row r="260">
          <cell r="L260" t="str">
            <v>Tịch thu, Truy thu</v>
          </cell>
          <cell r="O260">
            <v>0</v>
          </cell>
          <cell r="AG260" t="str">
            <v>Hồ Thanh Minh</v>
          </cell>
          <cell r="AT260" t="str">
            <v>HS khác</v>
          </cell>
          <cell r="AU260" t="str">
            <v>Theo đơn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 t="str">
            <v>điểm a k1</v>
          </cell>
          <cell r="BP260" t="str">
            <v>Án phí, lệ phí</v>
          </cell>
        </row>
        <row r="261">
          <cell r="L261" t="str">
            <v>Thu khác</v>
          </cell>
          <cell r="O261">
            <v>0</v>
          </cell>
          <cell r="AG261" t="str">
            <v>Hồ Thanh Minh</v>
          </cell>
          <cell r="AT261" t="str">
            <v>HS khác</v>
          </cell>
          <cell r="AU261" t="str">
            <v>Theo đơn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 t="str">
            <v>điểm a k1</v>
          </cell>
          <cell r="BP261" t="str">
            <v>Án phí, lệ phí</v>
          </cell>
        </row>
        <row r="262">
          <cell r="L262" t="str">
            <v>Cho CQ-TC khác</v>
          </cell>
          <cell r="O262">
            <v>0</v>
          </cell>
          <cell r="AG262" t="str">
            <v>Hồ Thanh Minh</v>
          </cell>
          <cell r="AT262" t="str">
            <v>HS khác</v>
          </cell>
          <cell r="AU262" t="str">
            <v>Theo đơn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 t="str">
            <v>điểm a k1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Cho CQ-TC khác</v>
          </cell>
        </row>
        <row r="263">
          <cell r="L263" t="str">
            <v>Cho cá nhân</v>
          </cell>
          <cell r="M263">
            <v>30000</v>
          </cell>
          <cell r="O263">
            <v>0</v>
          </cell>
          <cell r="X263">
            <v>30000</v>
          </cell>
          <cell r="AG263" t="str">
            <v>Hồ Thanh Minh</v>
          </cell>
          <cell r="AT263" t="str">
            <v>HS khác</v>
          </cell>
          <cell r="AU263" t="str">
            <v>Theo đơn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 t="str">
            <v>điểm a k1</v>
          </cell>
          <cell r="BD263">
            <v>1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1</v>
          </cell>
          <cell r="BO263">
            <v>0</v>
          </cell>
          <cell r="BP263" t="str">
            <v>Cho CQ-TC khác</v>
          </cell>
        </row>
        <row r="264">
          <cell r="G264" t="str">
            <v>Dân sự</v>
          </cell>
          <cell r="H264" t="str">
            <v>Theo đơn</v>
          </cell>
          <cell r="L264" t="str">
            <v>Án phí, lệ phí</v>
          </cell>
          <cell r="O264">
            <v>0</v>
          </cell>
          <cell r="AE264" t="str">
            <v>điểm a k1</v>
          </cell>
          <cell r="AF264" t="str">
            <v>Hồ Thanh Minh</v>
          </cell>
          <cell r="AG264" t="str">
            <v>Hồ Thanh Minh</v>
          </cell>
          <cell r="AH264">
            <v>1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Q264">
            <v>0</v>
          </cell>
          <cell r="AR264">
            <v>1</v>
          </cell>
          <cell r="AS264">
            <v>0</v>
          </cell>
          <cell r="AT264" t="str">
            <v>Dân sự</v>
          </cell>
          <cell r="AU264" t="str">
            <v>Theo đơn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 t="str">
            <v>điểm a k1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Án phí, lệ phí</v>
          </cell>
          <cell r="BQ264">
            <v>0</v>
          </cell>
        </row>
        <row r="265">
          <cell r="L265" t="str">
            <v>Phạt</v>
          </cell>
          <cell r="O265">
            <v>0</v>
          </cell>
          <cell r="AG265" t="str">
            <v>Hồ Thanh Minh</v>
          </cell>
          <cell r="AT265" t="str">
            <v>Dân sự</v>
          </cell>
          <cell r="AU265" t="str">
            <v>Theo đơn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 t="str">
            <v>điểm a k1</v>
          </cell>
          <cell r="BP265" t="str">
            <v>Án phí, lệ phí</v>
          </cell>
        </row>
        <row r="266">
          <cell r="L266" t="str">
            <v>Tịch thu, Truy thu</v>
          </cell>
          <cell r="O266">
            <v>0</v>
          </cell>
          <cell r="AG266" t="str">
            <v>Hồ Thanh Minh</v>
          </cell>
          <cell r="AT266" t="str">
            <v>Dân sự</v>
          </cell>
          <cell r="AU266" t="str">
            <v>Theo đơn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 t="str">
            <v>điểm a k1</v>
          </cell>
          <cell r="BP266" t="str">
            <v>Án phí, lệ phí</v>
          </cell>
        </row>
        <row r="267">
          <cell r="L267" t="str">
            <v>Thu khác</v>
          </cell>
          <cell r="O267">
            <v>0</v>
          </cell>
          <cell r="AG267" t="str">
            <v>Hồ Thanh Minh</v>
          </cell>
          <cell r="AT267" t="str">
            <v>Dân sự</v>
          </cell>
          <cell r="AU267" t="str">
            <v>Theo đơn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 t="str">
            <v>điểm a k1</v>
          </cell>
          <cell r="BP267" t="str">
            <v>Án phí, lệ phí</v>
          </cell>
        </row>
        <row r="268">
          <cell r="L268" t="str">
            <v>Cho CQ-TC khác</v>
          </cell>
          <cell r="O268">
            <v>0</v>
          </cell>
          <cell r="AG268" t="str">
            <v>Hồ Thanh Minh</v>
          </cell>
          <cell r="AT268" t="str">
            <v>Dân sự</v>
          </cell>
          <cell r="AU268" t="str">
            <v>Theo đơn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 t="str">
            <v>điểm a k1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Cho CQ-TC khác</v>
          </cell>
        </row>
        <row r="269">
          <cell r="L269" t="str">
            <v>Cho cá nhân</v>
          </cell>
          <cell r="M269">
            <v>240400</v>
          </cell>
          <cell r="O269">
            <v>0</v>
          </cell>
          <cell r="X269">
            <v>240400</v>
          </cell>
          <cell r="AG269" t="str">
            <v>Hồ Thanh Minh</v>
          </cell>
          <cell r="AT269" t="str">
            <v>Dân sự</v>
          </cell>
          <cell r="AU269" t="str">
            <v>Theo đơn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 t="str">
            <v>điểm a k1</v>
          </cell>
          <cell r="BD269">
            <v>1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1</v>
          </cell>
          <cell r="BO269">
            <v>0</v>
          </cell>
          <cell r="BP269" t="str">
            <v>Cho CQ-TC khác</v>
          </cell>
        </row>
        <row r="270">
          <cell r="G270" t="str">
            <v>Dân sự</v>
          </cell>
          <cell r="H270" t="str">
            <v>Theo đơn</v>
          </cell>
          <cell r="L270" t="str">
            <v>Án phí, lệ phí</v>
          </cell>
          <cell r="O270">
            <v>0</v>
          </cell>
          <cell r="AE270" t="str">
            <v>điểm a k1</v>
          </cell>
          <cell r="AF270" t="str">
            <v>Hồ Thanh Minh</v>
          </cell>
          <cell r="AG270" t="str">
            <v>Hồ Thanh Minh</v>
          </cell>
          <cell r="AH270">
            <v>1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R270">
            <v>1</v>
          </cell>
          <cell r="AS270">
            <v>0</v>
          </cell>
          <cell r="AT270" t="str">
            <v>Dân sự</v>
          </cell>
          <cell r="AU270" t="str">
            <v>Theo đơn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 t="str">
            <v>điểm a k1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Án phí, lệ phí</v>
          </cell>
          <cell r="BQ270">
            <v>0</v>
          </cell>
        </row>
        <row r="271">
          <cell r="L271" t="str">
            <v>Phạt</v>
          </cell>
          <cell r="O271">
            <v>0</v>
          </cell>
          <cell r="AG271" t="str">
            <v>Hồ Thanh Minh</v>
          </cell>
          <cell r="AT271" t="str">
            <v>Dân sự</v>
          </cell>
          <cell r="AU271" t="str">
            <v>Theo đơn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 t="str">
            <v>điểm a k1</v>
          </cell>
          <cell r="BP271" t="str">
            <v>Án phí, lệ phí</v>
          </cell>
        </row>
        <row r="272">
          <cell r="L272" t="str">
            <v>Tịch thu, Truy thu</v>
          </cell>
          <cell r="O272">
            <v>0</v>
          </cell>
          <cell r="AG272" t="str">
            <v>Hồ Thanh Minh</v>
          </cell>
          <cell r="AT272" t="str">
            <v>Dân sự</v>
          </cell>
          <cell r="AU272" t="str">
            <v>Theo đơn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 t="str">
            <v>điểm a k1</v>
          </cell>
          <cell r="BP272" t="str">
            <v>Án phí, lệ phí</v>
          </cell>
        </row>
        <row r="273">
          <cell r="L273" t="str">
            <v>Thu khác</v>
          </cell>
          <cell r="O273">
            <v>0</v>
          </cell>
          <cell r="AG273" t="str">
            <v>Hồ Thanh Minh</v>
          </cell>
          <cell r="AT273" t="str">
            <v>Dân sự</v>
          </cell>
          <cell r="AU273" t="str">
            <v>Theo đơn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 t="str">
            <v>điểm a k1</v>
          </cell>
          <cell r="BP273" t="str">
            <v>Án phí, lệ phí</v>
          </cell>
        </row>
        <row r="274">
          <cell r="L274" t="str">
            <v>Cho CQ-TC khác</v>
          </cell>
          <cell r="O274">
            <v>0</v>
          </cell>
          <cell r="AG274" t="str">
            <v>Hồ Thanh Minh</v>
          </cell>
          <cell r="AT274" t="str">
            <v>Dân sự</v>
          </cell>
          <cell r="AU274" t="str">
            <v>Theo đơn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 t="str">
            <v>điểm a k1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Cho CQ-TC khác</v>
          </cell>
        </row>
        <row r="275">
          <cell r="L275" t="str">
            <v>Cho cá nhân</v>
          </cell>
          <cell r="M275">
            <v>116000</v>
          </cell>
          <cell r="O275">
            <v>0</v>
          </cell>
          <cell r="X275">
            <v>116000</v>
          </cell>
          <cell r="AG275" t="str">
            <v>Hồ Thanh Minh</v>
          </cell>
          <cell r="AT275" t="str">
            <v>Dân sự</v>
          </cell>
          <cell r="AU275" t="str">
            <v>Theo đơn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 t="str">
            <v>điểm a k1</v>
          </cell>
          <cell r="BD275">
            <v>1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1</v>
          </cell>
          <cell r="BO275">
            <v>0</v>
          </cell>
          <cell r="BP275" t="str">
            <v>Cho CQ-TC khác</v>
          </cell>
        </row>
        <row r="276">
          <cell r="G276" t="str">
            <v>Dân sự</v>
          </cell>
          <cell r="H276" t="str">
            <v>Theo đơn</v>
          </cell>
          <cell r="L276" t="str">
            <v>Án phí, lệ phí</v>
          </cell>
          <cell r="O276">
            <v>0</v>
          </cell>
          <cell r="AE276" t="str">
            <v>điểm a k1</v>
          </cell>
          <cell r="AF276" t="str">
            <v>Hồ Thanh Minh</v>
          </cell>
          <cell r="AG276" t="str">
            <v>Hồ Thanh Minh</v>
          </cell>
          <cell r="AH276">
            <v>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Q276">
            <v>0</v>
          </cell>
          <cell r="AR276">
            <v>1</v>
          </cell>
          <cell r="AS276">
            <v>0</v>
          </cell>
          <cell r="AT276" t="str">
            <v>Dân sự</v>
          </cell>
          <cell r="AU276" t="str">
            <v>Theo đơn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 t="str">
            <v>điểm a k1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Án phí, lệ phí</v>
          </cell>
          <cell r="BQ276">
            <v>0</v>
          </cell>
        </row>
        <row r="277">
          <cell r="L277" t="str">
            <v>Phạt</v>
          </cell>
          <cell r="O277">
            <v>0</v>
          </cell>
          <cell r="AG277" t="str">
            <v>Hồ Thanh Minh</v>
          </cell>
          <cell r="AT277" t="str">
            <v>Dân sự</v>
          </cell>
          <cell r="AU277" t="str">
            <v>Theo đơn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 t="str">
            <v>điểm a k1</v>
          </cell>
          <cell r="BP277" t="str">
            <v>Án phí, lệ phí</v>
          </cell>
        </row>
        <row r="278">
          <cell r="L278" t="str">
            <v>Tịch thu, Truy thu</v>
          </cell>
          <cell r="O278">
            <v>0</v>
          </cell>
          <cell r="AG278" t="str">
            <v>Hồ Thanh Minh</v>
          </cell>
          <cell r="AT278" t="str">
            <v>Dân sự</v>
          </cell>
          <cell r="AU278" t="str">
            <v>Theo đơn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 t="str">
            <v>điểm a k1</v>
          </cell>
          <cell r="BP278" t="str">
            <v>Án phí, lệ phí</v>
          </cell>
        </row>
        <row r="279">
          <cell r="L279" t="str">
            <v>Thu khác</v>
          </cell>
          <cell r="O279">
            <v>0</v>
          </cell>
          <cell r="AG279" t="str">
            <v>Hồ Thanh Minh</v>
          </cell>
          <cell r="AT279" t="str">
            <v>Dân sự</v>
          </cell>
          <cell r="AU279" t="str">
            <v>Theo đơn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 t="str">
            <v>điểm a k1</v>
          </cell>
          <cell r="BP279" t="str">
            <v>Án phí, lệ phí</v>
          </cell>
        </row>
        <row r="280">
          <cell r="L280" t="str">
            <v>Cho CQ-TC khác</v>
          </cell>
          <cell r="O280">
            <v>0</v>
          </cell>
          <cell r="AG280" t="str">
            <v>Hồ Thanh Minh</v>
          </cell>
          <cell r="AT280" t="str">
            <v>Dân sự</v>
          </cell>
          <cell r="AU280" t="str">
            <v>Theo đơn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 t="str">
            <v>điểm a k1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Cho CQ-TC khác</v>
          </cell>
        </row>
        <row r="281">
          <cell r="L281" t="str">
            <v>Cho cá nhân</v>
          </cell>
          <cell r="M281">
            <v>350000</v>
          </cell>
          <cell r="O281">
            <v>0</v>
          </cell>
          <cell r="X281">
            <v>350000</v>
          </cell>
          <cell r="AG281" t="str">
            <v>Hồ Thanh Minh</v>
          </cell>
          <cell r="AT281" t="str">
            <v>Dân sự</v>
          </cell>
          <cell r="AU281" t="str">
            <v>Theo đơn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 t="str">
            <v>điểm a k1</v>
          </cell>
          <cell r="BD281">
            <v>1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1</v>
          </cell>
          <cell r="BO281">
            <v>0</v>
          </cell>
          <cell r="BP281" t="str">
            <v>Cho CQ-TC khác</v>
          </cell>
        </row>
        <row r="282">
          <cell r="G282" t="str">
            <v>Dân sự</v>
          </cell>
          <cell r="H282" t="str">
            <v>Theo đơn</v>
          </cell>
          <cell r="L282" t="str">
            <v>Án phí, lệ phí</v>
          </cell>
          <cell r="O282">
            <v>0</v>
          </cell>
          <cell r="AE282" t="str">
            <v>điểm a k1</v>
          </cell>
          <cell r="AF282" t="str">
            <v>Hồ Thanh Minh</v>
          </cell>
          <cell r="AG282" t="str">
            <v>Hồ Thanh Minh</v>
          </cell>
          <cell r="AH282">
            <v>1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Q282">
            <v>0</v>
          </cell>
          <cell r="AR282">
            <v>1</v>
          </cell>
          <cell r="AS282">
            <v>0</v>
          </cell>
          <cell r="AT282" t="str">
            <v>Dân sự</v>
          </cell>
          <cell r="AU282" t="str">
            <v>Theo đơn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 t="str">
            <v>điểm a k1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Án phí, lệ phí</v>
          </cell>
          <cell r="BQ282">
            <v>0</v>
          </cell>
        </row>
        <row r="283">
          <cell r="L283" t="str">
            <v>Phạt</v>
          </cell>
          <cell r="O283">
            <v>0</v>
          </cell>
          <cell r="AG283" t="str">
            <v>Hồ Thanh Minh</v>
          </cell>
          <cell r="AT283" t="str">
            <v>Dân sự</v>
          </cell>
          <cell r="AU283" t="str">
            <v>Theo đơn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 t="str">
            <v>điểm a k1</v>
          </cell>
          <cell r="BP283" t="str">
            <v>Án phí, lệ phí</v>
          </cell>
        </row>
        <row r="284">
          <cell r="L284" t="str">
            <v>Tịch thu, Truy thu</v>
          </cell>
          <cell r="O284">
            <v>0</v>
          </cell>
          <cell r="AG284" t="str">
            <v>Hồ Thanh Minh</v>
          </cell>
          <cell r="AT284" t="str">
            <v>Dân sự</v>
          </cell>
          <cell r="AU284" t="str">
            <v>Theo đơn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 t="str">
            <v>điểm a k1</v>
          </cell>
          <cell r="BP284" t="str">
            <v>Án phí, lệ phí</v>
          </cell>
        </row>
        <row r="285">
          <cell r="L285" t="str">
            <v>Thu khác</v>
          </cell>
          <cell r="O285">
            <v>0</v>
          </cell>
          <cell r="AG285" t="str">
            <v>Hồ Thanh Minh</v>
          </cell>
          <cell r="AT285" t="str">
            <v>Dân sự</v>
          </cell>
          <cell r="AU285" t="str">
            <v>Theo đơn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 t="str">
            <v>điểm a k1</v>
          </cell>
          <cell r="BP285" t="str">
            <v>Án phí, lệ phí</v>
          </cell>
        </row>
        <row r="286">
          <cell r="L286" t="str">
            <v>Cho CQ-TC khác</v>
          </cell>
          <cell r="O286">
            <v>0</v>
          </cell>
          <cell r="AG286" t="str">
            <v>Hồ Thanh Minh</v>
          </cell>
          <cell r="AT286" t="str">
            <v>Dân sự</v>
          </cell>
          <cell r="AU286" t="str">
            <v>Theo đơn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 t="str">
            <v>điểm a k1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Cho CQ-TC khác</v>
          </cell>
        </row>
        <row r="287">
          <cell r="L287" t="str">
            <v>Cho cá nhân</v>
          </cell>
          <cell r="M287">
            <v>27000</v>
          </cell>
          <cell r="O287">
            <v>0</v>
          </cell>
          <cell r="X287">
            <v>27000</v>
          </cell>
          <cell r="AG287" t="str">
            <v>Hồ Thanh Minh</v>
          </cell>
          <cell r="AT287" t="str">
            <v>Dân sự</v>
          </cell>
          <cell r="AU287" t="str">
            <v>Theo đơn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 t="str">
            <v>điểm a k1</v>
          </cell>
          <cell r="BD287">
            <v>1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1</v>
          </cell>
          <cell r="BO287">
            <v>0</v>
          </cell>
          <cell r="BP287" t="str">
            <v>Cho CQ-TC khác</v>
          </cell>
        </row>
        <row r="288">
          <cell r="G288" t="str">
            <v>HS khác</v>
          </cell>
          <cell r="H288" t="str">
            <v>Chủ động</v>
          </cell>
          <cell r="I288" t="str">
            <v>Đi tù</v>
          </cell>
          <cell r="L288" t="str">
            <v>Án phí, lệ phí</v>
          </cell>
          <cell r="M288">
            <v>200</v>
          </cell>
          <cell r="O288">
            <v>0</v>
          </cell>
          <cell r="X288">
            <v>200</v>
          </cell>
          <cell r="AE288" t="str">
            <v>điểm a k1</v>
          </cell>
          <cell r="AF288" t="str">
            <v>Hồ Thanh Minh</v>
          </cell>
          <cell r="AG288" t="str">
            <v>Hồ Thanh Minh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P288">
            <v>0</v>
          </cell>
          <cell r="AQ288">
            <v>0</v>
          </cell>
          <cell r="AR288">
            <v>1</v>
          </cell>
          <cell r="AS288">
            <v>0</v>
          </cell>
          <cell r="AT288" t="str">
            <v>HS khác</v>
          </cell>
          <cell r="AU288" t="str">
            <v>Chủ động</v>
          </cell>
          <cell r="AV288" t="str">
            <v>Đi tù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 t="str">
            <v>điểm a k1</v>
          </cell>
          <cell r="BD288">
            <v>1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1</v>
          </cell>
          <cell r="BO288">
            <v>0</v>
          </cell>
          <cell r="BP288" t="str">
            <v>Án phí, lệ phí</v>
          </cell>
          <cell r="BQ288">
            <v>0</v>
          </cell>
        </row>
        <row r="289">
          <cell r="L289" t="str">
            <v>Phạt</v>
          </cell>
          <cell r="M289">
            <v>10000</v>
          </cell>
          <cell r="O289">
            <v>0</v>
          </cell>
          <cell r="X289">
            <v>10000</v>
          </cell>
          <cell r="AG289" t="str">
            <v>Hồ Thanh Minh</v>
          </cell>
          <cell r="AT289" t="str">
            <v>HS khác</v>
          </cell>
          <cell r="AU289" t="str">
            <v>Chủ động</v>
          </cell>
          <cell r="AV289" t="str">
            <v>Đi tù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 t="str">
            <v>điểm a k1</v>
          </cell>
          <cell r="BP289" t="str">
            <v>Án phí, lệ phí</v>
          </cell>
        </row>
        <row r="290">
          <cell r="L290" t="str">
            <v>Tịch thu, Truy thu</v>
          </cell>
          <cell r="O290">
            <v>0</v>
          </cell>
          <cell r="AG290" t="str">
            <v>Hồ Thanh Minh</v>
          </cell>
          <cell r="AT290" t="str">
            <v>HS khác</v>
          </cell>
          <cell r="AU290" t="str">
            <v>Chủ động</v>
          </cell>
          <cell r="AV290" t="str">
            <v>Đi tù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 t="str">
            <v>điểm a k1</v>
          </cell>
          <cell r="BP290" t="str">
            <v>Án phí, lệ phí</v>
          </cell>
        </row>
        <row r="291">
          <cell r="L291" t="str">
            <v>Thu khác</v>
          </cell>
          <cell r="O291">
            <v>0</v>
          </cell>
          <cell r="AG291" t="str">
            <v>Hồ Thanh Minh</v>
          </cell>
          <cell r="AT291" t="str">
            <v>HS khác</v>
          </cell>
          <cell r="AU291" t="str">
            <v>Chủ động</v>
          </cell>
          <cell r="AV291" t="str">
            <v>Đi tù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 t="str">
            <v>điểm a k1</v>
          </cell>
          <cell r="BP291" t="str">
            <v>Án phí, lệ phí</v>
          </cell>
        </row>
        <row r="292">
          <cell r="L292" t="str">
            <v>Cho CQ-TC khác</v>
          </cell>
          <cell r="O292">
            <v>0</v>
          </cell>
          <cell r="AG292" t="str">
            <v>Hồ Thanh Minh</v>
          </cell>
          <cell r="AT292" t="str">
            <v>HS khác</v>
          </cell>
          <cell r="AU292" t="str">
            <v>Chủ động</v>
          </cell>
          <cell r="AV292" t="str">
            <v>Đi tù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 t="str">
            <v>điểm a k1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Cho CQ-TC khác</v>
          </cell>
        </row>
        <row r="293">
          <cell r="L293" t="str">
            <v>Cho cá nhân</v>
          </cell>
          <cell r="O293">
            <v>0</v>
          </cell>
          <cell r="AG293" t="str">
            <v>Hồ Thanh Minh</v>
          </cell>
          <cell r="AT293" t="str">
            <v>HS khác</v>
          </cell>
          <cell r="AU293" t="str">
            <v>Chủ động</v>
          </cell>
          <cell r="AV293" t="str">
            <v>Đi tù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 t="str">
            <v>điểm a k1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Cho CQ-TC khác</v>
          </cell>
        </row>
        <row r="294">
          <cell r="G294" t="str">
            <v>Dân sự</v>
          </cell>
          <cell r="H294" t="str">
            <v>Chủ động</v>
          </cell>
          <cell r="L294" t="str">
            <v>Án phí, lệ phí</v>
          </cell>
          <cell r="M294">
            <v>17500</v>
          </cell>
          <cell r="O294">
            <v>0</v>
          </cell>
          <cell r="X294">
            <v>17500</v>
          </cell>
          <cell r="AE294" t="str">
            <v>điểm a k1</v>
          </cell>
          <cell r="AF294" t="str">
            <v>Hồ Thanh Minh</v>
          </cell>
          <cell r="AG294" t="str">
            <v>Hồ Thanh Minh</v>
          </cell>
          <cell r="AH294">
            <v>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 t="str">
            <v>Dân sự</v>
          </cell>
          <cell r="AU294" t="str">
            <v>Chủ động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 t="str">
            <v>điểm a k1</v>
          </cell>
          <cell r="BD294">
            <v>1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1</v>
          </cell>
          <cell r="BO294">
            <v>0</v>
          </cell>
          <cell r="BP294" t="str">
            <v>Án phí, lệ phí</v>
          </cell>
          <cell r="BQ294">
            <v>0</v>
          </cell>
        </row>
        <row r="295">
          <cell r="L295" t="str">
            <v>Phạt</v>
          </cell>
          <cell r="O295">
            <v>0</v>
          </cell>
          <cell r="AG295" t="str">
            <v>Hồ Thanh Minh</v>
          </cell>
          <cell r="AT295" t="str">
            <v>Dân sự</v>
          </cell>
          <cell r="AU295" t="str">
            <v>Chủ động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 t="str">
            <v>điểm a k1</v>
          </cell>
          <cell r="BP295" t="str">
            <v>Án phí, lệ phí</v>
          </cell>
        </row>
        <row r="296">
          <cell r="L296" t="str">
            <v>Tịch thu, Truy thu</v>
          </cell>
          <cell r="O296">
            <v>0</v>
          </cell>
          <cell r="AG296" t="str">
            <v>Hồ Thanh Minh</v>
          </cell>
          <cell r="AT296" t="str">
            <v>Dân sự</v>
          </cell>
          <cell r="AU296" t="str">
            <v>Chủ động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 t="str">
            <v>điểm a k1</v>
          </cell>
          <cell r="BP296" t="str">
            <v>Án phí, lệ phí</v>
          </cell>
        </row>
        <row r="297">
          <cell r="L297" t="str">
            <v>Thu khác</v>
          </cell>
          <cell r="O297">
            <v>0</v>
          </cell>
          <cell r="AG297" t="str">
            <v>Hồ Thanh Minh</v>
          </cell>
          <cell r="AT297" t="str">
            <v>Dân sự</v>
          </cell>
          <cell r="AU297" t="str">
            <v>Chủ động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 t="str">
            <v>điểm a k1</v>
          </cell>
          <cell r="BP297" t="str">
            <v>Án phí, lệ phí</v>
          </cell>
        </row>
        <row r="298">
          <cell r="L298" t="str">
            <v>Cho CQ-TC khác</v>
          </cell>
          <cell r="O298">
            <v>0</v>
          </cell>
          <cell r="AG298" t="str">
            <v>Hồ Thanh Minh</v>
          </cell>
          <cell r="AT298" t="str">
            <v>Dân sự</v>
          </cell>
          <cell r="AU298" t="str">
            <v>Chủ động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 t="str">
            <v>điểm a k1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 t="str">
            <v>Cho CQ-TC khác</v>
          </cell>
        </row>
        <row r="299">
          <cell r="L299" t="str">
            <v>Cho cá nhân</v>
          </cell>
          <cell r="O299">
            <v>0</v>
          </cell>
          <cell r="AG299" t="str">
            <v>Hồ Thanh Minh</v>
          </cell>
          <cell r="AT299" t="str">
            <v>Dân sự</v>
          </cell>
          <cell r="AU299" t="str">
            <v>Chủ động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 t="str">
            <v>điểm a k1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Cho CQ-TC khác</v>
          </cell>
        </row>
        <row r="300">
          <cell r="G300" t="str">
            <v>Dân sự</v>
          </cell>
          <cell r="H300" t="str">
            <v>Chủ động</v>
          </cell>
          <cell r="L300" t="str">
            <v>Án phí, lệ phí</v>
          </cell>
          <cell r="M300">
            <v>23930</v>
          </cell>
          <cell r="O300">
            <v>0</v>
          </cell>
          <cell r="X300">
            <v>23930</v>
          </cell>
          <cell r="AE300" t="str">
            <v>điểm a k1</v>
          </cell>
          <cell r="AF300" t="str">
            <v>Hồ Thanh Minh</v>
          </cell>
          <cell r="AG300" t="str">
            <v>Hồ Thanh Minh</v>
          </cell>
          <cell r="AH300">
            <v>1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Q300">
            <v>0</v>
          </cell>
          <cell r="AR300">
            <v>1</v>
          </cell>
          <cell r="AS300">
            <v>0</v>
          </cell>
          <cell r="AT300" t="str">
            <v>Dân sự</v>
          </cell>
          <cell r="AU300" t="str">
            <v>Chủ động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 t="str">
            <v>điểm a k1</v>
          </cell>
          <cell r="BD300">
            <v>1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1</v>
          </cell>
          <cell r="BO300">
            <v>0</v>
          </cell>
          <cell r="BP300" t="str">
            <v>Án phí, lệ phí</v>
          </cell>
          <cell r="BQ300">
            <v>0</v>
          </cell>
        </row>
        <row r="301">
          <cell r="L301" t="str">
            <v>Phạt</v>
          </cell>
          <cell r="O301">
            <v>0</v>
          </cell>
          <cell r="AG301" t="str">
            <v>Hồ Thanh Minh</v>
          </cell>
          <cell r="AT301" t="str">
            <v>Dân sự</v>
          </cell>
          <cell r="AU301" t="str">
            <v>Chủ động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 t="str">
            <v>điểm a k1</v>
          </cell>
          <cell r="BP301" t="str">
            <v>Án phí, lệ phí</v>
          </cell>
        </row>
        <row r="302">
          <cell r="L302" t="str">
            <v>Tịch thu, Truy thu</v>
          </cell>
          <cell r="O302">
            <v>0</v>
          </cell>
          <cell r="AG302" t="str">
            <v>Hồ Thanh Minh</v>
          </cell>
          <cell r="AT302" t="str">
            <v>Dân sự</v>
          </cell>
          <cell r="AU302" t="str">
            <v>Chủ động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 t="str">
            <v>điểm a k1</v>
          </cell>
          <cell r="BP302" t="str">
            <v>Án phí, lệ phí</v>
          </cell>
        </row>
        <row r="303">
          <cell r="L303" t="str">
            <v>Thu khác</v>
          </cell>
          <cell r="O303">
            <v>0</v>
          </cell>
          <cell r="AG303" t="str">
            <v>Hồ Thanh Minh</v>
          </cell>
          <cell r="AT303" t="str">
            <v>Dân sự</v>
          </cell>
          <cell r="AU303" t="str">
            <v>Chủ động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 t="str">
            <v>điểm a k1</v>
          </cell>
          <cell r="BP303" t="str">
            <v>Án phí, lệ phí</v>
          </cell>
        </row>
        <row r="304">
          <cell r="L304" t="str">
            <v>Cho CQ-TC khác</v>
          </cell>
          <cell r="O304">
            <v>0</v>
          </cell>
          <cell r="AG304" t="str">
            <v>Hồ Thanh Minh</v>
          </cell>
          <cell r="AT304" t="str">
            <v>Dân sự</v>
          </cell>
          <cell r="AU304" t="str">
            <v>Chủ động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 t="str">
            <v>điểm a k1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Cho CQ-TC khác</v>
          </cell>
        </row>
        <row r="305">
          <cell r="L305" t="str">
            <v>Cho cá nhân</v>
          </cell>
          <cell r="O305">
            <v>0</v>
          </cell>
          <cell r="AG305" t="str">
            <v>Hồ Thanh Minh</v>
          </cell>
          <cell r="AT305" t="str">
            <v>Dân sự</v>
          </cell>
          <cell r="AU305" t="str">
            <v>Chủ động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 t="str">
            <v>điểm a k1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Cho CQ-TC khác</v>
          </cell>
        </row>
        <row r="306">
          <cell r="G306" t="str">
            <v>HS khác</v>
          </cell>
          <cell r="H306" t="str">
            <v>Chủ động</v>
          </cell>
          <cell r="L306" t="str">
            <v>Án phí, lệ phí</v>
          </cell>
          <cell r="M306">
            <v>200</v>
          </cell>
          <cell r="O306">
            <v>0</v>
          </cell>
          <cell r="X306">
            <v>200</v>
          </cell>
          <cell r="AE306" t="str">
            <v>điểm a k1</v>
          </cell>
          <cell r="AF306" t="str">
            <v>Hồ Thanh Minh</v>
          </cell>
          <cell r="AG306" t="str">
            <v>Hồ Thanh Minh</v>
          </cell>
          <cell r="AH306">
            <v>1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R306">
            <v>1</v>
          </cell>
          <cell r="AS306">
            <v>0</v>
          </cell>
          <cell r="AT306" t="str">
            <v>HS khác</v>
          </cell>
          <cell r="AU306" t="str">
            <v>Chủ động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 t="str">
            <v>điểm a k1</v>
          </cell>
          <cell r="BD306">
            <v>1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1</v>
          </cell>
          <cell r="BO306">
            <v>0</v>
          </cell>
          <cell r="BP306" t="str">
            <v>Án phí, lệ phí</v>
          </cell>
          <cell r="BQ306">
            <v>0</v>
          </cell>
        </row>
        <row r="307">
          <cell r="L307" t="str">
            <v>Phạt</v>
          </cell>
          <cell r="O307">
            <v>0</v>
          </cell>
          <cell r="AG307" t="str">
            <v>Hồ Thanh Minh</v>
          </cell>
          <cell r="AT307" t="str">
            <v>HS khác</v>
          </cell>
          <cell r="AU307" t="str">
            <v>Chủ động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 t="str">
            <v>điểm a k1</v>
          </cell>
          <cell r="BP307" t="str">
            <v>Án phí, lệ phí</v>
          </cell>
        </row>
        <row r="308">
          <cell r="L308" t="str">
            <v>Tịch thu, Truy thu</v>
          </cell>
          <cell r="O308">
            <v>0</v>
          </cell>
          <cell r="AG308" t="str">
            <v>Hồ Thanh Minh</v>
          </cell>
          <cell r="AT308" t="str">
            <v>HS khác</v>
          </cell>
          <cell r="AU308" t="str">
            <v>Chủ động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 t="str">
            <v>điểm a k1</v>
          </cell>
          <cell r="BP308" t="str">
            <v>Án phí, lệ phí</v>
          </cell>
        </row>
        <row r="309">
          <cell r="L309" t="str">
            <v>Thu khác</v>
          </cell>
          <cell r="O309">
            <v>0</v>
          </cell>
          <cell r="AG309" t="str">
            <v>Hồ Thanh Minh</v>
          </cell>
          <cell r="AT309" t="str">
            <v>HS khác</v>
          </cell>
          <cell r="AU309" t="str">
            <v>Chủ động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 t="str">
            <v>điểm a k1</v>
          </cell>
          <cell r="BP309" t="str">
            <v>Án phí, lệ phí</v>
          </cell>
        </row>
        <row r="310">
          <cell r="L310" t="str">
            <v>Cho CQ-TC khác</v>
          </cell>
          <cell r="O310">
            <v>0</v>
          </cell>
          <cell r="AG310" t="str">
            <v>Hồ Thanh Minh</v>
          </cell>
          <cell r="AT310" t="str">
            <v>HS khác</v>
          </cell>
          <cell r="AU310" t="str">
            <v>Chủ động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 t="str">
            <v>điểm a k1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 t="str">
            <v>Cho CQ-TC khác</v>
          </cell>
        </row>
        <row r="311">
          <cell r="L311" t="str">
            <v>Cho cá nhân</v>
          </cell>
          <cell r="O311">
            <v>0</v>
          </cell>
          <cell r="AG311" t="str">
            <v>Hồ Thanh Minh</v>
          </cell>
          <cell r="AT311" t="str">
            <v>HS khác</v>
          </cell>
          <cell r="AU311" t="str">
            <v>Chủ động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 t="str">
            <v>điểm a k1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 t="str">
            <v>Cho CQ-TC khác</v>
          </cell>
        </row>
        <row r="312">
          <cell r="G312" t="str">
            <v>Tín dụng</v>
          </cell>
          <cell r="H312" t="str">
            <v>Theo đơn</v>
          </cell>
          <cell r="L312" t="str">
            <v>Án phí, lệ phí</v>
          </cell>
          <cell r="O312">
            <v>0</v>
          </cell>
          <cell r="AE312" t="str">
            <v>điểm a k1</v>
          </cell>
          <cell r="AF312" t="str">
            <v>Hồ Thanh Minh</v>
          </cell>
          <cell r="AG312" t="str">
            <v>Hồ Thanh Minh</v>
          </cell>
          <cell r="AH312">
            <v>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0</v>
          </cell>
          <cell r="AQ312">
            <v>0</v>
          </cell>
          <cell r="AR312">
            <v>1</v>
          </cell>
          <cell r="AS312">
            <v>0</v>
          </cell>
          <cell r="AT312" t="str">
            <v>Tín dụng</v>
          </cell>
          <cell r="AU312" t="str">
            <v>Theo đơn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 t="str">
            <v>điểm a k1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Án phí, lệ phí</v>
          </cell>
          <cell r="BQ312">
            <v>0</v>
          </cell>
        </row>
        <row r="313">
          <cell r="L313" t="str">
            <v>Phạt</v>
          </cell>
          <cell r="O313">
            <v>0</v>
          </cell>
          <cell r="AG313" t="str">
            <v>Hồ Thanh Minh</v>
          </cell>
          <cell r="AT313" t="str">
            <v>Tín dụng</v>
          </cell>
          <cell r="AU313" t="str">
            <v>Theo đơn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 t="str">
            <v>điểm a k1</v>
          </cell>
          <cell r="BP313" t="str">
            <v>Án phí, lệ phí</v>
          </cell>
        </row>
        <row r="314">
          <cell r="L314" t="str">
            <v>Tịch thu, Truy thu</v>
          </cell>
          <cell r="O314">
            <v>0</v>
          </cell>
          <cell r="AG314" t="str">
            <v>Hồ Thanh Minh</v>
          </cell>
          <cell r="AT314" t="str">
            <v>Tín dụng</v>
          </cell>
          <cell r="AU314" t="str">
            <v>Theo đơn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 t="str">
            <v>điểm a k1</v>
          </cell>
          <cell r="BP314" t="str">
            <v>Án phí, lệ phí</v>
          </cell>
        </row>
        <row r="315">
          <cell r="L315" t="str">
            <v>Thu khác</v>
          </cell>
          <cell r="O315">
            <v>0</v>
          </cell>
          <cell r="AG315" t="str">
            <v>Hồ Thanh Minh</v>
          </cell>
          <cell r="AT315" t="str">
            <v>Tín dụng</v>
          </cell>
          <cell r="AU315" t="str">
            <v>Theo đơn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 t="str">
            <v>điểm a k1</v>
          </cell>
          <cell r="BP315" t="str">
            <v>Án phí, lệ phí</v>
          </cell>
        </row>
        <row r="316">
          <cell r="L316" t="str">
            <v>Cho CQ-TC khác</v>
          </cell>
          <cell r="M316">
            <v>6699135</v>
          </cell>
          <cell r="O316">
            <v>0</v>
          </cell>
          <cell r="X316">
            <v>6699135</v>
          </cell>
          <cell r="AG316" t="str">
            <v>Hồ Thanh Minh</v>
          </cell>
          <cell r="AT316" t="str">
            <v>Tín dụng</v>
          </cell>
          <cell r="AU316" t="str">
            <v>Theo đơn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 t="str">
            <v>điểm a k1</v>
          </cell>
          <cell r="BD316">
            <v>1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1</v>
          </cell>
          <cell r="BO316">
            <v>0</v>
          </cell>
          <cell r="BP316" t="str">
            <v>Cho CQ-TC khác</v>
          </cell>
        </row>
        <row r="317">
          <cell r="L317" t="str">
            <v>Cho cá nhân</v>
          </cell>
          <cell r="O317">
            <v>0</v>
          </cell>
          <cell r="AG317" t="str">
            <v>Hồ Thanh Minh</v>
          </cell>
          <cell r="AT317" t="str">
            <v>Tín dụng</v>
          </cell>
          <cell r="AU317" t="str">
            <v>Theo đơn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 t="str">
            <v>điểm a k1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Cho CQ-TC khác</v>
          </cell>
        </row>
        <row r="318">
          <cell r="G318" t="str">
            <v>Dân sự</v>
          </cell>
          <cell r="H318" t="str">
            <v>Chủ động</v>
          </cell>
          <cell r="I318" t="str">
            <v>Đi tù</v>
          </cell>
          <cell r="L318" t="str">
            <v>Án phí, lệ phí</v>
          </cell>
          <cell r="M318">
            <v>68610</v>
          </cell>
          <cell r="O318">
            <v>0</v>
          </cell>
          <cell r="X318">
            <v>68610</v>
          </cell>
          <cell r="AE318" t="str">
            <v>điểm a k1</v>
          </cell>
          <cell r="AF318" t="str">
            <v>Hồ Thanh Minh</v>
          </cell>
          <cell r="AG318" t="str">
            <v>Hồ Thanh Minh</v>
          </cell>
          <cell r="AH318">
            <v>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  <cell r="AR318">
            <v>1</v>
          </cell>
          <cell r="AS318">
            <v>0</v>
          </cell>
          <cell r="AT318" t="str">
            <v>Dân sự</v>
          </cell>
          <cell r="AU318" t="str">
            <v>Chủ động</v>
          </cell>
          <cell r="AV318" t="str">
            <v>Đi tù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 t="str">
            <v>điểm a k1</v>
          </cell>
          <cell r="BD318">
            <v>1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1</v>
          </cell>
          <cell r="BO318">
            <v>0</v>
          </cell>
          <cell r="BP318" t="str">
            <v>Án phí, lệ phí</v>
          </cell>
          <cell r="BQ318">
            <v>0</v>
          </cell>
        </row>
        <row r="319">
          <cell r="L319" t="str">
            <v>Phạt</v>
          </cell>
          <cell r="O319">
            <v>0</v>
          </cell>
          <cell r="AG319" t="str">
            <v>Hồ Thanh Minh</v>
          </cell>
          <cell r="AT319" t="str">
            <v>Dân sự</v>
          </cell>
          <cell r="AU319" t="str">
            <v>Chủ động</v>
          </cell>
          <cell r="AV319" t="str">
            <v>Đi tù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 t="str">
            <v>điểm a k1</v>
          </cell>
          <cell r="BP319" t="str">
            <v>Án phí, lệ phí</v>
          </cell>
        </row>
        <row r="320">
          <cell r="L320" t="str">
            <v>Tịch thu, Truy thu</v>
          </cell>
          <cell r="O320">
            <v>0</v>
          </cell>
          <cell r="AG320" t="str">
            <v>Hồ Thanh Minh</v>
          </cell>
          <cell r="AT320" t="str">
            <v>Dân sự</v>
          </cell>
          <cell r="AU320" t="str">
            <v>Chủ động</v>
          </cell>
          <cell r="AV320" t="str">
            <v>Đi tù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 t="str">
            <v>điểm a k1</v>
          </cell>
          <cell r="BP320" t="str">
            <v>Án phí, lệ phí</v>
          </cell>
        </row>
        <row r="321">
          <cell r="L321" t="str">
            <v>Thu khác</v>
          </cell>
          <cell r="O321">
            <v>0</v>
          </cell>
          <cell r="AG321" t="str">
            <v>Hồ Thanh Minh</v>
          </cell>
          <cell r="AT321" t="str">
            <v>Dân sự</v>
          </cell>
          <cell r="AU321" t="str">
            <v>Chủ động</v>
          </cell>
          <cell r="AV321" t="str">
            <v>Đi tù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 t="str">
            <v>điểm a k1</v>
          </cell>
          <cell r="BP321" t="str">
            <v>Án phí, lệ phí</v>
          </cell>
        </row>
        <row r="322">
          <cell r="L322" t="str">
            <v>Cho CQ-TC khác</v>
          </cell>
          <cell r="O322">
            <v>0</v>
          </cell>
          <cell r="AG322" t="str">
            <v>Hồ Thanh Minh</v>
          </cell>
          <cell r="AT322" t="str">
            <v>Dân sự</v>
          </cell>
          <cell r="AU322" t="str">
            <v>Chủ động</v>
          </cell>
          <cell r="AV322" t="str">
            <v>Đi tù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 t="str">
            <v>điểm a k1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Cho CQ-TC khác</v>
          </cell>
        </row>
        <row r="323">
          <cell r="L323" t="str">
            <v>Cho cá nhân</v>
          </cell>
          <cell r="O323">
            <v>0</v>
          </cell>
          <cell r="AG323" t="str">
            <v>Hồ Thanh Minh</v>
          </cell>
          <cell r="AT323" t="str">
            <v>Dân sự</v>
          </cell>
          <cell r="AU323" t="str">
            <v>Chủ động</v>
          </cell>
          <cell r="AV323" t="str">
            <v>Đi tù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 t="str">
            <v>điểm a k1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Cho CQ-TC khác</v>
          </cell>
        </row>
        <row r="324">
          <cell r="G324" t="str">
            <v>HS khác</v>
          </cell>
          <cell r="H324" t="str">
            <v>Chủ động</v>
          </cell>
          <cell r="L324" t="str">
            <v>Án phí, lệ phí</v>
          </cell>
          <cell r="O324">
            <v>0</v>
          </cell>
          <cell r="AE324" t="str">
            <v>điểm a k1</v>
          </cell>
          <cell r="AF324" t="str">
            <v>Hồ Thanh Minh</v>
          </cell>
          <cell r="AG324" t="str">
            <v>Hồ Thanh Minh</v>
          </cell>
          <cell r="AH324">
            <v>1</v>
          </cell>
          <cell r="AI324">
            <v>0</v>
          </cell>
          <cell r="AJ324">
            <v>0</v>
          </cell>
          <cell r="AK324">
            <v>1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 t="str">
            <v>HS khác</v>
          </cell>
          <cell r="AU324" t="str">
            <v>Chủ động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 t="str">
            <v>điểm a k1</v>
          </cell>
          <cell r="BD324">
            <v>1</v>
          </cell>
          <cell r="BE324">
            <v>0</v>
          </cell>
          <cell r="BF324">
            <v>0</v>
          </cell>
          <cell r="BG324">
            <v>1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Án phí, lệ phí</v>
          </cell>
          <cell r="BQ324">
            <v>0</v>
          </cell>
        </row>
        <row r="325">
          <cell r="L325" t="str">
            <v>Phạt</v>
          </cell>
          <cell r="O325">
            <v>0</v>
          </cell>
          <cell r="AG325" t="str">
            <v>Hồ Thanh Minh</v>
          </cell>
          <cell r="AT325" t="str">
            <v>HS khác</v>
          </cell>
          <cell r="AU325" t="str">
            <v>Chủ động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 t="str">
            <v>điểm a k1</v>
          </cell>
          <cell r="BP325" t="str">
            <v>Án phí, lệ phí</v>
          </cell>
        </row>
        <row r="326">
          <cell r="L326" t="str">
            <v>Tịch thu, Truy thu</v>
          </cell>
          <cell r="M326">
            <v>40000</v>
          </cell>
          <cell r="O326">
            <v>0</v>
          </cell>
          <cell r="P326">
            <v>40000</v>
          </cell>
          <cell r="AG326" t="str">
            <v>Hồ Thanh Minh</v>
          </cell>
          <cell r="AT326" t="str">
            <v>HS khác</v>
          </cell>
          <cell r="AU326" t="str">
            <v>Chủ động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 t="str">
            <v>điểm a k1</v>
          </cell>
          <cell r="BP326" t="str">
            <v>Án phí, lệ phí</v>
          </cell>
        </row>
        <row r="327">
          <cell r="L327" t="str">
            <v>Thu khác</v>
          </cell>
          <cell r="O327">
            <v>0</v>
          </cell>
          <cell r="AG327" t="str">
            <v>Hồ Thanh Minh</v>
          </cell>
          <cell r="AT327" t="str">
            <v>HS khác</v>
          </cell>
          <cell r="AU327" t="str">
            <v>Chủ động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 t="str">
            <v>điểm a k1</v>
          </cell>
          <cell r="BP327" t="str">
            <v>Án phí, lệ phí</v>
          </cell>
        </row>
        <row r="328">
          <cell r="L328" t="str">
            <v>Cho CQ-TC khác</v>
          </cell>
          <cell r="O328">
            <v>0</v>
          </cell>
          <cell r="AG328" t="str">
            <v>Hồ Thanh Minh</v>
          </cell>
          <cell r="AT328" t="str">
            <v>HS khác</v>
          </cell>
          <cell r="AU328" t="str">
            <v>Chủ động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 t="str">
            <v>điểm a k1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Cho CQ-TC khác</v>
          </cell>
        </row>
        <row r="329">
          <cell r="L329" t="str">
            <v>Cho cá nhân</v>
          </cell>
          <cell r="O329">
            <v>0</v>
          </cell>
          <cell r="AG329" t="str">
            <v>Hồ Thanh Minh</v>
          </cell>
          <cell r="AT329" t="str">
            <v>HS khác</v>
          </cell>
          <cell r="AU329" t="str">
            <v>Chủ động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 t="str">
            <v>điểm a k1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Cho CQ-TC khác</v>
          </cell>
        </row>
        <row r="330">
          <cell r="G330" t="str">
            <v>HS khác</v>
          </cell>
          <cell r="H330" t="str">
            <v>Chủ động</v>
          </cell>
          <cell r="L330" t="str">
            <v>Án phí, lệ phí</v>
          </cell>
          <cell r="O330">
            <v>0</v>
          </cell>
          <cell r="AE330" t="str">
            <v>điểm a k1</v>
          </cell>
          <cell r="AF330" t="str">
            <v>Hồ Thanh Minh</v>
          </cell>
          <cell r="AG330" t="str">
            <v>Hồ Thanh Minh</v>
          </cell>
          <cell r="AH330">
            <v>1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  <cell r="AR330">
            <v>1</v>
          </cell>
          <cell r="AS330">
            <v>0</v>
          </cell>
          <cell r="AT330" t="str">
            <v>HS khác</v>
          </cell>
          <cell r="AU330" t="str">
            <v>Chủ động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 t="str">
            <v>điểm a k1</v>
          </cell>
          <cell r="BD330">
            <v>1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1</v>
          </cell>
          <cell r="BO330">
            <v>0</v>
          </cell>
          <cell r="BP330" t="str">
            <v>Án phí, lệ phí</v>
          </cell>
          <cell r="BQ330">
            <v>0</v>
          </cell>
        </row>
        <row r="331">
          <cell r="L331" t="str">
            <v>Phạt</v>
          </cell>
          <cell r="O331">
            <v>0</v>
          </cell>
          <cell r="AG331" t="str">
            <v>Hồ Thanh Minh</v>
          </cell>
          <cell r="AT331" t="str">
            <v>HS khác</v>
          </cell>
          <cell r="AU331" t="str">
            <v>Chủ động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 t="str">
            <v>điểm a k1</v>
          </cell>
          <cell r="BP331" t="str">
            <v>Án phí, lệ phí</v>
          </cell>
        </row>
        <row r="332">
          <cell r="L332" t="str">
            <v>Tịch thu, Truy thu</v>
          </cell>
          <cell r="M332">
            <v>40000</v>
          </cell>
          <cell r="O332">
            <v>0</v>
          </cell>
          <cell r="X332">
            <v>40000</v>
          </cell>
          <cell r="AG332" t="str">
            <v>Hồ Thanh Minh</v>
          </cell>
          <cell r="AT332" t="str">
            <v>HS khác</v>
          </cell>
          <cell r="AU332" t="str">
            <v>Chủ động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 t="str">
            <v>điểm a k1</v>
          </cell>
          <cell r="BP332" t="str">
            <v>Án phí, lệ phí</v>
          </cell>
        </row>
        <row r="333">
          <cell r="L333" t="str">
            <v>Thu khác</v>
          </cell>
          <cell r="O333">
            <v>0</v>
          </cell>
          <cell r="AG333" t="str">
            <v>Hồ Thanh Minh</v>
          </cell>
          <cell r="AT333" t="str">
            <v>HS khác</v>
          </cell>
          <cell r="AU333" t="str">
            <v>Chủ động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 t="str">
            <v>điểm a k1</v>
          </cell>
          <cell r="BP333" t="str">
            <v>Án phí, lệ phí</v>
          </cell>
        </row>
        <row r="334">
          <cell r="L334" t="str">
            <v>Cho CQ-TC khác</v>
          </cell>
          <cell r="O334">
            <v>0</v>
          </cell>
          <cell r="AG334" t="str">
            <v>Hồ Thanh Minh</v>
          </cell>
          <cell r="AT334" t="str">
            <v>HS khác</v>
          </cell>
          <cell r="AU334" t="str">
            <v>Chủ động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 t="str">
            <v>điểm a k1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Cho CQ-TC khác</v>
          </cell>
        </row>
        <row r="335">
          <cell r="L335" t="str">
            <v>Cho cá nhân</v>
          </cell>
          <cell r="O335">
            <v>0</v>
          </cell>
          <cell r="AG335" t="str">
            <v>Hồ Thanh Minh</v>
          </cell>
          <cell r="AT335" t="str">
            <v>HS khác</v>
          </cell>
          <cell r="AU335" t="str">
            <v>Chủ động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 t="str">
            <v>điểm a k1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Cho CQ-TC khác</v>
          </cell>
        </row>
        <row r="336">
          <cell r="G336" t="str">
            <v>KDTM</v>
          </cell>
          <cell r="H336" t="str">
            <v>Chủ động</v>
          </cell>
          <cell r="L336" t="str">
            <v>Án phí, lệ phí</v>
          </cell>
          <cell r="M336">
            <v>212277</v>
          </cell>
          <cell r="O336">
            <v>0</v>
          </cell>
          <cell r="X336">
            <v>212277</v>
          </cell>
          <cell r="AE336" t="str">
            <v>điểm a k1</v>
          </cell>
          <cell r="AF336" t="str">
            <v>Hồ Thanh Minh</v>
          </cell>
          <cell r="AG336" t="str">
            <v>Hồ Thanh Minh</v>
          </cell>
          <cell r="AH336">
            <v>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R336">
            <v>1</v>
          </cell>
          <cell r="AS336">
            <v>0</v>
          </cell>
          <cell r="AT336" t="str">
            <v>KDTM</v>
          </cell>
          <cell r="AU336" t="str">
            <v>Chủ động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 t="str">
            <v>điểm a k1</v>
          </cell>
          <cell r="BD336">
            <v>1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1</v>
          </cell>
          <cell r="BO336">
            <v>0</v>
          </cell>
          <cell r="BP336" t="str">
            <v>Án phí, lệ phí</v>
          </cell>
          <cell r="BQ336">
            <v>0</v>
          </cell>
        </row>
        <row r="337">
          <cell r="L337" t="str">
            <v>Phạt</v>
          </cell>
          <cell r="O337">
            <v>0</v>
          </cell>
          <cell r="AG337" t="str">
            <v>Hồ Thanh Minh</v>
          </cell>
          <cell r="AT337" t="str">
            <v>KDTM</v>
          </cell>
          <cell r="AU337" t="str">
            <v>Chủ động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 t="str">
            <v>điểm a k1</v>
          </cell>
          <cell r="BP337" t="str">
            <v>Án phí, lệ phí</v>
          </cell>
        </row>
        <row r="338">
          <cell r="L338" t="str">
            <v>Tịch thu, Truy thu</v>
          </cell>
          <cell r="O338">
            <v>0</v>
          </cell>
          <cell r="AG338" t="str">
            <v>Hồ Thanh Minh</v>
          </cell>
          <cell r="AT338" t="str">
            <v>KDTM</v>
          </cell>
          <cell r="AU338" t="str">
            <v>Chủ động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 t="str">
            <v>điểm a k1</v>
          </cell>
          <cell r="BP338" t="str">
            <v>Án phí, lệ phí</v>
          </cell>
        </row>
        <row r="339">
          <cell r="L339" t="str">
            <v>Thu khác</v>
          </cell>
          <cell r="O339">
            <v>0</v>
          </cell>
          <cell r="AG339" t="str">
            <v>Hồ Thanh Minh</v>
          </cell>
          <cell r="AT339" t="str">
            <v>KDTM</v>
          </cell>
          <cell r="AU339" t="str">
            <v>Chủ động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 t="str">
            <v>điểm a k1</v>
          </cell>
          <cell r="BP339" t="str">
            <v>Án phí, lệ phí</v>
          </cell>
        </row>
        <row r="340">
          <cell r="L340" t="str">
            <v>Cho CQ-TC khác</v>
          </cell>
          <cell r="O340">
            <v>0</v>
          </cell>
          <cell r="AG340" t="str">
            <v>Hồ Thanh Minh</v>
          </cell>
          <cell r="AT340" t="str">
            <v>KDTM</v>
          </cell>
          <cell r="AU340" t="str">
            <v>Chủ động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 t="str">
            <v>điểm a k1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Cho CQ-TC khác</v>
          </cell>
        </row>
        <row r="341">
          <cell r="L341" t="str">
            <v>Cho cá nhân</v>
          </cell>
          <cell r="O341">
            <v>0</v>
          </cell>
          <cell r="AG341" t="str">
            <v>Hồ Thanh Minh</v>
          </cell>
          <cell r="AT341" t="str">
            <v>KDTM</v>
          </cell>
          <cell r="AU341" t="str">
            <v>Chủ động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 t="str">
            <v>điểm a k1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Cho CQ-TC khác</v>
          </cell>
        </row>
        <row r="342">
          <cell r="G342" t="str">
            <v>HS khác</v>
          </cell>
          <cell r="H342" t="str">
            <v>Chủ động</v>
          </cell>
          <cell r="I342" t="str">
            <v>Đi tù</v>
          </cell>
          <cell r="L342" t="str">
            <v>Án phí, lệ phí</v>
          </cell>
          <cell r="M342">
            <v>2287</v>
          </cell>
          <cell r="O342">
            <v>0</v>
          </cell>
          <cell r="X342">
            <v>2287</v>
          </cell>
          <cell r="AE342" t="str">
            <v>điểm a k1</v>
          </cell>
          <cell r="AF342" t="str">
            <v>Hồ Thanh Minh</v>
          </cell>
          <cell r="AG342" t="str">
            <v>Hồ Thanh Minh</v>
          </cell>
          <cell r="AH342">
            <v>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P342">
            <v>0</v>
          </cell>
          <cell r="AQ342">
            <v>0</v>
          </cell>
          <cell r="AR342">
            <v>1</v>
          </cell>
          <cell r="AS342">
            <v>0</v>
          </cell>
          <cell r="AT342" t="str">
            <v>HS khác</v>
          </cell>
          <cell r="AU342" t="str">
            <v>Chủ động</v>
          </cell>
          <cell r="AV342" t="str">
            <v>Đi tù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 t="str">
            <v>điểm a k1</v>
          </cell>
          <cell r="BD342">
            <v>1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1</v>
          </cell>
          <cell r="BO342">
            <v>0</v>
          </cell>
          <cell r="BP342" t="str">
            <v>Án phí, lệ phí</v>
          </cell>
          <cell r="BQ342">
            <v>0</v>
          </cell>
        </row>
        <row r="343">
          <cell r="L343" t="str">
            <v>Phạt</v>
          </cell>
          <cell r="O343">
            <v>0</v>
          </cell>
          <cell r="AG343" t="str">
            <v>Hồ Thanh Minh</v>
          </cell>
          <cell r="AT343" t="str">
            <v>HS khác</v>
          </cell>
          <cell r="AU343" t="str">
            <v>Chủ động</v>
          </cell>
          <cell r="AV343" t="str">
            <v>Đi tù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 t="str">
            <v>điểm a k1</v>
          </cell>
          <cell r="BP343" t="str">
            <v>Án phí, lệ phí</v>
          </cell>
        </row>
        <row r="344">
          <cell r="L344" t="str">
            <v>Tịch thu, Truy thu</v>
          </cell>
          <cell r="O344">
            <v>0</v>
          </cell>
          <cell r="AG344" t="str">
            <v>Hồ Thanh Minh</v>
          </cell>
          <cell r="AT344" t="str">
            <v>HS khác</v>
          </cell>
          <cell r="AU344" t="str">
            <v>Chủ động</v>
          </cell>
          <cell r="AV344" t="str">
            <v>Đi tù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 t="str">
            <v>điểm a k1</v>
          </cell>
          <cell r="BP344" t="str">
            <v>Án phí, lệ phí</v>
          </cell>
        </row>
        <row r="345">
          <cell r="L345" t="str">
            <v>Thu khác</v>
          </cell>
          <cell r="O345">
            <v>0</v>
          </cell>
          <cell r="AG345" t="str">
            <v>Hồ Thanh Minh</v>
          </cell>
          <cell r="AT345" t="str">
            <v>HS khác</v>
          </cell>
          <cell r="AU345" t="str">
            <v>Chủ động</v>
          </cell>
          <cell r="AV345" t="str">
            <v>Đi tù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 t="str">
            <v>điểm a k1</v>
          </cell>
          <cell r="BP345" t="str">
            <v>Án phí, lệ phí</v>
          </cell>
        </row>
        <row r="346">
          <cell r="L346" t="str">
            <v>Cho CQ-TC khác</v>
          </cell>
          <cell r="O346">
            <v>0</v>
          </cell>
          <cell r="AG346" t="str">
            <v>Hồ Thanh Minh</v>
          </cell>
          <cell r="AT346" t="str">
            <v>HS khác</v>
          </cell>
          <cell r="AU346" t="str">
            <v>Chủ động</v>
          </cell>
          <cell r="AV346" t="str">
            <v>Đi tù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 t="str">
            <v>điểm a k1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Cho CQ-TC khác</v>
          </cell>
        </row>
        <row r="347">
          <cell r="L347" t="str">
            <v>Cho cá nhân</v>
          </cell>
          <cell r="O347">
            <v>0</v>
          </cell>
          <cell r="AG347" t="str">
            <v>Hồ Thanh Minh</v>
          </cell>
          <cell r="AT347" t="str">
            <v>HS khác</v>
          </cell>
          <cell r="AU347" t="str">
            <v>Chủ động</v>
          </cell>
          <cell r="AV347" t="str">
            <v>Đi tù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 t="str">
            <v>điểm a k1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Cho CQ-TC khác</v>
          </cell>
        </row>
        <row r="348">
          <cell r="G348" t="str">
            <v>HS khác</v>
          </cell>
          <cell r="H348" t="str">
            <v>Chủ động</v>
          </cell>
          <cell r="L348" t="str">
            <v>Án phí, lệ phí</v>
          </cell>
          <cell r="O348">
            <v>0</v>
          </cell>
          <cell r="AE348" t="str">
            <v>điểm a k1</v>
          </cell>
          <cell r="AF348" t="str">
            <v>Hồ Thanh Minh</v>
          </cell>
          <cell r="AG348" t="str">
            <v>Hồ Thanh Minh</v>
          </cell>
          <cell r="AH348">
            <v>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R348">
            <v>1</v>
          </cell>
          <cell r="AS348">
            <v>0</v>
          </cell>
          <cell r="AT348" t="str">
            <v>HS khác</v>
          </cell>
          <cell r="AU348" t="str">
            <v>Chủ động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 t="str">
            <v>điểm a k1</v>
          </cell>
          <cell r="BD348">
            <v>1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1</v>
          </cell>
          <cell r="BO348">
            <v>0</v>
          </cell>
          <cell r="BP348" t="str">
            <v>Án phí, lệ phí</v>
          </cell>
          <cell r="BQ348">
            <v>0</v>
          </cell>
        </row>
        <row r="349">
          <cell r="L349" t="str">
            <v>Phạt</v>
          </cell>
          <cell r="O349">
            <v>0</v>
          </cell>
          <cell r="AG349" t="str">
            <v>Hồ Thanh Minh</v>
          </cell>
          <cell r="AT349" t="str">
            <v>HS khác</v>
          </cell>
          <cell r="AU349" t="str">
            <v>Chủ động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 t="str">
            <v>điểm a k1</v>
          </cell>
          <cell r="BP349" t="str">
            <v>Án phí, lệ phí</v>
          </cell>
        </row>
        <row r="350">
          <cell r="L350" t="str">
            <v>Tịch thu, Truy thu</v>
          </cell>
          <cell r="M350">
            <v>15000</v>
          </cell>
          <cell r="O350">
            <v>0</v>
          </cell>
          <cell r="X350">
            <v>15000</v>
          </cell>
          <cell r="AG350" t="str">
            <v>Hồ Thanh Minh</v>
          </cell>
          <cell r="AT350" t="str">
            <v>HS khác</v>
          </cell>
          <cell r="AU350" t="str">
            <v>Chủ động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 t="str">
            <v>điểm a k1</v>
          </cell>
          <cell r="BP350" t="str">
            <v>Án phí, lệ phí</v>
          </cell>
        </row>
        <row r="351">
          <cell r="L351" t="str">
            <v>Thu khác</v>
          </cell>
          <cell r="O351">
            <v>0</v>
          </cell>
          <cell r="AG351" t="str">
            <v>Hồ Thanh Minh</v>
          </cell>
          <cell r="AT351" t="str">
            <v>HS khác</v>
          </cell>
          <cell r="AU351" t="str">
            <v>Chủ động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 t="str">
            <v>điểm a k1</v>
          </cell>
          <cell r="BP351" t="str">
            <v>Án phí, lệ phí</v>
          </cell>
        </row>
        <row r="352">
          <cell r="L352" t="str">
            <v>Cho CQ-TC khác</v>
          </cell>
          <cell r="O352">
            <v>0</v>
          </cell>
          <cell r="AG352" t="str">
            <v>Hồ Thanh Minh</v>
          </cell>
          <cell r="AT352" t="str">
            <v>HS khác</v>
          </cell>
          <cell r="AU352" t="str">
            <v>Chủ động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 t="str">
            <v>điểm a k1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Cho CQ-TC khác</v>
          </cell>
        </row>
        <row r="353">
          <cell r="L353" t="str">
            <v>Cho cá nhân</v>
          </cell>
          <cell r="O353">
            <v>0</v>
          </cell>
          <cell r="AG353" t="str">
            <v>Hồ Thanh Minh</v>
          </cell>
          <cell r="AT353" t="str">
            <v>HS khác</v>
          </cell>
          <cell r="AU353" t="str">
            <v>Chủ động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 t="str">
            <v>điểm a k1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Cho CQ-TC khác</v>
          </cell>
        </row>
        <row r="354">
          <cell r="G354" t="str">
            <v>Dân sự</v>
          </cell>
          <cell r="H354" t="str">
            <v>Theo đơn</v>
          </cell>
          <cell r="L354" t="str">
            <v>Án phí, lệ phí</v>
          </cell>
          <cell r="O354">
            <v>0</v>
          </cell>
          <cell r="AB354" t="str">
            <v>điểm c k1 Đ48</v>
          </cell>
          <cell r="AF354" t="str">
            <v>Hồ Thanh Minh</v>
          </cell>
          <cell r="AG354" t="str">
            <v>Hồ Thanh Minh</v>
          </cell>
          <cell r="AH354">
            <v>1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 t="str">
            <v>Dân sự</v>
          </cell>
          <cell r="AU354" t="str">
            <v>Theo đơn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 t="str">
            <v>điểm c k1 Đ48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Án phí, lệ phí</v>
          </cell>
          <cell r="BQ354">
            <v>0</v>
          </cell>
        </row>
        <row r="355">
          <cell r="L355" t="str">
            <v>Phạt</v>
          </cell>
          <cell r="O355">
            <v>0</v>
          </cell>
          <cell r="AG355" t="str">
            <v>Hồ Thanh Minh</v>
          </cell>
          <cell r="AT355" t="str">
            <v>Dân sự</v>
          </cell>
          <cell r="AU355" t="str">
            <v>Theo đơn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 t="str">
            <v>điểm c k1 Đ48</v>
          </cell>
          <cell r="BA355">
            <v>0</v>
          </cell>
          <cell r="BB355">
            <v>0</v>
          </cell>
          <cell r="BC355">
            <v>0</v>
          </cell>
          <cell r="BP355" t="str">
            <v>Án phí, lệ phí</v>
          </cell>
        </row>
        <row r="356">
          <cell r="L356" t="str">
            <v>Tịch thu, Truy thu</v>
          </cell>
          <cell r="O356">
            <v>0</v>
          </cell>
          <cell r="AG356" t="str">
            <v>Hồ Thanh Minh</v>
          </cell>
          <cell r="AT356" t="str">
            <v>Dân sự</v>
          </cell>
          <cell r="AU356" t="str">
            <v>Theo đơn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 t="str">
            <v>điểm c k1 Đ48</v>
          </cell>
          <cell r="BA356">
            <v>0</v>
          </cell>
          <cell r="BB356">
            <v>0</v>
          </cell>
          <cell r="BC356">
            <v>0</v>
          </cell>
          <cell r="BP356" t="str">
            <v>Án phí, lệ phí</v>
          </cell>
        </row>
        <row r="357">
          <cell r="L357" t="str">
            <v>Thu khác</v>
          </cell>
          <cell r="O357">
            <v>0</v>
          </cell>
          <cell r="AG357" t="str">
            <v>Hồ Thanh Minh</v>
          </cell>
          <cell r="AT357" t="str">
            <v>Dân sự</v>
          </cell>
          <cell r="AU357" t="str">
            <v>Theo đơn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 t="str">
            <v>điểm c k1 Đ48</v>
          </cell>
          <cell r="BA357">
            <v>0</v>
          </cell>
          <cell r="BB357">
            <v>0</v>
          </cell>
          <cell r="BC357">
            <v>0</v>
          </cell>
          <cell r="BP357" t="str">
            <v>Án phí, lệ phí</v>
          </cell>
        </row>
        <row r="358">
          <cell r="L358" t="str">
            <v>Cho CQ-TC khác</v>
          </cell>
          <cell r="O358">
            <v>0</v>
          </cell>
          <cell r="AG358" t="str">
            <v>Hồ Thanh Minh</v>
          </cell>
          <cell r="AT358" t="str">
            <v>Dân sự</v>
          </cell>
          <cell r="AU358" t="str">
            <v>Theo đơn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 t="str">
            <v>điểm c k1 Đ48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Cho CQ-TC khác</v>
          </cell>
        </row>
        <row r="359">
          <cell r="L359" t="str">
            <v>Cho cá nhân</v>
          </cell>
          <cell r="M359">
            <v>1000</v>
          </cell>
          <cell r="O359">
            <v>0</v>
          </cell>
          <cell r="AG359" t="str">
            <v>Hồ Thanh Minh</v>
          </cell>
          <cell r="AT359" t="str">
            <v>Dân sự</v>
          </cell>
          <cell r="AU359" t="str">
            <v>Theo đơn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 t="str">
            <v>điểm c k1 Đ48</v>
          </cell>
          <cell r="BA359">
            <v>0</v>
          </cell>
          <cell r="BB359">
            <v>0</v>
          </cell>
          <cell r="BC359">
            <v>0</v>
          </cell>
          <cell r="BD359">
            <v>1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1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 t="str">
            <v>Cho CQ-TC khác</v>
          </cell>
        </row>
        <row r="360">
          <cell r="G360" t="str">
            <v>Dân sự</v>
          </cell>
          <cell r="H360" t="str">
            <v>Theo đơn</v>
          </cell>
          <cell r="L360" t="str">
            <v>Án phí, lệ phí</v>
          </cell>
          <cell r="O360">
            <v>0</v>
          </cell>
          <cell r="AB360" t="str">
            <v>điểm c k1 Đ48</v>
          </cell>
          <cell r="AF360" t="str">
            <v>Hồ Thanh Minh</v>
          </cell>
          <cell r="AG360" t="str">
            <v>Hồ Thanh Minh</v>
          </cell>
          <cell r="AH360">
            <v>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 t="str">
            <v>Dân sự</v>
          </cell>
          <cell r="AU360" t="str">
            <v>Theo đơn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 t="str">
            <v>điểm c k1 Đ48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Án phí, lệ phí</v>
          </cell>
          <cell r="BQ360">
            <v>0</v>
          </cell>
        </row>
        <row r="361">
          <cell r="L361" t="str">
            <v>Phạt</v>
          </cell>
          <cell r="O361">
            <v>0</v>
          </cell>
          <cell r="AG361" t="str">
            <v>Hồ Thanh Minh</v>
          </cell>
          <cell r="AT361" t="str">
            <v>Dân sự</v>
          </cell>
          <cell r="AU361" t="str">
            <v>Theo đơn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 t="str">
            <v>điểm c k1 Đ48</v>
          </cell>
          <cell r="BA361">
            <v>0</v>
          </cell>
          <cell r="BB361">
            <v>0</v>
          </cell>
          <cell r="BC361">
            <v>0</v>
          </cell>
          <cell r="BP361" t="str">
            <v>Án phí, lệ phí</v>
          </cell>
        </row>
        <row r="362">
          <cell r="L362" t="str">
            <v>Tịch thu, Truy thu</v>
          </cell>
          <cell r="O362">
            <v>0</v>
          </cell>
          <cell r="AG362" t="str">
            <v>Hồ Thanh Minh</v>
          </cell>
          <cell r="AT362" t="str">
            <v>Dân sự</v>
          </cell>
          <cell r="AU362" t="str">
            <v>Theo đơn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 t="str">
            <v>điểm c k1 Đ48</v>
          </cell>
          <cell r="BA362">
            <v>0</v>
          </cell>
          <cell r="BB362">
            <v>0</v>
          </cell>
          <cell r="BC362">
            <v>0</v>
          </cell>
          <cell r="BP362" t="str">
            <v>Án phí, lệ phí</v>
          </cell>
        </row>
        <row r="363">
          <cell r="L363" t="str">
            <v>Thu khác</v>
          </cell>
          <cell r="O363">
            <v>0</v>
          </cell>
          <cell r="AG363" t="str">
            <v>Hồ Thanh Minh</v>
          </cell>
          <cell r="AT363" t="str">
            <v>Dân sự</v>
          </cell>
          <cell r="AU363" t="str">
            <v>Theo đơn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 t="str">
            <v>điểm c k1 Đ48</v>
          </cell>
          <cell r="BA363">
            <v>0</v>
          </cell>
          <cell r="BB363">
            <v>0</v>
          </cell>
          <cell r="BC363">
            <v>0</v>
          </cell>
          <cell r="BP363" t="str">
            <v>Án phí, lệ phí</v>
          </cell>
        </row>
        <row r="364">
          <cell r="L364" t="str">
            <v>Cho CQ-TC khác</v>
          </cell>
          <cell r="O364">
            <v>0</v>
          </cell>
          <cell r="AG364" t="str">
            <v>Hồ Thanh Minh</v>
          </cell>
          <cell r="AT364" t="str">
            <v>Dân sự</v>
          </cell>
          <cell r="AU364" t="str">
            <v>Theo đơn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 t="str">
            <v>điểm c k1 Đ48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Cho CQ-TC khác</v>
          </cell>
        </row>
        <row r="365">
          <cell r="L365" t="str">
            <v>Cho cá nhân</v>
          </cell>
          <cell r="M365">
            <v>20000</v>
          </cell>
          <cell r="O365">
            <v>0</v>
          </cell>
          <cell r="AG365" t="str">
            <v>Hồ Thanh Minh</v>
          </cell>
          <cell r="AT365" t="str">
            <v>Dân sự</v>
          </cell>
          <cell r="AU365" t="str">
            <v>Theo đơn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 t="str">
            <v>điểm c k1 Đ48</v>
          </cell>
          <cell r="BA365">
            <v>0</v>
          </cell>
          <cell r="BB365">
            <v>0</v>
          </cell>
          <cell r="BC365">
            <v>0</v>
          </cell>
          <cell r="BD365">
            <v>1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1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 t="str">
            <v>Cho CQ-TC khác</v>
          </cell>
        </row>
        <row r="366">
          <cell r="G366" t="str">
            <v>Dân sự</v>
          </cell>
          <cell r="H366" t="str">
            <v>Theo đơn</v>
          </cell>
          <cell r="L366" t="str">
            <v>Án phí, lệ phí</v>
          </cell>
          <cell r="O366">
            <v>0</v>
          </cell>
          <cell r="AF366" t="str">
            <v>Hồ Thanh Minh</v>
          </cell>
          <cell r="AG366" t="str">
            <v>Hồ Thanh Minh</v>
          </cell>
          <cell r="AH366">
            <v>1</v>
          </cell>
          <cell r="AI366">
            <v>0</v>
          </cell>
          <cell r="AJ366">
            <v>1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 t="str">
            <v>Dân sự</v>
          </cell>
          <cell r="AU366" t="str">
            <v>Theo đơn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Án phí, lệ phí</v>
          </cell>
          <cell r="BQ366">
            <v>0</v>
          </cell>
        </row>
        <row r="367">
          <cell r="L367" t="str">
            <v>Phạt</v>
          </cell>
          <cell r="O367">
            <v>0</v>
          </cell>
          <cell r="AG367" t="str">
            <v>Hồ Thanh Minh</v>
          </cell>
          <cell r="AT367" t="str">
            <v>Dân sự</v>
          </cell>
          <cell r="AU367" t="str">
            <v>Theo đơn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P367" t="str">
            <v>Án phí, lệ phí</v>
          </cell>
        </row>
        <row r="368">
          <cell r="L368" t="str">
            <v>Tịch thu, Truy thu</v>
          </cell>
          <cell r="O368">
            <v>0</v>
          </cell>
          <cell r="AG368" t="str">
            <v>Hồ Thanh Minh</v>
          </cell>
          <cell r="AT368" t="str">
            <v>Dân sự</v>
          </cell>
          <cell r="AU368" t="str">
            <v>Theo đơn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P368" t="str">
            <v>Án phí, lệ phí</v>
          </cell>
        </row>
        <row r="369">
          <cell r="L369" t="str">
            <v>Thu khác</v>
          </cell>
          <cell r="O369">
            <v>0</v>
          </cell>
          <cell r="AG369" t="str">
            <v>Hồ Thanh Minh</v>
          </cell>
          <cell r="AT369" t="str">
            <v>Dân sự</v>
          </cell>
          <cell r="AU369" t="str">
            <v>Theo đơn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P369" t="str">
            <v>Án phí, lệ phí</v>
          </cell>
        </row>
        <row r="370">
          <cell r="L370" t="str">
            <v>Cho CQ-TC khác</v>
          </cell>
          <cell r="O370">
            <v>0</v>
          </cell>
          <cell r="AG370" t="str">
            <v>Hồ Thanh Minh</v>
          </cell>
          <cell r="AT370" t="str">
            <v>Dân sự</v>
          </cell>
          <cell r="AU370" t="str">
            <v>Theo đơn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Cho CQ-TC khác</v>
          </cell>
        </row>
        <row r="371">
          <cell r="L371" t="str">
            <v>Cho cá nhân</v>
          </cell>
          <cell r="M371">
            <v>3510</v>
          </cell>
          <cell r="O371">
            <v>3510</v>
          </cell>
          <cell r="AG371" t="str">
            <v>Hồ Thanh Minh</v>
          </cell>
          <cell r="AT371" t="str">
            <v>Dân sự</v>
          </cell>
          <cell r="AU371" t="str">
            <v>Theo đơn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1</v>
          </cell>
          <cell r="BE371">
            <v>0</v>
          </cell>
          <cell r="BF371">
            <v>1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Cho CQ-TC khác</v>
          </cell>
        </row>
        <row r="372">
          <cell r="G372" t="str">
            <v>Dân sự</v>
          </cell>
          <cell r="H372" t="str">
            <v>Chủ động</v>
          </cell>
          <cell r="L372" t="str">
            <v>Án phí, lệ phí</v>
          </cell>
          <cell r="M372">
            <v>2704</v>
          </cell>
          <cell r="O372">
            <v>2704</v>
          </cell>
          <cell r="AF372" t="str">
            <v>Hồ Thanh Minh</v>
          </cell>
          <cell r="AG372" t="str">
            <v>Hồ Thanh Minh</v>
          </cell>
          <cell r="AH372">
            <v>1</v>
          </cell>
          <cell r="AI372">
            <v>0</v>
          </cell>
          <cell r="AJ372">
            <v>1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 t="str">
            <v>Dân sự</v>
          </cell>
          <cell r="AU372" t="str">
            <v>Chủ động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1</v>
          </cell>
          <cell r="BE372">
            <v>0</v>
          </cell>
          <cell r="BF372">
            <v>1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Án phí, lệ phí</v>
          </cell>
          <cell r="BQ372">
            <v>0</v>
          </cell>
        </row>
        <row r="373">
          <cell r="L373" t="str">
            <v>Phạt</v>
          </cell>
          <cell r="O373">
            <v>0</v>
          </cell>
          <cell r="AG373" t="str">
            <v>Hồ Thanh Minh</v>
          </cell>
          <cell r="AT373" t="str">
            <v>Dân sự</v>
          </cell>
          <cell r="AU373" t="str">
            <v>Chủ động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P373" t="str">
            <v>Án phí, lệ phí</v>
          </cell>
        </row>
        <row r="374">
          <cell r="L374" t="str">
            <v>Tịch thu, Truy thu</v>
          </cell>
          <cell r="O374">
            <v>0</v>
          </cell>
          <cell r="AG374" t="str">
            <v>Hồ Thanh Minh</v>
          </cell>
          <cell r="AT374" t="str">
            <v>Dân sự</v>
          </cell>
          <cell r="AU374" t="str">
            <v>Chủ động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P374" t="str">
            <v>Án phí, lệ phí</v>
          </cell>
        </row>
        <row r="375">
          <cell r="L375" t="str">
            <v>Thu khác</v>
          </cell>
          <cell r="O375">
            <v>0</v>
          </cell>
          <cell r="AG375" t="str">
            <v>Hồ Thanh Minh</v>
          </cell>
          <cell r="AT375" t="str">
            <v>Dân sự</v>
          </cell>
          <cell r="AU375" t="str">
            <v>Chủ động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P375" t="str">
            <v>Án phí, lệ phí</v>
          </cell>
        </row>
        <row r="376">
          <cell r="L376" t="str">
            <v>Cho CQ-TC khác</v>
          </cell>
          <cell r="O376">
            <v>0</v>
          </cell>
          <cell r="AG376" t="str">
            <v>Hồ Thanh Minh</v>
          </cell>
          <cell r="AT376" t="str">
            <v>Dân sự</v>
          </cell>
          <cell r="AU376" t="str">
            <v>Chủ động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Cho CQ-TC khác</v>
          </cell>
        </row>
        <row r="377">
          <cell r="L377" t="str">
            <v>Cho cá nhân</v>
          </cell>
          <cell r="O377">
            <v>0</v>
          </cell>
          <cell r="AG377" t="str">
            <v>Hồ Thanh Minh</v>
          </cell>
          <cell r="AT377" t="str">
            <v>Dân sự</v>
          </cell>
          <cell r="AU377" t="str">
            <v>Chủ động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 t="str">
            <v>Cho CQ-TC khác</v>
          </cell>
        </row>
        <row r="378">
          <cell r="G378" t="str">
            <v>HN&amp;GD</v>
          </cell>
          <cell r="H378" t="str">
            <v>Chủ động</v>
          </cell>
          <cell r="L378" t="str">
            <v>Án phí, lệ phí</v>
          </cell>
          <cell r="M378">
            <v>21068</v>
          </cell>
          <cell r="O378">
            <v>21068</v>
          </cell>
          <cell r="AF378" t="str">
            <v>Hồ Thanh Minh</v>
          </cell>
          <cell r="AG378" t="str">
            <v>Hồ Thanh Minh</v>
          </cell>
          <cell r="AH378">
            <v>1</v>
          </cell>
          <cell r="AI378">
            <v>0</v>
          </cell>
          <cell r="AJ378">
            <v>1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 t="str">
            <v>HN&amp;GD</v>
          </cell>
          <cell r="AU378" t="str">
            <v>Chủ động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1</v>
          </cell>
          <cell r="BE378">
            <v>0</v>
          </cell>
          <cell r="BF378">
            <v>1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Án phí, lệ phí</v>
          </cell>
          <cell r="BQ378">
            <v>0</v>
          </cell>
        </row>
        <row r="379">
          <cell r="L379" t="str">
            <v>Phạt</v>
          </cell>
          <cell r="O379">
            <v>0</v>
          </cell>
          <cell r="AG379" t="str">
            <v>Hồ Thanh Minh</v>
          </cell>
          <cell r="AT379" t="str">
            <v>HN&amp;GD</v>
          </cell>
          <cell r="AU379" t="str">
            <v>Chủ động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P379" t="str">
            <v>Án phí, lệ phí</v>
          </cell>
        </row>
        <row r="380">
          <cell r="L380" t="str">
            <v>Tịch thu, Truy thu</v>
          </cell>
          <cell r="O380">
            <v>0</v>
          </cell>
          <cell r="AG380" t="str">
            <v>Hồ Thanh Minh</v>
          </cell>
          <cell r="AT380" t="str">
            <v>HN&amp;GD</v>
          </cell>
          <cell r="AU380" t="str">
            <v>Chủ động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P380" t="str">
            <v>Án phí, lệ phí</v>
          </cell>
        </row>
        <row r="381">
          <cell r="L381" t="str">
            <v>Thu khác</v>
          </cell>
          <cell r="O381">
            <v>0</v>
          </cell>
          <cell r="AG381" t="str">
            <v>Hồ Thanh Minh</v>
          </cell>
          <cell r="AT381" t="str">
            <v>HN&amp;GD</v>
          </cell>
          <cell r="AU381" t="str">
            <v>Chủ động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P381" t="str">
            <v>Án phí, lệ phí</v>
          </cell>
        </row>
        <row r="382">
          <cell r="L382" t="str">
            <v>Cho CQ-TC khác</v>
          </cell>
          <cell r="O382">
            <v>0</v>
          </cell>
          <cell r="AG382" t="str">
            <v>Hồ Thanh Minh</v>
          </cell>
          <cell r="AT382" t="str">
            <v>HN&amp;GD</v>
          </cell>
          <cell r="AU382" t="str">
            <v>Chủ động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Cho CQ-TC khác</v>
          </cell>
        </row>
        <row r="383">
          <cell r="L383" t="str">
            <v>Cho cá nhân</v>
          </cell>
          <cell r="O383">
            <v>0</v>
          </cell>
          <cell r="AG383" t="str">
            <v>Hồ Thanh Minh</v>
          </cell>
          <cell r="AT383" t="str">
            <v>HN&amp;GD</v>
          </cell>
          <cell r="AU383" t="str">
            <v>Chủ động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 t="str">
            <v>Cho CQ-TC khác</v>
          </cell>
        </row>
        <row r="384">
          <cell r="G384" t="str">
            <v>Dân sự</v>
          </cell>
          <cell r="H384" t="str">
            <v>Chủ động</v>
          </cell>
          <cell r="L384" t="str">
            <v>Án phí, lệ phí</v>
          </cell>
          <cell r="M384">
            <v>5000</v>
          </cell>
          <cell r="O384">
            <v>5000</v>
          </cell>
          <cell r="AF384" t="str">
            <v>Hồ Thanh Minh</v>
          </cell>
          <cell r="AG384" t="str">
            <v>Hồ Thanh Minh</v>
          </cell>
          <cell r="AH384">
            <v>1</v>
          </cell>
          <cell r="AI384">
            <v>0</v>
          </cell>
          <cell r="AJ384">
            <v>1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 t="str">
            <v>Dân sự</v>
          </cell>
          <cell r="AU384" t="str">
            <v>Chủ động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1</v>
          </cell>
          <cell r="BE384">
            <v>0</v>
          </cell>
          <cell r="BF384">
            <v>1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Án phí, lệ phí</v>
          </cell>
          <cell r="BQ384">
            <v>0</v>
          </cell>
        </row>
        <row r="385">
          <cell r="L385" t="str">
            <v>Phạt</v>
          </cell>
          <cell r="O385">
            <v>0</v>
          </cell>
          <cell r="AG385" t="str">
            <v>Hồ Thanh Minh</v>
          </cell>
          <cell r="AT385" t="str">
            <v>Dân sự</v>
          </cell>
          <cell r="AU385" t="str">
            <v>Chủ động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P385" t="str">
            <v>Án phí, lệ phí</v>
          </cell>
        </row>
        <row r="386">
          <cell r="L386" t="str">
            <v>Tịch thu, Truy thu</v>
          </cell>
          <cell r="O386">
            <v>0</v>
          </cell>
          <cell r="AG386" t="str">
            <v>Hồ Thanh Minh</v>
          </cell>
          <cell r="AT386" t="str">
            <v>Dân sự</v>
          </cell>
          <cell r="AU386" t="str">
            <v>Chủ động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P386" t="str">
            <v>Án phí, lệ phí</v>
          </cell>
        </row>
        <row r="387">
          <cell r="L387" t="str">
            <v>Thu khác</v>
          </cell>
          <cell r="O387">
            <v>0</v>
          </cell>
          <cell r="AG387" t="str">
            <v>Hồ Thanh Minh</v>
          </cell>
          <cell r="AT387" t="str">
            <v>Dân sự</v>
          </cell>
          <cell r="AU387" t="str">
            <v>Chủ động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P387" t="str">
            <v>Án phí, lệ phí</v>
          </cell>
        </row>
        <row r="388">
          <cell r="L388" t="str">
            <v>Cho CQ-TC khác</v>
          </cell>
          <cell r="O388">
            <v>0</v>
          </cell>
          <cell r="AG388" t="str">
            <v>Hồ Thanh Minh</v>
          </cell>
          <cell r="AT388" t="str">
            <v>Dân sự</v>
          </cell>
          <cell r="AU388" t="str">
            <v>Chủ động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Cho CQ-TC khác</v>
          </cell>
        </row>
        <row r="389">
          <cell r="L389" t="str">
            <v>Cho cá nhân</v>
          </cell>
          <cell r="O389">
            <v>0</v>
          </cell>
          <cell r="AG389" t="str">
            <v>Hồ Thanh Minh</v>
          </cell>
          <cell r="AT389" t="str">
            <v>Dân sự</v>
          </cell>
          <cell r="AU389" t="str">
            <v>Chủ động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Cho CQ-TC khác</v>
          </cell>
        </row>
        <row r="390">
          <cell r="G390" t="str">
            <v>HS khác</v>
          </cell>
          <cell r="H390" t="str">
            <v>Chủ động</v>
          </cell>
          <cell r="L390" t="str">
            <v>Án phí, lệ phí</v>
          </cell>
          <cell r="M390">
            <v>200</v>
          </cell>
          <cell r="O390">
            <v>0</v>
          </cell>
          <cell r="P390">
            <v>200</v>
          </cell>
          <cell r="AF390" t="str">
            <v>Hồ Thanh Minh</v>
          </cell>
          <cell r="AG390" t="str">
            <v>Hồ Thanh Minh</v>
          </cell>
          <cell r="AH390">
            <v>1</v>
          </cell>
          <cell r="AI390">
            <v>0</v>
          </cell>
          <cell r="AJ390">
            <v>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 t="str">
            <v>HS khác</v>
          </cell>
          <cell r="AU390" t="str">
            <v>Chủ động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1</v>
          </cell>
          <cell r="BE390">
            <v>0</v>
          </cell>
          <cell r="BF390">
            <v>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Án phí, lệ phí</v>
          </cell>
          <cell r="BQ390">
            <v>0</v>
          </cell>
        </row>
        <row r="391">
          <cell r="L391" t="str">
            <v>Phạt</v>
          </cell>
          <cell r="M391">
            <v>20000</v>
          </cell>
          <cell r="O391">
            <v>20000</v>
          </cell>
          <cell r="AG391" t="str">
            <v>Hồ Thanh Minh</v>
          </cell>
          <cell r="AT391" t="str">
            <v>HS khác</v>
          </cell>
          <cell r="AU391" t="str">
            <v>Chủ động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P391" t="str">
            <v>Án phí, lệ phí</v>
          </cell>
        </row>
        <row r="392">
          <cell r="L392" t="str">
            <v>Tịch thu, Truy thu</v>
          </cell>
          <cell r="O392">
            <v>0</v>
          </cell>
          <cell r="AG392" t="str">
            <v>Hồ Thanh Minh</v>
          </cell>
          <cell r="AT392" t="str">
            <v>HS khác</v>
          </cell>
          <cell r="AU392" t="str">
            <v>Chủ động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P392" t="str">
            <v>Án phí, lệ phí</v>
          </cell>
        </row>
        <row r="393">
          <cell r="L393" t="str">
            <v>Thu khác</v>
          </cell>
          <cell r="O393">
            <v>0</v>
          </cell>
          <cell r="AG393" t="str">
            <v>Hồ Thanh Minh</v>
          </cell>
          <cell r="AT393" t="str">
            <v>HS khác</v>
          </cell>
          <cell r="AU393" t="str">
            <v>Chủ động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P393" t="str">
            <v>Án phí, lệ phí</v>
          </cell>
        </row>
        <row r="394">
          <cell r="L394" t="str">
            <v>Cho CQ-TC khác</v>
          </cell>
          <cell r="O394">
            <v>0</v>
          </cell>
          <cell r="AG394" t="str">
            <v>Hồ Thanh Minh</v>
          </cell>
          <cell r="AT394" t="str">
            <v>HS khác</v>
          </cell>
          <cell r="AU394" t="str">
            <v>Chủ động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 t="str">
            <v>Cho CQ-TC khác</v>
          </cell>
        </row>
        <row r="395">
          <cell r="L395" t="str">
            <v>Cho cá nhân</v>
          </cell>
          <cell r="O395">
            <v>0</v>
          </cell>
          <cell r="AG395" t="str">
            <v>Hồ Thanh Minh</v>
          </cell>
          <cell r="AT395" t="str">
            <v>HS khác</v>
          </cell>
          <cell r="AU395" t="str">
            <v>Chủ động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 t="str">
            <v>Cho CQ-TC khác</v>
          </cell>
        </row>
        <row r="396">
          <cell r="G396" t="str">
            <v>Tín dụng</v>
          </cell>
          <cell r="H396" t="str">
            <v>Theo đơn</v>
          </cell>
          <cell r="L396" t="str">
            <v>Án phí, lệ phí</v>
          </cell>
          <cell r="O396">
            <v>0</v>
          </cell>
          <cell r="AE396" t="str">
            <v>Khác</v>
          </cell>
          <cell r="AF396" t="str">
            <v>Hồ Thanh Minh</v>
          </cell>
          <cell r="AG396" t="str">
            <v>Hồ Thanh Minh</v>
          </cell>
          <cell r="AH396">
            <v>1</v>
          </cell>
          <cell r="AI396">
            <v>0</v>
          </cell>
          <cell r="AJ396">
            <v>1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 t="str">
            <v>Tín dụng</v>
          </cell>
          <cell r="AU396" t="str">
            <v>Theo đơn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 t="str">
            <v>Khác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 t="str">
            <v>Án phí, lệ phí</v>
          </cell>
          <cell r="BQ396">
            <v>0</v>
          </cell>
        </row>
        <row r="397">
          <cell r="L397" t="str">
            <v>Phạt</v>
          </cell>
          <cell r="O397">
            <v>0</v>
          </cell>
          <cell r="AG397" t="str">
            <v>Hồ Thanh Minh</v>
          </cell>
          <cell r="AT397" t="str">
            <v>Tín dụng</v>
          </cell>
          <cell r="AU397" t="str">
            <v>Theo đơn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 t="str">
            <v>Khác</v>
          </cell>
          <cell r="BP397" t="str">
            <v>Án phí, lệ phí</v>
          </cell>
        </row>
        <row r="398">
          <cell r="L398" t="str">
            <v>Tịch thu, Truy thu</v>
          </cell>
          <cell r="O398">
            <v>0</v>
          </cell>
          <cell r="AG398" t="str">
            <v>Hồ Thanh Minh</v>
          </cell>
          <cell r="AT398" t="str">
            <v>Tín dụng</v>
          </cell>
          <cell r="AU398" t="str">
            <v>Theo đơn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 t="str">
            <v>Khác</v>
          </cell>
          <cell r="BP398" t="str">
            <v>Án phí, lệ phí</v>
          </cell>
        </row>
        <row r="399">
          <cell r="L399" t="str">
            <v>Thu khác</v>
          </cell>
          <cell r="O399">
            <v>0</v>
          </cell>
          <cell r="AG399" t="str">
            <v>Hồ Thanh Minh</v>
          </cell>
          <cell r="AT399" t="str">
            <v>Tín dụng</v>
          </cell>
          <cell r="AU399" t="str">
            <v>Theo đơn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 t="str">
            <v>Khác</v>
          </cell>
          <cell r="BP399" t="str">
            <v>Án phí, lệ phí</v>
          </cell>
        </row>
        <row r="400">
          <cell r="L400" t="str">
            <v>Cho CQ-TC khác</v>
          </cell>
          <cell r="M400">
            <v>564184</v>
          </cell>
          <cell r="O400">
            <v>79692</v>
          </cell>
          <cell r="X400">
            <v>484492</v>
          </cell>
          <cell r="AG400" t="str">
            <v>Hồ Thanh Minh</v>
          </cell>
          <cell r="AT400" t="str">
            <v>Tín dụng</v>
          </cell>
          <cell r="AU400" t="str">
            <v>Theo đơn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 t="str">
            <v>Khác</v>
          </cell>
          <cell r="BD400">
            <v>1</v>
          </cell>
          <cell r="BE400">
            <v>0</v>
          </cell>
          <cell r="BF400">
            <v>1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Cho CQ-TC khác</v>
          </cell>
        </row>
        <row r="401">
          <cell r="L401" t="str">
            <v>Cho cá nhân</v>
          </cell>
          <cell r="O401">
            <v>0</v>
          </cell>
          <cell r="AG401" t="str">
            <v>Hồ Thanh Minh</v>
          </cell>
          <cell r="AT401" t="str">
            <v>Tín dụng</v>
          </cell>
          <cell r="AU401" t="str">
            <v>Theo đơn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 t="str">
            <v>Khác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 t="str">
            <v>Cho CQ-TC khác</v>
          </cell>
        </row>
        <row r="402">
          <cell r="G402" t="str">
            <v>Tín dụng</v>
          </cell>
          <cell r="H402" t="str">
            <v>Theo đơn</v>
          </cell>
          <cell r="L402" t="str">
            <v>Án phí, lệ phí</v>
          </cell>
          <cell r="O402">
            <v>0</v>
          </cell>
          <cell r="AF402" t="str">
            <v>Hồ Thanh Minh</v>
          </cell>
          <cell r="AG402" t="str">
            <v>Hồ Thanh Minh</v>
          </cell>
          <cell r="AH402">
            <v>1</v>
          </cell>
          <cell r="AI402">
            <v>0</v>
          </cell>
          <cell r="AJ402">
            <v>1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 t="str">
            <v>Tín dụng</v>
          </cell>
          <cell r="AU402" t="str">
            <v>Theo đơn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Án phí, lệ phí</v>
          </cell>
          <cell r="BQ402">
            <v>0</v>
          </cell>
        </row>
        <row r="403">
          <cell r="L403" t="str">
            <v>Phạt</v>
          </cell>
          <cell r="O403">
            <v>0</v>
          </cell>
          <cell r="AG403" t="str">
            <v>Hồ Thanh Minh</v>
          </cell>
          <cell r="AT403" t="str">
            <v>Tín dụng</v>
          </cell>
          <cell r="AU403" t="str">
            <v>Theo đơn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P403" t="str">
            <v>Án phí, lệ phí</v>
          </cell>
        </row>
        <row r="404">
          <cell r="L404" t="str">
            <v>Tịch thu, Truy thu</v>
          </cell>
          <cell r="O404">
            <v>0</v>
          </cell>
          <cell r="AG404" t="str">
            <v>Hồ Thanh Minh</v>
          </cell>
          <cell r="AT404" t="str">
            <v>Tín dụng</v>
          </cell>
          <cell r="AU404" t="str">
            <v>Theo đơn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P404" t="str">
            <v>Án phí, lệ phí</v>
          </cell>
        </row>
        <row r="405">
          <cell r="L405" t="str">
            <v>Thu khác</v>
          </cell>
          <cell r="O405">
            <v>0</v>
          </cell>
          <cell r="AG405" t="str">
            <v>Hồ Thanh Minh</v>
          </cell>
          <cell r="AT405" t="str">
            <v>Tín dụng</v>
          </cell>
          <cell r="AU405" t="str">
            <v>Theo đơn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P405" t="str">
            <v>Án phí, lệ phí</v>
          </cell>
        </row>
        <row r="406">
          <cell r="L406" t="str">
            <v>Cho CQ-TC khác</v>
          </cell>
          <cell r="M406">
            <v>7335893</v>
          </cell>
          <cell r="O406">
            <v>7335893</v>
          </cell>
          <cell r="AG406" t="str">
            <v>Hồ Thanh Minh</v>
          </cell>
          <cell r="AT406" t="str">
            <v>Tín dụng</v>
          </cell>
          <cell r="AU406" t="str">
            <v>Theo đơn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1</v>
          </cell>
          <cell r="BE406">
            <v>0</v>
          </cell>
          <cell r="BF406">
            <v>1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Cho CQ-TC khác</v>
          </cell>
        </row>
        <row r="407">
          <cell r="L407" t="str">
            <v>Cho cá nhân</v>
          </cell>
          <cell r="O407">
            <v>0</v>
          </cell>
          <cell r="AG407" t="str">
            <v>Hồ Thanh Minh</v>
          </cell>
          <cell r="AT407" t="str">
            <v>Tín dụng</v>
          </cell>
          <cell r="AU407" t="str">
            <v>Theo đơn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Cho CQ-TC khác</v>
          </cell>
        </row>
        <row r="408">
          <cell r="G408" t="str">
            <v>Dân sự</v>
          </cell>
          <cell r="H408" t="str">
            <v>Theo đơn</v>
          </cell>
          <cell r="L408" t="str">
            <v>Án phí, lệ phí</v>
          </cell>
          <cell r="O408">
            <v>0</v>
          </cell>
          <cell r="AF408" t="str">
            <v>Hồ Thanh Minh</v>
          </cell>
          <cell r="AG408" t="str">
            <v>Hồ Thanh Minh</v>
          </cell>
          <cell r="AH408">
            <v>1</v>
          </cell>
          <cell r="AI408">
            <v>0</v>
          </cell>
          <cell r="AJ408">
            <v>0</v>
          </cell>
          <cell r="AK408">
            <v>1</v>
          </cell>
          <cell r="AL408">
            <v>0</v>
          </cell>
          <cell r="AM408">
            <v>0</v>
          </cell>
          <cell r="AN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 t="str">
            <v>Dân sự</v>
          </cell>
          <cell r="AU408" t="str">
            <v>Theo đơn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Án phí, lệ phí</v>
          </cell>
          <cell r="BQ408">
            <v>0</v>
          </cell>
        </row>
        <row r="409">
          <cell r="L409" t="str">
            <v>Phạt</v>
          </cell>
          <cell r="O409">
            <v>0</v>
          </cell>
          <cell r="AG409" t="str">
            <v>Hồ Thanh Minh</v>
          </cell>
          <cell r="AT409" t="str">
            <v>Dân sự</v>
          </cell>
          <cell r="AU409" t="str">
            <v>Theo đơn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P409" t="str">
            <v>Án phí, lệ phí</v>
          </cell>
        </row>
        <row r="410">
          <cell r="L410" t="str">
            <v>Tịch thu, Truy thu</v>
          </cell>
          <cell r="O410">
            <v>0</v>
          </cell>
          <cell r="AG410" t="str">
            <v>Hồ Thanh Minh</v>
          </cell>
          <cell r="AT410" t="str">
            <v>Dân sự</v>
          </cell>
          <cell r="AU410" t="str">
            <v>Theo đơn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P410" t="str">
            <v>Án phí, lệ phí</v>
          </cell>
        </row>
        <row r="411">
          <cell r="L411" t="str">
            <v>Thu khác</v>
          </cell>
          <cell r="O411">
            <v>0</v>
          </cell>
          <cell r="AG411" t="str">
            <v>Hồ Thanh Minh</v>
          </cell>
          <cell r="AT411" t="str">
            <v>Dân sự</v>
          </cell>
          <cell r="AU411" t="str">
            <v>Theo đơn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P411" t="str">
            <v>Án phí, lệ phí</v>
          </cell>
        </row>
        <row r="412">
          <cell r="L412" t="str">
            <v>Cho CQ-TC khác</v>
          </cell>
          <cell r="O412">
            <v>0</v>
          </cell>
          <cell r="AG412" t="str">
            <v>Hồ Thanh Minh</v>
          </cell>
          <cell r="AT412" t="str">
            <v>Dân sự</v>
          </cell>
          <cell r="AU412" t="str">
            <v>Theo đơn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Cho CQ-TC khác</v>
          </cell>
        </row>
        <row r="413">
          <cell r="L413" t="str">
            <v>Cho cá nhân</v>
          </cell>
          <cell r="M413">
            <v>1</v>
          </cell>
          <cell r="O413">
            <v>0</v>
          </cell>
          <cell r="P413">
            <v>1</v>
          </cell>
          <cell r="AG413" t="str">
            <v>Hồ Thanh Minh</v>
          </cell>
          <cell r="AT413" t="str">
            <v>Dân sự</v>
          </cell>
          <cell r="AU413" t="str">
            <v>Theo đơn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1</v>
          </cell>
          <cell r="BE413">
            <v>0</v>
          </cell>
          <cell r="BF413">
            <v>0</v>
          </cell>
          <cell r="BG413">
            <v>1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Cho CQ-TC khác</v>
          </cell>
        </row>
        <row r="414">
          <cell r="G414" t="str">
            <v>KDTM</v>
          </cell>
          <cell r="H414" t="str">
            <v>Chủ động</v>
          </cell>
          <cell r="L414" t="str">
            <v>Án phí, lệ phí</v>
          </cell>
          <cell r="M414">
            <v>38268</v>
          </cell>
          <cell r="O414">
            <v>36268</v>
          </cell>
          <cell r="P414">
            <v>2000</v>
          </cell>
          <cell r="AF414" t="str">
            <v>Hồ Thanh Minh</v>
          </cell>
          <cell r="AG414" t="str">
            <v>Hồ Thanh Minh</v>
          </cell>
          <cell r="AH414">
            <v>1</v>
          </cell>
          <cell r="AI414">
            <v>0</v>
          </cell>
          <cell r="AJ414">
            <v>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 t="str">
            <v>KDTM</v>
          </cell>
          <cell r="AU414" t="str">
            <v>Chủ động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1</v>
          </cell>
          <cell r="BE414">
            <v>0</v>
          </cell>
          <cell r="BF414">
            <v>1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Án phí, lệ phí</v>
          </cell>
          <cell r="BQ414">
            <v>0</v>
          </cell>
        </row>
        <row r="415">
          <cell r="L415" t="str">
            <v>Phạt</v>
          </cell>
          <cell r="O415">
            <v>0</v>
          </cell>
          <cell r="AG415" t="str">
            <v>Hồ Thanh Minh</v>
          </cell>
          <cell r="AT415" t="str">
            <v>KDTM</v>
          </cell>
          <cell r="AU415" t="str">
            <v>Chủ động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P415" t="str">
            <v>Án phí, lệ phí</v>
          </cell>
        </row>
        <row r="416">
          <cell r="L416" t="str">
            <v>Tịch thu, Truy thu</v>
          </cell>
          <cell r="O416">
            <v>0</v>
          </cell>
          <cell r="AG416" t="str">
            <v>Hồ Thanh Minh</v>
          </cell>
          <cell r="AT416" t="str">
            <v>KDTM</v>
          </cell>
          <cell r="AU416" t="str">
            <v>Chủ động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P416" t="str">
            <v>Án phí, lệ phí</v>
          </cell>
        </row>
        <row r="417">
          <cell r="L417" t="str">
            <v>Thu khác</v>
          </cell>
          <cell r="O417">
            <v>0</v>
          </cell>
          <cell r="AG417" t="str">
            <v>Hồ Thanh Minh</v>
          </cell>
          <cell r="AT417" t="str">
            <v>KDTM</v>
          </cell>
          <cell r="AU417" t="str">
            <v>Chủ động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P417" t="str">
            <v>Án phí, lệ phí</v>
          </cell>
        </row>
        <row r="418">
          <cell r="L418" t="str">
            <v>Cho CQ-TC khác</v>
          </cell>
          <cell r="O418">
            <v>0</v>
          </cell>
          <cell r="AG418" t="str">
            <v>Hồ Thanh Minh</v>
          </cell>
          <cell r="AT418" t="str">
            <v>KDTM</v>
          </cell>
          <cell r="AU418" t="str">
            <v>Chủ động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 t="str">
            <v>Cho CQ-TC khác</v>
          </cell>
        </row>
        <row r="419">
          <cell r="L419" t="str">
            <v>Cho cá nhân</v>
          </cell>
          <cell r="O419">
            <v>0</v>
          </cell>
          <cell r="AG419" t="str">
            <v>Hồ Thanh Minh</v>
          </cell>
          <cell r="AT419" t="str">
            <v>KDTM</v>
          </cell>
          <cell r="AU419" t="str">
            <v>Chủ động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Cho CQ-TC khác</v>
          </cell>
        </row>
        <row r="420">
          <cell r="G420" t="str">
            <v>Tín dụng</v>
          </cell>
          <cell r="H420" t="str">
            <v>Theo đơn</v>
          </cell>
          <cell r="L420" t="str">
            <v>Án phí, lệ phí</v>
          </cell>
          <cell r="O420">
            <v>0</v>
          </cell>
          <cell r="AF420" t="str">
            <v>Hồ Thanh Minh</v>
          </cell>
          <cell r="AG420" t="str">
            <v>Hồ Thanh Minh</v>
          </cell>
          <cell r="AH420">
            <v>1</v>
          </cell>
          <cell r="AI420">
            <v>0</v>
          </cell>
          <cell r="AJ420">
            <v>1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 t="str">
            <v>Tín dụng</v>
          </cell>
          <cell r="AU420" t="str">
            <v>Theo đơn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Án phí, lệ phí</v>
          </cell>
          <cell r="BQ420">
            <v>0</v>
          </cell>
        </row>
        <row r="421">
          <cell r="L421" t="str">
            <v>Phạt</v>
          </cell>
          <cell r="O421">
            <v>0</v>
          </cell>
          <cell r="AG421" t="str">
            <v>Hồ Thanh Minh</v>
          </cell>
          <cell r="AT421" t="str">
            <v>Tín dụng</v>
          </cell>
          <cell r="AU421" t="str">
            <v>Theo đơn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P421" t="str">
            <v>Án phí, lệ phí</v>
          </cell>
        </row>
        <row r="422">
          <cell r="L422" t="str">
            <v>Tịch thu, Truy thu</v>
          </cell>
          <cell r="O422">
            <v>0</v>
          </cell>
          <cell r="AG422" t="str">
            <v>Hồ Thanh Minh</v>
          </cell>
          <cell r="AT422" t="str">
            <v>Tín dụng</v>
          </cell>
          <cell r="AU422" t="str">
            <v>Theo đơn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P422" t="str">
            <v>Án phí, lệ phí</v>
          </cell>
        </row>
        <row r="423">
          <cell r="L423" t="str">
            <v>Thu khác</v>
          </cell>
          <cell r="O423">
            <v>0</v>
          </cell>
          <cell r="AG423" t="str">
            <v>Hồ Thanh Minh</v>
          </cell>
          <cell r="AT423" t="str">
            <v>Tín dụng</v>
          </cell>
          <cell r="AU423" t="str">
            <v>Theo đơn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P423" t="str">
            <v>Án phí, lệ phí</v>
          </cell>
        </row>
        <row r="424">
          <cell r="L424" t="str">
            <v>Cho CQ-TC khác</v>
          </cell>
          <cell r="M424">
            <v>1996772</v>
          </cell>
          <cell r="O424">
            <v>815467</v>
          </cell>
          <cell r="P424">
            <v>1181305</v>
          </cell>
          <cell r="AG424" t="str">
            <v>Hồ Thanh Minh</v>
          </cell>
          <cell r="AT424" t="str">
            <v>Tín dụng</v>
          </cell>
          <cell r="AU424" t="str">
            <v>Theo đơn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1</v>
          </cell>
          <cell r="BE424">
            <v>0</v>
          </cell>
          <cell r="BF424">
            <v>1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Cho CQ-TC khác</v>
          </cell>
        </row>
        <row r="425">
          <cell r="L425" t="str">
            <v>Cho cá nhân</v>
          </cell>
          <cell r="O425">
            <v>0</v>
          </cell>
          <cell r="AG425" t="str">
            <v>Hồ Thanh Minh</v>
          </cell>
          <cell r="AT425" t="str">
            <v>Tín dụng</v>
          </cell>
          <cell r="AU425" t="str">
            <v>Theo đơn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 t="str">
            <v>Cho CQ-TC khác</v>
          </cell>
        </row>
        <row r="426">
          <cell r="G426" t="str">
            <v>Dân sự</v>
          </cell>
          <cell r="H426" t="str">
            <v>Theo đơn</v>
          </cell>
          <cell r="L426" t="str">
            <v>Án phí, lệ phí</v>
          </cell>
          <cell r="O426">
            <v>0</v>
          </cell>
          <cell r="AF426" t="str">
            <v>Hồ Thanh Minh</v>
          </cell>
          <cell r="AG426" t="str">
            <v>Hồ Thanh Minh</v>
          </cell>
          <cell r="AH426">
            <v>1</v>
          </cell>
          <cell r="AI426">
            <v>0</v>
          </cell>
          <cell r="AJ426">
            <v>1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 t="str">
            <v>Dân sự</v>
          </cell>
          <cell r="AU426" t="str">
            <v>Theo đơn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 t="str">
            <v>Án phí, lệ phí</v>
          </cell>
          <cell r="BQ426">
            <v>0</v>
          </cell>
        </row>
        <row r="427">
          <cell r="L427" t="str">
            <v>Phạt</v>
          </cell>
          <cell r="O427">
            <v>0</v>
          </cell>
          <cell r="AG427" t="str">
            <v>Hồ Thanh Minh</v>
          </cell>
          <cell r="AT427" t="str">
            <v>Dân sự</v>
          </cell>
          <cell r="AU427" t="str">
            <v>Theo đơn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P427" t="str">
            <v>Án phí, lệ phí</v>
          </cell>
        </row>
        <row r="428">
          <cell r="L428" t="str">
            <v>Tịch thu, Truy thu</v>
          </cell>
          <cell r="O428">
            <v>0</v>
          </cell>
          <cell r="AG428" t="str">
            <v>Hồ Thanh Minh</v>
          </cell>
          <cell r="AT428" t="str">
            <v>Dân sự</v>
          </cell>
          <cell r="AU428" t="str">
            <v>Theo đơn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P428" t="str">
            <v>Án phí, lệ phí</v>
          </cell>
        </row>
        <row r="429">
          <cell r="L429" t="str">
            <v>Thu khác</v>
          </cell>
          <cell r="O429">
            <v>0</v>
          </cell>
          <cell r="AG429" t="str">
            <v>Hồ Thanh Minh</v>
          </cell>
          <cell r="AT429" t="str">
            <v>Dân sự</v>
          </cell>
          <cell r="AU429" t="str">
            <v>Theo đơn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P429" t="str">
            <v>Án phí, lệ phí</v>
          </cell>
        </row>
        <row r="430">
          <cell r="L430" t="str">
            <v>Cho CQ-TC khác</v>
          </cell>
          <cell r="O430">
            <v>0</v>
          </cell>
          <cell r="AG430" t="str">
            <v>Hồ Thanh Minh</v>
          </cell>
          <cell r="AT430" t="str">
            <v>Dân sự</v>
          </cell>
          <cell r="AU430" t="str">
            <v>Theo đơn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 t="str">
            <v>Cho CQ-TC khác</v>
          </cell>
        </row>
        <row r="431">
          <cell r="L431" t="str">
            <v>Cho cá nhân</v>
          </cell>
          <cell r="M431">
            <v>500000</v>
          </cell>
          <cell r="O431">
            <v>500000</v>
          </cell>
          <cell r="AG431" t="str">
            <v>Hồ Thanh Minh</v>
          </cell>
          <cell r="AT431" t="str">
            <v>Dân sự</v>
          </cell>
          <cell r="AU431" t="str">
            <v>Theo đơn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1</v>
          </cell>
          <cell r="BE431">
            <v>0</v>
          </cell>
          <cell r="BF431">
            <v>1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 t="str">
            <v>Cho CQ-TC khác</v>
          </cell>
        </row>
        <row r="432">
          <cell r="G432" t="str">
            <v>HS khác</v>
          </cell>
          <cell r="H432" t="str">
            <v>Theo đơn</v>
          </cell>
          <cell r="L432" t="str">
            <v>Án phí, lệ phí</v>
          </cell>
          <cell r="O432">
            <v>0</v>
          </cell>
          <cell r="AF432" t="str">
            <v>Hồ Thanh Minh</v>
          </cell>
          <cell r="AG432" t="str">
            <v>Hồ Thanh Minh</v>
          </cell>
          <cell r="AH432">
            <v>1</v>
          </cell>
          <cell r="AI432">
            <v>0</v>
          </cell>
          <cell r="AJ432">
            <v>1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 t="str">
            <v>HS khác</v>
          </cell>
          <cell r="AU432" t="str">
            <v>Theo đơn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 t="str">
            <v>Án phí, lệ phí</v>
          </cell>
          <cell r="BQ432">
            <v>0</v>
          </cell>
        </row>
        <row r="433">
          <cell r="L433" t="str">
            <v>Phạt</v>
          </cell>
          <cell r="O433">
            <v>0</v>
          </cell>
          <cell r="AG433" t="str">
            <v>Hồ Thanh Minh</v>
          </cell>
          <cell r="AT433" t="str">
            <v>HS khác</v>
          </cell>
          <cell r="AU433" t="str">
            <v>Theo đơn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P433" t="str">
            <v>Án phí, lệ phí</v>
          </cell>
        </row>
        <row r="434">
          <cell r="L434" t="str">
            <v>Tịch thu, Truy thu</v>
          </cell>
          <cell r="O434">
            <v>0</v>
          </cell>
          <cell r="AG434" t="str">
            <v>Hồ Thanh Minh</v>
          </cell>
          <cell r="AT434" t="str">
            <v>HS khác</v>
          </cell>
          <cell r="AU434" t="str">
            <v>Theo đơn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P434" t="str">
            <v>Án phí, lệ phí</v>
          </cell>
        </row>
        <row r="435">
          <cell r="L435" t="str">
            <v>Thu khác</v>
          </cell>
          <cell r="O435">
            <v>0</v>
          </cell>
          <cell r="AG435" t="str">
            <v>Hồ Thanh Minh</v>
          </cell>
          <cell r="AT435" t="str">
            <v>HS khác</v>
          </cell>
          <cell r="AU435" t="str">
            <v>Theo đơn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P435" t="str">
            <v>Án phí, lệ phí</v>
          </cell>
        </row>
        <row r="436">
          <cell r="L436" t="str">
            <v>Cho CQ-TC khác</v>
          </cell>
          <cell r="O436">
            <v>0</v>
          </cell>
          <cell r="AG436" t="str">
            <v>Hồ Thanh Minh</v>
          </cell>
          <cell r="AT436" t="str">
            <v>HS khác</v>
          </cell>
          <cell r="AU436" t="str">
            <v>Theo đơn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Cho CQ-TC khác</v>
          </cell>
        </row>
        <row r="437">
          <cell r="L437" t="str">
            <v>Cho cá nhân</v>
          </cell>
          <cell r="M437">
            <v>24306</v>
          </cell>
          <cell r="O437">
            <v>24306</v>
          </cell>
          <cell r="AG437" t="str">
            <v>Hồ Thanh Minh</v>
          </cell>
          <cell r="AT437" t="str">
            <v>HS khác</v>
          </cell>
          <cell r="AU437" t="str">
            <v>Theo đơn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1</v>
          </cell>
          <cell r="BE437">
            <v>0</v>
          </cell>
          <cell r="BF437">
            <v>1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Cho CQ-TC khác</v>
          </cell>
        </row>
        <row r="438">
          <cell r="G438" t="str">
            <v>Dân sự</v>
          </cell>
          <cell r="H438" t="str">
            <v>Chủ động</v>
          </cell>
          <cell r="L438" t="str">
            <v>Án phí, lệ phí</v>
          </cell>
          <cell r="M438">
            <v>24000</v>
          </cell>
          <cell r="O438">
            <v>24000</v>
          </cell>
          <cell r="AF438" t="str">
            <v>Hồ Thanh Minh</v>
          </cell>
          <cell r="AG438" t="str">
            <v>Hồ Thanh Minh</v>
          </cell>
          <cell r="AH438">
            <v>1</v>
          </cell>
          <cell r="AI438">
            <v>0</v>
          </cell>
          <cell r="AJ438">
            <v>1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 t="str">
            <v>Dân sự</v>
          </cell>
          <cell r="AU438" t="str">
            <v>Chủ động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1</v>
          </cell>
          <cell r="BE438">
            <v>0</v>
          </cell>
          <cell r="BF438">
            <v>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 t="str">
            <v>Án phí, lệ phí</v>
          </cell>
          <cell r="BQ438">
            <v>0</v>
          </cell>
        </row>
        <row r="439">
          <cell r="L439" t="str">
            <v>Phạt</v>
          </cell>
          <cell r="O439">
            <v>0</v>
          </cell>
          <cell r="AG439" t="str">
            <v>Hồ Thanh Minh</v>
          </cell>
          <cell r="AT439" t="str">
            <v>Dân sự</v>
          </cell>
          <cell r="AU439" t="str">
            <v>Chủ động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P439" t="str">
            <v>Án phí, lệ phí</v>
          </cell>
        </row>
        <row r="440">
          <cell r="L440" t="str">
            <v>Tịch thu, Truy thu</v>
          </cell>
          <cell r="O440">
            <v>0</v>
          </cell>
          <cell r="AG440" t="str">
            <v>Hồ Thanh Minh</v>
          </cell>
          <cell r="AT440" t="str">
            <v>Dân sự</v>
          </cell>
          <cell r="AU440" t="str">
            <v>Chủ động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P440" t="str">
            <v>Án phí, lệ phí</v>
          </cell>
        </row>
        <row r="441">
          <cell r="L441" t="str">
            <v>Thu khác</v>
          </cell>
          <cell r="O441">
            <v>0</v>
          </cell>
          <cell r="AG441" t="str">
            <v>Hồ Thanh Minh</v>
          </cell>
          <cell r="AT441" t="str">
            <v>Dân sự</v>
          </cell>
          <cell r="AU441" t="str">
            <v>Chủ động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P441" t="str">
            <v>Án phí, lệ phí</v>
          </cell>
        </row>
        <row r="442">
          <cell r="L442" t="str">
            <v>Cho CQ-TC khác</v>
          </cell>
          <cell r="O442">
            <v>0</v>
          </cell>
          <cell r="AG442" t="str">
            <v>Hồ Thanh Minh</v>
          </cell>
          <cell r="AT442" t="str">
            <v>Dân sự</v>
          </cell>
          <cell r="AU442" t="str">
            <v>Chủ động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Cho CQ-TC khác</v>
          </cell>
        </row>
        <row r="443">
          <cell r="L443" t="str">
            <v>Cho cá nhân</v>
          </cell>
          <cell r="O443">
            <v>0</v>
          </cell>
          <cell r="AG443" t="str">
            <v>Hồ Thanh Minh</v>
          </cell>
          <cell r="AT443" t="str">
            <v>Dân sự</v>
          </cell>
          <cell r="AU443" t="str">
            <v>Chủ động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Cho CQ-TC khác</v>
          </cell>
        </row>
        <row r="444">
          <cell r="G444" t="str">
            <v>Tín dụng</v>
          </cell>
          <cell r="H444" t="str">
            <v>Theo đơn</v>
          </cell>
          <cell r="L444" t="str">
            <v>Án phí, lệ phí</v>
          </cell>
          <cell r="O444">
            <v>0</v>
          </cell>
          <cell r="AE444" t="str">
            <v>Khác</v>
          </cell>
          <cell r="AF444" t="str">
            <v>Hồ Thanh Minh</v>
          </cell>
          <cell r="AG444" t="str">
            <v>Hồ Thanh Minh</v>
          </cell>
          <cell r="AH444">
            <v>1</v>
          </cell>
          <cell r="AI444">
            <v>0</v>
          </cell>
          <cell r="AJ444">
            <v>1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 t="str">
            <v>Tín dụng</v>
          </cell>
          <cell r="AU444" t="str">
            <v>Theo đơn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 t="str">
            <v>Khác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Án phí, lệ phí</v>
          </cell>
          <cell r="BQ444">
            <v>0</v>
          </cell>
        </row>
        <row r="445">
          <cell r="L445" t="str">
            <v>Phạt</v>
          </cell>
          <cell r="O445">
            <v>0</v>
          </cell>
          <cell r="AG445" t="str">
            <v>Hồ Thanh Minh</v>
          </cell>
          <cell r="AT445" t="str">
            <v>Tín dụng</v>
          </cell>
          <cell r="AU445" t="str">
            <v>Theo đơn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 t="str">
            <v>Khác</v>
          </cell>
          <cell r="BP445" t="str">
            <v>Án phí, lệ phí</v>
          </cell>
        </row>
        <row r="446">
          <cell r="L446" t="str">
            <v>Tịch thu, Truy thu</v>
          </cell>
          <cell r="O446">
            <v>0</v>
          </cell>
          <cell r="AG446" t="str">
            <v>Hồ Thanh Minh</v>
          </cell>
          <cell r="AT446" t="str">
            <v>Tín dụng</v>
          </cell>
          <cell r="AU446" t="str">
            <v>Theo đơn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 t="str">
            <v>Khác</v>
          </cell>
          <cell r="BP446" t="str">
            <v>Án phí, lệ phí</v>
          </cell>
        </row>
        <row r="447">
          <cell r="L447" t="str">
            <v>Thu khác</v>
          </cell>
          <cell r="O447">
            <v>0</v>
          </cell>
          <cell r="AG447" t="str">
            <v>Hồ Thanh Minh</v>
          </cell>
          <cell r="AT447" t="str">
            <v>Tín dụng</v>
          </cell>
          <cell r="AU447" t="str">
            <v>Theo đơn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 t="str">
            <v>Khác</v>
          </cell>
          <cell r="BP447" t="str">
            <v>Án phí, lệ phí</v>
          </cell>
        </row>
        <row r="448">
          <cell r="L448" t="str">
            <v>Cho CQ-TC khác</v>
          </cell>
          <cell r="M448">
            <v>1634995</v>
          </cell>
          <cell r="O448">
            <v>849607</v>
          </cell>
          <cell r="P448">
            <v>785388</v>
          </cell>
          <cell r="AG448" t="str">
            <v>Hồ Thanh Minh</v>
          </cell>
          <cell r="AT448" t="str">
            <v>Tín dụng</v>
          </cell>
          <cell r="AU448" t="str">
            <v>Theo đơn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 t="str">
            <v>Khác</v>
          </cell>
          <cell r="BD448">
            <v>1</v>
          </cell>
          <cell r="BE448">
            <v>0</v>
          </cell>
          <cell r="BF448">
            <v>1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 t="str">
            <v>Cho CQ-TC khác</v>
          </cell>
        </row>
        <row r="449">
          <cell r="L449" t="str">
            <v>Cho cá nhân</v>
          </cell>
          <cell r="O449">
            <v>0</v>
          </cell>
          <cell r="AG449" t="str">
            <v>Hồ Thanh Minh</v>
          </cell>
          <cell r="AT449" t="str">
            <v>Tín dụng</v>
          </cell>
          <cell r="AU449" t="str">
            <v>Theo đơn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 t="str">
            <v>Khác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 t="str">
            <v>Cho CQ-TC khác</v>
          </cell>
        </row>
        <row r="450">
          <cell r="G450" t="str">
            <v>Tín dụng</v>
          </cell>
          <cell r="H450" t="str">
            <v>Theo đơn</v>
          </cell>
          <cell r="L450" t="str">
            <v>Án phí, lệ phí</v>
          </cell>
          <cell r="O450">
            <v>0</v>
          </cell>
          <cell r="AF450" t="str">
            <v>Hồ Thanh Minh</v>
          </cell>
          <cell r="AG450" t="str">
            <v>Hồ Thanh Minh</v>
          </cell>
          <cell r="AH450">
            <v>1</v>
          </cell>
          <cell r="AI450">
            <v>0</v>
          </cell>
          <cell r="AJ450">
            <v>1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 t="str">
            <v>Tín dụng</v>
          </cell>
          <cell r="AU450" t="str">
            <v>Theo đơn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 t="str">
            <v>Án phí, lệ phí</v>
          </cell>
          <cell r="BQ450">
            <v>0</v>
          </cell>
        </row>
        <row r="451">
          <cell r="L451" t="str">
            <v>Phạt</v>
          </cell>
          <cell r="O451">
            <v>0</v>
          </cell>
          <cell r="AG451" t="str">
            <v>Hồ Thanh Minh</v>
          </cell>
          <cell r="AT451" t="str">
            <v>Tín dụng</v>
          </cell>
          <cell r="AU451" t="str">
            <v>Theo đơn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P451" t="str">
            <v>Án phí, lệ phí</v>
          </cell>
        </row>
        <row r="452">
          <cell r="L452" t="str">
            <v>Tịch thu, Truy thu</v>
          </cell>
          <cell r="O452">
            <v>0</v>
          </cell>
          <cell r="AG452" t="str">
            <v>Hồ Thanh Minh</v>
          </cell>
          <cell r="AT452" t="str">
            <v>Tín dụng</v>
          </cell>
          <cell r="AU452" t="str">
            <v>Theo đơn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P452" t="str">
            <v>Án phí, lệ phí</v>
          </cell>
        </row>
        <row r="453">
          <cell r="L453" t="str">
            <v>Thu khác</v>
          </cell>
          <cell r="O453">
            <v>0</v>
          </cell>
          <cell r="AG453" t="str">
            <v>Hồ Thanh Minh</v>
          </cell>
          <cell r="AT453" t="str">
            <v>Tín dụng</v>
          </cell>
          <cell r="AU453" t="str">
            <v>Theo đơn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P453" t="str">
            <v>Án phí, lệ phí</v>
          </cell>
        </row>
        <row r="454">
          <cell r="L454" t="str">
            <v>Cho CQ-TC khác</v>
          </cell>
          <cell r="M454">
            <v>436585</v>
          </cell>
          <cell r="O454">
            <v>399585</v>
          </cell>
          <cell r="P454">
            <v>37000</v>
          </cell>
          <cell r="AG454" t="str">
            <v>Hồ Thanh Minh</v>
          </cell>
          <cell r="AT454" t="str">
            <v>Tín dụng</v>
          </cell>
          <cell r="AU454" t="str">
            <v>Theo đơn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1</v>
          </cell>
          <cell r="BE454">
            <v>0</v>
          </cell>
          <cell r="BF454">
            <v>1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Cho CQ-TC khác</v>
          </cell>
        </row>
        <row r="455">
          <cell r="L455" t="str">
            <v>Cho cá nhân</v>
          </cell>
          <cell r="O455">
            <v>0</v>
          </cell>
          <cell r="AG455" t="str">
            <v>Hồ Thanh Minh</v>
          </cell>
          <cell r="AT455" t="str">
            <v>Tín dụng</v>
          </cell>
          <cell r="AU455" t="str">
            <v>Theo đơn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 t="str">
            <v>Cho CQ-TC khác</v>
          </cell>
        </row>
        <row r="456">
          <cell r="G456" t="str">
            <v>Tín dụng</v>
          </cell>
          <cell r="H456" t="str">
            <v>Theo đơn</v>
          </cell>
          <cell r="L456" t="str">
            <v>Án phí, lệ phí</v>
          </cell>
          <cell r="O456">
            <v>0</v>
          </cell>
          <cell r="AF456" t="str">
            <v>Hồ Thanh Minh</v>
          </cell>
          <cell r="AG456" t="str">
            <v>Hồ Thanh Minh</v>
          </cell>
          <cell r="AH456">
            <v>1</v>
          </cell>
          <cell r="AI456">
            <v>0</v>
          </cell>
          <cell r="AJ456">
            <v>1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 t="str">
            <v>Tín dụng</v>
          </cell>
          <cell r="AU456" t="str">
            <v>Theo đơn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 t="str">
            <v>Án phí, lệ phí</v>
          </cell>
          <cell r="BQ456">
            <v>0</v>
          </cell>
        </row>
        <row r="457">
          <cell r="L457" t="str">
            <v>Phạt</v>
          </cell>
          <cell r="O457">
            <v>0</v>
          </cell>
          <cell r="AG457" t="str">
            <v>Hồ Thanh Minh</v>
          </cell>
          <cell r="AT457" t="str">
            <v>Tín dụng</v>
          </cell>
          <cell r="AU457" t="str">
            <v>Theo đơn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P457" t="str">
            <v>Án phí, lệ phí</v>
          </cell>
        </row>
        <row r="458">
          <cell r="L458" t="str">
            <v>Tịch thu, Truy thu</v>
          </cell>
          <cell r="O458">
            <v>0</v>
          </cell>
          <cell r="AG458" t="str">
            <v>Hồ Thanh Minh</v>
          </cell>
          <cell r="AT458" t="str">
            <v>Tín dụng</v>
          </cell>
          <cell r="AU458" t="str">
            <v>Theo đơn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P458" t="str">
            <v>Án phí, lệ phí</v>
          </cell>
        </row>
        <row r="459">
          <cell r="L459" t="str">
            <v>Thu khác</v>
          </cell>
          <cell r="O459">
            <v>0</v>
          </cell>
          <cell r="AG459" t="str">
            <v>Hồ Thanh Minh</v>
          </cell>
          <cell r="AT459" t="str">
            <v>Tín dụng</v>
          </cell>
          <cell r="AU459" t="str">
            <v>Theo đơn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P459" t="str">
            <v>Án phí, lệ phí</v>
          </cell>
        </row>
        <row r="460">
          <cell r="L460" t="str">
            <v>Cho CQ-TC khác</v>
          </cell>
          <cell r="M460">
            <v>7196870</v>
          </cell>
          <cell r="O460">
            <v>5841085</v>
          </cell>
          <cell r="P460">
            <v>1355785</v>
          </cell>
          <cell r="AG460" t="str">
            <v>Hồ Thanh Minh</v>
          </cell>
          <cell r="AT460" t="str">
            <v>Tín dụng</v>
          </cell>
          <cell r="AU460" t="str">
            <v>Theo đơn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1</v>
          </cell>
          <cell r="BE460">
            <v>0</v>
          </cell>
          <cell r="BF460">
            <v>1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Cho CQ-TC khác</v>
          </cell>
        </row>
        <row r="461">
          <cell r="L461" t="str">
            <v>Cho cá nhân</v>
          </cell>
          <cell r="O461">
            <v>0</v>
          </cell>
          <cell r="AG461" t="str">
            <v>Hồ Thanh Minh</v>
          </cell>
          <cell r="AT461" t="str">
            <v>Tín dụng</v>
          </cell>
          <cell r="AU461" t="str">
            <v>Theo đơn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 t="str">
            <v>Cho CQ-TC khác</v>
          </cell>
        </row>
        <row r="462">
          <cell r="G462" t="str">
            <v>Dân sự</v>
          </cell>
          <cell r="H462" t="str">
            <v>Chủ động</v>
          </cell>
          <cell r="L462" t="str">
            <v>Án phí, lệ phí</v>
          </cell>
          <cell r="M462">
            <v>11000</v>
          </cell>
          <cell r="O462">
            <v>11000</v>
          </cell>
          <cell r="AF462" t="str">
            <v>Hồ Thanh Minh</v>
          </cell>
          <cell r="AG462" t="str">
            <v>Hồ Thanh Minh</v>
          </cell>
          <cell r="AH462">
            <v>1</v>
          </cell>
          <cell r="AI462">
            <v>0</v>
          </cell>
          <cell r="AJ462">
            <v>1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 t="str">
            <v>Dân sự</v>
          </cell>
          <cell r="AU462" t="str">
            <v>Chủ động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1</v>
          </cell>
          <cell r="BE462">
            <v>0</v>
          </cell>
          <cell r="BF462">
            <v>1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Án phí, lệ phí</v>
          </cell>
          <cell r="BQ462">
            <v>0</v>
          </cell>
        </row>
        <row r="463">
          <cell r="L463" t="str">
            <v>Phạt</v>
          </cell>
          <cell r="O463">
            <v>0</v>
          </cell>
          <cell r="AG463" t="str">
            <v>Hồ Thanh Minh</v>
          </cell>
          <cell r="AT463" t="str">
            <v>Dân sự</v>
          </cell>
          <cell r="AU463" t="str">
            <v>Chủ động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P463" t="str">
            <v>Án phí, lệ phí</v>
          </cell>
        </row>
        <row r="464">
          <cell r="L464" t="str">
            <v>Tịch thu, Truy thu</v>
          </cell>
          <cell r="O464">
            <v>0</v>
          </cell>
          <cell r="AG464" t="str">
            <v>Hồ Thanh Minh</v>
          </cell>
          <cell r="AT464" t="str">
            <v>Dân sự</v>
          </cell>
          <cell r="AU464" t="str">
            <v>Chủ động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P464" t="str">
            <v>Án phí, lệ phí</v>
          </cell>
        </row>
        <row r="465">
          <cell r="L465" t="str">
            <v>Thu khác</v>
          </cell>
          <cell r="O465">
            <v>0</v>
          </cell>
          <cell r="AG465" t="str">
            <v>Hồ Thanh Minh</v>
          </cell>
          <cell r="AT465" t="str">
            <v>Dân sự</v>
          </cell>
          <cell r="AU465" t="str">
            <v>Chủ động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P465" t="str">
            <v>Án phí, lệ phí</v>
          </cell>
        </row>
        <row r="466">
          <cell r="L466" t="str">
            <v>Cho CQ-TC khác</v>
          </cell>
          <cell r="O466">
            <v>0</v>
          </cell>
          <cell r="AG466" t="str">
            <v>Hồ Thanh Minh</v>
          </cell>
          <cell r="AT466" t="str">
            <v>Dân sự</v>
          </cell>
          <cell r="AU466" t="str">
            <v>Chủ động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Cho CQ-TC khác</v>
          </cell>
        </row>
        <row r="467">
          <cell r="L467" t="str">
            <v>Cho cá nhân</v>
          </cell>
          <cell r="O467">
            <v>0</v>
          </cell>
          <cell r="AG467" t="str">
            <v>Hồ Thanh Minh</v>
          </cell>
          <cell r="AT467" t="str">
            <v>Dân sự</v>
          </cell>
          <cell r="AU467" t="str">
            <v>Chủ động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Cho CQ-TC khác</v>
          </cell>
        </row>
        <row r="468">
          <cell r="G468" t="str">
            <v>Tín dụng</v>
          </cell>
          <cell r="H468" t="str">
            <v>Theo đơn</v>
          </cell>
          <cell r="L468" t="str">
            <v>Án phí, lệ phí</v>
          </cell>
          <cell r="O468">
            <v>0</v>
          </cell>
          <cell r="AF468" t="str">
            <v>Hồ Thanh Minh</v>
          </cell>
          <cell r="AG468" t="str">
            <v>Hồ Thanh Minh</v>
          </cell>
          <cell r="AH468">
            <v>1</v>
          </cell>
          <cell r="AI468">
            <v>0</v>
          </cell>
          <cell r="AJ468">
            <v>1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 t="str">
            <v>Tín dụng</v>
          </cell>
          <cell r="AU468" t="str">
            <v>Theo đơn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Án phí, lệ phí</v>
          </cell>
          <cell r="BQ468">
            <v>0</v>
          </cell>
        </row>
        <row r="469">
          <cell r="L469" t="str">
            <v>Phạt</v>
          </cell>
          <cell r="O469">
            <v>0</v>
          </cell>
          <cell r="AG469" t="str">
            <v>Hồ Thanh Minh</v>
          </cell>
          <cell r="AT469" t="str">
            <v>Tín dụng</v>
          </cell>
          <cell r="AU469" t="str">
            <v>Theo đơn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P469" t="str">
            <v>Án phí, lệ phí</v>
          </cell>
        </row>
        <row r="470">
          <cell r="L470" t="str">
            <v>Tịch thu, Truy thu</v>
          </cell>
          <cell r="O470">
            <v>0</v>
          </cell>
          <cell r="AG470" t="str">
            <v>Hồ Thanh Minh</v>
          </cell>
          <cell r="AT470" t="str">
            <v>Tín dụng</v>
          </cell>
          <cell r="AU470" t="str">
            <v>Theo đơn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P470" t="str">
            <v>Án phí, lệ phí</v>
          </cell>
        </row>
        <row r="471">
          <cell r="L471" t="str">
            <v>Thu khác</v>
          </cell>
          <cell r="O471">
            <v>0</v>
          </cell>
          <cell r="AG471" t="str">
            <v>Hồ Thanh Minh</v>
          </cell>
          <cell r="AT471" t="str">
            <v>Tín dụng</v>
          </cell>
          <cell r="AU471" t="str">
            <v>Theo đơn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P471" t="str">
            <v>Án phí, lệ phí</v>
          </cell>
        </row>
        <row r="472">
          <cell r="L472" t="str">
            <v>Cho CQ-TC khác</v>
          </cell>
          <cell r="M472">
            <v>20882793</v>
          </cell>
          <cell r="O472">
            <v>20882793</v>
          </cell>
          <cell r="AG472" t="str">
            <v>Hồ Thanh Minh</v>
          </cell>
          <cell r="AT472" t="str">
            <v>Tín dụng</v>
          </cell>
          <cell r="AU472" t="str">
            <v>Theo đơn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1</v>
          </cell>
          <cell r="BE472">
            <v>0</v>
          </cell>
          <cell r="BF472">
            <v>1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Cho CQ-TC khác</v>
          </cell>
        </row>
        <row r="473">
          <cell r="L473" t="str">
            <v>Cho cá nhân</v>
          </cell>
          <cell r="O473">
            <v>0</v>
          </cell>
          <cell r="AG473" t="str">
            <v>Hồ Thanh Minh</v>
          </cell>
          <cell r="AT473" t="str">
            <v>Tín dụng</v>
          </cell>
          <cell r="AU473" t="str">
            <v>Theo đơn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Cho CQ-TC khác</v>
          </cell>
        </row>
        <row r="474">
          <cell r="G474" t="str">
            <v>Dân sự</v>
          </cell>
          <cell r="H474" t="str">
            <v>Theo đơn</v>
          </cell>
          <cell r="L474" t="str">
            <v>Án phí, lệ phí</v>
          </cell>
          <cell r="O474">
            <v>0</v>
          </cell>
          <cell r="AF474" t="str">
            <v>Hồ Thanh Minh</v>
          </cell>
          <cell r="AG474" t="str">
            <v>Hồ Thanh Minh</v>
          </cell>
          <cell r="AH474">
            <v>1</v>
          </cell>
          <cell r="AI474">
            <v>0</v>
          </cell>
          <cell r="AJ474">
            <v>1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 t="str">
            <v>Dân sự</v>
          </cell>
          <cell r="AU474" t="str">
            <v>Theo đơn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Án phí, lệ phí</v>
          </cell>
          <cell r="BQ474">
            <v>0</v>
          </cell>
        </row>
        <row r="475">
          <cell r="L475" t="str">
            <v>Phạt</v>
          </cell>
          <cell r="O475">
            <v>0</v>
          </cell>
          <cell r="AG475" t="str">
            <v>Hồ Thanh Minh</v>
          </cell>
          <cell r="AT475" t="str">
            <v>Dân sự</v>
          </cell>
          <cell r="AU475" t="str">
            <v>Theo đơn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P475" t="str">
            <v>Án phí, lệ phí</v>
          </cell>
        </row>
        <row r="476">
          <cell r="L476" t="str">
            <v>Tịch thu, Truy thu</v>
          </cell>
          <cell r="O476">
            <v>0</v>
          </cell>
          <cell r="AG476" t="str">
            <v>Hồ Thanh Minh</v>
          </cell>
          <cell r="AT476" t="str">
            <v>Dân sự</v>
          </cell>
          <cell r="AU476" t="str">
            <v>Theo đơn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P476" t="str">
            <v>Án phí, lệ phí</v>
          </cell>
        </row>
        <row r="477">
          <cell r="L477" t="str">
            <v>Thu khác</v>
          </cell>
          <cell r="O477">
            <v>0</v>
          </cell>
          <cell r="AG477" t="str">
            <v>Hồ Thanh Minh</v>
          </cell>
          <cell r="AT477" t="str">
            <v>Dân sự</v>
          </cell>
          <cell r="AU477" t="str">
            <v>Theo đơn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P477" t="str">
            <v>Án phí, lệ phí</v>
          </cell>
        </row>
        <row r="478">
          <cell r="L478" t="str">
            <v>Cho CQ-TC khác</v>
          </cell>
          <cell r="O478">
            <v>0</v>
          </cell>
          <cell r="AG478" t="str">
            <v>Hồ Thanh Minh</v>
          </cell>
          <cell r="AT478" t="str">
            <v>Dân sự</v>
          </cell>
          <cell r="AU478" t="str">
            <v>Theo đơn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Cho CQ-TC khác</v>
          </cell>
        </row>
        <row r="479">
          <cell r="L479" t="str">
            <v>Cho cá nhân</v>
          </cell>
          <cell r="M479">
            <v>1300</v>
          </cell>
          <cell r="O479">
            <v>1300</v>
          </cell>
          <cell r="AG479" t="str">
            <v>Hồ Thanh Minh</v>
          </cell>
          <cell r="AT479" t="str">
            <v>Dân sự</v>
          </cell>
          <cell r="AU479" t="str">
            <v>Theo đơn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1</v>
          </cell>
          <cell r="BE479">
            <v>0</v>
          </cell>
          <cell r="BF479">
            <v>1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 t="str">
            <v>Cho CQ-TC khác</v>
          </cell>
        </row>
        <row r="480">
          <cell r="G480" t="str">
            <v>Dân sự</v>
          </cell>
          <cell r="H480" t="str">
            <v>Theo đơn</v>
          </cell>
          <cell r="L480" t="str">
            <v>Án phí, lệ phí</v>
          </cell>
          <cell r="O480">
            <v>0</v>
          </cell>
          <cell r="AF480" t="str">
            <v>Hồ Thanh Minh</v>
          </cell>
          <cell r="AG480" t="str">
            <v>Hồ Thanh Minh</v>
          </cell>
          <cell r="AH480">
            <v>1</v>
          </cell>
          <cell r="AI480">
            <v>0</v>
          </cell>
          <cell r="AJ480">
            <v>1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 t="str">
            <v>Dân sự</v>
          </cell>
          <cell r="AU480" t="str">
            <v>Theo đơn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Án phí, lệ phí</v>
          </cell>
          <cell r="BQ480">
            <v>0</v>
          </cell>
        </row>
        <row r="481">
          <cell r="L481" t="str">
            <v>Phạt</v>
          </cell>
          <cell r="O481">
            <v>0</v>
          </cell>
          <cell r="AG481" t="str">
            <v>Hồ Thanh Minh</v>
          </cell>
          <cell r="AT481" t="str">
            <v>Dân sự</v>
          </cell>
          <cell r="AU481" t="str">
            <v>Theo đơn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P481" t="str">
            <v>Án phí, lệ phí</v>
          </cell>
        </row>
        <row r="482">
          <cell r="L482" t="str">
            <v>Tịch thu, Truy thu</v>
          </cell>
          <cell r="O482">
            <v>0</v>
          </cell>
          <cell r="AG482" t="str">
            <v>Hồ Thanh Minh</v>
          </cell>
          <cell r="AT482" t="str">
            <v>Dân sự</v>
          </cell>
          <cell r="AU482" t="str">
            <v>Theo đơn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P482" t="str">
            <v>Án phí, lệ phí</v>
          </cell>
        </row>
        <row r="483">
          <cell r="L483" t="str">
            <v>Thu khác</v>
          </cell>
          <cell r="O483">
            <v>0</v>
          </cell>
          <cell r="AG483" t="str">
            <v>Hồ Thanh Minh</v>
          </cell>
          <cell r="AT483" t="str">
            <v>Dân sự</v>
          </cell>
          <cell r="AU483" t="str">
            <v>Theo đơn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P483" t="str">
            <v>Án phí, lệ phí</v>
          </cell>
        </row>
        <row r="484">
          <cell r="L484" t="str">
            <v>Cho CQ-TC khác</v>
          </cell>
          <cell r="O484">
            <v>0</v>
          </cell>
          <cell r="AG484" t="str">
            <v>Hồ Thanh Minh</v>
          </cell>
          <cell r="AT484" t="str">
            <v>Dân sự</v>
          </cell>
          <cell r="AU484" t="str">
            <v>Theo đơn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 t="str">
            <v>Cho CQ-TC khác</v>
          </cell>
        </row>
        <row r="485">
          <cell r="L485" t="str">
            <v>Cho cá nhân</v>
          </cell>
          <cell r="M485">
            <v>500000</v>
          </cell>
          <cell r="O485">
            <v>480000</v>
          </cell>
          <cell r="P485">
            <v>20000</v>
          </cell>
          <cell r="AG485" t="str">
            <v>Hồ Thanh Minh</v>
          </cell>
          <cell r="AT485" t="str">
            <v>Dân sự</v>
          </cell>
          <cell r="AU485" t="str">
            <v>Theo đơn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1</v>
          </cell>
          <cell r="BE485">
            <v>0</v>
          </cell>
          <cell r="BF485">
            <v>1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Cho CQ-TC khác</v>
          </cell>
        </row>
        <row r="486">
          <cell r="G486" t="str">
            <v>Dân sự</v>
          </cell>
          <cell r="H486" t="str">
            <v>Chủ động</v>
          </cell>
          <cell r="L486" t="str">
            <v>Án phí, lệ phí</v>
          </cell>
          <cell r="M486">
            <v>8342</v>
          </cell>
          <cell r="O486">
            <v>0</v>
          </cell>
          <cell r="X486">
            <v>8342</v>
          </cell>
          <cell r="AE486" t="str">
            <v>điểm a k1</v>
          </cell>
          <cell r="AF486" t="str">
            <v>Hồ Thanh Minh</v>
          </cell>
          <cell r="AG486" t="str">
            <v>Hồ Thanh Minh</v>
          </cell>
          <cell r="AH486">
            <v>1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Q486">
            <v>0</v>
          </cell>
          <cell r="AR486">
            <v>1</v>
          </cell>
          <cell r="AS486">
            <v>0</v>
          </cell>
          <cell r="AT486" t="str">
            <v>Dân sự</v>
          </cell>
          <cell r="AU486" t="str">
            <v>Chủ động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 t="str">
            <v>điểm a k1</v>
          </cell>
          <cell r="BD486">
            <v>1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1</v>
          </cell>
          <cell r="BO486">
            <v>0</v>
          </cell>
          <cell r="BP486" t="str">
            <v>Án phí, lệ phí</v>
          </cell>
          <cell r="BQ486">
            <v>0</v>
          </cell>
        </row>
        <row r="487">
          <cell r="L487" t="str">
            <v>Phạt</v>
          </cell>
          <cell r="O487">
            <v>0</v>
          </cell>
          <cell r="AG487" t="str">
            <v>Hồ Thanh Minh</v>
          </cell>
          <cell r="AT487" t="str">
            <v>Dân sự</v>
          </cell>
          <cell r="AU487" t="str">
            <v>Chủ động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 t="str">
            <v>điểm a k1</v>
          </cell>
          <cell r="BP487" t="str">
            <v>Án phí, lệ phí</v>
          </cell>
        </row>
        <row r="488">
          <cell r="L488" t="str">
            <v>Tịch thu, Truy thu</v>
          </cell>
          <cell r="O488">
            <v>0</v>
          </cell>
          <cell r="AG488" t="str">
            <v>Hồ Thanh Minh</v>
          </cell>
          <cell r="AT488" t="str">
            <v>Dân sự</v>
          </cell>
          <cell r="AU488" t="str">
            <v>Chủ động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 t="str">
            <v>điểm a k1</v>
          </cell>
          <cell r="BP488" t="str">
            <v>Án phí, lệ phí</v>
          </cell>
        </row>
        <row r="489">
          <cell r="L489" t="str">
            <v>Thu khác</v>
          </cell>
          <cell r="O489">
            <v>0</v>
          </cell>
          <cell r="AG489" t="str">
            <v>Hồ Thanh Minh</v>
          </cell>
          <cell r="AT489" t="str">
            <v>Dân sự</v>
          </cell>
          <cell r="AU489" t="str">
            <v>Chủ động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 t="str">
            <v>điểm a k1</v>
          </cell>
          <cell r="BP489" t="str">
            <v>Án phí, lệ phí</v>
          </cell>
        </row>
        <row r="490">
          <cell r="L490" t="str">
            <v>Cho CQ-TC khác</v>
          </cell>
          <cell r="O490">
            <v>0</v>
          </cell>
          <cell r="AG490" t="str">
            <v>Hồ Thanh Minh</v>
          </cell>
          <cell r="AT490" t="str">
            <v>Dân sự</v>
          </cell>
          <cell r="AU490" t="str">
            <v>Chủ động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 t="str">
            <v>điểm a k1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Cho CQ-TC khác</v>
          </cell>
        </row>
        <row r="491">
          <cell r="L491" t="str">
            <v>Cho cá nhân</v>
          </cell>
          <cell r="O491">
            <v>0</v>
          </cell>
          <cell r="AG491" t="str">
            <v>Hồ Thanh Minh</v>
          </cell>
          <cell r="AT491" t="str">
            <v>Dân sự</v>
          </cell>
          <cell r="AU491" t="str">
            <v>Chủ động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 t="str">
            <v>điểm a k1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 t="str">
            <v>Cho CQ-TC khác</v>
          </cell>
        </row>
        <row r="492">
          <cell r="G492" t="str">
            <v>Dân sự</v>
          </cell>
          <cell r="H492" t="str">
            <v>Theo đơn</v>
          </cell>
          <cell r="L492" t="str">
            <v>Án phí, lệ phí</v>
          </cell>
          <cell r="O492">
            <v>0</v>
          </cell>
          <cell r="AF492" t="str">
            <v>Hồ Thanh Minh</v>
          </cell>
          <cell r="AG492" t="str">
            <v>Hồ Thanh Minh</v>
          </cell>
          <cell r="AH492">
            <v>1</v>
          </cell>
          <cell r="AI492">
            <v>0</v>
          </cell>
          <cell r="AJ492">
            <v>1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Dân sự</v>
          </cell>
          <cell r="AU492" t="str">
            <v>Theo đơn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 t="str">
            <v>Án phí, lệ phí</v>
          </cell>
          <cell r="BQ492">
            <v>0</v>
          </cell>
        </row>
        <row r="493">
          <cell r="L493" t="str">
            <v>Phạt</v>
          </cell>
          <cell r="O493">
            <v>0</v>
          </cell>
          <cell r="AG493" t="str">
            <v>Hồ Thanh Minh</v>
          </cell>
          <cell r="AT493" t="str">
            <v>Dân sự</v>
          </cell>
          <cell r="AU493" t="str">
            <v>Theo đơn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P493" t="str">
            <v>Án phí, lệ phí</v>
          </cell>
        </row>
        <row r="494">
          <cell r="L494" t="str">
            <v>Tịch thu, Truy thu</v>
          </cell>
          <cell r="O494">
            <v>0</v>
          </cell>
          <cell r="AG494" t="str">
            <v>Hồ Thanh Minh</v>
          </cell>
          <cell r="AT494" t="str">
            <v>Dân sự</v>
          </cell>
          <cell r="AU494" t="str">
            <v>Theo đơn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P494" t="str">
            <v>Án phí, lệ phí</v>
          </cell>
        </row>
        <row r="495">
          <cell r="L495" t="str">
            <v>Thu khác</v>
          </cell>
          <cell r="O495">
            <v>0</v>
          </cell>
          <cell r="AG495" t="str">
            <v>Hồ Thanh Minh</v>
          </cell>
          <cell r="AT495" t="str">
            <v>Dân sự</v>
          </cell>
          <cell r="AU495" t="str">
            <v>Theo đơn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P495" t="str">
            <v>Án phí, lệ phí</v>
          </cell>
        </row>
        <row r="496">
          <cell r="L496" t="str">
            <v>Cho CQ-TC khác</v>
          </cell>
          <cell r="O496">
            <v>0</v>
          </cell>
          <cell r="AG496" t="str">
            <v>Hồ Thanh Minh</v>
          </cell>
          <cell r="AT496" t="str">
            <v>Dân sự</v>
          </cell>
          <cell r="AU496" t="str">
            <v>Theo đơn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Cho CQ-TC khác</v>
          </cell>
        </row>
        <row r="497">
          <cell r="L497" t="str">
            <v>Cho cá nhân</v>
          </cell>
          <cell r="M497">
            <v>3400</v>
          </cell>
          <cell r="O497">
            <v>3400</v>
          </cell>
          <cell r="AG497" t="str">
            <v>Hồ Thanh Minh</v>
          </cell>
          <cell r="AT497" t="str">
            <v>Dân sự</v>
          </cell>
          <cell r="AU497" t="str">
            <v>Theo đơn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1</v>
          </cell>
          <cell r="BE497">
            <v>0</v>
          </cell>
          <cell r="BF497">
            <v>1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Cho CQ-TC khác</v>
          </cell>
        </row>
        <row r="498">
          <cell r="G498" t="str">
            <v>Dân sự</v>
          </cell>
          <cell r="H498" t="str">
            <v>Chủ động</v>
          </cell>
          <cell r="L498" t="str">
            <v>Án phí, lệ phí</v>
          </cell>
          <cell r="M498">
            <v>33926</v>
          </cell>
          <cell r="O498">
            <v>33926</v>
          </cell>
          <cell r="AF498" t="str">
            <v>Hồ Thanh Minh</v>
          </cell>
          <cell r="AG498" t="str">
            <v>Hồ Thanh Minh</v>
          </cell>
          <cell r="AH498">
            <v>1</v>
          </cell>
          <cell r="AI498">
            <v>0</v>
          </cell>
          <cell r="AJ498">
            <v>1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 t="str">
            <v>Dân sự</v>
          </cell>
          <cell r="AU498" t="str">
            <v>Chủ động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1</v>
          </cell>
          <cell r="BE498">
            <v>0</v>
          </cell>
          <cell r="BF498">
            <v>1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Án phí, lệ phí</v>
          </cell>
          <cell r="BQ498">
            <v>0</v>
          </cell>
        </row>
        <row r="499">
          <cell r="L499" t="str">
            <v>Phạt</v>
          </cell>
          <cell r="O499">
            <v>0</v>
          </cell>
          <cell r="AG499" t="str">
            <v>Hồ Thanh Minh</v>
          </cell>
          <cell r="AT499" t="str">
            <v>Dân sự</v>
          </cell>
          <cell r="AU499" t="str">
            <v>Chủ động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P499" t="str">
            <v>Án phí, lệ phí</v>
          </cell>
        </row>
        <row r="500">
          <cell r="L500" t="str">
            <v>Tịch thu, Truy thu</v>
          </cell>
          <cell r="O500">
            <v>0</v>
          </cell>
          <cell r="AG500" t="str">
            <v>Hồ Thanh Minh</v>
          </cell>
          <cell r="AT500" t="str">
            <v>Dân sự</v>
          </cell>
          <cell r="AU500" t="str">
            <v>Chủ động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P500" t="str">
            <v>Án phí, lệ phí</v>
          </cell>
        </row>
        <row r="501">
          <cell r="L501" t="str">
            <v>Thu khác</v>
          </cell>
          <cell r="O501">
            <v>0</v>
          </cell>
          <cell r="AG501" t="str">
            <v>Hồ Thanh Minh</v>
          </cell>
          <cell r="AT501" t="str">
            <v>Dân sự</v>
          </cell>
          <cell r="AU501" t="str">
            <v>Chủ động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P501" t="str">
            <v>Án phí, lệ phí</v>
          </cell>
        </row>
        <row r="502">
          <cell r="L502" t="str">
            <v>Cho CQ-TC khác</v>
          </cell>
          <cell r="O502">
            <v>0</v>
          </cell>
          <cell r="AG502" t="str">
            <v>Hồ Thanh Minh</v>
          </cell>
          <cell r="AT502" t="str">
            <v>Dân sự</v>
          </cell>
          <cell r="AU502" t="str">
            <v>Chủ động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Cho CQ-TC khác</v>
          </cell>
        </row>
        <row r="503">
          <cell r="L503" t="str">
            <v>Cho cá nhân</v>
          </cell>
          <cell r="O503">
            <v>0</v>
          </cell>
          <cell r="AG503" t="str">
            <v>Hồ Thanh Minh</v>
          </cell>
          <cell r="AT503" t="str">
            <v>Dân sự</v>
          </cell>
          <cell r="AU503" t="str">
            <v>Chủ động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Cho CQ-TC khác</v>
          </cell>
        </row>
        <row r="504">
          <cell r="G504" t="str">
            <v>Dân sự</v>
          </cell>
          <cell r="H504" t="str">
            <v>Chủ động</v>
          </cell>
          <cell r="L504" t="str">
            <v>Án phí, lệ phí</v>
          </cell>
          <cell r="M504">
            <v>56747</v>
          </cell>
          <cell r="O504">
            <v>0</v>
          </cell>
          <cell r="P504">
            <v>56747</v>
          </cell>
          <cell r="AF504" t="str">
            <v>Hồ Thanh Minh</v>
          </cell>
          <cell r="AG504" t="str">
            <v>Hồ Thanh Minh</v>
          </cell>
          <cell r="AH504">
            <v>1</v>
          </cell>
          <cell r="AI504">
            <v>0</v>
          </cell>
          <cell r="AJ504">
            <v>0</v>
          </cell>
          <cell r="AK504">
            <v>1</v>
          </cell>
          <cell r="AL504">
            <v>0</v>
          </cell>
          <cell r="AM504">
            <v>0</v>
          </cell>
          <cell r="AN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 t="str">
            <v>Dân sự</v>
          </cell>
          <cell r="AU504" t="str">
            <v>Chủ động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1</v>
          </cell>
          <cell r="BE504">
            <v>0</v>
          </cell>
          <cell r="BF504">
            <v>0</v>
          </cell>
          <cell r="BG504">
            <v>1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Án phí, lệ phí</v>
          </cell>
          <cell r="BQ504">
            <v>0</v>
          </cell>
        </row>
        <row r="505">
          <cell r="L505" t="str">
            <v>Phạt</v>
          </cell>
          <cell r="O505">
            <v>0</v>
          </cell>
          <cell r="AG505" t="str">
            <v>Hồ Thanh Minh</v>
          </cell>
          <cell r="AT505" t="str">
            <v>Dân sự</v>
          </cell>
          <cell r="AU505" t="str">
            <v>Chủ động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P505" t="str">
            <v>Án phí, lệ phí</v>
          </cell>
        </row>
        <row r="506">
          <cell r="L506" t="str">
            <v>Tịch thu, Truy thu</v>
          </cell>
          <cell r="O506">
            <v>0</v>
          </cell>
          <cell r="AG506" t="str">
            <v>Hồ Thanh Minh</v>
          </cell>
          <cell r="AT506" t="str">
            <v>Dân sự</v>
          </cell>
          <cell r="AU506" t="str">
            <v>Chủ động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P506" t="str">
            <v>Án phí, lệ phí</v>
          </cell>
        </row>
        <row r="507">
          <cell r="L507" t="str">
            <v>Thu khác</v>
          </cell>
          <cell r="O507">
            <v>0</v>
          </cell>
          <cell r="AG507" t="str">
            <v>Hồ Thanh Minh</v>
          </cell>
          <cell r="AT507" t="str">
            <v>Dân sự</v>
          </cell>
          <cell r="AU507" t="str">
            <v>Chủ động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P507" t="str">
            <v>Án phí, lệ phí</v>
          </cell>
        </row>
        <row r="508">
          <cell r="L508" t="str">
            <v>Cho CQ-TC khác</v>
          </cell>
          <cell r="O508">
            <v>0</v>
          </cell>
          <cell r="AG508" t="str">
            <v>Hồ Thanh Minh</v>
          </cell>
          <cell r="AT508" t="str">
            <v>Dân sự</v>
          </cell>
          <cell r="AU508" t="str">
            <v>Chủ động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Cho CQ-TC khác</v>
          </cell>
        </row>
        <row r="509">
          <cell r="L509" t="str">
            <v>Cho cá nhân</v>
          </cell>
          <cell r="O509">
            <v>0</v>
          </cell>
          <cell r="AG509" t="str">
            <v>Hồ Thanh Minh</v>
          </cell>
          <cell r="AT509" t="str">
            <v>Dân sự</v>
          </cell>
          <cell r="AU509" t="str">
            <v>Chủ động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Cho CQ-TC khác</v>
          </cell>
        </row>
        <row r="510">
          <cell r="G510" t="str">
            <v>KDTM</v>
          </cell>
          <cell r="H510" t="str">
            <v>Chủ động</v>
          </cell>
          <cell r="L510" t="str">
            <v>Án phí, lệ phí</v>
          </cell>
          <cell r="M510">
            <v>113183</v>
          </cell>
          <cell r="O510">
            <v>0</v>
          </cell>
          <cell r="X510">
            <v>113183</v>
          </cell>
          <cell r="AE510" t="str">
            <v>điểm a k1</v>
          </cell>
          <cell r="AF510" t="str">
            <v>Hồ Thanh Minh</v>
          </cell>
          <cell r="AG510" t="str">
            <v>Hồ Thanh Minh</v>
          </cell>
          <cell r="AH510">
            <v>1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  <cell r="AQ510">
            <v>0</v>
          </cell>
          <cell r="AR510">
            <v>1</v>
          </cell>
          <cell r="AS510">
            <v>0</v>
          </cell>
          <cell r="AT510" t="str">
            <v>KDTM</v>
          </cell>
          <cell r="AU510" t="str">
            <v>Chủ động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 t="str">
            <v>điểm a k1</v>
          </cell>
          <cell r="BD510">
            <v>1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1</v>
          </cell>
          <cell r="BO510">
            <v>0</v>
          </cell>
          <cell r="BP510" t="str">
            <v>Án phí, lệ phí</v>
          </cell>
          <cell r="BQ510">
            <v>0</v>
          </cell>
        </row>
        <row r="511">
          <cell r="L511" t="str">
            <v>Phạt</v>
          </cell>
          <cell r="O511">
            <v>0</v>
          </cell>
          <cell r="AG511" t="str">
            <v>Hồ Thanh Minh</v>
          </cell>
          <cell r="AT511" t="str">
            <v>KDTM</v>
          </cell>
          <cell r="AU511" t="str">
            <v>Chủ động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 t="str">
            <v>điểm a k1</v>
          </cell>
          <cell r="BP511" t="str">
            <v>Án phí, lệ phí</v>
          </cell>
        </row>
        <row r="512">
          <cell r="L512" t="str">
            <v>Tịch thu, Truy thu</v>
          </cell>
          <cell r="O512">
            <v>0</v>
          </cell>
          <cell r="AG512" t="str">
            <v>Hồ Thanh Minh</v>
          </cell>
          <cell r="AT512" t="str">
            <v>KDTM</v>
          </cell>
          <cell r="AU512" t="str">
            <v>Chủ động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 t="str">
            <v>điểm a k1</v>
          </cell>
          <cell r="BP512" t="str">
            <v>Án phí, lệ phí</v>
          </cell>
        </row>
        <row r="513">
          <cell r="L513" t="str">
            <v>Thu khác</v>
          </cell>
          <cell r="O513">
            <v>0</v>
          </cell>
          <cell r="AG513" t="str">
            <v>Hồ Thanh Minh</v>
          </cell>
          <cell r="AT513" t="str">
            <v>KDTM</v>
          </cell>
          <cell r="AU513" t="str">
            <v>Chủ động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 t="str">
            <v>điểm a k1</v>
          </cell>
          <cell r="BP513" t="str">
            <v>Án phí, lệ phí</v>
          </cell>
        </row>
        <row r="514">
          <cell r="L514" t="str">
            <v>Cho CQ-TC khác</v>
          </cell>
          <cell r="O514">
            <v>0</v>
          </cell>
          <cell r="AG514" t="str">
            <v>Hồ Thanh Minh</v>
          </cell>
          <cell r="AT514" t="str">
            <v>KDTM</v>
          </cell>
          <cell r="AU514" t="str">
            <v>Chủ động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 t="str">
            <v>điểm a k1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Cho CQ-TC khác</v>
          </cell>
        </row>
        <row r="515">
          <cell r="L515" t="str">
            <v>Cho cá nhân</v>
          </cell>
          <cell r="O515">
            <v>0</v>
          </cell>
          <cell r="AG515" t="str">
            <v>Hồ Thanh Minh</v>
          </cell>
          <cell r="AT515" t="str">
            <v>KDTM</v>
          </cell>
          <cell r="AU515" t="str">
            <v>Chủ động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 t="str">
            <v>điểm a k1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Cho CQ-TC khác</v>
          </cell>
        </row>
        <row r="516">
          <cell r="G516" t="str">
            <v>Dân sự</v>
          </cell>
          <cell r="H516" t="str">
            <v>Chủ động</v>
          </cell>
          <cell r="L516" t="str">
            <v>Án phí, lệ phí</v>
          </cell>
          <cell r="M516">
            <v>2276</v>
          </cell>
          <cell r="O516">
            <v>0</v>
          </cell>
          <cell r="P516">
            <v>2276</v>
          </cell>
          <cell r="AF516" t="str">
            <v>Hồ Thanh Minh</v>
          </cell>
          <cell r="AG516" t="str">
            <v>Hồ Thanh Minh</v>
          </cell>
          <cell r="AH516">
            <v>1</v>
          </cell>
          <cell r="AI516">
            <v>0</v>
          </cell>
          <cell r="AJ516">
            <v>0</v>
          </cell>
          <cell r="AK516">
            <v>1</v>
          </cell>
          <cell r="AL516">
            <v>0</v>
          </cell>
          <cell r="AM516">
            <v>0</v>
          </cell>
          <cell r="AN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 t="str">
            <v>Dân sự</v>
          </cell>
          <cell r="AU516" t="str">
            <v>Chủ động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1</v>
          </cell>
          <cell r="BE516">
            <v>0</v>
          </cell>
          <cell r="BF516">
            <v>0</v>
          </cell>
          <cell r="BG516">
            <v>1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Án phí, lệ phí</v>
          </cell>
          <cell r="BQ516">
            <v>0</v>
          </cell>
        </row>
        <row r="517">
          <cell r="L517" t="str">
            <v>Phạt</v>
          </cell>
          <cell r="O517">
            <v>0</v>
          </cell>
          <cell r="AG517" t="str">
            <v>Hồ Thanh Minh</v>
          </cell>
          <cell r="AT517" t="str">
            <v>Dân sự</v>
          </cell>
          <cell r="AU517" t="str">
            <v>Chủ động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P517" t="str">
            <v>Án phí, lệ phí</v>
          </cell>
        </row>
        <row r="518">
          <cell r="L518" t="str">
            <v>Tịch thu, Truy thu</v>
          </cell>
          <cell r="O518">
            <v>0</v>
          </cell>
          <cell r="AG518" t="str">
            <v>Hồ Thanh Minh</v>
          </cell>
          <cell r="AT518" t="str">
            <v>Dân sự</v>
          </cell>
          <cell r="AU518" t="str">
            <v>Chủ động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P518" t="str">
            <v>Án phí, lệ phí</v>
          </cell>
        </row>
        <row r="519">
          <cell r="L519" t="str">
            <v>Thu khác</v>
          </cell>
          <cell r="O519">
            <v>0</v>
          </cell>
          <cell r="AG519" t="str">
            <v>Hồ Thanh Minh</v>
          </cell>
          <cell r="AT519" t="str">
            <v>Dân sự</v>
          </cell>
          <cell r="AU519" t="str">
            <v>Chủ động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P519" t="str">
            <v>Án phí, lệ phí</v>
          </cell>
        </row>
        <row r="520">
          <cell r="L520" t="str">
            <v>Cho CQ-TC khác</v>
          </cell>
          <cell r="O520">
            <v>0</v>
          </cell>
          <cell r="AG520" t="str">
            <v>Hồ Thanh Minh</v>
          </cell>
          <cell r="AT520" t="str">
            <v>Dân sự</v>
          </cell>
          <cell r="AU520" t="str">
            <v>Chủ động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Cho CQ-TC khác</v>
          </cell>
        </row>
        <row r="521">
          <cell r="L521" t="str">
            <v>Cho cá nhân</v>
          </cell>
          <cell r="O521">
            <v>0</v>
          </cell>
          <cell r="AG521" t="str">
            <v>Hồ Thanh Minh</v>
          </cell>
          <cell r="AT521" t="str">
            <v>Dân sự</v>
          </cell>
          <cell r="AU521" t="str">
            <v>Chủ động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Cho CQ-TC khác</v>
          </cell>
        </row>
        <row r="522">
          <cell r="G522" t="str">
            <v>HS khác</v>
          </cell>
          <cell r="H522" t="str">
            <v>Chủ động</v>
          </cell>
          <cell r="L522" t="str">
            <v>Án phí, lệ phí</v>
          </cell>
          <cell r="M522">
            <v>200</v>
          </cell>
          <cell r="O522">
            <v>0</v>
          </cell>
          <cell r="P522">
            <v>200</v>
          </cell>
          <cell r="AF522" t="str">
            <v>Hồ Thanh Minh</v>
          </cell>
          <cell r="AG522" t="str">
            <v>Hồ Thanh Minh</v>
          </cell>
          <cell r="AH522">
            <v>1</v>
          </cell>
          <cell r="AI522">
            <v>0</v>
          </cell>
          <cell r="AJ522">
            <v>0</v>
          </cell>
          <cell r="AK522">
            <v>1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 t="str">
            <v>HS khác</v>
          </cell>
          <cell r="AU522" t="str">
            <v>Chủ động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1</v>
          </cell>
          <cell r="BE522">
            <v>0</v>
          </cell>
          <cell r="BF522">
            <v>0</v>
          </cell>
          <cell r="BG522">
            <v>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Án phí, lệ phí</v>
          </cell>
          <cell r="BQ522">
            <v>0</v>
          </cell>
        </row>
        <row r="523">
          <cell r="L523" t="str">
            <v>Phạt</v>
          </cell>
          <cell r="M523">
            <v>17000</v>
          </cell>
          <cell r="O523">
            <v>0</v>
          </cell>
          <cell r="P523">
            <v>17000</v>
          </cell>
          <cell r="AG523" t="str">
            <v>Hồ Thanh Minh</v>
          </cell>
          <cell r="AT523" t="str">
            <v>HS khác</v>
          </cell>
          <cell r="AU523" t="str">
            <v>Chủ động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P523" t="str">
            <v>Án phí, lệ phí</v>
          </cell>
        </row>
        <row r="524">
          <cell r="L524" t="str">
            <v>Tịch thu, Truy thu</v>
          </cell>
          <cell r="O524">
            <v>0</v>
          </cell>
          <cell r="AG524" t="str">
            <v>Hồ Thanh Minh</v>
          </cell>
          <cell r="AT524" t="str">
            <v>HS khác</v>
          </cell>
          <cell r="AU524" t="str">
            <v>Chủ động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P524" t="str">
            <v>Án phí, lệ phí</v>
          </cell>
        </row>
        <row r="525">
          <cell r="L525" t="str">
            <v>Thu khác</v>
          </cell>
          <cell r="O525">
            <v>0</v>
          </cell>
          <cell r="AG525" t="str">
            <v>Hồ Thanh Minh</v>
          </cell>
          <cell r="AT525" t="str">
            <v>HS khác</v>
          </cell>
          <cell r="AU525" t="str">
            <v>Chủ động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P525" t="str">
            <v>Án phí, lệ phí</v>
          </cell>
        </row>
        <row r="526">
          <cell r="L526" t="str">
            <v>Cho CQ-TC khác</v>
          </cell>
          <cell r="O526">
            <v>0</v>
          </cell>
          <cell r="AG526" t="str">
            <v>Hồ Thanh Minh</v>
          </cell>
          <cell r="AT526" t="str">
            <v>HS khác</v>
          </cell>
          <cell r="AU526" t="str">
            <v>Chủ động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Cho CQ-TC khác</v>
          </cell>
        </row>
        <row r="527">
          <cell r="L527" t="str">
            <v>Cho cá nhân</v>
          </cell>
          <cell r="O527">
            <v>0</v>
          </cell>
          <cell r="AG527" t="str">
            <v>Hồ Thanh Minh</v>
          </cell>
          <cell r="AT527" t="str">
            <v>HS khác</v>
          </cell>
          <cell r="AU527" t="str">
            <v>Chủ động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Cho CQ-TC khác</v>
          </cell>
        </row>
        <row r="528">
          <cell r="G528" t="str">
            <v>HS khác</v>
          </cell>
          <cell r="H528" t="str">
            <v>Chủ động</v>
          </cell>
          <cell r="L528" t="str">
            <v>Án phí, lệ phí</v>
          </cell>
          <cell r="M528">
            <v>200</v>
          </cell>
          <cell r="O528">
            <v>0</v>
          </cell>
          <cell r="P528">
            <v>200</v>
          </cell>
          <cell r="AF528" t="str">
            <v>Hồ Thanh Minh</v>
          </cell>
          <cell r="AG528" t="str">
            <v>Hồ Thanh Minh</v>
          </cell>
          <cell r="AH528">
            <v>1</v>
          </cell>
          <cell r="AI528">
            <v>0</v>
          </cell>
          <cell r="AJ528">
            <v>1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 t="str">
            <v>HS khác</v>
          </cell>
          <cell r="AU528" t="str">
            <v>Chủ động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</v>
          </cell>
          <cell r="BE528">
            <v>0</v>
          </cell>
          <cell r="BF528">
            <v>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Án phí, lệ phí</v>
          </cell>
          <cell r="BQ528">
            <v>0</v>
          </cell>
        </row>
        <row r="529">
          <cell r="L529" t="str">
            <v>Phạt</v>
          </cell>
          <cell r="M529">
            <v>15000</v>
          </cell>
          <cell r="O529">
            <v>7500</v>
          </cell>
          <cell r="P529">
            <v>7500</v>
          </cell>
          <cell r="AG529" t="str">
            <v>Hồ Thanh Minh</v>
          </cell>
          <cell r="AT529" t="str">
            <v>HS khác</v>
          </cell>
          <cell r="AU529" t="str">
            <v>Chủ động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P529" t="str">
            <v>Án phí, lệ phí</v>
          </cell>
        </row>
        <row r="530">
          <cell r="L530" t="str">
            <v>Tịch thu, Truy thu</v>
          </cell>
          <cell r="O530">
            <v>0</v>
          </cell>
          <cell r="AG530" t="str">
            <v>Hồ Thanh Minh</v>
          </cell>
          <cell r="AT530" t="str">
            <v>HS khác</v>
          </cell>
          <cell r="AU530" t="str">
            <v>Chủ động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P530" t="str">
            <v>Án phí, lệ phí</v>
          </cell>
        </row>
        <row r="531">
          <cell r="L531" t="str">
            <v>Thu khác</v>
          </cell>
          <cell r="O531">
            <v>0</v>
          </cell>
          <cell r="AG531" t="str">
            <v>Hồ Thanh Minh</v>
          </cell>
          <cell r="AT531" t="str">
            <v>HS khác</v>
          </cell>
          <cell r="AU531" t="str">
            <v>Chủ động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P531" t="str">
            <v>Án phí, lệ phí</v>
          </cell>
        </row>
        <row r="532">
          <cell r="L532" t="str">
            <v>Cho CQ-TC khác</v>
          </cell>
          <cell r="O532">
            <v>0</v>
          </cell>
          <cell r="AG532" t="str">
            <v>Hồ Thanh Minh</v>
          </cell>
          <cell r="AT532" t="str">
            <v>HS khác</v>
          </cell>
          <cell r="AU532" t="str">
            <v>Chủ động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Cho CQ-TC khác</v>
          </cell>
        </row>
        <row r="533">
          <cell r="L533" t="str">
            <v>Cho cá nhân</v>
          </cell>
          <cell r="O533">
            <v>0</v>
          </cell>
          <cell r="AG533" t="str">
            <v>Hồ Thanh Minh</v>
          </cell>
          <cell r="AT533" t="str">
            <v>HS khác</v>
          </cell>
          <cell r="AU533" t="str">
            <v>Chủ động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Cho CQ-TC khác</v>
          </cell>
        </row>
        <row r="534">
          <cell r="G534" t="str">
            <v>HS khác</v>
          </cell>
          <cell r="H534" t="str">
            <v>Chủ động</v>
          </cell>
          <cell r="L534" t="str">
            <v>Án phí, lệ phí</v>
          </cell>
          <cell r="M534">
            <v>200</v>
          </cell>
          <cell r="O534">
            <v>0</v>
          </cell>
          <cell r="P534">
            <v>200</v>
          </cell>
          <cell r="AF534" t="str">
            <v>Hồ Thanh Minh</v>
          </cell>
          <cell r="AG534" t="str">
            <v>Hồ Thanh Minh</v>
          </cell>
          <cell r="AH534">
            <v>1</v>
          </cell>
          <cell r="AI534">
            <v>0</v>
          </cell>
          <cell r="AJ534">
            <v>0</v>
          </cell>
          <cell r="AK534">
            <v>1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 t="str">
            <v>HS khác</v>
          </cell>
          <cell r="AU534" t="str">
            <v>Chủ động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</v>
          </cell>
          <cell r="BE534">
            <v>0</v>
          </cell>
          <cell r="BF534">
            <v>0</v>
          </cell>
          <cell r="BG534">
            <v>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Án phí, lệ phí</v>
          </cell>
          <cell r="BQ534">
            <v>0</v>
          </cell>
        </row>
        <row r="535">
          <cell r="L535" t="str">
            <v>Phạt</v>
          </cell>
          <cell r="M535">
            <v>40000</v>
          </cell>
          <cell r="O535">
            <v>0</v>
          </cell>
          <cell r="P535">
            <v>40000</v>
          </cell>
          <cell r="AG535" t="str">
            <v>Hồ Thanh Minh</v>
          </cell>
          <cell r="AT535" t="str">
            <v>HS khác</v>
          </cell>
          <cell r="AU535" t="str">
            <v>Chủ động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P535" t="str">
            <v>Án phí, lệ phí</v>
          </cell>
        </row>
        <row r="536">
          <cell r="L536" t="str">
            <v>Tịch thu, Truy thu</v>
          </cell>
          <cell r="O536">
            <v>0</v>
          </cell>
          <cell r="AG536" t="str">
            <v>Hồ Thanh Minh</v>
          </cell>
          <cell r="AT536" t="str">
            <v>HS khác</v>
          </cell>
          <cell r="AU536" t="str">
            <v>Chủ động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P536" t="str">
            <v>Án phí, lệ phí</v>
          </cell>
        </row>
        <row r="537">
          <cell r="L537" t="str">
            <v>Thu khác</v>
          </cell>
          <cell r="O537">
            <v>0</v>
          </cell>
          <cell r="AG537" t="str">
            <v>Hồ Thanh Minh</v>
          </cell>
          <cell r="AT537" t="str">
            <v>HS khác</v>
          </cell>
          <cell r="AU537" t="str">
            <v>Chủ động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P537" t="str">
            <v>Án phí, lệ phí</v>
          </cell>
        </row>
        <row r="538">
          <cell r="L538" t="str">
            <v>Cho CQ-TC khác</v>
          </cell>
          <cell r="O538">
            <v>0</v>
          </cell>
          <cell r="AG538" t="str">
            <v>Hồ Thanh Minh</v>
          </cell>
          <cell r="AT538" t="str">
            <v>HS khác</v>
          </cell>
          <cell r="AU538" t="str">
            <v>Chủ động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Cho CQ-TC khác</v>
          </cell>
        </row>
        <row r="539">
          <cell r="L539" t="str">
            <v>Cho cá nhân</v>
          </cell>
          <cell r="O539">
            <v>0</v>
          </cell>
          <cell r="AG539" t="str">
            <v>Hồ Thanh Minh</v>
          </cell>
          <cell r="AT539" t="str">
            <v>HS khác</v>
          </cell>
          <cell r="AU539" t="str">
            <v>Chủ động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Cho CQ-TC khác</v>
          </cell>
        </row>
        <row r="540">
          <cell r="G540" t="str">
            <v>Nhận UT XLTS</v>
          </cell>
          <cell r="L540" t="str">
            <v>Án phí, lệ phí</v>
          </cell>
          <cell r="O540">
            <v>0</v>
          </cell>
          <cell r="AF540" t="str">
            <v>Hồ Thanh Minh</v>
          </cell>
          <cell r="AG540" t="str">
            <v>Hồ Thanh Minh</v>
          </cell>
          <cell r="AH540">
            <v>1</v>
          </cell>
          <cell r="AI540">
            <v>0</v>
          </cell>
          <cell r="AJ540">
            <v>0</v>
          </cell>
          <cell r="AK540">
            <v>1</v>
          </cell>
          <cell r="AL540">
            <v>0</v>
          </cell>
          <cell r="AM540">
            <v>0</v>
          </cell>
          <cell r="AN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 t="str">
            <v>Nhận UT XLTS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Án phí, lệ phí</v>
          </cell>
          <cell r="BQ540">
            <v>0</v>
          </cell>
        </row>
        <row r="541">
          <cell r="L541" t="str">
            <v>Phạt</v>
          </cell>
          <cell r="O541">
            <v>0</v>
          </cell>
          <cell r="AG541" t="str">
            <v>Hồ Thanh Minh</v>
          </cell>
          <cell r="AT541" t="str">
            <v>Nhận UT XLTS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P541" t="str">
            <v>Án phí, lệ phí</v>
          </cell>
        </row>
        <row r="542">
          <cell r="L542" t="str">
            <v>Tịch thu, Truy thu</v>
          </cell>
          <cell r="O542">
            <v>0</v>
          </cell>
          <cell r="AG542" t="str">
            <v>Hồ Thanh Minh</v>
          </cell>
          <cell r="AT542" t="str">
            <v>Nhận UT XLTS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P542" t="str">
            <v>Án phí, lệ phí</v>
          </cell>
        </row>
        <row r="543">
          <cell r="L543" t="str">
            <v>Thu khác</v>
          </cell>
          <cell r="O543">
            <v>0</v>
          </cell>
          <cell r="AG543" t="str">
            <v>Hồ Thanh Minh</v>
          </cell>
          <cell r="AT543" t="str">
            <v>Nhận UT XLTS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P543" t="str">
            <v>Án phí, lệ phí</v>
          </cell>
        </row>
        <row r="544">
          <cell r="L544" t="str">
            <v>Cho CQ-TC khác</v>
          </cell>
          <cell r="M544">
            <v>1</v>
          </cell>
          <cell r="O544">
            <v>0</v>
          </cell>
          <cell r="P544">
            <v>1</v>
          </cell>
          <cell r="AG544" t="str">
            <v>Hồ Thanh Minh</v>
          </cell>
          <cell r="AT544" t="str">
            <v>Nhận UT XLTS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1</v>
          </cell>
          <cell r="BE544">
            <v>0</v>
          </cell>
          <cell r="BF544">
            <v>0</v>
          </cell>
          <cell r="BG544">
            <v>1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Cho CQ-TC khác</v>
          </cell>
        </row>
        <row r="545">
          <cell r="L545" t="str">
            <v>Cho cá nhân</v>
          </cell>
          <cell r="O545">
            <v>0</v>
          </cell>
          <cell r="AG545" t="str">
            <v>Hồ Thanh Minh</v>
          </cell>
          <cell r="AT545" t="str">
            <v>Nhận UT XLTS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Cho CQ-TC khác</v>
          </cell>
        </row>
        <row r="546">
          <cell r="G546" t="str">
            <v>KDTM</v>
          </cell>
          <cell r="H546" t="str">
            <v>Chủ động</v>
          </cell>
          <cell r="L546" t="str">
            <v>Án phí, lệ phí</v>
          </cell>
          <cell r="M546">
            <v>64441</v>
          </cell>
          <cell r="O546">
            <v>64441</v>
          </cell>
          <cell r="AF546" t="str">
            <v>Hồ Thanh Minh</v>
          </cell>
          <cell r="AG546" t="str">
            <v>Hồ Thanh Minh</v>
          </cell>
          <cell r="AH546">
            <v>1</v>
          </cell>
          <cell r="AI546">
            <v>0</v>
          </cell>
          <cell r="AJ546">
            <v>1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 t="str">
            <v>KDTM</v>
          </cell>
          <cell r="AU546" t="str">
            <v>Chủ động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1</v>
          </cell>
          <cell r="BE546">
            <v>0</v>
          </cell>
          <cell r="BF546">
            <v>1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Án phí, lệ phí</v>
          </cell>
          <cell r="BQ546">
            <v>0</v>
          </cell>
        </row>
        <row r="547">
          <cell r="L547" t="str">
            <v>Phạt</v>
          </cell>
          <cell r="O547">
            <v>0</v>
          </cell>
          <cell r="AG547" t="str">
            <v>Hồ Thanh Minh</v>
          </cell>
          <cell r="AT547" t="str">
            <v>KDTM</v>
          </cell>
          <cell r="AU547" t="str">
            <v>Chủ động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P547" t="str">
            <v>Án phí, lệ phí</v>
          </cell>
        </row>
        <row r="548">
          <cell r="L548" t="str">
            <v>Tịch thu, Truy thu</v>
          </cell>
          <cell r="O548">
            <v>0</v>
          </cell>
          <cell r="AG548" t="str">
            <v>Hồ Thanh Minh</v>
          </cell>
          <cell r="AT548" t="str">
            <v>KDTM</v>
          </cell>
          <cell r="AU548" t="str">
            <v>Chủ động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P548" t="str">
            <v>Án phí, lệ phí</v>
          </cell>
        </row>
        <row r="549">
          <cell r="L549" t="str">
            <v>Thu khác</v>
          </cell>
          <cell r="O549">
            <v>0</v>
          </cell>
          <cell r="AG549" t="str">
            <v>Hồ Thanh Minh</v>
          </cell>
          <cell r="AT549" t="str">
            <v>KDTM</v>
          </cell>
          <cell r="AU549" t="str">
            <v>Chủ động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P549" t="str">
            <v>Án phí, lệ phí</v>
          </cell>
        </row>
        <row r="550">
          <cell r="L550" t="str">
            <v>Cho CQ-TC khác</v>
          </cell>
          <cell r="O550">
            <v>0</v>
          </cell>
          <cell r="AG550" t="str">
            <v>Hồ Thanh Minh</v>
          </cell>
          <cell r="AT550" t="str">
            <v>KDTM</v>
          </cell>
          <cell r="AU550" t="str">
            <v>Chủ động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Cho CQ-TC khác</v>
          </cell>
        </row>
        <row r="551">
          <cell r="L551" t="str">
            <v>Cho cá nhân</v>
          </cell>
          <cell r="O551">
            <v>0</v>
          </cell>
          <cell r="AG551" t="str">
            <v>Hồ Thanh Minh</v>
          </cell>
          <cell r="AT551" t="str">
            <v>KDTM</v>
          </cell>
          <cell r="AU551" t="str">
            <v>Chủ động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Cho CQ-TC khác</v>
          </cell>
        </row>
        <row r="552">
          <cell r="G552" t="str">
            <v>HS khác</v>
          </cell>
          <cell r="H552" t="str">
            <v>Chủ động</v>
          </cell>
          <cell r="K552">
            <v>1</v>
          </cell>
          <cell r="L552" t="str">
            <v>Án phí, lệ phí</v>
          </cell>
          <cell r="N552">
            <v>400</v>
          </cell>
          <cell r="O552">
            <v>0</v>
          </cell>
          <cell r="P552">
            <v>400</v>
          </cell>
          <cell r="AF552" t="str">
            <v>Hồ Thanh Minh</v>
          </cell>
          <cell r="AG552" t="str">
            <v>Hồ Thanh Minh</v>
          </cell>
          <cell r="AH552">
            <v>0</v>
          </cell>
          <cell r="AI552">
            <v>1</v>
          </cell>
          <cell r="AJ552">
            <v>0</v>
          </cell>
          <cell r="AK552">
            <v>1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 t="str">
            <v>HS khác</v>
          </cell>
          <cell r="AU552" t="str">
            <v>Chủ động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1</v>
          </cell>
          <cell r="BF552">
            <v>0</v>
          </cell>
          <cell r="BG552">
            <v>1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Án phí, lệ phí</v>
          </cell>
          <cell r="BQ552">
            <v>0</v>
          </cell>
        </row>
        <row r="553">
          <cell r="L553" t="str">
            <v>Phạt</v>
          </cell>
          <cell r="O553">
            <v>0</v>
          </cell>
          <cell r="AG553" t="str">
            <v>Hồ Thanh Minh</v>
          </cell>
          <cell r="AT553" t="str">
            <v>HS khác</v>
          </cell>
          <cell r="AU553" t="str">
            <v>Chủ động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P553" t="str">
            <v>Án phí, lệ phí</v>
          </cell>
        </row>
        <row r="554">
          <cell r="L554" t="str">
            <v>Tịch thu, Truy thu</v>
          </cell>
          <cell r="O554">
            <v>0</v>
          </cell>
          <cell r="AG554" t="str">
            <v>Hồ Thanh Minh</v>
          </cell>
          <cell r="AT554" t="str">
            <v>HS khác</v>
          </cell>
          <cell r="AU554" t="str">
            <v>Chủ động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P554" t="str">
            <v>Án phí, lệ phí</v>
          </cell>
        </row>
        <row r="555">
          <cell r="L555" t="str">
            <v>Thu khác</v>
          </cell>
          <cell r="O555">
            <v>0</v>
          </cell>
          <cell r="AG555" t="str">
            <v>Hồ Thanh Minh</v>
          </cell>
          <cell r="AT555" t="str">
            <v>HS khác</v>
          </cell>
          <cell r="AU555" t="str">
            <v>Chủ động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P555" t="str">
            <v>Án phí, lệ phí</v>
          </cell>
        </row>
        <row r="556">
          <cell r="L556" t="str">
            <v>Cho CQ-TC khác</v>
          </cell>
          <cell r="O556">
            <v>0</v>
          </cell>
          <cell r="AG556" t="str">
            <v>Hồ Thanh Minh</v>
          </cell>
          <cell r="AT556" t="str">
            <v>HS khác</v>
          </cell>
          <cell r="AU556" t="str">
            <v>Chủ động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Cho CQ-TC khác</v>
          </cell>
        </row>
        <row r="557">
          <cell r="L557" t="str">
            <v>Cho cá nhân</v>
          </cell>
          <cell r="O557">
            <v>0</v>
          </cell>
          <cell r="AG557" t="str">
            <v>Hồ Thanh Minh</v>
          </cell>
          <cell r="AT557" t="str">
            <v>HS khác</v>
          </cell>
          <cell r="AU557" t="str">
            <v>Chủ động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Cho CQ-TC khác</v>
          </cell>
        </row>
        <row r="558">
          <cell r="G558" t="str">
            <v>HS khác</v>
          </cell>
          <cell r="H558" t="str">
            <v>Chủ động</v>
          </cell>
          <cell r="L558" t="str">
            <v>Án phí, lệ phí</v>
          </cell>
          <cell r="O558">
            <v>0</v>
          </cell>
          <cell r="AF558" t="str">
            <v>Hồ Thanh Minh</v>
          </cell>
          <cell r="AG558" t="str">
            <v>Hồ Thanh Minh</v>
          </cell>
          <cell r="AH558">
            <v>0</v>
          </cell>
          <cell r="AI558">
            <v>1</v>
          </cell>
          <cell r="AJ558">
            <v>0</v>
          </cell>
          <cell r="AK558">
            <v>1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 t="str">
            <v>HS khác</v>
          </cell>
          <cell r="AU558" t="str">
            <v>Chủ động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Án phí, lệ phí</v>
          </cell>
          <cell r="BQ558">
            <v>0</v>
          </cell>
        </row>
        <row r="559">
          <cell r="L559" t="str">
            <v>Phạt</v>
          </cell>
          <cell r="O559">
            <v>0</v>
          </cell>
          <cell r="AG559" t="str">
            <v>Hồ Thanh Minh</v>
          </cell>
          <cell r="AT559" t="str">
            <v>HS khác</v>
          </cell>
          <cell r="AU559" t="str">
            <v>Chủ động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P559" t="str">
            <v>Án phí, lệ phí</v>
          </cell>
        </row>
        <row r="560">
          <cell r="L560" t="str">
            <v>Tịch thu, Truy thu</v>
          </cell>
          <cell r="O560">
            <v>0</v>
          </cell>
          <cell r="AG560" t="str">
            <v>Hồ Thanh Minh</v>
          </cell>
          <cell r="AT560" t="str">
            <v>HS khác</v>
          </cell>
          <cell r="AU560" t="str">
            <v>Chủ động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P560" t="str">
            <v>Án phí, lệ phí</v>
          </cell>
        </row>
        <row r="561">
          <cell r="L561" t="str">
            <v>Thu khác</v>
          </cell>
          <cell r="O561">
            <v>0</v>
          </cell>
          <cell r="AG561" t="str">
            <v>Hồ Thanh Minh</v>
          </cell>
          <cell r="AT561" t="str">
            <v>HS khác</v>
          </cell>
          <cell r="AU561" t="str">
            <v>Chủ động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P561" t="str">
            <v>Án phí, lệ phí</v>
          </cell>
        </row>
        <row r="562">
          <cell r="L562" t="str">
            <v>Cho CQ-TC khác</v>
          </cell>
          <cell r="O562">
            <v>0</v>
          </cell>
          <cell r="AG562" t="str">
            <v>Hồ Thanh Minh</v>
          </cell>
          <cell r="AT562" t="str">
            <v>HS khác</v>
          </cell>
          <cell r="AU562" t="str">
            <v>Chủ động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Cho CQ-TC khác</v>
          </cell>
        </row>
        <row r="563">
          <cell r="L563" t="str">
            <v>Cho cá nhân</v>
          </cell>
          <cell r="N563">
            <v>2000</v>
          </cell>
          <cell r="O563">
            <v>0</v>
          </cell>
          <cell r="P563">
            <v>2000</v>
          </cell>
          <cell r="AG563" t="str">
            <v>Hồ Thanh Minh</v>
          </cell>
          <cell r="AT563" t="str">
            <v>HS khác</v>
          </cell>
          <cell r="AU563" t="str">
            <v>Chủ động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1</v>
          </cell>
          <cell r="BF563">
            <v>0</v>
          </cell>
          <cell r="BG563">
            <v>1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Cho CQ-TC khác</v>
          </cell>
        </row>
        <row r="564">
          <cell r="G564" t="str">
            <v>Dân sự</v>
          </cell>
          <cell r="H564" t="str">
            <v>Chủ động</v>
          </cell>
          <cell r="K564">
            <v>1</v>
          </cell>
          <cell r="L564" t="str">
            <v>Án phí, lệ phí</v>
          </cell>
          <cell r="N564">
            <v>46750</v>
          </cell>
          <cell r="O564">
            <v>46750</v>
          </cell>
          <cell r="AF564" t="str">
            <v>Hồ Thanh Minh</v>
          </cell>
          <cell r="AG564" t="str">
            <v>Hồ Thanh Minh</v>
          </cell>
          <cell r="AH564">
            <v>0</v>
          </cell>
          <cell r="AI564">
            <v>1</v>
          </cell>
          <cell r="AJ564">
            <v>1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 t="str">
            <v>Dân sự</v>
          </cell>
          <cell r="AU564" t="str">
            <v>Chủ động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1</v>
          </cell>
          <cell r="BF564">
            <v>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Án phí, lệ phí</v>
          </cell>
          <cell r="BQ564">
            <v>0</v>
          </cell>
        </row>
        <row r="565">
          <cell r="L565" t="str">
            <v>Phạt</v>
          </cell>
          <cell r="O565">
            <v>0</v>
          </cell>
          <cell r="AG565" t="str">
            <v>Hồ Thanh Minh</v>
          </cell>
          <cell r="AT565" t="str">
            <v>Dân sự</v>
          </cell>
          <cell r="AU565" t="str">
            <v>Chủ động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P565" t="str">
            <v>Án phí, lệ phí</v>
          </cell>
        </row>
        <row r="566">
          <cell r="L566" t="str">
            <v>Tịch thu, Truy thu</v>
          </cell>
          <cell r="O566">
            <v>0</v>
          </cell>
          <cell r="AG566" t="str">
            <v>Hồ Thanh Minh</v>
          </cell>
          <cell r="AT566" t="str">
            <v>Dân sự</v>
          </cell>
          <cell r="AU566" t="str">
            <v>Chủ động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P566" t="str">
            <v>Án phí, lệ phí</v>
          </cell>
        </row>
        <row r="567">
          <cell r="L567" t="str">
            <v>Thu khác</v>
          </cell>
          <cell r="O567">
            <v>0</v>
          </cell>
          <cell r="AG567" t="str">
            <v>Hồ Thanh Minh</v>
          </cell>
          <cell r="AT567" t="str">
            <v>Dân sự</v>
          </cell>
          <cell r="AU567" t="str">
            <v>Chủ động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P567" t="str">
            <v>Án phí, lệ phí</v>
          </cell>
        </row>
        <row r="568">
          <cell r="L568" t="str">
            <v>Cho CQ-TC khác</v>
          </cell>
          <cell r="O568">
            <v>0</v>
          </cell>
          <cell r="AG568" t="str">
            <v>Hồ Thanh Minh</v>
          </cell>
          <cell r="AT568" t="str">
            <v>Dân sự</v>
          </cell>
          <cell r="AU568" t="str">
            <v>Chủ động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Cho CQ-TC khác</v>
          </cell>
        </row>
        <row r="569">
          <cell r="L569" t="str">
            <v>Cho cá nhân</v>
          </cell>
          <cell r="O569">
            <v>0</v>
          </cell>
          <cell r="AG569" t="str">
            <v>Hồ Thanh Minh</v>
          </cell>
          <cell r="AT569" t="str">
            <v>Dân sự</v>
          </cell>
          <cell r="AU569" t="str">
            <v>Chủ động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Cho CQ-TC khác</v>
          </cell>
        </row>
        <row r="570">
          <cell r="G570" t="str">
            <v>Dân sự</v>
          </cell>
          <cell r="H570" t="str">
            <v>Theo đơn</v>
          </cell>
          <cell r="L570" t="str">
            <v>Án phí, lệ phí</v>
          </cell>
          <cell r="O570">
            <v>0</v>
          </cell>
          <cell r="AF570" t="str">
            <v>Hồ Thanh Minh</v>
          </cell>
          <cell r="AG570" t="str">
            <v>Hồ Thanh Minh</v>
          </cell>
          <cell r="AH570">
            <v>0</v>
          </cell>
          <cell r="AI570">
            <v>1</v>
          </cell>
          <cell r="AJ570">
            <v>1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 t="str">
            <v>Dân sự</v>
          </cell>
          <cell r="AU570" t="str">
            <v>Theo đơn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Án phí, lệ phí</v>
          </cell>
          <cell r="BQ570">
            <v>0</v>
          </cell>
        </row>
        <row r="571">
          <cell r="L571" t="str">
            <v>Phạt</v>
          </cell>
          <cell r="O571">
            <v>0</v>
          </cell>
          <cell r="AG571" t="str">
            <v>Hồ Thanh Minh</v>
          </cell>
          <cell r="AT571" t="str">
            <v>Dân sự</v>
          </cell>
          <cell r="AU571" t="str">
            <v>Theo đơn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P571" t="str">
            <v>Án phí, lệ phí</v>
          </cell>
        </row>
        <row r="572">
          <cell r="L572" t="str">
            <v>Tịch thu, Truy thu</v>
          </cell>
          <cell r="O572">
            <v>0</v>
          </cell>
          <cell r="AG572" t="str">
            <v>Hồ Thanh Minh</v>
          </cell>
          <cell r="AT572" t="str">
            <v>Dân sự</v>
          </cell>
          <cell r="AU572" t="str">
            <v>Theo đơn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P572" t="str">
            <v>Án phí, lệ phí</v>
          </cell>
        </row>
        <row r="573">
          <cell r="L573" t="str">
            <v>Thu khác</v>
          </cell>
          <cell r="O573">
            <v>0</v>
          </cell>
          <cell r="AG573" t="str">
            <v>Hồ Thanh Minh</v>
          </cell>
          <cell r="AT573" t="str">
            <v>Dân sự</v>
          </cell>
          <cell r="AU573" t="str">
            <v>Theo đơn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P573" t="str">
            <v>Án phí, lệ phí</v>
          </cell>
        </row>
        <row r="574">
          <cell r="L574" t="str">
            <v>Cho CQ-TC khác</v>
          </cell>
          <cell r="O574">
            <v>0</v>
          </cell>
          <cell r="AG574" t="str">
            <v>Hồ Thanh Minh</v>
          </cell>
          <cell r="AT574" t="str">
            <v>Dân sự</v>
          </cell>
          <cell r="AU574" t="str">
            <v>Theo đơn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Cho CQ-TC khác</v>
          </cell>
        </row>
        <row r="575">
          <cell r="L575" t="str">
            <v>Cho cá nhân</v>
          </cell>
          <cell r="N575">
            <v>1160000</v>
          </cell>
          <cell r="O575">
            <v>1160000</v>
          </cell>
          <cell r="AG575" t="str">
            <v>Hồ Thanh Minh</v>
          </cell>
          <cell r="AT575" t="str">
            <v>Dân sự</v>
          </cell>
          <cell r="AU575" t="str">
            <v>Theo đơn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1</v>
          </cell>
          <cell r="BF575">
            <v>1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Cho CQ-TC khác</v>
          </cell>
        </row>
        <row r="576">
          <cell r="G576" t="str">
            <v>HS khác</v>
          </cell>
          <cell r="H576" t="str">
            <v>Chủ động</v>
          </cell>
          <cell r="K576">
            <v>1</v>
          </cell>
          <cell r="L576" t="str">
            <v>Án phí, lệ phí</v>
          </cell>
          <cell r="N576">
            <v>700</v>
          </cell>
          <cell r="O576">
            <v>0</v>
          </cell>
          <cell r="P576">
            <v>700</v>
          </cell>
          <cell r="AF576" t="str">
            <v>Hồ Thanh Minh</v>
          </cell>
          <cell r="AG576" t="str">
            <v>Hồ Thanh Minh</v>
          </cell>
          <cell r="AH576">
            <v>0</v>
          </cell>
          <cell r="AI576">
            <v>1</v>
          </cell>
          <cell r="AJ576">
            <v>0</v>
          </cell>
          <cell r="AK576">
            <v>1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 t="str">
            <v>HS khác</v>
          </cell>
          <cell r="AU576" t="str">
            <v>Chủ động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1</v>
          </cell>
          <cell r="BF576">
            <v>0</v>
          </cell>
          <cell r="BG576">
            <v>1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Án phí, lệ phí</v>
          </cell>
          <cell r="BQ576">
            <v>0</v>
          </cell>
        </row>
        <row r="577">
          <cell r="L577" t="str">
            <v>Phạt</v>
          </cell>
          <cell r="O577">
            <v>0</v>
          </cell>
          <cell r="AG577" t="str">
            <v>Hồ Thanh Minh</v>
          </cell>
          <cell r="AT577" t="str">
            <v>HS khác</v>
          </cell>
          <cell r="AU577" t="str">
            <v>Chủ động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P577" t="str">
            <v>Án phí, lệ phí</v>
          </cell>
        </row>
        <row r="578">
          <cell r="L578" t="str">
            <v>Tịch thu, Truy thu</v>
          </cell>
          <cell r="O578">
            <v>0</v>
          </cell>
          <cell r="AG578" t="str">
            <v>Hồ Thanh Minh</v>
          </cell>
          <cell r="AT578" t="str">
            <v>HS khác</v>
          </cell>
          <cell r="AU578" t="str">
            <v>Chủ động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P578" t="str">
            <v>Án phí, lệ phí</v>
          </cell>
        </row>
        <row r="579">
          <cell r="L579" t="str">
            <v>Thu khác</v>
          </cell>
          <cell r="O579">
            <v>0</v>
          </cell>
          <cell r="AG579" t="str">
            <v>Hồ Thanh Minh</v>
          </cell>
          <cell r="AT579" t="str">
            <v>HS khác</v>
          </cell>
          <cell r="AU579" t="str">
            <v>Chủ động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P579" t="str">
            <v>Án phí, lệ phí</v>
          </cell>
        </row>
        <row r="580">
          <cell r="L580" t="str">
            <v>Cho CQ-TC khác</v>
          </cell>
          <cell r="O580">
            <v>0</v>
          </cell>
          <cell r="AG580" t="str">
            <v>Hồ Thanh Minh</v>
          </cell>
          <cell r="AT580" t="str">
            <v>HS khác</v>
          </cell>
          <cell r="AU580" t="str">
            <v>Chủ động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Cho CQ-TC khác</v>
          </cell>
        </row>
        <row r="581">
          <cell r="L581" t="str">
            <v>Cho cá nhân</v>
          </cell>
          <cell r="O581">
            <v>0</v>
          </cell>
          <cell r="AG581" t="str">
            <v>Hồ Thanh Minh</v>
          </cell>
          <cell r="AT581" t="str">
            <v>HS khác</v>
          </cell>
          <cell r="AU581" t="str">
            <v>Chủ động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Cho CQ-TC khác</v>
          </cell>
        </row>
        <row r="582">
          <cell r="G582" t="str">
            <v>Dân sự</v>
          </cell>
          <cell r="H582" t="str">
            <v>Theo đơn</v>
          </cell>
          <cell r="K582">
            <v>1</v>
          </cell>
          <cell r="L582" t="str">
            <v>Án phí, lệ phí</v>
          </cell>
          <cell r="O582">
            <v>0</v>
          </cell>
          <cell r="AA582" t="str">
            <v>điểm c k1 Đ50</v>
          </cell>
          <cell r="AF582" t="str">
            <v>Hồ Thanh Minh</v>
          </cell>
          <cell r="AG582" t="str">
            <v>Hồ Thanh Minh</v>
          </cell>
          <cell r="AH582">
            <v>0</v>
          </cell>
          <cell r="AI582">
            <v>1</v>
          </cell>
          <cell r="AJ582">
            <v>0</v>
          </cell>
          <cell r="AK582">
            <v>0</v>
          </cell>
          <cell r="AL582">
            <v>1</v>
          </cell>
          <cell r="AM582">
            <v>0</v>
          </cell>
          <cell r="AN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 t="str">
            <v>Dân sự</v>
          </cell>
          <cell r="AU582" t="str">
            <v>Theo đơn</v>
          </cell>
          <cell r="AV582">
            <v>0</v>
          </cell>
          <cell r="AW582">
            <v>0</v>
          </cell>
          <cell r="AX582">
            <v>0</v>
          </cell>
          <cell r="AY582" t="str">
            <v>điểm c k1 Đ50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Án phí, lệ phí</v>
          </cell>
          <cell r="BQ582">
            <v>0</v>
          </cell>
        </row>
        <row r="583">
          <cell r="L583" t="str">
            <v>Phạt</v>
          </cell>
          <cell r="O583">
            <v>0</v>
          </cell>
          <cell r="AG583" t="str">
            <v>Hồ Thanh Minh</v>
          </cell>
          <cell r="AT583" t="str">
            <v>Dân sự</v>
          </cell>
          <cell r="AU583" t="str">
            <v>Theo đơn</v>
          </cell>
          <cell r="AV583">
            <v>0</v>
          </cell>
          <cell r="AW583">
            <v>0</v>
          </cell>
          <cell r="AX583">
            <v>0</v>
          </cell>
          <cell r="AY583" t="str">
            <v>điểm c k1 Đ50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P583" t="str">
            <v>Án phí, lệ phí</v>
          </cell>
        </row>
        <row r="584">
          <cell r="L584" t="str">
            <v>Tịch thu, Truy thu</v>
          </cell>
          <cell r="O584">
            <v>0</v>
          </cell>
          <cell r="AG584" t="str">
            <v>Hồ Thanh Minh</v>
          </cell>
          <cell r="AT584" t="str">
            <v>Dân sự</v>
          </cell>
          <cell r="AU584" t="str">
            <v>Theo đơn</v>
          </cell>
          <cell r="AV584">
            <v>0</v>
          </cell>
          <cell r="AW584">
            <v>0</v>
          </cell>
          <cell r="AX584">
            <v>0</v>
          </cell>
          <cell r="AY584" t="str">
            <v>điểm c k1 Đ50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P584" t="str">
            <v>Án phí, lệ phí</v>
          </cell>
        </row>
        <row r="585">
          <cell r="L585" t="str">
            <v>Thu khác</v>
          </cell>
          <cell r="O585">
            <v>0</v>
          </cell>
          <cell r="AG585" t="str">
            <v>Hồ Thanh Minh</v>
          </cell>
          <cell r="AT585" t="str">
            <v>Dân sự</v>
          </cell>
          <cell r="AU585" t="str">
            <v>Theo đơn</v>
          </cell>
          <cell r="AV585">
            <v>0</v>
          </cell>
          <cell r="AW585">
            <v>0</v>
          </cell>
          <cell r="AX585">
            <v>0</v>
          </cell>
          <cell r="AY585" t="str">
            <v>điểm c k1 Đ50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P585" t="str">
            <v>Án phí, lệ phí</v>
          </cell>
        </row>
        <row r="586">
          <cell r="L586" t="str">
            <v>Cho CQ-TC khác</v>
          </cell>
          <cell r="O586">
            <v>0</v>
          </cell>
          <cell r="AG586" t="str">
            <v>Hồ Thanh Minh</v>
          </cell>
          <cell r="AT586" t="str">
            <v>Dân sự</v>
          </cell>
          <cell r="AU586" t="str">
            <v>Theo đơn</v>
          </cell>
          <cell r="AV586">
            <v>0</v>
          </cell>
          <cell r="AW586">
            <v>0</v>
          </cell>
          <cell r="AX586">
            <v>0</v>
          </cell>
          <cell r="AY586" t="str">
            <v>điểm c k1 Đ50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Cho CQ-TC khác</v>
          </cell>
        </row>
        <row r="587">
          <cell r="L587" t="str">
            <v>Cho cá nhân</v>
          </cell>
          <cell r="N587">
            <v>3300</v>
          </cell>
          <cell r="O587">
            <v>0</v>
          </cell>
          <cell r="Q587">
            <v>3300</v>
          </cell>
          <cell r="AG587" t="str">
            <v>Hồ Thanh Minh</v>
          </cell>
          <cell r="AT587" t="str">
            <v>Dân sự</v>
          </cell>
          <cell r="AU587" t="str">
            <v>Theo đơn</v>
          </cell>
          <cell r="AV587">
            <v>0</v>
          </cell>
          <cell r="AW587">
            <v>0</v>
          </cell>
          <cell r="AX587">
            <v>0</v>
          </cell>
          <cell r="AY587" t="str">
            <v>điểm c k1 Đ50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1</v>
          </cell>
          <cell r="BF587">
            <v>0</v>
          </cell>
          <cell r="BG587">
            <v>0</v>
          </cell>
          <cell r="BH587">
            <v>1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Cho CQ-TC khác</v>
          </cell>
        </row>
        <row r="588">
          <cell r="G588" t="str">
            <v>HN&amp;GD</v>
          </cell>
          <cell r="H588" t="str">
            <v>Chủ động</v>
          </cell>
          <cell r="K588">
            <v>1</v>
          </cell>
          <cell r="L588" t="str">
            <v>Án phí, lệ phí</v>
          </cell>
          <cell r="N588">
            <v>300</v>
          </cell>
          <cell r="O588">
            <v>0</v>
          </cell>
          <cell r="P588">
            <v>300</v>
          </cell>
          <cell r="AF588" t="str">
            <v>Hồ Thanh Minh</v>
          </cell>
          <cell r="AG588" t="str">
            <v>Hồ Thanh Minh</v>
          </cell>
          <cell r="AH588">
            <v>0</v>
          </cell>
          <cell r="AI588">
            <v>1</v>
          </cell>
          <cell r="AJ588">
            <v>0</v>
          </cell>
          <cell r="AK588">
            <v>1</v>
          </cell>
          <cell r="AL588">
            <v>0</v>
          </cell>
          <cell r="AM588">
            <v>0</v>
          </cell>
          <cell r="AN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 t="str">
            <v>HN&amp;GD</v>
          </cell>
          <cell r="AU588" t="str">
            <v>Chủ động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1</v>
          </cell>
          <cell r="BF588">
            <v>0</v>
          </cell>
          <cell r="BG588">
            <v>1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Án phí, lệ phí</v>
          </cell>
          <cell r="BQ588">
            <v>0</v>
          </cell>
        </row>
        <row r="589">
          <cell r="L589" t="str">
            <v>Phạt</v>
          </cell>
          <cell r="O589">
            <v>0</v>
          </cell>
          <cell r="AG589" t="str">
            <v>Hồ Thanh Minh</v>
          </cell>
          <cell r="AT589" t="str">
            <v>HN&amp;GD</v>
          </cell>
          <cell r="AU589" t="str">
            <v>Chủ động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P589" t="str">
            <v>Án phí, lệ phí</v>
          </cell>
        </row>
        <row r="590">
          <cell r="L590" t="str">
            <v>Tịch thu, Truy thu</v>
          </cell>
          <cell r="O590">
            <v>0</v>
          </cell>
          <cell r="AG590" t="str">
            <v>Hồ Thanh Minh</v>
          </cell>
          <cell r="AT590" t="str">
            <v>HN&amp;GD</v>
          </cell>
          <cell r="AU590" t="str">
            <v>Chủ động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P590" t="str">
            <v>Án phí, lệ phí</v>
          </cell>
        </row>
        <row r="591">
          <cell r="L591" t="str">
            <v>Thu khác</v>
          </cell>
          <cell r="O591">
            <v>0</v>
          </cell>
          <cell r="AG591" t="str">
            <v>Hồ Thanh Minh</v>
          </cell>
          <cell r="AT591" t="str">
            <v>HN&amp;GD</v>
          </cell>
          <cell r="AU591" t="str">
            <v>Chủ động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P591" t="str">
            <v>Án phí, lệ phí</v>
          </cell>
        </row>
        <row r="592">
          <cell r="L592" t="str">
            <v>Cho CQ-TC khác</v>
          </cell>
          <cell r="O592">
            <v>0</v>
          </cell>
          <cell r="AG592" t="str">
            <v>Hồ Thanh Minh</v>
          </cell>
          <cell r="AT592" t="str">
            <v>HN&amp;GD</v>
          </cell>
          <cell r="AU592" t="str">
            <v>Chủ động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Cho CQ-TC khác</v>
          </cell>
        </row>
        <row r="593">
          <cell r="L593" t="str">
            <v>Cho cá nhân</v>
          </cell>
          <cell r="O593">
            <v>0</v>
          </cell>
          <cell r="AG593" t="str">
            <v>Hồ Thanh Minh</v>
          </cell>
          <cell r="AT593" t="str">
            <v>HN&amp;GD</v>
          </cell>
          <cell r="AU593" t="str">
            <v>Chủ động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Cho CQ-TC khác</v>
          </cell>
        </row>
        <row r="594">
          <cell r="G594" t="str">
            <v>Dân sự</v>
          </cell>
          <cell r="H594" t="str">
            <v>Chủ động</v>
          </cell>
          <cell r="K594">
            <v>1</v>
          </cell>
          <cell r="L594" t="str">
            <v>Án phí, lệ phí</v>
          </cell>
          <cell r="N594">
            <v>120613</v>
          </cell>
          <cell r="O594">
            <v>120613</v>
          </cell>
          <cell r="AF594" t="str">
            <v>Hồ Thanh Minh</v>
          </cell>
          <cell r="AG594" t="str">
            <v>Hồ Thanh Minh</v>
          </cell>
          <cell r="AH594">
            <v>0</v>
          </cell>
          <cell r="AI594">
            <v>1</v>
          </cell>
          <cell r="AJ594">
            <v>1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 t="str">
            <v>Dân sự</v>
          </cell>
          <cell r="AU594" t="str">
            <v>Chủ động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1</v>
          </cell>
          <cell r="BF594">
            <v>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Án phí, lệ phí</v>
          </cell>
          <cell r="BQ594">
            <v>0</v>
          </cell>
        </row>
        <row r="595">
          <cell r="L595" t="str">
            <v>Phạt</v>
          </cell>
          <cell r="O595">
            <v>0</v>
          </cell>
          <cell r="AG595" t="str">
            <v>Hồ Thanh Minh</v>
          </cell>
          <cell r="AT595" t="str">
            <v>Dân sự</v>
          </cell>
          <cell r="AU595" t="str">
            <v>Chủ động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P595" t="str">
            <v>Án phí, lệ phí</v>
          </cell>
        </row>
        <row r="596">
          <cell r="L596" t="str">
            <v>Tịch thu, Truy thu</v>
          </cell>
          <cell r="O596">
            <v>0</v>
          </cell>
          <cell r="AG596" t="str">
            <v>Hồ Thanh Minh</v>
          </cell>
          <cell r="AT596" t="str">
            <v>Dân sự</v>
          </cell>
          <cell r="AU596" t="str">
            <v>Chủ động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P596" t="str">
            <v>Án phí, lệ phí</v>
          </cell>
        </row>
        <row r="597">
          <cell r="L597" t="str">
            <v>Thu khác</v>
          </cell>
          <cell r="O597">
            <v>0</v>
          </cell>
          <cell r="AG597" t="str">
            <v>Hồ Thanh Minh</v>
          </cell>
          <cell r="AT597" t="str">
            <v>Dân sự</v>
          </cell>
          <cell r="AU597" t="str">
            <v>Chủ động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P597" t="str">
            <v>Án phí, lệ phí</v>
          </cell>
        </row>
        <row r="598">
          <cell r="L598" t="str">
            <v>Cho CQ-TC khác</v>
          </cell>
          <cell r="O598">
            <v>0</v>
          </cell>
          <cell r="AG598" t="str">
            <v>Hồ Thanh Minh</v>
          </cell>
          <cell r="AT598" t="str">
            <v>Dân sự</v>
          </cell>
          <cell r="AU598" t="str">
            <v>Chủ động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Cho CQ-TC khác</v>
          </cell>
        </row>
        <row r="599">
          <cell r="L599" t="str">
            <v>Cho cá nhân</v>
          </cell>
          <cell r="O599">
            <v>0</v>
          </cell>
          <cell r="AG599" t="str">
            <v>Hồ Thanh Minh</v>
          </cell>
          <cell r="AT599" t="str">
            <v>Dân sự</v>
          </cell>
          <cell r="AU599" t="str">
            <v>Chủ động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Cho CQ-TC khác</v>
          </cell>
        </row>
        <row r="600">
          <cell r="G600" t="str">
            <v>Dân sự</v>
          </cell>
          <cell r="H600" t="str">
            <v>Chủ động</v>
          </cell>
          <cell r="L600" t="str">
            <v>Án phí, lệ phí</v>
          </cell>
          <cell r="O600">
            <v>0</v>
          </cell>
          <cell r="AF600" t="str">
            <v>Hồ Thanh Minh</v>
          </cell>
          <cell r="AG600" t="str">
            <v>Hồ Thanh Minh</v>
          </cell>
          <cell r="AH600">
            <v>0</v>
          </cell>
          <cell r="AI600">
            <v>1</v>
          </cell>
          <cell r="AJ600">
            <v>0</v>
          </cell>
          <cell r="AK600">
            <v>1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 t="str">
            <v>Dân sự</v>
          </cell>
          <cell r="AU600" t="str">
            <v>Chủ động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Án phí, lệ phí</v>
          </cell>
          <cell r="BQ600">
            <v>0</v>
          </cell>
        </row>
        <row r="601">
          <cell r="L601" t="str">
            <v>Phạt</v>
          </cell>
          <cell r="O601">
            <v>0</v>
          </cell>
          <cell r="AG601" t="str">
            <v>Hồ Thanh Minh</v>
          </cell>
          <cell r="AT601" t="str">
            <v>Dân sự</v>
          </cell>
          <cell r="AU601" t="str">
            <v>Chủ động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P601" t="str">
            <v>Án phí, lệ phí</v>
          </cell>
        </row>
        <row r="602">
          <cell r="L602" t="str">
            <v>Tịch thu, Truy thu</v>
          </cell>
          <cell r="O602">
            <v>0</v>
          </cell>
          <cell r="AG602" t="str">
            <v>Hồ Thanh Minh</v>
          </cell>
          <cell r="AT602" t="str">
            <v>Dân sự</v>
          </cell>
          <cell r="AU602" t="str">
            <v>Chủ động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P602" t="str">
            <v>Án phí, lệ phí</v>
          </cell>
        </row>
        <row r="603">
          <cell r="L603" t="str">
            <v>Thu khác</v>
          </cell>
          <cell r="O603">
            <v>0</v>
          </cell>
          <cell r="AG603" t="str">
            <v>Hồ Thanh Minh</v>
          </cell>
          <cell r="AT603" t="str">
            <v>Dân sự</v>
          </cell>
          <cell r="AU603" t="str">
            <v>Chủ động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P603" t="str">
            <v>Án phí, lệ phí</v>
          </cell>
        </row>
        <row r="604">
          <cell r="L604" t="str">
            <v>Cho CQ-TC khác</v>
          </cell>
          <cell r="N604">
            <v>59951</v>
          </cell>
          <cell r="O604">
            <v>0</v>
          </cell>
          <cell r="P604">
            <v>59951</v>
          </cell>
          <cell r="AG604" t="str">
            <v>Hồ Thanh Minh</v>
          </cell>
          <cell r="AT604" t="str">
            <v>Dân sự</v>
          </cell>
          <cell r="AU604" t="str">
            <v>Chủ động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1</v>
          </cell>
          <cell r="BF604">
            <v>0</v>
          </cell>
          <cell r="BG604">
            <v>1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Cho CQ-TC khác</v>
          </cell>
        </row>
        <row r="605">
          <cell r="L605" t="str">
            <v>Cho cá nhân</v>
          </cell>
          <cell r="O605">
            <v>0</v>
          </cell>
          <cell r="AG605" t="str">
            <v>Hồ Thanh Minh</v>
          </cell>
          <cell r="AT605" t="str">
            <v>Dân sự</v>
          </cell>
          <cell r="AU605" t="str">
            <v>Chủ động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Cho CQ-TC khác</v>
          </cell>
        </row>
        <row r="606">
          <cell r="G606" t="str">
            <v>HS Ma Túy</v>
          </cell>
          <cell r="H606" t="str">
            <v>Chủ động</v>
          </cell>
          <cell r="I606" t="str">
            <v>Đi tù</v>
          </cell>
          <cell r="K606">
            <v>1</v>
          </cell>
          <cell r="L606" t="str">
            <v>Án phí, lệ phí</v>
          </cell>
          <cell r="N606">
            <v>200</v>
          </cell>
          <cell r="O606">
            <v>0</v>
          </cell>
          <cell r="P606">
            <v>200</v>
          </cell>
          <cell r="AF606" t="str">
            <v>Hồ Thanh Minh</v>
          </cell>
          <cell r="AG606" t="str">
            <v>Hồ Thanh Minh</v>
          </cell>
          <cell r="AH606">
            <v>0</v>
          </cell>
          <cell r="AI606">
            <v>1</v>
          </cell>
          <cell r="AJ606">
            <v>0</v>
          </cell>
          <cell r="AK606">
            <v>1</v>
          </cell>
          <cell r="AL606">
            <v>0</v>
          </cell>
          <cell r="AM606">
            <v>0</v>
          </cell>
          <cell r="AN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 t="str">
            <v>HS Ma Túy</v>
          </cell>
          <cell r="AU606" t="str">
            <v>Chủ động</v>
          </cell>
          <cell r="AV606" t="str">
            <v>Đi tù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1</v>
          </cell>
          <cell r="BF606">
            <v>0</v>
          </cell>
          <cell r="BG606">
            <v>1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 t="str">
            <v>Án phí, lệ phí</v>
          </cell>
          <cell r="BQ606">
            <v>0</v>
          </cell>
        </row>
        <row r="607">
          <cell r="L607" t="str">
            <v>Phạt</v>
          </cell>
          <cell r="O607">
            <v>0</v>
          </cell>
          <cell r="AG607" t="str">
            <v>Hồ Thanh Minh</v>
          </cell>
          <cell r="AT607" t="str">
            <v>HS Ma Túy</v>
          </cell>
          <cell r="AU607" t="str">
            <v>Chủ động</v>
          </cell>
          <cell r="AV607" t="str">
            <v>Đi tù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P607" t="str">
            <v>Án phí, lệ phí</v>
          </cell>
        </row>
        <row r="608">
          <cell r="L608" t="str">
            <v>Tịch thu, Truy thu</v>
          </cell>
          <cell r="N608">
            <v>3400</v>
          </cell>
          <cell r="O608">
            <v>0</v>
          </cell>
          <cell r="P608">
            <v>3400</v>
          </cell>
          <cell r="AG608" t="str">
            <v>Hồ Thanh Minh</v>
          </cell>
          <cell r="AT608" t="str">
            <v>HS Ma Túy</v>
          </cell>
          <cell r="AU608" t="str">
            <v>Chủ động</v>
          </cell>
          <cell r="AV608" t="str">
            <v>Đi tù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P608" t="str">
            <v>Án phí, lệ phí</v>
          </cell>
        </row>
        <row r="609">
          <cell r="L609" t="str">
            <v>Thu khác</v>
          </cell>
          <cell r="O609">
            <v>0</v>
          </cell>
          <cell r="AG609" t="str">
            <v>Hồ Thanh Minh</v>
          </cell>
          <cell r="AT609" t="str">
            <v>HS Ma Túy</v>
          </cell>
          <cell r="AU609" t="str">
            <v>Chủ động</v>
          </cell>
          <cell r="AV609" t="str">
            <v>Đi tù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P609" t="str">
            <v>Án phí, lệ phí</v>
          </cell>
        </row>
        <row r="610">
          <cell r="L610" t="str">
            <v>Cho CQ-TC khác</v>
          </cell>
          <cell r="O610">
            <v>0</v>
          </cell>
          <cell r="AG610" t="str">
            <v>Hồ Thanh Minh</v>
          </cell>
          <cell r="AT610" t="str">
            <v>HS Ma Túy</v>
          </cell>
          <cell r="AU610" t="str">
            <v>Chủ động</v>
          </cell>
          <cell r="AV610" t="str">
            <v>Đi tù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 t="str">
            <v>Cho CQ-TC khác</v>
          </cell>
        </row>
        <row r="611">
          <cell r="L611" t="str">
            <v>Cho cá nhân</v>
          </cell>
          <cell r="O611">
            <v>0</v>
          </cell>
          <cell r="AG611" t="str">
            <v>Hồ Thanh Minh</v>
          </cell>
          <cell r="AT611" t="str">
            <v>HS Ma Túy</v>
          </cell>
          <cell r="AU611" t="str">
            <v>Chủ động</v>
          </cell>
          <cell r="AV611" t="str">
            <v>Đi tù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 t="str">
            <v>Cho CQ-TC khác</v>
          </cell>
        </row>
        <row r="612">
          <cell r="G612" t="str">
            <v>HS Ma Túy</v>
          </cell>
          <cell r="H612" t="str">
            <v>Chủ động</v>
          </cell>
          <cell r="I612" t="str">
            <v>Đi tù</v>
          </cell>
          <cell r="L612" t="str">
            <v>Án phí, lệ phí</v>
          </cell>
          <cell r="N612">
            <v>200</v>
          </cell>
          <cell r="O612">
            <v>0</v>
          </cell>
          <cell r="P612">
            <v>200</v>
          </cell>
          <cell r="AF612" t="str">
            <v>Hồ Thanh Minh</v>
          </cell>
          <cell r="AG612" t="str">
            <v>Hồ Thanh Minh</v>
          </cell>
          <cell r="AH612">
            <v>0</v>
          </cell>
          <cell r="AI612">
            <v>1</v>
          </cell>
          <cell r="AJ612">
            <v>0</v>
          </cell>
          <cell r="AK612">
            <v>1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 t="str">
            <v>HS Ma Túy</v>
          </cell>
          <cell r="AU612" t="str">
            <v>Chủ động</v>
          </cell>
          <cell r="AV612" t="str">
            <v>Đi tù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1</v>
          </cell>
          <cell r="BF612">
            <v>0</v>
          </cell>
          <cell r="BG612">
            <v>1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 t="str">
            <v>Án phí, lệ phí</v>
          </cell>
          <cell r="BQ612">
            <v>0</v>
          </cell>
        </row>
        <row r="613">
          <cell r="L613" t="str">
            <v>Phạt</v>
          </cell>
          <cell r="O613">
            <v>0</v>
          </cell>
          <cell r="AG613" t="str">
            <v>Hồ Thanh Minh</v>
          </cell>
          <cell r="AT613" t="str">
            <v>HS Ma Túy</v>
          </cell>
          <cell r="AU613" t="str">
            <v>Chủ động</v>
          </cell>
          <cell r="AV613" t="str">
            <v>Đi tù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P613" t="str">
            <v>Án phí, lệ phí</v>
          </cell>
        </row>
        <row r="614">
          <cell r="L614" t="str">
            <v>Tịch thu, Truy thu</v>
          </cell>
          <cell r="N614">
            <v>500</v>
          </cell>
          <cell r="O614">
            <v>0</v>
          </cell>
          <cell r="P614">
            <v>500</v>
          </cell>
          <cell r="AG614" t="str">
            <v>Hồ Thanh Minh</v>
          </cell>
          <cell r="AT614" t="str">
            <v>HS Ma Túy</v>
          </cell>
          <cell r="AU614" t="str">
            <v>Chủ động</v>
          </cell>
          <cell r="AV614" t="str">
            <v>Đi tù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P614" t="str">
            <v>Án phí, lệ phí</v>
          </cell>
        </row>
        <row r="615">
          <cell r="L615" t="str">
            <v>Thu khác</v>
          </cell>
          <cell r="O615">
            <v>0</v>
          </cell>
          <cell r="AG615" t="str">
            <v>Hồ Thanh Minh</v>
          </cell>
          <cell r="AT615" t="str">
            <v>HS Ma Túy</v>
          </cell>
          <cell r="AU615" t="str">
            <v>Chủ động</v>
          </cell>
          <cell r="AV615" t="str">
            <v>Đi tù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P615" t="str">
            <v>Án phí, lệ phí</v>
          </cell>
        </row>
        <row r="616">
          <cell r="L616" t="str">
            <v>Cho CQ-TC khác</v>
          </cell>
          <cell r="O616">
            <v>0</v>
          </cell>
          <cell r="AG616" t="str">
            <v>Hồ Thanh Minh</v>
          </cell>
          <cell r="AT616" t="str">
            <v>HS Ma Túy</v>
          </cell>
          <cell r="AU616" t="str">
            <v>Chủ động</v>
          </cell>
          <cell r="AV616" t="str">
            <v>Đi tù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 t="str">
            <v>Cho CQ-TC khác</v>
          </cell>
        </row>
        <row r="617">
          <cell r="L617" t="str">
            <v>Cho cá nhân</v>
          </cell>
          <cell r="O617">
            <v>0</v>
          </cell>
          <cell r="AG617" t="str">
            <v>Hồ Thanh Minh</v>
          </cell>
          <cell r="AT617" t="str">
            <v>HS Ma Túy</v>
          </cell>
          <cell r="AU617" t="str">
            <v>Chủ động</v>
          </cell>
          <cell r="AV617" t="str">
            <v>Đi tù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 t="str">
            <v>Cho CQ-TC khác</v>
          </cell>
        </row>
        <row r="618">
          <cell r="G618" t="str">
            <v>HS Ma Túy</v>
          </cell>
          <cell r="H618" t="str">
            <v>Chủ động</v>
          </cell>
          <cell r="I618" t="str">
            <v>Đi tù</v>
          </cell>
          <cell r="L618" t="str">
            <v>Án phí, lệ phí</v>
          </cell>
          <cell r="N618">
            <v>200</v>
          </cell>
          <cell r="O618">
            <v>0</v>
          </cell>
          <cell r="P618">
            <v>200</v>
          </cell>
          <cell r="AF618" t="str">
            <v>Hồ Thanh Minh</v>
          </cell>
          <cell r="AG618" t="str">
            <v>Hồ Thanh Minh</v>
          </cell>
          <cell r="AH618">
            <v>0</v>
          </cell>
          <cell r="AI618">
            <v>1</v>
          </cell>
          <cell r="AJ618">
            <v>0</v>
          </cell>
          <cell r="AK618">
            <v>1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 t="str">
            <v>HS Ma Túy</v>
          </cell>
          <cell r="AU618" t="str">
            <v>Chủ động</v>
          </cell>
          <cell r="AV618" t="str">
            <v>Đi tù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1</v>
          </cell>
          <cell r="BF618">
            <v>0</v>
          </cell>
          <cell r="BG618">
            <v>1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 t="str">
            <v>Án phí, lệ phí</v>
          </cell>
          <cell r="BQ618">
            <v>0</v>
          </cell>
        </row>
        <row r="619">
          <cell r="L619" t="str">
            <v>Phạt</v>
          </cell>
          <cell r="O619">
            <v>0</v>
          </cell>
          <cell r="AG619" t="str">
            <v>Hồ Thanh Minh</v>
          </cell>
          <cell r="AT619" t="str">
            <v>HS Ma Túy</v>
          </cell>
          <cell r="AU619" t="str">
            <v>Chủ động</v>
          </cell>
          <cell r="AV619" t="str">
            <v>Đi tù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P619" t="str">
            <v>Án phí, lệ phí</v>
          </cell>
        </row>
        <row r="620">
          <cell r="L620" t="str">
            <v>Tịch thu, Truy thu</v>
          </cell>
          <cell r="O620">
            <v>0</v>
          </cell>
          <cell r="AG620" t="str">
            <v>Hồ Thanh Minh</v>
          </cell>
          <cell r="AT620" t="str">
            <v>HS Ma Túy</v>
          </cell>
          <cell r="AU620" t="str">
            <v>Chủ động</v>
          </cell>
          <cell r="AV620" t="str">
            <v>Đi tù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P620" t="str">
            <v>Án phí, lệ phí</v>
          </cell>
        </row>
        <row r="621">
          <cell r="L621" t="str">
            <v>Thu khác</v>
          </cell>
          <cell r="O621">
            <v>0</v>
          </cell>
          <cell r="AG621" t="str">
            <v>Hồ Thanh Minh</v>
          </cell>
          <cell r="AT621" t="str">
            <v>HS Ma Túy</v>
          </cell>
          <cell r="AU621" t="str">
            <v>Chủ động</v>
          </cell>
          <cell r="AV621" t="str">
            <v>Đi tù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P621" t="str">
            <v>Án phí, lệ phí</v>
          </cell>
        </row>
        <row r="622">
          <cell r="L622" t="str">
            <v>Cho CQ-TC khác</v>
          </cell>
          <cell r="O622">
            <v>0</v>
          </cell>
          <cell r="AG622" t="str">
            <v>Hồ Thanh Minh</v>
          </cell>
          <cell r="AT622" t="str">
            <v>HS Ma Túy</v>
          </cell>
          <cell r="AU622" t="str">
            <v>Chủ động</v>
          </cell>
          <cell r="AV622" t="str">
            <v>Đi tù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 t="str">
            <v>Cho CQ-TC khác</v>
          </cell>
        </row>
        <row r="623">
          <cell r="L623" t="str">
            <v>Cho cá nhân</v>
          </cell>
          <cell r="O623">
            <v>0</v>
          </cell>
          <cell r="AG623" t="str">
            <v>Hồ Thanh Minh</v>
          </cell>
          <cell r="AT623" t="str">
            <v>HS Ma Túy</v>
          </cell>
          <cell r="AU623" t="str">
            <v>Chủ động</v>
          </cell>
          <cell r="AV623" t="str">
            <v>Đi tù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 t="str">
            <v>Cho CQ-TC khác</v>
          </cell>
        </row>
        <row r="624">
          <cell r="G624" t="str">
            <v>HS khác</v>
          </cell>
          <cell r="H624" t="str">
            <v>Chủ động</v>
          </cell>
          <cell r="K624">
            <v>1</v>
          </cell>
          <cell r="L624" t="str">
            <v>Án phí, lệ phí</v>
          </cell>
          <cell r="N624">
            <v>200</v>
          </cell>
          <cell r="O624">
            <v>0</v>
          </cell>
          <cell r="P624">
            <v>200</v>
          </cell>
          <cell r="AF624" t="str">
            <v>Hồ Thanh Minh</v>
          </cell>
          <cell r="AG624" t="str">
            <v>Hồ Thanh Minh</v>
          </cell>
          <cell r="AH624">
            <v>0</v>
          </cell>
          <cell r="AI624">
            <v>1</v>
          </cell>
          <cell r="AJ624">
            <v>1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 t="str">
            <v>HS khác</v>
          </cell>
          <cell r="AU624" t="str">
            <v>Chủ động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1</v>
          </cell>
          <cell r="BF624">
            <v>1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 t="str">
            <v>Án phí, lệ phí</v>
          </cell>
          <cell r="BQ624">
            <v>0</v>
          </cell>
        </row>
        <row r="625">
          <cell r="L625" t="str">
            <v>Phạt</v>
          </cell>
          <cell r="N625">
            <v>70000</v>
          </cell>
          <cell r="O625">
            <v>60000</v>
          </cell>
          <cell r="P625">
            <v>10000</v>
          </cell>
          <cell r="AG625" t="str">
            <v>Hồ Thanh Minh</v>
          </cell>
          <cell r="AT625" t="str">
            <v>HS khác</v>
          </cell>
          <cell r="AU625" t="str">
            <v>Chủ động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P625" t="str">
            <v>Án phí, lệ phí</v>
          </cell>
        </row>
        <row r="626">
          <cell r="L626" t="str">
            <v>Tịch thu, Truy thu</v>
          </cell>
          <cell r="N626">
            <v>65288</v>
          </cell>
          <cell r="O626">
            <v>65288</v>
          </cell>
          <cell r="AG626" t="str">
            <v>Hồ Thanh Minh</v>
          </cell>
          <cell r="AT626" t="str">
            <v>HS khác</v>
          </cell>
          <cell r="AU626" t="str">
            <v>Chủ động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P626" t="str">
            <v>Án phí, lệ phí</v>
          </cell>
        </row>
        <row r="627">
          <cell r="L627" t="str">
            <v>Thu khác</v>
          </cell>
          <cell r="O627">
            <v>0</v>
          </cell>
          <cell r="AG627" t="str">
            <v>Hồ Thanh Minh</v>
          </cell>
          <cell r="AT627" t="str">
            <v>HS khác</v>
          </cell>
          <cell r="AU627" t="str">
            <v>Chủ động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P627" t="str">
            <v>Án phí, lệ phí</v>
          </cell>
        </row>
        <row r="628">
          <cell r="L628" t="str">
            <v>Cho CQ-TC khác</v>
          </cell>
          <cell r="O628">
            <v>0</v>
          </cell>
          <cell r="AG628" t="str">
            <v>Hồ Thanh Minh</v>
          </cell>
          <cell r="AT628" t="str">
            <v>HS khác</v>
          </cell>
          <cell r="AU628" t="str">
            <v>Chủ động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 t="str">
            <v>Cho CQ-TC khác</v>
          </cell>
        </row>
        <row r="629">
          <cell r="L629" t="str">
            <v>Cho cá nhân</v>
          </cell>
          <cell r="O629">
            <v>0</v>
          </cell>
          <cell r="AG629" t="str">
            <v>Hồ Thanh Minh</v>
          </cell>
          <cell r="AT629" t="str">
            <v>HS khác</v>
          </cell>
          <cell r="AU629" t="str">
            <v>Chủ động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 t="str">
            <v>Cho CQ-TC khác</v>
          </cell>
        </row>
        <row r="630">
          <cell r="G630" t="str">
            <v>HS khác</v>
          </cell>
          <cell r="H630" t="str">
            <v>Chủ động</v>
          </cell>
          <cell r="L630" t="str">
            <v>Án phí, lệ phí</v>
          </cell>
          <cell r="O630">
            <v>0</v>
          </cell>
          <cell r="AF630" t="str">
            <v>Hồ Thanh Minh</v>
          </cell>
          <cell r="AG630" t="str">
            <v>Hồ Thanh Minh</v>
          </cell>
          <cell r="AH630">
            <v>0</v>
          </cell>
          <cell r="AI630">
            <v>1</v>
          </cell>
          <cell r="AJ630">
            <v>1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 t="str">
            <v>HS khác</v>
          </cell>
          <cell r="AU630" t="str">
            <v>Chủ động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1</v>
          </cell>
          <cell r="BF630">
            <v>1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 t="str">
            <v>Án phí, lệ phí</v>
          </cell>
          <cell r="BQ630">
            <v>0</v>
          </cell>
        </row>
        <row r="631">
          <cell r="L631" t="str">
            <v>Phạt</v>
          </cell>
          <cell r="O631">
            <v>0</v>
          </cell>
          <cell r="AG631" t="str">
            <v>Hồ Thanh Minh</v>
          </cell>
          <cell r="AT631" t="str">
            <v>HS khác</v>
          </cell>
          <cell r="AU631" t="str">
            <v>Chủ động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P631" t="str">
            <v>Án phí, lệ phí</v>
          </cell>
        </row>
        <row r="632">
          <cell r="L632" t="str">
            <v>Tịch thu, Truy thu</v>
          </cell>
          <cell r="N632">
            <v>113169</v>
          </cell>
          <cell r="O632">
            <v>108169</v>
          </cell>
          <cell r="P632">
            <v>5000</v>
          </cell>
          <cell r="AG632" t="str">
            <v>Hồ Thanh Minh</v>
          </cell>
          <cell r="AT632" t="str">
            <v>HS khác</v>
          </cell>
          <cell r="AU632" t="str">
            <v>Chủ động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P632" t="str">
            <v>Án phí, lệ phí</v>
          </cell>
        </row>
        <row r="633">
          <cell r="L633" t="str">
            <v>Thu khác</v>
          </cell>
          <cell r="O633">
            <v>0</v>
          </cell>
          <cell r="AG633" t="str">
            <v>Hồ Thanh Minh</v>
          </cell>
          <cell r="AT633" t="str">
            <v>HS khác</v>
          </cell>
          <cell r="AU633" t="str">
            <v>Chủ động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P633" t="str">
            <v>Án phí, lệ phí</v>
          </cell>
        </row>
        <row r="634">
          <cell r="L634" t="str">
            <v>Cho CQ-TC khác</v>
          </cell>
          <cell r="O634">
            <v>0</v>
          </cell>
          <cell r="AG634" t="str">
            <v>Hồ Thanh Minh</v>
          </cell>
          <cell r="AT634" t="str">
            <v>HS khác</v>
          </cell>
          <cell r="AU634" t="str">
            <v>Chủ động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Cho CQ-TC khác</v>
          </cell>
        </row>
        <row r="635">
          <cell r="L635" t="str">
            <v>Cho cá nhân</v>
          </cell>
          <cell r="O635">
            <v>0</v>
          </cell>
          <cell r="AG635" t="str">
            <v>Hồ Thanh Minh</v>
          </cell>
          <cell r="AT635" t="str">
            <v>HS khác</v>
          </cell>
          <cell r="AU635" t="str">
            <v>Chủ động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 t="str">
            <v>Cho CQ-TC khác</v>
          </cell>
        </row>
        <row r="636">
          <cell r="G636" t="str">
            <v>HN&amp;GD</v>
          </cell>
          <cell r="H636" t="str">
            <v>Chủ động</v>
          </cell>
          <cell r="K636">
            <v>1</v>
          </cell>
          <cell r="L636" t="str">
            <v>Án phí, lệ phí</v>
          </cell>
          <cell r="N636">
            <v>300</v>
          </cell>
          <cell r="O636">
            <v>0</v>
          </cell>
          <cell r="P636">
            <v>300</v>
          </cell>
          <cell r="AF636" t="str">
            <v>Hồ Thanh Minh</v>
          </cell>
          <cell r="AG636" t="str">
            <v>Hồ Thanh Minh</v>
          </cell>
          <cell r="AH636">
            <v>0</v>
          </cell>
          <cell r="AI636">
            <v>1</v>
          </cell>
          <cell r="AJ636">
            <v>0</v>
          </cell>
          <cell r="AK636">
            <v>1</v>
          </cell>
          <cell r="AL636">
            <v>0</v>
          </cell>
          <cell r="AM636">
            <v>0</v>
          </cell>
          <cell r="AN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 t="str">
            <v>HN&amp;GD</v>
          </cell>
          <cell r="AU636" t="str">
            <v>Chủ động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1</v>
          </cell>
          <cell r="BF636">
            <v>0</v>
          </cell>
          <cell r="BG636">
            <v>1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Án phí, lệ phí</v>
          </cell>
          <cell r="BQ636">
            <v>0</v>
          </cell>
        </row>
        <row r="637">
          <cell r="L637" t="str">
            <v>Phạt</v>
          </cell>
          <cell r="O637">
            <v>0</v>
          </cell>
          <cell r="AG637" t="str">
            <v>Hồ Thanh Minh</v>
          </cell>
          <cell r="AT637" t="str">
            <v>HN&amp;GD</v>
          </cell>
          <cell r="AU637" t="str">
            <v>Chủ động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P637" t="str">
            <v>Án phí, lệ phí</v>
          </cell>
        </row>
        <row r="638">
          <cell r="L638" t="str">
            <v>Tịch thu, Truy thu</v>
          </cell>
          <cell r="O638">
            <v>0</v>
          </cell>
          <cell r="AG638" t="str">
            <v>Hồ Thanh Minh</v>
          </cell>
          <cell r="AT638" t="str">
            <v>HN&amp;GD</v>
          </cell>
          <cell r="AU638" t="str">
            <v>Chủ động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P638" t="str">
            <v>Án phí, lệ phí</v>
          </cell>
        </row>
        <row r="639">
          <cell r="L639" t="str">
            <v>Thu khác</v>
          </cell>
          <cell r="O639">
            <v>0</v>
          </cell>
          <cell r="AG639" t="str">
            <v>Hồ Thanh Minh</v>
          </cell>
          <cell r="AT639" t="str">
            <v>HN&amp;GD</v>
          </cell>
          <cell r="AU639" t="str">
            <v>Chủ động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P639" t="str">
            <v>Án phí, lệ phí</v>
          </cell>
        </row>
        <row r="640">
          <cell r="L640" t="str">
            <v>Cho CQ-TC khác</v>
          </cell>
          <cell r="O640">
            <v>0</v>
          </cell>
          <cell r="AG640" t="str">
            <v>Hồ Thanh Minh</v>
          </cell>
          <cell r="AT640" t="str">
            <v>HN&amp;GD</v>
          </cell>
          <cell r="AU640" t="str">
            <v>Chủ động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 t="str">
            <v>Cho CQ-TC khác</v>
          </cell>
        </row>
        <row r="641">
          <cell r="L641" t="str">
            <v>Cho cá nhân</v>
          </cell>
          <cell r="O641">
            <v>0</v>
          </cell>
          <cell r="AG641" t="str">
            <v>Hồ Thanh Minh</v>
          </cell>
          <cell r="AT641" t="str">
            <v>HN&amp;GD</v>
          </cell>
          <cell r="AU641" t="str">
            <v>Chủ động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 t="str">
            <v>Cho CQ-TC khác</v>
          </cell>
        </row>
        <row r="642">
          <cell r="G642" t="str">
            <v>Dân sự</v>
          </cell>
          <cell r="H642" t="str">
            <v>Chủ động</v>
          </cell>
          <cell r="K642">
            <v>1</v>
          </cell>
          <cell r="L642" t="str">
            <v>Án phí, lệ phí</v>
          </cell>
          <cell r="N642">
            <v>32300</v>
          </cell>
          <cell r="O642">
            <v>0</v>
          </cell>
          <cell r="P642">
            <v>32300</v>
          </cell>
          <cell r="AF642" t="str">
            <v>Hồ Thanh Minh</v>
          </cell>
          <cell r="AG642" t="str">
            <v>Hồ Thanh Minh</v>
          </cell>
          <cell r="AH642">
            <v>0</v>
          </cell>
          <cell r="AI642">
            <v>1</v>
          </cell>
          <cell r="AJ642">
            <v>0</v>
          </cell>
          <cell r="AK642">
            <v>1</v>
          </cell>
          <cell r="AL642">
            <v>0</v>
          </cell>
          <cell r="AM642">
            <v>0</v>
          </cell>
          <cell r="AN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 t="str">
            <v>Dân sự</v>
          </cell>
          <cell r="AU642" t="str">
            <v>Chủ động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1</v>
          </cell>
          <cell r="BF642">
            <v>0</v>
          </cell>
          <cell r="BG642">
            <v>1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 t="str">
            <v>Án phí, lệ phí</v>
          </cell>
          <cell r="BQ642">
            <v>0</v>
          </cell>
        </row>
        <row r="643">
          <cell r="L643" t="str">
            <v>Phạt</v>
          </cell>
          <cell r="O643">
            <v>0</v>
          </cell>
          <cell r="AG643" t="str">
            <v>Hồ Thanh Minh</v>
          </cell>
          <cell r="AT643" t="str">
            <v>Dân sự</v>
          </cell>
          <cell r="AU643" t="str">
            <v>Chủ động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P643" t="str">
            <v>Án phí, lệ phí</v>
          </cell>
        </row>
        <row r="644">
          <cell r="L644" t="str">
            <v>Tịch thu, Truy thu</v>
          </cell>
          <cell r="O644">
            <v>0</v>
          </cell>
          <cell r="AG644" t="str">
            <v>Hồ Thanh Minh</v>
          </cell>
          <cell r="AT644" t="str">
            <v>Dân sự</v>
          </cell>
          <cell r="AU644" t="str">
            <v>Chủ động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P644" t="str">
            <v>Án phí, lệ phí</v>
          </cell>
        </row>
        <row r="645">
          <cell r="L645" t="str">
            <v>Thu khác</v>
          </cell>
          <cell r="O645">
            <v>0</v>
          </cell>
          <cell r="AG645" t="str">
            <v>Hồ Thanh Minh</v>
          </cell>
          <cell r="AT645" t="str">
            <v>Dân sự</v>
          </cell>
          <cell r="AU645" t="str">
            <v>Chủ động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P645" t="str">
            <v>Án phí, lệ phí</v>
          </cell>
        </row>
        <row r="646">
          <cell r="L646" t="str">
            <v>Cho CQ-TC khác</v>
          </cell>
          <cell r="O646">
            <v>0</v>
          </cell>
          <cell r="AG646" t="str">
            <v>Hồ Thanh Minh</v>
          </cell>
          <cell r="AT646" t="str">
            <v>Dân sự</v>
          </cell>
          <cell r="AU646" t="str">
            <v>Chủ động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 t="str">
            <v>Cho CQ-TC khác</v>
          </cell>
        </row>
        <row r="647">
          <cell r="L647" t="str">
            <v>Cho cá nhân</v>
          </cell>
          <cell r="N647">
            <v>5000</v>
          </cell>
          <cell r="O647">
            <v>0</v>
          </cell>
          <cell r="P647">
            <v>5000</v>
          </cell>
          <cell r="AG647" t="str">
            <v>Hồ Thanh Minh</v>
          </cell>
          <cell r="AT647" t="str">
            <v>Dân sự</v>
          </cell>
          <cell r="AU647" t="str">
            <v>Chủ động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 t="str">
            <v>Cho CQ-TC khác</v>
          </cell>
        </row>
        <row r="648">
          <cell r="G648" t="str">
            <v>Dân sự</v>
          </cell>
          <cell r="H648" t="str">
            <v>Chủ động</v>
          </cell>
          <cell r="L648" t="str">
            <v>Án phí, lệ phí</v>
          </cell>
          <cell r="O648">
            <v>0</v>
          </cell>
          <cell r="AF648" t="str">
            <v>Hồ Thanh Minh</v>
          </cell>
          <cell r="AG648" t="str">
            <v>Hồ Thanh Minh</v>
          </cell>
          <cell r="AH648">
            <v>0</v>
          </cell>
          <cell r="AI648">
            <v>1</v>
          </cell>
          <cell r="AJ648">
            <v>0</v>
          </cell>
          <cell r="AK648">
            <v>1</v>
          </cell>
          <cell r="AL648">
            <v>0</v>
          </cell>
          <cell r="AM648">
            <v>0</v>
          </cell>
          <cell r="AN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 t="str">
            <v>Dân sự</v>
          </cell>
          <cell r="AU648" t="str">
            <v>Chủ động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 t="str">
            <v>Án phí, lệ phí</v>
          </cell>
          <cell r="BQ648">
            <v>0</v>
          </cell>
        </row>
        <row r="649">
          <cell r="L649" t="str">
            <v>Phạt</v>
          </cell>
          <cell r="O649">
            <v>0</v>
          </cell>
          <cell r="AG649" t="str">
            <v>Hồ Thanh Minh</v>
          </cell>
          <cell r="AT649" t="str">
            <v>Dân sự</v>
          </cell>
          <cell r="AU649" t="str">
            <v>Chủ động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P649" t="str">
            <v>Án phí, lệ phí</v>
          </cell>
        </row>
        <row r="650">
          <cell r="L650" t="str">
            <v>Tịch thu, Truy thu</v>
          </cell>
          <cell r="O650">
            <v>0</v>
          </cell>
          <cell r="AG650" t="str">
            <v>Hồ Thanh Minh</v>
          </cell>
          <cell r="AT650" t="str">
            <v>Dân sự</v>
          </cell>
          <cell r="AU650" t="str">
            <v>Chủ động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P650" t="str">
            <v>Án phí, lệ phí</v>
          </cell>
        </row>
        <row r="651">
          <cell r="L651" t="str">
            <v>Thu khác</v>
          </cell>
          <cell r="O651">
            <v>0</v>
          </cell>
          <cell r="AG651" t="str">
            <v>Hồ Thanh Minh</v>
          </cell>
          <cell r="AT651" t="str">
            <v>Dân sự</v>
          </cell>
          <cell r="AU651" t="str">
            <v>Chủ động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P651" t="str">
            <v>Án phí, lệ phí</v>
          </cell>
        </row>
        <row r="652">
          <cell r="L652" t="str">
            <v>Cho CQ-TC khác</v>
          </cell>
          <cell r="O652">
            <v>0</v>
          </cell>
          <cell r="AG652" t="str">
            <v>Hồ Thanh Minh</v>
          </cell>
          <cell r="AT652" t="str">
            <v>Dân sự</v>
          </cell>
          <cell r="AU652" t="str">
            <v>Chủ động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 t="str">
            <v>Cho CQ-TC khác</v>
          </cell>
        </row>
        <row r="653">
          <cell r="L653" t="str">
            <v>Cho cá nhân</v>
          </cell>
          <cell r="N653">
            <v>300</v>
          </cell>
          <cell r="O653">
            <v>0</v>
          </cell>
          <cell r="P653">
            <v>300</v>
          </cell>
          <cell r="AG653" t="str">
            <v>Hồ Thanh Minh</v>
          </cell>
          <cell r="AT653" t="str">
            <v>Dân sự</v>
          </cell>
          <cell r="AU653" t="str">
            <v>Chủ động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1</v>
          </cell>
          <cell r="BF653">
            <v>0</v>
          </cell>
          <cell r="BG653">
            <v>1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 t="str">
            <v>Cho CQ-TC khác</v>
          </cell>
        </row>
        <row r="654">
          <cell r="G654" t="str">
            <v>Dân sự</v>
          </cell>
          <cell r="H654" t="str">
            <v>Chủ động</v>
          </cell>
          <cell r="K654">
            <v>1</v>
          </cell>
          <cell r="L654" t="str">
            <v>Án phí, lệ phí</v>
          </cell>
          <cell r="O654">
            <v>0</v>
          </cell>
          <cell r="AF654" t="str">
            <v>Hồ Thanh Minh</v>
          </cell>
          <cell r="AG654" t="str">
            <v>Hồ Thanh Minh</v>
          </cell>
          <cell r="AH654">
            <v>0</v>
          </cell>
          <cell r="AI654">
            <v>1</v>
          </cell>
          <cell r="AJ654">
            <v>0</v>
          </cell>
          <cell r="AK654">
            <v>1</v>
          </cell>
          <cell r="AL654">
            <v>0</v>
          </cell>
          <cell r="AM654">
            <v>0</v>
          </cell>
          <cell r="AN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 t="str">
            <v>Dân sự</v>
          </cell>
          <cell r="AU654" t="str">
            <v>Chủ động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 t="str">
            <v>Án phí, lệ phí</v>
          </cell>
          <cell r="BQ654">
            <v>0</v>
          </cell>
        </row>
        <row r="655">
          <cell r="L655" t="str">
            <v>Phạt</v>
          </cell>
          <cell r="O655">
            <v>0</v>
          </cell>
          <cell r="AG655" t="str">
            <v>Hồ Thanh Minh</v>
          </cell>
          <cell r="AT655" t="str">
            <v>Dân sự</v>
          </cell>
          <cell r="AU655" t="str">
            <v>Chủ động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P655" t="str">
            <v>Án phí, lệ phí</v>
          </cell>
        </row>
        <row r="656">
          <cell r="L656" t="str">
            <v>Tịch thu, Truy thu</v>
          </cell>
          <cell r="O656">
            <v>0</v>
          </cell>
          <cell r="AG656" t="str">
            <v>Hồ Thanh Minh</v>
          </cell>
          <cell r="AT656" t="str">
            <v>Dân sự</v>
          </cell>
          <cell r="AU656" t="str">
            <v>Chủ động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P656" t="str">
            <v>Án phí, lệ phí</v>
          </cell>
        </row>
        <row r="657">
          <cell r="L657" t="str">
            <v>Thu khác</v>
          </cell>
          <cell r="O657">
            <v>0</v>
          </cell>
          <cell r="AG657" t="str">
            <v>Hồ Thanh Minh</v>
          </cell>
          <cell r="AT657" t="str">
            <v>Dân sự</v>
          </cell>
          <cell r="AU657" t="str">
            <v>Chủ động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P657" t="str">
            <v>Án phí, lệ phí</v>
          </cell>
        </row>
        <row r="658">
          <cell r="L658" t="str">
            <v>Cho CQ-TC khác</v>
          </cell>
          <cell r="O658">
            <v>0</v>
          </cell>
          <cell r="AG658" t="str">
            <v>Hồ Thanh Minh</v>
          </cell>
          <cell r="AT658" t="str">
            <v>Dân sự</v>
          </cell>
          <cell r="AU658" t="str">
            <v>Chủ động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 t="str">
            <v>Cho CQ-TC khác</v>
          </cell>
        </row>
        <row r="659">
          <cell r="L659" t="str">
            <v>Cho cá nhân</v>
          </cell>
          <cell r="N659">
            <v>300</v>
          </cell>
          <cell r="O659">
            <v>0</v>
          </cell>
          <cell r="P659">
            <v>300</v>
          </cell>
          <cell r="AG659" t="str">
            <v>Hồ Thanh Minh</v>
          </cell>
          <cell r="AT659" t="str">
            <v>Dân sự</v>
          </cell>
          <cell r="AU659" t="str">
            <v>Chủ động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1</v>
          </cell>
          <cell r="BF659">
            <v>0</v>
          </cell>
          <cell r="BG659">
            <v>1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 t="str">
            <v>Cho CQ-TC khác</v>
          </cell>
        </row>
        <row r="660">
          <cell r="G660" t="str">
            <v>Dân sự</v>
          </cell>
          <cell r="H660" t="str">
            <v>Chủ động</v>
          </cell>
          <cell r="K660">
            <v>1</v>
          </cell>
          <cell r="L660" t="str">
            <v>Án phí, lệ phí</v>
          </cell>
          <cell r="N660">
            <v>600</v>
          </cell>
          <cell r="O660">
            <v>0</v>
          </cell>
          <cell r="P660">
            <v>600</v>
          </cell>
          <cell r="AF660" t="str">
            <v>Hồ Thanh Minh</v>
          </cell>
          <cell r="AG660" t="str">
            <v>Hồ Thanh Minh</v>
          </cell>
          <cell r="AH660">
            <v>0</v>
          </cell>
          <cell r="AI660">
            <v>1</v>
          </cell>
          <cell r="AJ660">
            <v>0</v>
          </cell>
          <cell r="AK660">
            <v>1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 t="str">
            <v>Dân sự</v>
          </cell>
          <cell r="AU660" t="str">
            <v>Chủ động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1</v>
          </cell>
          <cell r="BF660">
            <v>0</v>
          </cell>
          <cell r="BG660">
            <v>1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 t="str">
            <v>Án phí, lệ phí</v>
          </cell>
          <cell r="BQ660">
            <v>0</v>
          </cell>
        </row>
        <row r="661">
          <cell r="L661" t="str">
            <v>Phạt</v>
          </cell>
          <cell r="O661">
            <v>0</v>
          </cell>
          <cell r="AG661" t="str">
            <v>Hồ Thanh Minh</v>
          </cell>
          <cell r="AT661" t="str">
            <v>Dân sự</v>
          </cell>
          <cell r="AU661" t="str">
            <v>Chủ động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P661" t="str">
            <v>Án phí, lệ phí</v>
          </cell>
        </row>
        <row r="662">
          <cell r="L662" t="str">
            <v>Tịch thu, Truy thu</v>
          </cell>
          <cell r="O662">
            <v>0</v>
          </cell>
          <cell r="AG662" t="str">
            <v>Hồ Thanh Minh</v>
          </cell>
          <cell r="AT662" t="str">
            <v>Dân sự</v>
          </cell>
          <cell r="AU662" t="str">
            <v>Chủ động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P662" t="str">
            <v>Án phí, lệ phí</v>
          </cell>
        </row>
        <row r="663">
          <cell r="L663" t="str">
            <v>Thu khác</v>
          </cell>
          <cell r="O663">
            <v>0</v>
          </cell>
          <cell r="AG663" t="str">
            <v>Hồ Thanh Minh</v>
          </cell>
          <cell r="AT663" t="str">
            <v>Dân sự</v>
          </cell>
          <cell r="AU663" t="str">
            <v>Chủ động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P663" t="str">
            <v>Án phí, lệ phí</v>
          </cell>
        </row>
        <row r="664">
          <cell r="L664" t="str">
            <v>Cho CQ-TC khác</v>
          </cell>
          <cell r="O664">
            <v>0</v>
          </cell>
          <cell r="AG664" t="str">
            <v>Hồ Thanh Minh</v>
          </cell>
          <cell r="AT664" t="str">
            <v>Dân sự</v>
          </cell>
          <cell r="AU664" t="str">
            <v>Chủ động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 t="str">
            <v>Cho CQ-TC khác</v>
          </cell>
        </row>
        <row r="665">
          <cell r="L665" t="str">
            <v>Cho cá nhân</v>
          </cell>
          <cell r="O665">
            <v>0</v>
          </cell>
          <cell r="AG665" t="str">
            <v>Hồ Thanh Minh</v>
          </cell>
          <cell r="AT665" t="str">
            <v>Dân sự</v>
          </cell>
          <cell r="AU665" t="str">
            <v>Chủ động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 t="str">
            <v>Cho CQ-TC khác</v>
          </cell>
        </row>
        <row r="666">
          <cell r="G666" t="str">
            <v>HS khác</v>
          </cell>
          <cell r="H666" t="str">
            <v>Chủ động</v>
          </cell>
          <cell r="K666">
            <v>1</v>
          </cell>
          <cell r="L666" t="str">
            <v>Án phí, lệ phí</v>
          </cell>
          <cell r="N666">
            <v>200</v>
          </cell>
          <cell r="O666">
            <v>0</v>
          </cell>
          <cell r="P666">
            <v>200</v>
          </cell>
          <cell r="AF666" t="str">
            <v>Hồ Thanh Minh</v>
          </cell>
          <cell r="AG666" t="str">
            <v>Hồ Thanh Minh</v>
          </cell>
          <cell r="AH666">
            <v>0</v>
          </cell>
          <cell r="AI666">
            <v>1</v>
          </cell>
          <cell r="AJ666">
            <v>0</v>
          </cell>
          <cell r="AK666">
            <v>1</v>
          </cell>
          <cell r="AL666">
            <v>0</v>
          </cell>
          <cell r="AM666">
            <v>0</v>
          </cell>
          <cell r="AN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 t="str">
            <v>HS khác</v>
          </cell>
          <cell r="AU666" t="str">
            <v>Chủ động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1</v>
          </cell>
          <cell r="BF666">
            <v>0</v>
          </cell>
          <cell r="BG666">
            <v>1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 t="str">
            <v>Án phí, lệ phí</v>
          </cell>
          <cell r="BQ666">
            <v>0</v>
          </cell>
        </row>
        <row r="667">
          <cell r="L667" t="str">
            <v>Phạt</v>
          </cell>
          <cell r="O667">
            <v>0</v>
          </cell>
          <cell r="AG667" t="str">
            <v>Hồ Thanh Minh</v>
          </cell>
          <cell r="AT667" t="str">
            <v>HS khác</v>
          </cell>
          <cell r="AU667" t="str">
            <v>Chủ động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P667" t="str">
            <v>Án phí, lệ phí</v>
          </cell>
        </row>
        <row r="668">
          <cell r="L668" t="str">
            <v>Tịch thu, Truy thu</v>
          </cell>
          <cell r="O668">
            <v>0</v>
          </cell>
          <cell r="AG668" t="str">
            <v>Hồ Thanh Minh</v>
          </cell>
          <cell r="AT668" t="str">
            <v>HS khác</v>
          </cell>
          <cell r="AU668" t="str">
            <v>Chủ động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P668" t="str">
            <v>Án phí, lệ phí</v>
          </cell>
        </row>
        <row r="669">
          <cell r="L669" t="str">
            <v>Thu khác</v>
          </cell>
          <cell r="O669">
            <v>0</v>
          </cell>
          <cell r="AG669" t="str">
            <v>Hồ Thanh Minh</v>
          </cell>
          <cell r="AT669" t="str">
            <v>HS khác</v>
          </cell>
          <cell r="AU669" t="str">
            <v>Chủ động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P669" t="str">
            <v>Án phí, lệ phí</v>
          </cell>
        </row>
        <row r="670">
          <cell r="L670" t="str">
            <v>Cho CQ-TC khác</v>
          </cell>
          <cell r="O670">
            <v>0</v>
          </cell>
          <cell r="AG670" t="str">
            <v>Hồ Thanh Minh</v>
          </cell>
          <cell r="AT670" t="str">
            <v>HS khác</v>
          </cell>
          <cell r="AU670" t="str">
            <v>Chủ động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 t="str">
            <v>Cho CQ-TC khác</v>
          </cell>
        </row>
        <row r="671">
          <cell r="L671" t="str">
            <v>Cho cá nhân</v>
          </cell>
          <cell r="O671">
            <v>0</v>
          </cell>
          <cell r="AG671" t="str">
            <v>Hồ Thanh Minh</v>
          </cell>
          <cell r="AT671" t="str">
            <v>HS khác</v>
          </cell>
          <cell r="AU671" t="str">
            <v>Chủ động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 t="str">
            <v>Cho CQ-TC khác</v>
          </cell>
        </row>
        <row r="672">
          <cell r="G672" t="str">
            <v>HS khác</v>
          </cell>
          <cell r="H672" t="str">
            <v>Chủ động</v>
          </cell>
          <cell r="L672" t="str">
            <v>Án phí, lệ phí</v>
          </cell>
          <cell r="O672">
            <v>0</v>
          </cell>
          <cell r="AF672" t="str">
            <v>Hồ Thanh Minh</v>
          </cell>
          <cell r="AG672" t="str">
            <v>Hồ Thanh Minh</v>
          </cell>
          <cell r="AH672">
            <v>0</v>
          </cell>
          <cell r="AI672">
            <v>1</v>
          </cell>
          <cell r="AJ672">
            <v>0</v>
          </cell>
          <cell r="AK672">
            <v>1</v>
          </cell>
          <cell r="AL672">
            <v>0</v>
          </cell>
          <cell r="AM672">
            <v>0</v>
          </cell>
          <cell r="AN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 t="str">
            <v>HS khác</v>
          </cell>
          <cell r="AU672" t="str">
            <v>Chủ động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 t="str">
            <v>Án phí, lệ phí</v>
          </cell>
          <cell r="BQ672">
            <v>0</v>
          </cell>
        </row>
        <row r="673">
          <cell r="L673" t="str">
            <v>Phạt</v>
          </cell>
          <cell r="O673">
            <v>0</v>
          </cell>
          <cell r="AG673" t="str">
            <v>Hồ Thanh Minh</v>
          </cell>
          <cell r="AT673" t="str">
            <v>HS khác</v>
          </cell>
          <cell r="AU673" t="str">
            <v>Chủ động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P673" t="str">
            <v>Án phí, lệ phí</v>
          </cell>
        </row>
        <row r="674">
          <cell r="L674" t="str">
            <v>Tịch thu, Truy thu</v>
          </cell>
          <cell r="O674">
            <v>0</v>
          </cell>
          <cell r="AG674" t="str">
            <v>Hồ Thanh Minh</v>
          </cell>
          <cell r="AT674" t="str">
            <v>HS khác</v>
          </cell>
          <cell r="AU674" t="str">
            <v>Chủ động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P674" t="str">
            <v>Án phí, lệ phí</v>
          </cell>
        </row>
        <row r="675">
          <cell r="L675" t="str">
            <v>Thu khác</v>
          </cell>
          <cell r="O675">
            <v>0</v>
          </cell>
          <cell r="AG675" t="str">
            <v>Hồ Thanh Minh</v>
          </cell>
          <cell r="AT675" t="str">
            <v>HS khác</v>
          </cell>
          <cell r="AU675" t="str">
            <v>Chủ động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P675" t="str">
            <v>Án phí, lệ phí</v>
          </cell>
        </row>
        <row r="676">
          <cell r="L676" t="str">
            <v>Cho CQ-TC khác</v>
          </cell>
          <cell r="O676">
            <v>0</v>
          </cell>
          <cell r="AG676" t="str">
            <v>Hồ Thanh Minh</v>
          </cell>
          <cell r="AT676" t="str">
            <v>HS khác</v>
          </cell>
          <cell r="AU676" t="str">
            <v>Chủ động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 t="str">
            <v>Cho CQ-TC khác</v>
          </cell>
        </row>
        <row r="677">
          <cell r="L677" t="str">
            <v>Cho cá nhân</v>
          </cell>
          <cell r="N677">
            <v>1000</v>
          </cell>
          <cell r="O677">
            <v>0</v>
          </cell>
          <cell r="P677">
            <v>1000</v>
          </cell>
          <cell r="AG677" t="str">
            <v>Hồ Thanh Minh</v>
          </cell>
          <cell r="AT677" t="str">
            <v>HS khác</v>
          </cell>
          <cell r="AU677" t="str">
            <v>Chủ động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1</v>
          </cell>
          <cell r="BF677">
            <v>0</v>
          </cell>
          <cell r="BG677">
            <v>1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 t="str">
            <v>Cho CQ-TC khác</v>
          </cell>
        </row>
        <row r="678">
          <cell r="G678" t="str">
            <v>HS khác</v>
          </cell>
          <cell r="H678" t="str">
            <v>Chủ động</v>
          </cell>
          <cell r="K678">
            <v>1</v>
          </cell>
          <cell r="L678" t="str">
            <v>Án phí, lệ phí</v>
          </cell>
          <cell r="N678">
            <v>2200</v>
          </cell>
          <cell r="O678">
            <v>0</v>
          </cell>
          <cell r="P678">
            <v>2200</v>
          </cell>
          <cell r="AF678" t="str">
            <v>Hồ Thanh Minh</v>
          </cell>
          <cell r="AG678" t="str">
            <v>Hồ Thanh Minh</v>
          </cell>
          <cell r="AH678">
            <v>0</v>
          </cell>
          <cell r="AI678">
            <v>1</v>
          </cell>
          <cell r="AJ678">
            <v>0</v>
          </cell>
          <cell r="AK678">
            <v>1</v>
          </cell>
          <cell r="AL678">
            <v>0</v>
          </cell>
          <cell r="AM678">
            <v>0</v>
          </cell>
          <cell r="AN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 t="str">
            <v>HS khác</v>
          </cell>
          <cell r="AU678" t="str">
            <v>Chủ động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1</v>
          </cell>
          <cell r="BF678">
            <v>0</v>
          </cell>
          <cell r="BG678">
            <v>1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 t="str">
            <v>Án phí, lệ phí</v>
          </cell>
          <cell r="BQ678">
            <v>0</v>
          </cell>
        </row>
        <row r="679">
          <cell r="L679" t="str">
            <v>Phạt</v>
          </cell>
          <cell r="O679">
            <v>0</v>
          </cell>
          <cell r="AG679" t="str">
            <v>Hồ Thanh Minh</v>
          </cell>
          <cell r="AT679" t="str">
            <v>HS khác</v>
          </cell>
          <cell r="AU679" t="str">
            <v>Chủ động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P679" t="str">
            <v>Án phí, lệ phí</v>
          </cell>
        </row>
        <row r="680">
          <cell r="L680" t="str">
            <v>Tịch thu, Truy thu</v>
          </cell>
          <cell r="N680">
            <v>500</v>
          </cell>
          <cell r="O680">
            <v>0</v>
          </cell>
          <cell r="P680">
            <v>500</v>
          </cell>
          <cell r="AG680" t="str">
            <v>Hồ Thanh Minh</v>
          </cell>
          <cell r="AT680" t="str">
            <v>HS khác</v>
          </cell>
          <cell r="AU680" t="str">
            <v>Chủ động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P680" t="str">
            <v>Án phí, lệ phí</v>
          </cell>
        </row>
        <row r="681">
          <cell r="L681" t="str">
            <v>Thu khác</v>
          </cell>
          <cell r="O681">
            <v>0</v>
          </cell>
          <cell r="AG681" t="str">
            <v>Hồ Thanh Minh</v>
          </cell>
          <cell r="AT681" t="str">
            <v>HS khác</v>
          </cell>
          <cell r="AU681" t="str">
            <v>Chủ động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P681" t="str">
            <v>Án phí, lệ phí</v>
          </cell>
        </row>
        <row r="682">
          <cell r="L682" t="str">
            <v>Cho CQ-TC khác</v>
          </cell>
          <cell r="O682">
            <v>0</v>
          </cell>
          <cell r="AG682" t="str">
            <v>Hồ Thanh Minh</v>
          </cell>
          <cell r="AT682" t="str">
            <v>HS khác</v>
          </cell>
          <cell r="AU682" t="str">
            <v>Chủ động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 t="str">
            <v>Cho CQ-TC khác</v>
          </cell>
        </row>
        <row r="683">
          <cell r="L683" t="str">
            <v>Cho cá nhân</v>
          </cell>
          <cell r="O683">
            <v>0</v>
          </cell>
          <cell r="AG683" t="str">
            <v>Hồ Thanh Minh</v>
          </cell>
          <cell r="AT683" t="str">
            <v>HS khác</v>
          </cell>
          <cell r="AU683" t="str">
            <v>Chủ động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 t="str">
            <v>Cho CQ-TC khác</v>
          </cell>
        </row>
        <row r="684">
          <cell r="G684" t="str">
            <v>HS khác</v>
          </cell>
          <cell r="H684" t="str">
            <v>Chủ động</v>
          </cell>
          <cell r="K684">
            <v>1</v>
          </cell>
          <cell r="L684" t="str">
            <v>Án phí, lệ phí</v>
          </cell>
          <cell r="N684">
            <v>2200</v>
          </cell>
          <cell r="O684">
            <v>0</v>
          </cell>
          <cell r="P684">
            <v>2200</v>
          </cell>
          <cell r="AF684" t="str">
            <v>Hồ Thanh Minh</v>
          </cell>
          <cell r="AG684" t="str">
            <v>Hồ Thanh Minh</v>
          </cell>
          <cell r="AH684">
            <v>0</v>
          </cell>
          <cell r="AI684">
            <v>1</v>
          </cell>
          <cell r="AJ684">
            <v>0</v>
          </cell>
          <cell r="AK684">
            <v>1</v>
          </cell>
          <cell r="AL684">
            <v>0</v>
          </cell>
          <cell r="AM684">
            <v>0</v>
          </cell>
          <cell r="AN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 t="str">
            <v>HS khác</v>
          </cell>
          <cell r="AU684" t="str">
            <v>Chủ động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1</v>
          </cell>
          <cell r="BF684">
            <v>0</v>
          </cell>
          <cell r="BG684">
            <v>1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 t="str">
            <v>Án phí, lệ phí</v>
          </cell>
          <cell r="BQ684">
            <v>0</v>
          </cell>
        </row>
        <row r="685">
          <cell r="L685" t="str">
            <v>Phạt</v>
          </cell>
          <cell r="O685">
            <v>0</v>
          </cell>
          <cell r="AG685" t="str">
            <v>Hồ Thanh Minh</v>
          </cell>
          <cell r="AT685" t="str">
            <v>HS khác</v>
          </cell>
          <cell r="AU685" t="str">
            <v>Chủ động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P685" t="str">
            <v>Án phí, lệ phí</v>
          </cell>
        </row>
        <row r="686">
          <cell r="L686" t="str">
            <v>Tịch thu, Truy thu</v>
          </cell>
          <cell r="N686">
            <v>500</v>
          </cell>
          <cell r="O686">
            <v>0</v>
          </cell>
          <cell r="P686">
            <v>500</v>
          </cell>
          <cell r="AG686" t="str">
            <v>Hồ Thanh Minh</v>
          </cell>
          <cell r="AT686" t="str">
            <v>HS khác</v>
          </cell>
          <cell r="AU686" t="str">
            <v>Chủ động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P686" t="str">
            <v>Án phí, lệ phí</v>
          </cell>
        </row>
        <row r="687">
          <cell r="L687" t="str">
            <v>Thu khác</v>
          </cell>
          <cell r="O687">
            <v>0</v>
          </cell>
          <cell r="AG687" t="str">
            <v>Hồ Thanh Minh</v>
          </cell>
          <cell r="AT687" t="str">
            <v>HS khác</v>
          </cell>
          <cell r="AU687" t="str">
            <v>Chủ động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P687" t="str">
            <v>Án phí, lệ phí</v>
          </cell>
        </row>
        <row r="688">
          <cell r="L688" t="str">
            <v>Cho CQ-TC khác</v>
          </cell>
          <cell r="O688">
            <v>0</v>
          </cell>
          <cell r="AG688" t="str">
            <v>Hồ Thanh Minh</v>
          </cell>
          <cell r="AT688" t="str">
            <v>HS khác</v>
          </cell>
          <cell r="AU688" t="str">
            <v>Chủ động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 t="str">
            <v>Cho CQ-TC khác</v>
          </cell>
        </row>
        <row r="689">
          <cell r="L689" t="str">
            <v>Cho cá nhân</v>
          </cell>
          <cell r="O689">
            <v>0</v>
          </cell>
          <cell r="AG689" t="str">
            <v>Hồ Thanh Minh</v>
          </cell>
          <cell r="AT689" t="str">
            <v>HS khác</v>
          </cell>
          <cell r="AU689" t="str">
            <v>Chủ động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 t="str">
            <v>Cho CQ-TC khác</v>
          </cell>
        </row>
        <row r="690">
          <cell r="G690" t="str">
            <v>HN&amp;GD</v>
          </cell>
          <cell r="H690" t="str">
            <v>Chủ động</v>
          </cell>
          <cell r="K690">
            <v>1</v>
          </cell>
          <cell r="L690" t="str">
            <v>Án phí, lệ phí</v>
          </cell>
          <cell r="N690">
            <v>300</v>
          </cell>
          <cell r="O690">
            <v>0</v>
          </cell>
          <cell r="P690">
            <v>300</v>
          </cell>
          <cell r="AF690" t="str">
            <v>Hồ Thanh Minh</v>
          </cell>
          <cell r="AG690" t="str">
            <v>Hồ Thanh Minh</v>
          </cell>
          <cell r="AH690">
            <v>0</v>
          </cell>
          <cell r="AI690">
            <v>1</v>
          </cell>
          <cell r="AJ690">
            <v>0</v>
          </cell>
          <cell r="AK690">
            <v>1</v>
          </cell>
          <cell r="AL690">
            <v>0</v>
          </cell>
          <cell r="AM690">
            <v>0</v>
          </cell>
          <cell r="AN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 t="str">
            <v>HN&amp;GD</v>
          </cell>
          <cell r="AU690" t="str">
            <v>Chủ động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1</v>
          </cell>
          <cell r="BF690">
            <v>0</v>
          </cell>
          <cell r="BG690">
            <v>1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 t="str">
            <v>Án phí, lệ phí</v>
          </cell>
          <cell r="BQ690">
            <v>0</v>
          </cell>
        </row>
        <row r="691">
          <cell r="L691" t="str">
            <v>Phạt</v>
          </cell>
          <cell r="O691">
            <v>0</v>
          </cell>
          <cell r="AG691" t="str">
            <v>Hồ Thanh Minh</v>
          </cell>
          <cell r="AT691" t="str">
            <v>HN&amp;GD</v>
          </cell>
          <cell r="AU691" t="str">
            <v>Chủ động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P691" t="str">
            <v>Án phí, lệ phí</v>
          </cell>
        </row>
        <row r="692">
          <cell r="L692" t="str">
            <v>Tịch thu, Truy thu</v>
          </cell>
          <cell r="O692">
            <v>0</v>
          </cell>
          <cell r="AG692" t="str">
            <v>Hồ Thanh Minh</v>
          </cell>
          <cell r="AT692" t="str">
            <v>HN&amp;GD</v>
          </cell>
          <cell r="AU692" t="str">
            <v>Chủ động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P692" t="str">
            <v>Án phí, lệ phí</v>
          </cell>
        </row>
        <row r="693">
          <cell r="L693" t="str">
            <v>Thu khác</v>
          </cell>
          <cell r="O693">
            <v>0</v>
          </cell>
          <cell r="AG693" t="str">
            <v>Hồ Thanh Minh</v>
          </cell>
          <cell r="AT693" t="str">
            <v>HN&amp;GD</v>
          </cell>
          <cell r="AU693" t="str">
            <v>Chủ động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P693" t="str">
            <v>Án phí, lệ phí</v>
          </cell>
        </row>
        <row r="694">
          <cell r="L694" t="str">
            <v>Cho CQ-TC khác</v>
          </cell>
          <cell r="O694">
            <v>0</v>
          </cell>
          <cell r="AG694" t="str">
            <v>Hồ Thanh Minh</v>
          </cell>
          <cell r="AT694" t="str">
            <v>HN&amp;GD</v>
          </cell>
          <cell r="AU694" t="str">
            <v>Chủ động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 t="str">
            <v>Cho CQ-TC khác</v>
          </cell>
        </row>
        <row r="695">
          <cell r="L695" t="str">
            <v>Cho cá nhân</v>
          </cell>
          <cell r="O695">
            <v>0</v>
          </cell>
          <cell r="AG695" t="str">
            <v>Hồ Thanh Minh</v>
          </cell>
          <cell r="AT695" t="str">
            <v>HN&amp;GD</v>
          </cell>
          <cell r="AU695" t="str">
            <v>Chủ động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 t="str">
            <v>Cho CQ-TC khác</v>
          </cell>
        </row>
        <row r="696">
          <cell r="G696" t="str">
            <v>HS khác</v>
          </cell>
          <cell r="H696" t="str">
            <v>Chủ động</v>
          </cell>
          <cell r="I696" t="str">
            <v>Đi tù</v>
          </cell>
          <cell r="K696">
            <v>1</v>
          </cell>
          <cell r="L696" t="str">
            <v>Án phí, lệ phí</v>
          </cell>
          <cell r="N696">
            <v>500</v>
          </cell>
          <cell r="O696">
            <v>500</v>
          </cell>
          <cell r="AF696" t="str">
            <v>Hồ Thanh Minh</v>
          </cell>
          <cell r="AG696" t="str">
            <v>Hồ Thanh Minh</v>
          </cell>
          <cell r="AH696">
            <v>0</v>
          </cell>
          <cell r="AI696">
            <v>1</v>
          </cell>
          <cell r="AJ696">
            <v>1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 t="str">
            <v>HS khác</v>
          </cell>
          <cell r="AU696" t="str">
            <v>Chủ động</v>
          </cell>
          <cell r="AV696" t="str">
            <v>Đi tù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1</v>
          </cell>
          <cell r="BF696">
            <v>1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 t="str">
            <v>Án phí, lệ phí</v>
          </cell>
          <cell r="BQ696">
            <v>0</v>
          </cell>
        </row>
        <row r="697">
          <cell r="L697" t="str">
            <v>Phạt</v>
          </cell>
          <cell r="O697">
            <v>0</v>
          </cell>
          <cell r="AG697" t="str">
            <v>Hồ Thanh Minh</v>
          </cell>
          <cell r="AT697" t="str">
            <v>HS khác</v>
          </cell>
          <cell r="AU697" t="str">
            <v>Chủ động</v>
          </cell>
          <cell r="AV697" t="str">
            <v>Đi tù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P697" t="str">
            <v>Án phí, lệ phí</v>
          </cell>
        </row>
        <row r="698">
          <cell r="L698" t="str">
            <v>Tịch thu, Truy thu</v>
          </cell>
          <cell r="O698">
            <v>0</v>
          </cell>
          <cell r="AG698" t="str">
            <v>Hồ Thanh Minh</v>
          </cell>
          <cell r="AT698" t="str">
            <v>HS khác</v>
          </cell>
          <cell r="AU698" t="str">
            <v>Chủ động</v>
          </cell>
          <cell r="AV698" t="str">
            <v>Đi tù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P698" t="str">
            <v>Án phí, lệ phí</v>
          </cell>
        </row>
        <row r="699">
          <cell r="L699" t="str">
            <v>Thu khác</v>
          </cell>
          <cell r="O699">
            <v>0</v>
          </cell>
          <cell r="AG699" t="str">
            <v>Hồ Thanh Minh</v>
          </cell>
          <cell r="AT699" t="str">
            <v>HS khác</v>
          </cell>
          <cell r="AU699" t="str">
            <v>Chủ động</v>
          </cell>
          <cell r="AV699" t="str">
            <v>Đi tù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P699" t="str">
            <v>Án phí, lệ phí</v>
          </cell>
        </row>
        <row r="700">
          <cell r="L700" t="str">
            <v>Cho CQ-TC khác</v>
          </cell>
          <cell r="O700">
            <v>0</v>
          </cell>
          <cell r="AG700" t="str">
            <v>Hồ Thanh Minh</v>
          </cell>
          <cell r="AT700" t="str">
            <v>HS khác</v>
          </cell>
          <cell r="AU700" t="str">
            <v>Chủ động</v>
          </cell>
          <cell r="AV700" t="str">
            <v>Đi tù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 t="str">
            <v>Cho CQ-TC khác</v>
          </cell>
        </row>
        <row r="701">
          <cell r="L701" t="str">
            <v>Cho cá nhân</v>
          </cell>
          <cell r="O701">
            <v>0</v>
          </cell>
          <cell r="AG701" t="str">
            <v>Hồ Thanh Minh</v>
          </cell>
          <cell r="AT701" t="str">
            <v>HS khác</v>
          </cell>
          <cell r="AU701" t="str">
            <v>Chủ động</v>
          </cell>
          <cell r="AV701" t="str">
            <v>Đi tù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 t="str">
            <v>Cho CQ-TC khác</v>
          </cell>
        </row>
        <row r="702">
          <cell r="G702" t="str">
            <v>HS khác</v>
          </cell>
          <cell r="H702" t="str">
            <v>Chủ động</v>
          </cell>
          <cell r="I702" t="str">
            <v>Đi tù</v>
          </cell>
          <cell r="K702">
            <v>1</v>
          </cell>
          <cell r="L702" t="str">
            <v>Án phí, lệ phí</v>
          </cell>
          <cell r="N702">
            <v>400</v>
          </cell>
          <cell r="O702">
            <v>0</v>
          </cell>
          <cell r="P702">
            <v>400</v>
          </cell>
          <cell r="AF702" t="str">
            <v>Hồ Thanh Minh</v>
          </cell>
          <cell r="AG702" t="str">
            <v>Hồ Thanh Minh</v>
          </cell>
          <cell r="AH702">
            <v>0</v>
          </cell>
          <cell r="AI702">
            <v>1</v>
          </cell>
          <cell r="AJ702">
            <v>0</v>
          </cell>
          <cell r="AK702">
            <v>1</v>
          </cell>
          <cell r="AL702">
            <v>0</v>
          </cell>
          <cell r="AM702">
            <v>0</v>
          </cell>
          <cell r="AN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 t="str">
            <v>HS khác</v>
          </cell>
          <cell r="AU702" t="str">
            <v>Chủ động</v>
          </cell>
          <cell r="AV702" t="str">
            <v>Đi tù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1</v>
          </cell>
          <cell r="BF702">
            <v>0</v>
          </cell>
          <cell r="BG702">
            <v>1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 t="str">
            <v>Án phí, lệ phí</v>
          </cell>
          <cell r="BQ702">
            <v>0</v>
          </cell>
        </row>
        <row r="703">
          <cell r="L703" t="str">
            <v>Phạt</v>
          </cell>
          <cell r="O703">
            <v>0</v>
          </cell>
          <cell r="AG703" t="str">
            <v>Hồ Thanh Minh</v>
          </cell>
          <cell r="AT703" t="str">
            <v>HS khác</v>
          </cell>
          <cell r="AU703" t="str">
            <v>Chủ động</v>
          </cell>
          <cell r="AV703" t="str">
            <v>Đi tù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P703" t="str">
            <v>Án phí, lệ phí</v>
          </cell>
        </row>
        <row r="704">
          <cell r="L704" t="str">
            <v>Tịch thu, Truy thu</v>
          </cell>
          <cell r="O704">
            <v>0</v>
          </cell>
          <cell r="AG704" t="str">
            <v>Hồ Thanh Minh</v>
          </cell>
          <cell r="AT704" t="str">
            <v>HS khác</v>
          </cell>
          <cell r="AU704" t="str">
            <v>Chủ động</v>
          </cell>
          <cell r="AV704" t="str">
            <v>Đi tù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P704" t="str">
            <v>Án phí, lệ phí</v>
          </cell>
        </row>
        <row r="705">
          <cell r="L705" t="str">
            <v>Thu khác</v>
          </cell>
          <cell r="O705">
            <v>0</v>
          </cell>
          <cell r="AG705" t="str">
            <v>Hồ Thanh Minh</v>
          </cell>
          <cell r="AT705" t="str">
            <v>HS khác</v>
          </cell>
          <cell r="AU705" t="str">
            <v>Chủ động</v>
          </cell>
          <cell r="AV705" t="str">
            <v>Đi tù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P705" t="str">
            <v>Án phí, lệ phí</v>
          </cell>
        </row>
        <row r="706">
          <cell r="L706" t="str">
            <v>Cho CQ-TC khác</v>
          </cell>
          <cell r="O706">
            <v>0</v>
          </cell>
          <cell r="AG706" t="str">
            <v>Hồ Thanh Minh</v>
          </cell>
          <cell r="AT706" t="str">
            <v>HS khác</v>
          </cell>
          <cell r="AU706" t="str">
            <v>Chủ động</v>
          </cell>
          <cell r="AV706" t="str">
            <v>Đi tù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 t="str">
            <v>Cho CQ-TC khác</v>
          </cell>
        </row>
        <row r="707">
          <cell r="L707" t="str">
            <v>Cho cá nhân</v>
          </cell>
          <cell r="O707">
            <v>0</v>
          </cell>
          <cell r="AG707" t="str">
            <v>Hồ Thanh Minh</v>
          </cell>
          <cell r="AT707" t="str">
            <v>HS khác</v>
          </cell>
          <cell r="AU707" t="str">
            <v>Chủ động</v>
          </cell>
          <cell r="AV707" t="str">
            <v>Đi tù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 t="str">
            <v>Cho CQ-TC khác</v>
          </cell>
        </row>
        <row r="708">
          <cell r="G708" t="str">
            <v>HS khác</v>
          </cell>
          <cell r="H708" t="str">
            <v>Chủ động</v>
          </cell>
          <cell r="K708">
            <v>1</v>
          </cell>
          <cell r="L708" t="str">
            <v>Án phí, lệ phí</v>
          </cell>
          <cell r="N708">
            <v>200</v>
          </cell>
          <cell r="O708">
            <v>0</v>
          </cell>
          <cell r="P708">
            <v>200</v>
          </cell>
          <cell r="AF708" t="str">
            <v>Hồ Thanh Minh</v>
          </cell>
          <cell r="AG708" t="str">
            <v>Hồ Thanh Minh</v>
          </cell>
          <cell r="AH708">
            <v>0</v>
          </cell>
          <cell r="AI708">
            <v>1</v>
          </cell>
          <cell r="AJ708">
            <v>1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 t="str">
            <v>HS khác</v>
          </cell>
          <cell r="AU708" t="str">
            <v>Chủ động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1</v>
          </cell>
          <cell r="BF708">
            <v>1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 t="str">
            <v>Án phí, lệ phí</v>
          </cell>
          <cell r="BQ708">
            <v>0</v>
          </cell>
        </row>
        <row r="709">
          <cell r="L709" t="str">
            <v>Phạt</v>
          </cell>
          <cell r="N709">
            <v>10000</v>
          </cell>
          <cell r="O709">
            <v>10000</v>
          </cell>
          <cell r="AG709" t="str">
            <v>Hồ Thanh Minh</v>
          </cell>
          <cell r="AT709" t="str">
            <v>HS khác</v>
          </cell>
          <cell r="AU709" t="str">
            <v>Chủ động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P709" t="str">
            <v>Án phí, lệ phí</v>
          </cell>
        </row>
        <row r="710">
          <cell r="L710" t="str">
            <v>Tịch thu, Truy thu</v>
          </cell>
          <cell r="O710">
            <v>0</v>
          </cell>
          <cell r="AG710" t="str">
            <v>Hồ Thanh Minh</v>
          </cell>
          <cell r="AT710" t="str">
            <v>HS khác</v>
          </cell>
          <cell r="AU710" t="str">
            <v>Chủ động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P710" t="str">
            <v>Án phí, lệ phí</v>
          </cell>
        </row>
        <row r="711">
          <cell r="L711" t="str">
            <v>Thu khác</v>
          </cell>
          <cell r="O711">
            <v>0</v>
          </cell>
          <cell r="AG711" t="str">
            <v>Hồ Thanh Minh</v>
          </cell>
          <cell r="AT711" t="str">
            <v>HS khác</v>
          </cell>
          <cell r="AU711" t="str">
            <v>Chủ động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P711" t="str">
            <v>Án phí, lệ phí</v>
          </cell>
        </row>
        <row r="712">
          <cell r="L712" t="str">
            <v>Cho CQ-TC khác</v>
          </cell>
          <cell r="O712">
            <v>0</v>
          </cell>
          <cell r="AG712" t="str">
            <v>Hồ Thanh Minh</v>
          </cell>
          <cell r="AT712" t="str">
            <v>HS khác</v>
          </cell>
          <cell r="AU712" t="str">
            <v>Chủ động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 t="str">
            <v>Cho CQ-TC khác</v>
          </cell>
        </row>
        <row r="713">
          <cell r="L713" t="str">
            <v>Cho cá nhân</v>
          </cell>
          <cell r="O713">
            <v>0</v>
          </cell>
          <cell r="AG713" t="str">
            <v>Hồ Thanh Minh</v>
          </cell>
          <cell r="AT713" t="str">
            <v>HS khác</v>
          </cell>
          <cell r="AU713" t="str">
            <v>Chủ động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 t="str">
            <v>Cho CQ-TC khác</v>
          </cell>
        </row>
        <row r="714">
          <cell r="G714" t="str">
            <v>HS khác</v>
          </cell>
          <cell r="H714" t="str">
            <v>Chủ động</v>
          </cell>
          <cell r="L714" t="str">
            <v>Án phí, lệ phí</v>
          </cell>
          <cell r="N714">
            <v>200</v>
          </cell>
          <cell r="O714">
            <v>0</v>
          </cell>
          <cell r="P714">
            <v>200</v>
          </cell>
          <cell r="AF714" t="str">
            <v>Hồ Thanh Minh</v>
          </cell>
          <cell r="AG714" t="str">
            <v>Hồ Thanh Minh</v>
          </cell>
          <cell r="AH714">
            <v>0</v>
          </cell>
          <cell r="AI714">
            <v>1</v>
          </cell>
          <cell r="AJ714">
            <v>0</v>
          </cell>
          <cell r="AK714">
            <v>1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 t="str">
            <v>HS khác</v>
          </cell>
          <cell r="AU714" t="str">
            <v>Chủ động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1</v>
          </cell>
          <cell r="BF714">
            <v>0</v>
          </cell>
          <cell r="BG714">
            <v>1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 t="str">
            <v>Án phí, lệ phí</v>
          </cell>
          <cell r="BQ714">
            <v>0</v>
          </cell>
        </row>
        <row r="715">
          <cell r="L715" t="str">
            <v>Phạt</v>
          </cell>
          <cell r="N715">
            <v>10000</v>
          </cell>
          <cell r="O715">
            <v>0</v>
          </cell>
          <cell r="P715">
            <v>10000</v>
          </cell>
          <cell r="AG715" t="str">
            <v>Hồ Thanh Minh</v>
          </cell>
          <cell r="AT715" t="str">
            <v>HS khác</v>
          </cell>
          <cell r="AU715" t="str">
            <v>Chủ động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P715" t="str">
            <v>Án phí, lệ phí</v>
          </cell>
        </row>
        <row r="716">
          <cell r="L716" t="str">
            <v>Tịch thu, Truy thu</v>
          </cell>
          <cell r="O716">
            <v>0</v>
          </cell>
          <cell r="AG716" t="str">
            <v>Hồ Thanh Minh</v>
          </cell>
          <cell r="AT716" t="str">
            <v>HS khác</v>
          </cell>
          <cell r="AU716" t="str">
            <v>Chủ động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P716" t="str">
            <v>Án phí, lệ phí</v>
          </cell>
        </row>
        <row r="717">
          <cell r="L717" t="str">
            <v>Thu khác</v>
          </cell>
          <cell r="O717">
            <v>0</v>
          </cell>
          <cell r="AG717" t="str">
            <v>Hồ Thanh Minh</v>
          </cell>
          <cell r="AT717" t="str">
            <v>HS khác</v>
          </cell>
          <cell r="AU717" t="str">
            <v>Chủ động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P717" t="str">
            <v>Án phí, lệ phí</v>
          </cell>
        </row>
        <row r="718">
          <cell r="L718" t="str">
            <v>Cho CQ-TC khác</v>
          </cell>
          <cell r="O718">
            <v>0</v>
          </cell>
          <cell r="AG718" t="str">
            <v>Hồ Thanh Minh</v>
          </cell>
          <cell r="AT718" t="str">
            <v>HS khác</v>
          </cell>
          <cell r="AU718" t="str">
            <v>Chủ động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 t="str">
            <v>Cho CQ-TC khác</v>
          </cell>
        </row>
        <row r="719">
          <cell r="L719" t="str">
            <v>Cho cá nhân</v>
          </cell>
          <cell r="O719">
            <v>0</v>
          </cell>
          <cell r="AG719" t="str">
            <v>Hồ Thanh Minh</v>
          </cell>
          <cell r="AT719" t="str">
            <v>HS khác</v>
          </cell>
          <cell r="AU719" t="str">
            <v>Chủ động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 t="str">
            <v>Cho CQ-TC khác</v>
          </cell>
        </row>
        <row r="720">
          <cell r="G720" t="str">
            <v>HS khác</v>
          </cell>
          <cell r="H720" t="str">
            <v>Chủ động</v>
          </cell>
          <cell r="L720" t="str">
            <v>Án phí, lệ phí</v>
          </cell>
          <cell r="N720">
            <v>200</v>
          </cell>
          <cell r="O720">
            <v>0</v>
          </cell>
          <cell r="P720">
            <v>200</v>
          </cell>
          <cell r="AF720" t="str">
            <v>Hồ Thanh Minh</v>
          </cell>
          <cell r="AG720" t="str">
            <v>Hồ Thanh Minh</v>
          </cell>
          <cell r="AH720">
            <v>0</v>
          </cell>
          <cell r="AI720">
            <v>1</v>
          </cell>
          <cell r="AJ720">
            <v>0</v>
          </cell>
          <cell r="AK720">
            <v>1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 t="str">
            <v>HS khác</v>
          </cell>
          <cell r="AU720" t="str">
            <v>Chủ động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1</v>
          </cell>
          <cell r="BF720">
            <v>0</v>
          </cell>
          <cell r="BG720">
            <v>1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 t="str">
            <v>Án phí, lệ phí</v>
          </cell>
          <cell r="BQ720">
            <v>0</v>
          </cell>
        </row>
        <row r="721">
          <cell r="L721" t="str">
            <v>Phạt</v>
          </cell>
          <cell r="N721">
            <v>10000</v>
          </cell>
          <cell r="O721">
            <v>0</v>
          </cell>
          <cell r="P721">
            <v>10000</v>
          </cell>
          <cell r="AG721" t="str">
            <v>Hồ Thanh Minh</v>
          </cell>
          <cell r="AT721" t="str">
            <v>HS khác</v>
          </cell>
          <cell r="AU721" t="str">
            <v>Chủ động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P721" t="str">
            <v>Án phí, lệ phí</v>
          </cell>
        </row>
        <row r="722">
          <cell r="L722" t="str">
            <v>Tịch thu, Truy thu</v>
          </cell>
          <cell r="O722">
            <v>0</v>
          </cell>
          <cell r="AG722" t="str">
            <v>Hồ Thanh Minh</v>
          </cell>
          <cell r="AT722" t="str">
            <v>HS khác</v>
          </cell>
          <cell r="AU722" t="str">
            <v>Chủ động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P722" t="str">
            <v>Án phí, lệ phí</v>
          </cell>
        </row>
        <row r="723">
          <cell r="L723" t="str">
            <v>Thu khác</v>
          </cell>
          <cell r="O723">
            <v>0</v>
          </cell>
          <cell r="AG723" t="str">
            <v>Hồ Thanh Minh</v>
          </cell>
          <cell r="AT723" t="str">
            <v>HS khác</v>
          </cell>
          <cell r="AU723" t="str">
            <v>Chủ động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P723" t="str">
            <v>Án phí, lệ phí</v>
          </cell>
        </row>
        <row r="724">
          <cell r="L724" t="str">
            <v>Cho CQ-TC khác</v>
          </cell>
          <cell r="O724">
            <v>0</v>
          </cell>
          <cell r="AG724" t="str">
            <v>Hồ Thanh Minh</v>
          </cell>
          <cell r="AT724" t="str">
            <v>HS khác</v>
          </cell>
          <cell r="AU724" t="str">
            <v>Chủ động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 t="str">
            <v>Cho CQ-TC khác</v>
          </cell>
        </row>
        <row r="725">
          <cell r="L725" t="str">
            <v>Cho cá nhân</v>
          </cell>
          <cell r="O725">
            <v>0</v>
          </cell>
          <cell r="AG725" t="str">
            <v>Hồ Thanh Minh</v>
          </cell>
          <cell r="AT725" t="str">
            <v>HS khác</v>
          </cell>
          <cell r="AU725" t="str">
            <v>Chủ động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 t="str">
            <v>Cho CQ-TC khác</v>
          </cell>
        </row>
        <row r="726">
          <cell r="G726" t="str">
            <v>HS khác</v>
          </cell>
          <cell r="H726" t="str">
            <v>Chủ động</v>
          </cell>
          <cell r="L726" t="str">
            <v>Án phí, lệ phí</v>
          </cell>
          <cell r="N726">
            <v>200</v>
          </cell>
          <cell r="O726">
            <v>0</v>
          </cell>
          <cell r="P726">
            <v>200</v>
          </cell>
          <cell r="AF726" t="str">
            <v>Hồ Thanh Minh</v>
          </cell>
          <cell r="AG726" t="str">
            <v>Hồ Thanh Minh</v>
          </cell>
          <cell r="AH726">
            <v>0</v>
          </cell>
          <cell r="AI726">
            <v>1</v>
          </cell>
          <cell r="AJ726">
            <v>1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 t="str">
            <v>HS khác</v>
          </cell>
          <cell r="AU726" t="str">
            <v>Chủ động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1</v>
          </cell>
          <cell r="BF726">
            <v>1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 t="str">
            <v>Án phí, lệ phí</v>
          </cell>
          <cell r="BQ726">
            <v>0</v>
          </cell>
        </row>
        <row r="727">
          <cell r="L727" t="str">
            <v>Phạt</v>
          </cell>
          <cell r="N727">
            <v>10000</v>
          </cell>
          <cell r="O727">
            <v>10000</v>
          </cell>
          <cell r="AG727" t="str">
            <v>Hồ Thanh Minh</v>
          </cell>
          <cell r="AT727" t="str">
            <v>HS khác</v>
          </cell>
          <cell r="AU727" t="str">
            <v>Chủ động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P727" t="str">
            <v>Án phí, lệ phí</v>
          </cell>
        </row>
        <row r="728">
          <cell r="L728" t="str">
            <v>Tịch thu, Truy thu</v>
          </cell>
          <cell r="O728">
            <v>0</v>
          </cell>
          <cell r="AG728" t="str">
            <v>Hồ Thanh Minh</v>
          </cell>
          <cell r="AT728" t="str">
            <v>HS khác</v>
          </cell>
          <cell r="AU728" t="str">
            <v>Chủ động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P728" t="str">
            <v>Án phí, lệ phí</v>
          </cell>
        </row>
        <row r="729">
          <cell r="L729" t="str">
            <v>Thu khác</v>
          </cell>
          <cell r="O729">
            <v>0</v>
          </cell>
          <cell r="AG729" t="str">
            <v>Hồ Thanh Minh</v>
          </cell>
          <cell r="AT729" t="str">
            <v>HS khác</v>
          </cell>
          <cell r="AU729" t="str">
            <v>Chủ động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P729" t="str">
            <v>Án phí, lệ phí</v>
          </cell>
        </row>
        <row r="730">
          <cell r="L730" t="str">
            <v>Cho CQ-TC khác</v>
          </cell>
          <cell r="O730">
            <v>0</v>
          </cell>
          <cell r="AG730" t="str">
            <v>Hồ Thanh Minh</v>
          </cell>
          <cell r="AT730" t="str">
            <v>HS khác</v>
          </cell>
          <cell r="AU730" t="str">
            <v>Chủ động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 t="str">
            <v>Cho CQ-TC khác</v>
          </cell>
        </row>
        <row r="731">
          <cell r="L731" t="str">
            <v>Cho cá nhân</v>
          </cell>
          <cell r="O731">
            <v>0</v>
          </cell>
          <cell r="AG731" t="str">
            <v>Hồ Thanh Minh</v>
          </cell>
          <cell r="AT731" t="str">
            <v>HS khác</v>
          </cell>
          <cell r="AU731" t="str">
            <v>Chủ động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 t="str">
            <v>Cho CQ-TC khác</v>
          </cell>
        </row>
        <row r="732">
          <cell r="G732" t="str">
            <v>HS khác</v>
          </cell>
          <cell r="H732" t="str">
            <v>Chủ động</v>
          </cell>
          <cell r="L732" t="str">
            <v>Án phí, lệ phí</v>
          </cell>
          <cell r="N732">
            <v>200</v>
          </cell>
          <cell r="O732">
            <v>0</v>
          </cell>
          <cell r="P732">
            <v>200</v>
          </cell>
          <cell r="AF732" t="str">
            <v>Hồ Thanh Minh</v>
          </cell>
          <cell r="AG732" t="str">
            <v>Hồ Thanh Minh</v>
          </cell>
          <cell r="AH732">
            <v>0</v>
          </cell>
          <cell r="AI732">
            <v>1</v>
          </cell>
          <cell r="AJ732">
            <v>0</v>
          </cell>
          <cell r="AK732">
            <v>1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 t="str">
            <v>HS khác</v>
          </cell>
          <cell r="AU732" t="str">
            <v>Chủ động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1</v>
          </cell>
          <cell r="BF732">
            <v>0</v>
          </cell>
          <cell r="BG732">
            <v>1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 t="str">
            <v>Án phí, lệ phí</v>
          </cell>
          <cell r="BQ732">
            <v>0</v>
          </cell>
        </row>
        <row r="733">
          <cell r="L733" t="str">
            <v>Phạt</v>
          </cell>
          <cell r="N733">
            <v>10000</v>
          </cell>
          <cell r="O733">
            <v>0</v>
          </cell>
          <cell r="P733">
            <v>10000</v>
          </cell>
          <cell r="AG733" t="str">
            <v>Hồ Thanh Minh</v>
          </cell>
          <cell r="AT733" t="str">
            <v>HS khác</v>
          </cell>
          <cell r="AU733" t="str">
            <v>Chủ động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P733" t="str">
            <v>Án phí, lệ phí</v>
          </cell>
        </row>
        <row r="734">
          <cell r="L734" t="str">
            <v>Tịch thu, Truy thu</v>
          </cell>
          <cell r="O734">
            <v>0</v>
          </cell>
          <cell r="AG734" t="str">
            <v>Hồ Thanh Minh</v>
          </cell>
          <cell r="AT734" t="str">
            <v>HS khác</v>
          </cell>
          <cell r="AU734" t="str">
            <v>Chủ động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P734" t="str">
            <v>Án phí, lệ phí</v>
          </cell>
        </row>
        <row r="735">
          <cell r="L735" t="str">
            <v>Thu khác</v>
          </cell>
          <cell r="O735">
            <v>0</v>
          </cell>
          <cell r="AG735" t="str">
            <v>Hồ Thanh Minh</v>
          </cell>
          <cell r="AT735" t="str">
            <v>HS khác</v>
          </cell>
          <cell r="AU735" t="str">
            <v>Chủ động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P735" t="str">
            <v>Án phí, lệ phí</v>
          </cell>
        </row>
        <row r="736">
          <cell r="L736" t="str">
            <v>Cho CQ-TC khác</v>
          </cell>
          <cell r="O736">
            <v>0</v>
          </cell>
          <cell r="AG736" t="str">
            <v>Hồ Thanh Minh</v>
          </cell>
          <cell r="AT736" t="str">
            <v>HS khác</v>
          </cell>
          <cell r="AU736" t="str">
            <v>Chủ động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 t="str">
            <v>Cho CQ-TC khác</v>
          </cell>
        </row>
        <row r="737">
          <cell r="L737" t="str">
            <v>Cho cá nhân</v>
          </cell>
          <cell r="O737">
            <v>0</v>
          </cell>
          <cell r="AG737" t="str">
            <v>Hồ Thanh Minh</v>
          </cell>
          <cell r="AT737" t="str">
            <v>HS khác</v>
          </cell>
          <cell r="AU737" t="str">
            <v>Chủ động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 t="str">
            <v>Cho CQ-TC khác</v>
          </cell>
        </row>
        <row r="738">
          <cell r="G738" t="str">
            <v>HS khác</v>
          </cell>
          <cell r="H738" t="str">
            <v>Chủ động</v>
          </cell>
          <cell r="L738" t="str">
            <v>Án phí, lệ phí</v>
          </cell>
          <cell r="N738">
            <v>200</v>
          </cell>
          <cell r="O738">
            <v>0</v>
          </cell>
          <cell r="P738">
            <v>200</v>
          </cell>
          <cell r="AF738" t="str">
            <v>Hồ Thanh Minh</v>
          </cell>
          <cell r="AG738" t="str">
            <v>Hồ Thanh Minh</v>
          </cell>
          <cell r="AH738">
            <v>0</v>
          </cell>
          <cell r="AI738">
            <v>1</v>
          </cell>
          <cell r="AJ738">
            <v>1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 t="str">
            <v>HS khác</v>
          </cell>
          <cell r="AU738" t="str">
            <v>Chủ động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1</v>
          </cell>
          <cell r="BF738">
            <v>1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 t="str">
            <v>Án phí, lệ phí</v>
          </cell>
          <cell r="BQ738">
            <v>0</v>
          </cell>
        </row>
        <row r="739">
          <cell r="L739" t="str">
            <v>Phạt</v>
          </cell>
          <cell r="N739">
            <v>10000</v>
          </cell>
          <cell r="O739">
            <v>10000</v>
          </cell>
          <cell r="AG739" t="str">
            <v>Hồ Thanh Minh</v>
          </cell>
          <cell r="AT739" t="str">
            <v>HS khác</v>
          </cell>
          <cell r="AU739" t="str">
            <v>Chủ động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P739" t="str">
            <v>Án phí, lệ phí</v>
          </cell>
        </row>
        <row r="740">
          <cell r="L740" t="str">
            <v>Tịch thu, Truy thu</v>
          </cell>
          <cell r="O740">
            <v>0</v>
          </cell>
          <cell r="AG740" t="str">
            <v>Hồ Thanh Minh</v>
          </cell>
          <cell r="AT740" t="str">
            <v>HS khác</v>
          </cell>
          <cell r="AU740" t="str">
            <v>Chủ động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P740" t="str">
            <v>Án phí, lệ phí</v>
          </cell>
        </row>
        <row r="741">
          <cell r="L741" t="str">
            <v>Thu khác</v>
          </cell>
          <cell r="O741">
            <v>0</v>
          </cell>
          <cell r="AG741" t="str">
            <v>Hồ Thanh Minh</v>
          </cell>
          <cell r="AT741" t="str">
            <v>HS khác</v>
          </cell>
          <cell r="AU741" t="str">
            <v>Chủ động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P741" t="str">
            <v>Án phí, lệ phí</v>
          </cell>
        </row>
        <row r="742">
          <cell r="L742" t="str">
            <v>Cho CQ-TC khác</v>
          </cell>
          <cell r="O742">
            <v>0</v>
          </cell>
          <cell r="AG742" t="str">
            <v>Hồ Thanh Minh</v>
          </cell>
          <cell r="AT742" t="str">
            <v>HS khác</v>
          </cell>
          <cell r="AU742" t="str">
            <v>Chủ động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 t="str">
            <v>Cho CQ-TC khác</v>
          </cell>
        </row>
        <row r="743">
          <cell r="L743" t="str">
            <v>Cho cá nhân</v>
          </cell>
          <cell r="O743">
            <v>0</v>
          </cell>
          <cell r="AG743" t="str">
            <v>Hồ Thanh Minh</v>
          </cell>
          <cell r="AT743" t="str">
            <v>HS khác</v>
          </cell>
          <cell r="AU743" t="str">
            <v>Chủ động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 t="str">
            <v>Cho CQ-TC khác</v>
          </cell>
        </row>
        <row r="744">
          <cell r="G744" t="str">
            <v>HS khác</v>
          </cell>
          <cell r="H744" t="str">
            <v>Chủ động</v>
          </cell>
          <cell r="L744" t="str">
            <v>Án phí, lệ phí</v>
          </cell>
          <cell r="N744">
            <v>400</v>
          </cell>
          <cell r="O744">
            <v>0</v>
          </cell>
          <cell r="P744">
            <v>400</v>
          </cell>
          <cell r="AF744" t="str">
            <v>Hồ Thanh Minh</v>
          </cell>
          <cell r="AG744" t="str">
            <v>Hồ Thanh Minh</v>
          </cell>
          <cell r="AH744">
            <v>0</v>
          </cell>
          <cell r="AI744">
            <v>1</v>
          </cell>
          <cell r="AJ744">
            <v>0</v>
          </cell>
          <cell r="AK744">
            <v>1</v>
          </cell>
          <cell r="AL744">
            <v>0</v>
          </cell>
          <cell r="AM744">
            <v>0</v>
          </cell>
          <cell r="AN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 t="str">
            <v>HS khác</v>
          </cell>
          <cell r="AU744" t="str">
            <v>Chủ động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1</v>
          </cell>
          <cell r="BF744">
            <v>0</v>
          </cell>
          <cell r="BG744">
            <v>1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 t="str">
            <v>Án phí, lệ phí</v>
          </cell>
          <cell r="BQ744">
            <v>0</v>
          </cell>
        </row>
        <row r="745">
          <cell r="L745" t="str">
            <v>Phạt</v>
          </cell>
          <cell r="O745">
            <v>0</v>
          </cell>
          <cell r="AG745" t="str">
            <v>Hồ Thanh Minh</v>
          </cell>
          <cell r="AT745" t="str">
            <v>HS khác</v>
          </cell>
          <cell r="AU745" t="str">
            <v>Chủ động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P745" t="str">
            <v>Án phí, lệ phí</v>
          </cell>
        </row>
        <row r="746">
          <cell r="L746" t="str">
            <v>Tịch thu, Truy thu</v>
          </cell>
          <cell r="O746">
            <v>0</v>
          </cell>
          <cell r="AG746" t="str">
            <v>Hồ Thanh Minh</v>
          </cell>
          <cell r="AT746" t="str">
            <v>HS khác</v>
          </cell>
          <cell r="AU746" t="str">
            <v>Chủ động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P746" t="str">
            <v>Án phí, lệ phí</v>
          </cell>
        </row>
        <row r="747">
          <cell r="L747" t="str">
            <v>Thu khác</v>
          </cell>
          <cell r="O747">
            <v>0</v>
          </cell>
          <cell r="AG747" t="str">
            <v>Hồ Thanh Minh</v>
          </cell>
          <cell r="AT747" t="str">
            <v>HS khác</v>
          </cell>
          <cell r="AU747" t="str">
            <v>Chủ động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P747" t="str">
            <v>Án phí, lệ phí</v>
          </cell>
        </row>
        <row r="748">
          <cell r="L748" t="str">
            <v>Cho CQ-TC khác</v>
          </cell>
          <cell r="O748">
            <v>0</v>
          </cell>
          <cell r="AG748" t="str">
            <v>Hồ Thanh Minh</v>
          </cell>
          <cell r="AT748" t="str">
            <v>HS khác</v>
          </cell>
          <cell r="AU748" t="str">
            <v>Chủ động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 t="str">
            <v>Cho CQ-TC khác</v>
          </cell>
        </row>
        <row r="749">
          <cell r="L749" t="str">
            <v>Cho cá nhân</v>
          </cell>
          <cell r="O749">
            <v>0</v>
          </cell>
          <cell r="AG749" t="str">
            <v>Hồ Thanh Minh</v>
          </cell>
          <cell r="AT749" t="str">
            <v>HS khác</v>
          </cell>
          <cell r="AU749" t="str">
            <v>Chủ động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 t="str">
            <v>Cho CQ-TC khác</v>
          </cell>
        </row>
        <row r="750">
          <cell r="G750" t="str">
            <v>HS Ma Túy</v>
          </cell>
          <cell r="H750" t="str">
            <v>Chủ động</v>
          </cell>
          <cell r="I750" t="str">
            <v>Đi tù</v>
          </cell>
          <cell r="K750">
            <v>1</v>
          </cell>
          <cell r="L750" t="str">
            <v>Án phí, lệ phí</v>
          </cell>
          <cell r="N750">
            <v>400</v>
          </cell>
          <cell r="O750">
            <v>0</v>
          </cell>
          <cell r="P750">
            <v>400</v>
          </cell>
          <cell r="AF750" t="str">
            <v>Hồ Thanh Minh</v>
          </cell>
          <cell r="AG750" t="str">
            <v>Hồ Thanh Minh</v>
          </cell>
          <cell r="AH750">
            <v>0</v>
          </cell>
          <cell r="AI750">
            <v>1</v>
          </cell>
          <cell r="AJ750">
            <v>0</v>
          </cell>
          <cell r="AK750">
            <v>1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 t="str">
            <v>HS Ma Túy</v>
          </cell>
          <cell r="AU750" t="str">
            <v>Chủ động</v>
          </cell>
          <cell r="AV750" t="str">
            <v>Đi tù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1</v>
          </cell>
          <cell r="BF750">
            <v>0</v>
          </cell>
          <cell r="BG750">
            <v>1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 t="str">
            <v>Án phí, lệ phí</v>
          </cell>
          <cell r="BQ750">
            <v>0</v>
          </cell>
        </row>
        <row r="751">
          <cell r="L751" t="str">
            <v>Phạt</v>
          </cell>
          <cell r="O751">
            <v>0</v>
          </cell>
          <cell r="AG751" t="str">
            <v>Hồ Thanh Minh</v>
          </cell>
          <cell r="AT751" t="str">
            <v>HS Ma Túy</v>
          </cell>
          <cell r="AU751" t="str">
            <v>Chủ động</v>
          </cell>
          <cell r="AV751" t="str">
            <v>Đi tù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P751" t="str">
            <v>Án phí, lệ phí</v>
          </cell>
        </row>
        <row r="752">
          <cell r="L752" t="str">
            <v>Tịch thu, Truy thu</v>
          </cell>
          <cell r="N752">
            <v>2050</v>
          </cell>
          <cell r="O752">
            <v>0</v>
          </cell>
          <cell r="P752">
            <v>2050</v>
          </cell>
          <cell r="AG752" t="str">
            <v>Hồ Thanh Minh</v>
          </cell>
          <cell r="AT752" t="str">
            <v>HS Ma Túy</v>
          </cell>
          <cell r="AU752" t="str">
            <v>Chủ động</v>
          </cell>
          <cell r="AV752" t="str">
            <v>Đi tù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P752" t="str">
            <v>Án phí, lệ phí</v>
          </cell>
        </row>
        <row r="753">
          <cell r="L753" t="str">
            <v>Thu khác</v>
          </cell>
          <cell r="O753">
            <v>0</v>
          </cell>
          <cell r="AG753" t="str">
            <v>Hồ Thanh Minh</v>
          </cell>
          <cell r="AT753" t="str">
            <v>HS Ma Túy</v>
          </cell>
          <cell r="AU753" t="str">
            <v>Chủ động</v>
          </cell>
          <cell r="AV753" t="str">
            <v>Đi tù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P753" t="str">
            <v>Án phí, lệ phí</v>
          </cell>
        </row>
        <row r="754">
          <cell r="L754" t="str">
            <v>Cho CQ-TC khác</v>
          </cell>
          <cell r="O754">
            <v>0</v>
          </cell>
          <cell r="AG754" t="str">
            <v>Hồ Thanh Minh</v>
          </cell>
          <cell r="AT754" t="str">
            <v>HS Ma Túy</v>
          </cell>
          <cell r="AU754" t="str">
            <v>Chủ động</v>
          </cell>
          <cell r="AV754" t="str">
            <v>Đi tù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 t="str">
            <v>Cho CQ-TC khác</v>
          </cell>
        </row>
        <row r="755">
          <cell r="L755" t="str">
            <v>Cho cá nhân</v>
          </cell>
          <cell r="O755">
            <v>0</v>
          </cell>
          <cell r="AG755" t="str">
            <v>Hồ Thanh Minh</v>
          </cell>
          <cell r="AT755" t="str">
            <v>HS Ma Túy</v>
          </cell>
          <cell r="AU755" t="str">
            <v>Chủ động</v>
          </cell>
          <cell r="AV755" t="str">
            <v>Đi tù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 t="str">
            <v>Cho CQ-TC khác</v>
          </cell>
        </row>
        <row r="756">
          <cell r="G756" t="str">
            <v>HS Ma Túy</v>
          </cell>
          <cell r="H756" t="str">
            <v>Chủ động</v>
          </cell>
          <cell r="I756" t="str">
            <v>Đi tù</v>
          </cell>
          <cell r="L756" t="str">
            <v>Án phí, lệ phí</v>
          </cell>
          <cell r="N756">
            <v>200</v>
          </cell>
          <cell r="O756">
            <v>0</v>
          </cell>
          <cell r="P756">
            <v>200</v>
          </cell>
          <cell r="AF756" t="str">
            <v>Hồ Thanh Minh</v>
          </cell>
          <cell r="AG756" t="str">
            <v>Hồ Thanh Minh</v>
          </cell>
          <cell r="AH756">
            <v>0</v>
          </cell>
          <cell r="AI756">
            <v>1</v>
          </cell>
          <cell r="AJ756">
            <v>0</v>
          </cell>
          <cell r="AK756">
            <v>1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 t="str">
            <v>HS Ma Túy</v>
          </cell>
          <cell r="AU756" t="str">
            <v>Chủ động</v>
          </cell>
          <cell r="AV756" t="str">
            <v>Đi tù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1</v>
          </cell>
          <cell r="BF756">
            <v>0</v>
          </cell>
          <cell r="BG756">
            <v>1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 t="str">
            <v>Án phí, lệ phí</v>
          </cell>
          <cell r="BQ756">
            <v>0</v>
          </cell>
        </row>
        <row r="757">
          <cell r="L757" t="str">
            <v>Phạt</v>
          </cell>
          <cell r="O757">
            <v>0</v>
          </cell>
          <cell r="AG757" t="str">
            <v>Hồ Thanh Minh</v>
          </cell>
          <cell r="AT757" t="str">
            <v>HS Ma Túy</v>
          </cell>
          <cell r="AU757" t="str">
            <v>Chủ động</v>
          </cell>
          <cell r="AV757" t="str">
            <v>Đi tù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P757" t="str">
            <v>Án phí, lệ phí</v>
          </cell>
        </row>
        <row r="758">
          <cell r="L758" t="str">
            <v>Tịch thu, Truy thu</v>
          </cell>
          <cell r="N758">
            <v>150</v>
          </cell>
          <cell r="O758">
            <v>0</v>
          </cell>
          <cell r="P758">
            <v>150</v>
          </cell>
          <cell r="AG758" t="str">
            <v>Hồ Thanh Minh</v>
          </cell>
          <cell r="AT758" t="str">
            <v>HS Ma Túy</v>
          </cell>
          <cell r="AU758" t="str">
            <v>Chủ động</v>
          </cell>
          <cell r="AV758" t="str">
            <v>Đi tù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P758" t="str">
            <v>Án phí, lệ phí</v>
          </cell>
        </row>
        <row r="759">
          <cell r="L759" t="str">
            <v>Thu khác</v>
          </cell>
          <cell r="O759">
            <v>0</v>
          </cell>
          <cell r="AG759" t="str">
            <v>Hồ Thanh Minh</v>
          </cell>
          <cell r="AT759" t="str">
            <v>HS Ma Túy</v>
          </cell>
          <cell r="AU759" t="str">
            <v>Chủ động</v>
          </cell>
          <cell r="AV759" t="str">
            <v>Đi tù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P759" t="str">
            <v>Án phí, lệ phí</v>
          </cell>
        </row>
        <row r="760">
          <cell r="L760" t="str">
            <v>Cho CQ-TC khác</v>
          </cell>
          <cell r="O760">
            <v>0</v>
          </cell>
          <cell r="AG760" t="str">
            <v>Hồ Thanh Minh</v>
          </cell>
          <cell r="AT760" t="str">
            <v>HS Ma Túy</v>
          </cell>
          <cell r="AU760" t="str">
            <v>Chủ động</v>
          </cell>
          <cell r="AV760" t="str">
            <v>Đi tù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 t="str">
            <v>Cho CQ-TC khác</v>
          </cell>
        </row>
        <row r="761">
          <cell r="L761" t="str">
            <v>Cho cá nhân</v>
          </cell>
          <cell r="O761">
            <v>0</v>
          </cell>
          <cell r="AG761" t="str">
            <v>Hồ Thanh Minh</v>
          </cell>
          <cell r="AT761" t="str">
            <v>HS Ma Túy</v>
          </cell>
          <cell r="AU761" t="str">
            <v>Chủ động</v>
          </cell>
          <cell r="AV761" t="str">
            <v>Đi tù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 t="str">
            <v>Cho CQ-TC khác</v>
          </cell>
        </row>
        <row r="762">
          <cell r="G762" t="str">
            <v>HN&amp;GD</v>
          </cell>
          <cell r="H762" t="str">
            <v>Chủ động</v>
          </cell>
          <cell r="K762">
            <v>1</v>
          </cell>
          <cell r="L762" t="str">
            <v>Án phí, lệ phí</v>
          </cell>
          <cell r="N762">
            <v>300</v>
          </cell>
          <cell r="O762">
            <v>0</v>
          </cell>
          <cell r="P762">
            <v>300</v>
          </cell>
          <cell r="AF762" t="str">
            <v>Hồ Thanh Minh</v>
          </cell>
          <cell r="AG762" t="str">
            <v>Hồ Thanh Minh</v>
          </cell>
          <cell r="AH762">
            <v>0</v>
          </cell>
          <cell r="AI762">
            <v>1</v>
          </cell>
          <cell r="AJ762">
            <v>0</v>
          </cell>
          <cell r="AK762">
            <v>1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 t="str">
            <v>HN&amp;GD</v>
          </cell>
          <cell r="AU762" t="str">
            <v>Chủ động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1</v>
          </cell>
          <cell r="BF762">
            <v>0</v>
          </cell>
          <cell r="BG762">
            <v>1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 t="str">
            <v>Án phí, lệ phí</v>
          </cell>
          <cell r="BQ762">
            <v>0</v>
          </cell>
        </row>
        <row r="763">
          <cell r="L763" t="str">
            <v>Phạt</v>
          </cell>
          <cell r="O763">
            <v>0</v>
          </cell>
          <cell r="AG763" t="str">
            <v>Hồ Thanh Minh</v>
          </cell>
          <cell r="AT763" t="str">
            <v>HN&amp;GD</v>
          </cell>
          <cell r="AU763" t="str">
            <v>Chủ động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P763" t="str">
            <v>Án phí, lệ phí</v>
          </cell>
        </row>
        <row r="764">
          <cell r="L764" t="str">
            <v>Tịch thu, Truy thu</v>
          </cell>
          <cell r="O764">
            <v>0</v>
          </cell>
          <cell r="AG764" t="str">
            <v>Hồ Thanh Minh</v>
          </cell>
          <cell r="AT764" t="str">
            <v>HN&amp;GD</v>
          </cell>
          <cell r="AU764" t="str">
            <v>Chủ động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P764" t="str">
            <v>Án phí, lệ phí</v>
          </cell>
        </row>
        <row r="765">
          <cell r="L765" t="str">
            <v>Thu khác</v>
          </cell>
          <cell r="O765">
            <v>0</v>
          </cell>
          <cell r="AG765" t="str">
            <v>Hồ Thanh Minh</v>
          </cell>
          <cell r="AT765" t="str">
            <v>HN&amp;GD</v>
          </cell>
          <cell r="AU765" t="str">
            <v>Chủ động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P765" t="str">
            <v>Án phí, lệ phí</v>
          </cell>
        </row>
        <row r="766">
          <cell r="L766" t="str">
            <v>Cho CQ-TC khác</v>
          </cell>
          <cell r="O766">
            <v>0</v>
          </cell>
          <cell r="AG766" t="str">
            <v>Hồ Thanh Minh</v>
          </cell>
          <cell r="AT766" t="str">
            <v>HN&amp;GD</v>
          </cell>
          <cell r="AU766" t="str">
            <v>Chủ động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 t="str">
            <v>Cho CQ-TC khác</v>
          </cell>
        </row>
        <row r="767">
          <cell r="L767" t="str">
            <v>Cho cá nhân</v>
          </cell>
          <cell r="O767">
            <v>0</v>
          </cell>
          <cell r="AG767" t="str">
            <v>Hồ Thanh Minh</v>
          </cell>
          <cell r="AT767" t="str">
            <v>HN&amp;GD</v>
          </cell>
          <cell r="AU767" t="str">
            <v>Chủ động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 t="str">
            <v>Cho CQ-TC khác</v>
          </cell>
        </row>
        <row r="768">
          <cell r="G768" t="str">
            <v>HN&amp;GD</v>
          </cell>
          <cell r="H768" t="str">
            <v>Chủ động</v>
          </cell>
          <cell r="K768">
            <v>1</v>
          </cell>
          <cell r="L768" t="str">
            <v>Án phí, lệ phí</v>
          </cell>
          <cell r="O768">
            <v>0</v>
          </cell>
          <cell r="AF768" t="str">
            <v>Hồ Thanh Minh</v>
          </cell>
          <cell r="AG768" t="str">
            <v>Hồ Thanh Minh</v>
          </cell>
          <cell r="AH768">
            <v>0</v>
          </cell>
          <cell r="AI768">
            <v>1</v>
          </cell>
          <cell r="AJ768">
            <v>0</v>
          </cell>
          <cell r="AK768">
            <v>1</v>
          </cell>
          <cell r="AL768">
            <v>0</v>
          </cell>
          <cell r="AM768">
            <v>0</v>
          </cell>
          <cell r="AN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 t="str">
            <v>HN&amp;GD</v>
          </cell>
          <cell r="AU768" t="str">
            <v>Chủ động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 t="str">
            <v>Án phí, lệ phí</v>
          </cell>
          <cell r="BQ768">
            <v>0</v>
          </cell>
        </row>
        <row r="769">
          <cell r="L769" t="str">
            <v>Phạt</v>
          </cell>
          <cell r="O769">
            <v>0</v>
          </cell>
          <cell r="AG769" t="str">
            <v>Hồ Thanh Minh</v>
          </cell>
          <cell r="AT769" t="str">
            <v>HN&amp;GD</v>
          </cell>
          <cell r="AU769" t="str">
            <v>Chủ động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P769" t="str">
            <v>Án phí, lệ phí</v>
          </cell>
        </row>
        <row r="770">
          <cell r="L770" t="str">
            <v>Tịch thu, Truy thu</v>
          </cell>
          <cell r="O770">
            <v>0</v>
          </cell>
          <cell r="AG770" t="str">
            <v>Hồ Thanh Minh</v>
          </cell>
          <cell r="AT770" t="str">
            <v>HN&amp;GD</v>
          </cell>
          <cell r="AU770" t="str">
            <v>Chủ động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P770" t="str">
            <v>Án phí, lệ phí</v>
          </cell>
        </row>
        <row r="771">
          <cell r="L771" t="str">
            <v>Thu khác</v>
          </cell>
          <cell r="O771">
            <v>0</v>
          </cell>
          <cell r="AG771" t="str">
            <v>Hồ Thanh Minh</v>
          </cell>
          <cell r="AT771" t="str">
            <v>HN&amp;GD</v>
          </cell>
          <cell r="AU771" t="str">
            <v>Chủ động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P771" t="str">
            <v>Án phí, lệ phí</v>
          </cell>
        </row>
        <row r="772">
          <cell r="L772" t="str">
            <v>Cho CQ-TC khác</v>
          </cell>
          <cell r="O772">
            <v>0</v>
          </cell>
          <cell r="AG772" t="str">
            <v>Hồ Thanh Minh</v>
          </cell>
          <cell r="AT772" t="str">
            <v>HN&amp;GD</v>
          </cell>
          <cell r="AU772" t="str">
            <v>Chủ động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 t="str">
            <v>Cho CQ-TC khác</v>
          </cell>
        </row>
        <row r="773">
          <cell r="L773" t="str">
            <v>Cho cá nhân</v>
          </cell>
          <cell r="N773">
            <v>300</v>
          </cell>
          <cell r="O773">
            <v>0</v>
          </cell>
          <cell r="P773">
            <v>300</v>
          </cell>
          <cell r="AG773" t="str">
            <v>Hồ Thanh Minh</v>
          </cell>
          <cell r="AT773" t="str">
            <v>HN&amp;GD</v>
          </cell>
          <cell r="AU773" t="str">
            <v>Chủ động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1</v>
          </cell>
          <cell r="BF773">
            <v>0</v>
          </cell>
          <cell r="BG773">
            <v>1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 t="str">
            <v>Cho CQ-TC khác</v>
          </cell>
        </row>
        <row r="774">
          <cell r="G774" t="str">
            <v>Dân sự</v>
          </cell>
          <cell r="H774" t="str">
            <v>Chủ động</v>
          </cell>
          <cell r="K774">
            <v>1</v>
          </cell>
          <cell r="L774" t="str">
            <v>Án phí, lệ phí</v>
          </cell>
          <cell r="N774">
            <v>117834</v>
          </cell>
          <cell r="O774">
            <v>117834</v>
          </cell>
          <cell r="AF774" t="str">
            <v>Hồ Thanh Minh</v>
          </cell>
          <cell r="AG774" t="str">
            <v>Hồ Thanh Minh</v>
          </cell>
          <cell r="AH774">
            <v>0</v>
          </cell>
          <cell r="AI774">
            <v>1</v>
          </cell>
          <cell r="AJ774">
            <v>1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 t="str">
            <v>Dân sự</v>
          </cell>
          <cell r="AU774" t="str">
            <v>Chủ động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1</v>
          </cell>
          <cell r="BF774">
            <v>1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 t="str">
            <v>Án phí, lệ phí</v>
          </cell>
          <cell r="BQ774">
            <v>0</v>
          </cell>
        </row>
        <row r="775">
          <cell r="L775" t="str">
            <v>Phạt</v>
          </cell>
          <cell r="O775">
            <v>0</v>
          </cell>
          <cell r="AG775" t="str">
            <v>Hồ Thanh Minh</v>
          </cell>
          <cell r="AT775" t="str">
            <v>Dân sự</v>
          </cell>
          <cell r="AU775" t="str">
            <v>Chủ động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P775" t="str">
            <v>Án phí, lệ phí</v>
          </cell>
        </row>
        <row r="776">
          <cell r="L776" t="str">
            <v>Tịch thu, Truy thu</v>
          </cell>
          <cell r="O776">
            <v>0</v>
          </cell>
          <cell r="AG776" t="str">
            <v>Hồ Thanh Minh</v>
          </cell>
          <cell r="AT776" t="str">
            <v>Dân sự</v>
          </cell>
          <cell r="AU776" t="str">
            <v>Chủ động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P776" t="str">
            <v>Án phí, lệ phí</v>
          </cell>
        </row>
        <row r="777">
          <cell r="L777" t="str">
            <v>Thu khác</v>
          </cell>
          <cell r="O777">
            <v>0</v>
          </cell>
          <cell r="AG777" t="str">
            <v>Hồ Thanh Minh</v>
          </cell>
          <cell r="AT777" t="str">
            <v>Dân sự</v>
          </cell>
          <cell r="AU777" t="str">
            <v>Chủ động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P777" t="str">
            <v>Án phí, lệ phí</v>
          </cell>
        </row>
        <row r="778">
          <cell r="L778" t="str">
            <v>Cho CQ-TC khác</v>
          </cell>
          <cell r="O778">
            <v>0</v>
          </cell>
          <cell r="AG778" t="str">
            <v>Hồ Thanh Minh</v>
          </cell>
          <cell r="AT778" t="str">
            <v>Dân sự</v>
          </cell>
          <cell r="AU778" t="str">
            <v>Chủ động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 t="str">
            <v>Cho CQ-TC khác</v>
          </cell>
        </row>
        <row r="779">
          <cell r="L779" t="str">
            <v>Cho cá nhân</v>
          </cell>
          <cell r="O779">
            <v>0</v>
          </cell>
          <cell r="AG779" t="str">
            <v>Hồ Thanh Minh</v>
          </cell>
          <cell r="AT779" t="str">
            <v>Dân sự</v>
          </cell>
          <cell r="AU779" t="str">
            <v>Chủ động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 t="str">
            <v>Cho CQ-TC khác</v>
          </cell>
        </row>
        <row r="780">
          <cell r="G780" t="str">
            <v>Dân sự</v>
          </cell>
          <cell r="H780" t="str">
            <v>Chủ động</v>
          </cell>
          <cell r="L780" t="str">
            <v>Án phí, lệ phí</v>
          </cell>
          <cell r="O780">
            <v>0</v>
          </cell>
          <cell r="AF780" t="str">
            <v>Hồ Thanh Minh</v>
          </cell>
          <cell r="AG780" t="str">
            <v>Hồ Thanh Minh</v>
          </cell>
          <cell r="AH780">
            <v>0</v>
          </cell>
          <cell r="AI780">
            <v>1</v>
          </cell>
          <cell r="AJ780">
            <v>0</v>
          </cell>
          <cell r="AK780">
            <v>1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 t="str">
            <v>Dân sự</v>
          </cell>
          <cell r="AU780" t="str">
            <v>Chủ động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 t="str">
            <v>Án phí, lệ phí</v>
          </cell>
          <cell r="BQ780">
            <v>0</v>
          </cell>
        </row>
        <row r="781">
          <cell r="L781" t="str">
            <v>Phạt</v>
          </cell>
          <cell r="O781">
            <v>0</v>
          </cell>
          <cell r="AG781" t="str">
            <v>Hồ Thanh Minh</v>
          </cell>
          <cell r="AT781" t="str">
            <v>Dân sự</v>
          </cell>
          <cell r="AU781" t="str">
            <v>Chủ động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P781" t="str">
            <v>Án phí, lệ phí</v>
          </cell>
        </row>
        <row r="782">
          <cell r="L782" t="str">
            <v>Tịch thu, Truy thu</v>
          </cell>
          <cell r="O782">
            <v>0</v>
          </cell>
          <cell r="AG782" t="str">
            <v>Hồ Thanh Minh</v>
          </cell>
          <cell r="AT782" t="str">
            <v>Dân sự</v>
          </cell>
          <cell r="AU782" t="str">
            <v>Chủ động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P782" t="str">
            <v>Án phí, lệ phí</v>
          </cell>
        </row>
        <row r="783">
          <cell r="L783" t="str">
            <v>Thu khác</v>
          </cell>
          <cell r="O783">
            <v>0</v>
          </cell>
          <cell r="AG783" t="str">
            <v>Hồ Thanh Minh</v>
          </cell>
          <cell r="AT783" t="str">
            <v>Dân sự</v>
          </cell>
          <cell r="AU783" t="str">
            <v>Chủ động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P783" t="str">
            <v>Án phí, lệ phí</v>
          </cell>
        </row>
        <row r="784">
          <cell r="L784" t="str">
            <v>Cho CQ-TC khác</v>
          </cell>
          <cell r="O784">
            <v>0</v>
          </cell>
          <cell r="AG784" t="str">
            <v>Hồ Thanh Minh</v>
          </cell>
          <cell r="AT784" t="str">
            <v>Dân sự</v>
          </cell>
          <cell r="AU784" t="str">
            <v>Chủ động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 t="str">
            <v>Cho CQ-TC khác</v>
          </cell>
        </row>
        <row r="785">
          <cell r="L785" t="str">
            <v>Cho cá nhân</v>
          </cell>
          <cell r="N785">
            <v>65021</v>
          </cell>
          <cell r="O785">
            <v>0</v>
          </cell>
          <cell r="P785">
            <v>65021</v>
          </cell>
          <cell r="AG785" t="str">
            <v>Hồ Thanh Minh</v>
          </cell>
          <cell r="AT785" t="str">
            <v>Dân sự</v>
          </cell>
          <cell r="AU785" t="str">
            <v>Chủ động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1</v>
          </cell>
          <cell r="BF785">
            <v>0</v>
          </cell>
          <cell r="BG785">
            <v>1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 t="str">
            <v>Cho CQ-TC khác</v>
          </cell>
        </row>
        <row r="786">
          <cell r="G786" t="str">
            <v>Dân sự</v>
          </cell>
          <cell r="H786" t="str">
            <v>Chủ động</v>
          </cell>
          <cell r="K786">
            <v>1</v>
          </cell>
          <cell r="L786" t="str">
            <v>Án phí, lệ phí</v>
          </cell>
          <cell r="N786">
            <v>115062</v>
          </cell>
          <cell r="O786">
            <v>115062</v>
          </cell>
          <cell r="AF786" t="str">
            <v>Hồ Thanh Minh</v>
          </cell>
          <cell r="AG786" t="str">
            <v>Hồ Thanh Minh</v>
          </cell>
          <cell r="AH786">
            <v>0</v>
          </cell>
          <cell r="AI786">
            <v>1</v>
          </cell>
          <cell r="AJ786">
            <v>1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 t="str">
            <v>Dân sự</v>
          </cell>
          <cell r="AU786" t="str">
            <v>Chủ động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1</v>
          </cell>
          <cell r="BF786">
            <v>1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 t="str">
            <v>Án phí, lệ phí</v>
          </cell>
          <cell r="BQ786">
            <v>0</v>
          </cell>
        </row>
        <row r="787">
          <cell r="L787" t="str">
            <v>Phạt</v>
          </cell>
          <cell r="O787">
            <v>0</v>
          </cell>
          <cell r="AG787" t="str">
            <v>Hồ Thanh Minh</v>
          </cell>
          <cell r="AT787" t="str">
            <v>Dân sự</v>
          </cell>
          <cell r="AU787" t="str">
            <v>Chủ động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P787" t="str">
            <v>Án phí, lệ phí</v>
          </cell>
        </row>
        <row r="788">
          <cell r="L788" t="str">
            <v>Tịch thu, Truy thu</v>
          </cell>
          <cell r="O788">
            <v>0</v>
          </cell>
          <cell r="AG788" t="str">
            <v>Hồ Thanh Minh</v>
          </cell>
          <cell r="AT788" t="str">
            <v>Dân sự</v>
          </cell>
          <cell r="AU788" t="str">
            <v>Chủ động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P788" t="str">
            <v>Án phí, lệ phí</v>
          </cell>
        </row>
        <row r="789">
          <cell r="L789" t="str">
            <v>Thu khác</v>
          </cell>
          <cell r="O789">
            <v>0</v>
          </cell>
          <cell r="AG789" t="str">
            <v>Hồ Thanh Minh</v>
          </cell>
          <cell r="AT789" t="str">
            <v>Dân sự</v>
          </cell>
          <cell r="AU789" t="str">
            <v>Chủ động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P789" t="str">
            <v>Án phí, lệ phí</v>
          </cell>
        </row>
        <row r="790">
          <cell r="L790" t="str">
            <v>Cho CQ-TC khác</v>
          </cell>
          <cell r="O790">
            <v>0</v>
          </cell>
          <cell r="AG790" t="str">
            <v>Hồ Thanh Minh</v>
          </cell>
          <cell r="AT790" t="str">
            <v>Dân sự</v>
          </cell>
          <cell r="AU790" t="str">
            <v>Chủ động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 t="str">
            <v>Cho CQ-TC khác</v>
          </cell>
        </row>
        <row r="791">
          <cell r="L791" t="str">
            <v>Cho cá nhân</v>
          </cell>
          <cell r="O791">
            <v>0</v>
          </cell>
          <cell r="AG791" t="str">
            <v>Hồ Thanh Minh</v>
          </cell>
          <cell r="AT791" t="str">
            <v>Dân sự</v>
          </cell>
          <cell r="AU791" t="str">
            <v>Chủ động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 t="str">
            <v>Cho CQ-TC khác</v>
          </cell>
        </row>
        <row r="792">
          <cell r="G792" t="str">
            <v>Dân sự</v>
          </cell>
          <cell r="H792" t="str">
            <v>Chủ động</v>
          </cell>
          <cell r="L792" t="str">
            <v>Án phí, lệ phí</v>
          </cell>
          <cell r="O792">
            <v>0</v>
          </cell>
          <cell r="AF792" t="str">
            <v>Hồ Thanh Minh</v>
          </cell>
          <cell r="AG792" t="str">
            <v>Hồ Thanh Minh</v>
          </cell>
          <cell r="AH792">
            <v>0</v>
          </cell>
          <cell r="AI792">
            <v>1</v>
          </cell>
          <cell r="AJ792">
            <v>0</v>
          </cell>
          <cell r="AK792">
            <v>1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 t="str">
            <v>Dân sự</v>
          </cell>
          <cell r="AU792" t="str">
            <v>Chủ động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 t="str">
            <v>Án phí, lệ phí</v>
          </cell>
          <cell r="BQ792">
            <v>0</v>
          </cell>
        </row>
        <row r="793">
          <cell r="L793" t="str">
            <v>Phạt</v>
          </cell>
          <cell r="O793">
            <v>0</v>
          </cell>
          <cell r="AG793" t="str">
            <v>Hồ Thanh Minh</v>
          </cell>
          <cell r="AT793" t="str">
            <v>Dân sự</v>
          </cell>
          <cell r="AU793" t="str">
            <v>Chủ động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P793" t="str">
            <v>Án phí, lệ phí</v>
          </cell>
        </row>
        <row r="794">
          <cell r="L794" t="str">
            <v>Tịch thu, Truy thu</v>
          </cell>
          <cell r="O794">
            <v>0</v>
          </cell>
          <cell r="AG794" t="str">
            <v>Hồ Thanh Minh</v>
          </cell>
          <cell r="AT794" t="str">
            <v>Dân sự</v>
          </cell>
          <cell r="AU794" t="str">
            <v>Chủ động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P794" t="str">
            <v>Án phí, lệ phí</v>
          </cell>
        </row>
        <row r="795">
          <cell r="L795" t="str">
            <v>Thu khác</v>
          </cell>
          <cell r="O795">
            <v>0</v>
          </cell>
          <cell r="AG795" t="str">
            <v>Hồ Thanh Minh</v>
          </cell>
          <cell r="AT795" t="str">
            <v>Dân sự</v>
          </cell>
          <cell r="AU795" t="str">
            <v>Chủ động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P795" t="str">
            <v>Án phí, lệ phí</v>
          </cell>
        </row>
        <row r="796">
          <cell r="L796" t="str">
            <v>Cho CQ-TC khác</v>
          </cell>
          <cell r="O796">
            <v>0</v>
          </cell>
          <cell r="AG796" t="str">
            <v>Hồ Thanh Minh</v>
          </cell>
          <cell r="AT796" t="str">
            <v>Dân sự</v>
          </cell>
          <cell r="AU796" t="str">
            <v>Chủ động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 t="str">
            <v>Cho CQ-TC khác</v>
          </cell>
        </row>
        <row r="797">
          <cell r="L797" t="str">
            <v>Cho cá nhân</v>
          </cell>
          <cell r="N797">
            <v>57347</v>
          </cell>
          <cell r="O797">
            <v>0</v>
          </cell>
          <cell r="P797">
            <v>57347</v>
          </cell>
          <cell r="AG797" t="str">
            <v>Hồ Thanh Minh</v>
          </cell>
          <cell r="AT797" t="str">
            <v>Dân sự</v>
          </cell>
          <cell r="AU797" t="str">
            <v>Chủ động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1</v>
          </cell>
          <cell r="BF797">
            <v>0</v>
          </cell>
          <cell r="BG797">
            <v>1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 t="str">
            <v>Cho CQ-TC khác</v>
          </cell>
        </row>
        <row r="798">
          <cell r="G798" t="str">
            <v>Dân sự</v>
          </cell>
          <cell r="H798" t="str">
            <v>Theo đơn</v>
          </cell>
          <cell r="K798">
            <v>1</v>
          </cell>
          <cell r="L798" t="str">
            <v>Án phí, lệ phí</v>
          </cell>
          <cell r="O798">
            <v>0</v>
          </cell>
          <cell r="AF798" t="str">
            <v>Hồ Thanh Minh</v>
          </cell>
          <cell r="AG798" t="str">
            <v>Hồ Thanh Minh</v>
          </cell>
          <cell r="AH798">
            <v>0</v>
          </cell>
          <cell r="AI798">
            <v>1</v>
          </cell>
          <cell r="AJ798">
            <v>1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 t="str">
            <v>Dân sự</v>
          </cell>
          <cell r="AU798" t="str">
            <v>Theo đơn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 t="str">
            <v>Án phí, lệ phí</v>
          </cell>
          <cell r="BQ798">
            <v>0</v>
          </cell>
        </row>
        <row r="799">
          <cell r="L799" t="str">
            <v>Phạt</v>
          </cell>
          <cell r="O799">
            <v>0</v>
          </cell>
          <cell r="AG799" t="str">
            <v>Hồ Thanh Minh</v>
          </cell>
          <cell r="AT799" t="str">
            <v>Dân sự</v>
          </cell>
          <cell r="AU799" t="str">
            <v>Theo đơn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P799" t="str">
            <v>Án phí, lệ phí</v>
          </cell>
        </row>
        <row r="800">
          <cell r="L800" t="str">
            <v>Tịch thu, Truy thu</v>
          </cell>
          <cell r="O800">
            <v>0</v>
          </cell>
          <cell r="AG800" t="str">
            <v>Hồ Thanh Minh</v>
          </cell>
          <cell r="AT800" t="str">
            <v>Dân sự</v>
          </cell>
          <cell r="AU800" t="str">
            <v>Theo đơn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P800" t="str">
            <v>Án phí, lệ phí</v>
          </cell>
        </row>
        <row r="801">
          <cell r="L801" t="str">
            <v>Thu khác</v>
          </cell>
          <cell r="O801">
            <v>0</v>
          </cell>
          <cell r="AG801" t="str">
            <v>Hồ Thanh Minh</v>
          </cell>
          <cell r="AT801" t="str">
            <v>Dân sự</v>
          </cell>
          <cell r="AU801" t="str">
            <v>Theo đơn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P801" t="str">
            <v>Án phí, lệ phí</v>
          </cell>
        </row>
        <row r="802">
          <cell r="L802" t="str">
            <v>Cho CQ-TC khác</v>
          </cell>
          <cell r="O802">
            <v>0</v>
          </cell>
          <cell r="AG802" t="str">
            <v>Hồ Thanh Minh</v>
          </cell>
          <cell r="AT802" t="str">
            <v>Dân sự</v>
          </cell>
          <cell r="AU802" t="str">
            <v>Theo đơn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 t="str">
            <v>Cho CQ-TC khác</v>
          </cell>
        </row>
        <row r="803">
          <cell r="L803" t="str">
            <v>Cho cá nhân</v>
          </cell>
          <cell r="N803">
            <v>14397</v>
          </cell>
          <cell r="O803">
            <v>14397</v>
          </cell>
          <cell r="AG803" t="str">
            <v>Hồ Thanh Minh</v>
          </cell>
          <cell r="AT803" t="str">
            <v>Dân sự</v>
          </cell>
          <cell r="AU803" t="str">
            <v>Theo đơn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1</v>
          </cell>
          <cell r="BF803">
            <v>1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 t="str">
            <v>Cho CQ-TC khác</v>
          </cell>
        </row>
        <row r="804">
          <cell r="G804" t="str">
            <v>Dân sự</v>
          </cell>
          <cell r="H804" t="str">
            <v>Theo đơn</v>
          </cell>
          <cell r="K804">
            <v>1</v>
          </cell>
          <cell r="L804" t="str">
            <v>Án phí, lệ phí</v>
          </cell>
          <cell r="O804">
            <v>0</v>
          </cell>
          <cell r="AF804" t="str">
            <v>Hồ Thanh Minh</v>
          </cell>
          <cell r="AG804" t="str">
            <v>Hồ Thanh Minh</v>
          </cell>
          <cell r="AH804">
            <v>0</v>
          </cell>
          <cell r="AI804">
            <v>1</v>
          </cell>
          <cell r="AJ804">
            <v>1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 t="str">
            <v>Dân sự</v>
          </cell>
          <cell r="AU804" t="str">
            <v>Theo đơn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 t="str">
            <v>Án phí, lệ phí</v>
          </cell>
          <cell r="BQ804">
            <v>0</v>
          </cell>
        </row>
        <row r="805">
          <cell r="L805" t="str">
            <v>Phạt</v>
          </cell>
          <cell r="O805">
            <v>0</v>
          </cell>
          <cell r="AG805" t="str">
            <v>Hồ Thanh Minh</v>
          </cell>
          <cell r="AT805" t="str">
            <v>Dân sự</v>
          </cell>
          <cell r="AU805" t="str">
            <v>Theo đơn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P805" t="str">
            <v>Án phí, lệ phí</v>
          </cell>
        </row>
        <row r="806">
          <cell r="L806" t="str">
            <v>Tịch thu, Truy thu</v>
          </cell>
          <cell r="O806">
            <v>0</v>
          </cell>
          <cell r="AG806" t="str">
            <v>Hồ Thanh Minh</v>
          </cell>
          <cell r="AT806" t="str">
            <v>Dân sự</v>
          </cell>
          <cell r="AU806" t="str">
            <v>Theo đơn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P806" t="str">
            <v>Án phí, lệ phí</v>
          </cell>
        </row>
        <row r="807">
          <cell r="L807" t="str">
            <v>Thu khác</v>
          </cell>
          <cell r="O807">
            <v>0</v>
          </cell>
          <cell r="AG807" t="str">
            <v>Hồ Thanh Minh</v>
          </cell>
          <cell r="AT807" t="str">
            <v>Dân sự</v>
          </cell>
          <cell r="AU807" t="str">
            <v>Theo đơn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P807" t="str">
            <v>Án phí, lệ phí</v>
          </cell>
        </row>
        <row r="808">
          <cell r="L808" t="str">
            <v>Cho CQ-TC khác</v>
          </cell>
          <cell r="O808">
            <v>0</v>
          </cell>
          <cell r="AG808" t="str">
            <v>Hồ Thanh Minh</v>
          </cell>
          <cell r="AT808" t="str">
            <v>Dân sự</v>
          </cell>
          <cell r="AU808" t="str">
            <v>Theo đơn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 t="str">
            <v>Cho CQ-TC khác</v>
          </cell>
        </row>
        <row r="809">
          <cell r="L809" t="str">
            <v>Cho cá nhân</v>
          </cell>
          <cell r="N809">
            <v>200000</v>
          </cell>
          <cell r="O809">
            <v>200000</v>
          </cell>
          <cell r="AG809" t="str">
            <v>Hồ Thanh Minh</v>
          </cell>
          <cell r="AT809" t="str">
            <v>Dân sự</v>
          </cell>
          <cell r="AU809" t="str">
            <v>Theo đơn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1</v>
          </cell>
          <cell r="BF809">
            <v>1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 t="str">
            <v>Cho CQ-TC khác</v>
          </cell>
        </row>
        <row r="810">
          <cell r="G810" t="str">
            <v>Tín dụng</v>
          </cell>
          <cell r="H810" t="str">
            <v>Theo đơn</v>
          </cell>
          <cell r="K810">
            <v>1</v>
          </cell>
          <cell r="L810" t="str">
            <v>Án phí, lệ phí</v>
          </cell>
          <cell r="O810">
            <v>0</v>
          </cell>
          <cell r="AF810" t="str">
            <v>Hồ Thanh Minh</v>
          </cell>
          <cell r="AG810" t="str">
            <v>Hồ Thanh Minh</v>
          </cell>
          <cell r="AH810">
            <v>0</v>
          </cell>
          <cell r="AI810">
            <v>1</v>
          </cell>
          <cell r="AJ810">
            <v>1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 t="str">
            <v>Tín dụng</v>
          </cell>
          <cell r="AU810" t="str">
            <v>Theo đơn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 t="str">
            <v>Án phí, lệ phí</v>
          </cell>
          <cell r="BQ810">
            <v>0</v>
          </cell>
        </row>
        <row r="811">
          <cell r="L811" t="str">
            <v>Phạt</v>
          </cell>
          <cell r="O811">
            <v>0</v>
          </cell>
          <cell r="AG811" t="str">
            <v>Hồ Thanh Minh</v>
          </cell>
          <cell r="AT811" t="str">
            <v>Tín dụng</v>
          </cell>
          <cell r="AU811" t="str">
            <v>Theo đơn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P811" t="str">
            <v>Án phí, lệ phí</v>
          </cell>
        </row>
        <row r="812">
          <cell r="L812" t="str">
            <v>Tịch thu, Truy thu</v>
          </cell>
          <cell r="O812">
            <v>0</v>
          </cell>
          <cell r="AG812" t="str">
            <v>Hồ Thanh Minh</v>
          </cell>
          <cell r="AT812" t="str">
            <v>Tín dụng</v>
          </cell>
          <cell r="AU812" t="str">
            <v>Theo đơn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P812" t="str">
            <v>Án phí, lệ phí</v>
          </cell>
        </row>
        <row r="813">
          <cell r="L813" t="str">
            <v>Thu khác</v>
          </cell>
          <cell r="O813">
            <v>0</v>
          </cell>
          <cell r="AG813" t="str">
            <v>Hồ Thanh Minh</v>
          </cell>
          <cell r="AT813" t="str">
            <v>Tín dụng</v>
          </cell>
          <cell r="AU813" t="str">
            <v>Theo đơn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P813" t="str">
            <v>Án phí, lệ phí</v>
          </cell>
        </row>
        <row r="814">
          <cell r="L814" t="str">
            <v>Cho CQ-TC khác</v>
          </cell>
          <cell r="N814">
            <v>1462246</v>
          </cell>
          <cell r="O814">
            <v>1462246</v>
          </cell>
          <cell r="AG814" t="str">
            <v>Hồ Thanh Minh</v>
          </cell>
          <cell r="AT814" t="str">
            <v>Tín dụng</v>
          </cell>
          <cell r="AU814" t="str">
            <v>Theo đơn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1</v>
          </cell>
          <cell r="BF814">
            <v>1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 t="str">
            <v>Cho CQ-TC khác</v>
          </cell>
        </row>
        <row r="815">
          <cell r="L815" t="str">
            <v>Cho cá nhân</v>
          </cell>
          <cell r="O815">
            <v>0</v>
          </cell>
          <cell r="AG815" t="str">
            <v>Hồ Thanh Minh</v>
          </cell>
          <cell r="AT815" t="str">
            <v>Tín dụng</v>
          </cell>
          <cell r="AU815" t="str">
            <v>Theo đơn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 t="str">
            <v>Cho CQ-TC khác</v>
          </cell>
        </row>
        <row r="816">
          <cell r="G816" t="str">
            <v>Tín dụng</v>
          </cell>
          <cell r="H816" t="str">
            <v>Theo đơn</v>
          </cell>
          <cell r="K816">
            <v>1</v>
          </cell>
          <cell r="L816" t="str">
            <v>Án phí, lệ phí</v>
          </cell>
          <cell r="O816">
            <v>0</v>
          </cell>
          <cell r="AF816" t="str">
            <v>Hồ Thanh Minh</v>
          </cell>
          <cell r="AG816" t="str">
            <v>Hồ Thanh Minh</v>
          </cell>
          <cell r="AH816">
            <v>0</v>
          </cell>
          <cell r="AI816">
            <v>1</v>
          </cell>
          <cell r="AJ816">
            <v>1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 t="str">
            <v>Tín dụng</v>
          </cell>
          <cell r="AU816" t="str">
            <v>Theo đơn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 t="str">
            <v>Án phí, lệ phí</v>
          </cell>
          <cell r="BQ816">
            <v>0</v>
          </cell>
        </row>
        <row r="817">
          <cell r="L817" t="str">
            <v>Phạt</v>
          </cell>
          <cell r="O817">
            <v>0</v>
          </cell>
          <cell r="AG817" t="str">
            <v>Hồ Thanh Minh</v>
          </cell>
          <cell r="AT817" t="str">
            <v>Tín dụng</v>
          </cell>
          <cell r="AU817" t="str">
            <v>Theo đơn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P817" t="str">
            <v>Án phí, lệ phí</v>
          </cell>
        </row>
        <row r="818">
          <cell r="L818" t="str">
            <v>Tịch thu, Truy thu</v>
          </cell>
          <cell r="O818">
            <v>0</v>
          </cell>
          <cell r="AG818" t="str">
            <v>Hồ Thanh Minh</v>
          </cell>
          <cell r="AT818" t="str">
            <v>Tín dụng</v>
          </cell>
          <cell r="AU818" t="str">
            <v>Theo đơn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P818" t="str">
            <v>Án phí, lệ phí</v>
          </cell>
        </row>
        <row r="819">
          <cell r="L819" t="str">
            <v>Thu khác</v>
          </cell>
          <cell r="O819">
            <v>0</v>
          </cell>
          <cell r="AG819" t="str">
            <v>Hồ Thanh Minh</v>
          </cell>
          <cell r="AT819" t="str">
            <v>Tín dụng</v>
          </cell>
          <cell r="AU819" t="str">
            <v>Theo đơn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P819" t="str">
            <v>Án phí, lệ phí</v>
          </cell>
        </row>
        <row r="820">
          <cell r="L820" t="str">
            <v>Cho CQ-TC khác</v>
          </cell>
          <cell r="N820">
            <v>679927</v>
          </cell>
          <cell r="O820">
            <v>679927</v>
          </cell>
          <cell r="AG820" t="str">
            <v>Hồ Thanh Minh</v>
          </cell>
          <cell r="AT820" t="str">
            <v>Tín dụng</v>
          </cell>
          <cell r="AU820" t="str">
            <v>Theo đơn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1</v>
          </cell>
          <cell r="BF820">
            <v>1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 t="str">
            <v>Cho CQ-TC khác</v>
          </cell>
        </row>
        <row r="821">
          <cell r="L821" t="str">
            <v>Cho cá nhân</v>
          </cell>
          <cell r="O821">
            <v>0</v>
          </cell>
          <cell r="AG821" t="str">
            <v>Hồ Thanh Minh</v>
          </cell>
          <cell r="AT821" t="str">
            <v>Tín dụng</v>
          </cell>
          <cell r="AU821" t="str">
            <v>Theo đơn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 t="str">
            <v>Cho CQ-TC khác</v>
          </cell>
        </row>
        <row r="822">
          <cell r="G822" t="str">
            <v>Dân sự</v>
          </cell>
          <cell r="H822" t="str">
            <v>Theo đơn</v>
          </cell>
          <cell r="K822">
            <v>1</v>
          </cell>
          <cell r="L822" t="str">
            <v>Án phí, lệ phí</v>
          </cell>
          <cell r="O822">
            <v>0</v>
          </cell>
          <cell r="AF822" t="str">
            <v>Hồ Thanh Minh</v>
          </cell>
          <cell r="AG822" t="str">
            <v>Hồ Thanh Minh</v>
          </cell>
          <cell r="AH822">
            <v>0</v>
          </cell>
          <cell r="AI822">
            <v>1</v>
          </cell>
          <cell r="AJ822">
            <v>1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 t="str">
            <v>Dân sự</v>
          </cell>
          <cell r="AU822" t="str">
            <v>Theo đơn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 t="str">
            <v>Án phí, lệ phí</v>
          </cell>
          <cell r="BQ822">
            <v>0</v>
          </cell>
        </row>
        <row r="823">
          <cell r="L823" t="str">
            <v>Phạt</v>
          </cell>
          <cell r="O823">
            <v>0</v>
          </cell>
          <cell r="AG823" t="str">
            <v>Hồ Thanh Minh</v>
          </cell>
          <cell r="AT823" t="str">
            <v>Dân sự</v>
          </cell>
          <cell r="AU823" t="str">
            <v>Theo đơn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P823" t="str">
            <v>Án phí, lệ phí</v>
          </cell>
        </row>
        <row r="824">
          <cell r="L824" t="str">
            <v>Tịch thu, Truy thu</v>
          </cell>
          <cell r="O824">
            <v>0</v>
          </cell>
          <cell r="AG824" t="str">
            <v>Hồ Thanh Minh</v>
          </cell>
          <cell r="AT824" t="str">
            <v>Dân sự</v>
          </cell>
          <cell r="AU824" t="str">
            <v>Theo đơn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P824" t="str">
            <v>Án phí, lệ phí</v>
          </cell>
        </row>
        <row r="825">
          <cell r="L825" t="str">
            <v>Thu khác</v>
          </cell>
          <cell r="O825">
            <v>0</v>
          </cell>
          <cell r="AG825" t="str">
            <v>Hồ Thanh Minh</v>
          </cell>
          <cell r="AT825" t="str">
            <v>Dân sự</v>
          </cell>
          <cell r="AU825" t="str">
            <v>Theo đơn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P825" t="str">
            <v>Án phí, lệ phí</v>
          </cell>
        </row>
        <row r="826">
          <cell r="L826" t="str">
            <v>Cho CQ-TC khác</v>
          </cell>
          <cell r="N826">
            <v>7420</v>
          </cell>
          <cell r="O826">
            <v>7420</v>
          </cell>
          <cell r="AG826" t="str">
            <v>Hồ Thanh Minh</v>
          </cell>
          <cell r="AT826" t="str">
            <v>Dân sự</v>
          </cell>
          <cell r="AU826" t="str">
            <v>Theo đơn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1</v>
          </cell>
          <cell r="BF826">
            <v>1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 t="str">
            <v>Cho CQ-TC khác</v>
          </cell>
        </row>
        <row r="827">
          <cell r="L827" t="str">
            <v>Cho cá nhân</v>
          </cell>
          <cell r="O827">
            <v>0</v>
          </cell>
          <cell r="AG827" t="str">
            <v>Hồ Thanh Minh</v>
          </cell>
          <cell r="AT827" t="str">
            <v>Dân sự</v>
          </cell>
          <cell r="AU827" t="str">
            <v>Theo đơn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 t="str">
            <v>Cho CQ-TC khác</v>
          </cell>
        </row>
        <row r="828">
          <cell r="G828" t="str">
            <v>HS khác</v>
          </cell>
          <cell r="H828" t="str">
            <v>Theo đơn</v>
          </cell>
          <cell r="K828">
            <v>1</v>
          </cell>
          <cell r="L828" t="str">
            <v>Án phí, lệ phí</v>
          </cell>
          <cell r="O828">
            <v>0</v>
          </cell>
          <cell r="AF828" t="str">
            <v>Hồ Thanh Minh</v>
          </cell>
          <cell r="AG828" t="str">
            <v>Hồ Thanh Minh</v>
          </cell>
          <cell r="AH828">
            <v>0</v>
          </cell>
          <cell r="AI828">
            <v>1</v>
          </cell>
          <cell r="AJ828">
            <v>0</v>
          </cell>
          <cell r="AK828">
            <v>1</v>
          </cell>
          <cell r="AL828">
            <v>0</v>
          </cell>
          <cell r="AM828">
            <v>0</v>
          </cell>
          <cell r="AN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 t="str">
            <v>HS khác</v>
          </cell>
          <cell r="AU828" t="str">
            <v>Theo đơn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 t="str">
            <v>Án phí, lệ phí</v>
          </cell>
          <cell r="BQ828">
            <v>0</v>
          </cell>
        </row>
        <row r="829">
          <cell r="L829" t="str">
            <v>Phạt</v>
          </cell>
          <cell r="O829">
            <v>0</v>
          </cell>
          <cell r="AG829" t="str">
            <v>Hồ Thanh Minh</v>
          </cell>
          <cell r="AT829" t="str">
            <v>HS khác</v>
          </cell>
          <cell r="AU829" t="str">
            <v>Theo đơn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P829" t="str">
            <v>Án phí, lệ phí</v>
          </cell>
        </row>
        <row r="830">
          <cell r="L830" t="str">
            <v>Tịch thu, Truy thu</v>
          </cell>
          <cell r="O830">
            <v>0</v>
          </cell>
          <cell r="AG830" t="str">
            <v>Hồ Thanh Minh</v>
          </cell>
          <cell r="AT830" t="str">
            <v>HS khác</v>
          </cell>
          <cell r="AU830" t="str">
            <v>Theo đơn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P830" t="str">
            <v>Án phí, lệ phí</v>
          </cell>
        </row>
        <row r="831">
          <cell r="L831" t="str">
            <v>Thu khác</v>
          </cell>
          <cell r="O831">
            <v>0</v>
          </cell>
          <cell r="AG831" t="str">
            <v>Hồ Thanh Minh</v>
          </cell>
          <cell r="AT831" t="str">
            <v>HS khác</v>
          </cell>
          <cell r="AU831" t="str">
            <v>Theo đơn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P831" t="str">
            <v>Án phí, lệ phí</v>
          </cell>
        </row>
        <row r="832">
          <cell r="L832" t="str">
            <v>Cho CQ-TC khác</v>
          </cell>
          <cell r="O832">
            <v>0</v>
          </cell>
          <cell r="AG832" t="str">
            <v>Hồ Thanh Minh</v>
          </cell>
          <cell r="AT832" t="str">
            <v>HS khác</v>
          </cell>
          <cell r="AU832" t="str">
            <v>Theo đơn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 t="str">
            <v>Cho CQ-TC khác</v>
          </cell>
        </row>
        <row r="833">
          <cell r="L833" t="str">
            <v>Cho cá nhân</v>
          </cell>
          <cell r="N833">
            <v>54990</v>
          </cell>
          <cell r="O833">
            <v>0</v>
          </cell>
          <cell r="P833">
            <v>54990</v>
          </cell>
          <cell r="AG833" t="str">
            <v>Hồ Thanh Minh</v>
          </cell>
          <cell r="AT833" t="str">
            <v>HS khác</v>
          </cell>
          <cell r="AU833" t="str">
            <v>Theo đơn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1</v>
          </cell>
          <cell r="BF833">
            <v>0</v>
          </cell>
          <cell r="BG833">
            <v>1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 t="str">
            <v>Cho CQ-TC khác</v>
          </cell>
        </row>
        <row r="834">
          <cell r="G834" t="str">
            <v>Dân sự</v>
          </cell>
          <cell r="H834" t="str">
            <v>Chủ động</v>
          </cell>
          <cell r="K834">
            <v>1</v>
          </cell>
          <cell r="L834" t="str">
            <v>Án phí, lệ phí</v>
          </cell>
          <cell r="O834">
            <v>0</v>
          </cell>
          <cell r="AF834" t="str">
            <v>Hồ Thanh Minh</v>
          </cell>
          <cell r="AG834" t="str">
            <v>Hồ Thanh Minh</v>
          </cell>
          <cell r="AH834">
            <v>0</v>
          </cell>
          <cell r="AI834">
            <v>1</v>
          </cell>
          <cell r="AJ834">
            <v>0</v>
          </cell>
          <cell r="AK834">
            <v>1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 t="str">
            <v>Dân sự</v>
          </cell>
          <cell r="AU834" t="str">
            <v>Chủ động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 t="str">
            <v>Án phí, lệ phí</v>
          </cell>
          <cell r="BQ834">
            <v>0</v>
          </cell>
        </row>
        <row r="835">
          <cell r="L835" t="str">
            <v>Phạt</v>
          </cell>
          <cell r="O835">
            <v>0</v>
          </cell>
          <cell r="AG835" t="str">
            <v>Hồ Thanh Minh</v>
          </cell>
          <cell r="AT835" t="str">
            <v>Dân sự</v>
          </cell>
          <cell r="AU835" t="str">
            <v>Chủ động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P835" t="str">
            <v>Án phí, lệ phí</v>
          </cell>
        </row>
        <row r="836">
          <cell r="L836" t="str">
            <v>Tịch thu, Truy thu</v>
          </cell>
          <cell r="O836">
            <v>0</v>
          </cell>
          <cell r="AG836" t="str">
            <v>Hồ Thanh Minh</v>
          </cell>
          <cell r="AT836" t="str">
            <v>Dân sự</v>
          </cell>
          <cell r="AU836" t="str">
            <v>Chủ động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P836" t="str">
            <v>Án phí, lệ phí</v>
          </cell>
        </row>
        <row r="837">
          <cell r="L837" t="str">
            <v>Thu khác</v>
          </cell>
          <cell r="O837">
            <v>0</v>
          </cell>
          <cell r="AG837" t="str">
            <v>Hồ Thanh Minh</v>
          </cell>
          <cell r="AT837" t="str">
            <v>Dân sự</v>
          </cell>
          <cell r="AU837" t="str">
            <v>Chủ động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P837" t="str">
            <v>Án phí, lệ phí</v>
          </cell>
        </row>
        <row r="838">
          <cell r="L838" t="str">
            <v>Cho CQ-TC khác</v>
          </cell>
          <cell r="N838">
            <v>1865</v>
          </cell>
          <cell r="O838">
            <v>0</v>
          </cell>
          <cell r="P838">
            <v>1865</v>
          </cell>
          <cell r="AG838" t="str">
            <v>Hồ Thanh Minh</v>
          </cell>
          <cell r="AT838" t="str">
            <v>Dân sự</v>
          </cell>
          <cell r="AU838" t="str">
            <v>Chủ động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1</v>
          </cell>
          <cell r="BF838">
            <v>0</v>
          </cell>
          <cell r="BG838">
            <v>1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 t="str">
            <v>Cho CQ-TC khác</v>
          </cell>
        </row>
        <row r="839">
          <cell r="L839" t="str">
            <v>Cho cá nhân</v>
          </cell>
          <cell r="O839">
            <v>0</v>
          </cell>
          <cell r="AG839" t="str">
            <v>Hồ Thanh Minh</v>
          </cell>
          <cell r="AT839" t="str">
            <v>Dân sự</v>
          </cell>
          <cell r="AU839" t="str">
            <v>Chủ động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 t="str">
            <v>Cho CQ-TC khác</v>
          </cell>
        </row>
        <row r="840">
          <cell r="G840" t="str">
            <v>Dân sự</v>
          </cell>
          <cell r="H840" t="str">
            <v>Chủ động</v>
          </cell>
          <cell r="L840" t="str">
            <v>Án phí, lệ phí</v>
          </cell>
          <cell r="O840">
            <v>0</v>
          </cell>
          <cell r="AF840" t="str">
            <v>Hồ Thanh Minh</v>
          </cell>
          <cell r="AG840" t="str">
            <v>Hồ Thanh Minh</v>
          </cell>
          <cell r="AH840">
            <v>0</v>
          </cell>
          <cell r="AI840">
            <v>1</v>
          </cell>
          <cell r="AJ840">
            <v>0</v>
          </cell>
          <cell r="AK840">
            <v>1</v>
          </cell>
          <cell r="AL840">
            <v>0</v>
          </cell>
          <cell r="AM840">
            <v>0</v>
          </cell>
          <cell r="AN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 t="str">
            <v>Dân sự</v>
          </cell>
          <cell r="AU840" t="str">
            <v>Chủ động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 t="str">
            <v>Án phí, lệ phí</v>
          </cell>
          <cell r="BQ840">
            <v>0</v>
          </cell>
        </row>
        <row r="841">
          <cell r="L841" t="str">
            <v>Phạt</v>
          </cell>
          <cell r="O841">
            <v>0</v>
          </cell>
          <cell r="AG841" t="str">
            <v>Hồ Thanh Minh</v>
          </cell>
          <cell r="AT841" t="str">
            <v>Dân sự</v>
          </cell>
          <cell r="AU841" t="str">
            <v>Chủ động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P841" t="str">
            <v>Án phí, lệ phí</v>
          </cell>
        </row>
        <row r="842">
          <cell r="L842" t="str">
            <v>Tịch thu, Truy thu</v>
          </cell>
          <cell r="O842">
            <v>0</v>
          </cell>
          <cell r="AG842" t="str">
            <v>Hồ Thanh Minh</v>
          </cell>
          <cell r="AT842" t="str">
            <v>Dân sự</v>
          </cell>
          <cell r="AU842" t="str">
            <v>Chủ động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P842" t="str">
            <v>Án phí, lệ phí</v>
          </cell>
        </row>
        <row r="843">
          <cell r="L843" t="str">
            <v>Thu khác</v>
          </cell>
          <cell r="O843">
            <v>0</v>
          </cell>
          <cell r="AG843" t="str">
            <v>Hồ Thanh Minh</v>
          </cell>
          <cell r="AT843" t="str">
            <v>Dân sự</v>
          </cell>
          <cell r="AU843" t="str">
            <v>Chủ động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P843" t="str">
            <v>Án phí, lệ phí</v>
          </cell>
        </row>
        <row r="844">
          <cell r="L844" t="str">
            <v>Cho CQ-TC khác</v>
          </cell>
          <cell r="N844">
            <v>16446</v>
          </cell>
          <cell r="O844">
            <v>0</v>
          </cell>
          <cell r="P844">
            <v>16446</v>
          </cell>
          <cell r="AG844" t="str">
            <v>Hồ Thanh Minh</v>
          </cell>
          <cell r="AT844" t="str">
            <v>Dân sự</v>
          </cell>
          <cell r="AU844" t="str">
            <v>Chủ động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1</v>
          </cell>
          <cell r="BF844">
            <v>0</v>
          </cell>
          <cell r="BG844">
            <v>1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 t="str">
            <v>Cho CQ-TC khác</v>
          </cell>
        </row>
        <row r="845">
          <cell r="L845" t="str">
            <v>Cho cá nhân</v>
          </cell>
          <cell r="O845">
            <v>0</v>
          </cell>
          <cell r="AG845" t="str">
            <v>Hồ Thanh Minh</v>
          </cell>
          <cell r="AT845" t="str">
            <v>Dân sự</v>
          </cell>
          <cell r="AU845" t="str">
            <v>Chủ động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 t="str">
            <v>Cho CQ-TC khác</v>
          </cell>
        </row>
        <row r="846">
          <cell r="G846" t="str">
            <v>KDTM</v>
          </cell>
          <cell r="H846" t="str">
            <v>Chủ động</v>
          </cell>
          <cell r="K846">
            <v>1</v>
          </cell>
          <cell r="L846" t="str">
            <v>Án phí, lệ phí</v>
          </cell>
          <cell r="O846">
            <v>0</v>
          </cell>
          <cell r="AF846" t="str">
            <v>Hồ Thanh Minh</v>
          </cell>
          <cell r="AG846" t="str">
            <v>Hồ Thanh Minh</v>
          </cell>
          <cell r="AH846">
            <v>0</v>
          </cell>
          <cell r="AI846">
            <v>1</v>
          </cell>
          <cell r="AJ846">
            <v>0</v>
          </cell>
          <cell r="AK846">
            <v>1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 t="str">
            <v>KDTM</v>
          </cell>
          <cell r="AU846" t="str">
            <v>Chủ động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 t="str">
            <v>Án phí, lệ phí</v>
          </cell>
          <cell r="BQ846">
            <v>0</v>
          </cell>
        </row>
        <row r="847">
          <cell r="L847" t="str">
            <v>Phạt</v>
          </cell>
          <cell r="O847">
            <v>0</v>
          </cell>
          <cell r="AG847" t="str">
            <v>Hồ Thanh Minh</v>
          </cell>
          <cell r="AT847" t="str">
            <v>KDTM</v>
          </cell>
          <cell r="AU847" t="str">
            <v>Chủ động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P847" t="str">
            <v>Án phí, lệ phí</v>
          </cell>
        </row>
        <row r="848">
          <cell r="L848" t="str">
            <v>Tịch thu, Truy thu</v>
          </cell>
          <cell r="O848">
            <v>0</v>
          </cell>
          <cell r="AG848" t="str">
            <v>Hồ Thanh Minh</v>
          </cell>
          <cell r="AT848" t="str">
            <v>KDTM</v>
          </cell>
          <cell r="AU848" t="str">
            <v>Chủ động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P848" t="str">
            <v>Án phí, lệ phí</v>
          </cell>
        </row>
        <row r="849">
          <cell r="L849" t="str">
            <v>Thu khác</v>
          </cell>
          <cell r="O849">
            <v>0</v>
          </cell>
          <cell r="AG849" t="str">
            <v>Hồ Thanh Minh</v>
          </cell>
          <cell r="AT849" t="str">
            <v>KDTM</v>
          </cell>
          <cell r="AU849" t="str">
            <v>Chủ động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P849" t="str">
            <v>Án phí, lệ phí</v>
          </cell>
        </row>
        <row r="850">
          <cell r="L850" t="str">
            <v>Cho CQ-TC khác</v>
          </cell>
          <cell r="N850">
            <v>42939</v>
          </cell>
          <cell r="O850">
            <v>0</v>
          </cell>
          <cell r="P850">
            <v>42939</v>
          </cell>
          <cell r="AG850" t="str">
            <v>Hồ Thanh Minh</v>
          </cell>
          <cell r="AT850" t="str">
            <v>KDTM</v>
          </cell>
          <cell r="AU850" t="str">
            <v>Chủ động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1</v>
          </cell>
          <cell r="BF850">
            <v>0</v>
          </cell>
          <cell r="BG850">
            <v>1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 t="str">
            <v>Cho CQ-TC khác</v>
          </cell>
        </row>
        <row r="851">
          <cell r="L851" t="str">
            <v>Cho cá nhân</v>
          </cell>
          <cell r="O851">
            <v>0</v>
          </cell>
          <cell r="AG851" t="str">
            <v>Hồ Thanh Minh</v>
          </cell>
          <cell r="AT851" t="str">
            <v>KDTM</v>
          </cell>
          <cell r="AU851" t="str">
            <v>Chủ động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 t="str">
            <v>Cho CQ-TC khác</v>
          </cell>
        </row>
        <row r="852">
          <cell r="G852" t="str">
            <v>KDTM</v>
          </cell>
          <cell r="H852" t="str">
            <v>Chủ động</v>
          </cell>
          <cell r="L852" t="str">
            <v>Án phí, lệ phí</v>
          </cell>
          <cell r="N852">
            <v>46421</v>
          </cell>
          <cell r="O852">
            <v>0</v>
          </cell>
          <cell r="P852">
            <v>46421</v>
          </cell>
          <cell r="AF852" t="str">
            <v>Hồ Thanh Minh</v>
          </cell>
          <cell r="AG852" t="str">
            <v>Hồ Thanh Minh</v>
          </cell>
          <cell r="AH852">
            <v>0</v>
          </cell>
          <cell r="AI852">
            <v>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 t="str">
            <v>KDTM</v>
          </cell>
          <cell r="AU852" t="str">
            <v>Chủ động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1</v>
          </cell>
          <cell r="BF852">
            <v>0</v>
          </cell>
          <cell r="BG852">
            <v>1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 t="str">
            <v>Án phí, lệ phí</v>
          </cell>
          <cell r="BQ852">
            <v>0</v>
          </cell>
        </row>
        <row r="853">
          <cell r="L853" t="str">
            <v>Phạt</v>
          </cell>
          <cell r="O853">
            <v>0</v>
          </cell>
          <cell r="AG853" t="str">
            <v>Hồ Thanh Minh</v>
          </cell>
          <cell r="AT853" t="str">
            <v>KDTM</v>
          </cell>
          <cell r="AU853" t="str">
            <v>Chủ động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P853" t="str">
            <v>Án phí, lệ phí</v>
          </cell>
        </row>
        <row r="854">
          <cell r="L854" t="str">
            <v>Tịch thu, Truy thu</v>
          </cell>
          <cell r="O854">
            <v>0</v>
          </cell>
          <cell r="AG854" t="str">
            <v>Hồ Thanh Minh</v>
          </cell>
          <cell r="AT854" t="str">
            <v>KDTM</v>
          </cell>
          <cell r="AU854" t="str">
            <v>Chủ động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P854" t="str">
            <v>Án phí, lệ phí</v>
          </cell>
        </row>
        <row r="855">
          <cell r="L855" t="str">
            <v>Thu khác</v>
          </cell>
          <cell r="O855">
            <v>0</v>
          </cell>
          <cell r="AG855" t="str">
            <v>Hồ Thanh Minh</v>
          </cell>
          <cell r="AT855" t="str">
            <v>KDTM</v>
          </cell>
          <cell r="AU855" t="str">
            <v>Chủ động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P855" t="str">
            <v>Án phí, lệ phí</v>
          </cell>
        </row>
        <row r="856">
          <cell r="L856" t="str">
            <v>Cho CQ-TC khác</v>
          </cell>
          <cell r="O856">
            <v>0</v>
          </cell>
          <cell r="AG856" t="str">
            <v>Hồ Thanh Minh</v>
          </cell>
          <cell r="AT856" t="str">
            <v>KDTM</v>
          </cell>
          <cell r="AU856" t="str">
            <v>Chủ động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 t="str">
            <v>Cho CQ-TC khác</v>
          </cell>
        </row>
        <row r="857">
          <cell r="L857" t="str">
            <v>Cho cá nhân</v>
          </cell>
          <cell r="O857">
            <v>0</v>
          </cell>
          <cell r="AG857" t="str">
            <v>Hồ Thanh Minh</v>
          </cell>
          <cell r="AT857" t="str">
            <v>KDTM</v>
          </cell>
          <cell r="AU857" t="str">
            <v>Chủ động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 t="str">
            <v>Cho CQ-TC khác</v>
          </cell>
        </row>
        <row r="858">
          <cell r="G858" t="str">
            <v>Dân sự</v>
          </cell>
          <cell r="H858" t="str">
            <v>Theo đơn</v>
          </cell>
          <cell r="K858">
            <v>1</v>
          </cell>
          <cell r="L858" t="str">
            <v>Án phí, lệ phí</v>
          </cell>
          <cell r="O858">
            <v>0</v>
          </cell>
          <cell r="AF858" t="str">
            <v>Hồ Thanh Minh</v>
          </cell>
          <cell r="AG858" t="str">
            <v>Hồ Thanh Minh</v>
          </cell>
          <cell r="AH858">
            <v>0</v>
          </cell>
          <cell r="AI858">
            <v>1</v>
          </cell>
          <cell r="AJ858">
            <v>1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 t="str">
            <v>Dân sự</v>
          </cell>
          <cell r="AU858" t="str">
            <v>Theo đơn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 t="str">
            <v>Án phí, lệ phí</v>
          </cell>
          <cell r="BQ858">
            <v>0</v>
          </cell>
        </row>
        <row r="859">
          <cell r="L859" t="str">
            <v>Phạt</v>
          </cell>
          <cell r="O859">
            <v>0</v>
          </cell>
          <cell r="AG859" t="str">
            <v>Hồ Thanh Minh</v>
          </cell>
          <cell r="AT859" t="str">
            <v>Dân sự</v>
          </cell>
          <cell r="AU859" t="str">
            <v>Theo đơn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P859" t="str">
            <v>Án phí, lệ phí</v>
          </cell>
        </row>
        <row r="860">
          <cell r="L860" t="str">
            <v>Tịch thu, Truy thu</v>
          </cell>
          <cell r="O860">
            <v>0</v>
          </cell>
          <cell r="AG860" t="str">
            <v>Hồ Thanh Minh</v>
          </cell>
          <cell r="AT860" t="str">
            <v>Dân sự</v>
          </cell>
          <cell r="AU860" t="str">
            <v>Theo đơn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P860" t="str">
            <v>Án phí, lệ phí</v>
          </cell>
        </row>
        <row r="861">
          <cell r="L861" t="str">
            <v>Thu khác</v>
          </cell>
          <cell r="O861">
            <v>0</v>
          </cell>
          <cell r="AG861" t="str">
            <v>Hồ Thanh Minh</v>
          </cell>
          <cell r="AT861" t="str">
            <v>Dân sự</v>
          </cell>
          <cell r="AU861" t="str">
            <v>Theo đơn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P861" t="str">
            <v>Án phí, lệ phí</v>
          </cell>
        </row>
        <row r="862">
          <cell r="L862" t="str">
            <v>Cho CQ-TC khác</v>
          </cell>
          <cell r="O862">
            <v>0</v>
          </cell>
          <cell r="AG862" t="str">
            <v>Hồ Thanh Minh</v>
          </cell>
          <cell r="AT862" t="str">
            <v>Dân sự</v>
          </cell>
          <cell r="AU862" t="str">
            <v>Theo đơn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 t="str">
            <v>Cho CQ-TC khác</v>
          </cell>
        </row>
        <row r="863">
          <cell r="L863" t="str">
            <v>Cho cá nhân</v>
          </cell>
          <cell r="N863">
            <v>11330</v>
          </cell>
          <cell r="O863">
            <v>11330</v>
          </cell>
          <cell r="AG863" t="str">
            <v>Hồ Thanh Minh</v>
          </cell>
          <cell r="AT863" t="str">
            <v>Dân sự</v>
          </cell>
          <cell r="AU863" t="str">
            <v>Theo đơn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1</v>
          </cell>
          <cell r="BF863">
            <v>1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 t="str">
            <v>Cho CQ-TC khác</v>
          </cell>
        </row>
        <row r="864">
          <cell r="G864" t="str">
            <v>Dân sự</v>
          </cell>
          <cell r="H864" t="str">
            <v>Theo đơn</v>
          </cell>
          <cell r="K864">
            <v>1</v>
          </cell>
          <cell r="L864" t="str">
            <v>Án phí, lệ phí</v>
          </cell>
          <cell r="O864">
            <v>0</v>
          </cell>
          <cell r="AF864" t="str">
            <v>Hồ Thanh Minh</v>
          </cell>
          <cell r="AG864" t="str">
            <v>Hồ Thanh Minh</v>
          </cell>
          <cell r="AH864">
            <v>0</v>
          </cell>
          <cell r="AI864">
            <v>1</v>
          </cell>
          <cell r="AJ864">
            <v>1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 t="str">
            <v>Dân sự</v>
          </cell>
          <cell r="AU864" t="str">
            <v>Theo đơn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 t="str">
            <v>Án phí, lệ phí</v>
          </cell>
          <cell r="BQ864">
            <v>0</v>
          </cell>
        </row>
        <row r="865">
          <cell r="L865" t="str">
            <v>Phạt</v>
          </cell>
          <cell r="O865">
            <v>0</v>
          </cell>
          <cell r="AG865" t="str">
            <v>Hồ Thanh Minh</v>
          </cell>
          <cell r="AT865" t="str">
            <v>Dân sự</v>
          </cell>
          <cell r="AU865" t="str">
            <v>Theo đơn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P865" t="str">
            <v>Án phí, lệ phí</v>
          </cell>
        </row>
        <row r="866">
          <cell r="L866" t="str">
            <v>Tịch thu, Truy thu</v>
          </cell>
          <cell r="O866">
            <v>0</v>
          </cell>
          <cell r="AG866" t="str">
            <v>Hồ Thanh Minh</v>
          </cell>
          <cell r="AT866" t="str">
            <v>Dân sự</v>
          </cell>
          <cell r="AU866" t="str">
            <v>Theo đơn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P866" t="str">
            <v>Án phí, lệ phí</v>
          </cell>
        </row>
        <row r="867">
          <cell r="L867" t="str">
            <v>Thu khác</v>
          </cell>
          <cell r="O867">
            <v>0</v>
          </cell>
          <cell r="AG867" t="str">
            <v>Hồ Thanh Minh</v>
          </cell>
          <cell r="AT867" t="str">
            <v>Dân sự</v>
          </cell>
          <cell r="AU867" t="str">
            <v>Theo đơn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P867" t="str">
            <v>Án phí, lệ phí</v>
          </cell>
        </row>
        <row r="868">
          <cell r="L868" t="str">
            <v>Cho CQ-TC khác</v>
          </cell>
          <cell r="O868">
            <v>0</v>
          </cell>
          <cell r="AG868" t="str">
            <v>Hồ Thanh Minh</v>
          </cell>
          <cell r="AT868" t="str">
            <v>Dân sự</v>
          </cell>
          <cell r="AU868" t="str">
            <v>Theo đơn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 t="str">
            <v>Cho CQ-TC khác</v>
          </cell>
        </row>
        <row r="869">
          <cell r="L869" t="str">
            <v>Cho cá nhân</v>
          </cell>
          <cell r="N869">
            <v>498250</v>
          </cell>
          <cell r="O869">
            <v>498250</v>
          </cell>
          <cell r="AG869" t="str">
            <v>Hồ Thanh Minh</v>
          </cell>
          <cell r="AT869" t="str">
            <v>Dân sự</v>
          </cell>
          <cell r="AU869" t="str">
            <v>Theo đơn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1</v>
          </cell>
          <cell r="BF869">
            <v>1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 t="str">
            <v>Cho CQ-TC khác</v>
          </cell>
        </row>
        <row r="870">
          <cell r="G870" t="str">
            <v>HN&amp;GD</v>
          </cell>
          <cell r="H870" t="str">
            <v>Theo đơn</v>
          </cell>
          <cell r="K870">
            <v>1</v>
          </cell>
          <cell r="L870" t="str">
            <v>Án phí, lệ phí</v>
          </cell>
          <cell r="O870">
            <v>0</v>
          </cell>
          <cell r="AF870" t="str">
            <v>Hồ Thanh Minh</v>
          </cell>
          <cell r="AG870" t="str">
            <v>Hồ Thanh Minh</v>
          </cell>
          <cell r="AH870">
            <v>0</v>
          </cell>
          <cell r="AI870">
            <v>1</v>
          </cell>
          <cell r="AJ870">
            <v>1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 t="str">
            <v>HN&amp;GD</v>
          </cell>
          <cell r="AU870" t="str">
            <v>Theo đơn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 t="str">
            <v>Án phí, lệ phí</v>
          </cell>
          <cell r="BQ870">
            <v>0</v>
          </cell>
        </row>
        <row r="871">
          <cell r="L871" t="str">
            <v>Phạt</v>
          </cell>
          <cell r="O871">
            <v>0</v>
          </cell>
          <cell r="AG871" t="str">
            <v>Hồ Thanh Minh</v>
          </cell>
          <cell r="AT871" t="str">
            <v>HN&amp;GD</v>
          </cell>
          <cell r="AU871" t="str">
            <v>Theo đơn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P871" t="str">
            <v>Án phí, lệ phí</v>
          </cell>
        </row>
        <row r="872">
          <cell r="L872" t="str">
            <v>Tịch thu, Truy thu</v>
          </cell>
          <cell r="O872">
            <v>0</v>
          </cell>
          <cell r="AG872" t="str">
            <v>Hồ Thanh Minh</v>
          </cell>
          <cell r="AT872" t="str">
            <v>HN&amp;GD</v>
          </cell>
          <cell r="AU872" t="str">
            <v>Theo đơn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P872" t="str">
            <v>Án phí, lệ phí</v>
          </cell>
        </row>
        <row r="873">
          <cell r="L873" t="str">
            <v>Thu khác</v>
          </cell>
          <cell r="O873">
            <v>0</v>
          </cell>
          <cell r="AG873" t="str">
            <v>Hồ Thanh Minh</v>
          </cell>
          <cell r="AT873" t="str">
            <v>HN&amp;GD</v>
          </cell>
          <cell r="AU873" t="str">
            <v>Theo đơn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P873" t="str">
            <v>Án phí, lệ phí</v>
          </cell>
        </row>
        <row r="874">
          <cell r="L874" t="str">
            <v>Cho CQ-TC khác</v>
          </cell>
          <cell r="O874">
            <v>0</v>
          </cell>
          <cell r="AG874" t="str">
            <v>Hồ Thanh Minh</v>
          </cell>
          <cell r="AT874" t="str">
            <v>HN&amp;GD</v>
          </cell>
          <cell r="AU874" t="str">
            <v>Theo đơn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 t="str">
            <v>Cho CQ-TC khác</v>
          </cell>
        </row>
        <row r="875">
          <cell r="L875" t="str">
            <v>Cho cá nhân</v>
          </cell>
          <cell r="N875">
            <v>18000</v>
          </cell>
          <cell r="O875">
            <v>7500</v>
          </cell>
          <cell r="P875">
            <v>10500</v>
          </cell>
          <cell r="AG875" t="str">
            <v>Hồ Thanh Minh</v>
          </cell>
          <cell r="AT875" t="str">
            <v>HN&amp;GD</v>
          </cell>
          <cell r="AU875" t="str">
            <v>Theo đơn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1</v>
          </cell>
          <cell r="BF875">
            <v>1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 t="str">
            <v>Cho CQ-TC khác</v>
          </cell>
        </row>
        <row r="876">
          <cell r="G876" t="str">
            <v>HS khác</v>
          </cell>
          <cell r="H876" t="str">
            <v>Chủ động</v>
          </cell>
          <cell r="K876">
            <v>1</v>
          </cell>
          <cell r="L876" t="str">
            <v>Án phí, lệ phí</v>
          </cell>
          <cell r="N876">
            <v>7705</v>
          </cell>
          <cell r="O876">
            <v>0</v>
          </cell>
          <cell r="P876">
            <v>7705</v>
          </cell>
          <cell r="AF876" t="str">
            <v>Hồ Thanh Minh</v>
          </cell>
          <cell r="AG876" t="str">
            <v>Hồ Thanh Minh</v>
          </cell>
          <cell r="AH876">
            <v>0</v>
          </cell>
          <cell r="AI876">
            <v>1</v>
          </cell>
          <cell r="AJ876">
            <v>0</v>
          </cell>
          <cell r="AK876">
            <v>1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 t="str">
            <v>HS khác</v>
          </cell>
          <cell r="AU876" t="str">
            <v>Chủ động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1</v>
          </cell>
          <cell r="BF876">
            <v>0</v>
          </cell>
          <cell r="BG876">
            <v>1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 t="str">
            <v>Án phí, lệ phí</v>
          </cell>
          <cell r="BQ876">
            <v>0</v>
          </cell>
        </row>
        <row r="877">
          <cell r="L877" t="str">
            <v>Phạt</v>
          </cell>
          <cell r="O877">
            <v>0</v>
          </cell>
          <cell r="AG877" t="str">
            <v>Hồ Thanh Minh</v>
          </cell>
          <cell r="AT877" t="str">
            <v>HS khác</v>
          </cell>
          <cell r="AU877" t="str">
            <v>Chủ động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P877" t="str">
            <v>Án phí, lệ phí</v>
          </cell>
        </row>
        <row r="878">
          <cell r="L878" t="str">
            <v>Tịch thu, Truy thu</v>
          </cell>
          <cell r="O878">
            <v>0</v>
          </cell>
          <cell r="AG878" t="str">
            <v>Hồ Thanh Minh</v>
          </cell>
          <cell r="AT878" t="str">
            <v>HS khác</v>
          </cell>
          <cell r="AU878" t="str">
            <v>Chủ động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P878" t="str">
            <v>Án phí, lệ phí</v>
          </cell>
        </row>
        <row r="879">
          <cell r="L879" t="str">
            <v>Thu khác</v>
          </cell>
          <cell r="O879">
            <v>0</v>
          </cell>
          <cell r="AG879" t="str">
            <v>Hồ Thanh Minh</v>
          </cell>
          <cell r="AT879" t="str">
            <v>HS khác</v>
          </cell>
          <cell r="AU879" t="str">
            <v>Chủ động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P879" t="str">
            <v>Án phí, lệ phí</v>
          </cell>
        </row>
        <row r="880">
          <cell r="L880" t="str">
            <v>Cho CQ-TC khác</v>
          </cell>
          <cell r="O880">
            <v>0</v>
          </cell>
          <cell r="AG880" t="str">
            <v>Hồ Thanh Minh</v>
          </cell>
          <cell r="AT880" t="str">
            <v>HS khác</v>
          </cell>
          <cell r="AU880" t="str">
            <v>Chủ động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 t="str">
            <v>Cho CQ-TC khác</v>
          </cell>
        </row>
        <row r="881">
          <cell r="L881" t="str">
            <v>Cho cá nhân</v>
          </cell>
          <cell r="O881">
            <v>0</v>
          </cell>
          <cell r="AG881" t="str">
            <v>Hồ Thanh Minh</v>
          </cell>
          <cell r="AT881" t="str">
            <v>HS khác</v>
          </cell>
          <cell r="AU881" t="str">
            <v>Chủ động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 t="str">
            <v>Cho CQ-TC khác</v>
          </cell>
        </row>
        <row r="882">
          <cell r="G882" t="str">
            <v>HN&amp;GD</v>
          </cell>
          <cell r="H882" t="str">
            <v>Chủ động</v>
          </cell>
          <cell r="K882">
            <v>1</v>
          </cell>
          <cell r="L882" t="str">
            <v>Án phí, lệ phí</v>
          </cell>
          <cell r="O882">
            <v>0</v>
          </cell>
          <cell r="AF882" t="str">
            <v>Hồ Thanh Minh</v>
          </cell>
          <cell r="AG882" t="str">
            <v>Hồ Thanh Minh</v>
          </cell>
          <cell r="AH882">
            <v>0</v>
          </cell>
          <cell r="AI882">
            <v>1</v>
          </cell>
          <cell r="AJ882">
            <v>0</v>
          </cell>
          <cell r="AK882">
            <v>1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 t="str">
            <v>HN&amp;GD</v>
          </cell>
          <cell r="AU882" t="str">
            <v>Chủ động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 t="str">
            <v>Án phí, lệ phí</v>
          </cell>
          <cell r="BQ882">
            <v>0</v>
          </cell>
        </row>
        <row r="883">
          <cell r="L883" t="str">
            <v>Phạt</v>
          </cell>
          <cell r="O883">
            <v>0</v>
          </cell>
          <cell r="AG883" t="str">
            <v>Hồ Thanh Minh</v>
          </cell>
          <cell r="AT883" t="str">
            <v>HN&amp;GD</v>
          </cell>
          <cell r="AU883" t="str">
            <v>Chủ động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P883" t="str">
            <v>Án phí, lệ phí</v>
          </cell>
        </row>
        <row r="884">
          <cell r="L884" t="str">
            <v>Tịch thu, Truy thu</v>
          </cell>
          <cell r="O884">
            <v>0</v>
          </cell>
          <cell r="AG884" t="str">
            <v>Hồ Thanh Minh</v>
          </cell>
          <cell r="AT884" t="str">
            <v>HN&amp;GD</v>
          </cell>
          <cell r="AU884" t="str">
            <v>Chủ động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P884" t="str">
            <v>Án phí, lệ phí</v>
          </cell>
        </row>
        <row r="885">
          <cell r="L885" t="str">
            <v>Thu khác</v>
          </cell>
          <cell r="O885">
            <v>0</v>
          </cell>
          <cell r="AG885" t="str">
            <v>Hồ Thanh Minh</v>
          </cell>
          <cell r="AT885" t="str">
            <v>HN&amp;GD</v>
          </cell>
          <cell r="AU885" t="str">
            <v>Chủ động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P885" t="str">
            <v>Án phí, lệ phí</v>
          </cell>
        </row>
        <row r="886">
          <cell r="L886" t="str">
            <v>Cho CQ-TC khác</v>
          </cell>
          <cell r="O886">
            <v>0</v>
          </cell>
          <cell r="AG886" t="str">
            <v>Hồ Thanh Minh</v>
          </cell>
          <cell r="AT886" t="str">
            <v>HN&amp;GD</v>
          </cell>
          <cell r="AU886" t="str">
            <v>Chủ động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 t="str">
            <v>Cho CQ-TC khác</v>
          </cell>
        </row>
        <row r="887">
          <cell r="L887" t="str">
            <v>Cho cá nhân</v>
          </cell>
          <cell r="N887">
            <v>300</v>
          </cell>
          <cell r="O887">
            <v>0</v>
          </cell>
          <cell r="P887">
            <v>300</v>
          </cell>
          <cell r="AG887" t="str">
            <v>Hồ Thanh Minh</v>
          </cell>
          <cell r="AT887" t="str">
            <v>HN&amp;GD</v>
          </cell>
          <cell r="AU887" t="str">
            <v>Chủ động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1</v>
          </cell>
          <cell r="BF887">
            <v>0</v>
          </cell>
          <cell r="BG887">
            <v>1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 t="str">
            <v>Cho CQ-TC khác</v>
          </cell>
        </row>
        <row r="888">
          <cell r="G888" t="str">
            <v>HN&amp;GD</v>
          </cell>
          <cell r="H888" t="str">
            <v>Chủ động</v>
          </cell>
          <cell r="K888">
            <v>1</v>
          </cell>
          <cell r="L888" t="str">
            <v>Án phí, lệ phí</v>
          </cell>
          <cell r="N888">
            <v>300</v>
          </cell>
          <cell r="O888">
            <v>0</v>
          </cell>
          <cell r="P888">
            <v>300</v>
          </cell>
          <cell r="AF888" t="str">
            <v>Hồ Thanh Minh</v>
          </cell>
          <cell r="AG888" t="str">
            <v>Hồ Thanh Minh</v>
          </cell>
          <cell r="AH888">
            <v>0</v>
          </cell>
          <cell r="AI888">
            <v>1</v>
          </cell>
          <cell r="AJ888">
            <v>0</v>
          </cell>
          <cell r="AK888">
            <v>1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 t="str">
            <v>HN&amp;GD</v>
          </cell>
          <cell r="AU888" t="str">
            <v>Chủ động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1</v>
          </cell>
          <cell r="BF888">
            <v>0</v>
          </cell>
          <cell r="BG888">
            <v>1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 t="str">
            <v>Án phí, lệ phí</v>
          </cell>
          <cell r="BQ888">
            <v>0</v>
          </cell>
        </row>
        <row r="889">
          <cell r="L889" t="str">
            <v>Phạt</v>
          </cell>
          <cell r="O889">
            <v>0</v>
          </cell>
          <cell r="AG889" t="str">
            <v>Hồ Thanh Minh</v>
          </cell>
          <cell r="AT889" t="str">
            <v>HN&amp;GD</v>
          </cell>
          <cell r="AU889" t="str">
            <v>Chủ động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P889" t="str">
            <v>Án phí, lệ phí</v>
          </cell>
        </row>
        <row r="890">
          <cell r="L890" t="str">
            <v>Tịch thu, Truy thu</v>
          </cell>
          <cell r="O890">
            <v>0</v>
          </cell>
          <cell r="AG890" t="str">
            <v>Hồ Thanh Minh</v>
          </cell>
          <cell r="AT890" t="str">
            <v>HN&amp;GD</v>
          </cell>
          <cell r="AU890" t="str">
            <v>Chủ động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P890" t="str">
            <v>Án phí, lệ phí</v>
          </cell>
        </row>
        <row r="891">
          <cell r="L891" t="str">
            <v>Thu khác</v>
          </cell>
          <cell r="O891">
            <v>0</v>
          </cell>
          <cell r="AG891" t="str">
            <v>Hồ Thanh Minh</v>
          </cell>
          <cell r="AT891" t="str">
            <v>HN&amp;GD</v>
          </cell>
          <cell r="AU891" t="str">
            <v>Chủ động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P891" t="str">
            <v>Án phí, lệ phí</v>
          </cell>
        </row>
        <row r="892">
          <cell r="L892" t="str">
            <v>Cho CQ-TC khác</v>
          </cell>
          <cell r="O892">
            <v>0</v>
          </cell>
          <cell r="AG892" t="str">
            <v>Hồ Thanh Minh</v>
          </cell>
          <cell r="AT892" t="str">
            <v>HN&amp;GD</v>
          </cell>
          <cell r="AU892" t="str">
            <v>Chủ động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 t="str">
            <v>Cho CQ-TC khác</v>
          </cell>
        </row>
        <row r="893">
          <cell r="L893" t="str">
            <v>Cho cá nhân</v>
          </cell>
          <cell r="O893">
            <v>0</v>
          </cell>
          <cell r="AG893" t="str">
            <v>Hồ Thanh Minh</v>
          </cell>
          <cell r="AT893" t="str">
            <v>HN&amp;GD</v>
          </cell>
          <cell r="AU893" t="str">
            <v>Chủ động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 t="str">
            <v>Cho CQ-TC khác</v>
          </cell>
        </row>
        <row r="894">
          <cell r="G894" t="str">
            <v>HS khác</v>
          </cell>
          <cell r="H894" t="str">
            <v>Chủ động</v>
          </cell>
          <cell r="K894">
            <v>1</v>
          </cell>
          <cell r="L894" t="str">
            <v>Án phí, lệ phí</v>
          </cell>
          <cell r="N894">
            <v>200</v>
          </cell>
          <cell r="O894">
            <v>0</v>
          </cell>
          <cell r="P894">
            <v>200</v>
          </cell>
          <cell r="AF894" t="str">
            <v>Hồ Thanh Minh</v>
          </cell>
          <cell r="AG894" t="str">
            <v>Hồ Thanh Minh</v>
          </cell>
          <cell r="AH894">
            <v>0</v>
          </cell>
          <cell r="AI894">
            <v>1</v>
          </cell>
          <cell r="AJ894">
            <v>0</v>
          </cell>
          <cell r="AK894">
            <v>1</v>
          </cell>
          <cell r="AL894">
            <v>0</v>
          </cell>
          <cell r="AM894">
            <v>0</v>
          </cell>
          <cell r="AN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 t="str">
            <v>HS khác</v>
          </cell>
          <cell r="AU894" t="str">
            <v>Chủ động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1</v>
          </cell>
          <cell r="BF894">
            <v>0</v>
          </cell>
          <cell r="BG894">
            <v>1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 t="str">
            <v>Án phí, lệ phí</v>
          </cell>
          <cell r="BQ894">
            <v>0</v>
          </cell>
        </row>
        <row r="895">
          <cell r="L895" t="str">
            <v>Phạt</v>
          </cell>
          <cell r="O895">
            <v>0</v>
          </cell>
          <cell r="AG895" t="str">
            <v>Hồ Thanh Minh</v>
          </cell>
          <cell r="AT895" t="str">
            <v>HS khác</v>
          </cell>
          <cell r="AU895" t="str">
            <v>Chủ động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P895" t="str">
            <v>Án phí, lệ phí</v>
          </cell>
        </row>
        <row r="896">
          <cell r="L896" t="str">
            <v>Tịch thu, Truy thu</v>
          </cell>
          <cell r="O896">
            <v>0</v>
          </cell>
          <cell r="AG896" t="str">
            <v>Hồ Thanh Minh</v>
          </cell>
          <cell r="AT896" t="str">
            <v>HS khác</v>
          </cell>
          <cell r="AU896" t="str">
            <v>Chủ động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P896" t="str">
            <v>Án phí, lệ phí</v>
          </cell>
        </row>
        <row r="897">
          <cell r="L897" t="str">
            <v>Thu khác</v>
          </cell>
          <cell r="O897">
            <v>0</v>
          </cell>
          <cell r="AG897" t="str">
            <v>Hồ Thanh Minh</v>
          </cell>
          <cell r="AT897" t="str">
            <v>HS khác</v>
          </cell>
          <cell r="AU897" t="str">
            <v>Chủ động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P897" t="str">
            <v>Án phí, lệ phí</v>
          </cell>
        </row>
        <row r="898">
          <cell r="L898" t="str">
            <v>Cho CQ-TC khác</v>
          </cell>
          <cell r="O898">
            <v>0</v>
          </cell>
          <cell r="AG898" t="str">
            <v>Hồ Thanh Minh</v>
          </cell>
          <cell r="AT898" t="str">
            <v>HS khác</v>
          </cell>
          <cell r="AU898" t="str">
            <v>Chủ động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 t="str">
            <v>Cho CQ-TC khác</v>
          </cell>
        </row>
        <row r="899">
          <cell r="L899" t="str">
            <v>Cho cá nhân</v>
          </cell>
          <cell r="O899">
            <v>0</v>
          </cell>
          <cell r="AG899" t="str">
            <v>Hồ Thanh Minh</v>
          </cell>
          <cell r="AT899" t="str">
            <v>HS khác</v>
          </cell>
          <cell r="AU899" t="str">
            <v>Chủ động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 t="str">
            <v>Cho CQ-TC khác</v>
          </cell>
        </row>
        <row r="900">
          <cell r="G900" t="str">
            <v>Dân sự</v>
          </cell>
          <cell r="H900" t="str">
            <v>Chủ động</v>
          </cell>
          <cell r="K900">
            <v>1</v>
          </cell>
          <cell r="L900" t="str">
            <v>Án phí, lệ phí</v>
          </cell>
          <cell r="O900">
            <v>0</v>
          </cell>
          <cell r="AF900" t="str">
            <v>Hồ Thanh Minh</v>
          </cell>
          <cell r="AG900" t="str">
            <v>Hồ Thanh Minh</v>
          </cell>
          <cell r="AH900">
            <v>0</v>
          </cell>
          <cell r="AI900">
            <v>1</v>
          </cell>
          <cell r="AJ900">
            <v>0</v>
          </cell>
          <cell r="AK900">
            <v>1</v>
          </cell>
          <cell r="AL900">
            <v>0</v>
          </cell>
          <cell r="AM900">
            <v>0</v>
          </cell>
          <cell r="AN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 t="str">
            <v>Dân sự</v>
          </cell>
          <cell r="AU900" t="str">
            <v>Chủ động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 t="str">
            <v>Án phí, lệ phí</v>
          </cell>
          <cell r="BQ900">
            <v>0</v>
          </cell>
        </row>
        <row r="901">
          <cell r="L901" t="str">
            <v>Phạt</v>
          </cell>
          <cell r="O901">
            <v>0</v>
          </cell>
          <cell r="AG901" t="str">
            <v>Hồ Thanh Minh</v>
          </cell>
          <cell r="AT901" t="str">
            <v>Dân sự</v>
          </cell>
          <cell r="AU901" t="str">
            <v>Chủ động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P901" t="str">
            <v>Án phí, lệ phí</v>
          </cell>
        </row>
        <row r="902">
          <cell r="L902" t="str">
            <v>Tịch thu, Truy thu</v>
          </cell>
          <cell r="O902">
            <v>0</v>
          </cell>
          <cell r="AG902" t="str">
            <v>Hồ Thanh Minh</v>
          </cell>
          <cell r="AT902" t="str">
            <v>Dân sự</v>
          </cell>
          <cell r="AU902" t="str">
            <v>Chủ động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P902" t="str">
            <v>Án phí, lệ phí</v>
          </cell>
        </row>
        <row r="903">
          <cell r="L903" t="str">
            <v>Thu khác</v>
          </cell>
          <cell r="O903">
            <v>0</v>
          </cell>
          <cell r="AG903" t="str">
            <v>Hồ Thanh Minh</v>
          </cell>
          <cell r="AT903" t="str">
            <v>Dân sự</v>
          </cell>
          <cell r="AU903" t="str">
            <v>Chủ động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P903" t="str">
            <v>Án phí, lệ phí</v>
          </cell>
        </row>
        <row r="904">
          <cell r="L904" t="str">
            <v>Cho CQ-TC khác</v>
          </cell>
          <cell r="N904">
            <v>19662</v>
          </cell>
          <cell r="O904">
            <v>0</v>
          </cell>
          <cell r="P904">
            <v>19662</v>
          </cell>
          <cell r="AG904" t="str">
            <v>Hồ Thanh Minh</v>
          </cell>
          <cell r="AT904" t="str">
            <v>Dân sự</v>
          </cell>
          <cell r="AU904" t="str">
            <v>Chủ động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1</v>
          </cell>
          <cell r="BF904">
            <v>0</v>
          </cell>
          <cell r="BG904">
            <v>1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 t="str">
            <v>Cho CQ-TC khác</v>
          </cell>
        </row>
        <row r="905">
          <cell r="L905" t="str">
            <v>Cho cá nhân</v>
          </cell>
          <cell r="O905">
            <v>0</v>
          </cell>
          <cell r="AG905" t="str">
            <v>Hồ Thanh Minh</v>
          </cell>
          <cell r="AT905" t="str">
            <v>Dân sự</v>
          </cell>
          <cell r="AU905" t="str">
            <v>Chủ động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 t="str">
            <v>Cho CQ-TC khác</v>
          </cell>
        </row>
        <row r="906">
          <cell r="G906" t="str">
            <v>Dân sự</v>
          </cell>
          <cell r="H906" t="str">
            <v>Chủ động</v>
          </cell>
          <cell r="L906" t="str">
            <v>Án phí, lệ phí</v>
          </cell>
          <cell r="O906">
            <v>0</v>
          </cell>
          <cell r="AF906" t="str">
            <v>Hồ Thanh Minh</v>
          </cell>
          <cell r="AG906" t="str">
            <v>Hồ Thanh Minh</v>
          </cell>
          <cell r="AH906">
            <v>0</v>
          </cell>
          <cell r="AI906">
            <v>1</v>
          </cell>
          <cell r="AJ906">
            <v>0</v>
          </cell>
          <cell r="AK906">
            <v>1</v>
          </cell>
          <cell r="AL906">
            <v>0</v>
          </cell>
          <cell r="AM906">
            <v>0</v>
          </cell>
          <cell r="AN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 t="str">
            <v>Dân sự</v>
          </cell>
          <cell r="AU906" t="str">
            <v>Chủ động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 t="str">
            <v>Án phí, lệ phí</v>
          </cell>
          <cell r="BQ906">
            <v>0</v>
          </cell>
        </row>
        <row r="907">
          <cell r="L907" t="str">
            <v>Phạt</v>
          </cell>
          <cell r="O907">
            <v>0</v>
          </cell>
          <cell r="AG907" t="str">
            <v>Hồ Thanh Minh</v>
          </cell>
          <cell r="AT907" t="str">
            <v>Dân sự</v>
          </cell>
          <cell r="AU907" t="str">
            <v>Chủ động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P907" t="str">
            <v>Án phí, lệ phí</v>
          </cell>
        </row>
        <row r="908">
          <cell r="L908" t="str">
            <v>Tịch thu, Truy thu</v>
          </cell>
          <cell r="O908">
            <v>0</v>
          </cell>
          <cell r="AG908" t="str">
            <v>Hồ Thanh Minh</v>
          </cell>
          <cell r="AT908" t="str">
            <v>Dân sự</v>
          </cell>
          <cell r="AU908" t="str">
            <v>Chủ động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P908" t="str">
            <v>Án phí, lệ phí</v>
          </cell>
        </row>
        <row r="909">
          <cell r="L909" t="str">
            <v>Thu khác</v>
          </cell>
          <cell r="O909">
            <v>0</v>
          </cell>
          <cell r="AG909" t="str">
            <v>Hồ Thanh Minh</v>
          </cell>
          <cell r="AT909" t="str">
            <v>Dân sự</v>
          </cell>
          <cell r="AU909" t="str">
            <v>Chủ động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P909" t="str">
            <v>Án phí, lệ phí</v>
          </cell>
        </row>
        <row r="910">
          <cell r="L910" t="str">
            <v>Cho CQ-TC khác</v>
          </cell>
          <cell r="N910">
            <v>2308</v>
          </cell>
          <cell r="O910">
            <v>0</v>
          </cell>
          <cell r="P910">
            <v>2308</v>
          </cell>
          <cell r="AG910" t="str">
            <v>Hồ Thanh Minh</v>
          </cell>
          <cell r="AT910" t="str">
            <v>Dân sự</v>
          </cell>
          <cell r="AU910" t="str">
            <v>Chủ động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1</v>
          </cell>
          <cell r="BF910">
            <v>0</v>
          </cell>
          <cell r="BG910">
            <v>1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 t="str">
            <v>Cho CQ-TC khác</v>
          </cell>
        </row>
        <row r="911">
          <cell r="L911" t="str">
            <v>Cho cá nhân</v>
          </cell>
          <cell r="O911">
            <v>0</v>
          </cell>
          <cell r="AG911" t="str">
            <v>Hồ Thanh Minh</v>
          </cell>
          <cell r="AT911" t="str">
            <v>Dân sự</v>
          </cell>
          <cell r="AU911" t="str">
            <v>Chủ động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 t="str">
            <v>Cho CQ-TC khác</v>
          </cell>
        </row>
        <row r="912">
          <cell r="G912" t="str">
            <v>Dân sự</v>
          </cell>
          <cell r="H912" t="str">
            <v>Chủ động</v>
          </cell>
          <cell r="L912" t="str">
            <v>Án phí, lệ phí</v>
          </cell>
          <cell r="N912">
            <v>43236</v>
          </cell>
          <cell r="O912">
            <v>43236</v>
          </cell>
          <cell r="AF912" t="str">
            <v>Hồ Thanh Minh</v>
          </cell>
          <cell r="AG912" t="str">
            <v>Hồ Thanh Minh</v>
          </cell>
          <cell r="AH912">
            <v>0</v>
          </cell>
          <cell r="AI912">
            <v>1</v>
          </cell>
          <cell r="AJ912">
            <v>1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 t="str">
            <v>Dân sự</v>
          </cell>
          <cell r="AU912" t="str">
            <v>Chủ động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1</v>
          </cell>
          <cell r="BF912">
            <v>1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 t="str">
            <v>Án phí, lệ phí</v>
          </cell>
          <cell r="BQ912">
            <v>0</v>
          </cell>
        </row>
        <row r="913">
          <cell r="L913" t="str">
            <v>Phạt</v>
          </cell>
          <cell r="O913">
            <v>0</v>
          </cell>
          <cell r="AG913" t="str">
            <v>Hồ Thanh Minh</v>
          </cell>
          <cell r="AT913" t="str">
            <v>Dân sự</v>
          </cell>
          <cell r="AU913" t="str">
            <v>Chủ động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P913" t="str">
            <v>Án phí, lệ phí</v>
          </cell>
        </row>
        <row r="914">
          <cell r="L914" t="str">
            <v>Tịch thu, Truy thu</v>
          </cell>
          <cell r="O914">
            <v>0</v>
          </cell>
          <cell r="AG914" t="str">
            <v>Hồ Thanh Minh</v>
          </cell>
          <cell r="AT914" t="str">
            <v>Dân sự</v>
          </cell>
          <cell r="AU914" t="str">
            <v>Chủ động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P914" t="str">
            <v>Án phí, lệ phí</v>
          </cell>
        </row>
        <row r="915">
          <cell r="L915" t="str">
            <v>Thu khác</v>
          </cell>
          <cell r="O915">
            <v>0</v>
          </cell>
          <cell r="AG915" t="str">
            <v>Hồ Thanh Minh</v>
          </cell>
          <cell r="AT915" t="str">
            <v>Dân sự</v>
          </cell>
          <cell r="AU915" t="str">
            <v>Chủ động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P915" t="str">
            <v>Án phí, lệ phí</v>
          </cell>
        </row>
        <row r="916">
          <cell r="L916" t="str">
            <v>Cho CQ-TC khác</v>
          </cell>
          <cell r="O916">
            <v>0</v>
          </cell>
          <cell r="AG916" t="str">
            <v>Hồ Thanh Minh</v>
          </cell>
          <cell r="AT916" t="str">
            <v>Dân sự</v>
          </cell>
          <cell r="AU916" t="str">
            <v>Chủ động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 t="str">
            <v>Cho CQ-TC khác</v>
          </cell>
        </row>
        <row r="917">
          <cell r="L917" t="str">
            <v>Cho cá nhân</v>
          </cell>
          <cell r="O917">
            <v>0</v>
          </cell>
          <cell r="AG917" t="str">
            <v>Hồ Thanh Minh</v>
          </cell>
          <cell r="AT917" t="str">
            <v>Dân sự</v>
          </cell>
          <cell r="AU917" t="str">
            <v>Chủ động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 t="str">
            <v>Cho CQ-TC khác</v>
          </cell>
        </row>
        <row r="918">
          <cell r="G918" t="str">
            <v>HN&amp;GD</v>
          </cell>
          <cell r="H918" t="str">
            <v>Chủ động</v>
          </cell>
          <cell r="K918">
            <v>1</v>
          </cell>
          <cell r="L918" t="str">
            <v>Án phí, lệ phí</v>
          </cell>
          <cell r="N918">
            <v>17250</v>
          </cell>
          <cell r="O918">
            <v>0</v>
          </cell>
          <cell r="P918">
            <v>17250</v>
          </cell>
          <cell r="AF918" t="str">
            <v>Hồ Thanh Minh</v>
          </cell>
          <cell r="AG918" t="str">
            <v>Hồ Thanh Minh</v>
          </cell>
          <cell r="AH918">
            <v>0</v>
          </cell>
          <cell r="AI918">
            <v>1</v>
          </cell>
          <cell r="AJ918">
            <v>0</v>
          </cell>
          <cell r="AK918">
            <v>1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 t="str">
            <v>HN&amp;GD</v>
          </cell>
          <cell r="AU918" t="str">
            <v>Chủ động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1</v>
          </cell>
          <cell r="BF918">
            <v>0</v>
          </cell>
          <cell r="BG918">
            <v>1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 t="str">
            <v>Án phí, lệ phí</v>
          </cell>
          <cell r="BQ918">
            <v>0</v>
          </cell>
        </row>
        <row r="919">
          <cell r="L919" t="str">
            <v>Phạt</v>
          </cell>
          <cell r="O919">
            <v>0</v>
          </cell>
          <cell r="AG919" t="str">
            <v>Hồ Thanh Minh</v>
          </cell>
          <cell r="AT919" t="str">
            <v>HN&amp;GD</v>
          </cell>
          <cell r="AU919" t="str">
            <v>Chủ động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P919" t="str">
            <v>Án phí, lệ phí</v>
          </cell>
        </row>
        <row r="920">
          <cell r="L920" t="str">
            <v>Tịch thu, Truy thu</v>
          </cell>
          <cell r="O920">
            <v>0</v>
          </cell>
          <cell r="AG920" t="str">
            <v>Hồ Thanh Minh</v>
          </cell>
          <cell r="AT920" t="str">
            <v>HN&amp;GD</v>
          </cell>
          <cell r="AU920" t="str">
            <v>Chủ động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P920" t="str">
            <v>Án phí, lệ phí</v>
          </cell>
        </row>
        <row r="921">
          <cell r="L921" t="str">
            <v>Thu khác</v>
          </cell>
          <cell r="O921">
            <v>0</v>
          </cell>
          <cell r="AG921" t="str">
            <v>Hồ Thanh Minh</v>
          </cell>
          <cell r="AT921" t="str">
            <v>HN&amp;GD</v>
          </cell>
          <cell r="AU921" t="str">
            <v>Chủ động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P921" t="str">
            <v>Án phí, lệ phí</v>
          </cell>
        </row>
        <row r="922">
          <cell r="L922" t="str">
            <v>Cho CQ-TC khác</v>
          </cell>
          <cell r="O922">
            <v>0</v>
          </cell>
          <cell r="AG922" t="str">
            <v>Hồ Thanh Minh</v>
          </cell>
          <cell r="AT922" t="str">
            <v>HN&amp;GD</v>
          </cell>
          <cell r="AU922" t="str">
            <v>Chủ động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 t="str">
            <v>Cho CQ-TC khác</v>
          </cell>
        </row>
        <row r="923">
          <cell r="L923" t="str">
            <v>Cho cá nhân</v>
          </cell>
          <cell r="O923">
            <v>0</v>
          </cell>
          <cell r="AG923" t="str">
            <v>Hồ Thanh Minh</v>
          </cell>
          <cell r="AT923" t="str">
            <v>HN&amp;GD</v>
          </cell>
          <cell r="AU923" t="str">
            <v>Chủ động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 t="str">
            <v>Cho CQ-TC khác</v>
          </cell>
        </row>
        <row r="924">
          <cell r="G924" t="str">
            <v>HN&amp;GD</v>
          </cell>
          <cell r="H924" t="str">
            <v>Chủ động</v>
          </cell>
          <cell r="L924" t="str">
            <v>Án phí, lệ phí</v>
          </cell>
          <cell r="N924">
            <v>8750</v>
          </cell>
          <cell r="O924">
            <v>0</v>
          </cell>
          <cell r="P924">
            <v>8750</v>
          </cell>
          <cell r="AF924" t="str">
            <v>Hồ Thanh Minh</v>
          </cell>
          <cell r="AG924" t="str">
            <v>Hồ Thanh Minh</v>
          </cell>
          <cell r="AH924">
            <v>0</v>
          </cell>
          <cell r="AI924">
            <v>1</v>
          </cell>
          <cell r="AJ924">
            <v>0</v>
          </cell>
          <cell r="AK924">
            <v>1</v>
          </cell>
          <cell r="AL924">
            <v>0</v>
          </cell>
          <cell r="AM924">
            <v>0</v>
          </cell>
          <cell r="AN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 t="str">
            <v>HN&amp;GD</v>
          </cell>
          <cell r="AU924" t="str">
            <v>Chủ động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1</v>
          </cell>
          <cell r="BF924">
            <v>0</v>
          </cell>
          <cell r="BG924">
            <v>1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 t="str">
            <v>Án phí, lệ phí</v>
          </cell>
          <cell r="BQ924">
            <v>0</v>
          </cell>
        </row>
        <row r="925">
          <cell r="L925" t="str">
            <v>Phạt</v>
          </cell>
          <cell r="O925">
            <v>0</v>
          </cell>
          <cell r="AG925" t="str">
            <v>Hồ Thanh Minh</v>
          </cell>
          <cell r="AT925" t="str">
            <v>HN&amp;GD</v>
          </cell>
          <cell r="AU925" t="str">
            <v>Chủ động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P925" t="str">
            <v>Án phí, lệ phí</v>
          </cell>
        </row>
        <row r="926">
          <cell r="L926" t="str">
            <v>Tịch thu, Truy thu</v>
          </cell>
          <cell r="O926">
            <v>0</v>
          </cell>
          <cell r="AG926" t="str">
            <v>Hồ Thanh Minh</v>
          </cell>
          <cell r="AT926" t="str">
            <v>HN&amp;GD</v>
          </cell>
          <cell r="AU926" t="str">
            <v>Chủ động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P926" t="str">
            <v>Án phí, lệ phí</v>
          </cell>
        </row>
        <row r="927">
          <cell r="L927" t="str">
            <v>Thu khác</v>
          </cell>
          <cell r="O927">
            <v>0</v>
          </cell>
          <cell r="AG927" t="str">
            <v>Hồ Thanh Minh</v>
          </cell>
          <cell r="AT927" t="str">
            <v>HN&amp;GD</v>
          </cell>
          <cell r="AU927" t="str">
            <v>Chủ động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P927" t="str">
            <v>Án phí, lệ phí</v>
          </cell>
        </row>
        <row r="928">
          <cell r="L928" t="str">
            <v>Cho CQ-TC khác</v>
          </cell>
          <cell r="O928">
            <v>0</v>
          </cell>
          <cell r="AG928" t="str">
            <v>Hồ Thanh Minh</v>
          </cell>
          <cell r="AT928" t="str">
            <v>HN&amp;GD</v>
          </cell>
          <cell r="AU928" t="str">
            <v>Chủ động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 t="str">
            <v>Cho CQ-TC khác</v>
          </cell>
        </row>
        <row r="929">
          <cell r="L929" t="str">
            <v>Cho cá nhân</v>
          </cell>
          <cell r="N929">
            <v>1250</v>
          </cell>
          <cell r="O929">
            <v>0</v>
          </cell>
          <cell r="P929">
            <v>1250</v>
          </cell>
          <cell r="AG929" t="str">
            <v>Hồ Thanh Minh</v>
          </cell>
          <cell r="AT929" t="str">
            <v>HN&amp;GD</v>
          </cell>
          <cell r="AU929" t="str">
            <v>Chủ động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 t="str">
            <v>Cho CQ-TC khác</v>
          </cell>
        </row>
        <row r="930">
          <cell r="G930" t="str">
            <v>HN&amp;GD</v>
          </cell>
          <cell r="H930" t="str">
            <v>Chủ động</v>
          </cell>
          <cell r="K930">
            <v>1</v>
          </cell>
          <cell r="L930" t="str">
            <v>Án phí, lệ phí</v>
          </cell>
          <cell r="N930">
            <v>300</v>
          </cell>
          <cell r="O930">
            <v>0</v>
          </cell>
          <cell r="P930">
            <v>300</v>
          </cell>
          <cell r="AF930" t="str">
            <v>Hồ Thanh Minh</v>
          </cell>
          <cell r="AG930" t="str">
            <v>Hồ Thanh Minh</v>
          </cell>
          <cell r="AH930">
            <v>0</v>
          </cell>
          <cell r="AI930">
            <v>1</v>
          </cell>
          <cell r="AJ930">
            <v>0</v>
          </cell>
          <cell r="AK930">
            <v>1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 t="str">
            <v>HN&amp;GD</v>
          </cell>
          <cell r="AU930" t="str">
            <v>Chủ động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1</v>
          </cell>
          <cell r="BF930">
            <v>0</v>
          </cell>
          <cell r="BG930">
            <v>1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 t="str">
            <v>Án phí, lệ phí</v>
          </cell>
          <cell r="BQ930">
            <v>0</v>
          </cell>
        </row>
        <row r="931">
          <cell r="L931" t="str">
            <v>Phạt</v>
          </cell>
          <cell r="O931">
            <v>0</v>
          </cell>
          <cell r="AG931" t="str">
            <v>Hồ Thanh Minh</v>
          </cell>
          <cell r="AT931" t="str">
            <v>HN&amp;GD</v>
          </cell>
          <cell r="AU931" t="str">
            <v>Chủ động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P931" t="str">
            <v>Án phí, lệ phí</v>
          </cell>
        </row>
        <row r="932">
          <cell r="L932" t="str">
            <v>Tịch thu, Truy thu</v>
          </cell>
          <cell r="O932">
            <v>0</v>
          </cell>
          <cell r="AG932" t="str">
            <v>Hồ Thanh Minh</v>
          </cell>
          <cell r="AT932" t="str">
            <v>HN&amp;GD</v>
          </cell>
          <cell r="AU932" t="str">
            <v>Chủ động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P932" t="str">
            <v>Án phí, lệ phí</v>
          </cell>
        </row>
        <row r="933">
          <cell r="L933" t="str">
            <v>Thu khác</v>
          </cell>
          <cell r="O933">
            <v>0</v>
          </cell>
          <cell r="AG933" t="str">
            <v>Hồ Thanh Minh</v>
          </cell>
          <cell r="AT933" t="str">
            <v>HN&amp;GD</v>
          </cell>
          <cell r="AU933" t="str">
            <v>Chủ động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P933" t="str">
            <v>Án phí, lệ phí</v>
          </cell>
        </row>
        <row r="934">
          <cell r="L934" t="str">
            <v>Cho CQ-TC khác</v>
          </cell>
          <cell r="O934">
            <v>0</v>
          </cell>
          <cell r="AG934" t="str">
            <v>Hồ Thanh Minh</v>
          </cell>
          <cell r="AT934" t="str">
            <v>HN&amp;GD</v>
          </cell>
          <cell r="AU934" t="str">
            <v>Chủ động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 t="str">
            <v>Cho CQ-TC khác</v>
          </cell>
        </row>
        <row r="935">
          <cell r="L935" t="str">
            <v>Cho cá nhân</v>
          </cell>
          <cell r="O935">
            <v>0</v>
          </cell>
          <cell r="AG935" t="str">
            <v>Hồ Thanh Minh</v>
          </cell>
          <cell r="AT935" t="str">
            <v>HN&amp;GD</v>
          </cell>
          <cell r="AU935" t="str">
            <v>Chủ động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 t="str">
            <v>Cho CQ-TC khác</v>
          </cell>
        </row>
        <row r="936">
          <cell r="G936" t="str">
            <v>Dân sự</v>
          </cell>
          <cell r="H936" t="str">
            <v>Chủ động</v>
          </cell>
          <cell r="K936">
            <v>1</v>
          </cell>
          <cell r="L936" t="str">
            <v>Án phí, lệ phí</v>
          </cell>
          <cell r="O936">
            <v>0</v>
          </cell>
          <cell r="AF936" t="str">
            <v>Hồ Thanh Minh</v>
          </cell>
          <cell r="AG936" t="str">
            <v>Hồ Thanh Minh</v>
          </cell>
          <cell r="AH936">
            <v>0</v>
          </cell>
          <cell r="AI936">
            <v>1</v>
          </cell>
          <cell r="AJ936">
            <v>0</v>
          </cell>
          <cell r="AK936">
            <v>1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 t="str">
            <v>Dân sự</v>
          </cell>
          <cell r="AU936" t="str">
            <v>Chủ động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 t="str">
            <v>Án phí, lệ phí</v>
          </cell>
          <cell r="BQ936">
            <v>0</v>
          </cell>
        </row>
        <row r="937">
          <cell r="L937" t="str">
            <v>Phạt</v>
          </cell>
          <cell r="O937">
            <v>0</v>
          </cell>
          <cell r="AG937" t="str">
            <v>Hồ Thanh Minh</v>
          </cell>
          <cell r="AT937" t="str">
            <v>Dân sự</v>
          </cell>
          <cell r="AU937" t="str">
            <v>Chủ động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P937" t="str">
            <v>Án phí, lệ phí</v>
          </cell>
        </row>
        <row r="938">
          <cell r="L938" t="str">
            <v>Tịch thu, Truy thu</v>
          </cell>
          <cell r="O938">
            <v>0</v>
          </cell>
          <cell r="AG938" t="str">
            <v>Hồ Thanh Minh</v>
          </cell>
          <cell r="AT938" t="str">
            <v>Dân sự</v>
          </cell>
          <cell r="AU938" t="str">
            <v>Chủ động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P938" t="str">
            <v>Án phí, lệ phí</v>
          </cell>
        </row>
        <row r="939">
          <cell r="L939" t="str">
            <v>Thu khác</v>
          </cell>
          <cell r="O939">
            <v>0</v>
          </cell>
          <cell r="AG939" t="str">
            <v>Hồ Thanh Minh</v>
          </cell>
          <cell r="AT939" t="str">
            <v>Dân sự</v>
          </cell>
          <cell r="AU939" t="str">
            <v>Chủ động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P939" t="str">
            <v>Án phí, lệ phí</v>
          </cell>
        </row>
        <row r="940">
          <cell r="L940" t="str">
            <v>Cho CQ-TC khác</v>
          </cell>
          <cell r="N940">
            <v>57661</v>
          </cell>
          <cell r="O940">
            <v>0</v>
          </cell>
          <cell r="P940">
            <v>57661</v>
          </cell>
          <cell r="AG940" t="str">
            <v>Hồ Thanh Minh</v>
          </cell>
          <cell r="AT940" t="str">
            <v>Dân sự</v>
          </cell>
          <cell r="AU940" t="str">
            <v>Chủ động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1</v>
          </cell>
          <cell r="BF940">
            <v>0</v>
          </cell>
          <cell r="BG940">
            <v>1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 t="str">
            <v>Cho CQ-TC khác</v>
          </cell>
        </row>
        <row r="941">
          <cell r="L941" t="str">
            <v>Cho cá nhân</v>
          </cell>
          <cell r="O941">
            <v>0</v>
          </cell>
          <cell r="AG941" t="str">
            <v>Hồ Thanh Minh</v>
          </cell>
          <cell r="AT941" t="str">
            <v>Dân sự</v>
          </cell>
          <cell r="AU941" t="str">
            <v>Chủ động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 t="str">
            <v>Cho CQ-TC khác</v>
          </cell>
        </row>
        <row r="942">
          <cell r="G942" t="str">
            <v>Dân sự</v>
          </cell>
          <cell r="H942" t="str">
            <v>Chủ động</v>
          </cell>
          <cell r="L942" t="str">
            <v>Án phí, lệ phí</v>
          </cell>
          <cell r="N942">
            <v>115569</v>
          </cell>
          <cell r="O942">
            <v>115569</v>
          </cell>
          <cell r="AF942" t="str">
            <v>Hồ Thanh Minh</v>
          </cell>
          <cell r="AG942" t="str">
            <v>Hồ Thanh Minh</v>
          </cell>
          <cell r="AH942">
            <v>0</v>
          </cell>
          <cell r="AI942">
            <v>1</v>
          </cell>
          <cell r="AJ942">
            <v>1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 t="str">
            <v>Dân sự</v>
          </cell>
          <cell r="AU942" t="str">
            <v>Chủ động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1</v>
          </cell>
          <cell r="BF942">
            <v>1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 t="str">
            <v>Án phí, lệ phí</v>
          </cell>
          <cell r="BQ942">
            <v>0</v>
          </cell>
        </row>
        <row r="943">
          <cell r="L943" t="str">
            <v>Phạt</v>
          </cell>
          <cell r="O943">
            <v>0</v>
          </cell>
          <cell r="AG943" t="str">
            <v>Hồ Thanh Minh</v>
          </cell>
          <cell r="AT943" t="str">
            <v>Dân sự</v>
          </cell>
          <cell r="AU943" t="str">
            <v>Chủ động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P943" t="str">
            <v>Án phí, lệ phí</v>
          </cell>
        </row>
        <row r="944">
          <cell r="L944" t="str">
            <v>Tịch thu, Truy thu</v>
          </cell>
          <cell r="O944">
            <v>0</v>
          </cell>
          <cell r="AG944" t="str">
            <v>Hồ Thanh Minh</v>
          </cell>
          <cell r="AT944" t="str">
            <v>Dân sự</v>
          </cell>
          <cell r="AU944" t="str">
            <v>Chủ động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P944" t="str">
            <v>Án phí, lệ phí</v>
          </cell>
        </row>
        <row r="945">
          <cell r="L945" t="str">
            <v>Thu khác</v>
          </cell>
          <cell r="O945">
            <v>0</v>
          </cell>
          <cell r="AG945" t="str">
            <v>Hồ Thanh Minh</v>
          </cell>
          <cell r="AT945" t="str">
            <v>Dân sự</v>
          </cell>
          <cell r="AU945" t="str">
            <v>Chủ động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P945" t="str">
            <v>Án phí, lệ phí</v>
          </cell>
        </row>
        <row r="946">
          <cell r="L946" t="str">
            <v>Cho CQ-TC khác</v>
          </cell>
          <cell r="O946">
            <v>0</v>
          </cell>
          <cell r="AG946" t="str">
            <v>Hồ Thanh Minh</v>
          </cell>
          <cell r="AT946" t="str">
            <v>Dân sự</v>
          </cell>
          <cell r="AU946" t="str">
            <v>Chủ động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 t="str">
            <v>Cho CQ-TC khác</v>
          </cell>
        </row>
        <row r="947">
          <cell r="L947" t="str">
            <v>Cho cá nhân</v>
          </cell>
          <cell r="O947">
            <v>0</v>
          </cell>
          <cell r="AG947" t="str">
            <v>Hồ Thanh Minh</v>
          </cell>
          <cell r="AT947" t="str">
            <v>Dân sự</v>
          </cell>
          <cell r="AU947" t="str">
            <v>Chủ động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 t="str">
            <v>Cho CQ-TC khác</v>
          </cell>
        </row>
        <row r="948">
          <cell r="G948" t="str">
            <v>HS khác</v>
          </cell>
          <cell r="H948" t="str">
            <v>Theo đơn</v>
          </cell>
          <cell r="I948" t="str">
            <v>Đi tù</v>
          </cell>
          <cell r="L948" t="str">
            <v>Án phí, lệ phí</v>
          </cell>
          <cell r="O948">
            <v>0</v>
          </cell>
          <cell r="AF948" t="str">
            <v>Hồ Thanh Minh</v>
          </cell>
          <cell r="AG948" t="str">
            <v>Hồ Thanh Minh</v>
          </cell>
          <cell r="AH948">
            <v>0</v>
          </cell>
          <cell r="AI948">
            <v>1</v>
          </cell>
          <cell r="AJ948">
            <v>0</v>
          </cell>
          <cell r="AK948">
            <v>1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 t="str">
            <v>HS khác</v>
          </cell>
          <cell r="AU948" t="str">
            <v>Theo đơn</v>
          </cell>
          <cell r="AV948" t="str">
            <v>Đi tù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 t="str">
            <v>Án phí, lệ phí</v>
          </cell>
          <cell r="BQ948">
            <v>0</v>
          </cell>
        </row>
        <row r="949">
          <cell r="L949" t="str">
            <v>Phạt</v>
          </cell>
          <cell r="O949">
            <v>0</v>
          </cell>
          <cell r="AG949" t="str">
            <v>Hồ Thanh Minh</v>
          </cell>
          <cell r="AT949" t="str">
            <v>HS khác</v>
          </cell>
          <cell r="AU949" t="str">
            <v>Theo đơn</v>
          </cell>
          <cell r="AV949" t="str">
            <v>Đi tù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P949" t="str">
            <v>Án phí, lệ phí</v>
          </cell>
        </row>
        <row r="950">
          <cell r="L950" t="str">
            <v>Tịch thu, Truy thu</v>
          </cell>
          <cell r="O950">
            <v>0</v>
          </cell>
          <cell r="AG950" t="str">
            <v>Hồ Thanh Minh</v>
          </cell>
          <cell r="AT950" t="str">
            <v>HS khác</v>
          </cell>
          <cell r="AU950" t="str">
            <v>Theo đơn</v>
          </cell>
          <cell r="AV950" t="str">
            <v>Đi tù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P950" t="str">
            <v>Án phí, lệ phí</v>
          </cell>
        </row>
        <row r="951">
          <cell r="L951" t="str">
            <v>Thu khác</v>
          </cell>
          <cell r="O951">
            <v>0</v>
          </cell>
          <cell r="AG951" t="str">
            <v>Hồ Thanh Minh</v>
          </cell>
          <cell r="AT951" t="str">
            <v>HS khác</v>
          </cell>
          <cell r="AU951" t="str">
            <v>Theo đơn</v>
          </cell>
          <cell r="AV951" t="str">
            <v>Đi tù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P951" t="str">
            <v>Án phí, lệ phí</v>
          </cell>
        </row>
        <row r="952">
          <cell r="L952" t="str">
            <v>Cho CQ-TC khác</v>
          </cell>
          <cell r="O952">
            <v>0</v>
          </cell>
          <cell r="AG952" t="str">
            <v>Hồ Thanh Minh</v>
          </cell>
          <cell r="AT952" t="str">
            <v>HS khác</v>
          </cell>
          <cell r="AU952" t="str">
            <v>Theo đơn</v>
          </cell>
          <cell r="AV952" t="str">
            <v>Đi tù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 t="str">
            <v>Cho CQ-TC khác</v>
          </cell>
        </row>
        <row r="953">
          <cell r="L953" t="str">
            <v>Cho cá nhân</v>
          </cell>
          <cell r="N953">
            <v>70090</v>
          </cell>
          <cell r="O953">
            <v>0</v>
          </cell>
          <cell r="P953">
            <v>70090</v>
          </cell>
          <cell r="AG953" t="str">
            <v>Hồ Thanh Minh</v>
          </cell>
          <cell r="AT953" t="str">
            <v>HS khác</v>
          </cell>
          <cell r="AU953" t="str">
            <v>Theo đơn</v>
          </cell>
          <cell r="AV953" t="str">
            <v>Đi tù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1</v>
          </cell>
          <cell r="BF953">
            <v>0</v>
          </cell>
          <cell r="BG953">
            <v>1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 t="str">
            <v>Cho CQ-TC khác</v>
          </cell>
        </row>
        <row r="954">
          <cell r="G954" t="str">
            <v>HN&amp;GD</v>
          </cell>
          <cell r="H954" t="str">
            <v>Theo đơn</v>
          </cell>
          <cell r="K954">
            <v>1</v>
          </cell>
          <cell r="L954" t="str">
            <v>Án phí, lệ phí</v>
          </cell>
          <cell r="O954">
            <v>0</v>
          </cell>
          <cell r="AF954" t="str">
            <v>Hồ Thanh Minh</v>
          </cell>
          <cell r="AG954" t="str">
            <v>Hồ Thanh Minh</v>
          </cell>
          <cell r="AH954">
            <v>0</v>
          </cell>
          <cell r="AI954">
            <v>1</v>
          </cell>
          <cell r="AJ954">
            <v>0</v>
          </cell>
          <cell r="AK954">
            <v>1</v>
          </cell>
          <cell r="AL954">
            <v>0</v>
          </cell>
          <cell r="AM954">
            <v>0</v>
          </cell>
          <cell r="AN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 t="str">
            <v>HN&amp;GD</v>
          </cell>
          <cell r="AU954" t="str">
            <v>Theo đơn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 t="str">
            <v>Án phí, lệ phí</v>
          </cell>
          <cell r="BQ954">
            <v>0</v>
          </cell>
        </row>
        <row r="955">
          <cell r="L955" t="str">
            <v>Phạt</v>
          </cell>
          <cell r="O955">
            <v>0</v>
          </cell>
          <cell r="AG955" t="str">
            <v>Hồ Thanh Minh</v>
          </cell>
          <cell r="AT955" t="str">
            <v>HN&amp;GD</v>
          </cell>
          <cell r="AU955" t="str">
            <v>Theo đơn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P955" t="str">
            <v>Án phí, lệ phí</v>
          </cell>
        </row>
        <row r="956">
          <cell r="L956" t="str">
            <v>Tịch thu, Truy thu</v>
          </cell>
          <cell r="O956">
            <v>0</v>
          </cell>
          <cell r="AG956" t="str">
            <v>Hồ Thanh Minh</v>
          </cell>
          <cell r="AT956" t="str">
            <v>HN&amp;GD</v>
          </cell>
          <cell r="AU956" t="str">
            <v>Theo đơn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P956" t="str">
            <v>Án phí, lệ phí</v>
          </cell>
        </row>
        <row r="957">
          <cell r="L957" t="str">
            <v>Thu khác</v>
          </cell>
          <cell r="O957">
            <v>0</v>
          </cell>
          <cell r="AG957" t="str">
            <v>Hồ Thanh Minh</v>
          </cell>
          <cell r="AT957" t="str">
            <v>HN&amp;GD</v>
          </cell>
          <cell r="AU957" t="str">
            <v>Theo đơn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P957" t="str">
            <v>Án phí, lệ phí</v>
          </cell>
        </row>
        <row r="958">
          <cell r="L958" t="str">
            <v>Cho CQ-TC khác</v>
          </cell>
          <cell r="O958">
            <v>0</v>
          </cell>
          <cell r="AG958" t="str">
            <v>Hồ Thanh Minh</v>
          </cell>
          <cell r="AT958" t="str">
            <v>HN&amp;GD</v>
          </cell>
          <cell r="AU958" t="str">
            <v>Theo đơn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 t="str">
            <v>Cho CQ-TC khác</v>
          </cell>
        </row>
        <row r="959">
          <cell r="L959" t="str">
            <v>Cho cá nhân</v>
          </cell>
          <cell r="N959">
            <v>12000</v>
          </cell>
          <cell r="O959">
            <v>0</v>
          </cell>
          <cell r="P959">
            <v>12000</v>
          </cell>
          <cell r="AG959" t="str">
            <v>Hồ Thanh Minh</v>
          </cell>
          <cell r="AT959" t="str">
            <v>HN&amp;GD</v>
          </cell>
          <cell r="AU959" t="str">
            <v>Theo đơn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1</v>
          </cell>
          <cell r="BF959">
            <v>0</v>
          </cell>
          <cell r="BG959">
            <v>1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 t="str">
            <v>Cho CQ-TC khác</v>
          </cell>
        </row>
        <row r="960">
          <cell r="G960" t="str">
            <v>Dân sự</v>
          </cell>
          <cell r="H960" t="str">
            <v>Theo đơn</v>
          </cell>
          <cell r="L960" t="str">
            <v>Án phí, lệ phí</v>
          </cell>
          <cell r="O960">
            <v>0</v>
          </cell>
          <cell r="AF960" t="str">
            <v>Hồ Thanh Minh</v>
          </cell>
          <cell r="AG960" t="str">
            <v>Hồ Thanh Minh</v>
          </cell>
          <cell r="AH960">
            <v>0</v>
          </cell>
          <cell r="AI960">
            <v>1</v>
          </cell>
          <cell r="AJ960">
            <v>1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 t="str">
            <v>Dân sự</v>
          </cell>
          <cell r="AU960" t="str">
            <v>Theo đơn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 t="str">
            <v>Án phí, lệ phí</v>
          </cell>
          <cell r="BQ960">
            <v>0</v>
          </cell>
        </row>
        <row r="961">
          <cell r="L961" t="str">
            <v>Phạt</v>
          </cell>
          <cell r="O961">
            <v>0</v>
          </cell>
          <cell r="AG961" t="str">
            <v>Hồ Thanh Minh</v>
          </cell>
          <cell r="AT961" t="str">
            <v>Dân sự</v>
          </cell>
          <cell r="AU961" t="str">
            <v>Theo đơn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P961" t="str">
            <v>Án phí, lệ phí</v>
          </cell>
        </row>
        <row r="962">
          <cell r="L962" t="str">
            <v>Tịch thu, Truy thu</v>
          </cell>
          <cell r="O962">
            <v>0</v>
          </cell>
          <cell r="AG962" t="str">
            <v>Hồ Thanh Minh</v>
          </cell>
          <cell r="AT962" t="str">
            <v>Dân sự</v>
          </cell>
          <cell r="AU962" t="str">
            <v>Theo đơn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P962" t="str">
            <v>Án phí, lệ phí</v>
          </cell>
        </row>
        <row r="963">
          <cell r="L963" t="str">
            <v>Thu khác</v>
          </cell>
          <cell r="O963">
            <v>0</v>
          </cell>
          <cell r="AG963" t="str">
            <v>Hồ Thanh Minh</v>
          </cell>
          <cell r="AT963" t="str">
            <v>Dân sự</v>
          </cell>
          <cell r="AU963" t="str">
            <v>Theo đơn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P963" t="str">
            <v>Án phí, lệ phí</v>
          </cell>
        </row>
        <row r="964">
          <cell r="L964" t="str">
            <v>Cho CQ-TC khác</v>
          </cell>
          <cell r="O964">
            <v>0</v>
          </cell>
          <cell r="AG964" t="str">
            <v>Hồ Thanh Minh</v>
          </cell>
          <cell r="AT964" t="str">
            <v>Dân sự</v>
          </cell>
          <cell r="AU964" t="str">
            <v>Theo đơn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 t="str">
            <v>Cho CQ-TC khác</v>
          </cell>
        </row>
        <row r="965">
          <cell r="L965" t="str">
            <v>Cho cá nhân</v>
          </cell>
          <cell r="N965">
            <v>51837</v>
          </cell>
          <cell r="O965">
            <v>51837</v>
          </cell>
          <cell r="AG965" t="str">
            <v>Hồ Thanh Minh</v>
          </cell>
          <cell r="AT965" t="str">
            <v>Dân sự</v>
          </cell>
          <cell r="AU965" t="str">
            <v>Theo đơn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1</v>
          </cell>
          <cell r="BF965">
            <v>1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 t="str">
            <v>Cho CQ-TC khác</v>
          </cell>
        </row>
        <row r="966">
          <cell r="G966" t="str">
            <v>Dân sự</v>
          </cell>
          <cell r="H966" t="str">
            <v>Theo đơn</v>
          </cell>
          <cell r="K966">
            <v>1</v>
          </cell>
          <cell r="L966" t="str">
            <v>Án phí, lệ phí</v>
          </cell>
          <cell r="O966">
            <v>0</v>
          </cell>
          <cell r="AF966" t="str">
            <v>Hồ Thanh Minh</v>
          </cell>
          <cell r="AG966" t="str">
            <v>Hồ Thanh Minh</v>
          </cell>
          <cell r="AH966">
            <v>0</v>
          </cell>
          <cell r="AI966">
            <v>1</v>
          </cell>
          <cell r="AJ966">
            <v>1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 t="str">
            <v>Dân sự</v>
          </cell>
          <cell r="AU966" t="str">
            <v>Theo đơn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 t="str">
            <v>Án phí, lệ phí</v>
          </cell>
          <cell r="BQ966">
            <v>0</v>
          </cell>
        </row>
        <row r="967">
          <cell r="L967" t="str">
            <v>Phạt</v>
          </cell>
          <cell r="O967">
            <v>0</v>
          </cell>
          <cell r="AG967" t="str">
            <v>Hồ Thanh Minh</v>
          </cell>
          <cell r="AT967" t="str">
            <v>Dân sự</v>
          </cell>
          <cell r="AU967" t="str">
            <v>Theo đơn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P967" t="str">
            <v>Án phí, lệ phí</v>
          </cell>
        </row>
        <row r="968">
          <cell r="L968" t="str">
            <v>Tịch thu, Truy thu</v>
          </cell>
          <cell r="O968">
            <v>0</v>
          </cell>
          <cell r="AG968" t="str">
            <v>Hồ Thanh Minh</v>
          </cell>
          <cell r="AT968" t="str">
            <v>Dân sự</v>
          </cell>
          <cell r="AU968" t="str">
            <v>Theo đơn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P968" t="str">
            <v>Án phí, lệ phí</v>
          </cell>
        </row>
        <row r="969">
          <cell r="L969" t="str">
            <v>Thu khác</v>
          </cell>
          <cell r="O969">
            <v>0</v>
          </cell>
          <cell r="AG969" t="str">
            <v>Hồ Thanh Minh</v>
          </cell>
          <cell r="AT969" t="str">
            <v>Dân sự</v>
          </cell>
          <cell r="AU969" t="str">
            <v>Theo đơn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P969" t="str">
            <v>Án phí, lệ phí</v>
          </cell>
        </row>
        <row r="970">
          <cell r="L970" t="str">
            <v>Cho CQ-TC khác</v>
          </cell>
          <cell r="O970">
            <v>0</v>
          </cell>
          <cell r="AG970" t="str">
            <v>Hồ Thanh Minh</v>
          </cell>
          <cell r="AT970" t="str">
            <v>Dân sự</v>
          </cell>
          <cell r="AU970" t="str">
            <v>Theo đơn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 t="str">
            <v>Cho CQ-TC khác</v>
          </cell>
        </row>
        <row r="971">
          <cell r="L971" t="str">
            <v>Cho cá nhân</v>
          </cell>
          <cell r="N971">
            <v>70000</v>
          </cell>
          <cell r="O971">
            <v>70000</v>
          </cell>
          <cell r="AG971" t="str">
            <v>Hồ Thanh Minh</v>
          </cell>
          <cell r="AT971" t="str">
            <v>Dân sự</v>
          </cell>
          <cell r="AU971" t="str">
            <v>Theo đơn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1</v>
          </cell>
          <cell r="BF971">
            <v>1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 t="str">
            <v>Cho CQ-TC khác</v>
          </cell>
        </row>
        <row r="972">
          <cell r="G972" t="str">
            <v>HN&amp;GD</v>
          </cell>
          <cell r="H972" t="str">
            <v>Theo đơn</v>
          </cell>
          <cell r="K972">
            <v>1</v>
          </cell>
          <cell r="L972" t="str">
            <v>Án phí, lệ phí</v>
          </cell>
          <cell r="O972">
            <v>0</v>
          </cell>
          <cell r="AF972" t="str">
            <v>Hồ Thanh Minh</v>
          </cell>
          <cell r="AG972" t="str">
            <v>Hồ Thanh Minh</v>
          </cell>
          <cell r="AH972">
            <v>0</v>
          </cell>
          <cell r="AI972">
            <v>1</v>
          </cell>
          <cell r="AJ972">
            <v>0</v>
          </cell>
          <cell r="AK972">
            <v>1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 t="str">
            <v>HN&amp;GD</v>
          </cell>
          <cell r="AU972" t="str">
            <v>Theo đơn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 t="str">
            <v>Án phí, lệ phí</v>
          </cell>
          <cell r="BQ972">
            <v>0</v>
          </cell>
        </row>
        <row r="973">
          <cell r="L973" t="str">
            <v>Phạt</v>
          </cell>
          <cell r="O973">
            <v>0</v>
          </cell>
          <cell r="AG973" t="str">
            <v>Hồ Thanh Minh</v>
          </cell>
          <cell r="AT973" t="str">
            <v>HN&amp;GD</v>
          </cell>
          <cell r="AU973" t="str">
            <v>Theo đơn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P973" t="str">
            <v>Án phí, lệ phí</v>
          </cell>
        </row>
        <row r="974">
          <cell r="L974" t="str">
            <v>Tịch thu, Truy thu</v>
          </cell>
          <cell r="O974">
            <v>0</v>
          </cell>
          <cell r="AG974" t="str">
            <v>Hồ Thanh Minh</v>
          </cell>
          <cell r="AT974" t="str">
            <v>HN&amp;GD</v>
          </cell>
          <cell r="AU974" t="str">
            <v>Theo đơn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P974" t="str">
            <v>Án phí, lệ phí</v>
          </cell>
        </row>
        <row r="975">
          <cell r="L975" t="str">
            <v>Thu khác</v>
          </cell>
          <cell r="O975">
            <v>0</v>
          </cell>
          <cell r="AG975" t="str">
            <v>Hồ Thanh Minh</v>
          </cell>
          <cell r="AT975" t="str">
            <v>HN&amp;GD</v>
          </cell>
          <cell r="AU975" t="str">
            <v>Theo đơn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P975" t="str">
            <v>Án phí, lệ phí</v>
          </cell>
        </row>
        <row r="976">
          <cell r="L976" t="str">
            <v>Cho CQ-TC khác</v>
          </cell>
          <cell r="O976">
            <v>0</v>
          </cell>
          <cell r="AG976" t="str">
            <v>Hồ Thanh Minh</v>
          </cell>
          <cell r="AT976" t="str">
            <v>HN&amp;GD</v>
          </cell>
          <cell r="AU976" t="str">
            <v>Theo đơn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 t="str">
            <v>Cho CQ-TC khác</v>
          </cell>
        </row>
        <row r="977">
          <cell r="L977" t="str">
            <v>Cho cá nhân</v>
          </cell>
          <cell r="N977">
            <v>12000</v>
          </cell>
          <cell r="O977">
            <v>0</v>
          </cell>
          <cell r="P977">
            <v>12000</v>
          </cell>
          <cell r="AG977" t="str">
            <v>Hồ Thanh Minh</v>
          </cell>
          <cell r="AT977" t="str">
            <v>HN&amp;GD</v>
          </cell>
          <cell r="AU977" t="str">
            <v>Theo đơn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1</v>
          </cell>
          <cell r="BF977">
            <v>0</v>
          </cell>
          <cell r="BG977">
            <v>1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 t="str">
            <v>Cho CQ-TC khác</v>
          </cell>
        </row>
        <row r="978">
          <cell r="G978" t="str">
            <v>HN&amp;GD</v>
          </cell>
          <cell r="H978" t="str">
            <v>Chủ động</v>
          </cell>
          <cell r="K978">
            <v>1</v>
          </cell>
          <cell r="L978" t="str">
            <v>Án phí, lệ phí</v>
          </cell>
          <cell r="N978">
            <v>150</v>
          </cell>
          <cell r="O978">
            <v>0</v>
          </cell>
          <cell r="P978">
            <v>150</v>
          </cell>
          <cell r="AF978" t="str">
            <v>Hồ Thanh Minh</v>
          </cell>
          <cell r="AG978" t="str">
            <v>Hồ Thanh Minh</v>
          </cell>
          <cell r="AH978">
            <v>0</v>
          </cell>
          <cell r="AI978">
            <v>1</v>
          </cell>
          <cell r="AJ978">
            <v>0</v>
          </cell>
          <cell r="AK978">
            <v>1</v>
          </cell>
          <cell r="AL978">
            <v>0</v>
          </cell>
          <cell r="AM978">
            <v>0</v>
          </cell>
          <cell r="AN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 t="str">
            <v>HN&amp;GD</v>
          </cell>
          <cell r="AU978" t="str">
            <v>Chủ động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1</v>
          </cell>
          <cell r="BF978">
            <v>0</v>
          </cell>
          <cell r="BG978">
            <v>1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 t="str">
            <v>Án phí, lệ phí</v>
          </cell>
          <cell r="BQ978">
            <v>0</v>
          </cell>
        </row>
        <row r="979">
          <cell r="L979" t="str">
            <v>Phạt</v>
          </cell>
          <cell r="O979">
            <v>0</v>
          </cell>
          <cell r="AG979" t="str">
            <v>Hồ Thanh Minh</v>
          </cell>
          <cell r="AT979" t="str">
            <v>HN&amp;GD</v>
          </cell>
          <cell r="AU979" t="str">
            <v>Chủ động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P979" t="str">
            <v>Án phí, lệ phí</v>
          </cell>
        </row>
        <row r="980">
          <cell r="L980" t="str">
            <v>Tịch thu, Truy thu</v>
          </cell>
          <cell r="O980">
            <v>0</v>
          </cell>
          <cell r="AG980" t="str">
            <v>Hồ Thanh Minh</v>
          </cell>
          <cell r="AT980" t="str">
            <v>HN&amp;GD</v>
          </cell>
          <cell r="AU980" t="str">
            <v>Chủ động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P980" t="str">
            <v>Án phí, lệ phí</v>
          </cell>
        </row>
        <row r="981">
          <cell r="L981" t="str">
            <v>Thu khác</v>
          </cell>
          <cell r="O981">
            <v>0</v>
          </cell>
          <cell r="AG981" t="str">
            <v>Hồ Thanh Minh</v>
          </cell>
          <cell r="AT981" t="str">
            <v>HN&amp;GD</v>
          </cell>
          <cell r="AU981" t="str">
            <v>Chủ động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P981" t="str">
            <v>Án phí, lệ phí</v>
          </cell>
        </row>
        <row r="982">
          <cell r="L982" t="str">
            <v>Cho CQ-TC khác</v>
          </cell>
          <cell r="O982">
            <v>0</v>
          </cell>
          <cell r="AG982" t="str">
            <v>Hồ Thanh Minh</v>
          </cell>
          <cell r="AT982" t="str">
            <v>HN&amp;GD</v>
          </cell>
          <cell r="AU982" t="str">
            <v>Chủ động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 t="str">
            <v>Cho CQ-TC khác</v>
          </cell>
        </row>
        <row r="983">
          <cell r="L983" t="str">
            <v>Cho cá nhân</v>
          </cell>
          <cell r="N983">
            <v>150</v>
          </cell>
          <cell r="O983">
            <v>0</v>
          </cell>
          <cell r="P983">
            <v>150</v>
          </cell>
          <cell r="AG983" t="str">
            <v>Hồ Thanh Minh</v>
          </cell>
          <cell r="AT983" t="str">
            <v>HN&amp;GD</v>
          </cell>
          <cell r="AU983" t="str">
            <v>Chủ động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 t="str">
            <v>Cho CQ-TC khác</v>
          </cell>
        </row>
        <row r="984">
          <cell r="G984" t="str">
            <v>HS khác</v>
          </cell>
          <cell r="H984" t="str">
            <v>Chủ động</v>
          </cell>
          <cell r="I984" t="str">
            <v>Đi tù</v>
          </cell>
          <cell r="K984">
            <v>1</v>
          </cell>
          <cell r="L984" t="str">
            <v>Án phí, lệ phí</v>
          </cell>
          <cell r="N984">
            <v>200</v>
          </cell>
          <cell r="O984">
            <v>0</v>
          </cell>
          <cell r="P984">
            <v>200</v>
          </cell>
          <cell r="AF984" t="str">
            <v>Hồ Thanh Minh</v>
          </cell>
          <cell r="AG984" t="str">
            <v>Hồ Thanh Minh</v>
          </cell>
          <cell r="AH984">
            <v>0</v>
          </cell>
          <cell r="AI984">
            <v>1</v>
          </cell>
          <cell r="AJ984">
            <v>0</v>
          </cell>
          <cell r="AK984">
            <v>1</v>
          </cell>
          <cell r="AL984">
            <v>0</v>
          </cell>
          <cell r="AM984">
            <v>0</v>
          </cell>
          <cell r="AN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 t="str">
            <v>HS khác</v>
          </cell>
          <cell r="AU984" t="str">
            <v>Chủ động</v>
          </cell>
          <cell r="AV984" t="str">
            <v>Đi tù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1</v>
          </cell>
          <cell r="BF984">
            <v>0</v>
          </cell>
          <cell r="BG984">
            <v>1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 t="str">
            <v>Án phí, lệ phí</v>
          </cell>
          <cell r="BQ984">
            <v>0</v>
          </cell>
        </row>
        <row r="985">
          <cell r="L985" t="str">
            <v>Phạt</v>
          </cell>
          <cell r="O985">
            <v>0</v>
          </cell>
          <cell r="AG985" t="str">
            <v>Hồ Thanh Minh</v>
          </cell>
          <cell r="AT985" t="str">
            <v>HS khác</v>
          </cell>
          <cell r="AU985" t="str">
            <v>Chủ động</v>
          </cell>
          <cell r="AV985" t="str">
            <v>Đi tù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P985" t="str">
            <v>Án phí, lệ phí</v>
          </cell>
        </row>
        <row r="986">
          <cell r="L986" t="str">
            <v>Tịch thu, Truy thu</v>
          </cell>
          <cell r="O986">
            <v>0</v>
          </cell>
          <cell r="AG986" t="str">
            <v>Hồ Thanh Minh</v>
          </cell>
          <cell r="AT986" t="str">
            <v>HS khác</v>
          </cell>
          <cell r="AU986" t="str">
            <v>Chủ động</v>
          </cell>
          <cell r="AV986" t="str">
            <v>Đi tù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P986" t="str">
            <v>Án phí, lệ phí</v>
          </cell>
        </row>
        <row r="987">
          <cell r="L987" t="str">
            <v>Thu khác</v>
          </cell>
          <cell r="O987">
            <v>0</v>
          </cell>
          <cell r="AG987" t="str">
            <v>Hồ Thanh Minh</v>
          </cell>
          <cell r="AT987" t="str">
            <v>HS khác</v>
          </cell>
          <cell r="AU987" t="str">
            <v>Chủ động</v>
          </cell>
          <cell r="AV987" t="str">
            <v>Đi tù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P987" t="str">
            <v>Án phí, lệ phí</v>
          </cell>
        </row>
        <row r="988">
          <cell r="L988" t="str">
            <v>Cho CQ-TC khác</v>
          </cell>
          <cell r="O988">
            <v>0</v>
          </cell>
          <cell r="AG988" t="str">
            <v>Hồ Thanh Minh</v>
          </cell>
          <cell r="AT988" t="str">
            <v>HS khác</v>
          </cell>
          <cell r="AU988" t="str">
            <v>Chủ động</v>
          </cell>
          <cell r="AV988" t="str">
            <v>Đi tù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 t="str">
            <v>Cho CQ-TC khác</v>
          </cell>
        </row>
        <row r="989">
          <cell r="L989" t="str">
            <v>Cho cá nhân</v>
          </cell>
          <cell r="O989">
            <v>0</v>
          </cell>
          <cell r="AG989" t="str">
            <v>Hồ Thanh Minh</v>
          </cell>
          <cell r="AT989" t="str">
            <v>HS khác</v>
          </cell>
          <cell r="AU989" t="str">
            <v>Chủ động</v>
          </cell>
          <cell r="AV989" t="str">
            <v>Đi tù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 t="str">
            <v>Cho CQ-TC khác</v>
          </cell>
        </row>
        <row r="990">
          <cell r="G990" t="str">
            <v>HN&amp;GD</v>
          </cell>
          <cell r="H990" t="str">
            <v>Chủ động</v>
          </cell>
          <cell r="K990">
            <v>1</v>
          </cell>
          <cell r="L990" t="str">
            <v>Án phí, lệ phí</v>
          </cell>
          <cell r="N990">
            <v>150</v>
          </cell>
          <cell r="O990">
            <v>0</v>
          </cell>
          <cell r="P990">
            <v>150</v>
          </cell>
          <cell r="AF990" t="str">
            <v>Hồ Thanh Minh</v>
          </cell>
          <cell r="AG990" t="str">
            <v>Hồ Thanh Minh</v>
          </cell>
          <cell r="AH990">
            <v>0</v>
          </cell>
          <cell r="AI990">
            <v>1</v>
          </cell>
          <cell r="AJ990">
            <v>0</v>
          </cell>
          <cell r="AK990">
            <v>1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 t="str">
            <v>HN&amp;GD</v>
          </cell>
          <cell r="AU990" t="str">
            <v>Chủ động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1</v>
          </cell>
          <cell r="BF990">
            <v>0</v>
          </cell>
          <cell r="BG990">
            <v>1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 t="str">
            <v>Án phí, lệ phí</v>
          </cell>
          <cell r="BQ990">
            <v>0</v>
          </cell>
        </row>
        <row r="991">
          <cell r="L991" t="str">
            <v>Phạt</v>
          </cell>
          <cell r="O991">
            <v>0</v>
          </cell>
          <cell r="AG991" t="str">
            <v>Hồ Thanh Minh</v>
          </cell>
          <cell r="AT991" t="str">
            <v>HN&amp;GD</v>
          </cell>
          <cell r="AU991" t="str">
            <v>Chủ động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P991" t="str">
            <v>Án phí, lệ phí</v>
          </cell>
        </row>
        <row r="992">
          <cell r="L992" t="str">
            <v>Tịch thu, Truy thu</v>
          </cell>
          <cell r="O992">
            <v>0</v>
          </cell>
          <cell r="AG992" t="str">
            <v>Hồ Thanh Minh</v>
          </cell>
          <cell r="AT992" t="str">
            <v>HN&amp;GD</v>
          </cell>
          <cell r="AU992" t="str">
            <v>Chủ động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P992" t="str">
            <v>Án phí, lệ phí</v>
          </cell>
        </row>
        <row r="993">
          <cell r="L993" t="str">
            <v>Thu khác</v>
          </cell>
          <cell r="O993">
            <v>0</v>
          </cell>
          <cell r="AG993" t="str">
            <v>Hồ Thanh Minh</v>
          </cell>
          <cell r="AT993" t="str">
            <v>HN&amp;GD</v>
          </cell>
          <cell r="AU993" t="str">
            <v>Chủ động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P993" t="str">
            <v>Án phí, lệ phí</v>
          </cell>
        </row>
        <row r="994">
          <cell r="L994" t="str">
            <v>Cho CQ-TC khác</v>
          </cell>
          <cell r="O994">
            <v>0</v>
          </cell>
          <cell r="AG994" t="str">
            <v>Hồ Thanh Minh</v>
          </cell>
          <cell r="AT994" t="str">
            <v>HN&amp;GD</v>
          </cell>
          <cell r="AU994" t="str">
            <v>Chủ động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 t="str">
            <v>Cho CQ-TC khác</v>
          </cell>
        </row>
        <row r="995">
          <cell r="L995" t="str">
            <v>Cho cá nhân</v>
          </cell>
          <cell r="N995">
            <v>150</v>
          </cell>
          <cell r="O995">
            <v>0</v>
          </cell>
          <cell r="P995">
            <v>150</v>
          </cell>
          <cell r="AG995" t="str">
            <v>Hồ Thanh Minh</v>
          </cell>
          <cell r="AT995" t="str">
            <v>HN&amp;GD</v>
          </cell>
          <cell r="AU995" t="str">
            <v>Chủ động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 t="str">
            <v>Cho CQ-TC khác</v>
          </cell>
        </row>
        <row r="996">
          <cell r="G996" t="str">
            <v>HN&amp;GD</v>
          </cell>
          <cell r="H996" t="str">
            <v>Theo đơn</v>
          </cell>
          <cell r="K996">
            <v>1</v>
          </cell>
          <cell r="L996" t="str">
            <v>Án phí, lệ phí</v>
          </cell>
          <cell r="O996">
            <v>0</v>
          </cell>
          <cell r="AF996" t="str">
            <v>Hồ Thanh Minh</v>
          </cell>
          <cell r="AG996" t="str">
            <v>Hồ Thanh Minh</v>
          </cell>
          <cell r="AH996">
            <v>0</v>
          </cell>
          <cell r="AI996">
            <v>1</v>
          </cell>
          <cell r="AJ996">
            <v>0</v>
          </cell>
          <cell r="AK996">
            <v>1</v>
          </cell>
          <cell r="AL996">
            <v>0</v>
          </cell>
          <cell r="AM996">
            <v>0</v>
          </cell>
          <cell r="AN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 t="str">
            <v>HN&amp;GD</v>
          </cell>
          <cell r="AU996" t="str">
            <v>Theo đơn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 t="str">
            <v>Án phí, lệ phí</v>
          </cell>
          <cell r="BQ996">
            <v>0</v>
          </cell>
        </row>
        <row r="997">
          <cell r="L997" t="str">
            <v>Phạt</v>
          </cell>
          <cell r="O997">
            <v>0</v>
          </cell>
          <cell r="AG997" t="str">
            <v>Hồ Thanh Minh</v>
          </cell>
          <cell r="AT997" t="str">
            <v>HN&amp;GD</v>
          </cell>
          <cell r="AU997" t="str">
            <v>Theo đơn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P997" t="str">
            <v>Án phí, lệ phí</v>
          </cell>
        </row>
        <row r="998">
          <cell r="L998" t="str">
            <v>Tịch thu, Truy thu</v>
          </cell>
          <cell r="O998">
            <v>0</v>
          </cell>
          <cell r="AG998" t="str">
            <v>Hồ Thanh Minh</v>
          </cell>
          <cell r="AT998" t="str">
            <v>HN&amp;GD</v>
          </cell>
          <cell r="AU998" t="str">
            <v>Theo đơn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P998" t="str">
            <v>Án phí, lệ phí</v>
          </cell>
        </row>
        <row r="999">
          <cell r="L999" t="str">
            <v>Thu khác</v>
          </cell>
          <cell r="O999">
            <v>0</v>
          </cell>
          <cell r="AG999" t="str">
            <v>Hồ Thanh Minh</v>
          </cell>
          <cell r="AT999" t="str">
            <v>HN&amp;GD</v>
          </cell>
          <cell r="AU999" t="str">
            <v>Theo đơn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P999" t="str">
            <v>Án phí, lệ phí</v>
          </cell>
        </row>
        <row r="1000">
          <cell r="L1000" t="str">
            <v>Cho CQ-TC khác</v>
          </cell>
          <cell r="O1000">
            <v>0</v>
          </cell>
          <cell r="AG1000" t="str">
            <v>Hồ Thanh Minh</v>
          </cell>
          <cell r="AT1000" t="str">
            <v>HN&amp;GD</v>
          </cell>
          <cell r="AU1000" t="str">
            <v>Theo đơn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 t="str">
            <v>Cho CQ-TC khác</v>
          </cell>
        </row>
        <row r="1001">
          <cell r="L1001" t="str">
            <v>Cho cá nhân</v>
          </cell>
          <cell r="N1001">
            <v>48000</v>
          </cell>
          <cell r="O1001">
            <v>0</v>
          </cell>
          <cell r="P1001">
            <v>48000</v>
          </cell>
          <cell r="AG1001" t="str">
            <v>Hồ Thanh Minh</v>
          </cell>
          <cell r="AT1001" t="str">
            <v>HN&amp;GD</v>
          </cell>
          <cell r="AU1001" t="str">
            <v>Theo đơn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1</v>
          </cell>
          <cell r="BF1001">
            <v>0</v>
          </cell>
          <cell r="BG1001">
            <v>1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 t="str">
            <v>Cho CQ-TC khác</v>
          </cell>
        </row>
        <row r="1002">
          <cell r="G1002" t="str">
            <v>HS Chức vụ</v>
          </cell>
          <cell r="H1002" t="str">
            <v>Chủ động</v>
          </cell>
          <cell r="I1002" t="str">
            <v>Đi tù</v>
          </cell>
          <cell r="K1002">
            <v>1</v>
          </cell>
          <cell r="L1002" t="str">
            <v>Án phí, lệ phí</v>
          </cell>
          <cell r="N1002">
            <v>56599</v>
          </cell>
          <cell r="O1002">
            <v>23305</v>
          </cell>
          <cell r="P1002">
            <v>33294</v>
          </cell>
          <cell r="Z1002" t="str">
            <v>Khác</v>
          </cell>
          <cell r="AF1002" t="str">
            <v>Hồ Thanh Minh</v>
          </cell>
          <cell r="AG1002" t="str">
            <v>Hồ Thanh Minh</v>
          </cell>
          <cell r="AH1002">
            <v>0</v>
          </cell>
          <cell r="AI1002">
            <v>1</v>
          </cell>
          <cell r="AJ1002">
            <v>1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 t="str">
            <v>HS Chức vụ</v>
          </cell>
          <cell r="AU1002" t="str">
            <v>Chủ động</v>
          </cell>
          <cell r="AV1002" t="str">
            <v>Đi tù</v>
          </cell>
          <cell r="AW1002">
            <v>0</v>
          </cell>
          <cell r="AX1002" t="str">
            <v>Khác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1</v>
          </cell>
          <cell r="BF1002">
            <v>1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 t="str">
            <v>Án phí, lệ phí</v>
          </cell>
          <cell r="BQ1002">
            <v>0</v>
          </cell>
        </row>
        <row r="1003">
          <cell r="L1003" t="str">
            <v>Phạt</v>
          </cell>
          <cell r="O1003">
            <v>0</v>
          </cell>
          <cell r="AG1003" t="str">
            <v>Hồ Thanh Minh</v>
          </cell>
          <cell r="AT1003" t="str">
            <v>HS Chức vụ</v>
          </cell>
          <cell r="AU1003" t="str">
            <v>Chủ động</v>
          </cell>
          <cell r="AV1003" t="str">
            <v>Đi tù</v>
          </cell>
          <cell r="AW1003">
            <v>0</v>
          </cell>
          <cell r="AX1003" t="str">
            <v>Khác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P1003" t="str">
            <v>Án phí, lệ phí</v>
          </cell>
        </row>
        <row r="1004">
          <cell r="L1004" t="str">
            <v>Tịch thu, Truy thu</v>
          </cell>
          <cell r="O1004">
            <v>0</v>
          </cell>
          <cell r="AG1004" t="str">
            <v>Hồ Thanh Minh</v>
          </cell>
          <cell r="AT1004" t="str">
            <v>HS Chức vụ</v>
          </cell>
          <cell r="AU1004" t="str">
            <v>Chủ động</v>
          </cell>
          <cell r="AV1004" t="str">
            <v>Đi tù</v>
          </cell>
          <cell r="AW1004">
            <v>0</v>
          </cell>
          <cell r="AX1004" t="str">
            <v>Khác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P1004" t="str">
            <v>Án phí, lệ phí</v>
          </cell>
        </row>
        <row r="1005">
          <cell r="L1005" t="str">
            <v>Thu khác</v>
          </cell>
          <cell r="O1005">
            <v>0</v>
          </cell>
          <cell r="AG1005" t="str">
            <v>Hồ Thanh Minh</v>
          </cell>
          <cell r="AT1005" t="str">
            <v>HS Chức vụ</v>
          </cell>
          <cell r="AU1005" t="str">
            <v>Chủ động</v>
          </cell>
          <cell r="AV1005" t="str">
            <v>Đi tù</v>
          </cell>
          <cell r="AW1005">
            <v>0</v>
          </cell>
          <cell r="AX1005" t="str">
            <v>Khác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P1005" t="str">
            <v>Án phí, lệ phí</v>
          </cell>
        </row>
        <row r="1006">
          <cell r="L1006" t="str">
            <v>Cho CQ-TC khác</v>
          </cell>
          <cell r="O1006">
            <v>0</v>
          </cell>
          <cell r="AG1006" t="str">
            <v>Hồ Thanh Minh</v>
          </cell>
          <cell r="AT1006" t="str">
            <v>HS Chức vụ</v>
          </cell>
          <cell r="AU1006" t="str">
            <v>Chủ động</v>
          </cell>
          <cell r="AV1006" t="str">
            <v>Đi tù</v>
          </cell>
          <cell r="AW1006">
            <v>0</v>
          </cell>
          <cell r="AX1006" t="str">
            <v>Khác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 t="str">
            <v>Cho CQ-TC khác</v>
          </cell>
        </row>
        <row r="1007">
          <cell r="L1007" t="str">
            <v>Cho cá nhân</v>
          </cell>
          <cell r="O1007">
            <v>0</v>
          </cell>
          <cell r="AG1007" t="str">
            <v>Hồ Thanh Minh</v>
          </cell>
          <cell r="AT1007" t="str">
            <v>HS Chức vụ</v>
          </cell>
          <cell r="AU1007" t="str">
            <v>Chủ động</v>
          </cell>
          <cell r="AV1007" t="str">
            <v>Đi tù</v>
          </cell>
          <cell r="AW1007">
            <v>0</v>
          </cell>
          <cell r="AX1007" t="str">
            <v>Khác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 t="str">
            <v>Cho CQ-TC khác</v>
          </cell>
        </row>
        <row r="1008">
          <cell r="G1008" t="str">
            <v>HS Ma Túy</v>
          </cell>
          <cell r="H1008" t="str">
            <v>Chủ động</v>
          </cell>
          <cell r="I1008" t="str">
            <v>Đi tù</v>
          </cell>
          <cell r="K1008">
            <v>1</v>
          </cell>
          <cell r="L1008" t="str">
            <v>Án phí, lệ phí</v>
          </cell>
          <cell r="N1008">
            <v>200</v>
          </cell>
          <cell r="O1008">
            <v>0</v>
          </cell>
          <cell r="P1008">
            <v>200</v>
          </cell>
          <cell r="AF1008" t="str">
            <v>Hồ Thanh Minh</v>
          </cell>
          <cell r="AG1008" t="str">
            <v>Hồ Thanh Minh</v>
          </cell>
          <cell r="AH1008">
            <v>0</v>
          </cell>
          <cell r="AI1008">
            <v>1</v>
          </cell>
          <cell r="AJ1008">
            <v>0</v>
          </cell>
          <cell r="AK1008">
            <v>1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 t="str">
            <v>HS Ma Túy</v>
          </cell>
          <cell r="AU1008" t="str">
            <v>Chủ động</v>
          </cell>
          <cell r="AV1008" t="str">
            <v>Đi tù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1</v>
          </cell>
          <cell r="BF1008">
            <v>0</v>
          </cell>
          <cell r="BG1008">
            <v>1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 t="str">
            <v>Án phí, lệ phí</v>
          </cell>
          <cell r="BQ1008">
            <v>0</v>
          </cell>
        </row>
        <row r="1009">
          <cell r="L1009" t="str">
            <v>Phạt</v>
          </cell>
          <cell r="O1009">
            <v>0</v>
          </cell>
          <cell r="AG1009" t="str">
            <v>Hồ Thanh Minh</v>
          </cell>
          <cell r="AT1009" t="str">
            <v>HS Ma Túy</v>
          </cell>
          <cell r="AU1009" t="str">
            <v>Chủ động</v>
          </cell>
          <cell r="AV1009" t="str">
            <v>Đi tù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P1009" t="str">
            <v>Án phí, lệ phí</v>
          </cell>
        </row>
        <row r="1010">
          <cell r="L1010" t="str">
            <v>Tịch thu, Truy thu</v>
          </cell>
          <cell r="O1010">
            <v>0</v>
          </cell>
          <cell r="AG1010" t="str">
            <v>Hồ Thanh Minh</v>
          </cell>
          <cell r="AT1010" t="str">
            <v>HS Ma Túy</v>
          </cell>
          <cell r="AU1010" t="str">
            <v>Chủ động</v>
          </cell>
          <cell r="AV1010" t="str">
            <v>Đi tù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P1010" t="str">
            <v>Án phí, lệ phí</v>
          </cell>
        </row>
        <row r="1011">
          <cell r="L1011" t="str">
            <v>Thu khác</v>
          </cell>
          <cell r="O1011">
            <v>0</v>
          </cell>
          <cell r="AG1011" t="str">
            <v>Hồ Thanh Minh</v>
          </cell>
          <cell r="AT1011" t="str">
            <v>HS Ma Túy</v>
          </cell>
          <cell r="AU1011" t="str">
            <v>Chủ động</v>
          </cell>
          <cell r="AV1011" t="str">
            <v>Đi tù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P1011" t="str">
            <v>Án phí, lệ phí</v>
          </cell>
        </row>
        <row r="1012">
          <cell r="L1012" t="str">
            <v>Cho CQ-TC khác</v>
          </cell>
          <cell r="O1012">
            <v>0</v>
          </cell>
          <cell r="AG1012" t="str">
            <v>Hồ Thanh Minh</v>
          </cell>
          <cell r="AT1012" t="str">
            <v>HS Ma Túy</v>
          </cell>
          <cell r="AU1012" t="str">
            <v>Chủ động</v>
          </cell>
          <cell r="AV1012" t="str">
            <v>Đi tù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 t="str">
            <v>Cho CQ-TC khác</v>
          </cell>
        </row>
        <row r="1013">
          <cell r="L1013" t="str">
            <v>Cho cá nhân</v>
          </cell>
          <cell r="O1013">
            <v>0</v>
          </cell>
          <cell r="AG1013" t="str">
            <v>Hồ Thanh Minh</v>
          </cell>
          <cell r="AT1013" t="str">
            <v>HS Ma Túy</v>
          </cell>
          <cell r="AU1013" t="str">
            <v>Chủ động</v>
          </cell>
          <cell r="AV1013" t="str">
            <v>Đi tù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 t="str">
            <v>Cho CQ-TC khác</v>
          </cell>
        </row>
        <row r="1014">
          <cell r="G1014" t="str">
            <v>HN&amp;GD</v>
          </cell>
          <cell r="H1014" t="str">
            <v>Chủ động</v>
          </cell>
          <cell r="K1014">
            <v>1</v>
          </cell>
          <cell r="L1014" t="str">
            <v>Án phí, lệ phí</v>
          </cell>
          <cell r="O1014">
            <v>0</v>
          </cell>
          <cell r="AF1014" t="str">
            <v>Hồ Thanh Minh</v>
          </cell>
          <cell r="AG1014" t="str">
            <v>Hồ Thanh Minh</v>
          </cell>
          <cell r="AH1014">
            <v>0</v>
          </cell>
          <cell r="AI1014">
            <v>1</v>
          </cell>
          <cell r="AJ1014">
            <v>0</v>
          </cell>
          <cell r="AK1014">
            <v>1</v>
          </cell>
          <cell r="AL1014">
            <v>0</v>
          </cell>
          <cell r="AM1014">
            <v>0</v>
          </cell>
          <cell r="AN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 t="str">
            <v>HN&amp;GD</v>
          </cell>
          <cell r="AU1014" t="str">
            <v>Chủ động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 t="str">
            <v>Án phí, lệ phí</v>
          </cell>
          <cell r="BQ1014">
            <v>0</v>
          </cell>
        </row>
        <row r="1015">
          <cell r="L1015" t="str">
            <v>Phạt</v>
          </cell>
          <cell r="O1015">
            <v>0</v>
          </cell>
          <cell r="AG1015" t="str">
            <v>Hồ Thanh Minh</v>
          </cell>
          <cell r="AT1015" t="str">
            <v>HN&amp;GD</v>
          </cell>
          <cell r="AU1015" t="str">
            <v>Chủ động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P1015" t="str">
            <v>Án phí, lệ phí</v>
          </cell>
        </row>
        <row r="1016">
          <cell r="L1016" t="str">
            <v>Tịch thu, Truy thu</v>
          </cell>
          <cell r="O1016">
            <v>0</v>
          </cell>
          <cell r="AG1016" t="str">
            <v>Hồ Thanh Minh</v>
          </cell>
          <cell r="AT1016" t="str">
            <v>HN&amp;GD</v>
          </cell>
          <cell r="AU1016" t="str">
            <v>Chủ động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P1016" t="str">
            <v>Án phí, lệ phí</v>
          </cell>
        </row>
        <row r="1017">
          <cell r="L1017" t="str">
            <v>Thu khác</v>
          </cell>
          <cell r="O1017">
            <v>0</v>
          </cell>
          <cell r="AG1017" t="str">
            <v>Hồ Thanh Minh</v>
          </cell>
          <cell r="AT1017" t="str">
            <v>HN&amp;GD</v>
          </cell>
          <cell r="AU1017" t="str">
            <v>Chủ động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P1017" t="str">
            <v>Án phí, lệ phí</v>
          </cell>
        </row>
        <row r="1018">
          <cell r="L1018" t="str">
            <v>Cho CQ-TC khác</v>
          </cell>
          <cell r="O1018">
            <v>0</v>
          </cell>
          <cell r="AG1018" t="str">
            <v>Hồ Thanh Minh</v>
          </cell>
          <cell r="AT1018" t="str">
            <v>HN&amp;GD</v>
          </cell>
          <cell r="AU1018" t="str">
            <v>Chủ động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 t="str">
            <v>Cho CQ-TC khác</v>
          </cell>
        </row>
        <row r="1019">
          <cell r="L1019" t="str">
            <v>Cho cá nhân</v>
          </cell>
          <cell r="N1019">
            <v>300</v>
          </cell>
          <cell r="O1019">
            <v>0</v>
          </cell>
          <cell r="P1019">
            <v>300</v>
          </cell>
          <cell r="AG1019" t="str">
            <v>Hồ Thanh Minh</v>
          </cell>
          <cell r="AT1019" t="str">
            <v>HN&amp;GD</v>
          </cell>
          <cell r="AU1019" t="str">
            <v>Chủ động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1</v>
          </cell>
          <cell r="BF1019">
            <v>0</v>
          </cell>
          <cell r="BG1019">
            <v>1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 t="str">
            <v>Cho CQ-TC khác</v>
          </cell>
        </row>
        <row r="1020">
          <cell r="G1020" t="str">
            <v>HN&amp;GD</v>
          </cell>
          <cell r="H1020" t="str">
            <v>Chủ động</v>
          </cell>
          <cell r="K1020">
            <v>1</v>
          </cell>
          <cell r="L1020" t="str">
            <v>Án phí, lệ phí</v>
          </cell>
          <cell r="N1020">
            <v>150</v>
          </cell>
          <cell r="O1020">
            <v>0</v>
          </cell>
          <cell r="P1020">
            <v>150</v>
          </cell>
          <cell r="AF1020" t="str">
            <v>Hồ Thanh Minh</v>
          </cell>
          <cell r="AG1020" t="str">
            <v>Hồ Thanh Minh</v>
          </cell>
          <cell r="AH1020">
            <v>0</v>
          </cell>
          <cell r="AI1020">
            <v>1</v>
          </cell>
          <cell r="AJ1020">
            <v>0</v>
          </cell>
          <cell r="AK1020">
            <v>1</v>
          </cell>
          <cell r="AL1020">
            <v>0</v>
          </cell>
          <cell r="AM1020">
            <v>0</v>
          </cell>
          <cell r="AN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 t="str">
            <v>HN&amp;GD</v>
          </cell>
          <cell r="AU1020" t="str">
            <v>Chủ động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1</v>
          </cell>
          <cell r="BF1020">
            <v>0</v>
          </cell>
          <cell r="BG1020">
            <v>1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 t="str">
            <v>Án phí, lệ phí</v>
          </cell>
          <cell r="BQ1020">
            <v>0</v>
          </cell>
        </row>
        <row r="1021">
          <cell r="L1021" t="str">
            <v>Phạt</v>
          </cell>
          <cell r="O1021">
            <v>0</v>
          </cell>
          <cell r="AG1021" t="str">
            <v>Hồ Thanh Minh</v>
          </cell>
          <cell r="AT1021" t="str">
            <v>HN&amp;GD</v>
          </cell>
          <cell r="AU1021" t="str">
            <v>Chủ động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P1021" t="str">
            <v>Án phí, lệ phí</v>
          </cell>
        </row>
        <row r="1022">
          <cell r="L1022" t="str">
            <v>Tịch thu, Truy thu</v>
          </cell>
          <cell r="O1022">
            <v>0</v>
          </cell>
          <cell r="AG1022" t="str">
            <v>Hồ Thanh Minh</v>
          </cell>
          <cell r="AT1022" t="str">
            <v>HN&amp;GD</v>
          </cell>
          <cell r="AU1022" t="str">
            <v>Chủ động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P1022" t="str">
            <v>Án phí, lệ phí</v>
          </cell>
        </row>
        <row r="1023">
          <cell r="L1023" t="str">
            <v>Thu khác</v>
          </cell>
          <cell r="O1023">
            <v>0</v>
          </cell>
          <cell r="AG1023" t="str">
            <v>Hồ Thanh Minh</v>
          </cell>
          <cell r="AT1023" t="str">
            <v>HN&amp;GD</v>
          </cell>
          <cell r="AU1023" t="str">
            <v>Chủ động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P1023" t="str">
            <v>Án phí, lệ phí</v>
          </cell>
        </row>
        <row r="1024">
          <cell r="L1024" t="str">
            <v>Cho CQ-TC khác</v>
          </cell>
          <cell r="O1024">
            <v>0</v>
          </cell>
          <cell r="AG1024" t="str">
            <v>Hồ Thanh Minh</v>
          </cell>
          <cell r="AT1024" t="str">
            <v>HN&amp;GD</v>
          </cell>
          <cell r="AU1024" t="str">
            <v>Chủ động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 t="str">
            <v>Cho CQ-TC khác</v>
          </cell>
        </row>
        <row r="1025">
          <cell r="L1025" t="str">
            <v>Cho cá nhân</v>
          </cell>
          <cell r="N1025">
            <v>150</v>
          </cell>
          <cell r="O1025">
            <v>0</v>
          </cell>
          <cell r="P1025">
            <v>150</v>
          </cell>
          <cell r="AG1025" t="str">
            <v>Hồ Thanh Minh</v>
          </cell>
          <cell r="AT1025" t="str">
            <v>HN&amp;GD</v>
          </cell>
          <cell r="AU1025" t="str">
            <v>Chủ động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 t="str">
            <v>Cho CQ-TC khác</v>
          </cell>
        </row>
        <row r="1026">
          <cell r="G1026" t="str">
            <v>HS khác</v>
          </cell>
          <cell r="H1026" t="str">
            <v>Chủ động</v>
          </cell>
          <cell r="I1026" t="str">
            <v>Đi tù</v>
          </cell>
          <cell r="K1026">
            <v>1</v>
          </cell>
          <cell r="L1026" t="str">
            <v>Án phí, lệ phí</v>
          </cell>
          <cell r="N1026">
            <v>200</v>
          </cell>
          <cell r="O1026">
            <v>0</v>
          </cell>
          <cell r="P1026">
            <v>200</v>
          </cell>
          <cell r="AF1026" t="str">
            <v>Hồ Thanh Minh</v>
          </cell>
          <cell r="AG1026" t="str">
            <v>Hồ Thanh Minh</v>
          </cell>
          <cell r="AH1026">
            <v>0</v>
          </cell>
          <cell r="AI1026">
            <v>1</v>
          </cell>
          <cell r="AJ1026">
            <v>0</v>
          </cell>
          <cell r="AK1026">
            <v>1</v>
          </cell>
          <cell r="AL1026">
            <v>0</v>
          </cell>
          <cell r="AM1026">
            <v>0</v>
          </cell>
          <cell r="AN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 t="str">
            <v>HS khác</v>
          </cell>
          <cell r="AU1026" t="str">
            <v>Chủ động</v>
          </cell>
          <cell r="AV1026" t="str">
            <v>Đi tù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1</v>
          </cell>
          <cell r="BF1026">
            <v>0</v>
          </cell>
          <cell r="BG1026">
            <v>1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 t="str">
            <v>Án phí, lệ phí</v>
          </cell>
          <cell r="BQ1026">
            <v>0</v>
          </cell>
        </row>
        <row r="1027">
          <cell r="L1027" t="str">
            <v>Phạt</v>
          </cell>
          <cell r="O1027">
            <v>0</v>
          </cell>
          <cell r="AG1027" t="str">
            <v>Hồ Thanh Minh</v>
          </cell>
          <cell r="AT1027" t="str">
            <v>HS khác</v>
          </cell>
          <cell r="AU1027" t="str">
            <v>Chủ động</v>
          </cell>
          <cell r="AV1027" t="str">
            <v>Đi tù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P1027" t="str">
            <v>Án phí, lệ phí</v>
          </cell>
        </row>
        <row r="1028">
          <cell r="L1028" t="str">
            <v>Tịch thu, Truy thu</v>
          </cell>
          <cell r="O1028">
            <v>0</v>
          </cell>
          <cell r="AG1028" t="str">
            <v>Hồ Thanh Minh</v>
          </cell>
          <cell r="AT1028" t="str">
            <v>HS khác</v>
          </cell>
          <cell r="AU1028" t="str">
            <v>Chủ động</v>
          </cell>
          <cell r="AV1028" t="str">
            <v>Đi tù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P1028" t="str">
            <v>Án phí, lệ phí</v>
          </cell>
        </row>
        <row r="1029">
          <cell r="L1029" t="str">
            <v>Thu khác</v>
          </cell>
          <cell r="O1029">
            <v>0</v>
          </cell>
          <cell r="AG1029" t="str">
            <v>Hồ Thanh Minh</v>
          </cell>
          <cell r="AT1029" t="str">
            <v>HS khác</v>
          </cell>
          <cell r="AU1029" t="str">
            <v>Chủ động</v>
          </cell>
          <cell r="AV1029" t="str">
            <v>Đi tù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P1029" t="str">
            <v>Án phí, lệ phí</v>
          </cell>
        </row>
        <row r="1030">
          <cell r="L1030" t="str">
            <v>Cho CQ-TC khác</v>
          </cell>
          <cell r="O1030">
            <v>0</v>
          </cell>
          <cell r="AG1030" t="str">
            <v>Hồ Thanh Minh</v>
          </cell>
          <cell r="AT1030" t="str">
            <v>HS khác</v>
          </cell>
          <cell r="AU1030" t="str">
            <v>Chủ động</v>
          </cell>
          <cell r="AV1030" t="str">
            <v>Đi tù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 t="str">
            <v>Cho CQ-TC khác</v>
          </cell>
        </row>
        <row r="1031">
          <cell r="L1031" t="str">
            <v>Cho cá nhân</v>
          </cell>
          <cell r="O1031">
            <v>0</v>
          </cell>
          <cell r="AG1031" t="str">
            <v>Hồ Thanh Minh</v>
          </cell>
          <cell r="AT1031" t="str">
            <v>HS khác</v>
          </cell>
          <cell r="AU1031" t="str">
            <v>Chủ động</v>
          </cell>
          <cell r="AV1031" t="str">
            <v>Đi tù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 t="str">
            <v>Cho CQ-TC khác</v>
          </cell>
        </row>
        <row r="1032">
          <cell r="G1032" t="str">
            <v>HS Ma Túy</v>
          </cell>
          <cell r="H1032" t="str">
            <v>Chủ động</v>
          </cell>
          <cell r="I1032" t="str">
            <v>Đi tù</v>
          </cell>
          <cell r="K1032">
            <v>1</v>
          </cell>
          <cell r="L1032" t="str">
            <v>Án phí, lệ phí</v>
          </cell>
          <cell r="N1032">
            <v>400</v>
          </cell>
          <cell r="O1032">
            <v>400</v>
          </cell>
          <cell r="AF1032" t="str">
            <v>Hồ Thanh Minh</v>
          </cell>
          <cell r="AG1032" t="str">
            <v>Hồ Thanh Minh</v>
          </cell>
          <cell r="AH1032">
            <v>0</v>
          </cell>
          <cell r="AI1032">
            <v>1</v>
          </cell>
          <cell r="AJ1032">
            <v>1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 t="str">
            <v>HS Ma Túy</v>
          </cell>
          <cell r="AU1032" t="str">
            <v>Chủ động</v>
          </cell>
          <cell r="AV1032" t="str">
            <v>Đi tù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1</v>
          </cell>
          <cell r="BF1032">
            <v>1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 t="str">
            <v>Án phí, lệ phí</v>
          </cell>
          <cell r="BQ1032">
            <v>0</v>
          </cell>
        </row>
        <row r="1033">
          <cell r="L1033" t="str">
            <v>Phạt</v>
          </cell>
          <cell r="N1033">
            <v>20000</v>
          </cell>
          <cell r="O1033">
            <v>20000</v>
          </cell>
          <cell r="AG1033" t="str">
            <v>Hồ Thanh Minh</v>
          </cell>
          <cell r="AT1033" t="str">
            <v>HS Ma Túy</v>
          </cell>
          <cell r="AU1033" t="str">
            <v>Chủ động</v>
          </cell>
          <cell r="AV1033" t="str">
            <v>Đi tù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P1033" t="str">
            <v>Án phí, lệ phí</v>
          </cell>
        </row>
        <row r="1034">
          <cell r="L1034" t="str">
            <v>Tịch thu, Truy thu</v>
          </cell>
          <cell r="O1034">
            <v>0</v>
          </cell>
          <cell r="AG1034" t="str">
            <v>Hồ Thanh Minh</v>
          </cell>
          <cell r="AT1034" t="str">
            <v>HS Ma Túy</v>
          </cell>
          <cell r="AU1034" t="str">
            <v>Chủ động</v>
          </cell>
          <cell r="AV1034" t="str">
            <v>Đi tù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P1034" t="str">
            <v>Án phí, lệ phí</v>
          </cell>
        </row>
        <row r="1035">
          <cell r="L1035" t="str">
            <v>Thu khác</v>
          </cell>
          <cell r="O1035">
            <v>0</v>
          </cell>
          <cell r="AG1035" t="str">
            <v>Hồ Thanh Minh</v>
          </cell>
          <cell r="AT1035" t="str">
            <v>HS Ma Túy</v>
          </cell>
          <cell r="AU1035" t="str">
            <v>Chủ động</v>
          </cell>
          <cell r="AV1035" t="str">
            <v>Đi tù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P1035" t="str">
            <v>Án phí, lệ phí</v>
          </cell>
        </row>
        <row r="1036">
          <cell r="L1036" t="str">
            <v>Cho CQ-TC khác</v>
          </cell>
          <cell r="O1036">
            <v>0</v>
          </cell>
          <cell r="AG1036" t="str">
            <v>Hồ Thanh Minh</v>
          </cell>
          <cell r="AT1036" t="str">
            <v>HS Ma Túy</v>
          </cell>
          <cell r="AU1036" t="str">
            <v>Chủ động</v>
          </cell>
          <cell r="AV1036" t="str">
            <v>Đi tù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 t="str">
            <v>Cho CQ-TC khác</v>
          </cell>
        </row>
        <row r="1037">
          <cell r="L1037" t="str">
            <v>Cho cá nhân</v>
          </cell>
          <cell r="O1037">
            <v>0</v>
          </cell>
          <cell r="AG1037" t="str">
            <v>Hồ Thanh Minh</v>
          </cell>
          <cell r="AT1037" t="str">
            <v>HS Ma Túy</v>
          </cell>
          <cell r="AU1037" t="str">
            <v>Chủ động</v>
          </cell>
          <cell r="AV1037" t="str">
            <v>Đi tù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 t="str">
            <v>Cho CQ-TC khác</v>
          </cell>
        </row>
        <row r="1038">
          <cell r="G1038" t="str">
            <v>Dân sự</v>
          </cell>
          <cell r="H1038" t="str">
            <v>Chủ động</v>
          </cell>
          <cell r="K1038">
            <v>1</v>
          </cell>
          <cell r="L1038" t="str">
            <v>Án phí, lệ phí</v>
          </cell>
          <cell r="N1038">
            <v>1725</v>
          </cell>
          <cell r="O1038">
            <v>1725</v>
          </cell>
          <cell r="AF1038" t="str">
            <v>Hồ Thanh Minh</v>
          </cell>
          <cell r="AG1038" t="str">
            <v>Hồ Thanh Minh</v>
          </cell>
          <cell r="AH1038">
            <v>0</v>
          </cell>
          <cell r="AI1038">
            <v>1</v>
          </cell>
          <cell r="AJ1038">
            <v>1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 t="str">
            <v>Dân sự</v>
          </cell>
          <cell r="AU1038" t="str">
            <v>Chủ động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1</v>
          </cell>
          <cell r="BF1038">
            <v>1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 t="str">
            <v>Án phí, lệ phí</v>
          </cell>
          <cell r="BQ1038">
            <v>0</v>
          </cell>
        </row>
        <row r="1039">
          <cell r="L1039" t="str">
            <v>Phạt</v>
          </cell>
          <cell r="O1039">
            <v>0</v>
          </cell>
          <cell r="AG1039" t="str">
            <v>Hồ Thanh Minh</v>
          </cell>
          <cell r="AT1039" t="str">
            <v>Dân sự</v>
          </cell>
          <cell r="AU1039" t="str">
            <v>Chủ động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P1039" t="str">
            <v>Án phí, lệ phí</v>
          </cell>
        </row>
        <row r="1040">
          <cell r="L1040" t="str">
            <v>Tịch thu, Truy thu</v>
          </cell>
          <cell r="O1040">
            <v>0</v>
          </cell>
          <cell r="AG1040" t="str">
            <v>Hồ Thanh Minh</v>
          </cell>
          <cell r="AT1040" t="str">
            <v>Dân sự</v>
          </cell>
          <cell r="AU1040" t="str">
            <v>Chủ động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P1040" t="str">
            <v>Án phí, lệ phí</v>
          </cell>
        </row>
        <row r="1041">
          <cell r="L1041" t="str">
            <v>Thu khác</v>
          </cell>
          <cell r="O1041">
            <v>0</v>
          </cell>
          <cell r="AG1041" t="str">
            <v>Hồ Thanh Minh</v>
          </cell>
          <cell r="AT1041" t="str">
            <v>Dân sự</v>
          </cell>
          <cell r="AU1041" t="str">
            <v>Chủ động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P1041" t="str">
            <v>Án phí, lệ phí</v>
          </cell>
        </row>
        <row r="1042">
          <cell r="L1042" t="str">
            <v>Cho CQ-TC khác</v>
          </cell>
          <cell r="O1042">
            <v>0</v>
          </cell>
          <cell r="AG1042" t="str">
            <v>Hồ Thanh Minh</v>
          </cell>
          <cell r="AT1042" t="str">
            <v>Dân sự</v>
          </cell>
          <cell r="AU1042" t="str">
            <v>Chủ động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 t="str">
            <v>Cho CQ-TC khác</v>
          </cell>
        </row>
        <row r="1043">
          <cell r="L1043" t="str">
            <v>Cho cá nhân</v>
          </cell>
          <cell r="O1043">
            <v>0</v>
          </cell>
          <cell r="AG1043" t="str">
            <v>Hồ Thanh Minh</v>
          </cell>
          <cell r="AT1043" t="str">
            <v>Dân sự</v>
          </cell>
          <cell r="AU1043" t="str">
            <v>Chủ động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 t="str">
            <v>Cho CQ-TC khác</v>
          </cell>
        </row>
        <row r="1044">
          <cell r="G1044" t="str">
            <v>HS khác</v>
          </cell>
          <cell r="H1044" t="str">
            <v>Chủ động</v>
          </cell>
          <cell r="I1044" t="str">
            <v>Đi tù</v>
          </cell>
          <cell r="K1044">
            <v>1</v>
          </cell>
          <cell r="L1044" t="str">
            <v>Án phí, lệ phí</v>
          </cell>
          <cell r="O1044">
            <v>0</v>
          </cell>
          <cell r="AF1044" t="str">
            <v>Hồ Thanh Minh</v>
          </cell>
          <cell r="AG1044" t="str">
            <v>Hồ Thanh Minh</v>
          </cell>
          <cell r="AH1044">
            <v>0</v>
          </cell>
          <cell r="AI1044">
            <v>1</v>
          </cell>
          <cell r="AJ1044">
            <v>1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 t="str">
            <v>HS khác</v>
          </cell>
          <cell r="AU1044" t="str">
            <v>Chủ động</v>
          </cell>
          <cell r="AV1044" t="str">
            <v>Đi tù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1</v>
          </cell>
          <cell r="BF1044">
            <v>1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 t="str">
            <v>Án phí, lệ phí</v>
          </cell>
          <cell r="BQ1044">
            <v>0</v>
          </cell>
        </row>
        <row r="1045">
          <cell r="L1045" t="str">
            <v>Phạt</v>
          </cell>
          <cell r="N1045">
            <v>10000</v>
          </cell>
          <cell r="O1045">
            <v>10000</v>
          </cell>
          <cell r="AG1045" t="str">
            <v>Hồ Thanh Minh</v>
          </cell>
          <cell r="AT1045" t="str">
            <v>HS khác</v>
          </cell>
          <cell r="AU1045" t="str">
            <v>Chủ động</v>
          </cell>
          <cell r="AV1045" t="str">
            <v>Đi tù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P1045" t="str">
            <v>Án phí, lệ phí</v>
          </cell>
        </row>
        <row r="1046">
          <cell r="L1046" t="str">
            <v>Tịch thu, Truy thu</v>
          </cell>
          <cell r="N1046">
            <v>27000</v>
          </cell>
          <cell r="O1046">
            <v>27000</v>
          </cell>
          <cell r="AG1046" t="str">
            <v>Hồ Thanh Minh</v>
          </cell>
          <cell r="AT1046" t="str">
            <v>HS khác</v>
          </cell>
          <cell r="AU1046" t="str">
            <v>Chủ động</v>
          </cell>
          <cell r="AV1046" t="str">
            <v>Đi tù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P1046" t="str">
            <v>Án phí, lệ phí</v>
          </cell>
        </row>
        <row r="1047">
          <cell r="L1047" t="str">
            <v>Thu khác</v>
          </cell>
          <cell r="O1047">
            <v>0</v>
          </cell>
          <cell r="AG1047" t="str">
            <v>Hồ Thanh Minh</v>
          </cell>
          <cell r="AT1047" t="str">
            <v>HS khác</v>
          </cell>
          <cell r="AU1047" t="str">
            <v>Chủ động</v>
          </cell>
          <cell r="AV1047" t="str">
            <v>Đi tù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P1047" t="str">
            <v>Án phí, lệ phí</v>
          </cell>
        </row>
        <row r="1048">
          <cell r="L1048" t="str">
            <v>Cho CQ-TC khác</v>
          </cell>
          <cell r="O1048">
            <v>0</v>
          </cell>
          <cell r="AG1048" t="str">
            <v>Hồ Thanh Minh</v>
          </cell>
          <cell r="AT1048" t="str">
            <v>HS khác</v>
          </cell>
          <cell r="AU1048" t="str">
            <v>Chủ động</v>
          </cell>
          <cell r="AV1048" t="str">
            <v>Đi tù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 t="str">
            <v>Cho CQ-TC khác</v>
          </cell>
        </row>
        <row r="1049">
          <cell r="L1049" t="str">
            <v>Cho cá nhân</v>
          </cell>
          <cell r="O1049">
            <v>0</v>
          </cell>
          <cell r="AG1049" t="str">
            <v>Hồ Thanh Minh</v>
          </cell>
          <cell r="AT1049" t="str">
            <v>HS khác</v>
          </cell>
          <cell r="AU1049" t="str">
            <v>Chủ động</v>
          </cell>
          <cell r="AV1049" t="str">
            <v>Đi tù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 t="str">
            <v>Cho CQ-TC khác</v>
          </cell>
        </row>
        <row r="1050">
          <cell r="G1050" t="str">
            <v>HN&amp;GD</v>
          </cell>
          <cell r="H1050" t="str">
            <v>Chủ động</v>
          </cell>
          <cell r="K1050">
            <v>1</v>
          </cell>
          <cell r="L1050" t="str">
            <v>Án phí, lệ phí</v>
          </cell>
          <cell r="N1050">
            <v>150</v>
          </cell>
          <cell r="O1050">
            <v>0</v>
          </cell>
          <cell r="P1050">
            <v>150</v>
          </cell>
          <cell r="AF1050" t="str">
            <v>Hồ Thanh Minh</v>
          </cell>
          <cell r="AG1050" t="str">
            <v>Hồ Thanh Minh</v>
          </cell>
          <cell r="AH1050">
            <v>0</v>
          </cell>
          <cell r="AI1050">
            <v>1</v>
          </cell>
          <cell r="AJ1050">
            <v>0</v>
          </cell>
          <cell r="AK1050">
            <v>1</v>
          </cell>
          <cell r="AL1050">
            <v>0</v>
          </cell>
          <cell r="AM1050">
            <v>0</v>
          </cell>
          <cell r="AN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 t="str">
            <v>HN&amp;GD</v>
          </cell>
          <cell r="AU1050" t="str">
            <v>Chủ động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1</v>
          </cell>
          <cell r="BF1050">
            <v>0</v>
          </cell>
          <cell r="BG1050">
            <v>1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 t="str">
            <v>Án phí, lệ phí</v>
          </cell>
          <cell r="BQ1050">
            <v>0</v>
          </cell>
        </row>
        <row r="1051">
          <cell r="L1051" t="str">
            <v>Phạt</v>
          </cell>
          <cell r="O1051">
            <v>0</v>
          </cell>
          <cell r="AG1051" t="str">
            <v>Hồ Thanh Minh</v>
          </cell>
          <cell r="AT1051" t="str">
            <v>HN&amp;GD</v>
          </cell>
          <cell r="AU1051" t="str">
            <v>Chủ động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P1051" t="str">
            <v>Án phí, lệ phí</v>
          </cell>
        </row>
        <row r="1052">
          <cell r="L1052" t="str">
            <v>Tịch thu, Truy thu</v>
          </cell>
          <cell r="O1052">
            <v>0</v>
          </cell>
          <cell r="AG1052" t="str">
            <v>Hồ Thanh Minh</v>
          </cell>
          <cell r="AT1052" t="str">
            <v>HN&amp;GD</v>
          </cell>
          <cell r="AU1052" t="str">
            <v>Chủ động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P1052" t="str">
            <v>Án phí, lệ phí</v>
          </cell>
        </row>
        <row r="1053">
          <cell r="L1053" t="str">
            <v>Thu khác</v>
          </cell>
          <cell r="O1053">
            <v>0</v>
          </cell>
          <cell r="AG1053" t="str">
            <v>Hồ Thanh Minh</v>
          </cell>
          <cell r="AT1053" t="str">
            <v>HN&amp;GD</v>
          </cell>
          <cell r="AU1053" t="str">
            <v>Chủ động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P1053" t="str">
            <v>Án phí, lệ phí</v>
          </cell>
        </row>
        <row r="1054">
          <cell r="L1054" t="str">
            <v>Cho CQ-TC khác</v>
          </cell>
          <cell r="O1054">
            <v>0</v>
          </cell>
          <cell r="AG1054" t="str">
            <v>Hồ Thanh Minh</v>
          </cell>
          <cell r="AT1054" t="str">
            <v>HN&amp;GD</v>
          </cell>
          <cell r="AU1054" t="str">
            <v>Chủ động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 t="str">
            <v>Cho CQ-TC khác</v>
          </cell>
        </row>
        <row r="1055">
          <cell r="L1055" t="str">
            <v>Cho cá nhân</v>
          </cell>
          <cell r="N1055">
            <v>150</v>
          </cell>
          <cell r="O1055">
            <v>0</v>
          </cell>
          <cell r="P1055">
            <v>150</v>
          </cell>
          <cell r="AG1055" t="str">
            <v>Hồ Thanh Minh</v>
          </cell>
          <cell r="AT1055" t="str">
            <v>HN&amp;GD</v>
          </cell>
          <cell r="AU1055" t="str">
            <v>Chủ động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 t="str">
            <v>Cho CQ-TC khác</v>
          </cell>
        </row>
        <row r="1056">
          <cell r="G1056" t="str">
            <v>HS khác</v>
          </cell>
          <cell r="H1056" t="str">
            <v>Chủ động</v>
          </cell>
          <cell r="K1056">
            <v>1</v>
          </cell>
          <cell r="L1056" t="str">
            <v>Án phí, lệ phí</v>
          </cell>
          <cell r="N1056">
            <v>800</v>
          </cell>
          <cell r="O1056">
            <v>0</v>
          </cell>
          <cell r="P1056">
            <v>800</v>
          </cell>
          <cell r="AF1056" t="str">
            <v>Hồ Thanh Minh</v>
          </cell>
          <cell r="AG1056" t="str">
            <v>Hồ Thanh Minh</v>
          </cell>
          <cell r="AH1056">
            <v>0</v>
          </cell>
          <cell r="AI1056">
            <v>1</v>
          </cell>
          <cell r="AJ1056">
            <v>0</v>
          </cell>
          <cell r="AK1056">
            <v>1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 t="str">
            <v>HS khác</v>
          </cell>
          <cell r="AU1056" t="str">
            <v>Chủ động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1</v>
          </cell>
          <cell r="BF1056">
            <v>0</v>
          </cell>
          <cell r="BG1056">
            <v>1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 t="str">
            <v>Án phí, lệ phí</v>
          </cell>
          <cell r="BQ1056">
            <v>0</v>
          </cell>
        </row>
        <row r="1057">
          <cell r="L1057" t="str">
            <v>Phạt</v>
          </cell>
          <cell r="O1057">
            <v>0</v>
          </cell>
          <cell r="AG1057" t="str">
            <v>Hồ Thanh Minh</v>
          </cell>
          <cell r="AT1057" t="str">
            <v>HS khác</v>
          </cell>
          <cell r="AU1057" t="str">
            <v>Chủ động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P1057" t="str">
            <v>Án phí, lệ phí</v>
          </cell>
        </row>
        <row r="1058">
          <cell r="L1058" t="str">
            <v>Tịch thu, Truy thu</v>
          </cell>
          <cell r="O1058">
            <v>0</v>
          </cell>
          <cell r="AG1058" t="str">
            <v>Hồ Thanh Minh</v>
          </cell>
          <cell r="AT1058" t="str">
            <v>HS khác</v>
          </cell>
          <cell r="AU1058" t="str">
            <v>Chủ động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P1058" t="str">
            <v>Án phí, lệ phí</v>
          </cell>
        </row>
        <row r="1059">
          <cell r="L1059" t="str">
            <v>Thu khác</v>
          </cell>
          <cell r="O1059">
            <v>0</v>
          </cell>
          <cell r="AG1059" t="str">
            <v>Hồ Thanh Minh</v>
          </cell>
          <cell r="AT1059" t="str">
            <v>HS khác</v>
          </cell>
          <cell r="AU1059" t="str">
            <v>Chủ động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P1059" t="str">
            <v>Án phí, lệ phí</v>
          </cell>
        </row>
        <row r="1060">
          <cell r="L1060" t="str">
            <v>Cho CQ-TC khác</v>
          </cell>
          <cell r="O1060">
            <v>0</v>
          </cell>
          <cell r="AG1060" t="str">
            <v>Hồ Thanh Minh</v>
          </cell>
          <cell r="AT1060" t="str">
            <v>HS khác</v>
          </cell>
          <cell r="AU1060" t="str">
            <v>Chủ động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 t="str">
            <v>Cho CQ-TC khác</v>
          </cell>
        </row>
        <row r="1061">
          <cell r="L1061" t="str">
            <v>Cho cá nhân</v>
          </cell>
          <cell r="O1061">
            <v>0</v>
          </cell>
          <cell r="AG1061" t="str">
            <v>Hồ Thanh Minh</v>
          </cell>
          <cell r="AT1061" t="str">
            <v>HS khác</v>
          </cell>
          <cell r="AU1061" t="str">
            <v>Chủ động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 t="str">
            <v>Cho CQ-TC khác</v>
          </cell>
        </row>
        <row r="1062">
          <cell r="G1062" t="str">
            <v>HN&amp;GD</v>
          </cell>
          <cell r="H1062" t="str">
            <v>Chủ động</v>
          </cell>
          <cell r="K1062">
            <v>1</v>
          </cell>
          <cell r="L1062" t="str">
            <v>Án phí, lệ phí</v>
          </cell>
          <cell r="N1062">
            <v>150</v>
          </cell>
          <cell r="O1062">
            <v>0</v>
          </cell>
          <cell r="P1062">
            <v>150</v>
          </cell>
          <cell r="AF1062" t="str">
            <v>Hồ Thanh Minh</v>
          </cell>
          <cell r="AG1062" t="str">
            <v>Hồ Thanh Minh</v>
          </cell>
          <cell r="AH1062">
            <v>0</v>
          </cell>
          <cell r="AI1062">
            <v>1</v>
          </cell>
          <cell r="AJ1062">
            <v>0</v>
          </cell>
          <cell r="AK1062">
            <v>1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 t="str">
            <v>HN&amp;GD</v>
          </cell>
          <cell r="AU1062" t="str">
            <v>Chủ động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1</v>
          </cell>
          <cell r="BF1062">
            <v>0</v>
          </cell>
          <cell r="BG1062">
            <v>1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 t="str">
            <v>Án phí, lệ phí</v>
          </cell>
          <cell r="BQ1062">
            <v>0</v>
          </cell>
        </row>
        <row r="1063">
          <cell r="L1063" t="str">
            <v>Phạt</v>
          </cell>
          <cell r="O1063">
            <v>0</v>
          </cell>
          <cell r="AG1063" t="str">
            <v>Hồ Thanh Minh</v>
          </cell>
          <cell r="AT1063" t="str">
            <v>HN&amp;GD</v>
          </cell>
          <cell r="AU1063" t="str">
            <v>Chủ động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P1063" t="str">
            <v>Án phí, lệ phí</v>
          </cell>
        </row>
        <row r="1064">
          <cell r="L1064" t="str">
            <v>Tịch thu, Truy thu</v>
          </cell>
          <cell r="O1064">
            <v>0</v>
          </cell>
          <cell r="AG1064" t="str">
            <v>Hồ Thanh Minh</v>
          </cell>
          <cell r="AT1064" t="str">
            <v>HN&amp;GD</v>
          </cell>
          <cell r="AU1064" t="str">
            <v>Chủ động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P1064" t="str">
            <v>Án phí, lệ phí</v>
          </cell>
        </row>
        <row r="1065">
          <cell r="L1065" t="str">
            <v>Thu khác</v>
          </cell>
          <cell r="O1065">
            <v>0</v>
          </cell>
          <cell r="AG1065" t="str">
            <v>Hồ Thanh Minh</v>
          </cell>
          <cell r="AT1065" t="str">
            <v>HN&amp;GD</v>
          </cell>
          <cell r="AU1065" t="str">
            <v>Chủ động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P1065" t="str">
            <v>Án phí, lệ phí</v>
          </cell>
        </row>
        <row r="1066">
          <cell r="L1066" t="str">
            <v>Cho CQ-TC khác</v>
          </cell>
          <cell r="O1066">
            <v>0</v>
          </cell>
          <cell r="AG1066" t="str">
            <v>Hồ Thanh Minh</v>
          </cell>
          <cell r="AT1066" t="str">
            <v>HN&amp;GD</v>
          </cell>
          <cell r="AU1066" t="str">
            <v>Chủ động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 t="str">
            <v>Cho CQ-TC khác</v>
          </cell>
        </row>
        <row r="1067">
          <cell r="L1067" t="str">
            <v>Cho cá nhân</v>
          </cell>
          <cell r="N1067">
            <v>150</v>
          </cell>
          <cell r="O1067">
            <v>0</v>
          </cell>
          <cell r="P1067">
            <v>150</v>
          </cell>
          <cell r="AG1067" t="str">
            <v>Hồ Thanh Minh</v>
          </cell>
          <cell r="AT1067" t="str">
            <v>HN&amp;GD</v>
          </cell>
          <cell r="AU1067" t="str">
            <v>Chủ động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 t="str">
            <v>Cho CQ-TC khác</v>
          </cell>
        </row>
        <row r="1068">
          <cell r="G1068" t="str">
            <v>HN&amp;GD</v>
          </cell>
          <cell r="H1068" t="str">
            <v>Chủ động</v>
          </cell>
          <cell r="K1068">
            <v>1</v>
          </cell>
          <cell r="L1068" t="str">
            <v>Án phí, lệ phí</v>
          </cell>
          <cell r="N1068">
            <v>300</v>
          </cell>
          <cell r="O1068">
            <v>0</v>
          </cell>
          <cell r="P1068">
            <v>300</v>
          </cell>
          <cell r="AF1068" t="str">
            <v>Hồ Thanh Minh</v>
          </cell>
          <cell r="AG1068" t="str">
            <v>Hồ Thanh Minh</v>
          </cell>
          <cell r="AH1068">
            <v>0</v>
          </cell>
          <cell r="AI1068">
            <v>1</v>
          </cell>
          <cell r="AJ1068">
            <v>0</v>
          </cell>
          <cell r="AK1068">
            <v>1</v>
          </cell>
          <cell r="AL1068">
            <v>0</v>
          </cell>
          <cell r="AM1068">
            <v>0</v>
          </cell>
          <cell r="AN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 t="str">
            <v>HN&amp;GD</v>
          </cell>
          <cell r="AU1068" t="str">
            <v>Chủ động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1</v>
          </cell>
          <cell r="BF1068">
            <v>0</v>
          </cell>
          <cell r="BG1068">
            <v>1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 t="str">
            <v>Án phí, lệ phí</v>
          </cell>
          <cell r="BQ1068">
            <v>0</v>
          </cell>
        </row>
        <row r="1069">
          <cell r="L1069" t="str">
            <v>Phạt</v>
          </cell>
          <cell r="O1069">
            <v>0</v>
          </cell>
          <cell r="AG1069" t="str">
            <v>Hồ Thanh Minh</v>
          </cell>
          <cell r="AT1069" t="str">
            <v>HN&amp;GD</v>
          </cell>
          <cell r="AU1069" t="str">
            <v>Chủ động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P1069" t="str">
            <v>Án phí, lệ phí</v>
          </cell>
        </row>
        <row r="1070">
          <cell r="L1070" t="str">
            <v>Tịch thu, Truy thu</v>
          </cell>
          <cell r="O1070">
            <v>0</v>
          </cell>
          <cell r="AG1070" t="str">
            <v>Hồ Thanh Minh</v>
          </cell>
          <cell r="AT1070" t="str">
            <v>HN&amp;GD</v>
          </cell>
          <cell r="AU1070" t="str">
            <v>Chủ động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P1070" t="str">
            <v>Án phí, lệ phí</v>
          </cell>
        </row>
        <row r="1071">
          <cell r="L1071" t="str">
            <v>Thu khác</v>
          </cell>
          <cell r="O1071">
            <v>0</v>
          </cell>
          <cell r="AG1071" t="str">
            <v>Hồ Thanh Minh</v>
          </cell>
          <cell r="AT1071" t="str">
            <v>HN&amp;GD</v>
          </cell>
          <cell r="AU1071" t="str">
            <v>Chủ động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P1071" t="str">
            <v>Án phí, lệ phí</v>
          </cell>
        </row>
        <row r="1072">
          <cell r="L1072" t="str">
            <v>Cho CQ-TC khác</v>
          </cell>
          <cell r="O1072">
            <v>0</v>
          </cell>
          <cell r="AG1072" t="str">
            <v>Hồ Thanh Minh</v>
          </cell>
          <cell r="AT1072" t="str">
            <v>HN&amp;GD</v>
          </cell>
          <cell r="AU1072" t="str">
            <v>Chủ động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 t="str">
            <v>Cho CQ-TC khác</v>
          </cell>
        </row>
        <row r="1073">
          <cell r="L1073" t="str">
            <v>Cho cá nhân</v>
          </cell>
          <cell r="O1073">
            <v>0</v>
          </cell>
          <cell r="AG1073" t="str">
            <v>Hồ Thanh Minh</v>
          </cell>
          <cell r="AT1073" t="str">
            <v>HN&amp;GD</v>
          </cell>
          <cell r="AU1073" t="str">
            <v>Chủ động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 t="str">
            <v>Cho CQ-TC khác</v>
          </cell>
        </row>
        <row r="1074">
          <cell r="G1074" t="str">
            <v>Tín dụng</v>
          </cell>
          <cell r="H1074" t="str">
            <v>Theo đơn</v>
          </cell>
          <cell r="K1074">
            <v>1</v>
          </cell>
          <cell r="L1074" t="str">
            <v>Án phí, lệ phí</v>
          </cell>
          <cell r="O1074">
            <v>0</v>
          </cell>
          <cell r="AF1074" t="str">
            <v>Hồ Thanh Minh</v>
          </cell>
          <cell r="AG1074" t="str">
            <v>Hồ Thanh Minh</v>
          </cell>
          <cell r="AH1074">
            <v>0</v>
          </cell>
          <cell r="AI1074">
            <v>1</v>
          </cell>
          <cell r="AJ1074">
            <v>1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 t="str">
            <v>Tín dụng</v>
          </cell>
          <cell r="AU1074" t="str">
            <v>Theo đơn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 t="str">
            <v>Án phí, lệ phí</v>
          </cell>
          <cell r="BQ1074">
            <v>0</v>
          </cell>
        </row>
        <row r="1075">
          <cell r="L1075" t="str">
            <v>Phạt</v>
          </cell>
          <cell r="O1075">
            <v>0</v>
          </cell>
          <cell r="AG1075" t="str">
            <v>Hồ Thanh Minh</v>
          </cell>
          <cell r="AT1075" t="str">
            <v>Tín dụng</v>
          </cell>
          <cell r="AU1075" t="str">
            <v>Theo đơn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P1075" t="str">
            <v>Án phí, lệ phí</v>
          </cell>
        </row>
        <row r="1076">
          <cell r="L1076" t="str">
            <v>Tịch thu, Truy thu</v>
          </cell>
          <cell r="O1076">
            <v>0</v>
          </cell>
          <cell r="AG1076" t="str">
            <v>Hồ Thanh Minh</v>
          </cell>
          <cell r="AT1076" t="str">
            <v>Tín dụng</v>
          </cell>
          <cell r="AU1076" t="str">
            <v>Theo đơn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P1076" t="str">
            <v>Án phí, lệ phí</v>
          </cell>
        </row>
        <row r="1077">
          <cell r="L1077" t="str">
            <v>Thu khác</v>
          </cell>
          <cell r="O1077">
            <v>0</v>
          </cell>
          <cell r="AG1077" t="str">
            <v>Hồ Thanh Minh</v>
          </cell>
          <cell r="AT1077" t="str">
            <v>Tín dụng</v>
          </cell>
          <cell r="AU1077" t="str">
            <v>Theo đơn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P1077" t="str">
            <v>Án phí, lệ phí</v>
          </cell>
        </row>
        <row r="1078">
          <cell r="L1078" t="str">
            <v>Cho CQ-TC khác</v>
          </cell>
          <cell r="N1078">
            <v>6606750</v>
          </cell>
          <cell r="O1078">
            <v>6606750</v>
          </cell>
          <cell r="AG1078" t="str">
            <v>Hồ Thanh Minh</v>
          </cell>
          <cell r="AT1078" t="str">
            <v>Tín dụng</v>
          </cell>
          <cell r="AU1078" t="str">
            <v>Theo đơn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1</v>
          </cell>
          <cell r="BF1078">
            <v>1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 t="str">
            <v>Cho CQ-TC khác</v>
          </cell>
        </row>
        <row r="1079">
          <cell r="L1079" t="str">
            <v>Cho cá nhân</v>
          </cell>
          <cell r="O1079">
            <v>0</v>
          </cell>
          <cell r="AG1079" t="str">
            <v>Hồ Thanh Minh</v>
          </cell>
          <cell r="AT1079" t="str">
            <v>Tín dụng</v>
          </cell>
          <cell r="AU1079" t="str">
            <v>Theo đơn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 t="str">
            <v>Cho CQ-TC khác</v>
          </cell>
        </row>
        <row r="1080">
          <cell r="G1080" t="str">
            <v>HS Ma Túy</v>
          </cell>
          <cell r="H1080" t="str">
            <v>Chủ động</v>
          </cell>
          <cell r="I1080" t="str">
            <v>Đi tù</v>
          </cell>
          <cell r="K1080">
            <v>1</v>
          </cell>
          <cell r="L1080" t="str">
            <v>Án phí, lệ phí</v>
          </cell>
          <cell r="N1080">
            <v>600</v>
          </cell>
          <cell r="O1080">
            <v>0</v>
          </cell>
          <cell r="P1080">
            <v>600</v>
          </cell>
          <cell r="AF1080" t="str">
            <v>Hồ Thanh Minh</v>
          </cell>
          <cell r="AG1080" t="str">
            <v>Hồ Thanh Minh</v>
          </cell>
          <cell r="AH1080">
            <v>0</v>
          </cell>
          <cell r="AI1080">
            <v>1</v>
          </cell>
          <cell r="AJ1080">
            <v>0</v>
          </cell>
          <cell r="AK1080">
            <v>1</v>
          </cell>
          <cell r="AL1080">
            <v>0</v>
          </cell>
          <cell r="AM1080">
            <v>0</v>
          </cell>
          <cell r="AN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 t="str">
            <v>HS Ma Túy</v>
          </cell>
          <cell r="AU1080" t="str">
            <v>Chủ động</v>
          </cell>
          <cell r="AV1080" t="str">
            <v>Đi tù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1</v>
          </cell>
          <cell r="BF1080">
            <v>0</v>
          </cell>
          <cell r="BG1080">
            <v>1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 t="str">
            <v>Án phí, lệ phí</v>
          </cell>
          <cell r="BQ1080">
            <v>0</v>
          </cell>
        </row>
        <row r="1081">
          <cell r="L1081" t="str">
            <v>Phạt</v>
          </cell>
          <cell r="O1081">
            <v>0</v>
          </cell>
          <cell r="AG1081" t="str">
            <v>Hồ Thanh Minh</v>
          </cell>
          <cell r="AT1081" t="str">
            <v>HS Ma Túy</v>
          </cell>
          <cell r="AU1081" t="str">
            <v>Chủ động</v>
          </cell>
          <cell r="AV1081" t="str">
            <v>Đi tù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P1081" t="str">
            <v>Án phí, lệ phí</v>
          </cell>
        </row>
        <row r="1082">
          <cell r="L1082" t="str">
            <v>Tịch thu, Truy thu</v>
          </cell>
          <cell r="N1082">
            <v>5000</v>
          </cell>
          <cell r="O1082">
            <v>0</v>
          </cell>
          <cell r="P1082">
            <v>5000</v>
          </cell>
          <cell r="AG1082" t="str">
            <v>Hồ Thanh Minh</v>
          </cell>
          <cell r="AT1082" t="str">
            <v>HS Ma Túy</v>
          </cell>
          <cell r="AU1082" t="str">
            <v>Chủ động</v>
          </cell>
          <cell r="AV1082" t="str">
            <v>Đi tù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P1082" t="str">
            <v>Án phí, lệ phí</v>
          </cell>
        </row>
        <row r="1083">
          <cell r="L1083" t="str">
            <v>Thu khác</v>
          </cell>
          <cell r="O1083">
            <v>0</v>
          </cell>
          <cell r="AG1083" t="str">
            <v>Hồ Thanh Minh</v>
          </cell>
          <cell r="AT1083" t="str">
            <v>HS Ma Túy</v>
          </cell>
          <cell r="AU1083" t="str">
            <v>Chủ động</v>
          </cell>
          <cell r="AV1083" t="str">
            <v>Đi tù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P1083" t="str">
            <v>Án phí, lệ phí</v>
          </cell>
        </row>
        <row r="1084">
          <cell r="L1084" t="str">
            <v>Cho CQ-TC khác</v>
          </cell>
          <cell r="O1084">
            <v>0</v>
          </cell>
          <cell r="AG1084" t="str">
            <v>Hồ Thanh Minh</v>
          </cell>
          <cell r="AT1084" t="str">
            <v>HS Ma Túy</v>
          </cell>
          <cell r="AU1084" t="str">
            <v>Chủ động</v>
          </cell>
          <cell r="AV1084" t="str">
            <v>Đi tù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 t="str">
            <v>Cho CQ-TC khác</v>
          </cell>
        </row>
        <row r="1085">
          <cell r="L1085" t="str">
            <v>Cho cá nhân</v>
          </cell>
          <cell r="O1085">
            <v>0</v>
          </cell>
          <cell r="AG1085" t="str">
            <v>Hồ Thanh Minh</v>
          </cell>
          <cell r="AT1085" t="str">
            <v>HS Ma Túy</v>
          </cell>
          <cell r="AU1085" t="str">
            <v>Chủ động</v>
          </cell>
          <cell r="AV1085" t="str">
            <v>Đi tù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 t="str">
            <v>Cho CQ-TC khác</v>
          </cell>
        </row>
        <row r="1086">
          <cell r="G1086" t="str">
            <v>HS khác</v>
          </cell>
          <cell r="H1086" t="str">
            <v>Chủ động</v>
          </cell>
          <cell r="K1086">
            <v>1</v>
          </cell>
          <cell r="L1086" t="str">
            <v>Án phí, lệ phí</v>
          </cell>
          <cell r="N1086">
            <v>200</v>
          </cell>
          <cell r="O1086">
            <v>0</v>
          </cell>
          <cell r="P1086">
            <v>200</v>
          </cell>
          <cell r="AF1086" t="str">
            <v>Hồ Thanh Minh</v>
          </cell>
          <cell r="AG1086" t="str">
            <v>Hồ Thanh Minh</v>
          </cell>
          <cell r="AH1086">
            <v>0</v>
          </cell>
          <cell r="AI1086">
            <v>1</v>
          </cell>
          <cell r="AJ1086">
            <v>0</v>
          </cell>
          <cell r="AK1086">
            <v>1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 t="str">
            <v>HS khác</v>
          </cell>
          <cell r="AU1086" t="str">
            <v>Chủ động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1</v>
          </cell>
          <cell r="BF1086">
            <v>0</v>
          </cell>
          <cell r="BG1086">
            <v>1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 t="str">
            <v>Án phí, lệ phí</v>
          </cell>
          <cell r="BQ1086">
            <v>0</v>
          </cell>
        </row>
        <row r="1087">
          <cell r="L1087" t="str">
            <v>Phạt</v>
          </cell>
          <cell r="O1087">
            <v>0</v>
          </cell>
          <cell r="AG1087" t="str">
            <v>Hồ Thanh Minh</v>
          </cell>
          <cell r="AT1087" t="str">
            <v>HS khác</v>
          </cell>
          <cell r="AU1087" t="str">
            <v>Chủ động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P1087" t="str">
            <v>Án phí, lệ phí</v>
          </cell>
        </row>
        <row r="1088">
          <cell r="L1088" t="str">
            <v>Tịch thu, Truy thu</v>
          </cell>
          <cell r="O1088">
            <v>0</v>
          </cell>
          <cell r="AG1088" t="str">
            <v>Hồ Thanh Minh</v>
          </cell>
          <cell r="AT1088" t="str">
            <v>HS khác</v>
          </cell>
          <cell r="AU1088" t="str">
            <v>Chủ động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P1088" t="str">
            <v>Án phí, lệ phí</v>
          </cell>
        </row>
        <row r="1089">
          <cell r="L1089" t="str">
            <v>Thu khác</v>
          </cell>
          <cell r="O1089">
            <v>0</v>
          </cell>
          <cell r="AG1089" t="str">
            <v>Hồ Thanh Minh</v>
          </cell>
          <cell r="AT1089" t="str">
            <v>HS khác</v>
          </cell>
          <cell r="AU1089" t="str">
            <v>Chủ động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P1089" t="str">
            <v>Án phí, lệ phí</v>
          </cell>
        </row>
        <row r="1090">
          <cell r="L1090" t="str">
            <v>Cho CQ-TC khác</v>
          </cell>
          <cell r="O1090">
            <v>0</v>
          </cell>
          <cell r="AG1090" t="str">
            <v>Hồ Thanh Minh</v>
          </cell>
          <cell r="AT1090" t="str">
            <v>HS khác</v>
          </cell>
          <cell r="AU1090" t="str">
            <v>Chủ động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 t="str">
            <v>Cho CQ-TC khác</v>
          </cell>
        </row>
        <row r="1091">
          <cell r="L1091" t="str">
            <v>Cho cá nhân</v>
          </cell>
          <cell r="O1091">
            <v>0</v>
          </cell>
          <cell r="AG1091" t="str">
            <v>Hồ Thanh Minh</v>
          </cell>
          <cell r="AT1091" t="str">
            <v>HS khác</v>
          </cell>
          <cell r="AU1091" t="str">
            <v>Chủ động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 t="str">
            <v>Cho CQ-TC khác</v>
          </cell>
        </row>
        <row r="1092">
          <cell r="G1092" t="str">
            <v>HN&amp;GD</v>
          </cell>
          <cell r="H1092" t="str">
            <v>Chủ động</v>
          </cell>
          <cell r="K1092">
            <v>1</v>
          </cell>
          <cell r="L1092" t="str">
            <v>Án phí, lệ phí</v>
          </cell>
          <cell r="N1092">
            <v>300</v>
          </cell>
          <cell r="O1092">
            <v>0</v>
          </cell>
          <cell r="P1092">
            <v>300</v>
          </cell>
          <cell r="AF1092" t="str">
            <v>Hồ Thanh Minh</v>
          </cell>
          <cell r="AG1092" t="str">
            <v>Hồ Thanh Minh</v>
          </cell>
          <cell r="AH1092">
            <v>0</v>
          </cell>
          <cell r="AI1092">
            <v>1</v>
          </cell>
          <cell r="AJ1092">
            <v>0</v>
          </cell>
          <cell r="AK1092">
            <v>1</v>
          </cell>
          <cell r="AL1092">
            <v>0</v>
          </cell>
          <cell r="AM1092">
            <v>0</v>
          </cell>
          <cell r="AN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 t="str">
            <v>HN&amp;GD</v>
          </cell>
          <cell r="AU1092" t="str">
            <v>Chủ động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1</v>
          </cell>
          <cell r="BF1092">
            <v>0</v>
          </cell>
          <cell r="BG1092">
            <v>1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 t="str">
            <v>Án phí, lệ phí</v>
          </cell>
          <cell r="BQ1092">
            <v>0</v>
          </cell>
        </row>
        <row r="1093">
          <cell r="L1093" t="str">
            <v>Phạt</v>
          </cell>
          <cell r="O1093">
            <v>0</v>
          </cell>
          <cell r="AG1093" t="str">
            <v>Hồ Thanh Minh</v>
          </cell>
          <cell r="AT1093" t="str">
            <v>HN&amp;GD</v>
          </cell>
          <cell r="AU1093" t="str">
            <v>Chủ động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P1093" t="str">
            <v>Án phí, lệ phí</v>
          </cell>
        </row>
        <row r="1094">
          <cell r="L1094" t="str">
            <v>Tịch thu, Truy thu</v>
          </cell>
          <cell r="O1094">
            <v>0</v>
          </cell>
          <cell r="AG1094" t="str">
            <v>Hồ Thanh Minh</v>
          </cell>
          <cell r="AT1094" t="str">
            <v>HN&amp;GD</v>
          </cell>
          <cell r="AU1094" t="str">
            <v>Chủ động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P1094" t="str">
            <v>Án phí, lệ phí</v>
          </cell>
        </row>
        <row r="1095">
          <cell r="L1095" t="str">
            <v>Thu khác</v>
          </cell>
          <cell r="O1095">
            <v>0</v>
          </cell>
          <cell r="AG1095" t="str">
            <v>Hồ Thanh Minh</v>
          </cell>
          <cell r="AT1095" t="str">
            <v>HN&amp;GD</v>
          </cell>
          <cell r="AU1095" t="str">
            <v>Chủ động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P1095" t="str">
            <v>Án phí, lệ phí</v>
          </cell>
        </row>
        <row r="1096">
          <cell r="L1096" t="str">
            <v>Cho CQ-TC khác</v>
          </cell>
          <cell r="O1096">
            <v>0</v>
          </cell>
          <cell r="AG1096" t="str">
            <v>Hồ Thanh Minh</v>
          </cell>
          <cell r="AT1096" t="str">
            <v>HN&amp;GD</v>
          </cell>
          <cell r="AU1096" t="str">
            <v>Chủ động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 t="str">
            <v>Cho CQ-TC khác</v>
          </cell>
        </row>
        <row r="1097">
          <cell r="L1097" t="str">
            <v>Cho cá nhân</v>
          </cell>
          <cell r="O1097">
            <v>0</v>
          </cell>
          <cell r="AG1097" t="str">
            <v>Hồ Thanh Minh</v>
          </cell>
          <cell r="AT1097" t="str">
            <v>HN&amp;GD</v>
          </cell>
          <cell r="AU1097" t="str">
            <v>Chủ động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 t="str">
            <v>Cho CQ-TC khác</v>
          </cell>
        </row>
        <row r="1098">
          <cell r="G1098" t="str">
            <v>HN&amp;GD</v>
          </cell>
          <cell r="H1098" t="str">
            <v>Chủ động</v>
          </cell>
          <cell r="K1098">
            <v>1</v>
          </cell>
          <cell r="L1098" t="str">
            <v>Án phí, lệ phí</v>
          </cell>
          <cell r="N1098">
            <v>150</v>
          </cell>
          <cell r="O1098">
            <v>0</v>
          </cell>
          <cell r="P1098">
            <v>150</v>
          </cell>
          <cell r="AF1098" t="str">
            <v>Hồ Thanh Minh</v>
          </cell>
          <cell r="AG1098" t="str">
            <v>Hồ Thanh Minh</v>
          </cell>
          <cell r="AH1098">
            <v>0</v>
          </cell>
          <cell r="AI1098">
            <v>1</v>
          </cell>
          <cell r="AJ1098">
            <v>0</v>
          </cell>
          <cell r="AK1098">
            <v>1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 t="str">
            <v>HN&amp;GD</v>
          </cell>
          <cell r="AU1098" t="str">
            <v>Chủ động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1</v>
          </cell>
          <cell r="BF1098">
            <v>0</v>
          </cell>
          <cell r="BG1098">
            <v>1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 t="str">
            <v>Án phí, lệ phí</v>
          </cell>
          <cell r="BQ1098">
            <v>0</v>
          </cell>
        </row>
        <row r="1099">
          <cell r="L1099" t="str">
            <v>Phạt</v>
          </cell>
          <cell r="O1099">
            <v>0</v>
          </cell>
          <cell r="AG1099" t="str">
            <v>Hồ Thanh Minh</v>
          </cell>
          <cell r="AT1099" t="str">
            <v>HN&amp;GD</v>
          </cell>
          <cell r="AU1099" t="str">
            <v>Chủ động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P1099" t="str">
            <v>Án phí, lệ phí</v>
          </cell>
        </row>
        <row r="1100">
          <cell r="L1100" t="str">
            <v>Tịch thu, Truy thu</v>
          </cell>
          <cell r="O1100">
            <v>0</v>
          </cell>
          <cell r="AG1100" t="str">
            <v>Hồ Thanh Minh</v>
          </cell>
          <cell r="AT1100" t="str">
            <v>HN&amp;GD</v>
          </cell>
          <cell r="AU1100" t="str">
            <v>Chủ động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P1100" t="str">
            <v>Án phí, lệ phí</v>
          </cell>
        </row>
        <row r="1101">
          <cell r="L1101" t="str">
            <v>Thu khác</v>
          </cell>
          <cell r="O1101">
            <v>0</v>
          </cell>
          <cell r="AG1101" t="str">
            <v>Hồ Thanh Minh</v>
          </cell>
          <cell r="AT1101" t="str">
            <v>HN&amp;GD</v>
          </cell>
          <cell r="AU1101" t="str">
            <v>Chủ động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P1101" t="str">
            <v>Án phí, lệ phí</v>
          </cell>
        </row>
        <row r="1102">
          <cell r="L1102" t="str">
            <v>Cho CQ-TC khác</v>
          </cell>
          <cell r="O1102">
            <v>0</v>
          </cell>
          <cell r="AG1102" t="str">
            <v>Hồ Thanh Minh</v>
          </cell>
          <cell r="AT1102" t="str">
            <v>HN&amp;GD</v>
          </cell>
          <cell r="AU1102" t="str">
            <v>Chủ động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 t="str">
            <v>Cho CQ-TC khác</v>
          </cell>
        </row>
        <row r="1103">
          <cell r="L1103" t="str">
            <v>Cho cá nhân</v>
          </cell>
          <cell r="N1103">
            <v>150</v>
          </cell>
          <cell r="O1103">
            <v>0</v>
          </cell>
          <cell r="P1103">
            <v>150</v>
          </cell>
          <cell r="AG1103" t="str">
            <v>Hồ Thanh Minh</v>
          </cell>
          <cell r="AT1103" t="str">
            <v>HN&amp;GD</v>
          </cell>
          <cell r="AU1103" t="str">
            <v>Chủ động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 t="str">
            <v>Cho CQ-TC khác</v>
          </cell>
        </row>
        <row r="1104">
          <cell r="G1104" t="str">
            <v>Dân sự</v>
          </cell>
          <cell r="H1104" t="str">
            <v>Chủ động</v>
          </cell>
          <cell r="K1104">
            <v>1</v>
          </cell>
          <cell r="L1104" t="str">
            <v>Án phí, lệ phí</v>
          </cell>
          <cell r="O1104">
            <v>0</v>
          </cell>
          <cell r="AF1104" t="str">
            <v>Hồ Thanh Minh</v>
          </cell>
          <cell r="AG1104" t="str">
            <v>Hồ Thanh Minh</v>
          </cell>
          <cell r="AH1104">
            <v>0</v>
          </cell>
          <cell r="AI1104">
            <v>1</v>
          </cell>
          <cell r="AJ1104">
            <v>0</v>
          </cell>
          <cell r="AK1104">
            <v>1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 t="str">
            <v>Dân sự</v>
          </cell>
          <cell r="AU1104" t="str">
            <v>Chủ động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 t="str">
            <v>Án phí, lệ phí</v>
          </cell>
          <cell r="BQ1104">
            <v>0</v>
          </cell>
        </row>
        <row r="1105">
          <cell r="L1105" t="str">
            <v>Phạt</v>
          </cell>
          <cell r="O1105">
            <v>0</v>
          </cell>
          <cell r="AG1105" t="str">
            <v>Hồ Thanh Minh</v>
          </cell>
          <cell r="AT1105" t="str">
            <v>Dân sự</v>
          </cell>
          <cell r="AU1105" t="str">
            <v>Chủ động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P1105" t="str">
            <v>Án phí, lệ phí</v>
          </cell>
        </row>
        <row r="1106">
          <cell r="L1106" t="str">
            <v>Tịch thu, Truy thu</v>
          </cell>
          <cell r="O1106">
            <v>0</v>
          </cell>
          <cell r="AG1106" t="str">
            <v>Hồ Thanh Minh</v>
          </cell>
          <cell r="AT1106" t="str">
            <v>Dân sự</v>
          </cell>
          <cell r="AU1106" t="str">
            <v>Chủ động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P1106" t="str">
            <v>Án phí, lệ phí</v>
          </cell>
        </row>
        <row r="1107">
          <cell r="L1107" t="str">
            <v>Thu khác</v>
          </cell>
          <cell r="O1107">
            <v>0</v>
          </cell>
          <cell r="AG1107" t="str">
            <v>Hồ Thanh Minh</v>
          </cell>
          <cell r="AT1107" t="str">
            <v>Dân sự</v>
          </cell>
          <cell r="AU1107" t="str">
            <v>Chủ động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P1107" t="str">
            <v>Án phí, lệ phí</v>
          </cell>
        </row>
        <row r="1108">
          <cell r="L1108" t="str">
            <v>Cho CQ-TC khác</v>
          </cell>
          <cell r="N1108">
            <v>24798</v>
          </cell>
          <cell r="O1108">
            <v>0</v>
          </cell>
          <cell r="P1108">
            <v>24798</v>
          </cell>
          <cell r="AG1108" t="str">
            <v>Hồ Thanh Minh</v>
          </cell>
          <cell r="AT1108" t="str">
            <v>Dân sự</v>
          </cell>
          <cell r="AU1108" t="str">
            <v>Chủ động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1</v>
          </cell>
          <cell r="BF1108">
            <v>0</v>
          </cell>
          <cell r="BG1108">
            <v>1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 t="str">
            <v>Cho CQ-TC khác</v>
          </cell>
        </row>
        <row r="1109">
          <cell r="L1109" t="str">
            <v>Cho cá nhân</v>
          </cell>
          <cell r="O1109">
            <v>0</v>
          </cell>
          <cell r="AG1109" t="str">
            <v>Hồ Thanh Minh</v>
          </cell>
          <cell r="AT1109" t="str">
            <v>Dân sự</v>
          </cell>
          <cell r="AU1109" t="str">
            <v>Chủ động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 t="str">
            <v>Cho CQ-TC khác</v>
          </cell>
        </row>
        <row r="1110">
          <cell r="G1110" t="str">
            <v>Dân sự</v>
          </cell>
          <cell r="H1110" t="str">
            <v>Chủ động</v>
          </cell>
          <cell r="L1110" t="str">
            <v>Án phí, lệ phí</v>
          </cell>
          <cell r="O1110">
            <v>0</v>
          </cell>
          <cell r="AF1110" t="str">
            <v>Hồ Thanh Minh</v>
          </cell>
          <cell r="AG1110" t="str">
            <v>Hồ Thanh Minh</v>
          </cell>
          <cell r="AH1110">
            <v>0</v>
          </cell>
          <cell r="AI1110">
            <v>1</v>
          </cell>
          <cell r="AJ1110">
            <v>0</v>
          </cell>
          <cell r="AK1110">
            <v>1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 t="str">
            <v>Dân sự</v>
          </cell>
          <cell r="AU1110" t="str">
            <v>Chủ động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 t="str">
            <v>Án phí, lệ phí</v>
          </cell>
          <cell r="BQ1110">
            <v>0</v>
          </cell>
        </row>
        <row r="1111">
          <cell r="L1111" t="str">
            <v>Phạt</v>
          </cell>
          <cell r="O1111">
            <v>0</v>
          </cell>
          <cell r="AG1111" t="str">
            <v>Hồ Thanh Minh</v>
          </cell>
          <cell r="AT1111" t="str">
            <v>Dân sự</v>
          </cell>
          <cell r="AU1111" t="str">
            <v>Chủ động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P1111" t="str">
            <v>Án phí, lệ phí</v>
          </cell>
        </row>
        <row r="1112">
          <cell r="L1112" t="str">
            <v>Tịch thu, Truy thu</v>
          </cell>
          <cell r="O1112">
            <v>0</v>
          </cell>
          <cell r="AG1112" t="str">
            <v>Hồ Thanh Minh</v>
          </cell>
          <cell r="AT1112" t="str">
            <v>Dân sự</v>
          </cell>
          <cell r="AU1112" t="str">
            <v>Chủ động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P1112" t="str">
            <v>Án phí, lệ phí</v>
          </cell>
        </row>
        <row r="1113">
          <cell r="L1113" t="str">
            <v>Thu khác</v>
          </cell>
          <cell r="O1113">
            <v>0</v>
          </cell>
          <cell r="AG1113" t="str">
            <v>Hồ Thanh Minh</v>
          </cell>
          <cell r="AT1113" t="str">
            <v>Dân sự</v>
          </cell>
          <cell r="AU1113" t="str">
            <v>Chủ động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P1113" t="str">
            <v>Án phí, lệ phí</v>
          </cell>
        </row>
        <row r="1114">
          <cell r="L1114" t="str">
            <v>Cho CQ-TC khác</v>
          </cell>
          <cell r="N1114">
            <v>3309</v>
          </cell>
          <cell r="O1114">
            <v>0</v>
          </cell>
          <cell r="P1114">
            <v>3309</v>
          </cell>
          <cell r="AG1114" t="str">
            <v>Hồ Thanh Minh</v>
          </cell>
          <cell r="AT1114" t="str">
            <v>Dân sự</v>
          </cell>
          <cell r="AU1114" t="str">
            <v>Chủ động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1</v>
          </cell>
          <cell r="BF1114">
            <v>0</v>
          </cell>
          <cell r="BG1114">
            <v>1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 t="str">
            <v>Cho CQ-TC khác</v>
          </cell>
        </row>
        <row r="1115">
          <cell r="L1115" t="str">
            <v>Cho cá nhân</v>
          </cell>
          <cell r="O1115">
            <v>0</v>
          </cell>
          <cell r="AG1115" t="str">
            <v>Hồ Thanh Minh</v>
          </cell>
          <cell r="AT1115" t="str">
            <v>Dân sự</v>
          </cell>
          <cell r="AU1115" t="str">
            <v>Chủ động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 t="str">
            <v>Cho CQ-TC khác</v>
          </cell>
        </row>
        <row r="1116">
          <cell r="G1116" t="str">
            <v>Dân sự</v>
          </cell>
          <cell r="H1116" t="str">
            <v>Chủ động</v>
          </cell>
          <cell r="L1116" t="str">
            <v>Án phí, lệ phí</v>
          </cell>
          <cell r="N1116">
            <v>28435</v>
          </cell>
          <cell r="O1116">
            <v>28435</v>
          </cell>
          <cell r="AF1116" t="str">
            <v>Hồ Thanh Minh</v>
          </cell>
          <cell r="AG1116" t="str">
            <v>Hồ Thanh Minh</v>
          </cell>
          <cell r="AH1116">
            <v>0</v>
          </cell>
          <cell r="AI1116">
            <v>1</v>
          </cell>
          <cell r="AJ1116">
            <v>1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 t="str">
            <v>Dân sự</v>
          </cell>
          <cell r="AU1116" t="str">
            <v>Chủ động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1</v>
          </cell>
          <cell r="BF1116">
            <v>1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 t="str">
            <v>Án phí, lệ phí</v>
          </cell>
          <cell r="BQ1116">
            <v>0</v>
          </cell>
        </row>
        <row r="1117">
          <cell r="L1117" t="str">
            <v>Phạt</v>
          </cell>
          <cell r="O1117">
            <v>0</v>
          </cell>
          <cell r="AG1117" t="str">
            <v>Hồ Thanh Minh</v>
          </cell>
          <cell r="AT1117" t="str">
            <v>Dân sự</v>
          </cell>
          <cell r="AU1117" t="str">
            <v>Chủ động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P1117" t="str">
            <v>Án phí, lệ phí</v>
          </cell>
        </row>
        <row r="1118">
          <cell r="L1118" t="str">
            <v>Tịch thu, Truy thu</v>
          </cell>
          <cell r="O1118">
            <v>0</v>
          </cell>
          <cell r="AG1118" t="str">
            <v>Hồ Thanh Minh</v>
          </cell>
          <cell r="AT1118" t="str">
            <v>Dân sự</v>
          </cell>
          <cell r="AU1118" t="str">
            <v>Chủ động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P1118" t="str">
            <v>Án phí, lệ phí</v>
          </cell>
        </row>
        <row r="1119">
          <cell r="L1119" t="str">
            <v>Thu khác</v>
          </cell>
          <cell r="O1119">
            <v>0</v>
          </cell>
          <cell r="AG1119" t="str">
            <v>Hồ Thanh Minh</v>
          </cell>
          <cell r="AT1119" t="str">
            <v>Dân sự</v>
          </cell>
          <cell r="AU1119" t="str">
            <v>Chủ động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P1119" t="str">
            <v>Án phí, lệ phí</v>
          </cell>
        </row>
        <row r="1120">
          <cell r="L1120" t="str">
            <v>Cho CQ-TC khác</v>
          </cell>
          <cell r="O1120">
            <v>0</v>
          </cell>
          <cell r="AG1120" t="str">
            <v>Hồ Thanh Minh</v>
          </cell>
          <cell r="AT1120" t="str">
            <v>Dân sự</v>
          </cell>
          <cell r="AU1120" t="str">
            <v>Chủ động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 t="str">
            <v>Cho CQ-TC khác</v>
          </cell>
        </row>
        <row r="1121">
          <cell r="L1121" t="str">
            <v>Cho cá nhân</v>
          </cell>
          <cell r="O1121">
            <v>0</v>
          </cell>
          <cell r="AG1121" t="str">
            <v>Hồ Thanh Minh</v>
          </cell>
          <cell r="AT1121" t="str">
            <v>Dân sự</v>
          </cell>
          <cell r="AU1121" t="str">
            <v>Chủ động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 t="str">
            <v>Cho CQ-TC khác</v>
          </cell>
        </row>
        <row r="1122">
          <cell r="G1122" t="str">
            <v>HN&amp;GD</v>
          </cell>
          <cell r="H1122" t="str">
            <v>Chủ động</v>
          </cell>
          <cell r="K1122">
            <v>1</v>
          </cell>
          <cell r="L1122" t="str">
            <v>Án phí, lệ phí</v>
          </cell>
          <cell r="N1122">
            <v>150</v>
          </cell>
          <cell r="O1122">
            <v>0</v>
          </cell>
          <cell r="P1122">
            <v>150</v>
          </cell>
          <cell r="AF1122" t="str">
            <v>Hồ Thanh Minh</v>
          </cell>
          <cell r="AG1122" t="str">
            <v>Hồ Thanh Minh</v>
          </cell>
          <cell r="AH1122">
            <v>0</v>
          </cell>
          <cell r="AI1122">
            <v>1</v>
          </cell>
          <cell r="AJ1122">
            <v>0</v>
          </cell>
          <cell r="AK1122">
            <v>1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 t="str">
            <v>HN&amp;GD</v>
          </cell>
          <cell r="AU1122" t="str">
            <v>Chủ động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1</v>
          </cell>
          <cell r="BF1122">
            <v>0</v>
          </cell>
          <cell r="BG1122">
            <v>1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 t="str">
            <v>Án phí, lệ phí</v>
          </cell>
          <cell r="BQ1122">
            <v>0</v>
          </cell>
        </row>
        <row r="1123">
          <cell r="L1123" t="str">
            <v>Phạt</v>
          </cell>
          <cell r="O1123">
            <v>0</v>
          </cell>
          <cell r="AG1123" t="str">
            <v>Hồ Thanh Minh</v>
          </cell>
          <cell r="AT1123" t="str">
            <v>HN&amp;GD</v>
          </cell>
          <cell r="AU1123" t="str">
            <v>Chủ động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P1123" t="str">
            <v>Án phí, lệ phí</v>
          </cell>
        </row>
        <row r="1124">
          <cell r="L1124" t="str">
            <v>Tịch thu, Truy thu</v>
          </cell>
          <cell r="O1124">
            <v>0</v>
          </cell>
          <cell r="AG1124" t="str">
            <v>Hồ Thanh Minh</v>
          </cell>
          <cell r="AT1124" t="str">
            <v>HN&amp;GD</v>
          </cell>
          <cell r="AU1124" t="str">
            <v>Chủ động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P1124" t="str">
            <v>Án phí, lệ phí</v>
          </cell>
        </row>
        <row r="1125">
          <cell r="L1125" t="str">
            <v>Thu khác</v>
          </cell>
          <cell r="O1125">
            <v>0</v>
          </cell>
          <cell r="AG1125" t="str">
            <v>Hồ Thanh Minh</v>
          </cell>
          <cell r="AT1125" t="str">
            <v>HN&amp;GD</v>
          </cell>
          <cell r="AU1125" t="str">
            <v>Chủ động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P1125" t="str">
            <v>Án phí, lệ phí</v>
          </cell>
        </row>
        <row r="1126">
          <cell r="L1126" t="str">
            <v>Cho CQ-TC khác</v>
          </cell>
          <cell r="O1126">
            <v>0</v>
          </cell>
          <cell r="AG1126" t="str">
            <v>Hồ Thanh Minh</v>
          </cell>
          <cell r="AT1126" t="str">
            <v>HN&amp;GD</v>
          </cell>
          <cell r="AU1126" t="str">
            <v>Chủ động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 t="str">
            <v>Cho CQ-TC khác</v>
          </cell>
        </row>
        <row r="1127">
          <cell r="L1127" t="str">
            <v>Cho cá nhân</v>
          </cell>
          <cell r="N1127">
            <v>150</v>
          </cell>
          <cell r="O1127">
            <v>0</v>
          </cell>
          <cell r="P1127">
            <v>150</v>
          </cell>
          <cell r="AG1127" t="str">
            <v>Hồ Thanh Minh</v>
          </cell>
          <cell r="AT1127" t="str">
            <v>HN&amp;GD</v>
          </cell>
          <cell r="AU1127" t="str">
            <v>Chủ động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 t="str">
            <v>Cho CQ-TC khác</v>
          </cell>
        </row>
        <row r="1128">
          <cell r="G1128" t="str">
            <v>HN&amp;GD</v>
          </cell>
          <cell r="H1128" t="str">
            <v>Chủ động</v>
          </cell>
          <cell r="K1128">
            <v>1</v>
          </cell>
          <cell r="L1128" t="str">
            <v>Án phí, lệ phí</v>
          </cell>
          <cell r="N1128">
            <v>150</v>
          </cell>
          <cell r="O1128">
            <v>0</v>
          </cell>
          <cell r="P1128">
            <v>150</v>
          </cell>
          <cell r="AF1128" t="str">
            <v>Hồ Thanh Minh</v>
          </cell>
          <cell r="AG1128" t="str">
            <v>Hồ Thanh Minh</v>
          </cell>
          <cell r="AH1128">
            <v>0</v>
          </cell>
          <cell r="AI1128">
            <v>1</v>
          </cell>
          <cell r="AJ1128">
            <v>0</v>
          </cell>
          <cell r="AK1128">
            <v>1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 t="str">
            <v>HN&amp;GD</v>
          </cell>
          <cell r="AU1128" t="str">
            <v>Chủ động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1</v>
          </cell>
          <cell r="BF1128">
            <v>0</v>
          </cell>
          <cell r="BG1128">
            <v>1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 t="str">
            <v>Án phí, lệ phí</v>
          </cell>
          <cell r="BQ1128">
            <v>0</v>
          </cell>
        </row>
        <row r="1129">
          <cell r="L1129" t="str">
            <v>Phạt</v>
          </cell>
          <cell r="O1129">
            <v>0</v>
          </cell>
          <cell r="AG1129" t="str">
            <v>Hồ Thanh Minh</v>
          </cell>
          <cell r="AT1129" t="str">
            <v>HN&amp;GD</v>
          </cell>
          <cell r="AU1129" t="str">
            <v>Chủ động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P1129" t="str">
            <v>Án phí, lệ phí</v>
          </cell>
        </row>
        <row r="1130">
          <cell r="L1130" t="str">
            <v>Tịch thu, Truy thu</v>
          </cell>
          <cell r="O1130">
            <v>0</v>
          </cell>
          <cell r="AG1130" t="str">
            <v>Hồ Thanh Minh</v>
          </cell>
          <cell r="AT1130" t="str">
            <v>HN&amp;GD</v>
          </cell>
          <cell r="AU1130" t="str">
            <v>Chủ động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P1130" t="str">
            <v>Án phí, lệ phí</v>
          </cell>
        </row>
        <row r="1131">
          <cell r="L1131" t="str">
            <v>Thu khác</v>
          </cell>
          <cell r="O1131">
            <v>0</v>
          </cell>
          <cell r="AG1131" t="str">
            <v>Hồ Thanh Minh</v>
          </cell>
          <cell r="AT1131" t="str">
            <v>HN&amp;GD</v>
          </cell>
          <cell r="AU1131" t="str">
            <v>Chủ động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P1131" t="str">
            <v>Án phí, lệ phí</v>
          </cell>
        </row>
        <row r="1132">
          <cell r="L1132" t="str">
            <v>Cho CQ-TC khác</v>
          </cell>
          <cell r="O1132">
            <v>0</v>
          </cell>
          <cell r="AG1132" t="str">
            <v>Hồ Thanh Minh</v>
          </cell>
          <cell r="AT1132" t="str">
            <v>HN&amp;GD</v>
          </cell>
          <cell r="AU1132" t="str">
            <v>Chủ động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 t="str">
            <v>Cho CQ-TC khác</v>
          </cell>
        </row>
        <row r="1133">
          <cell r="L1133" t="str">
            <v>Cho cá nhân</v>
          </cell>
          <cell r="N1133">
            <v>525</v>
          </cell>
          <cell r="O1133">
            <v>0</v>
          </cell>
          <cell r="P1133">
            <v>525</v>
          </cell>
          <cell r="AG1133" t="str">
            <v>Hồ Thanh Minh</v>
          </cell>
          <cell r="AT1133" t="str">
            <v>HN&amp;GD</v>
          </cell>
          <cell r="AU1133" t="str">
            <v>Chủ động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 t="str">
            <v>Cho CQ-TC khác</v>
          </cell>
        </row>
        <row r="1134">
          <cell r="G1134" t="str">
            <v>Dân sự</v>
          </cell>
          <cell r="H1134" t="str">
            <v>Theo đơn</v>
          </cell>
          <cell r="L1134" t="str">
            <v>Án phí, lệ phí</v>
          </cell>
          <cell r="O1134">
            <v>0</v>
          </cell>
          <cell r="AF1134" t="str">
            <v>Hồ Thanh Minh</v>
          </cell>
          <cell r="AG1134" t="str">
            <v>Hồ Thanh Minh</v>
          </cell>
          <cell r="AH1134">
            <v>0</v>
          </cell>
          <cell r="AI1134">
            <v>1</v>
          </cell>
          <cell r="AJ1134">
            <v>1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 t="str">
            <v>Dân sự</v>
          </cell>
          <cell r="AU1134" t="str">
            <v>Theo đơn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 t="str">
            <v>Án phí, lệ phí</v>
          </cell>
          <cell r="BQ1134">
            <v>0</v>
          </cell>
        </row>
        <row r="1135">
          <cell r="L1135" t="str">
            <v>Phạt</v>
          </cell>
          <cell r="O1135">
            <v>0</v>
          </cell>
          <cell r="AG1135" t="str">
            <v>Hồ Thanh Minh</v>
          </cell>
          <cell r="AT1135" t="str">
            <v>Dân sự</v>
          </cell>
          <cell r="AU1135" t="str">
            <v>Theo đơn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P1135" t="str">
            <v>Án phí, lệ phí</v>
          </cell>
        </row>
        <row r="1136">
          <cell r="L1136" t="str">
            <v>Tịch thu, Truy thu</v>
          </cell>
          <cell r="O1136">
            <v>0</v>
          </cell>
          <cell r="AG1136" t="str">
            <v>Hồ Thanh Minh</v>
          </cell>
          <cell r="AT1136" t="str">
            <v>Dân sự</v>
          </cell>
          <cell r="AU1136" t="str">
            <v>Theo đơn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P1136" t="str">
            <v>Án phí, lệ phí</v>
          </cell>
        </row>
        <row r="1137">
          <cell r="L1137" t="str">
            <v>Thu khác</v>
          </cell>
          <cell r="O1137">
            <v>0</v>
          </cell>
          <cell r="AG1137" t="str">
            <v>Hồ Thanh Minh</v>
          </cell>
          <cell r="AT1137" t="str">
            <v>Dân sự</v>
          </cell>
          <cell r="AU1137" t="str">
            <v>Theo đơn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P1137" t="str">
            <v>Án phí, lệ phí</v>
          </cell>
        </row>
        <row r="1138">
          <cell r="L1138" t="str">
            <v>Cho CQ-TC khác</v>
          </cell>
          <cell r="O1138">
            <v>0</v>
          </cell>
          <cell r="AG1138" t="str">
            <v>Hồ Thanh Minh</v>
          </cell>
          <cell r="AT1138" t="str">
            <v>Dân sự</v>
          </cell>
          <cell r="AU1138" t="str">
            <v>Theo đơn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 t="str">
            <v>Cho CQ-TC khác</v>
          </cell>
        </row>
        <row r="1139">
          <cell r="L1139" t="str">
            <v>Cho cá nhân</v>
          </cell>
          <cell r="N1139">
            <v>300000</v>
          </cell>
          <cell r="O1139">
            <v>300000</v>
          </cell>
          <cell r="AG1139" t="str">
            <v>Hồ Thanh Minh</v>
          </cell>
          <cell r="AT1139" t="str">
            <v>Dân sự</v>
          </cell>
          <cell r="AU1139" t="str">
            <v>Theo đơn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1</v>
          </cell>
          <cell r="BF1139">
            <v>1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 t="str">
            <v>Cho CQ-TC khác</v>
          </cell>
        </row>
        <row r="1140">
          <cell r="G1140" t="str">
            <v>HS khác</v>
          </cell>
          <cell r="H1140" t="str">
            <v>Chủ động</v>
          </cell>
          <cell r="I1140" t="str">
            <v>Đi tù</v>
          </cell>
          <cell r="L1140" t="str">
            <v>Án phí, lệ phí</v>
          </cell>
          <cell r="N1140">
            <v>200</v>
          </cell>
          <cell r="O1140">
            <v>0</v>
          </cell>
          <cell r="P1140">
            <v>200</v>
          </cell>
          <cell r="AF1140" t="str">
            <v>Hồ Thanh Minh</v>
          </cell>
          <cell r="AG1140" t="str">
            <v>Hồ Thanh Minh</v>
          </cell>
          <cell r="AH1140">
            <v>0</v>
          </cell>
          <cell r="AI1140">
            <v>1</v>
          </cell>
          <cell r="AJ1140">
            <v>0</v>
          </cell>
          <cell r="AK1140">
            <v>1</v>
          </cell>
          <cell r="AL1140">
            <v>0</v>
          </cell>
          <cell r="AM1140">
            <v>0</v>
          </cell>
          <cell r="AN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 t="str">
            <v>HS khác</v>
          </cell>
          <cell r="AU1140" t="str">
            <v>Chủ động</v>
          </cell>
          <cell r="AV1140" t="str">
            <v>Đi tù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1</v>
          </cell>
          <cell r="BF1140">
            <v>0</v>
          </cell>
          <cell r="BG1140">
            <v>1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 t="str">
            <v>Án phí, lệ phí</v>
          </cell>
          <cell r="BQ1140">
            <v>0</v>
          </cell>
        </row>
        <row r="1141">
          <cell r="L1141" t="str">
            <v>Phạt</v>
          </cell>
          <cell r="O1141">
            <v>0</v>
          </cell>
          <cell r="AG1141" t="str">
            <v>Hồ Thanh Minh</v>
          </cell>
          <cell r="AT1141" t="str">
            <v>HS khác</v>
          </cell>
          <cell r="AU1141" t="str">
            <v>Chủ động</v>
          </cell>
          <cell r="AV1141" t="str">
            <v>Đi tù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P1141" t="str">
            <v>Án phí, lệ phí</v>
          </cell>
        </row>
        <row r="1142">
          <cell r="L1142" t="str">
            <v>Tịch thu, Truy thu</v>
          </cell>
          <cell r="O1142">
            <v>0</v>
          </cell>
          <cell r="AG1142" t="str">
            <v>Hồ Thanh Minh</v>
          </cell>
          <cell r="AT1142" t="str">
            <v>HS khác</v>
          </cell>
          <cell r="AU1142" t="str">
            <v>Chủ động</v>
          </cell>
          <cell r="AV1142" t="str">
            <v>Đi tù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P1142" t="str">
            <v>Án phí, lệ phí</v>
          </cell>
        </row>
        <row r="1143">
          <cell r="L1143" t="str">
            <v>Thu khác</v>
          </cell>
          <cell r="O1143">
            <v>0</v>
          </cell>
          <cell r="AG1143" t="str">
            <v>Hồ Thanh Minh</v>
          </cell>
          <cell r="AT1143" t="str">
            <v>HS khác</v>
          </cell>
          <cell r="AU1143" t="str">
            <v>Chủ động</v>
          </cell>
          <cell r="AV1143" t="str">
            <v>Đi tù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P1143" t="str">
            <v>Án phí, lệ phí</v>
          </cell>
        </row>
        <row r="1144">
          <cell r="L1144" t="str">
            <v>Cho CQ-TC khác</v>
          </cell>
          <cell r="O1144">
            <v>0</v>
          </cell>
          <cell r="AG1144" t="str">
            <v>Hồ Thanh Minh</v>
          </cell>
          <cell r="AT1144" t="str">
            <v>HS khác</v>
          </cell>
          <cell r="AU1144" t="str">
            <v>Chủ động</v>
          </cell>
          <cell r="AV1144" t="str">
            <v>Đi tù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 t="str">
            <v>Cho CQ-TC khác</v>
          </cell>
        </row>
        <row r="1145">
          <cell r="L1145" t="str">
            <v>Cho cá nhân</v>
          </cell>
          <cell r="N1145">
            <v>5000</v>
          </cell>
          <cell r="O1145">
            <v>0</v>
          </cell>
          <cell r="P1145">
            <v>5000</v>
          </cell>
          <cell r="AG1145" t="str">
            <v>Hồ Thanh Minh</v>
          </cell>
          <cell r="AT1145" t="str">
            <v>HS khác</v>
          </cell>
          <cell r="AU1145" t="str">
            <v>Chủ động</v>
          </cell>
          <cell r="AV1145" t="str">
            <v>Đi tù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 t="str">
            <v>Cho CQ-TC khác</v>
          </cell>
        </row>
        <row r="1146">
          <cell r="G1146" t="str">
            <v>Tín dụng</v>
          </cell>
          <cell r="H1146" t="str">
            <v>Theo đơn</v>
          </cell>
          <cell r="I1146" t="str">
            <v>Đi tù</v>
          </cell>
          <cell r="L1146" t="str">
            <v>Án phí, lệ phí</v>
          </cell>
          <cell r="O1146">
            <v>0</v>
          </cell>
          <cell r="AF1146" t="str">
            <v>Hồ Thanh Minh</v>
          </cell>
          <cell r="AG1146" t="str">
            <v>Hồ Thanh Minh</v>
          </cell>
          <cell r="AH1146">
            <v>0</v>
          </cell>
          <cell r="AI1146">
            <v>1</v>
          </cell>
          <cell r="AJ1146">
            <v>1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 t="str">
            <v>Tín dụng</v>
          </cell>
          <cell r="AU1146" t="str">
            <v>Theo đơn</v>
          </cell>
          <cell r="AV1146" t="str">
            <v>Đi tù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 t="str">
            <v>Án phí, lệ phí</v>
          </cell>
          <cell r="BQ1146">
            <v>0</v>
          </cell>
        </row>
        <row r="1147">
          <cell r="L1147" t="str">
            <v>Phạt</v>
          </cell>
          <cell r="O1147">
            <v>0</v>
          </cell>
          <cell r="AG1147" t="str">
            <v>Hồ Thanh Minh</v>
          </cell>
          <cell r="AT1147" t="str">
            <v>Tín dụng</v>
          </cell>
          <cell r="AU1147" t="str">
            <v>Theo đơn</v>
          </cell>
          <cell r="AV1147" t="str">
            <v>Đi tù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P1147" t="str">
            <v>Án phí, lệ phí</v>
          </cell>
        </row>
        <row r="1148">
          <cell r="L1148" t="str">
            <v>Tịch thu, Truy thu</v>
          </cell>
          <cell r="O1148">
            <v>0</v>
          </cell>
          <cell r="AG1148" t="str">
            <v>Hồ Thanh Minh</v>
          </cell>
          <cell r="AT1148" t="str">
            <v>Tín dụng</v>
          </cell>
          <cell r="AU1148" t="str">
            <v>Theo đơn</v>
          </cell>
          <cell r="AV1148" t="str">
            <v>Đi tù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P1148" t="str">
            <v>Án phí, lệ phí</v>
          </cell>
        </row>
        <row r="1149">
          <cell r="L1149" t="str">
            <v>Thu khác</v>
          </cell>
          <cell r="O1149">
            <v>0</v>
          </cell>
          <cell r="AG1149" t="str">
            <v>Hồ Thanh Minh</v>
          </cell>
          <cell r="AT1149" t="str">
            <v>Tín dụng</v>
          </cell>
          <cell r="AU1149" t="str">
            <v>Theo đơn</v>
          </cell>
          <cell r="AV1149" t="str">
            <v>Đi tù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P1149" t="str">
            <v>Án phí, lệ phí</v>
          </cell>
        </row>
        <row r="1150">
          <cell r="L1150" t="str">
            <v>Cho CQ-TC khác</v>
          </cell>
          <cell r="N1150">
            <v>1042190</v>
          </cell>
          <cell r="O1150">
            <v>1042190</v>
          </cell>
          <cell r="AG1150" t="str">
            <v>Hồ Thanh Minh</v>
          </cell>
          <cell r="AT1150" t="str">
            <v>Tín dụng</v>
          </cell>
          <cell r="AU1150" t="str">
            <v>Theo đơn</v>
          </cell>
          <cell r="AV1150" t="str">
            <v>Đi tù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1</v>
          </cell>
          <cell r="BF1150">
            <v>1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 t="str">
            <v>Cho CQ-TC khác</v>
          </cell>
        </row>
        <row r="1151">
          <cell r="L1151" t="str">
            <v>Cho cá nhân</v>
          </cell>
          <cell r="O1151">
            <v>0</v>
          </cell>
          <cell r="AG1151" t="str">
            <v>Hồ Thanh Minh</v>
          </cell>
          <cell r="AT1151" t="str">
            <v>Tín dụng</v>
          </cell>
          <cell r="AU1151" t="str">
            <v>Theo đơn</v>
          </cell>
          <cell r="AV1151" t="str">
            <v>Đi tù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 t="str">
            <v>Cho CQ-TC khác</v>
          </cell>
        </row>
        <row r="1152">
          <cell r="G1152" t="str">
            <v>Dân sự</v>
          </cell>
          <cell r="H1152" t="str">
            <v>Theo đơn</v>
          </cell>
          <cell r="K1152">
            <v>1</v>
          </cell>
          <cell r="L1152" t="str">
            <v>Án phí, lệ phí</v>
          </cell>
          <cell r="O1152">
            <v>0</v>
          </cell>
          <cell r="AF1152" t="str">
            <v>Hồ Thanh Minh</v>
          </cell>
          <cell r="AG1152" t="str">
            <v>Hồ Thanh Minh</v>
          </cell>
          <cell r="AH1152">
            <v>0</v>
          </cell>
          <cell r="AI1152">
            <v>1</v>
          </cell>
          <cell r="AJ1152">
            <v>1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 t="str">
            <v>Dân sự</v>
          </cell>
          <cell r="AU1152" t="str">
            <v>Theo đơn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 t="str">
            <v>Án phí, lệ phí</v>
          </cell>
          <cell r="BQ1152">
            <v>0</v>
          </cell>
        </row>
        <row r="1153">
          <cell r="L1153" t="str">
            <v>Phạt</v>
          </cell>
          <cell r="O1153">
            <v>0</v>
          </cell>
          <cell r="AG1153" t="str">
            <v>Hồ Thanh Minh</v>
          </cell>
          <cell r="AT1153" t="str">
            <v>Dân sự</v>
          </cell>
          <cell r="AU1153" t="str">
            <v>Theo đơn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P1153" t="str">
            <v>Án phí, lệ phí</v>
          </cell>
        </row>
        <row r="1154">
          <cell r="L1154" t="str">
            <v>Tịch thu, Truy thu</v>
          </cell>
          <cell r="O1154">
            <v>0</v>
          </cell>
          <cell r="AG1154" t="str">
            <v>Hồ Thanh Minh</v>
          </cell>
          <cell r="AT1154" t="str">
            <v>Dân sự</v>
          </cell>
          <cell r="AU1154" t="str">
            <v>Theo đơn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P1154" t="str">
            <v>Án phí, lệ phí</v>
          </cell>
        </row>
        <row r="1155">
          <cell r="L1155" t="str">
            <v>Thu khác</v>
          </cell>
          <cell r="O1155">
            <v>0</v>
          </cell>
          <cell r="AG1155" t="str">
            <v>Hồ Thanh Minh</v>
          </cell>
          <cell r="AT1155" t="str">
            <v>Dân sự</v>
          </cell>
          <cell r="AU1155" t="str">
            <v>Theo đơn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P1155" t="str">
            <v>Án phí, lệ phí</v>
          </cell>
        </row>
        <row r="1156">
          <cell r="L1156" t="str">
            <v>Cho CQ-TC khác</v>
          </cell>
          <cell r="O1156">
            <v>0</v>
          </cell>
          <cell r="AG1156" t="str">
            <v>Hồ Thanh Minh</v>
          </cell>
          <cell r="AT1156" t="str">
            <v>Dân sự</v>
          </cell>
          <cell r="AU1156" t="str">
            <v>Theo đơn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 t="str">
            <v>Cho CQ-TC khác</v>
          </cell>
        </row>
        <row r="1157">
          <cell r="L1157" t="str">
            <v>Cho cá nhân</v>
          </cell>
          <cell r="N1157">
            <v>85000</v>
          </cell>
          <cell r="O1157">
            <v>37500</v>
          </cell>
          <cell r="P1157">
            <v>47500</v>
          </cell>
          <cell r="AG1157" t="str">
            <v>Hồ Thanh Minh</v>
          </cell>
          <cell r="AT1157" t="str">
            <v>Dân sự</v>
          </cell>
          <cell r="AU1157" t="str">
            <v>Theo đơn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1</v>
          </cell>
          <cell r="BF1157">
            <v>1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 t="str">
            <v>Cho CQ-TC khác</v>
          </cell>
        </row>
        <row r="1158">
          <cell r="G1158" t="str">
            <v>HS khác</v>
          </cell>
          <cell r="H1158" t="str">
            <v>Chủ động</v>
          </cell>
          <cell r="K1158">
            <v>1</v>
          </cell>
          <cell r="L1158" t="str">
            <v>Án phí, lệ phí</v>
          </cell>
          <cell r="N1158">
            <v>200</v>
          </cell>
          <cell r="O1158">
            <v>200</v>
          </cell>
          <cell r="AF1158" t="str">
            <v>Hồ Thanh Minh</v>
          </cell>
          <cell r="AG1158" t="str">
            <v>Hồ Thanh Minh</v>
          </cell>
          <cell r="AH1158">
            <v>0</v>
          </cell>
          <cell r="AI1158">
            <v>1</v>
          </cell>
          <cell r="AJ1158">
            <v>1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 t="str">
            <v>HS khác</v>
          </cell>
          <cell r="AU1158" t="str">
            <v>Chủ động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1</v>
          </cell>
          <cell r="BF1158">
            <v>1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 t="str">
            <v>Án phí, lệ phí</v>
          </cell>
          <cell r="BQ1158">
            <v>0</v>
          </cell>
        </row>
        <row r="1159">
          <cell r="L1159" t="str">
            <v>Phạt</v>
          </cell>
          <cell r="N1159">
            <v>32500</v>
          </cell>
          <cell r="O1159">
            <v>32500</v>
          </cell>
          <cell r="AG1159" t="str">
            <v>Hồ Thanh Minh</v>
          </cell>
          <cell r="AT1159" t="str">
            <v>HS khác</v>
          </cell>
          <cell r="AU1159" t="str">
            <v>Chủ động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P1159" t="str">
            <v>Án phí, lệ phí</v>
          </cell>
        </row>
        <row r="1160">
          <cell r="L1160" t="str">
            <v>Tịch thu, Truy thu</v>
          </cell>
          <cell r="O1160">
            <v>0</v>
          </cell>
          <cell r="AG1160" t="str">
            <v>Hồ Thanh Minh</v>
          </cell>
          <cell r="AT1160" t="str">
            <v>HS khác</v>
          </cell>
          <cell r="AU1160" t="str">
            <v>Chủ động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P1160" t="str">
            <v>Án phí, lệ phí</v>
          </cell>
        </row>
        <row r="1161">
          <cell r="L1161" t="str">
            <v>Thu khác</v>
          </cell>
          <cell r="O1161">
            <v>0</v>
          </cell>
          <cell r="AG1161" t="str">
            <v>Hồ Thanh Minh</v>
          </cell>
          <cell r="AT1161" t="str">
            <v>HS khác</v>
          </cell>
          <cell r="AU1161" t="str">
            <v>Chủ động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P1161" t="str">
            <v>Án phí, lệ phí</v>
          </cell>
        </row>
        <row r="1162">
          <cell r="L1162" t="str">
            <v>Cho CQ-TC khác</v>
          </cell>
          <cell r="O1162">
            <v>0</v>
          </cell>
          <cell r="AG1162" t="str">
            <v>Hồ Thanh Minh</v>
          </cell>
          <cell r="AT1162" t="str">
            <v>HS khác</v>
          </cell>
          <cell r="AU1162" t="str">
            <v>Chủ động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 t="str">
            <v>Cho CQ-TC khác</v>
          </cell>
        </row>
        <row r="1163">
          <cell r="L1163" t="str">
            <v>Cho cá nhân</v>
          </cell>
          <cell r="O1163">
            <v>0</v>
          </cell>
          <cell r="AG1163" t="str">
            <v>Hồ Thanh Minh</v>
          </cell>
          <cell r="AT1163" t="str">
            <v>HS khác</v>
          </cell>
          <cell r="AU1163" t="str">
            <v>Chủ động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 t="str">
            <v>Cho CQ-TC khác</v>
          </cell>
        </row>
        <row r="1164">
          <cell r="G1164" t="str">
            <v>HS khác</v>
          </cell>
          <cell r="H1164" t="str">
            <v>Chủ động</v>
          </cell>
          <cell r="K1164">
            <v>1</v>
          </cell>
          <cell r="L1164" t="str">
            <v>Án phí, lệ phí</v>
          </cell>
          <cell r="N1164">
            <v>200</v>
          </cell>
          <cell r="O1164">
            <v>0</v>
          </cell>
          <cell r="P1164">
            <v>200</v>
          </cell>
          <cell r="AF1164" t="str">
            <v>Hồ Thanh Minh</v>
          </cell>
          <cell r="AG1164" t="str">
            <v>Hồ Thanh Minh</v>
          </cell>
          <cell r="AH1164">
            <v>0</v>
          </cell>
          <cell r="AI1164">
            <v>1</v>
          </cell>
          <cell r="AJ1164">
            <v>0</v>
          </cell>
          <cell r="AK1164">
            <v>1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 t="str">
            <v>HS khác</v>
          </cell>
          <cell r="AU1164" t="str">
            <v>Chủ động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1</v>
          </cell>
          <cell r="BF1164">
            <v>0</v>
          </cell>
          <cell r="BG1164">
            <v>1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 t="str">
            <v>Án phí, lệ phí</v>
          </cell>
          <cell r="BQ1164">
            <v>0</v>
          </cell>
        </row>
        <row r="1165">
          <cell r="L1165" t="str">
            <v>Phạt</v>
          </cell>
          <cell r="N1165">
            <v>15000</v>
          </cell>
          <cell r="O1165">
            <v>0</v>
          </cell>
          <cell r="P1165">
            <v>15000</v>
          </cell>
          <cell r="AG1165" t="str">
            <v>Hồ Thanh Minh</v>
          </cell>
          <cell r="AT1165" t="str">
            <v>HS khác</v>
          </cell>
          <cell r="AU1165" t="str">
            <v>Chủ động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P1165" t="str">
            <v>Án phí, lệ phí</v>
          </cell>
        </row>
        <row r="1166">
          <cell r="L1166" t="str">
            <v>Tịch thu, Truy thu</v>
          </cell>
          <cell r="O1166">
            <v>0</v>
          </cell>
          <cell r="AG1166" t="str">
            <v>Hồ Thanh Minh</v>
          </cell>
          <cell r="AT1166" t="str">
            <v>HS khác</v>
          </cell>
          <cell r="AU1166" t="str">
            <v>Chủ động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P1166" t="str">
            <v>Án phí, lệ phí</v>
          </cell>
        </row>
        <row r="1167">
          <cell r="L1167" t="str">
            <v>Thu khác</v>
          </cell>
          <cell r="O1167">
            <v>0</v>
          </cell>
          <cell r="AG1167" t="str">
            <v>Hồ Thanh Minh</v>
          </cell>
          <cell r="AT1167" t="str">
            <v>HS khác</v>
          </cell>
          <cell r="AU1167" t="str">
            <v>Chủ động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P1167" t="str">
            <v>Án phí, lệ phí</v>
          </cell>
        </row>
        <row r="1168">
          <cell r="L1168" t="str">
            <v>Cho CQ-TC khác</v>
          </cell>
          <cell r="O1168">
            <v>0</v>
          </cell>
          <cell r="AG1168" t="str">
            <v>Hồ Thanh Minh</v>
          </cell>
          <cell r="AT1168" t="str">
            <v>HS khác</v>
          </cell>
          <cell r="AU1168" t="str">
            <v>Chủ động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 t="str">
            <v>Cho CQ-TC khác</v>
          </cell>
        </row>
        <row r="1169">
          <cell r="L1169" t="str">
            <v>Cho cá nhân</v>
          </cell>
          <cell r="O1169">
            <v>0</v>
          </cell>
          <cell r="AG1169" t="str">
            <v>Hồ Thanh Minh</v>
          </cell>
          <cell r="AT1169" t="str">
            <v>HS khác</v>
          </cell>
          <cell r="AU1169" t="str">
            <v>Chủ động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 t="str">
            <v>Cho CQ-TC khác</v>
          </cell>
        </row>
        <row r="1170">
          <cell r="G1170" t="str">
            <v>HS khác</v>
          </cell>
          <cell r="H1170" t="str">
            <v>Chủ động</v>
          </cell>
          <cell r="L1170" t="str">
            <v>Án phí, lệ phí</v>
          </cell>
          <cell r="N1170">
            <v>200</v>
          </cell>
          <cell r="O1170">
            <v>0</v>
          </cell>
          <cell r="P1170">
            <v>200</v>
          </cell>
          <cell r="AF1170" t="str">
            <v>Hồ Thanh Minh</v>
          </cell>
          <cell r="AG1170" t="str">
            <v>Hồ Thanh Minh</v>
          </cell>
          <cell r="AH1170">
            <v>0</v>
          </cell>
          <cell r="AI1170">
            <v>1</v>
          </cell>
          <cell r="AJ1170">
            <v>0</v>
          </cell>
          <cell r="AK1170">
            <v>1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 t="str">
            <v>HS khác</v>
          </cell>
          <cell r="AU1170" t="str">
            <v>Chủ động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1</v>
          </cell>
          <cell r="BF1170">
            <v>0</v>
          </cell>
          <cell r="BG1170">
            <v>1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 t="str">
            <v>Án phí, lệ phí</v>
          </cell>
          <cell r="BQ1170">
            <v>0</v>
          </cell>
        </row>
        <row r="1171">
          <cell r="L1171" t="str">
            <v>Phạt</v>
          </cell>
          <cell r="N1171">
            <v>25000</v>
          </cell>
          <cell r="O1171">
            <v>0</v>
          </cell>
          <cell r="P1171">
            <v>25000</v>
          </cell>
          <cell r="AG1171" t="str">
            <v>Hồ Thanh Minh</v>
          </cell>
          <cell r="AT1171" t="str">
            <v>HS khác</v>
          </cell>
          <cell r="AU1171" t="str">
            <v>Chủ động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P1171" t="str">
            <v>Án phí, lệ phí</v>
          </cell>
        </row>
        <row r="1172">
          <cell r="L1172" t="str">
            <v>Tịch thu, Truy thu</v>
          </cell>
          <cell r="O1172">
            <v>0</v>
          </cell>
          <cell r="AG1172" t="str">
            <v>Hồ Thanh Minh</v>
          </cell>
          <cell r="AT1172" t="str">
            <v>HS khác</v>
          </cell>
          <cell r="AU1172" t="str">
            <v>Chủ động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P1172" t="str">
            <v>Án phí, lệ phí</v>
          </cell>
        </row>
        <row r="1173">
          <cell r="L1173" t="str">
            <v>Thu khác</v>
          </cell>
          <cell r="O1173">
            <v>0</v>
          </cell>
          <cell r="AG1173" t="str">
            <v>Hồ Thanh Minh</v>
          </cell>
          <cell r="AT1173" t="str">
            <v>HS khác</v>
          </cell>
          <cell r="AU1173" t="str">
            <v>Chủ động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P1173" t="str">
            <v>Án phí, lệ phí</v>
          </cell>
        </row>
        <row r="1174">
          <cell r="L1174" t="str">
            <v>Cho CQ-TC khác</v>
          </cell>
          <cell r="O1174">
            <v>0</v>
          </cell>
          <cell r="AG1174" t="str">
            <v>Hồ Thanh Minh</v>
          </cell>
          <cell r="AT1174" t="str">
            <v>HS khác</v>
          </cell>
          <cell r="AU1174" t="str">
            <v>Chủ động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 t="str">
            <v>Cho CQ-TC khác</v>
          </cell>
        </row>
        <row r="1175">
          <cell r="L1175" t="str">
            <v>Cho cá nhân</v>
          </cell>
          <cell r="O1175">
            <v>0</v>
          </cell>
          <cell r="AG1175" t="str">
            <v>Hồ Thanh Minh</v>
          </cell>
          <cell r="AT1175" t="str">
            <v>HS khác</v>
          </cell>
          <cell r="AU1175" t="str">
            <v>Chủ động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 t="str">
            <v>Cho CQ-TC khác</v>
          </cell>
        </row>
        <row r="1176">
          <cell r="G1176" t="str">
            <v>HS khác</v>
          </cell>
          <cell r="H1176" t="str">
            <v>Chủ động</v>
          </cell>
          <cell r="L1176" t="str">
            <v>Án phí, lệ phí</v>
          </cell>
          <cell r="N1176">
            <v>200</v>
          </cell>
          <cell r="O1176">
            <v>0</v>
          </cell>
          <cell r="P1176">
            <v>200</v>
          </cell>
          <cell r="AF1176" t="str">
            <v>Hồ Thanh Minh</v>
          </cell>
          <cell r="AG1176" t="str">
            <v>Hồ Thanh Minh</v>
          </cell>
          <cell r="AH1176">
            <v>0</v>
          </cell>
          <cell r="AI1176">
            <v>1</v>
          </cell>
          <cell r="AJ1176">
            <v>1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 t="str">
            <v>HS khác</v>
          </cell>
          <cell r="AU1176" t="str">
            <v>Chủ động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1</v>
          </cell>
          <cell r="BF1176">
            <v>1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 t="str">
            <v>Án phí, lệ phí</v>
          </cell>
          <cell r="BQ1176">
            <v>0</v>
          </cell>
        </row>
        <row r="1177">
          <cell r="L1177" t="str">
            <v>Phạt</v>
          </cell>
          <cell r="N1177">
            <v>25000</v>
          </cell>
          <cell r="O1177">
            <v>25000</v>
          </cell>
          <cell r="AG1177" t="str">
            <v>Hồ Thanh Minh</v>
          </cell>
          <cell r="AT1177" t="str">
            <v>HS khác</v>
          </cell>
          <cell r="AU1177" t="str">
            <v>Chủ động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P1177" t="str">
            <v>Án phí, lệ phí</v>
          </cell>
        </row>
        <row r="1178">
          <cell r="L1178" t="str">
            <v>Tịch thu, Truy thu</v>
          </cell>
          <cell r="O1178">
            <v>0</v>
          </cell>
          <cell r="AG1178" t="str">
            <v>Hồ Thanh Minh</v>
          </cell>
          <cell r="AT1178" t="str">
            <v>HS khác</v>
          </cell>
          <cell r="AU1178" t="str">
            <v>Chủ động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P1178" t="str">
            <v>Án phí, lệ phí</v>
          </cell>
        </row>
        <row r="1179">
          <cell r="L1179" t="str">
            <v>Thu khác</v>
          </cell>
          <cell r="O1179">
            <v>0</v>
          </cell>
          <cell r="AG1179" t="str">
            <v>Hồ Thanh Minh</v>
          </cell>
          <cell r="AT1179" t="str">
            <v>HS khác</v>
          </cell>
          <cell r="AU1179" t="str">
            <v>Chủ động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P1179" t="str">
            <v>Án phí, lệ phí</v>
          </cell>
        </row>
        <row r="1180">
          <cell r="L1180" t="str">
            <v>Cho CQ-TC khác</v>
          </cell>
          <cell r="O1180">
            <v>0</v>
          </cell>
          <cell r="AG1180" t="str">
            <v>Hồ Thanh Minh</v>
          </cell>
          <cell r="AT1180" t="str">
            <v>HS khác</v>
          </cell>
          <cell r="AU1180" t="str">
            <v>Chủ động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 t="str">
            <v>Cho CQ-TC khác</v>
          </cell>
        </row>
        <row r="1181">
          <cell r="L1181" t="str">
            <v>Cho cá nhân</v>
          </cell>
          <cell r="O1181">
            <v>0</v>
          </cell>
          <cell r="AG1181" t="str">
            <v>Hồ Thanh Minh</v>
          </cell>
          <cell r="AT1181" t="str">
            <v>HS khác</v>
          </cell>
          <cell r="AU1181" t="str">
            <v>Chủ động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 t="str">
            <v>Cho CQ-TC khác</v>
          </cell>
        </row>
        <row r="1182">
          <cell r="G1182" t="str">
            <v>HN&amp;GD</v>
          </cell>
          <cell r="H1182" t="str">
            <v>Theo đơn</v>
          </cell>
          <cell r="K1182">
            <v>1</v>
          </cell>
          <cell r="L1182" t="str">
            <v>Án phí, lệ phí</v>
          </cell>
          <cell r="O1182">
            <v>0</v>
          </cell>
          <cell r="AF1182" t="str">
            <v>Hồ Thanh Minh</v>
          </cell>
          <cell r="AG1182" t="str">
            <v>Hồ Thanh Minh</v>
          </cell>
          <cell r="AH1182">
            <v>0</v>
          </cell>
          <cell r="AI1182">
            <v>1</v>
          </cell>
          <cell r="AJ1182">
            <v>1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 t="str">
            <v>HN&amp;GD</v>
          </cell>
          <cell r="AU1182" t="str">
            <v>Theo đơn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 t="str">
            <v>Án phí, lệ phí</v>
          </cell>
          <cell r="BQ1182">
            <v>0</v>
          </cell>
        </row>
        <row r="1183">
          <cell r="L1183" t="str">
            <v>Phạt</v>
          </cell>
          <cell r="O1183">
            <v>0</v>
          </cell>
          <cell r="AG1183" t="str">
            <v>Hồ Thanh Minh</v>
          </cell>
          <cell r="AT1183" t="str">
            <v>HN&amp;GD</v>
          </cell>
          <cell r="AU1183" t="str">
            <v>Theo đơn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P1183" t="str">
            <v>Án phí, lệ phí</v>
          </cell>
        </row>
        <row r="1184">
          <cell r="L1184" t="str">
            <v>Tịch thu, Truy thu</v>
          </cell>
          <cell r="O1184">
            <v>0</v>
          </cell>
          <cell r="AG1184" t="str">
            <v>Hồ Thanh Minh</v>
          </cell>
          <cell r="AT1184" t="str">
            <v>HN&amp;GD</v>
          </cell>
          <cell r="AU1184" t="str">
            <v>Theo đơn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P1184" t="str">
            <v>Án phí, lệ phí</v>
          </cell>
        </row>
        <row r="1185">
          <cell r="L1185" t="str">
            <v>Thu khác</v>
          </cell>
          <cell r="O1185">
            <v>0</v>
          </cell>
          <cell r="AG1185" t="str">
            <v>Hồ Thanh Minh</v>
          </cell>
          <cell r="AT1185" t="str">
            <v>HN&amp;GD</v>
          </cell>
          <cell r="AU1185" t="str">
            <v>Theo đơn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P1185" t="str">
            <v>Án phí, lệ phí</v>
          </cell>
        </row>
        <row r="1186">
          <cell r="L1186" t="str">
            <v>Cho CQ-TC khác</v>
          </cell>
          <cell r="O1186">
            <v>0</v>
          </cell>
          <cell r="AG1186" t="str">
            <v>Hồ Thanh Minh</v>
          </cell>
          <cell r="AT1186" t="str">
            <v>HN&amp;GD</v>
          </cell>
          <cell r="AU1186" t="str">
            <v>Theo đơn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 t="str">
            <v>Cho CQ-TC khác</v>
          </cell>
        </row>
        <row r="1187">
          <cell r="L1187" t="str">
            <v>Cho cá nhân</v>
          </cell>
          <cell r="N1187">
            <v>24000</v>
          </cell>
          <cell r="O1187">
            <v>24000</v>
          </cell>
          <cell r="AG1187" t="str">
            <v>Hồ Thanh Minh</v>
          </cell>
          <cell r="AT1187" t="str">
            <v>HN&amp;GD</v>
          </cell>
          <cell r="AU1187" t="str">
            <v>Theo đơn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1</v>
          </cell>
          <cell r="BF1187">
            <v>1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 t="str">
            <v>Cho CQ-TC khác</v>
          </cell>
        </row>
        <row r="1188">
          <cell r="G1188" t="str">
            <v>Dân sự</v>
          </cell>
          <cell r="H1188" t="str">
            <v>Theo đơn</v>
          </cell>
          <cell r="L1188" t="str">
            <v>Án phí, lệ phí</v>
          </cell>
          <cell r="O1188">
            <v>0</v>
          </cell>
          <cell r="AF1188" t="str">
            <v>Hồ Thanh Minh</v>
          </cell>
          <cell r="AG1188" t="str">
            <v>Hồ Thanh Minh</v>
          </cell>
          <cell r="AH1188">
            <v>0</v>
          </cell>
          <cell r="AI1188">
            <v>1</v>
          </cell>
          <cell r="AJ1188">
            <v>0</v>
          </cell>
          <cell r="AK1188">
            <v>1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 t="str">
            <v>Dân sự</v>
          </cell>
          <cell r="AU1188" t="str">
            <v>Theo đơn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 t="str">
            <v>Án phí, lệ phí</v>
          </cell>
          <cell r="BQ1188">
            <v>0</v>
          </cell>
        </row>
        <row r="1189">
          <cell r="L1189" t="str">
            <v>Phạt</v>
          </cell>
          <cell r="O1189">
            <v>0</v>
          </cell>
          <cell r="AG1189" t="str">
            <v>Hồ Thanh Minh</v>
          </cell>
          <cell r="AT1189" t="str">
            <v>Dân sự</v>
          </cell>
          <cell r="AU1189" t="str">
            <v>Theo đơn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P1189" t="str">
            <v>Án phí, lệ phí</v>
          </cell>
        </row>
        <row r="1190">
          <cell r="L1190" t="str">
            <v>Tịch thu, Truy thu</v>
          </cell>
          <cell r="O1190">
            <v>0</v>
          </cell>
          <cell r="AG1190" t="str">
            <v>Hồ Thanh Minh</v>
          </cell>
          <cell r="AT1190" t="str">
            <v>Dân sự</v>
          </cell>
          <cell r="AU1190" t="str">
            <v>Theo đơn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P1190" t="str">
            <v>Án phí, lệ phí</v>
          </cell>
        </row>
        <row r="1191">
          <cell r="L1191" t="str">
            <v>Thu khác</v>
          </cell>
          <cell r="O1191">
            <v>0</v>
          </cell>
          <cell r="AG1191" t="str">
            <v>Hồ Thanh Minh</v>
          </cell>
          <cell r="AT1191" t="str">
            <v>Dân sự</v>
          </cell>
          <cell r="AU1191" t="str">
            <v>Theo đơn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P1191" t="str">
            <v>Án phí, lệ phí</v>
          </cell>
        </row>
        <row r="1192">
          <cell r="L1192" t="str">
            <v>Cho CQ-TC khác</v>
          </cell>
          <cell r="O1192">
            <v>0</v>
          </cell>
          <cell r="AG1192" t="str">
            <v>Hồ Thanh Minh</v>
          </cell>
          <cell r="AT1192" t="str">
            <v>Dân sự</v>
          </cell>
          <cell r="AU1192" t="str">
            <v>Theo đơn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 t="str">
            <v>Cho CQ-TC khác</v>
          </cell>
        </row>
        <row r="1193">
          <cell r="L1193" t="str">
            <v>Cho cá nhân</v>
          </cell>
          <cell r="N1193">
            <v>46180</v>
          </cell>
          <cell r="O1193">
            <v>0</v>
          </cell>
          <cell r="P1193">
            <v>46180</v>
          </cell>
          <cell r="AG1193" t="str">
            <v>Hồ Thanh Minh</v>
          </cell>
          <cell r="AT1193" t="str">
            <v>Dân sự</v>
          </cell>
          <cell r="AU1193" t="str">
            <v>Theo đơn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1</v>
          </cell>
          <cell r="BF1193">
            <v>0</v>
          </cell>
          <cell r="BG1193">
            <v>1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 t="str">
            <v>Cho CQ-TC khác</v>
          </cell>
        </row>
        <row r="1194">
          <cell r="G1194" t="str">
            <v>Dân sự</v>
          </cell>
          <cell r="H1194" t="str">
            <v>Chủ động</v>
          </cell>
          <cell r="K1194">
            <v>1</v>
          </cell>
          <cell r="L1194" t="str">
            <v>Án phí, lệ phí</v>
          </cell>
          <cell r="O1194">
            <v>0</v>
          </cell>
          <cell r="AF1194" t="str">
            <v>Hồ Thanh Minh</v>
          </cell>
          <cell r="AG1194" t="str">
            <v>Hồ Thanh Minh</v>
          </cell>
          <cell r="AH1194">
            <v>0</v>
          </cell>
          <cell r="AI1194">
            <v>1</v>
          </cell>
          <cell r="AJ1194">
            <v>0</v>
          </cell>
          <cell r="AK1194">
            <v>1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 t="str">
            <v>Dân sự</v>
          </cell>
          <cell r="AU1194" t="str">
            <v>Chủ động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 t="str">
            <v>Án phí, lệ phí</v>
          </cell>
          <cell r="BQ1194">
            <v>0</v>
          </cell>
        </row>
        <row r="1195">
          <cell r="L1195" t="str">
            <v>Phạt</v>
          </cell>
          <cell r="O1195">
            <v>0</v>
          </cell>
          <cell r="AG1195" t="str">
            <v>Hồ Thanh Minh</v>
          </cell>
          <cell r="AT1195" t="str">
            <v>Dân sự</v>
          </cell>
          <cell r="AU1195" t="str">
            <v>Chủ động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P1195" t="str">
            <v>Án phí, lệ phí</v>
          </cell>
        </row>
        <row r="1196">
          <cell r="L1196" t="str">
            <v>Tịch thu, Truy thu</v>
          </cell>
          <cell r="O1196">
            <v>0</v>
          </cell>
          <cell r="AG1196" t="str">
            <v>Hồ Thanh Minh</v>
          </cell>
          <cell r="AT1196" t="str">
            <v>Dân sự</v>
          </cell>
          <cell r="AU1196" t="str">
            <v>Chủ động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P1196" t="str">
            <v>Án phí, lệ phí</v>
          </cell>
        </row>
        <row r="1197">
          <cell r="L1197" t="str">
            <v>Thu khác</v>
          </cell>
          <cell r="O1197">
            <v>0</v>
          </cell>
          <cell r="AG1197" t="str">
            <v>Hồ Thanh Minh</v>
          </cell>
          <cell r="AT1197" t="str">
            <v>Dân sự</v>
          </cell>
          <cell r="AU1197" t="str">
            <v>Chủ động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P1197" t="str">
            <v>Án phí, lệ phí</v>
          </cell>
        </row>
        <row r="1198">
          <cell r="L1198" t="str">
            <v>Cho CQ-TC khác</v>
          </cell>
          <cell r="N1198">
            <v>13412</v>
          </cell>
          <cell r="O1198">
            <v>0</v>
          </cell>
          <cell r="P1198">
            <v>13412</v>
          </cell>
          <cell r="AG1198" t="str">
            <v>Hồ Thanh Minh</v>
          </cell>
          <cell r="AT1198" t="str">
            <v>Dân sự</v>
          </cell>
          <cell r="AU1198" t="str">
            <v>Chủ động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1</v>
          </cell>
          <cell r="BF1198">
            <v>0</v>
          </cell>
          <cell r="BG1198">
            <v>1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 t="str">
            <v>Cho CQ-TC khác</v>
          </cell>
        </row>
        <row r="1199">
          <cell r="L1199" t="str">
            <v>Cho cá nhân</v>
          </cell>
          <cell r="O1199">
            <v>0</v>
          </cell>
          <cell r="AG1199" t="str">
            <v>Hồ Thanh Minh</v>
          </cell>
          <cell r="AT1199" t="str">
            <v>Dân sự</v>
          </cell>
          <cell r="AU1199" t="str">
            <v>Chủ động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 t="str">
            <v>Cho CQ-TC khác</v>
          </cell>
        </row>
        <row r="1200">
          <cell r="G1200" t="str">
            <v>Dân sự</v>
          </cell>
          <cell r="H1200" t="str">
            <v>Chủ động</v>
          </cell>
          <cell r="L1200" t="str">
            <v>Án phí, lệ phí</v>
          </cell>
          <cell r="N1200">
            <v>10708</v>
          </cell>
          <cell r="O1200">
            <v>0</v>
          </cell>
          <cell r="P1200">
            <v>10708</v>
          </cell>
          <cell r="AF1200" t="str">
            <v>Hồ Thanh Minh</v>
          </cell>
          <cell r="AG1200" t="str">
            <v>Hồ Thanh Minh</v>
          </cell>
          <cell r="AH1200">
            <v>0</v>
          </cell>
          <cell r="AI1200">
            <v>1</v>
          </cell>
          <cell r="AJ1200">
            <v>0</v>
          </cell>
          <cell r="AK1200">
            <v>1</v>
          </cell>
          <cell r="AL1200">
            <v>0</v>
          </cell>
          <cell r="AM1200">
            <v>0</v>
          </cell>
          <cell r="AN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 t="str">
            <v>Dân sự</v>
          </cell>
          <cell r="AU1200" t="str">
            <v>Chủ động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1</v>
          </cell>
          <cell r="BF1200">
            <v>0</v>
          </cell>
          <cell r="BG1200">
            <v>1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 t="str">
            <v>Án phí, lệ phí</v>
          </cell>
          <cell r="BQ1200">
            <v>0</v>
          </cell>
        </row>
        <row r="1201">
          <cell r="L1201" t="str">
            <v>Phạt</v>
          </cell>
          <cell r="O1201">
            <v>0</v>
          </cell>
          <cell r="AG1201" t="str">
            <v>Hồ Thanh Minh</v>
          </cell>
          <cell r="AT1201" t="str">
            <v>Dân sự</v>
          </cell>
          <cell r="AU1201" t="str">
            <v>Chủ động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P1201" t="str">
            <v>Án phí, lệ phí</v>
          </cell>
        </row>
        <row r="1202">
          <cell r="L1202" t="str">
            <v>Tịch thu, Truy thu</v>
          </cell>
          <cell r="O1202">
            <v>0</v>
          </cell>
          <cell r="AG1202" t="str">
            <v>Hồ Thanh Minh</v>
          </cell>
          <cell r="AT1202" t="str">
            <v>Dân sự</v>
          </cell>
          <cell r="AU1202" t="str">
            <v>Chủ động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P1202" t="str">
            <v>Án phí, lệ phí</v>
          </cell>
        </row>
        <row r="1203">
          <cell r="L1203" t="str">
            <v>Thu khác</v>
          </cell>
          <cell r="O1203">
            <v>0</v>
          </cell>
          <cell r="AG1203" t="str">
            <v>Hồ Thanh Minh</v>
          </cell>
          <cell r="AT1203" t="str">
            <v>Dân sự</v>
          </cell>
          <cell r="AU1203" t="str">
            <v>Chủ động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P1203" t="str">
            <v>Án phí, lệ phí</v>
          </cell>
        </row>
        <row r="1204">
          <cell r="L1204" t="str">
            <v>Cho CQ-TC khác</v>
          </cell>
          <cell r="O1204">
            <v>0</v>
          </cell>
          <cell r="AG1204" t="str">
            <v>Hồ Thanh Minh</v>
          </cell>
          <cell r="AT1204" t="str">
            <v>Dân sự</v>
          </cell>
          <cell r="AU1204" t="str">
            <v>Chủ động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 t="str">
            <v>Cho CQ-TC khác</v>
          </cell>
        </row>
        <row r="1205">
          <cell r="L1205" t="str">
            <v>Cho cá nhân</v>
          </cell>
          <cell r="O1205">
            <v>0</v>
          </cell>
          <cell r="AG1205" t="str">
            <v>Hồ Thanh Minh</v>
          </cell>
          <cell r="AT1205" t="str">
            <v>Dân sự</v>
          </cell>
          <cell r="AU1205" t="str">
            <v>Chủ động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 t="str">
            <v>Cho CQ-TC khác</v>
          </cell>
        </row>
        <row r="1206">
          <cell r="G1206" t="str">
            <v>HS Chức vụ</v>
          </cell>
          <cell r="H1206" t="str">
            <v>Chủ động</v>
          </cell>
          <cell r="I1206" t="str">
            <v>Đi tù</v>
          </cell>
          <cell r="K1206">
            <v>1</v>
          </cell>
          <cell r="L1206" t="str">
            <v>Án phí, lệ phí</v>
          </cell>
          <cell r="N1206">
            <v>500</v>
          </cell>
          <cell r="O1206">
            <v>0</v>
          </cell>
          <cell r="P1206">
            <v>500</v>
          </cell>
          <cell r="AF1206" t="str">
            <v>Hồ Thanh Minh</v>
          </cell>
          <cell r="AG1206" t="str">
            <v>Hồ Thanh Minh</v>
          </cell>
          <cell r="AH1206">
            <v>0</v>
          </cell>
          <cell r="AI1206">
            <v>1</v>
          </cell>
          <cell r="AJ1206">
            <v>0</v>
          </cell>
          <cell r="AK1206">
            <v>1</v>
          </cell>
          <cell r="AL1206">
            <v>0</v>
          </cell>
          <cell r="AM1206">
            <v>0</v>
          </cell>
          <cell r="AN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 t="str">
            <v>HS Chức vụ</v>
          </cell>
          <cell r="AU1206" t="str">
            <v>Chủ động</v>
          </cell>
          <cell r="AV1206" t="str">
            <v>Đi tù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1</v>
          </cell>
          <cell r="BF1206">
            <v>0</v>
          </cell>
          <cell r="BG1206">
            <v>1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 t="str">
            <v>Án phí, lệ phí</v>
          </cell>
          <cell r="BQ1206">
            <v>0</v>
          </cell>
        </row>
        <row r="1207">
          <cell r="L1207" t="str">
            <v>Phạt</v>
          </cell>
          <cell r="O1207">
            <v>0</v>
          </cell>
          <cell r="AG1207" t="str">
            <v>Hồ Thanh Minh</v>
          </cell>
          <cell r="AT1207" t="str">
            <v>HS Chức vụ</v>
          </cell>
          <cell r="AU1207" t="str">
            <v>Chủ động</v>
          </cell>
          <cell r="AV1207" t="str">
            <v>Đi tù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P1207" t="str">
            <v>Án phí, lệ phí</v>
          </cell>
        </row>
        <row r="1208">
          <cell r="L1208" t="str">
            <v>Tịch thu, Truy thu</v>
          </cell>
          <cell r="O1208">
            <v>0</v>
          </cell>
          <cell r="AG1208" t="str">
            <v>Hồ Thanh Minh</v>
          </cell>
          <cell r="AT1208" t="str">
            <v>HS Chức vụ</v>
          </cell>
          <cell r="AU1208" t="str">
            <v>Chủ động</v>
          </cell>
          <cell r="AV1208" t="str">
            <v>Đi tù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P1208" t="str">
            <v>Án phí, lệ phí</v>
          </cell>
        </row>
        <row r="1209">
          <cell r="L1209" t="str">
            <v>Thu khác</v>
          </cell>
          <cell r="O1209">
            <v>0</v>
          </cell>
          <cell r="AG1209" t="str">
            <v>Hồ Thanh Minh</v>
          </cell>
          <cell r="AT1209" t="str">
            <v>HS Chức vụ</v>
          </cell>
          <cell r="AU1209" t="str">
            <v>Chủ động</v>
          </cell>
          <cell r="AV1209" t="str">
            <v>Đi tù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P1209" t="str">
            <v>Án phí, lệ phí</v>
          </cell>
        </row>
        <row r="1210">
          <cell r="L1210" t="str">
            <v>Cho CQ-TC khác</v>
          </cell>
          <cell r="O1210">
            <v>0</v>
          </cell>
          <cell r="AG1210" t="str">
            <v>Hồ Thanh Minh</v>
          </cell>
          <cell r="AT1210" t="str">
            <v>HS Chức vụ</v>
          </cell>
          <cell r="AU1210" t="str">
            <v>Chủ động</v>
          </cell>
          <cell r="AV1210" t="str">
            <v>Đi tù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 t="str">
            <v>Cho CQ-TC khác</v>
          </cell>
        </row>
        <row r="1211">
          <cell r="L1211" t="str">
            <v>Cho cá nhân</v>
          </cell>
          <cell r="O1211">
            <v>0</v>
          </cell>
          <cell r="AG1211" t="str">
            <v>Hồ Thanh Minh</v>
          </cell>
          <cell r="AT1211" t="str">
            <v>HS Chức vụ</v>
          </cell>
          <cell r="AU1211" t="str">
            <v>Chủ động</v>
          </cell>
          <cell r="AV1211" t="str">
            <v>Đi tù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 t="str">
            <v>Cho CQ-TC khác</v>
          </cell>
        </row>
        <row r="1212">
          <cell r="G1212" t="str">
            <v>Tín dụng</v>
          </cell>
          <cell r="H1212" t="str">
            <v>Theo đơn</v>
          </cell>
          <cell r="L1212" t="str">
            <v>Án phí, lệ phí</v>
          </cell>
          <cell r="O1212">
            <v>0</v>
          </cell>
          <cell r="AF1212" t="str">
            <v>Hồ Thanh Minh</v>
          </cell>
          <cell r="AG1212" t="str">
            <v>Hồ Thanh Minh</v>
          </cell>
          <cell r="AH1212">
            <v>0</v>
          </cell>
          <cell r="AI1212">
            <v>1</v>
          </cell>
          <cell r="AJ1212">
            <v>1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 t="str">
            <v>Tín dụng</v>
          </cell>
          <cell r="AU1212" t="str">
            <v>Theo đơn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 t="str">
            <v>Án phí, lệ phí</v>
          </cell>
          <cell r="BQ1212">
            <v>0</v>
          </cell>
        </row>
        <row r="1213">
          <cell r="L1213" t="str">
            <v>Phạt</v>
          </cell>
          <cell r="O1213">
            <v>0</v>
          </cell>
          <cell r="AG1213" t="str">
            <v>Hồ Thanh Minh</v>
          </cell>
          <cell r="AT1213" t="str">
            <v>Tín dụng</v>
          </cell>
          <cell r="AU1213" t="str">
            <v>Theo đơn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P1213" t="str">
            <v>Án phí, lệ phí</v>
          </cell>
        </row>
        <row r="1214">
          <cell r="L1214" t="str">
            <v>Tịch thu, Truy thu</v>
          </cell>
          <cell r="O1214">
            <v>0</v>
          </cell>
          <cell r="AG1214" t="str">
            <v>Hồ Thanh Minh</v>
          </cell>
          <cell r="AT1214" t="str">
            <v>Tín dụng</v>
          </cell>
          <cell r="AU1214" t="str">
            <v>Theo đơn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P1214" t="str">
            <v>Án phí, lệ phí</v>
          </cell>
        </row>
        <row r="1215">
          <cell r="L1215" t="str">
            <v>Thu khác</v>
          </cell>
          <cell r="O1215">
            <v>0</v>
          </cell>
          <cell r="AG1215" t="str">
            <v>Hồ Thanh Minh</v>
          </cell>
          <cell r="AT1215" t="str">
            <v>Tín dụng</v>
          </cell>
          <cell r="AU1215" t="str">
            <v>Theo đơn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P1215" t="str">
            <v>Án phí, lệ phí</v>
          </cell>
        </row>
        <row r="1216">
          <cell r="L1216" t="str">
            <v>Cho CQ-TC khác</v>
          </cell>
          <cell r="N1216">
            <v>22926255</v>
          </cell>
          <cell r="O1216">
            <v>22926255</v>
          </cell>
          <cell r="AG1216" t="str">
            <v>Hồ Thanh Minh</v>
          </cell>
          <cell r="AT1216" t="str">
            <v>Tín dụng</v>
          </cell>
          <cell r="AU1216" t="str">
            <v>Theo đơn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1</v>
          </cell>
          <cell r="BF1216">
            <v>1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 t="str">
            <v>Cho CQ-TC khác</v>
          </cell>
        </row>
        <row r="1217">
          <cell r="L1217" t="str">
            <v>Cho cá nhân</v>
          </cell>
          <cell r="O1217">
            <v>0</v>
          </cell>
          <cell r="AG1217" t="str">
            <v>Hồ Thanh Minh</v>
          </cell>
          <cell r="AT1217" t="str">
            <v>Tín dụng</v>
          </cell>
          <cell r="AU1217" t="str">
            <v>Theo đơn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 t="str">
            <v>Cho CQ-TC khác</v>
          </cell>
        </row>
        <row r="1218">
          <cell r="G1218" t="str">
            <v>Tín dụng</v>
          </cell>
          <cell r="H1218" t="str">
            <v>Theo đơn</v>
          </cell>
          <cell r="L1218" t="str">
            <v>Án phí, lệ phí</v>
          </cell>
          <cell r="O1218">
            <v>0</v>
          </cell>
          <cell r="AF1218" t="str">
            <v>Hồ Thanh Minh</v>
          </cell>
          <cell r="AG1218" t="str">
            <v>Hồ Thanh Minh</v>
          </cell>
          <cell r="AH1218">
            <v>0</v>
          </cell>
          <cell r="AI1218">
            <v>1</v>
          </cell>
          <cell r="AJ1218">
            <v>1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 t="str">
            <v>Tín dụng</v>
          </cell>
          <cell r="AU1218" t="str">
            <v>Theo đơn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 t="str">
            <v>Án phí, lệ phí</v>
          </cell>
          <cell r="BQ1218">
            <v>0</v>
          </cell>
        </row>
        <row r="1219">
          <cell r="L1219" t="str">
            <v>Phạt</v>
          </cell>
          <cell r="O1219">
            <v>0</v>
          </cell>
          <cell r="AG1219" t="str">
            <v>Hồ Thanh Minh</v>
          </cell>
          <cell r="AT1219" t="str">
            <v>Tín dụng</v>
          </cell>
          <cell r="AU1219" t="str">
            <v>Theo đơn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P1219" t="str">
            <v>Án phí, lệ phí</v>
          </cell>
        </row>
        <row r="1220">
          <cell r="L1220" t="str">
            <v>Tịch thu, Truy thu</v>
          </cell>
          <cell r="O1220">
            <v>0</v>
          </cell>
          <cell r="AG1220" t="str">
            <v>Hồ Thanh Minh</v>
          </cell>
          <cell r="AT1220" t="str">
            <v>Tín dụng</v>
          </cell>
          <cell r="AU1220" t="str">
            <v>Theo đơn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P1220" t="str">
            <v>Án phí, lệ phí</v>
          </cell>
        </row>
        <row r="1221">
          <cell r="L1221" t="str">
            <v>Thu khác</v>
          </cell>
          <cell r="O1221">
            <v>0</v>
          </cell>
          <cell r="AG1221" t="str">
            <v>Hồ Thanh Minh</v>
          </cell>
          <cell r="AT1221" t="str">
            <v>Tín dụng</v>
          </cell>
          <cell r="AU1221" t="str">
            <v>Theo đơn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P1221" t="str">
            <v>Án phí, lệ phí</v>
          </cell>
        </row>
        <row r="1222">
          <cell r="L1222" t="str">
            <v>Cho CQ-TC khác</v>
          </cell>
          <cell r="N1222">
            <v>7568959</v>
          </cell>
          <cell r="O1222">
            <v>7568959</v>
          </cell>
          <cell r="AG1222" t="str">
            <v>Hồ Thanh Minh</v>
          </cell>
          <cell r="AT1222" t="str">
            <v>Tín dụng</v>
          </cell>
          <cell r="AU1222" t="str">
            <v>Theo đơn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1</v>
          </cell>
          <cell r="BF1222">
            <v>1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 t="str">
            <v>Cho CQ-TC khác</v>
          </cell>
        </row>
        <row r="1223">
          <cell r="L1223" t="str">
            <v>Cho cá nhân</v>
          </cell>
          <cell r="O1223">
            <v>0</v>
          </cell>
          <cell r="AG1223" t="str">
            <v>Hồ Thanh Minh</v>
          </cell>
          <cell r="AT1223" t="str">
            <v>Tín dụng</v>
          </cell>
          <cell r="AU1223" t="str">
            <v>Theo đơn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 t="str">
            <v>Cho CQ-TC khác</v>
          </cell>
        </row>
        <row r="1224">
          <cell r="G1224" t="str">
            <v>Tín dụng</v>
          </cell>
          <cell r="H1224" t="str">
            <v>Theo đơn</v>
          </cell>
          <cell r="L1224" t="str">
            <v>Án phí, lệ phí</v>
          </cell>
          <cell r="O1224">
            <v>0</v>
          </cell>
          <cell r="AF1224" t="str">
            <v>Hồ Thanh Minh</v>
          </cell>
          <cell r="AG1224" t="str">
            <v>Hồ Thanh Minh</v>
          </cell>
          <cell r="AH1224">
            <v>0</v>
          </cell>
          <cell r="AI1224">
            <v>1</v>
          </cell>
          <cell r="AJ1224">
            <v>1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 t="str">
            <v>Tín dụng</v>
          </cell>
          <cell r="AU1224" t="str">
            <v>Theo đơn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 t="str">
            <v>Án phí, lệ phí</v>
          </cell>
          <cell r="BQ1224">
            <v>0</v>
          </cell>
        </row>
        <row r="1225">
          <cell r="L1225" t="str">
            <v>Phạt</v>
          </cell>
          <cell r="O1225">
            <v>0</v>
          </cell>
          <cell r="AG1225" t="str">
            <v>Hồ Thanh Minh</v>
          </cell>
          <cell r="AT1225" t="str">
            <v>Tín dụng</v>
          </cell>
          <cell r="AU1225" t="str">
            <v>Theo đơn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P1225" t="str">
            <v>Án phí, lệ phí</v>
          </cell>
        </row>
        <row r="1226">
          <cell r="L1226" t="str">
            <v>Tịch thu, Truy thu</v>
          </cell>
          <cell r="O1226">
            <v>0</v>
          </cell>
          <cell r="AG1226" t="str">
            <v>Hồ Thanh Minh</v>
          </cell>
          <cell r="AT1226" t="str">
            <v>Tín dụng</v>
          </cell>
          <cell r="AU1226" t="str">
            <v>Theo đơn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P1226" t="str">
            <v>Án phí, lệ phí</v>
          </cell>
        </row>
        <row r="1227">
          <cell r="L1227" t="str">
            <v>Thu khác</v>
          </cell>
          <cell r="O1227">
            <v>0</v>
          </cell>
          <cell r="AG1227" t="str">
            <v>Hồ Thanh Minh</v>
          </cell>
          <cell r="AT1227" t="str">
            <v>Tín dụng</v>
          </cell>
          <cell r="AU1227" t="str">
            <v>Theo đơn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P1227" t="str">
            <v>Án phí, lệ phí</v>
          </cell>
        </row>
        <row r="1228">
          <cell r="L1228" t="str">
            <v>Cho CQ-TC khác</v>
          </cell>
          <cell r="N1228">
            <v>7062295</v>
          </cell>
          <cell r="O1228">
            <v>7062295</v>
          </cell>
          <cell r="AG1228" t="str">
            <v>Hồ Thanh Minh</v>
          </cell>
          <cell r="AT1228" t="str">
            <v>Tín dụng</v>
          </cell>
          <cell r="AU1228" t="str">
            <v>Theo đơn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1</v>
          </cell>
          <cell r="BF1228">
            <v>1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 t="str">
            <v>Cho CQ-TC khác</v>
          </cell>
        </row>
        <row r="1229">
          <cell r="L1229" t="str">
            <v>Cho cá nhân</v>
          </cell>
          <cell r="O1229">
            <v>0</v>
          </cell>
          <cell r="AG1229" t="str">
            <v>Hồ Thanh Minh</v>
          </cell>
          <cell r="AT1229" t="str">
            <v>Tín dụng</v>
          </cell>
          <cell r="AU1229" t="str">
            <v>Theo đơn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 t="str">
            <v>Cho CQ-TC khác</v>
          </cell>
        </row>
        <row r="1230">
          <cell r="G1230" t="str">
            <v>HN&amp;GD</v>
          </cell>
          <cell r="H1230" t="str">
            <v>Chủ động</v>
          </cell>
          <cell r="K1230">
            <v>1</v>
          </cell>
          <cell r="L1230" t="str">
            <v>Án phí, lệ phí</v>
          </cell>
          <cell r="N1230">
            <v>150</v>
          </cell>
          <cell r="O1230">
            <v>0</v>
          </cell>
          <cell r="P1230">
            <v>150</v>
          </cell>
          <cell r="AF1230" t="str">
            <v>Hồ Thanh Minh</v>
          </cell>
          <cell r="AG1230" t="str">
            <v>Hồ Thanh Minh</v>
          </cell>
          <cell r="AH1230">
            <v>0</v>
          </cell>
          <cell r="AI1230">
            <v>1</v>
          </cell>
          <cell r="AJ1230">
            <v>0</v>
          </cell>
          <cell r="AK1230">
            <v>1</v>
          </cell>
          <cell r="AL1230">
            <v>0</v>
          </cell>
          <cell r="AM1230">
            <v>0</v>
          </cell>
          <cell r="AN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 t="str">
            <v>HN&amp;GD</v>
          </cell>
          <cell r="AU1230" t="str">
            <v>Chủ động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1</v>
          </cell>
          <cell r="BF1230">
            <v>0</v>
          </cell>
          <cell r="BG1230">
            <v>1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 t="str">
            <v>Án phí, lệ phí</v>
          </cell>
          <cell r="BQ1230">
            <v>0</v>
          </cell>
        </row>
        <row r="1231">
          <cell r="L1231" t="str">
            <v>Phạt</v>
          </cell>
          <cell r="O1231">
            <v>0</v>
          </cell>
          <cell r="AG1231" t="str">
            <v>Hồ Thanh Minh</v>
          </cell>
          <cell r="AT1231" t="str">
            <v>HN&amp;GD</v>
          </cell>
          <cell r="AU1231" t="str">
            <v>Chủ động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P1231" t="str">
            <v>Án phí, lệ phí</v>
          </cell>
        </row>
        <row r="1232">
          <cell r="L1232" t="str">
            <v>Tịch thu, Truy thu</v>
          </cell>
          <cell r="O1232">
            <v>0</v>
          </cell>
          <cell r="AG1232" t="str">
            <v>Hồ Thanh Minh</v>
          </cell>
          <cell r="AT1232" t="str">
            <v>HN&amp;GD</v>
          </cell>
          <cell r="AU1232" t="str">
            <v>Chủ động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P1232" t="str">
            <v>Án phí, lệ phí</v>
          </cell>
        </row>
        <row r="1233">
          <cell r="L1233" t="str">
            <v>Thu khác</v>
          </cell>
          <cell r="O1233">
            <v>0</v>
          </cell>
          <cell r="AG1233" t="str">
            <v>Hồ Thanh Minh</v>
          </cell>
          <cell r="AT1233" t="str">
            <v>HN&amp;GD</v>
          </cell>
          <cell r="AU1233" t="str">
            <v>Chủ động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P1233" t="str">
            <v>Án phí, lệ phí</v>
          </cell>
        </row>
        <row r="1234">
          <cell r="L1234" t="str">
            <v>Cho CQ-TC khác</v>
          </cell>
          <cell r="O1234">
            <v>0</v>
          </cell>
          <cell r="AG1234" t="str">
            <v>Hồ Thanh Minh</v>
          </cell>
          <cell r="AT1234" t="str">
            <v>HN&amp;GD</v>
          </cell>
          <cell r="AU1234" t="str">
            <v>Chủ động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 t="str">
            <v>Cho CQ-TC khác</v>
          </cell>
        </row>
        <row r="1235">
          <cell r="L1235" t="str">
            <v>Cho cá nhân</v>
          </cell>
          <cell r="N1235">
            <v>150</v>
          </cell>
          <cell r="O1235">
            <v>0</v>
          </cell>
          <cell r="P1235">
            <v>150</v>
          </cell>
          <cell r="AG1235" t="str">
            <v>Hồ Thanh Minh</v>
          </cell>
          <cell r="AT1235" t="str">
            <v>HN&amp;GD</v>
          </cell>
          <cell r="AU1235" t="str">
            <v>Chủ động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 t="str">
            <v>Cho CQ-TC khác</v>
          </cell>
        </row>
        <row r="1236">
          <cell r="G1236" t="str">
            <v>HN&amp;GD</v>
          </cell>
          <cell r="H1236" t="str">
            <v>Chủ động</v>
          </cell>
          <cell r="K1236">
            <v>1</v>
          </cell>
          <cell r="L1236" t="str">
            <v>Án phí, lệ phí</v>
          </cell>
          <cell r="N1236">
            <v>300</v>
          </cell>
          <cell r="O1236">
            <v>0</v>
          </cell>
          <cell r="P1236">
            <v>300</v>
          </cell>
          <cell r="AF1236" t="str">
            <v>Hồ Thanh Minh</v>
          </cell>
          <cell r="AG1236" t="str">
            <v>Hồ Thanh Minh</v>
          </cell>
          <cell r="AH1236">
            <v>0</v>
          </cell>
          <cell r="AI1236">
            <v>1</v>
          </cell>
          <cell r="AJ1236">
            <v>0</v>
          </cell>
          <cell r="AK1236">
            <v>1</v>
          </cell>
          <cell r="AL1236">
            <v>0</v>
          </cell>
          <cell r="AM1236">
            <v>0</v>
          </cell>
          <cell r="AN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 t="str">
            <v>HN&amp;GD</v>
          </cell>
          <cell r="AU1236" t="str">
            <v>Chủ động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1</v>
          </cell>
          <cell r="BF1236">
            <v>0</v>
          </cell>
          <cell r="BG1236">
            <v>1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 t="str">
            <v>Án phí, lệ phí</v>
          </cell>
          <cell r="BQ1236">
            <v>0</v>
          </cell>
        </row>
        <row r="1237">
          <cell r="L1237" t="str">
            <v>Phạt</v>
          </cell>
          <cell r="O1237">
            <v>0</v>
          </cell>
          <cell r="AG1237" t="str">
            <v>Hồ Thanh Minh</v>
          </cell>
          <cell r="AT1237" t="str">
            <v>HN&amp;GD</v>
          </cell>
          <cell r="AU1237" t="str">
            <v>Chủ động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P1237" t="str">
            <v>Án phí, lệ phí</v>
          </cell>
        </row>
        <row r="1238">
          <cell r="L1238" t="str">
            <v>Tịch thu, Truy thu</v>
          </cell>
          <cell r="O1238">
            <v>0</v>
          </cell>
          <cell r="AG1238" t="str">
            <v>Hồ Thanh Minh</v>
          </cell>
          <cell r="AT1238" t="str">
            <v>HN&amp;GD</v>
          </cell>
          <cell r="AU1238" t="str">
            <v>Chủ động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P1238" t="str">
            <v>Án phí, lệ phí</v>
          </cell>
        </row>
        <row r="1239">
          <cell r="L1239" t="str">
            <v>Thu khác</v>
          </cell>
          <cell r="O1239">
            <v>0</v>
          </cell>
          <cell r="AG1239" t="str">
            <v>Hồ Thanh Minh</v>
          </cell>
          <cell r="AT1239" t="str">
            <v>HN&amp;GD</v>
          </cell>
          <cell r="AU1239" t="str">
            <v>Chủ động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P1239" t="str">
            <v>Án phí, lệ phí</v>
          </cell>
        </row>
        <row r="1240">
          <cell r="L1240" t="str">
            <v>Cho CQ-TC khác</v>
          </cell>
          <cell r="O1240">
            <v>0</v>
          </cell>
          <cell r="AG1240" t="str">
            <v>Hồ Thanh Minh</v>
          </cell>
          <cell r="AT1240" t="str">
            <v>HN&amp;GD</v>
          </cell>
          <cell r="AU1240" t="str">
            <v>Chủ động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 t="str">
            <v>Cho CQ-TC khác</v>
          </cell>
        </row>
        <row r="1241">
          <cell r="L1241" t="str">
            <v>Cho cá nhân</v>
          </cell>
          <cell r="O1241">
            <v>0</v>
          </cell>
          <cell r="AG1241" t="str">
            <v>Hồ Thanh Minh</v>
          </cell>
          <cell r="AT1241" t="str">
            <v>HN&amp;GD</v>
          </cell>
          <cell r="AU1241" t="str">
            <v>Chủ động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 t="str">
            <v>Cho CQ-TC khác</v>
          </cell>
        </row>
        <row r="1242">
          <cell r="G1242" t="str">
            <v>HN&amp;GD</v>
          </cell>
          <cell r="H1242" t="str">
            <v>Chủ động</v>
          </cell>
          <cell r="K1242">
            <v>1</v>
          </cell>
          <cell r="L1242" t="str">
            <v>Án phí, lệ phí</v>
          </cell>
          <cell r="N1242">
            <v>300</v>
          </cell>
          <cell r="O1242">
            <v>0</v>
          </cell>
          <cell r="P1242">
            <v>300</v>
          </cell>
          <cell r="AF1242" t="str">
            <v>Hồ Thanh Minh</v>
          </cell>
          <cell r="AG1242" t="str">
            <v>Hồ Thanh Minh</v>
          </cell>
          <cell r="AH1242">
            <v>0</v>
          </cell>
          <cell r="AI1242">
            <v>1</v>
          </cell>
          <cell r="AJ1242">
            <v>0</v>
          </cell>
          <cell r="AK1242">
            <v>1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 t="str">
            <v>HN&amp;GD</v>
          </cell>
          <cell r="AU1242" t="str">
            <v>Chủ động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1</v>
          </cell>
          <cell r="BF1242">
            <v>0</v>
          </cell>
          <cell r="BG1242">
            <v>1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 t="str">
            <v>Án phí, lệ phí</v>
          </cell>
          <cell r="BQ1242">
            <v>0</v>
          </cell>
        </row>
        <row r="1243">
          <cell r="L1243" t="str">
            <v>Phạt</v>
          </cell>
          <cell r="O1243">
            <v>0</v>
          </cell>
          <cell r="AG1243" t="str">
            <v>Hồ Thanh Minh</v>
          </cell>
          <cell r="AT1243" t="str">
            <v>HN&amp;GD</v>
          </cell>
          <cell r="AU1243" t="str">
            <v>Chủ động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P1243" t="str">
            <v>Án phí, lệ phí</v>
          </cell>
        </row>
        <row r="1244">
          <cell r="L1244" t="str">
            <v>Tịch thu, Truy thu</v>
          </cell>
          <cell r="O1244">
            <v>0</v>
          </cell>
          <cell r="AG1244" t="str">
            <v>Hồ Thanh Minh</v>
          </cell>
          <cell r="AT1244" t="str">
            <v>HN&amp;GD</v>
          </cell>
          <cell r="AU1244" t="str">
            <v>Chủ động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P1244" t="str">
            <v>Án phí, lệ phí</v>
          </cell>
        </row>
        <row r="1245">
          <cell r="L1245" t="str">
            <v>Thu khác</v>
          </cell>
          <cell r="O1245">
            <v>0</v>
          </cell>
          <cell r="AG1245" t="str">
            <v>Hồ Thanh Minh</v>
          </cell>
          <cell r="AT1245" t="str">
            <v>HN&amp;GD</v>
          </cell>
          <cell r="AU1245" t="str">
            <v>Chủ động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P1245" t="str">
            <v>Án phí, lệ phí</v>
          </cell>
        </row>
        <row r="1246">
          <cell r="L1246" t="str">
            <v>Cho CQ-TC khác</v>
          </cell>
          <cell r="O1246">
            <v>0</v>
          </cell>
          <cell r="AG1246" t="str">
            <v>Hồ Thanh Minh</v>
          </cell>
          <cell r="AT1246" t="str">
            <v>HN&amp;GD</v>
          </cell>
          <cell r="AU1246" t="str">
            <v>Chủ động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 t="str">
            <v>Cho CQ-TC khác</v>
          </cell>
        </row>
        <row r="1247">
          <cell r="L1247" t="str">
            <v>Cho cá nhân</v>
          </cell>
          <cell r="O1247">
            <v>0</v>
          </cell>
          <cell r="AG1247" t="str">
            <v>Hồ Thanh Minh</v>
          </cell>
          <cell r="AT1247" t="str">
            <v>HN&amp;GD</v>
          </cell>
          <cell r="AU1247" t="str">
            <v>Chủ động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 t="str">
            <v>Cho CQ-TC khác</v>
          </cell>
        </row>
        <row r="1248">
          <cell r="G1248" t="str">
            <v>HN&amp;GD</v>
          </cell>
          <cell r="H1248" t="str">
            <v>Chủ động</v>
          </cell>
          <cell r="K1248">
            <v>1</v>
          </cell>
          <cell r="L1248" t="str">
            <v>Án phí, lệ phí</v>
          </cell>
          <cell r="N1248">
            <v>300</v>
          </cell>
          <cell r="O1248">
            <v>0</v>
          </cell>
          <cell r="P1248">
            <v>300</v>
          </cell>
          <cell r="AF1248" t="str">
            <v>Hồ Thanh Minh</v>
          </cell>
          <cell r="AG1248" t="str">
            <v>Hồ Thanh Minh</v>
          </cell>
          <cell r="AH1248">
            <v>0</v>
          </cell>
          <cell r="AI1248">
            <v>1</v>
          </cell>
          <cell r="AJ1248">
            <v>0</v>
          </cell>
          <cell r="AK1248">
            <v>1</v>
          </cell>
          <cell r="AL1248">
            <v>0</v>
          </cell>
          <cell r="AM1248">
            <v>0</v>
          </cell>
          <cell r="AN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 t="str">
            <v>HN&amp;GD</v>
          </cell>
          <cell r="AU1248" t="str">
            <v>Chủ động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1</v>
          </cell>
          <cell r="BF1248">
            <v>0</v>
          </cell>
          <cell r="BG1248">
            <v>1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 t="str">
            <v>Án phí, lệ phí</v>
          </cell>
          <cell r="BQ1248">
            <v>0</v>
          </cell>
        </row>
        <row r="1249">
          <cell r="L1249" t="str">
            <v>Phạt</v>
          </cell>
          <cell r="O1249">
            <v>0</v>
          </cell>
          <cell r="AG1249" t="str">
            <v>Hồ Thanh Minh</v>
          </cell>
          <cell r="AT1249" t="str">
            <v>HN&amp;GD</v>
          </cell>
          <cell r="AU1249" t="str">
            <v>Chủ động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P1249" t="str">
            <v>Án phí, lệ phí</v>
          </cell>
        </row>
        <row r="1250">
          <cell r="L1250" t="str">
            <v>Tịch thu, Truy thu</v>
          </cell>
          <cell r="O1250">
            <v>0</v>
          </cell>
          <cell r="AG1250" t="str">
            <v>Hồ Thanh Minh</v>
          </cell>
          <cell r="AT1250" t="str">
            <v>HN&amp;GD</v>
          </cell>
          <cell r="AU1250" t="str">
            <v>Chủ động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P1250" t="str">
            <v>Án phí, lệ phí</v>
          </cell>
        </row>
        <row r="1251">
          <cell r="L1251" t="str">
            <v>Thu khác</v>
          </cell>
          <cell r="O1251">
            <v>0</v>
          </cell>
          <cell r="AG1251" t="str">
            <v>Hồ Thanh Minh</v>
          </cell>
          <cell r="AT1251" t="str">
            <v>HN&amp;GD</v>
          </cell>
          <cell r="AU1251" t="str">
            <v>Chủ động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P1251" t="str">
            <v>Án phí, lệ phí</v>
          </cell>
        </row>
        <row r="1252">
          <cell r="L1252" t="str">
            <v>Cho CQ-TC khác</v>
          </cell>
          <cell r="O1252">
            <v>0</v>
          </cell>
          <cell r="AG1252" t="str">
            <v>Hồ Thanh Minh</v>
          </cell>
          <cell r="AT1252" t="str">
            <v>HN&amp;GD</v>
          </cell>
          <cell r="AU1252" t="str">
            <v>Chủ động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 t="str">
            <v>Cho CQ-TC khác</v>
          </cell>
        </row>
        <row r="1253">
          <cell r="L1253" t="str">
            <v>Cho cá nhân</v>
          </cell>
          <cell r="O1253">
            <v>0</v>
          </cell>
          <cell r="AG1253" t="str">
            <v>Hồ Thanh Minh</v>
          </cell>
          <cell r="AT1253" t="str">
            <v>HN&amp;GD</v>
          </cell>
          <cell r="AU1253" t="str">
            <v>Chủ động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 t="str">
            <v>Cho CQ-TC khác</v>
          </cell>
        </row>
        <row r="1254">
          <cell r="G1254" t="str">
            <v>HN&amp;GD</v>
          </cell>
          <cell r="H1254" t="str">
            <v>Chủ động</v>
          </cell>
          <cell r="K1254">
            <v>1</v>
          </cell>
          <cell r="L1254" t="str">
            <v>Án phí, lệ phí</v>
          </cell>
          <cell r="N1254">
            <v>300</v>
          </cell>
          <cell r="O1254">
            <v>0</v>
          </cell>
          <cell r="P1254">
            <v>300</v>
          </cell>
          <cell r="AF1254" t="str">
            <v>Hồ Thanh Minh</v>
          </cell>
          <cell r="AG1254" t="str">
            <v>Hồ Thanh Minh</v>
          </cell>
          <cell r="AH1254">
            <v>0</v>
          </cell>
          <cell r="AI1254">
            <v>1</v>
          </cell>
          <cell r="AJ1254">
            <v>0</v>
          </cell>
          <cell r="AK1254">
            <v>1</v>
          </cell>
          <cell r="AL1254">
            <v>0</v>
          </cell>
          <cell r="AM1254">
            <v>0</v>
          </cell>
          <cell r="AN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 t="str">
            <v>HN&amp;GD</v>
          </cell>
          <cell r="AU1254" t="str">
            <v>Chủ động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1</v>
          </cell>
          <cell r="BF1254">
            <v>0</v>
          </cell>
          <cell r="BG1254">
            <v>1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 t="str">
            <v>Án phí, lệ phí</v>
          </cell>
          <cell r="BQ1254">
            <v>0</v>
          </cell>
        </row>
        <row r="1255">
          <cell r="L1255" t="str">
            <v>Phạt</v>
          </cell>
          <cell r="O1255">
            <v>0</v>
          </cell>
          <cell r="AG1255" t="str">
            <v>Hồ Thanh Minh</v>
          </cell>
          <cell r="AT1255" t="str">
            <v>HN&amp;GD</v>
          </cell>
          <cell r="AU1255" t="str">
            <v>Chủ động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P1255" t="str">
            <v>Án phí, lệ phí</v>
          </cell>
        </row>
        <row r="1256">
          <cell r="L1256" t="str">
            <v>Tịch thu, Truy thu</v>
          </cell>
          <cell r="O1256">
            <v>0</v>
          </cell>
          <cell r="AG1256" t="str">
            <v>Hồ Thanh Minh</v>
          </cell>
          <cell r="AT1256" t="str">
            <v>HN&amp;GD</v>
          </cell>
          <cell r="AU1256" t="str">
            <v>Chủ động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P1256" t="str">
            <v>Án phí, lệ phí</v>
          </cell>
        </row>
        <row r="1257">
          <cell r="L1257" t="str">
            <v>Thu khác</v>
          </cell>
          <cell r="O1257">
            <v>0</v>
          </cell>
          <cell r="AG1257" t="str">
            <v>Hồ Thanh Minh</v>
          </cell>
          <cell r="AT1257" t="str">
            <v>HN&amp;GD</v>
          </cell>
          <cell r="AU1257" t="str">
            <v>Chủ động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P1257" t="str">
            <v>Án phí, lệ phí</v>
          </cell>
        </row>
        <row r="1258">
          <cell r="L1258" t="str">
            <v>Cho CQ-TC khác</v>
          </cell>
          <cell r="O1258">
            <v>0</v>
          </cell>
          <cell r="AG1258" t="str">
            <v>Hồ Thanh Minh</v>
          </cell>
          <cell r="AT1258" t="str">
            <v>HN&amp;GD</v>
          </cell>
          <cell r="AU1258" t="str">
            <v>Chủ động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 t="str">
            <v>Cho CQ-TC khác</v>
          </cell>
        </row>
        <row r="1259">
          <cell r="L1259" t="str">
            <v>Cho cá nhân</v>
          </cell>
          <cell r="O1259">
            <v>0</v>
          </cell>
          <cell r="AG1259" t="str">
            <v>Hồ Thanh Minh</v>
          </cell>
          <cell r="AT1259" t="str">
            <v>HN&amp;GD</v>
          </cell>
          <cell r="AU1259" t="str">
            <v>Chủ động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 t="str">
            <v>Cho CQ-TC khác</v>
          </cell>
        </row>
        <row r="1260">
          <cell r="G1260" t="str">
            <v>HS Ma Túy</v>
          </cell>
          <cell r="H1260" t="str">
            <v>Chủ động</v>
          </cell>
          <cell r="I1260" t="str">
            <v>Đi tù</v>
          </cell>
          <cell r="K1260">
            <v>1</v>
          </cell>
          <cell r="L1260" t="str">
            <v>Án phí, lệ phí</v>
          </cell>
          <cell r="N1260">
            <v>200</v>
          </cell>
          <cell r="O1260">
            <v>0</v>
          </cell>
          <cell r="P1260">
            <v>200</v>
          </cell>
          <cell r="AF1260" t="str">
            <v>Hồ Thanh Minh</v>
          </cell>
          <cell r="AG1260" t="str">
            <v>Hồ Thanh Minh</v>
          </cell>
          <cell r="AH1260">
            <v>0</v>
          </cell>
          <cell r="AI1260">
            <v>1</v>
          </cell>
          <cell r="AJ1260">
            <v>0</v>
          </cell>
          <cell r="AK1260">
            <v>1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 t="str">
            <v>HS Ma Túy</v>
          </cell>
          <cell r="AU1260" t="str">
            <v>Chủ động</v>
          </cell>
          <cell r="AV1260" t="str">
            <v>Đi tù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1</v>
          </cell>
          <cell r="BF1260">
            <v>0</v>
          </cell>
          <cell r="BG1260">
            <v>1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 t="str">
            <v>Án phí, lệ phí</v>
          </cell>
          <cell r="BQ1260">
            <v>0</v>
          </cell>
        </row>
        <row r="1261">
          <cell r="L1261" t="str">
            <v>Phạt</v>
          </cell>
          <cell r="O1261">
            <v>0</v>
          </cell>
          <cell r="AG1261" t="str">
            <v>Hồ Thanh Minh</v>
          </cell>
          <cell r="AT1261" t="str">
            <v>HS Ma Túy</v>
          </cell>
          <cell r="AU1261" t="str">
            <v>Chủ động</v>
          </cell>
          <cell r="AV1261" t="str">
            <v>Đi tù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P1261" t="str">
            <v>Án phí, lệ phí</v>
          </cell>
        </row>
        <row r="1262">
          <cell r="L1262" t="str">
            <v>Tịch thu, Truy thu</v>
          </cell>
          <cell r="O1262">
            <v>0</v>
          </cell>
          <cell r="AG1262" t="str">
            <v>Hồ Thanh Minh</v>
          </cell>
          <cell r="AT1262" t="str">
            <v>HS Ma Túy</v>
          </cell>
          <cell r="AU1262" t="str">
            <v>Chủ động</v>
          </cell>
          <cell r="AV1262" t="str">
            <v>Đi tù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P1262" t="str">
            <v>Án phí, lệ phí</v>
          </cell>
        </row>
        <row r="1263">
          <cell r="L1263" t="str">
            <v>Thu khác</v>
          </cell>
          <cell r="O1263">
            <v>0</v>
          </cell>
          <cell r="AG1263" t="str">
            <v>Hồ Thanh Minh</v>
          </cell>
          <cell r="AT1263" t="str">
            <v>HS Ma Túy</v>
          </cell>
          <cell r="AU1263" t="str">
            <v>Chủ động</v>
          </cell>
          <cell r="AV1263" t="str">
            <v>Đi tù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P1263" t="str">
            <v>Án phí, lệ phí</v>
          </cell>
        </row>
        <row r="1264">
          <cell r="L1264" t="str">
            <v>Cho CQ-TC khác</v>
          </cell>
          <cell r="O1264">
            <v>0</v>
          </cell>
          <cell r="AG1264" t="str">
            <v>Hồ Thanh Minh</v>
          </cell>
          <cell r="AT1264" t="str">
            <v>HS Ma Túy</v>
          </cell>
          <cell r="AU1264" t="str">
            <v>Chủ động</v>
          </cell>
          <cell r="AV1264" t="str">
            <v>Đi tù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 t="str">
            <v>Cho CQ-TC khác</v>
          </cell>
        </row>
        <row r="1265">
          <cell r="L1265" t="str">
            <v>Cho cá nhân</v>
          </cell>
          <cell r="O1265">
            <v>0</v>
          </cell>
          <cell r="AG1265" t="str">
            <v>Hồ Thanh Minh</v>
          </cell>
          <cell r="AT1265" t="str">
            <v>HS Ma Túy</v>
          </cell>
          <cell r="AU1265" t="str">
            <v>Chủ động</v>
          </cell>
          <cell r="AV1265" t="str">
            <v>Đi tù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 t="str">
            <v>Cho CQ-TC khác</v>
          </cell>
        </row>
        <row r="1266">
          <cell r="G1266" t="str">
            <v>HS Chức vụ</v>
          </cell>
          <cell r="H1266" t="str">
            <v>Chủ động</v>
          </cell>
          <cell r="K1266">
            <v>1</v>
          </cell>
          <cell r="L1266" t="str">
            <v>Án phí, lệ phí</v>
          </cell>
          <cell r="O1266">
            <v>0</v>
          </cell>
          <cell r="AF1266" t="str">
            <v>Hồ Thanh Minh</v>
          </cell>
          <cell r="AG1266" t="str">
            <v>Hồ Thanh Minh</v>
          </cell>
          <cell r="AH1266">
            <v>0</v>
          </cell>
          <cell r="AI1266">
            <v>1</v>
          </cell>
          <cell r="AJ1266">
            <v>1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 t="str">
            <v>HS Chức vụ</v>
          </cell>
          <cell r="AU1266" t="str">
            <v>Chủ động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1</v>
          </cell>
          <cell r="BF1266">
            <v>1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 t="str">
            <v>Án phí, lệ phí</v>
          </cell>
          <cell r="BQ1266">
            <v>0</v>
          </cell>
        </row>
        <row r="1267">
          <cell r="L1267" t="str">
            <v>Phạt</v>
          </cell>
          <cell r="O1267">
            <v>0</v>
          </cell>
          <cell r="AG1267" t="str">
            <v>Hồ Thanh Minh</v>
          </cell>
          <cell r="AT1267" t="str">
            <v>HS Chức vụ</v>
          </cell>
          <cell r="AU1267" t="str">
            <v>Chủ động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P1267" t="str">
            <v>Án phí, lệ phí</v>
          </cell>
        </row>
        <row r="1268">
          <cell r="L1268" t="str">
            <v>Tịch thu, Truy thu</v>
          </cell>
          <cell r="N1268">
            <v>170000</v>
          </cell>
          <cell r="O1268">
            <v>170000</v>
          </cell>
          <cell r="AG1268" t="str">
            <v>Hồ Thanh Minh</v>
          </cell>
          <cell r="AT1268" t="str">
            <v>HS Chức vụ</v>
          </cell>
          <cell r="AU1268" t="str">
            <v>Chủ động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P1268" t="str">
            <v>Án phí, lệ phí</v>
          </cell>
        </row>
        <row r="1269">
          <cell r="L1269" t="str">
            <v>Thu khác</v>
          </cell>
          <cell r="O1269">
            <v>0</v>
          </cell>
          <cell r="AG1269" t="str">
            <v>Hồ Thanh Minh</v>
          </cell>
          <cell r="AT1269" t="str">
            <v>HS Chức vụ</v>
          </cell>
          <cell r="AU1269" t="str">
            <v>Chủ động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P1269" t="str">
            <v>Án phí, lệ phí</v>
          </cell>
        </row>
        <row r="1270">
          <cell r="L1270" t="str">
            <v>Cho CQ-TC khác</v>
          </cell>
          <cell r="O1270">
            <v>0</v>
          </cell>
          <cell r="AG1270" t="str">
            <v>Hồ Thanh Minh</v>
          </cell>
          <cell r="AT1270" t="str">
            <v>HS Chức vụ</v>
          </cell>
          <cell r="AU1270" t="str">
            <v>Chủ động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 t="str">
            <v>Cho CQ-TC khác</v>
          </cell>
        </row>
        <row r="1271">
          <cell r="L1271" t="str">
            <v>Cho cá nhân</v>
          </cell>
          <cell r="O1271">
            <v>0</v>
          </cell>
          <cell r="AG1271" t="str">
            <v>Hồ Thanh Minh</v>
          </cell>
          <cell r="AT1271" t="str">
            <v>HS Chức vụ</v>
          </cell>
          <cell r="AU1271" t="str">
            <v>Chủ động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 t="str">
            <v>Cho CQ-TC khác</v>
          </cell>
        </row>
        <row r="1272">
          <cell r="G1272" t="str">
            <v>HN&amp;GD</v>
          </cell>
          <cell r="H1272" t="str">
            <v>Chủ động</v>
          </cell>
          <cell r="K1272">
            <v>1</v>
          </cell>
          <cell r="L1272" t="str">
            <v>Án phí, lệ phí</v>
          </cell>
          <cell r="N1272">
            <v>300</v>
          </cell>
          <cell r="O1272">
            <v>0</v>
          </cell>
          <cell r="P1272">
            <v>300</v>
          </cell>
          <cell r="AF1272" t="str">
            <v>Hồ Thanh Minh</v>
          </cell>
          <cell r="AG1272" t="str">
            <v>Hồ Thanh Minh</v>
          </cell>
          <cell r="AH1272">
            <v>0</v>
          </cell>
          <cell r="AI1272">
            <v>1</v>
          </cell>
          <cell r="AJ1272">
            <v>0</v>
          </cell>
          <cell r="AK1272">
            <v>1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 t="str">
            <v>HN&amp;GD</v>
          </cell>
          <cell r="AU1272" t="str">
            <v>Chủ động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1</v>
          </cell>
          <cell r="BF1272">
            <v>0</v>
          </cell>
          <cell r="BG1272">
            <v>1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 t="str">
            <v>Án phí, lệ phí</v>
          </cell>
          <cell r="BQ1272">
            <v>0</v>
          </cell>
        </row>
        <row r="1273">
          <cell r="L1273" t="str">
            <v>Phạt</v>
          </cell>
          <cell r="O1273">
            <v>0</v>
          </cell>
          <cell r="AG1273" t="str">
            <v>Hồ Thanh Minh</v>
          </cell>
          <cell r="AT1273" t="str">
            <v>HN&amp;GD</v>
          </cell>
          <cell r="AU1273" t="str">
            <v>Chủ động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P1273" t="str">
            <v>Án phí, lệ phí</v>
          </cell>
        </row>
        <row r="1274">
          <cell r="L1274" t="str">
            <v>Tịch thu, Truy thu</v>
          </cell>
          <cell r="O1274">
            <v>0</v>
          </cell>
          <cell r="AG1274" t="str">
            <v>Hồ Thanh Minh</v>
          </cell>
          <cell r="AT1274" t="str">
            <v>HN&amp;GD</v>
          </cell>
          <cell r="AU1274" t="str">
            <v>Chủ động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P1274" t="str">
            <v>Án phí, lệ phí</v>
          </cell>
        </row>
        <row r="1275">
          <cell r="L1275" t="str">
            <v>Thu khác</v>
          </cell>
          <cell r="O1275">
            <v>0</v>
          </cell>
          <cell r="AG1275" t="str">
            <v>Hồ Thanh Minh</v>
          </cell>
          <cell r="AT1275" t="str">
            <v>HN&amp;GD</v>
          </cell>
          <cell r="AU1275" t="str">
            <v>Chủ động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P1275" t="str">
            <v>Án phí, lệ phí</v>
          </cell>
        </row>
        <row r="1276">
          <cell r="L1276" t="str">
            <v>Cho CQ-TC khác</v>
          </cell>
          <cell r="O1276">
            <v>0</v>
          </cell>
          <cell r="AG1276" t="str">
            <v>Hồ Thanh Minh</v>
          </cell>
          <cell r="AT1276" t="str">
            <v>HN&amp;GD</v>
          </cell>
          <cell r="AU1276" t="str">
            <v>Chủ động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 t="str">
            <v>Cho CQ-TC khác</v>
          </cell>
        </row>
        <row r="1277">
          <cell r="L1277" t="str">
            <v>Cho cá nhân</v>
          </cell>
          <cell r="O1277">
            <v>0</v>
          </cell>
          <cell r="AG1277" t="str">
            <v>Hồ Thanh Minh</v>
          </cell>
          <cell r="AT1277" t="str">
            <v>HN&amp;GD</v>
          </cell>
          <cell r="AU1277" t="str">
            <v>Chủ động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 t="str">
            <v>Cho CQ-TC khác</v>
          </cell>
        </row>
        <row r="1278">
          <cell r="G1278" t="str">
            <v>Dân sự</v>
          </cell>
          <cell r="H1278" t="str">
            <v>Chủ động</v>
          </cell>
          <cell r="K1278">
            <v>1</v>
          </cell>
          <cell r="L1278" t="str">
            <v>Án phí, lệ phí</v>
          </cell>
          <cell r="N1278">
            <v>600</v>
          </cell>
          <cell r="O1278">
            <v>0</v>
          </cell>
          <cell r="P1278">
            <v>600</v>
          </cell>
          <cell r="AF1278" t="str">
            <v>Hồ Thanh Minh</v>
          </cell>
          <cell r="AG1278" t="str">
            <v>Hồ Thanh Minh</v>
          </cell>
          <cell r="AH1278">
            <v>0</v>
          </cell>
          <cell r="AI1278">
            <v>1</v>
          </cell>
          <cell r="AJ1278">
            <v>0</v>
          </cell>
          <cell r="AK1278">
            <v>1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 t="str">
            <v>Dân sự</v>
          </cell>
          <cell r="AU1278" t="str">
            <v>Chủ động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1</v>
          </cell>
          <cell r="BF1278">
            <v>0</v>
          </cell>
          <cell r="BG1278">
            <v>1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 t="str">
            <v>Án phí, lệ phí</v>
          </cell>
          <cell r="BQ1278">
            <v>0</v>
          </cell>
        </row>
        <row r="1279">
          <cell r="L1279" t="str">
            <v>Phạt</v>
          </cell>
          <cell r="O1279">
            <v>0</v>
          </cell>
          <cell r="AG1279" t="str">
            <v>Hồ Thanh Minh</v>
          </cell>
          <cell r="AT1279" t="str">
            <v>Dân sự</v>
          </cell>
          <cell r="AU1279" t="str">
            <v>Chủ động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P1279" t="str">
            <v>Án phí, lệ phí</v>
          </cell>
        </row>
        <row r="1280">
          <cell r="L1280" t="str">
            <v>Tịch thu, Truy thu</v>
          </cell>
          <cell r="O1280">
            <v>0</v>
          </cell>
          <cell r="AG1280" t="str">
            <v>Hồ Thanh Minh</v>
          </cell>
          <cell r="AT1280" t="str">
            <v>Dân sự</v>
          </cell>
          <cell r="AU1280" t="str">
            <v>Chủ động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P1280" t="str">
            <v>Án phí, lệ phí</v>
          </cell>
        </row>
        <row r="1281">
          <cell r="L1281" t="str">
            <v>Thu khác</v>
          </cell>
          <cell r="O1281">
            <v>0</v>
          </cell>
          <cell r="AG1281" t="str">
            <v>Hồ Thanh Minh</v>
          </cell>
          <cell r="AT1281" t="str">
            <v>Dân sự</v>
          </cell>
          <cell r="AU1281" t="str">
            <v>Chủ động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P1281" t="str">
            <v>Án phí, lệ phí</v>
          </cell>
        </row>
        <row r="1282">
          <cell r="L1282" t="str">
            <v>Cho CQ-TC khác</v>
          </cell>
          <cell r="O1282">
            <v>0</v>
          </cell>
          <cell r="AG1282" t="str">
            <v>Hồ Thanh Minh</v>
          </cell>
          <cell r="AT1282" t="str">
            <v>Dân sự</v>
          </cell>
          <cell r="AU1282" t="str">
            <v>Chủ động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 t="str">
            <v>Cho CQ-TC khác</v>
          </cell>
        </row>
        <row r="1283">
          <cell r="L1283" t="str">
            <v>Cho cá nhân</v>
          </cell>
          <cell r="O1283">
            <v>0</v>
          </cell>
          <cell r="AG1283" t="str">
            <v>Hồ Thanh Minh</v>
          </cell>
          <cell r="AT1283" t="str">
            <v>Dân sự</v>
          </cell>
          <cell r="AU1283" t="str">
            <v>Chủ động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 t="str">
            <v>Cho CQ-TC khác</v>
          </cell>
        </row>
        <row r="1284">
          <cell r="G1284" t="str">
            <v>HS Ma Túy</v>
          </cell>
          <cell r="H1284" t="str">
            <v>Chủ động</v>
          </cell>
          <cell r="I1284" t="str">
            <v>Đi tù</v>
          </cell>
          <cell r="K1284">
            <v>1</v>
          </cell>
          <cell r="L1284" t="str">
            <v>Án phí, lệ phí</v>
          </cell>
          <cell r="N1284">
            <v>400</v>
          </cell>
          <cell r="O1284">
            <v>0</v>
          </cell>
          <cell r="P1284">
            <v>400</v>
          </cell>
          <cell r="AF1284" t="str">
            <v>Hồ Thanh Minh</v>
          </cell>
          <cell r="AG1284" t="str">
            <v>Hồ Thanh Minh</v>
          </cell>
          <cell r="AH1284">
            <v>0</v>
          </cell>
          <cell r="AI1284">
            <v>1</v>
          </cell>
          <cell r="AJ1284">
            <v>0</v>
          </cell>
          <cell r="AK1284">
            <v>1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 t="str">
            <v>HS Ma Túy</v>
          </cell>
          <cell r="AU1284" t="str">
            <v>Chủ động</v>
          </cell>
          <cell r="AV1284" t="str">
            <v>Đi tù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1</v>
          </cell>
          <cell r="BF1284">
            <v>0</v>
          </cell>
          <cell r="BG1284">
            <v>1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 t="str">
            <v>Án phí, lệ phí</v>
          </cell>
          <cell r="BQ1284">
            <v>0</v>
          </cell>
        </row>
        <row r="1285">
          <cell r="L1285" t="str">
            <v>Phạt</v>
          </cell>
          <cell r="O1285">
            <v>0</v>
          </cell>
          <cell r="AG1285" t="str">
            <v>Hồ Thanh Minh</v>
          </cell>
          <cell r="AT1285" t="str">
            <v>HS Ma Túy</v>
          </cell>
          <cell r="AU1285" t="str">
            <v>Chủ động</v>
          </cell>
          <cell r="AV1285" t="str">
            <v>Đi tù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P1285" t="str">
            <v>Án phí, lệ phí</v>
          </cell>
        </row>
        <row r="1286">
          <cell r="L1286" t="str">
            <v>Tịch thu, Truy thu</v>
          </cell>
          <cell r="N1286">
            <v>1000</v>
          </cell>
          <cell r="O1286">
            <v>0</v>
          </cell>
          <cell r="P1286">
            <v>1000</v>
          </cell>
          <cell r="AG1286" t="str">
            <v>Hồ Thanh Minh</v>
          </cell>
          <cell r="AT1286" t="str">
            <v>HS Ma Túy</v>
          </cell>
          <cell r="AU1286" t="str">
            <v>Chủ động</v>
          </cell>
          <cell r="AV1286" t="str">
            <v>Đi tù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P1286" t="str">
            <v>Án phí, lệ phí</v>
          </cell>
        </row>
        <row r="1287">
          <cell r="L1287" t="str">
            <v>Thu khác</v>
          </cell>
          <cell r="O1287">
            <v>0</v>
          </cell>
          <cell r="AG1287" t="str">
            <v>Hồ Thanh Minh</v>
          </cell>
          <cell r="AT1287" t="str">
            <v>HS Ma Túy</v>
          </cell>
          <cell r="AU1287" t="str">
            <v>Chủ động</v>
          </cell>
          <cell r="AV1287" t="str">
            <v>Đi tù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P1287" t="str">
            <v>Án phí, lệ phí</v>
          </cell>
        </row>
        <row r="1288">
          <cell r="L1288" t="str">
            <v>Cho CQ-TC khác</v>
          </cell>
          <cell r="O1288">
            <v>0</v>
          </cell>
          <cell r="AG1288" t="str">
            <v>Hồ Thanh Minh</v>
          </cell>
          <cell r="AT1288" t="str">
            <v>HS Ma Túy</v>
          </cell>
          <cell r="AU1288" t="str">
            <v>Chủ động</v>
          </cell>
          <cell r="AV1288" t="str">
            <v>Đi tù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 t="str">
            <v>Cho CQ-TC khác</v>
          </cell>
        </row>
        <row r="1289">
          <cell r="L1289" t="str">
            <v>Cho cá nhân</v>
          </cell>
          <cell r="O1289">
            <v>0</v>
          </cell>
          <cell r="AG1289" t="str">
            <v>Hồ Thanh Minh</v>
          </cell>
          <cell r="AT1289" t="str">
            <v>HS Ma Túy</v>
          </cell>
          <cell r="AU1289" t="str">
            <v>Chủ động</v>
          </cell>
          <cell r="AV1289" t="str">
            <v>Đi tù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 t="str">
            <v>Cho CQ-TC khác</v>
          </cell>
        </row>
        <row r="1290">
          <cell r="G1290" t="str">
            <v>HS khác</v>
          </cell>
          <cell r="H1290" t="str">
            <v>Chủ động</v>
          </cell>
          <cell r="K1290">
            <v>1</v>
          </cell>
          <cell r="L1290" t="str">
            <v>Án phí, lệ phí</v>
          </cell>
          <cell r="O1290">
            <v>0</v>
          </cell>
          <cell r="AF1290" t="str">
            <v>Hồ Thanh Minh</v>
          </cell>
          <cell r="AG1290" t="str">
            <v>Hồ Thanh Minh</v>
          </cell>
          <cell r="AH1290">
            <v>0</v>
          </cell>
          <cell r="AI1290">
            <v>1</v>
          </cell>
          <cell r="AJ1290">
            <v>0</v>
          </cell>
          <cell r="AK1290">
            <v>1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 t="str">
            <v>HS khác</v>
          </cell>
          <cell r="AU1290" t="str">
            <v>Chủ động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1</v>
          </cell>
          <cell r="BF1290">
            <v>0</v>
          </cell>
          <cell r="BG1290">
            <v>1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 t="str">
            <v>Án phí, lệ phí</v>
          </cell>
          <cell r="BQ1290">
            <v>0</v>
          </cell>
        </row>
        <row r="1291">
          <cell r="L1291" t="str">
            <v>Phạt</v>
          </cell>
          <cell r="O1291">
            <v>0</v>
          </cell>
          <cell r="AG1291" t="str">
            <v>Hồ Thanh Minh</v>
          </cell>
          <cell r="AT1291" t="str">
            <v>HS khác</v>
          </cell>
          <cell r="AU1291" t="str">
            <v>Chủ động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P1291" t="str">
            <v>Án phí, lệ phí</v>
          </cell>
        </row>
        <row r="1292">
          <cell r="L1292" t="str">
            <v>Tịch thu, Truy thu</v>
          </cell>
          <cell r="N1292">
            <v>1</v>
          </cell>
          <cell r="O1292">
            <v>0</v>
          </cell>
          <cell r="P1292">
            <v>1</v>
          </cell>
          <cell r="AG1292" t="str">
            <v>Hồ Thanh Minh</v>
          </cell>
          <cell r="AT1292" t="str">
            <v>HS khác</v>
          </cell>
          <cell r="AU1292" t="str">
            <v>Chủ động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P1292" t="str">
            <v>Án phí, lệ phí</v>
          </cell>
        </row>
        <row r="1293">
          <cell r="L1293" t="str">
            <v>Thu khác</v>
          </cell>
          <cell r="O1293">
            <v>0</v>
          </cell>
          <cell r="AG1293" t="str">
            <v>Hồ Thanh Minh</v>
          </cell>
          <cell r="AT1293" t="str">
            <v>HS khác</v>
          </cell>
          <cell r="AU1293" t="str">
            <v>Chủ động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P1293" t="str">
            <v>Án phí, lệ phí</v>
          </cell>
        </row>
        <row r="1294">
          <cell r="L1294" t="str">
            <v>Cho CQ-TC khác</v>
          </cell>
          <cell r="O1294">
            <v>0</v>
          </cell>
          <cell r="AG1294" t="str">
            <v>Hồ Thanh Minh</v>
          </cell>
          <cell r="AT1294" t="str">
            <v>HS khác</v>
          </cell>
          <cell r="AU1294" t="str">
            <v>Chủ động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 t="str">
            <v>Cho CQ-TC khác</v>
          </cell>
        </row>
        <row r="1295">
          <cell r="L1295" t="str">
            <v>Cho cá nhân</v>
          </cell>
          <cell r="O1295">
            <v>0</v>
          </cell>
          <cell r="AG1295" t="str">
            <v>Hồ Thanh Minh</v>
          </cell>
          <cell r="AT1295" t="str">
            <v>HS khác</v>
          </cell>
          <cell r="AU1295" t="str">
            <v>Chủ động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 t="str">
            <v>Cho CQ-TC khác</v>
          </cell>
        </row>
        <row r="1296">
          <cell r="G1296" t="str">
            <v>HS khác</v>
          </cell>
          <cell r="H1296" t="str">
            <v>Chủ động</v>
          </cell>
          <cell r="K1296">
            <v>1</v>
          </cell>
          <cell r="L1296" t="str">
            <v>Án phí, lệ phí</v>
          </cell>
          <cell r="N1296">
            <v>200</v>
          </cell>
          <cell r="O1296">
            <v>0</v>
          </cell>
          <cell r="P1296">
            <v>200</v>
          </cell>
          <cell r="AF1296" t="str">
            <v>Hồ Thanh Minh</v>
          </cell>
          <cell r="AG1296" t="str">
            <v>Hồ Thanh Minh</v>
          </cell>
          <cell r="AH1296">
            <v>0</v>
          </cell>
          <cell r="AI1296">
            <v>1</v>
          </cell>
          <cell r="AJ1296">
            <v>0</v>
          </cell>
          <cell r="AK1296">
            <v>1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 t="str">
            <v>HS khác</v>
          </cell>
          <cell r="AU1296" t="str">
            <v>Chủ động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1</v>
          </cell>
          <cell r="BF1296">
            <v>0</v>
          </cell>
          <cell r="BG1296">
            <v>1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 t="str">
            <v>Án phí, lệ phí</v>
          </cell>
          <cell r="BQ1296">
            <v>0</v>
          </cell>
        </row>
        <row r="1297">
          <cell r="L1297" t="str">
            <v>Phạt</v>
          </cell>
          <cell r="O1297">
            <v>0</v>
          </cell>
          <cell r="AG1297" t="str">
            <v>Hồ Thanh Minh</v>
          </cell>
          <cell r="AT1297" t="str">
            <v>HS khác</v>
          </cell>
          <cell r="AU1297" t="str">
            <v>Chủ động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P1297" t="str">
            <v>Án phí, lệ phí</v>
          </cell>
        </row>
        <row r="1298">
          <cell r="L1298" t="str">
            <v>Tịch thu, Truy thu</v>
          </cell>
          <cell r="O1298">
            <v>0</v>
          </cell>
          <cell r="AG1298" t="str">
            <v>Hồ Thanh Minh</v>
          </cell>
          <cell r="AT1298" t="str">
            <v>HS khác</v>
          </cell>
          <cell r="AU1298" t="str">
            <v>Chủ động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P1298" t="str">
            <v>Án phí, lệ phí</v>
          </cell>
        </row>
        <row r="1299">
          <cell r="L1299" t="str">
            <v>Thu khác</v>
          </cell>
          <cell r="O1299">
            <v>0</v>
          </cell>
          <cell r="AG1299" t="str">
            <v>Hồ Thanh Minh</v>
          </cell>
          <cell r="AT1299" t="str">
            <v>HS khác</v>
          </cell>
          <cell r="AU1299" t="str">
            <v>Chủ động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P1299" t="str">
            <v>Án phí, lệ phí</v>
          </cell>
        </row>
        <row r="1300">
          <cell r="L1300" t="str">
            <v>Cho CQ-TC khác</v>
          </cell>
          <cell r="O1300">
            <v>0</v>
          </cell>
          <cell r="AG1300" t="str">
            <v>Hồ Thanh Minh</v>
          </cell>
          <cell r="AT1300" t="str">
            <v>HS khác</v>
          </cell>
          <cell r="AU1300" t="str">
            <v>Chủ động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 t="str">
            <v>Cho CQ-TC khác</v>
          </cell>
        </row>
        <row r="1301">
          <cell r="L1301" t="str">
            <v>Cho cá nhân</v>
          </cell>
          <cell r="O1301">
            <v>0</v>
          </cell>
          <cell r="AG1301" t="str">
            <v>Hồ Thanh Minh</v>
          </cell>
          <cell r="AT1301" t="str">
            <v>HS khác</v>
          </cell>
          <cell r="AU1301" t="str">
            <v>Chủ động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 t="str">
            <v>Cho CQ-TC khác</v>
          </cell>
        </row>
        <row r="1302">
          <cell r="G1302" t="str">
            <v>HS khác</v>
          </cell>
          <cell r="H1302" t="str">
            <v>Chủ động</v>
          </cell>
          <cell r="I1302" t="str">
            <v>Đi tù</v>
          </cell>
          <cell r="L1302" t="str">
            <v>Án phí, lệ phí</v>
          </cell>
          <cell r="N1302">
            <v>200</v>
          </cell>
          <cell r="O1302">
            <v>0</v>
          </cell>
          <cell r="P1302">
            <v>200</v>
          </cell>
          <cell r="AF1302" t="str">
            <v>Hồ Thanh Minh</v>
          </cell>
          <cell r="AG1302" t="str">
            <v>Hồ Thanh Minh</v>
          </cell>
          <cell r="AH1302">
            <v>0</v>
          </cell>
          <cell r="AI1302">
            <v>1</v>
          </cell>
          <cell r="AJ1302">
            <v>0</v>
          </cell>
          <cell r="AK1302">
            <v>1</v>
          </cell>
          <cell r="AL1302">
            <v>0</v>
          </cell>
          <cell r="AM1302">
            <v>0</v>
          </cell>
          <cell r="AN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 t="str">
            <v>HS khác</v>
          </cell>
          <cell r="AU1302" t="str">
            <v>Chủ động</v>
          </cell>
          <cell r="AV1302" t="str">
            <v>Đi tù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1</v>
          </cell>
          <cell r="BF1302">
            <v>0</v>
          </cell>
          <cell r="BG1302">
            <v>1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 t="str">
            <v>Án phí, lệ phí</v>
          </cell>
          <cell r="BQ1302">
            <v>0</v>
          </cell>
        </row>
        <row r="1303">
          <cell r="L1303" t="str">
            <v>Phạt</v>
          </cell>
          <cell r="O1303">
            <v>0</v>
          </cell>
          <cell r="AG1303" t="str">
            <v>Hồ Thanh Minh</v>
          </cell>
          <cell r="AT1303" t="str">
            <v>HS khác</v>
          </cell>
          <cell r="AU1303" t="str">
            <v>Chủ động</v>
          </cell>
          <cell r="AV1303" t="str">
            <v>Đi tù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P1303" t="str">
            <v>Án phí, lệ phí</v>
          </cell>
        </row>
        <row r="1304">
          <cell r="L1304" t="str">
            <v>Tịch thu, Truy thu</v>
          </cell>
          <cell r="O1304">
            <v>0</v>
          </cell>
          <cell r="AG1304" t="str">
            <v>Hồ Thanh Minh</v>
          </cell>
          <cell r="AT1304" t="str">
            <v>HS khác</v>
          </cell>
          <cell r="AU1304" t="str">
            <v>Chủ động</v>
          </cell>
          <cell r="AV1304" t="str">
            <v>Đi tù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P1304" t="str">
            <v>Án phí, lệ phí</v>
          </cell>
        </row>
        <row r="1305">
          <cell r="L1305" t="str">
            <v>Thu khác</v>
          </cell>
          <cell r="O1305">
            <v>0</v>
          </cell>
          <cell r="AG1305" t="str">
            <v>Hồ Thanh Minh</v>
          </cell>
          <cell r="AT1305" t="str">
            <v>HS khác</v>
          </cell>
          <cell r="AU1305" t="str">
            <v>Chủ động</v>
          </cell>
          <cell r="AV1305" t="str">
            <v>Đi tù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P1305" t="str">
            <v>Án phí, lệ phí</v>
          </cell>
        </row>
        <row r="1306">
          <cell r="L1306" t="str">
            <v>Cho CQ-TC khác</v>
          </cell>
          <cell r="O1306">
            <v>0</v>
          </cell>
          <cell r="AG1306" t="str">
            <v>Hồ Thanh Minh</v>
          </cell>
          <cell r="AT1306" t="str">
            <v>HS khác</v>
          </cell>
          <cell r="AU1306" t="str">
            <v>Chủ động</v>
          </cell>
          <cell r="AV1306" t="str">
            <v>Đi tù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 t="str">
            <v>Cho CQ-TC khác</v>
          </cell>
        </row>
        <row r="1307">
          <cell r="L1307" t="str">
            <v>Cho cá nhân</v>
          </cell>
          <cell r="O1307">
            <v>0</v>
          </cell>
          <cell r="AG1307" t="str">
            <v>Hồ Thanh Minh</v>
          </cell>
          <cell r="AT1307" t="str">
            <v>HS khác</v>
          </cell>
          <cell r="AU1307" t="str">
            <v>Chủ động</v>
          </cell>
          <cell r="AV1307" t="str">
            <v>Đi tù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 t="str">
            <v>Cho CQ-TC khác</v>
          </cell>
        </row>
        <row r="1308">
          <cell r="G1308" t="str">
            <v>Dân sự</v>
          </cell>
          <cell r="H1308" t="str">
            <v>Chủ động</v>
          </cell>
          <cell r="K1308">
            <v>1</v>
          </cell>
          <cell r="L1308" t="str">
            <v>Án phí, lệ phí</v>
          </cell>
          <cell r="N1308">
            <v>5300</v>
          </cell>
          <cell r="O1308">
            <v>800</v>
          </cell>
          <cell r="P1308">
            <v>4500</v>
          </cell>
          <cell r="AF1308" t="str">
            <v>Hồ Thanh Minh</v>
          </cell>
          <cell r="AG1308" t="str">
            <v>Hồ Thanh Minh</v>
          </cell>
          <cell r="AH1308">
            <v>0</v>
          </cell>
          <cell r="AI1308">
            <v>1</v>
          </cell>
          <cell r="AJ1308">
            <v>1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 t="str">
            <v>Dân sự</v>
          </cell>
          <cell r="AU1308" t="str">
            <v>Chủ động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1</v>
          </cell>
          <cell r="BF1308">
            <v>1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 t="str">
            <v>Án phí, lệ phí</v>
          </cell>
          <cell r="BQ1308">
            <v>0</v>
          </cell>
        </row>
        <row r="1309">
          <cell r="L1309" t="str">
            <v>Phạt</v>
          </cell>
          <cell r="O1309">
            <v>0</v>
          </cell>
          <cell r="AG1309" t="str">
            <v>Hồ Thanh Minh</v>
          </cell>
          <cell r="AT1309" t="str">
            <v>Dân sự</v>
          </cell>
          <cell r="AU1309" t="str">
            <v>Chủ động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P1309" t="str">
            <v>Án phí, lệ phí</v>
          </cell>
        </row>
        <row r="1310">
          <cell r="L1310" t="str">
            <v>Tịch thu, Truy thu</v>
          </cell>
          <cell r="O1310">
            <v>0</v>
          </cell>
          <cell r="AG1310" t="str">
            <v>Hồ Thanh Minh</v>
          </cell>
          <cell r="AT1310" t="str">
            <v>Dân sự</v>
          </cell>
          <cell r="AU1310" t="str">
            <v>Chủ động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P1310" t="str">
            <v>Án phí, lệ phí</v>
          </cell>
        </row>
        <row r="1311">
          <cell r="L1311" t="str">
            <v>Thu khác</v>
          </cell>
          <cell r="O1311">
            <v>0</v>
          </cell>
          <cell r="AG1311" t="str">
            <v>Hồ Thanh Minh</v>
          </cell>
          <cell r="AT1311" t="str">
            <v>Dân sự</v>
          </cell>
          <cell r="AU1311" t="str">
            <v>Chủ động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P1311" t="str">
            <v>Án phí, lệ phí</v>
          </cell>
        </row>
        <row r="1312">
          <cell r="L1312" t="str">
            <v>Cho CQ-TC khác</v>
          </cell>
          <cell r="O1312">
            <v>0</v>
          </cell>
          <cell r="AG1312" t="str">
            <v>Hồ Thanh Minh</v>
          </cell>
          <cell r="AT1312" t="str">
            <v>Dân sự</v>
          </cell>
          <cell r="AU1312" t="str">
            <v>Chủ động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 t="str">
            <v>Cho CQ-TC khác</v>
          </cell>
        </row>
        <row r="1313">
          <cell r="L1313" t="str">
            <v>Cho cá nhân</v>
          </cell>
          <cell r="O1313">
            <v>0</v>
          </cell>
          <cell r="AG1313" t="str">
            <v>Hồ Thanh Minh</v>
          </cell>
          <cell r="AT1313" t="str">
            <v>Dân sự</v>
          </cell>
          <cell r="AU1313" t="str">
            <v>Chủ động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 t="str">
            <v>Cho CQ-TC khác</v>
          </cell>
        </row>
        <row r="1314">
          <cell r="G1314" t="str">
            <v>Dân sự</v>
          </cell>
          <cell r="H1314" t="str">
            <v>Chủ động</v>
          </cell>
          <cell r="L1314" t="str">
            <v>Án phí, lệ phí</v>
          </cell>
          <cell r="N1314">
            <v>300</v>
          </cell>
          <cell r="O1314">
            <v>0</v>
          </cell>
          <cell r="P1314">
            <v>300</v>
          </cell>
          <cell r="AF1314" t="str">
            <v>Hồ Thanh Minh</v>
          </cell>
          <cell r="AG1314" t="str">
            <v>Hồ Thanh Minh</v>
          </cell>
          <cell r="AH1314">
            <v>0</v>
          </cell>
          <cell r="AI1314">
            <v>1</v>
          </cell>
          <cell r="AJ1314">
            <v>0</v>
          </cell>
          <cell r="AK1314">
            <v>1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 t="str">
            <v>Dân sự</v>
          </cell>
          <cell r="AU1314" t="str">
            <v>Chủ động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1</v>
          </cell>
          <cell r="BF1314">
            <v>0</v>
          </cell>
          <cell r="BG1314">
            <v>1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 t="str">
            <v>Án phí, lệ phí</v>
          </cell>
          <cell r="BQ1314">
            <v>0</v>
          </cell>
        </row>
        <row r="1315">
          <cell r="L1315" t="str">
            <v>Phạt</v>
          </cell>
          <cell r="O1315">
            <v>0</v>
          </cell>
          <cell r="AG1315" t="str">
            <v>Hồ Thanh Minh</v>
          </cell>
          <cell r="AT1315" t="str">
            <v>Dân sự</v>
          </cell>
          <cell r="AU1315" t="str">
            <v>Chủ động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P1315" t="str">
            <v>Án phí, lệ phí</v>
          </cell>
        </row>
        <row r="1316">
          <cell r="L1316" t="str">
            <v>Tịch thu, Truy thu</v>
          </cell>
          <cell r="O1316">
            <v>0</v>
          </cell>
          <cell r="AG1316" t="str">
            <v>Hồ Thanh Minh</v>
          </cell>
          <cell r="AT1316" t="str">
            <v>Dân sự</v>
          </cell>
          <cell r="AU1316" t="str">
            <v>Chủ động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P1316" t="str">
            <v>Án phí, lệ phí</v>
          </cell>
        </row>
        <row r="1317">
          <cell r="L1317" t="str">
            <v>Thu khác</v>
          </cell>
          <cell r="O1317">
            <v>0</v>
          </cell>
          <cell r="AG1317" t="str">
            <v>Hồ Thanh Minh</v>
          </cell>
          <cell r="AT1317" t="str">
            <v>Dân sự</v>
          </cell>
          <cell r="AU1317" t="str">
            <v>Chủ động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P1317" t="str">
            <v>Án phí, lệ phí</v>
          </cell>
        </row>
        <row r="1318">
          <cell r="L1318" t="str">
            <v>Cho CQ-TC khác</v>
          </cell>
          <cell r="O1318">
            <v>0</v>
          </cell>
          <cell r="AG1318" t="str">
            <v>Hồ Thanh Minh</v>
          </cell>
          <cell r="AT1318" t="str">
            <v>Dân sự</v>
          </cell>
          <cell r="AU1318" t="str">
            <v>Chủ động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 t="str">
            <v>Cho CQ-TC khác</v>
          </cell>
        </row>
        <row r="1319">
          <cell r="L1319" t="str">
            <v>Cho cá nhân</v>
          </cell>
          <cell r="N1319">
            <v>8700</v>
          </cell>
          <cell r="O1319">
            <v>0</v>
          </cell>
          <cell r="P1319">
            <v>8700</v>
          </cell>
          <cell r="AG1319" t="str">
            <v>Hồ Thanh Minh</v>
          </cell>
          <cell r="AT1319" t="str">
            <v>Dân sự</v>
          </cell>
          <cell r="AU1319" t="str">
            <v>Chủ động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 t="str">
            <v>Cho CQ-TC khác</v>
          </cell>
        </row>
        <row r="1320">
          <cell r="G1320" t="str">
            <v>Dân sự</v>
          </cell>
          <cell r="H1320" t="str">
            <v>Chủ động</v>
          </cell>
          <cell r="K1320">
            <v>1</v>
          </cell>
          <cell r="L1320" t="str">
            <v>Án phí, lệ phí</v>
          </cell>
          <cell r="N1320">
            <v>2500</v>
          </cell>
          <cell r="O1320">
            <v>2500</v>
          </cell>
          <cell r="AF1320" t="str">
            <v>Hồ Thanh Minh</v>
          </cell>
          <cell r="AG1320" t="str">
            <v>Hồ Thanh Minh</v>
          </cell>
          <cell r="AH1320">
            <v>0</v>
          </cell>
          <cell r="AI1320">
            <v>1</v>
          </cell>
          <cell r="AJ1320">
            <v>1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 t="str">
            <v>Dân sự</v>
          </cell>
          <cell r="AU1320" t="str">
            <v>Chủ động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1</v>
          </cell>
          <cell r="BF1320">
            <v>1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 t="str">
            <v>Án phí, lệ phí</v>
          </cell>
          <cell r="BQ1320">
            <v>0</v>
          </cell>
        </row>
        <row r="1321">
          <cell r="L1321" t="str">
            <v>Phạt</v>
          </cell>
          <cell r="O1321">
            <v>0</v>
          </cell>
          <cell r="AG1321" t="str">
            <v>Hồ Thanh Minh</v>
          </cell>
          <cell r="AT1321" t="str">
            <v>Dân sự</v>
          </cell>
          <cell r="AU1321" t="str">
            <v>Chủ động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P1321" t="str">
            <v>Án phí, lệ phí</v>
          </cell>
        </row>
        <row r="1322">
          <cell r="L1322" t="str">
            <v>Tịch thu, Truy thu</v>
          </cell>
          <cell r="O1322">
            <v>0</v>
          </cell>
          <cell r="AG1322" t="str">
            <v>Hồ Thanh Minh</v>
          </cell>
          <cell r="AT1322" t="str">
            <v>Dân sự</v>
          </cell>
          <cell r="AU1322" t="str">
            <v>Chủ động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P1322" t="str">
            <v>Án phí, lệ phí</v>
          </cell>
        </row>
        <row r="1323">
          <cell r="L1323" t="str">
            <v>Thu khác</v>
          </cell>
          <cell r="O1323">
            <v>0</v>
          </cell>
          <cell r="AG1323" t="str">
            <v>Hồ Thanh Minh</v>
          </cell>
          <cell r="AT1323" t="str">
            <v>Dân sự</v>
          </cell>
          <cell r="AU1323" t="str">
            <v>Chủ động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P1323" t="str">
            <v>Án phí, lệ phí</v>
          </cell>
        </row>
        <row r="1324">
          <cell r="L1324" t="str">
            <v>Cho CQ-TC khác</v>
          </cell>
          <cell r="O1324">
            <v>0</v>
          </cell>
          <cell r="AG1324" t="str">
            <v>Hồ Thanh Minh</v>
          </cell>
          <cell r="AT1324" t="str">
            <v>Dân sự</v>
          </cell>
          <cell r="AU1324" t="str">
            <v>Chủ động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 t="str">
            <v>Cho CQ-TC khác</v>
          </cell>
        </row>
        <row r="1325">
          <cell r="L1325" t="str">
            <v>Cho cá nhân</v>
          </cell>
          <cell r="O1325">
            <v>0</v>
          </cell>
          <cell r="AG1325" t="str">
            <v>Hồ Thanh Minh</v>
          </cell>
          <cell r="AT1325" t="str">
            <v>Dân sự</v>
          </cell>
          <cell r="AU1325" t="str">
            <v>Chủ động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 t="str">
            <v>Cho CQ-TC khác</v>
          </cell>
        </row>
        <row r="1326">
          <cell r="G1326" t="str">
            <v>Dân sự</v>
          </cell>
          <cell r="H1326" t="str">
            <v>Theo đơn</v>
          </cell>
          <cell r="L1326" t="str">
            <v>Án phí, lệ phí</v>
          </cell>
          <cell r="O1326">
            <v>0</v>
          </cell>
          <cell r="AF1326" t="str">
            <v>Hồ Thanh Minh</v>
          </cell>
          <cell r="AG1326" t="str">
            <v>Hồ Thanh Minh</v>
          </cell>
          <cell r="AH1326">
            <v>0</v>
          </cell>
          <cell r="AI1326">
            <v>1</v>
          </cell>
          <cell r="AJ1326">
            <v>1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 t="str">
            <v>Dân sự</v>
          </cell>
          <cell r="AU1326" t="str">
            <v>Theo đơn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 t="str">
            <v>Án phí, lệ phí</v>
          </cell>
          <cell r="BQ1326">
            <v>0</v>
          </cell>
        </row>
        <row r="1327">
          <cell r="L1327" t="str">
            <v>Phạt</v>
          </cell>
          <cell r="O1327">
            <v>0</v>
          </cell>
          <cell r="AG1327" t="str">
            <v>Hồ Thanh Minh</v>
          </cell>
          <cell r="AT1327" t="str">
            <v>Dân sự</v>
          </cell>
          <cell r="AU1327" t="str">
            <v>Theo đơn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P1327" t="str">
            <v>Án phí, lệ phí</v>
          </cell>
        </row>
        <row r="1328">
          <cell r="L1328" t="str">
            <v>Tịch thu, Truy thu</v>
          </cell>
          <cell r="O1328">
            <v>0</v>
          </cell>
          <cell r="AG1328" t="str">
            <v>Hồ Thanh Minh</v>
          </cell>
          <cell r="AT1328" t="str">
            <v>Dân sự</v>
          </cell>
          <cell r="AU1328" t="str">
            <v>Theo đơn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P1328" t="str">
            <v>Án phí, lệ phí</v>
          </cell>
        </row>
        <row r="1329">
          <cell r="L1329" t="str">
            <v>Thu khác</v>
          </cell>
          <cell r="O1329">
            <v>0</v>
          </cell>
          <cell r="AG1329" t="str">
            <v>Hồ Thanh Minh</v>
          </cell>
          <cell r="AT1329" t="str">
            <v>Dân sự</v>
          </cell>
          <cell r="AU1329" t="str">
            <v>Theo đơn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P1329" t="str">
            <v>Án phí, lệ phí</v>
          </cell>
        </row>
        <row r="1330">
          <cell r="L1330" t="str">
            <v>Cho CQ-TC khác</v>
          </cell>
          <cell r="N1330">
            <v>50000</v>
          </cell>
          <cell r="O1330">
            <v>50000</v>
          </cell>
          <cell r="AG1330" t="str">
            <v>Hồ Thanh Minh</v>
          </cell>
          <cell r="AT1330" t="str">
            <v>Dân sự</v>
          </cell>
          <cell r="AU1330" t="str">
            <v>Theo đơn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1</v>
          </cell>
          <cell r="BF1330">
            <v>1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 t="str">
            <v>Cho CQ-TC khác</v>
          </cell>
        </row>
        <row r="1331">
          <cell r="L1331" t="str">
            <v>Cho cá nhân</v>
          </cell>
          <cell r="O1331">
            <v>0</v>
          </cell>
          <cell r="AG1331" t="str">
            <v>Hồ Thanh Minh</v>
          </cell>
          <cell r="AT1331" t="str">
            <v>Dân sự</v>
          </cell>
          <cell r="AU1331" t="str">
            <v>Theo đơn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 t="str">
            <v>Cho CQ-TC khác</v>
          </cell>
        </row>
        <row r="1332">
          <cell r="G1332" t="str">
            <v>Dân sự</v>
          </cell>
          <cell r="H1332" t="str">
            <v>Theo đơn</v>
          </cell>
          <cell r="L1332" t="str">
            <v>Án phí, lệ phí</v>
          </cell>
          <cell r="O1332">
            <v>0</v>
          </cell>
          <cell r="AF1332" t="str">
            <v>Hồ Thanh Minh</v>
          </cell>
          <cell r="AG1332" t="str">
            <v>Hồ Thanh Minh</v>
          </cell>
          <cell r="AH1332">
            <v>0</v>
          </cell>
          <cell r="AI1332">
            <v>1</v>
          </cell>
          <cell r="AJ1332">
            <v>0</v>
          </cell>
          <cell r="AK1332">
            <v>1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 t="str">
            <v>Dân sự</v>
          </cell>
          <cell r="AU1332" t="str">
            <v>Theo đơn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 t="str">
            <v>Án phí, lệ phí</v>
          </cell>
          <cell r="BQ1332">
            <v>0</v>
          </cell>
        </row>
        <row r="1333">
          <cell r="L1333" t="str">
            <v>Phạt</v>
          </cell>
          <cell r="O1333">
            <v>0</v>
          </cell>
          <cell r="AG1333" t="str">
            <v>Hồ Thanh Minh</v>
          </cell>
          <cell r="AT1333" t="str">
            <v>Dân sự</v>
          </cell>
          <cell r="AU1333" t="str">
            <v>Theo đơn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P1333" t="str">
            <v>Án phí, lệ phí</v>
          </cell>
        </row>
        <row r="1334">
          <cell r="L1334" t="str">
            <v>Tịch thu, Truy thu</v>
          </cell>
          <cell r="O1334">
            <v>0</v>
          </cell>
          <cell r="AG1334" t="str">
            <v>Hồ Thanh Minh</v>
          </cell>
          <cell r="AT1334" t="str">
            <v>Dân sự</v>
          </cell>
          <cell r="AU1334" t="str">
            <v>Theo đơn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P1334" t="str">
            <v>Án phí, lệ phí</v>
          </cell>
        </row>
        <row r="1335">
          <cell r="L1335" t="str">
            <v>Thu khác</v>
          </cell>
          <cell r="O1335">
            <v>0</v>
          </cell>
          <cell r="AG1335" t="str">
            <v>Hồ Thanh Minh</v>
          </cell>
          <cell r="AT1335" t="str">
            <v>Dân sự</v>
          </cell>
          <cell r="AU1335" t="str">
            <v>Theo đơn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P1335" t="str">
            <v>Án phí, lệ phí</v>
          </cell>
        </row>
        <row r="1336">
          <cell r="L1336" t="str">
            <v>Cho CQ-TC khác</v>
          </cell>
          <cell r="O1336">
            <v>0</v>
          </cell>
          <cell r="AG1336" t="str">
            <v>Hồ Thanh Minh</v>
          </cell>
          <cell r="AT1336" t="str">
            <v>Dân sự</v>
          </cell>
          <cell r="AU1336" t="str">
            <v>Theo đơn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 t="str">
            <v>Cho CQ-TC khác</v>
          </cell>
        </row>
        <row r="1337">
          <cell r="L1337" t="str">
            <v>Cho cá nhân</v>
          </cell>
          <cell r="N1337">
            <v>2000</v>
          </cell>
          <cell r="O1337">
            <v>0</v>
          </cell>
          <cell r="P1337">
            <v>2000</v>
          </cell>
          <cell r="AG1337" t="str">
            <v>Hồ Thanh Minh</v>
          </cell>
          <cell r="AT1337" t="str">
            <v>Dân sự</v>
          </cell>
          <cell r="AU1337" t="str">
            <v>Theo đơn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1</v>
          </cell>
          <cell r="BF1337">
            <v>0</v>
          </cell>
          <cell r="BG1337">
            <v>1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 t="str">
            <v>Cho CQ-TC khác</v>
          </cell>
        </row>
        <row r="1338">
          <cell r="G1338" t="str">
            <v>HN&amp;GD</v>
          </cell>
          <cell r="H1338" t="str">
            <v>Chủ động</v>
          </cell>
          <cell r="K1338">
            <v>1</v>
          </cell>
          <cell r="L1338" t="str">
            <v>Án phí, lệ phí</v>
          </cell>
          <cell r="N1338">
            <v>150</v>
          </cell>
          <cell r="O1338">
            <v>0</v>
          </cell>
          <cell r="P1338">
            <v>150</v>
          </cell>
          <cell r="AF1338" t="str">
            <v>Hồ Thanh Minh</v>
          </cell>
          <cell r="AG1338" t="str">
            <v>Hồ Thanh Minh</v>
          </cell>
          <cell r="AH1338">
            <v>0</v>
          </cell>
          <cell r="AI1338">
            <v>1</v>
          </cell>
          <cell r="AJ1338">
            <v>0</v>
          </cell>
          <cell r="AK1338">
            <v>1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 t="str">
            <v>HN&amp;GD</v>
          </cell>
          <cell r="AU1338" t="str">
            <v>Chủ động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1</v>
          </cell>
          <cell r="BF1338">
            <v>0</v>
          </cell>
          <cell r="BG1338">
            <v>1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 t="str">
            <v>Án phí, lệ phí</v>
          </cell>
          <cell r="BQ1338">
            <v>0</v>
          </cell>
        </row>
        <row r="1339">
          <cell r="L1339" t="str">
            <v>Phạt</v>
          </cell>
          <cell r="O1339">
            <v>0</v>
          </cell>
          <cell r="AG1339" t="str">
            <v>Hồ Thanh Minh</v>
          </cell>
          <cell r="AT1339" t="str">
            <v>HN&amp;GD</v>
          </cell>
          <cell r="AU1339" t="str">
            <v>Chủ động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P1339" t="str">
            <v>Án phí, lệ phí</v>
          </cell>
        </row>
        <row r="1340">
          <cell r="L1340" t="str">
            <v>Tịch thu, Truy thu</v>
          </cell>
          <cell r="O1340">
            <v>0</v>
          </cell>
          <cell r="AG1340" t="str">
            <v>Hồ Thanh Minh</v>
          </cell>
          <cell r="AT1340" t="str">
            <v>HN&amp;GD</v>
          </cell>
          <cell r="AU1340" t="str">
            <v>Chủ động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P1340" t="str">
            <v>Án phí, lệ phí</v>
          </cell>
        </row>
        <row r="1341">
          <cell r="L1341" t="str">
            <v>Thu khác</v>
          </cell>
          <cell r="O1341">
            <v>0</v>
          </cell>
          <cell r="AG1341" t="str">
            <v>Hồ Thanh Minh</v>
          </cell>
          <cell r="AT1341" t="str">
            <v>HN&amp;GD</v>
          </cell>
          <cell r="AU1341" t="str">
            <v>Chủ động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P1341" t="str">
            <v>Án phí, lệ phí</v>
          </cell>
        </row>
        <row r="1342">
          <cell r="L1342" t="str">
            <v>Cho CQ-TC khác</v>
          </cell>
          <cell r="O1342">
            <v>0</v>
          </cell>
          <cell r="AG1342" t="str">
            <v>Hồ Thanh Minh</v>
          </cell>
          <cell r="AT1342" t="str">
            <v>HN&amp;GD</v>
          </cell>
          <cell r="AU1342" t="str">
            <v>Chủ động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 t="str">
            <v>Cho CQ-TC khác</v>
          </cell>
        </row>
        <row r="1343">
          <cell r="L1343" t="str">
            <v>Cho cá nhân</v>
          </cell>
          <cell r="N1343">
            <v>150</v>
          </cell>
          <cell r="O1343">
            <v>0</v>
          </cell>
          <cell r="P1343">
            <v>150</v>
          </cell>
          <cell r="AG1343" t="str">
            <v>Hồ Thanh Minh</v>
          </cell>
          <cell r="AT1343" t="str">
            <v>HN&amp;GD</v>
          </cell>
          <cell r="AU1343" t="str">
            <v>Chủ động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 t="str">
            <v>Cho CQ-TC khác</v>
          </cell>
        </row>
        <row r="1344">
          <cell r="G1344" t="str">
            <v>HS khác</v>
          </cell>
          <cell r="H1344" t="str">
            <v>Chủ động</v>
          </cell>
          <cell r="K1344">
            <v>1</v>
          </cell>
          <cell r="L1344" t="str">
            <v>Án phí, lệ phí</v>
          </cell>
          <cell r="N1344">
            <v>200</v>
          </cell>
          <cell r="O1344">
            <v>0</v>
          </cell>
          <cell r="P1344">
            <v>200</v>
          </cell>
          <cell r="AF1344" t="str">
            <v>Hồ Thanh Minh</v>
          </cell>
          <cell r="AG1344" t="str">
            <v>Hồ Thanh Minh</v>
          </cell>
          <cell r="AH1344">
            <v>0</v>
          </cell>
          <cell r="AI1344">
            <v>1</v>
          </cell>
          <cell r="AJ1344">
            <v>0</v>
          </cell>
          <cell r="AK1344">
            <v>1</v>
          </cell>
          <cell r="AL1344">
            <v>0</v>
          </cell>
          <cell r="AM1344">
            <v>0</v>
          </cell>
          <cell r="AN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 t="str">
            <v>HS khác</v>
          </cell>
          <cell r="AU1344" t="str">
            <v>Chủ động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1</v>
          </cell>
          <cell r="BF1344">
            <v>0</v>
          </cell>
          <cell r="BG1344">
            <v>1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 t="str">
            <v>Án phí, lệ phí</v>
          </cell>
          <cell r="BQ1344">
            <v>0</v>
          </cell>
        </row>
        <row r="1345">
          <cell r="L1345" t="str">
            <v>Phạt</v>
          </cell>
          <cell r="O1345">
            <v>0</v>
          </cell>
          <cell r="AG1345" t="str">
            <v>Hồ Thanh Minh</v>
          </cell>
          <cell r="AT1345" t="str">
            <v>HS khác</v>
          </cell>
          <cell r="AU1345" t="str">
            <v>Chủ động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P1345" t="str">
            <v>Án phí, lệ phí</v>
          </cell>
        </row>
        <row r="1346">
          <cell r="L1346" t="str">
            <v>Tịch thu, Truy thu</v>
          </cell>
          <cell r="N1346">
            <v>3960</v>
          </cell>
          <cell r="O1346">
            <v>0</v>
          </cell>
          <cell r="P1346">
            <v>3960</v>
          </cell>
          <cell r="AG1346" t="str">
            <v>Hồ Thanh Minh</v>
          </cell>
          <cell r="AT1346" t="str">
            <v>HS khác</v>
          </cell>
          <cell r="AU1346" t="str">
            <v>Chủ động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P1346" t="str">
            <v>Án phí, lệ phí</v>
          </cell>
        </row>
        <row r="1347">
          <cell r="L1347" t="str">
            <v>Thu khác</v>
          </cell>
          <cell r="O1347">
            <v>0</v>
          </cell>
          <cell r="AG1347" t="str">
            <v>Hồ Thanh Minh</v>
          </cell>
          <cell r="AT1347" t="str">
            <v>HS khác</v>
          </cell>
          <cell r="AU1347" t="str">
            <v>Chủ động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P1347" t="str">
            <v>Án phí, lệ phí</v>
          </cell>
        </row>
        <row r="1348">
          <cell r="L1348" t="str">
            <v>Cho CQ-TC khác</v>
          </cell>
          <cell r="O1348">
            <v>0</v>
          </cell>
          <cell r="AG1348" t="str">
            <v>Hồ Thanh Minh</v>
          </cell>
          <cell r="AT1348" t="str">
            <v>HS khác</v>
          </cell>
          <cell r="AU1348" t="str">
            <v>Chủ động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 t="str">
            <v>Cho CQ-TC khác</v>
          </cell>
        </row>
        <row r="1349">
          <cell r="L1349" t="str">
            <v>Cho cá nhân</v>
          </cell>
          <cell r="O1349">
            <v>0</v>
          </cell>
          <cell r="AG1349" t="str">
            <v>Hồ Thanh Minh</v>
          </cell>
          <cell r="AT1349" t="str">
            <v>HS khác</v>
          </cell>
          <cell r="AU1349" t="str">
            <v>Chủ động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 t="str">
            <v>Cho CQ-TC khác</v>
          </cell>
        </row>
        <row r="1350">
          <cell r="G1350" t="str">
            <v>HS khác</v>
          </cell>
          <cell r="H1350" t="str">
            <v>Chủ động</v>
          </cell>
          <cell r="K1350">
            <v>1</v>
          </cell>
          <cell r="L1350" t="str">
            <v>Án phí, lệ phí</v>
          </cell>
          <cell r="N1350">
            <v>200</v>
          </cell>
          <cell r="O1350">
            <v>200</v>
          </cell>
          <cell r="AF1350" t="str">
            <v>Hồ Thanh Minh</v>
          </cell>
          <cell r="AG1350" t="str">
            <v>Hồ Thanh Minh</v>
          </cell>
          <cell r="AH1350">
            <v>0</v>
          </cell>
          <cell r="AI1350">
            <v>1</v>
          </cell>
          <cell r="AJ1350">
            <v>1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 t="str">
            <v>HS khác</v>
          </cell>
          <cell r="AU1350" t="str">
            <v>Chủ động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1</v>
          </cell>
          <cell r="BF1350">
            <v>1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 t="str">
            <v>Án phí, lệ phí</v>
          </cell>
          <cell r="BQ1350">
            <v>0</v>
          </cell>
        </row>
        <row r="1351">
          <cell r="L1351" t="str">
            <v>Phạt</v>
          </cell>
          <cell r="O1351">
            <v>0</v>
          </cell>
          <cell r="AG1351" t="str">
            <v>Hồ Thanh Minh</v>
          </cell>
          <cell r="AT1351" t="str">
            <v>HS khác</v>
          </cell>
          <cell r="AU1351" t="str">
            <v>Chủ động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P1351" t="str">
            <v>Án phí, lệ phí</v>
          </cell>
        </row>
        <row r="1352">
          <cell r="L1352" t="str">
            <v>Tịch thu, Truy thu</v>
          </cell>
          <cell r="O1352">
            <v>0</v>
          </cell>
          <cell r="AG1352" t="str">
            <v>Hồ Thanh Minh</v>
          </cell>
          <cell r="AT1352" t="str">
            <v>HS khác</v>
          </cell>
          <cell r="AU1352" t="str">
            <v>Chủ động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P1352" t="str">
            <v>Án phí, lệ phí</v>
          </cell>
        </row>
        <row r="1353">
          <cell r="L1353" t="str">
            <v>Thu khác</v>
          </cell>
          <cell r="O1353">
            <v>0</v>
          </cell>
          <cell r="AG1353" t="str">
            <v>Hồ Thanh Minh</v>
          </cell>
          <cell r="AT1353" t="str">
            <v>HS khác</v>
          </cell>
          <cell r="AU1353" t="str">
            <v>Chủ động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P1353" t="str">
            <v>Án phí, lệ phí</v>
          </cell>
        </row>
        <row r="1354">
          <cell r="L1354" t="str">
            <v>Cho CQ-TC khác</v>
          </cell>
          <cell r="O1354">
            <v>0</v>
          </cell>
          <cell r="AG1354" t="str">
            <v>Hồ Thanh Minh</v>
          </cell>
          <cell r="AT1354" t="str">
            <v>HS khác</v>
          </cell>
          <cell r="AU1354" t="str">
            <v>Chủ động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 t="str">
            <v>Cho CQ-TC khác</v>
          </cell>
        </row>
        <row r="1355">
          <cell r="L1355" t="str">
            <v>Cho cá nhân</v>
          </cell>
          <cell r="O1355">
            <v>0</v>
          </cell>
          <cell r="AG1355" t="str">
            <v>Hồ Thanh Minh</v>
          </cell>
          <cell r="AT1355" t="str">
            <v>HS khác</v>
          </cell>
          <cell r="AU1355" t="str">
            <v>Chủ động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 t="str">
            <v>Cho CQ-TC khác</v>
          </cell>
        </row>
        <row r="1356">
          <cell r="G1356" t="str">
            <v>HS Chức vụ</v>
          </cell>
          <cell r="H1356" t="str">
            <v>Chủ động</v>
          </cell>
          <cell r="K1356">
            <v>1</v>
          </cell>
          <cell r="L1356" t="str">
            <v>Án phí, lệ phí</v>
          </cell>
          <cell r="N1356">
            <v>400</v>
          </cell>
          <cell r="O1356">
            <v>400</v>
          </cell>
          <cell r="AF1356" t="str">
            <v>Hồ Thanh Minh</v>
          </cell>
          <cell r="AG1356" t="str">
            <v>Hồ Thanh Minh</v>
          </cell>
          <cell r="AH1356">
            <v>0</v>
          </cell>
          <cell r="AI1356">
            <v>1</v>
          </cell>
          <cell r="AJ1356">
            <v>1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 t="str">
            <v>HS Chức vụ</v>
          </cell>
          <cell r="AU1356" t="str">
            <v>Chủ động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1</v>
          </cell>
          <cell r="BF1356">
            <v>1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 t="str">
            <v>Án phí, lệ phí</v>
          </cell>
          <cell r="BQ1356">
            <v>0</v>
          </cell>
        </row>
        <row r="1357">
          <cell r="L1357" t="str">
            <v>Phạt</v>
          </cell>
          <cell r="O1357">
            <v>0</v>
          </cell>
          <cell r="AG1357" t="str">
            <v>Hồ Thanh Minh</v>
          </cell>
          <cell r="AT1357" t="str">
            <v>HS Chức vụ</v>
          </cell>
          <cell r="AU1357" t="str">
            <v>Chủ động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P1357" t="str">
            <v>Án phí, lệ phí</v>
          </cell>
        </row>
        <row r="1358">
          <cell r="L1358" t="str">
            <v>Tịch thu, Truy thu</v>
          </cell>
          <cell r="O1358">
            <v>0</v>
          </cell>
          <cell r="AG1358" t="str">
            <v>Hồ Thanh Minh</v>
          </cell>
          <cell r="AT1358" t="str">
            <v>HS Chức vụ</v>
          </cell>
          <cell r="AU1358" t="str">
            <v>Chủ động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P1358" t="str">
            <v>Án phí, lệ phí</v>
          </cell>
        </row>
        <row r="1359">
          <cell r="L1359" t="str">
            <v>Thu khác</v>
          </cell>
          <cell r="O1359">
            <v>0</v>
          </cell>
          <cell r="AG1359" t="str">
            <v>Hồ Thanh Minh</v>
          </cell>
          <cell r="AT1359" t="str">
            <v>HS Chức vụ</v>
          </cell>
          <cell r="AU1359" t="str">
            <v>Chủ động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P1359" t="str">
            <v>Án phí, lệ phí</v>
          </cell>
        </row>
        <row r="1360">
          <cell r="L1360" t="str">
            <v>Cho CQ-TC khác</v>
          </cell>
          <cell r="O1360">
            <v>0</v>
          </cell>
          <cell r="AG1360" t="str">
            <v>Hồ Thanh Minh</v>
          </cell>
          <cell r="AT1360" t="str">
            <v>HS Chức vụ</v>
          </cell>
          <cell r="AU1360" t="str">
            <v>Chủ động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 t="str">
            <v>Cho CQ-TC khác</v>
          </cell>
        </row>
        <row r="1361">
          <cell r="L1361" t="str">
            <v>Cho cá nhân</v>
          </cell>
          <cell r="O1361">
            <v>0</v>
          </cell>
          <cell r="AG1361" t="str">
            <v>Hồ Thanh Minh</v>
          </cell>
          <cell r="AT1361" t="str">
            <v>HS Chức vụ</v>
          </cell>
          <cell r="AU1361" t="str">
            <v>Chủ động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 t="str">
            <v>Cho CQ-TC khác</v>
          </cell>
        </row>
        <row r="1362">
          <cell r="G1362" t="str">
            <v>HN&amp;GD</v>
          </cell>
          <cell r="H1362" t="str">
            <v>Chủ động</v>
          </cell>
          <cell r="K1362">
            <v>1</v>
          </cell>
          <cell r="L1362" t="str">
            <v>Án phí, lệ phí</v>
          </cell>
          <cell r="N1362">
            <v>150</v>
          </cell>
          <cell r="O1362">
            <v>150</v>
          </cell>
          <cell r="AF1362" t="str">
            <v>Hồ Thanh Minh</v>
          </cell>
          <cell r="AG1362" t="str">
            <v>Hồ Thanh Minh</v>
          </cell>
          <cell r="AH1362">
            <v>0</v>
          </cell>
          <cell r="AI1362">
            <v>1</v>
          </cell>
          <cell r="AJ1362">
            <v>1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 t="str">
            <v>HN&amp;GD</v>
          </cell>
          <cell r="AU1362" t="str">
            <v>Chủ động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1</v>
          </cell>
          <cell r="BF1362">
            <v>1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 t="str">
            <v>Án phí, lệ phí</v>
          </cell>
          <cell r="BQ1362">
            <v>0</v>
          </cell>
        </row>
        <row r="1363">
          <cell r="L1363" t="str">
            <v>Phạt</v>
          </cell>
          <cell r="O1363">
            <v>0</v>
          </cell>
          <cell r="AG1363" t="str">
            <v>Hồ Thanh Minh</v>
          </cell>
          <cell r="AT1363" t="str">
            <v>HN&amp;GD</v>
          </cell>
          <cell r="AU1363" t="str">
            <v>Chủ động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P1363" t="str">
            <v>Án phí, lệ phí</v>
          </cell>
        </row>
        <row r="1364">
          <cell r="L1364" t="str">
            <v>Tịch thu, Truy thu</v>
          </cell>
          <cell r="O1364">
            <v>0</v>
          </cell>
          <cell r="AG1364" t="str">
            <v>Hồ Thanh Minh</v>
          </cell>
          <cell r="AT1364" t="str">
            <v>HN&amp;GD</v>
          </cell>
          <cell r="AU1364" t="str">
            <v>Chủ động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P1364" t="str">
            <v>Án phí, lệ phí</v>
          </cell>
        </row>
        <row r="1365">
          <cell r="L1365" t="str">
            <v>Thu khác</v>
          </cell>
          <cell r="O1365">
            <v>0</v>
          </cell>
          <cell r="AG1365" t="str">
            <v>Hồ Thanh Minh</v>
          </cell>
          <cell r="AT1365" t="str">
            <v>HN&amp;GD</v>
          </cell>
          <cell r="AU1365" t="str">
            <v>Chủ động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P1365" t="str">
            <v>Án phí, lệ phí</v>
          </cell>
        </row>
        <row r="1366">
          <cell r="L1366" t="str">
            <v>Cho CQ-TC khác</v>
          </cell>
          <cell r="O1366">
            <v>0</v>
          </cell>
          <cell r="AG1366" t="str">
            <v>Hồ Thanh Minh</v>
          </cell>
          <cell r="AT1366" t="str">
            <v>HN&amp;GD</v>
          </cell>
          <cell r="AU1366" t="str">
            <v>Chủ động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 t="str">
            <v>Cho CQ-TC khác</v>
          </cell>
        </row>
        <row r="1367">
          <cell r="L1367" t="str">
            <v>Cho cá nhân</v>
          </cell>
          <cell r="N1367">
            <v>150</v>
          </cell>
          <cell r="O1367">
            <v>150</v>
          </cell>
          <cell r="AG1367" t="str">
            <v>Hồ Thanh Minh</v>
          </cell>
          <cell r="AT1367" t="str">
            <v>HN&amp;GD</v>
          </cell>
          <cell r="AU1367" t="str">
            <v>Chủ động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 t="str">
            <v>Cho CQ-TC khác</v>
          </cell>
        </row>
        <row r="1368">
          <cell r="G1368" t="str">
            <v>HN&amp;GD</v>
          </cell>
          <cell r="H1368" t="str">
            <v>Chủ động</v>
          </cell>
          <cell r="K1368">
            <v>1</v>
          </cell>
          <cell r="L1368" t="str">
            <v>Án phí, lệ phí</v>
          </cell>
          <cell r="N1368">
            <v>300</v>
          </cell>
          <cell r="O1368">
            <v>300</v>
          </cell>
          <cell r="AF1368" t="str">
            <v>Hồ Thanh Minh</v>
          </cell>
          <cell r="AG1368" t="str">
            <v>Hồ Thanh Minh</v>
          </cell>
          <cell r="AH1368">
            <v>0</v>
          </cell>
          <cell r="AI1368">
            <v>1</v>
          </cell>
          <cell r="AJ1368">
            <v>1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 t="str">
            <v>HN&amp;GD</v>
          </cell>
          <cell r="AU1368" t="str">
            <v>Chủ động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1</v>
          </cell>
          <cell r="BF1368">
            <v>1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 t="str">
            <v>Án phí, lệ phí</v>
          </cell>
          <cell r="BQ1368">
            <v>0</v>
          </cell>
        </row>
        <row r="1369">
          <cell r="L1369" t="str">
            <v>Phạt</v>
          </cell>
          <cell r="O1369">
            <v>0</v>
          </cell>
          <cell r="AG1369" t="str">
            <v>Hồ Thanh Minh</v>
          </cell>
          <cell r="AT1369" t="str">
            <v>HN&amp;GD</v>
          </cell>
          <cell r="AU1369" t="str">
            <v>Chủ động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P1369" t="str">
            <v>Án phí, lệ phí</v>
          </cell>
        </row>
        <row r="1370">
          <cell r="L1370" t="str">
            <v>Tịch thu, Truy thu</v>
          </cell>
          <cell r="O1370">
            <v>0</v>
          </cell>
          <cell r="AG1370" t="str">
            <v>Hồ Thanh Minh</v>
          </cell>
          <cell r="AT1370" t="str">
            <v>HN&amp;GD</v>
          </cell>
          <cell r="AU1370" t="str">
            <v>Chủ động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P1370" t="str">
            <v>Án phí, lệ phí</v>
          </cell>
        </row>
        <row r="1371">
          <cell r="L1371" t="str">
            <v>Thu khác</v>
          </cell>
          <cell r="O1371">
            <v>0</v>
          </cell>
          <cell r="AG1371" t="str">
            <v>Hồ Thanh Minh</v>
          </cell>
          <cell r="AT1371" t="str">
            <v>HN&amp;GD</v>
          </cell>
          <cell r="AU1371" t="str">
            <v>Chủ động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P1371" t="str">
            <v>Án phí, lệ phí</v>
          </cell>
        </row>
        <row r="1372">
          <cell r="L1372" t="str">
            <v>Cho CQ-TC khác</v>
          </cell>
          <cell r="O1372">
            <v>0</v>
          </cell>
          <cell r="AG1372" t="str">
            <v>Hồ Thanh Minh</v>
          </cell>
          <cell r="AT1372" t="str">
            <v>HN&amp;GD</v>
          </cell>
          <cell r="AU1372" t="str">
            <v>Chủ động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 t="str">
            <v>Cho CQ-TC khác</v>
          </cell>
        </row>
        <row r="1373">
          <cell r="L1373" t="str">
            <v>Cho cá nhân</v>
          </cell>
          <cell r="O1373">
            <v>0</v>
          </cell>
          <cell r="AG1373" t="str">
            <v>Hồ Thanh Minh</v>
          </cell>
          <cell r="AT1373" t="str">
            <v>HN&amp;GD</v>
          </cell>
          <cell r="AU1373" t="str">
            <v>Chủ động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 t="str">
            <v>Cho CQ-TC khác</v>
          </cell>
        </row>
        <row r="1374">
          <cell r="G1374" t="str">
            <v>Dân sự</v>
          </cell>
          <cell r="H1374" t="str">
            <v>Chủ động</v>
          </cell>
          <cell r="K1374">
            <v>1</v>
          </cell>
          <cell r="L1374" t="str">
            <v>Án phí, lệ phí</v>
          </cell>
          <cell r="N1374">
            <v>300</v>
          </cell>
          <cell r="O1374">
            <v>300</v>
          </cell>
          <cell r="AF1374" t="str">
            <v>Hồ Thanh Minh</v>
          </cell>
          <cell r="AG1374" t="str">
            <v>Hồ Thanh Minh</v>
          </cell>
          <cell r="AH1374">
            <v>0</v>
          </cell>
          <cell r="AI1374">
            <v>1</v>
          </cell>
          <cell r="AJ1374">
            <v>1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 t="str">
            <v>Dân sự</v>
          </cell>
          <cell r="AU1374" t="str">
            <v>Chủ động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1</v>
          </cell>
          <cell r="BF1374">
            <v>1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 t="str">
            <v>Án phí, lệ phí</v>
          </cell>
          <cell r="BQ1374">
            <v>0</v>
          </cell>
        </row>
        <row r="1375">
          <cell r="L1375" t="str">
            <v>Phạt</v>
          </cell>
          <cell r="O1375">
            <v>0</v>
          </cell>
          <cell r="AG1375" t="str">
            <v>Hồ Thanh Minh</v>
          </cell>
          <cell r="AT1375" t="str">
            <v>Dân sự</v>
          </cell>
          <cell r="AU1375" t="str">
            <v>Chủ động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P1375" t="str">
            <v>Án phí, lệ phí</v>
          </cell>
        </row>
        <row r="1376">
          <cell r="L1376" t="str">
            <v>Tịch thu, Truy thu</v>
          </cell>
          <cell r="O1376">
            <v>0</v>
          </cell>
          <cell r="AG1376" t="str">
            <v>Hồ Thanh Minh</v>
          </cell>
          <cell r="AT1376" t="str">
            <v>Dân sự</v>
          </cell>
          <cell r="AU1376" t="str">
            <v>Chủ động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P1376" t="str">
            <v>Án phí, lệ phí</v>
          </cell>
        </row>
        <row r="1377">
          <cell r="L1377" t="str">
            <v>Thu khác</v>
          </cell>
          <cell r="O1377">
            <v>0</v>
          </cell>
          <cell r="AG1377" t="str">
            <v>Hồ Thanh Minh</v>
          </cell>
          <cell r="AT1377" t="str">
            <v>Dân sự</v>
          </cell>
          <cell r="AU1377" t="str">
            <v>Chủ động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P1377" t="str">
            <v>Án phí, lệ phí</v>
          </cell>
        </row>
        <row r="1378">
          <cell r="L1378" t="str">
            <v>Cho CQ-TC khác</v>
          </cell>
          <cell r="O1378">
            <v>0</v>
          </cell>
          <cell r="AG1378" t="str">
            <v>Hồ Thanh Minh</v>
          </cell>
          <cell r="AT1378" t="str">
            <v>Dân sự</v>
          </cell>
          <cell r="AU1378" t="str">
            <v>Chủ động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 t="str">
            <v>Cho CQ-TC khác</v>
          </cell>
        </row>
        <row r="1379">
          <cell r="L1379" t="str">
            <v>Cho cá nhân</v>
          </cell>
          <cell r="O1379">
            <v>0</v>
          </cell>
          <cell r="AG1379" t="str">
            <v>Hồ Thanh Minh</v>
          </cell>
          <cell r="AT1379" t="str">
            <v>Dân sự</v>
          </cell>
          <cell r="AU1379" t="str">
            <v>Chủ động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 t="str">
            <v>Cho CQ-TC khác</v>
          </cell>
        </row>
        <row r="1380">
          <cell r="G1380" t="str">
            <v>HN&amp;GD</v>
          </cell>
          <cell r="H1380" t="str">
            <v>Chủ động</v>
          </cell>
          <cell r="K1380">
            <v>1</v>
          </cell>
          <cell r="L1380" t="str">
            <v>Án phí, lệ phí</v>
          </cell>
          <cell r="N1380">
            <v>300</v>
          </cell>
          <cell r="O1380">
            <v>300</v>
          </cell>
          <cell r="AF1380" t="str">
            <v>Hồ Thanh Minh</v>
          </cell>
          <cell r="AG1380" t="str">
            <v>Hồ Thanh Minh</v>
          </cell>
          <cell r="AH1380">
            <v>0</v>
          </cell>
          <cell r="AI1380">
            <v>1</v>
          </cell>
          <cell r="AJ1380">
            <v>1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 t="str">
            <v>HN&amp;GD</v>
          </cell>
          <cell r="AU1380" t="str">
            <v>Chủ động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1</v>
          </cell>
          <cell r="BF1380">
            <v>1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 t="str">
            <v>Án phí, lệ phí</v>
          </cell>
          <cell r="BQ1380">
            <v>0</v>
          </cell>
        </row>
        <row r="1381">
          <cell r="L1381" t="str">
            <v>Phạt</v>
          </cell>
          <cell r="O1381">
            <v>0</v>
          </cell>
          <cell r="AG1381" t="str">
            <v>Hồ Thanh Minh</v>
          </cell>
          <cell r="AT1381" t="str">
            <v>HN&amp;GD</v>
          </cell>
          <cell r="AU1381" t="str">
            <v>Chủ động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P1381" t="str">
            <v>Án phí, lệ phí</v>
          </cell>
        </row>
        <row r="1382">
          <cell r="L1382" t="str">
            <v>Tịch thu, Truy thu</v>
          </cell>
          <cell r="O1382">
            <v>0</v>
          </cell>
          <cell r="AG1382" t="str">
            <v>Hồ Thanh Minh</v>
          </cell>
          <cell r="AT1382" t="str">
            <v>HN&amp;GD</v>
          </cell>
          <cell r="AU1382" t="str">
            <v>Chủ động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P1382" t="str">
            <v>Án phí, lệ phí</v>
          </cell>
        </row>
        <row r="1383">
          <cell r="L1383" t="str">
            <v>Thu khác</v>
          </cell>
          <cell r="O1383">
            <v>0</v>
          </cell>
          <cell r="AG1383" t="str">
            <v>Hồ Thanh Minh</v>
          </cell>
          <cell r="AT1383" t="str">
            <v>HN&amp;GD</v>
          </cell>
          <cell r="AU1383" t="str">
            <v>Chủ động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P1383" t="str">
            <v>Án phí, lệ phí</v>
          </cell>
        </row>
        <row r="1384">
          <cell r="L1384" t="str">
            <v>Cho CQ-TC khác</v>
          </cell>
          <cell r="O1384">
            <v>0</v>
          </cell>
          <cell r="AG1384" t="str">
            <v>Hồ Thanh Minh</v>
          </cell>
          <cell r="AT1384" t="str">
            <v>HN&amp;GD</v>
          </cell>
          <cell r="AU1384" t="str">
            <v>Chủ động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 t="str">
            <v>Cho CQ-TC khác</v>
          </cell>
        </row>
        <row r="1385">
          <cell r="L1385" t="str">
            <v>Cho cá nhân</v>
          </cell>
          <cell r="O1385">
            <v>0</v>
          </cell>
          <cell r="AG1385" t="str">
            <v>Hồ Thanh Minh</v>
          </cell>
          <cell r="AT1385" t="str">
            <v>HN&amp;GD</v>
          </cell>
          <cell r="AU1385" t="str">
            <v>Chủ động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 t="str">
            <v>Cho CQ-TC khác</v>
          </cell>
        </row>
        <row r="1386">
          <cell r="G1386" t="str">
            <v>Dân sự</v>
          </cell>
          <cell r="H1386" t="str">
            <v>Chủ động</v>
          </cell>
          <cell r="K1386">
            <v>1</v>
          </cell>
          <cell r="L1386" t="str">
            <v>Án phí, lệ phí</v>
          </cell>
          <cell r="N1386">
            <v>1629</v>
          </cell>
          <cell r="O1386">
            <v>1629</v>
          </cell>
          <cell r="AF1386" t="str">
            <v>Hồ Thanh Minh</v>
          </cell>
          <cell r="AG1386" t="str">
            <v>Hồ Thanh Minh</v>
          </cell>
          <cell r="AH1386">
            <v>0</v>
          </cell>
          <cell r="AI1386">
            <v>1</v>
          </cell>
          <cell r="AJ1386">
            <v>1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 t="str">
            <v>Dân sự</v>
          </cell>
          <cell r="AU1386" t="str">
            <v>Chủ động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1</v>
          </cell>
          <cell r="BF1386">
            <v>1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 t="str">
            <v>Án phí, lệ phí</v>
          </cell>
          <cell r="BQ1386">
            <v>0</v>
          </cell>
        </row>
        <row r="1387">
          <cell r="L1387" t="str">
            <v>Phạt</v>
          </cell>
          <cell r="O1387">
            <v>0</v>
          </cell>
          <cell r="AG1387" t="str">
            <v>Hồ Thanh Minh</v>
          </cell>
          <cell r="AT1387" t="str">
            <v>Dân sự</v>
          </cell>
          <cell r="AU1387" t="str">
            <v>Chủ động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P1387" t="str">
            <v>Án phí, lệ phí</v>
          </cell>
        </row>
        <row r="1388">
          <cell r="L1388" t="str">
            <v>Tịch thu, Truy thu</v>
          </cell>
          <cell r="O1388">
            <v>0</v>
          </cell>
          <cell r="AG1388" t="str">
            <v>Hồ Thanh Minh</v>
          </cell>
          <cell r="AT1388" t="str">
            <v>Dân sự</v>
          </cell>
          <cell r="AU1388" t="str">
            <v>Chủ động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P1388" t="str">
            <v>Án phí, lệ phí</v>
          </cell>
        </row>
        <row r="1389">
          <cell r="L1389" t="str">
            <v>Thu khác</v>
          </cell>
          <cell r="O1389">
            <v>0</v>
          </cell>
          <cell r="AG1389" t="str">
            <v>Hồ Thanh Minh</v>
          </cell>
          <cell r="AT1389" t="str">
            <v>Dân sự</v>
          </cell>
          <cell r="AU1389" t="str">
            <v>Chủ động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P1389" t="str">
            <v>Án phí, lệ phí</v>
          </cell>
        </row>
        <row r="1390">
          <cell r="L1390" t="str">
            <v>Cho CQ-TC khác</v>
          </cell>
          <cell r="O1390">
            <v>0</v>
          </cell>
          <cell r="AG1390" t="str">
            <v>Hồ Thanh Minh</v>
          </cell>
          <cell r="AT1390" t="str">
            <v>Dân sự</v>
          </cell>
          <cell r="AU1390" t="str">
            <v>Chủ động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 t="str">
            <v>Cho CQ-TC khác</v>
          </cell>
        </row>
        <row r="1391">
          <cell r="L1391" t="str">
            <v>Cho cá nhân</v>
          </cell>
          <cell r="O1391">
            <v>0</v>
          </cell>
          <cell r="AG1391" t="str">
            <v>Hồ Thanh Minh</v>
          </cell>
          <cell r="AT1391" t="str">
            <v>Dân sự</v>
          </cell>
          <cell r="AU1391" t="str">
            <v>Chủ động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 t="str">
            <v>Cho CQ-TC khác</v>
          </cell>
        </row>
        <row r="1392">
          <cell r="G1392" t="str">
            <v>HN&amp;GD</v>
          </cell>
          <cell r="H1392" t="str">
            <v>Chủ động</v>
          </cell>
          <cell r="K1392">
            <v>1</v>
          </cell>
          <cell r="L1392" t="str">
            <v>Án phí, lệ phí</v>
          </cell>
          <cell r="O1392">
            <v>0</v>
          </cell>
          <cell r="AF1392" t="str">
            <v>Hồ Thanh Minh</v>
          </cell>
          <cell r="AG1392" t="str">
            <v>Hồ Thanh Minh</v>
          </cell>
          <cell r="AH1392">
            <v>0</v>
          </cell>
          <cell r="AI1392">
            <v>1</v>
          </cell>
          <cell r="AJ1392">
            <v>1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 t="str">
            <v>HN&amp;GD</v>
          </cell>
          <cell r="AU1392" t="str">
            <v>Chủ động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 t="str">
            <v>Án phí, lệ phí</v>
          </cell>
          <cell r="BQ1392">
            <v>0</v>
          </cell>
        </row>
        <row r="1393">
          <cell r="L1393" t="str">
            <v>Phạt</v>
          </cell>
          <cell r="O1393">
            <v>0</v>
          </cell>
          <cell r="AG1393" t="str">
            <v>Hồ Thanh Minh</v>
          </cell>
          <cell r="AT1393" t="str">
            <v>HN&amp;GD</v>
          </cell>
          <cell r="AU1393" t="str">
            <v>Chủ động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P1393" t="str">
            <v>Án phí, lệ phí</v>
          </cell>
        </row>
        <row r="1394">
          <cell r="L1394" t="str">
            <v>Tịch thu, Truy thu</v>
          </cell>
          <cell r="O1394">
            <v>0</v>
          </cell>
          <cell r="AG1394" t="str">
            <v>Hồ Thanh Minh</v>
          </cell>
          <cell r="AT1394" t="str">
            <v>HN&amp;GD</v>
          </cell>
          <cell r="AU1394" t="str">
            <v>Chủ động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P1394" t="str">
            <v>Án phí, lệ phí</v>
          </cell>
        </row>
        <row r="1395">
          <cell r="L1395" t="str">
            <v>Thu khác</v>
          </cell>
          <cell r="O1395">
            <v>0</v>
          </cell>
          <cell r="AG1395" t="str">
            <v>Hồ Thanh Minh</v>
          </cell>
          <cell r="AT1395" t="str">
            <v>HN&amp;GD</v>
          </cell>
          <cell r="AU1395" t="str">
            <v>Chủ động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P1395" t="str">
            <v>Án phí, lệ phí</v>
          </cell>
        </row>
        <row r="1396">
          <cell r="L1396" t="str">
            <v>Cho CQ-TC khác</v>
          </cell>
          <cell r="O1396">
            <v>0</v>
          </cell>
          <cell r="AG1396" t="str">
            <v>Hồ Thanh Minh</v>
          </cell>
          <cell r="AT1396" t="str">
            <v>HN&amp;GD</v>
          </cell>
          <cell r="AU1396" t="str">
            <v>Chủ động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 t="str">
            <v>Cho CQ-TC khác</v>
          </cell>
        </row>
        <row r="1397">
          <cell r="L1397" t="str">
            <v>Cho cá nhân</v>
          </cell>
          <cell r="N1397">
            <v>300</v>
          </cell>
          <cell r="O1397">
            <v>300</v>
          </cell>
          <cell r="AG1397" t="str">
            <v>Hồ Thanh Minh</v>
          </cell>
          <cell r="AT1397" t="str">
            <v>HN&amp;GD</v>
          </cell>
          <cell r="AU1397" t="str">
            <v>Chủ động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1</v>
          </cell>
          <cell r="BF1397">
            <v>1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 t="str">
            <v>Cho CQ-TC khác</v>
          </cell>
        </row>
        <row r="1398">
          <cell r="G1398" t="str">
            <v>Dân sự</v>
          </cell>
          <cell r="H1398" t="str">
            <v>Chủ động</v>
          </cell>
          <cell r="K1398">
            <v>1</v>
          </cell>
          <cell r="L1398" t="str">
            <v>Án phí, lệ phí</v>
          </cell>
          <cell r="O1398">
            <v>0</v>
          </cell>
          <cell r="AF1398" t="str">
            <v>Hồ Thanh Minh</v>
          </cell>
          <cell r="AG1398" t="str">
            <v>Hồ Thanh Minh</v>
          </cell>
          <cell r="AH1398">
            <v>0</v>
          </cell>
          <cell r="AI1398">
            <v>1</v>
          </cell>
          <cell r="AJ1398">
            <v>1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 t="str">
            <v>Dân sự</v>
          </cell>
          <cell r="AU1398" t="str">
            <v>Chủ động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 t="str">
            <v>Án phí, lệ phí</v>
          </cell>
          <cell r="BQ1398">
            <v>0</v>
          </cell>
        </row>
        <row r="1399">
          <cell r="L1399" t="str">
            <v>Phạt</v>
          </cell>
          <cell r="O1399">
            <v>0</v>
          </cell>
          <cell r="AG1399" t="str">
            <v>Hồ Thanh Minh</v>
          </cell>
          <cell r="AT1399" t="str">
            <v>Dân sự</v>
          </cell>
          <cell r="AU1399" t="str">
            <v>Chủ động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P1399" t="str">
            <v>Án phí, lệ phí</v>
          </cell>
        </row>
        <row r="1400">
          <cell r="L1400" t="str">
            <v>Tịch thu, Truy thu</v>
          </cell>
          <cell r="O1400">
            <v>0</v>
          </cell>
          <cell r="AG1400" t="str">
            <v>Hồ Thanh Minh</v>
          </cell>
          <cell r="AT1400" t="str">
            <v>Dân sự</v>
          </cell>
          <cell r="AU1400" t="str">
            <v>Chủ động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P1400" t="str">
            <v>Án phí, lệ phí</v>
          </cell>
        </row>
        <row r="1401">
          <cell r="L1401" t="str">
            <v>Thu khác</v>
          </cell>
          <cell r="O1401">
            <v>0</v>
          </cell>
          <cell r="AG1401" t="str">
            <v>Hồ Thanh Minh</v>
          </cell>
          <cell r="AT1401" t="str">
            <v>Dân sự</v>
          </cell>
          <cell r="AU1401" t="str">
            <v>Chủ động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P1401" t="str">
            <v>Án phí, lệ phí</v>
          </cell>
        </row>
        <row r="1402">
          <cell r="L1402" t="str">
            <v>Cho CQ-TC khác</v>
          </cell>
          <cell r="N1402">
            <v>5611</v>
          </cell>
          <cell r="O1402">
            <v>5611</v>
          </cell>
          <cell r="AG1402" t="str">
            <v>Hồ Thanh Minh</v>
          </cell>
          <cell r="AT1402" t="str">
            <v>Dân sự</v>
          </cell>
          <cell r="AU1402" t="str">
            <v>Chủ động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1</v>
          </cell>
          <cell r="BF1402">
            <v>1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 t="str">
            <v>Cho CQ-TC khác</v>
          </cell>
        </row>
        <row r="1403">
          <cell r="L1403" t="str">
            <v>Cho cá nhân</v>
          </cell>
          <cell r="O1403">
            <v>0</v>
          </cell>
          <cell r="AG1403" t="str">
            <v>Hồ Thanh Minh</v>
          </cell>
          <cell r="AT1403" t="str">
            <v>Dân sự</v>
          </cell>
          <cell r="AU1403" t="str">
            <v>Chủ động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 t="str">
            <v>Cho CQ-TC khác</v>
          </cell>
        </row>
        <row r="1404">
          <cell r="G1404" t="str">
            <v>HN&amp;GD</v>
          </cell>
          <cell r="H1404" t="str">
            <v>Chủ động</v>
          </cell>
          <cell r="K1404">
            <v>1</v>
          </cell>
          <cell r="L1404" t="str">
            <v>Án phí, lệ phí</v>
          </cell>
          <cell r="O1404">
            <v>0</v>
          </cell>
          <cell r="AF1404" t="str">
            <v>Hồ Thanh Minh</v>
          </cell>
          <cell r="AG1404" t="str">
            <v>Hồ Thanh Minh</v>
          </cell>
          <cell r="AH1404">
            <v>0</v>
          </cell>
          <cell r="AI1404">
            <v>1</v>
          </cell>
          <cell r="AJ1404">
            <v>1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 t="str">
            <v>HN&amp;GD</v>
          </cell>
          <cell r="AU1404" t="str">
            <v>Chủ động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 t="str">
            <v>Án phí, lệ phí</v>
          </cell>
          <cell r="BQ1404">
            <v>0</v>
          </cell>
        </row>
        <row r="1405">
          <cell r="L1405" t="str">
            <v>Phạt</v>
          </cell>
          <cell r="O1405">
            <v>0</v>
          </cell>
          <cell r="AG1405" t="str">
            <v>Hồ Thanh Minh</v>
          </cell>
          <cell r="AT1405" t="str">
            <v>HN&amp;GD</v>
          </cell>
          <cell r="AU1405" t="str">
            <v>Chủ động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P1405" t="str">
            <v>Án phí, lệ phí</v>
          </cell>
        </row>
        <row r="1406">
          <cell r="L1406" t="str">
            <v>Tịch thu, Truy thu</v>
          </cell>
          <cell r="O1406">
            <v>0</v>
          </cell>
          <cell r="AG1406" t="str">
            <v>Hồ Thanh Minh</v>
          </cell>
          <cell r="AT1406" t="str">
            <v>HN&amp;GD</v>
          </cell>
          <cell r="AU1406" t="str">
            <v>Chủ động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P1406" t="str">
            <v>Án phí, lệ phí</v>
          </cell>
        </row>
        <row r="1407">
          <cell r="L1407" t="str">
            <v>Thu khác</v>
          </cell>
          <cell r="O1407">
            <v>0</v>
          </cell>
          <cell r="AG1407" t="str">
            <v>Hồ Thanh Minh</v>
          </cell>
          <cell r="AT1407" t="str">
            <v>HN&amp;GD</v>
          </cell>
          <cell r="AU1407" t="str">
            <v>Chủ động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P1407" t="str">
            <v>Án phí, lệ phí</v>
          </cell>
        </row>
        <row r="1408">
          <cell r="L1408" t="str">
            <v>Cho CQ-TC khác</v>
          </cell>
          <cell r="O1408">
            <v>0</v>
          </cell>
          <cell r="AG1408" t="str">
            <v>Hồ Thanh Minh</v>
          </cell>
          <cell r="AT1408" t="str">
            <v>HN&amp;GD</v>
          </cell>
          <cell r="AU1408" t="str">
            <v>Chủ động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 t="str">
            <v>Cho CQ-TC khác</v>
          </cell>
        </row>
        <row r="1409">
          <cell r="L1409" t="str">
            <v>Cho cá nhân</v>
          </cell>
          <cell r="N1409">
            <v>8696</v>
          </cell>
          <cell r="O1409">
            <v>8696</v>
          </cell>
          <cell r="AG1409" t="str">
            <v>Hồ Thanh Minh</v>
          </cell>
          <cell r="AT1409" t="str">
            <v>HN&amp;GD</v>
          </cell>
          <cell r="AU1409" t="str">
            <v>Chủ động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1</v>
          </cell>
          <cell r="BF1409">
            <v>1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 t="str">
            <v>Cho CQ-TC khác</v>
          </cell>
        </row>
        <row r="1410">
          <cell r="G1410" t="str">
            <v>HS khác</v>
          </cell>
          <cell r="H1410" t="str">
            <v>Chủ động</v>
          </cell>
          <cell r="K1410">
            <v>1</v>
          </cell>
          <cell r="L1410" t="str">
            <v>Án phí, lệ phí</v>
          </cell>
          <cell r="N1410">
            <v>200</v>
          </cell>
          <cell r="O1410">
            <v>200</v>
          </cell>
          <cell r="AF1410" t="str">
            <v>Hồ Thanh Minh</v>
          </cell>
          <cell r="AG1410" t="str">
            <v>Hồ Thanh Minh</v>
          </cell>
          <cell r="AH1410">
            <v>0</v>
          </cell>
          <cell r="AI1410">
            <v>1</v>
          </cell>
          <cell r="AJ1410">
            <v>1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 t="str">
            <v>HS khác</v>
          </cell>
          <cell r="AU1410" t="str">
            <v>Chủ động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1</v>
          </cell>
          <cell r="BF1410">
            <v>1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 t="str">
            <v>Án phí, lệ phí</v>
          </cell>
          <cell r="BQ1410">
            <v>0</v>
          </cell>
        </row>
        <row r="1411">
          <cell r="L1411" t="str">
            <v>Phạt</v>
          </cell>
          <cell r="O1411">
            <v>0</v>
          </cell>
          <cell r="AG1411" t="str">
            <v>Hồ Thanh Minh</v>
          </cell>
          <cell r="AT1411" t="str">
            <v>HS khác</v>
          </cell>
          <cell r="AU1411" t="str">
            <v>Chủ động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P1411" t="str">
            <v>Án phí, lệ phí</v>
          </cell>
        </row>
        <row r="1412">
          <cell r="L1412" t="str">
            <v>Tịch thu, Truy thu</v>
          </cell>
          <cell r="O1412">
            <v>0</v>
          </cell>
          <cell r="AG1412" t="str">
            <v>Hồ Thanh Minh</v>
          </cell>
          <cell r="AT1412" t="str">
            <v>HS khác</v>
          </cell>
          <cell r="AU1412" t="str">
            <v>Chủ động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P1412" t="str">
            <v>Án phí, lệ phí</v>
          </cell>
        </row>
        <row r="1413">
          <cell r="L1413" t="str">
            <v>Thu khác</v>
          </cell>
          <cell r="O1413">
            <v>0</v>
          </cell>
          <cell r="AG1413" t="str">
            <v>Hồ Thanh Minh</v>
          </cell>
          <cell r="AT1413" t="str">
            <v>HS khác</v>
          </cell>
          <cell r="AU1413" t="str">
            <v>Chủ động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P1413" t="str">
            <v>Án phí, lệ phí</v>
          </cell>
        </row>
        <row r="1414">
          <cell r="L1414" t="str">
            <v>Cho CQ-TC khác</v>
          </cell>
          <cell r="O1414">
            <v>0</v>
          </cell>
          <cell r="AG1414" t="str">
            <v>Hồ Thanh Minh</v>
          </cell>
          <cell r="AT1414" t="str">
            <v>HS khác</v>
          </cell>
          <cell r="AU1414" t="str">
            <v>Chủ động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 t="str">
            <v>Cho CQ-TC khác</v>
          </cell>
        </row>
        <row r="1415">
          <cell r="L1415" t="str">
            <v>Cho cá nhân</v>
          </cell>
          <cell r="O1415">
            <v>0</v>
          </cell>
          <cell r="AG1415" t="str">
            <v>Hồ Thanh Minh</v>
          </cell>
          <cell r="AT1415" t="str">
            <v>HS khác</v>
          </cell>
          <cell r="AU1415" t="str">
            <v>Chủ động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 t="str">
            <v>Cho CQ-TC khác</v>
          </cell>
        </row>
        <row r="1416">
          <cell r="G1416" t="str">
            <v>HN&amp;GD</v>
          </cell>
          <cell r="H1416" t="str">
            <v>Chủ động</v>
          </cell>
          <cell r="K1416">
            <v>1</v>
          </cell>
          <cell r="L1416" t="str">
            <v>Án phí, lệ phí</v>
          </cell>
          <cell r="N1416">
            <v>300</v>
          </cell>
          <cell r="O1416">
            <v>300</v>
          </cell>
          <cell r="AF1416" t="str">
            <v>Hồ Thanh Minh</v>
          </cell>
          <cell r="AG1416" t="str">
            <v>Hồ Thanh Minh</v>
          </cell>
          <cell r="AH1416">
            <v>0</v>
          </cell>
          <cell r="AI1416">
            <v>1</v>
          </cell>
          <cell r="AJ1416">
            <v>1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 t="str">
            <v>HN&amp;GD</v>
          </cell>
          <cell r="AU1416" t="str">
            <v>Chủ động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1</v>
          </cell>
          <cell r="BF1416">
            <v>1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 t="str">
            <v>Án phí, lệ phí</v>
          </cell>
          <cell r="BQ1416">
            <v>0</v>
          </cell>
        </row>
        <row r="1417">
          <cell r="L1417" t="str">
            <v>Phạt</v>
          </cell>
          <cell r="O1417">
            <v>0</v>
          </cell>
          <cell r="AG1417" t="str">
            <v>Hồ Thanh Minh</v>
          </cell>
          <cell r="AT1417" t="str">
            <v>HN&amp;GD</v>
          </cell>
          <cell r="AU1417" t="str">
            <v>Chủ động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P1417" t="str">
            <v>Án phí, lệ phí</v>
          </cell>
        </row>
        <row r="1418">
          <cell r="L1418" t="str">
            <v>Tịch thu, Truy thu</v>
          </cell>
          <cell r="O1418">
            <v>0</v>
          </cell>
          <cell r="AG1418" t="str">
            <v>Hồ Thanh Minh</v>
          </cell>
          <cell r="AT1418" t="str">
            <v>HN&amp;GD</v>
          </cell>
          <cell r="AU1418" t="str">
            <v>Chủ động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P1418" t="str">
            <v>Án phí, lệ phí</v>
          </cell>
        </row>
        <row r="1419">
          <cell r="L1419" t="str">
            <v>Thu khác</v>
          </cell>
          <cell r="O1419">
            <v>0</v>
          </cell>
          <cell r="AG1419" t="str">
            <v>Hồ Thanh Minh</v>
          </cell>
          <cell r="AT1419" t="str">
            <v>HN&amp;GD</v>
          </cell>
          <cell r="AU1419" t="str">
            <v>Chủ động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P1419" t="str">
            <v>Án phí, lệ phí</v>
          </cell>
        </row>
        <row r="1420">
          <cell r="L1420" t="str">
            <v>Cho CQ-TC khác</v>
          </cell>
          <cell r="O1420">
            <v>0</v>
          </cell>
          <cell r="AG1420" t="str">
            <v>Hồ Thanh Minh</v>
          </cell>
          <cell r="AT1420" t="str">
            <v>HN&amp;GD</v>
          </cell>
          <cell r="AU1420" t="str">
            <v>Chủ động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 t="str">
            <v>Cho CQ-TC khác</v>
          </cell>
        </row>
        <row r="1421">
          <cell r="L1421" t="str">
            <v>Cho cá nhân</v>
          </cell>
          <cell r="O1421">
            <v>0</v>
          </cell>
          <cell r="AG1421" t="str">
            <v>Hồ Thanh Minh</v>
          </cell>
          <cell r="AT1421" t="str">
            <v>HN&amp;GD</v>
          </cell>
          <cell r="AU1421" t="str">
            <v>Chủ động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 t="str">
            <v>Cho CQ-TC khác</v>
          </cell>
        </row>
        <row r="1422">
          <cell r="G1422" t="str">
            <v>Dân sự</v>
          </cell>
          <cell r="H1422" t="str">
            <v>Chủ động</v>
          </cell>
          <cell r="K1422">
            <v>1</v>
          </cell>
          <cell r="L1422" t="str">
            <v>Án phí, lệ phí</v>
          </cell>
          <cell r="O1422">
            <v>0</v>
          </cell>
          <cell r="AF1422" t="str">
            <v>Hồ Thanh Minh</v>
          </cell>
          <cell r="AG1422" t="str">
            <v>Hồ Thanh Minh</v>
          </cell>
          <cell r="AH1422">
            <v>0</v>
          </cell>
          <cell r="AI1422">
            <v>1</v>
          </cell>
          <cell r="AJ1422">
            <v>1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 t="str">
            <v>Dân sự</v>
          </cell>
          <cell r="AU1422" t="str">
            <v>Chủ động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 t="str">
            <v>Án phí, lệ phí</v>
          </cell>
          <cell r="BQ1422">
            <v>0</v>
          </cell>
        </row>
        <row r="1423">
          <cell r="L1423" t="str">
            <v>Phạt</v>
          </cell>
          <cell r="O1423">
            <v>0</v>
          </cell>
          <cell r="AG1423" t="str">
            <v>Hồ Thanh Minh</v>
          </cell>
          <cell r="AT1423" t="str">
            <v>Dân sự</v>
          </cell>
          <cell r="AU1423" t="str">
            <v>Chủ động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P1423" t="str">
            <v>Án phí, lệ phí</v>
          </cell>
        </row>
        <row r="1424">
          <cell r="L1424" t="str">
            <v>Tịch thu, Truy thu</v>
          </cell>
          <cell r="O1424">
            <v>0</v>
          </cell>
          <cell r="AG1424" t="str">
            <v>Hồ Thanh Minh</v>
          </cell>
          <cell r="AT1424" t="str">
            <v>Dân sự</v>
          </cell>
          <cell r="AU1424" t="str">
            <v>Chủ động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P1424" t="str">
            <v>Án phí, lệ phí</v>
          </cell>
        </row>
        <row r="1425">
          <cell r="L1425" t="str">
            <v>Thu khác</v>
          </cell>
          <cell r="O1425">
            <v>0</v>
          </cell>
          <cell r="AG1425" t="str">
            <v>Hồ Thanh Minh</v>
          </cell>
          <cell r="AT1425" t="str">
            <v>Dân sự</v>
          </cell>
          <cell r="AU1425" t="str">
            <v>Chủ động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P1425" t="str">
            <v>Án phí, lệ phí</v>
          </cell>
        </row>
        <row r="1426">
          <cell r="L1426" t="str">
            <v>Cho CQ-TC khác</v>
          </cell>
          <cell r="N1426">
            <v>16306</v>
          </cell>
          <cell r="O1426">
            <v>16306</v>
          </cell>
          <cell r="AG1426" t="str">
            <v>Hồ Thanh Minh</v>
          </cell>
          <cell r="AT1426" t="str">
            <v>Dân sự</v>
          </cell>
          <cell r="AU1426" t="str">
            <v>Chủ động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1</v>
          </cell>
          <cell r="BF1426">
            <v>1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 t="str">
            <v>Cho CQ-TC khác</v>
          </cell>
        </row>
        <row r="1427">
          <cell r="L1427" t="str">
            <v>Cho cá nhân</v>
          </cell>
          <cell r="O1427">
            <v>0</v>
          </cell>
          <cell r="AG1427" t="str">
            <v>Hồ Thanh Minh</v>
          </cell>
          <cell r="AT1427" t="str">
            <v>Dân sự</v>
          </cell>
          <cell r="AU1427" t="str">
            <v>Chủ động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 t="str">
            <v>Cho CQ-TC khác</v>
          </cell>
        </row>
        <row r="1428">
          <cell r="G1428" t="str">
            <v>Dân sự</v>
          </cell>
          <cell r="H1428" t="str">
            <v>Chủ động</v>
          </cell>
          <cell r="L1428" t="str">
            <v>Án phí, lệ phí</v>
          </cell>
          <cell r="O1428">
            <v>0</v>
          </cell>
          <cell r="AF1428" t="str">
            <v>Hồ Thanh Minh</v>
          </cell>
          <cell r="AG1428" t="str">
            <v>Hồ Thanh Minh</v>
          </cell>
          <cell r="AH1428">
            <v>0</v>
          </cell>
          <cell r="AI1428">
            <v>1</v>
          </cell>
          <cell r="AJ1428">
            <v>1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 t="str">
            <v>Dân sự</v>
          </cell>
          <cell r="AU1428" t="str">
            <v>Chủ động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 t="str">
            <v>Án phí, lệ phí</v>
          </cell>
          <cell r="BQ1428">
            <v>0</v>
          </cell>
        </row>
        <row r="1429">
          <cell r="L1429" t="str">
            <v>Phạt</v>
          </cell>
          <cell r="O1429">
            <v>0</v>
          </cell>
          <cell r="AG1429" t="str">
            <v>Hồ Thanh Minh</v>
          </cell>
          <cell r="AT1429" t="str">
            <v>Dân sự</v>
          </cell>
          <cell r="AU1429" t="str">
            <v>Chủ động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P1429" t="str">
            <v>Án phí, lệ phí</v>
          </cell>
        </row>
        <row r="1430">
          <cell r="L1430" t="str">
            <v>Tịch thu, Truy thu</v>
          </cell>
          <cell r="O1430">
            <v>0</v>
          </cell>
          <cell r="AG1430" t="str">
            <v>Hồ Thanh Minh</v>
          </cell>
          <cell r="AT1430" t="str">
            <v>Dân sự</v>
          </cell>
          <cell r="AU1430" t="str">
            <v>Chủ động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P1430" t="str">
            <v>Án phí, lệ phí</v>
          </cell>
        </row>
        <row r="1431">
          <cell r="L1431" t="str">
            <v>Thu khác</v>
          </cell>
          <cell r="O1431">
            <v>0</v>
          </cell>
          <cell r="AG1431" t="str">
            <v>Hồ Thanh Minh</v>
          </cell>
          <cell r="AT1431" t="str">
            <v>Dân sự</v>
          </cell>
          <cell r="AU1431" t="str">
            <v>Chủ động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P1431" t="str">
            <v>Án phí, lệ phí</v>
          </cell>
        </row>
        <row r="1432">
          <cell r="L1432" t="str">
            <v>Cho CQ-TC khác</v>
          </cell>
          <cell r="N1432">
            <v>1832</v>
          </cell>
          <cell r="O1432">
            <v>1832</v>
          </cell>
          <cell r="AG1432" t="str">
            <v>Hồ Thanh Minh</v>
          </cell>
          <cell r="AT1432" t="str">
            <v>Dân sự</v>
          </cell>
          <cell r="AU1432" t="str">
            <v>Chủ động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1</v>
          </cell>
          <cell r="BF1432">
            <v>1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 t="str">
            <v>Cho CQ-TC khác</v>
          </cell>
        </row>
        <row r="1433">
          <cell r="L1433" t="str">
            <v>Cho cá nhân</v>
          </cell>
          <cell r="O1433">
            <v>0</v>
          </cell>
          <cell r="AG1433" t="str">
            <v>Hồ Thanh Minh</v>
          </cell>
          <cell r="AT1433" t="str">
            <v>Dân sự</v>
          </cell>
          <cell r="AU1433" t="str">
            <v>Chủ động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 t="str">
            <v>Cho CQ-TC khác</v>
          </cell>
        </row>
        <row r="1434">
          <cell r="G1434" t="str">
            <v>HN&amp;GD</v>
          </cell>
          <cell r="H1434" t="str">
            <v>Chủ động</v>
          </cell>
          <cell r="K1434">
            <v>1</v>
          </cell>
          <cell r="L1434" t="str">
            <v>Án phí, lệ phí</v>
          </cell>
          <cell r="N1434">
            <v>150</v>
          </cell>
          <cell r="O1434">
            <v>150</v>
          </cell>
          <cell r="AF1434" t="str">
            <v>Hồ Thanh Minh</v>
          </cell>
          <cell r="AG1434" t="str">
            <v>Hồ Thanh Minh</v>
          </cell>
          <cell r="AH1434">
            <v>0</v>
          </cell>
          <cell r="AI1434">
            <v>1</v>
          </cell>
          <cell r="AJ1434">
            <v>1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 t="str">
            <v>HN&amp;GD</v>
          </cell>
          <cell r="AU1434" t="str">
            <v>Chủ động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1</v>
          </cell>
          <cell r="BF1434">
            <v>1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 t="str">
            <v>Án phí, lệ phí</v>
          </cell>
          <cell r="BQ1434">
            <v>0</v>
          </cell>
        </row>
        <row r="1435">
          <cell r="L1435" t="str">
            <v>Phạt</v>
          </cell>
          <cell r="O1435">
            <v>0</v>
          </cell>
          <cell r="AG1435" t="str">
            <v>Hồ Thanh Minh</v>
          </cell>
          <cell r="AT1435" t="str">
            <v>HN&amp;GD</v>
          </cell>
          <cell r="AU1435" t="str">
            <v>Chủ động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P1435" t="str">
            <v>Án phí, lệ phí</v>
          </cell>
        </row>
        <row r="1436">
          <cell r="L1436" t="str">
            <v>Tịch thu, Truy thu</v>
          </cell>
          <cell r="O1436">
            <v>0</v>
          </cell>
          <cell r="AG1436" t="str">
            <v>Hồ Thanh Minh</v>
          </cell>
          <cell r="AT1436" t="str">
            <v>HN&amp;GD</v>
          </cell>
          <cell r="AU1436" t="str">
            <v>Chủ động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P1436" t="str">
            <v>Án phí, lệ phí</v>
          </cell>
        </row>
        <row r="1437">
          <cell r="L1437" t="str">
            <v>Thu khác</v>
          </cell>
          <cell r="O1437">
            <v>0</v>
          </cell>
          <cell r="AG1437" t="str">
            <v>Hồ Thanh Minh</v>
          </cell>
          <cell r="AT1437" t="str">
            <v>HN&amp;GD</v>
          </cell>
          <cell r="AU1437" t="str">
            <v>Chủ động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P1437" t="str">
            <v>Án phí, lệ phí</v>
          </cell>
        </row>
        <row r="1438">
          <cell r="L1438" t="str">
            <v>Cho CQ-TC khác</v>
          </cell>
          <cell r="O1438">
            <v>0</v>
          </cell>
          <cell r="AG1438" t="str">
            <v>Hồ Thanh Minh</v>
          </cell>
          <cell r="AT1438" t="str">
            <v>HN&amp;GD</v>
          </cell>
          <cell r="AU1438" t="str">
            <v>Chủ động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 t="str">
            <v>Cho CQ-TC khác</v>
          </cell>
        </row>
        <row r="1439">
          <cell r="L1439" t="str">
            <v>Cho cá nhân</v>
          </cell>
          <cell r="N1439">
            <v>150</v>
          </cell>
          <cell r="O1439">
            <v>150</v>
          </cell>
          <cell r="AG1439" t="str">
            <v>Hồ Thanh Minh</v>
          </cell>
          <cell r="AT1439" t="str">
            <v>HN&amp;GD</v>
          </cell>
          <cell r="AU1439" t="str">
            <v>Chủ động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 t="str">
            <v>Cho CQ-TC khác</v>
          </cell>
        </row>
        <row r="1440">
          <cell r="G1440" t="str">
            <v>Dân sự</v>
          </cell>
          <cell r="H1440" t="str">
            <v>Chủ động</v>
          </cell>
          <cell r="K1440">
            <v>1</v>
          </cell>
          <cell r="L1440" t="str">
            <v>Án phí, lệ phí</v>
          </cell>
          <cell r="O1440">
            <v>0</v>
          </cell>
          <cell r="AF1440" t="str">
            <v>Hồ Thanh Minh</v>
          </cell>
          <cell r="AG1440" t="str">
            <v>Hồ Thanh Minh</v>
          </cell>
          <cell r="AH1440">
            <v>0</v>
          </cell>
          <cell r="AI1440">
            <v>1</v>
          </cell>
          <cell r="AJ1440">
            <v>1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 t="str">
            <v>Dân sự</v>
          </cell>
          <cell r="AU1440" t="str">
            <v>Chủ động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 t="str">
            <v>Án phí, lệ phí</v>
          </cell>
          <cell r="BQ1440">
            <v>0</v>
          </cell>
        </row>
        <row r="1441">
          <cell r="L1441" t="str">
            <v>Phạt</v>
          </cell>
          <cell r="O1441">
            <v>0</v>
          </cell>
          <cell r="AG1441" t="str">
            <v>Hồ Thanh Minh</v>
          </cell>
          <cell r="AT1441" t="str">
            <v>Dân sự</v>
          </cell>
          <cell r="AU1441" t="str">
            <v>Chủ động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P1441" t="str">
            <v>Án phí, lệ phí</v>
          </cell>
        </row>
        <row r="1442">
          <cell r="L1442" t="str">
            <v>Tịch thu, Truy thu</v>
          </cell>
          <cell r="O1442">
            <v>0</v>
          </cell>
          <cell r="AG1442" t="str">
            <v>Hồ Thanh Minh</v>
          </cell>
          <cell r="AT1442" t="str">
            <v>Dân sự</v>
          </cell>
          <cell r="AU1442" t="str">
            <v>Chủ động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P1442" t="str">
            <v>Án phí, lệ phí</v>
          </cell>
        </row>
        <row r="1443">
          <cell r="L1443" t="str">
            <v>Thu khác</v>
          </cell>
          <cell r="O1443">
            <v>0</v>
          </cell>
          <cell r="AG1443" t="str">
            <v>Hồ Thanh Minh</v>
          </cell>
          <cell r="AT1443" t="str">
            <v>Dân sự</v>
          </cell>
          <cell r="AU1443" t="str">
            <v>Chủ động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P1443" t="str">
            <v>Án phí, lệ phí</v>
          </cell>
        </row>
        <row r="1444">
          <cell r="L1444" t="str">
            <v>Cho CQ-TC khác</v>
          </cell>
          <cell r="N1444">
            <v>20308</v>
          </cell>
          <cell r="O1444">
            <v>20308</v>
          </cell>
          <cell r="AG1444" t="str">
            <v>Hồ Thanh Minh</v>
          </cell>
          <cell r="AT1444" t="str">
            <v>Dân sự</v>
          </cell>
          <cell r="AU1444" t="str">
            <v>Chủ động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1</v>
          </cell>
          <cell r="BF1444">
            <v>1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 t="str">
            <v>Cho CQ-TC khác</v>
          </cell>
        </row>
        <row r="1445">
          <cell r="L1445" t="str">
            <v>Cho cá nhân</v>
          </cell>
          <cell r="O1445">
            <v>0</v>
          </cell>
          <cell r="AG1445" t="str">
            <v>Hồ Thanh Minh</v>
          </cell>
          <cell r="AT1445" t="str">
            <v>Dân sự</v>
          </cell>
          <cell r="AU1445" t="str">
            <v>Chủ động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 t="str">
            <v>Cho CQ-TC khác</v>
          </cell>
        </row>
        <row r="1446">
          <cell r="G1446" t="str">
            <v>Dân sự</v>
          </cell>
          <cell r="H1446" t="str">
            <v>Chủ động</v>
          </cell>
          <cell r="L1446" t="str">
            <v>Án phí, lệ phí</v>
          </cell>
          <cell r="N1446">
            <v>45877</v>
          </cell>
          <cell r="O1446">
            <v>45877</v>
          </cell>
          <cell r="AF1446" t="str">
            <v>Hồ Thanh Minh</v>
          </cell>
          <cell r="AG1446" t="str">
            <v>Hồ Thanh Minh</v>
          </cell>
          <cell r="AH1446">
            <v>0</v>
          </cell>
          <cell r="AI1446">
            <v>1</v>
          </cell>
          <cell r="AJ1446">
            <v>1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 t="str">
            <v>Dân sự</v>
          </cell>
          <cell r="AU1446" t="str">
            <v>Chủ động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1</v>
          </cell>
          <cell r="BF1446">
            <v>1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 t="str">
            <v>Án phí, lệ phí</v>
          </cell>
          <cell r="BQ1446">
            <v>0</v>
          </cell>
        </row>
        <row r="1447">
          <cell r="L1447" t="str">
            <v>Phạt</v>
          </cell>
          <cell r="O1447">
            <v>0</v>
          </cell>
          <cell r="AG1447" t="str">
            <v>Hồ Thanh Minh</v>
          </cell>
          <cell r="AT1447" t="str">
            <v>Dân sự</v>
          </cell>
          <cell r="AU1447" t="str">
            <v>Chủ động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P1447" t="str">
            <v>Án phí, lệ phí</v>
          </cell>
        </row>
        <row r="1448">
          <cell r="L1448" t="str">
            <v>Tịch thu, Truy thu</v>
          </cell>
          <cell r="O1448">
            <v>0</v>
          </cell>
          <cell r="AG1448" t="str">
            <v>Hồ Thanh Minh</v>
          </cell>
          <cell r="AT1448" t="str">
            <v>Dân sự</v>
          </cell>
          <cell r="AU1448" t="str">
            <v>Chủ động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P1448" t="str">
            <v>Án phí, lệ phí</v>
          </cell>
        </row>
        <row r="1449">
          <cell r="L1449" t="str">
            <v>Thu khác</v>
          </cell>
          <cell r="O1449">
            <v>0</v>
          </cell>
          <cell r="AG1449" t="str">
            <v>Hồ Thanh Minh</v>
          </cell>
          <cell r="AT1449" t="str">
            <v>Dân sự</v>
          </cell>
          <cell r="AU1449" t="str">
            <v>Chủ động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P1449" t="str">
            <v>Án phí, lệ phí</v>
          </cell>
        </row>
        <row r="1450">
          <cell r="L1450" t="str">
            <v>Cho CQ-TC khác</v>
          </cell>
          <cell r="O1450">
            <v>0</v>
          </cell>
          <cell r="AG1450" t="str">
            <v>Hồ Thanh Minh</v>
          </cell>
          <cell r="AT1450" t="str">
            <v>Dân sự</v>
          </cell>
          <cell r="AU1450" t="str">
            <v>Chủ động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 t="str">
            <v>Cho CQ-TC khác</v>
          </cell>
        </row>
        <row r="1451">
          <cell r="L1451" t="str">
            <v>Cho cá nhân</v>
          </cell>
          <cell r="O1451">
            <v>0</v>
          </cell>
          <cell r="AG1451" t="str">
            <v>Hồ Thanh Minh</v>
          </cell>
          <cell r="AT1451" t="str">
            <v>Dân sự</v>
          </cell>
          <cell r="AU1451" t="str">
            <v>Chủ động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 t="str">
            <v>Cho CQ-TC khác</v>
          </cell>
        </row>
        <row r="1452">
          <cell r="G1452" t="str">
            <v>HS khác</v>
          </cell>
          <cell r="H1452" t="str">
            <v>Chủ động</v>
          </cell>
          <cell r="L1452" t="str">
            <v>Án phí, lệ phí</v>
          </cell>
          <cell r="O1452">
            <v>0</v>
          </cell>
          <cell r="AF1452" t="str">
            <v>Hồ Thanh Minh</v>
          </cell>
          <cell r="AG1452" t="str">
            <v>Hồ Thanh Minh</v>
          </cell>
          <cell r="AH1452">
            <v>1</v>
          </cell>
          <cell r="AI1452">
            <v>0</v>
          </cell>
          <cell r="AJ1452">
            <v>1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 t="str">
            <v>HS khác</v>
          </cell>
          <cell r="AU1452" t="str">
            <v>Chủ động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1</v>
          </cell>
          <cell r="BE1452">
            <v>0</v>
          </cell>
          <cell r="BF1452">
            <v>1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 t="str">
            <v>Án phí, lệ phí</v>
          </cell>
          <cell r="BQ1452">
            <v>0</v>
          </cell>
        </row>
        <row r="1453">
          <cell r="L1453" t="str">
            <v>Phạt</v>
          </cell>
          <cell r="O1453">
            <v>0</v>
          </cell>
          <cell r="AG1453" t="str">
            <v>Hồ Thanh Minh</v>
          </cell>
          <cell r="AT1453" t="str">
            <v>HS khác</v>
          </cell>
          <cell r="AU1453" t="str">
            <v>Chủ động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P1453" t="str">
            <v>Án phí, lệ phí</v>
          </cell>
        </row>
        <row r="1454">
          <cell r="L1454" t="str">
            <v>Tịch thu, Truy thu</v>
          </cell>
          <cell r="M1454">
            <v>65060</v>
          </cell>
          <cell r="O1454">
            <v>61060</v>
          </cell>
          <cell r="P1454">
            <v>4000</v>
          </cell>
          <cell r="AG1454" t="str">
            <v>Hồ Thanh Minh</v>
          </cell>
          <cell r="AT1454" t="str">
            <v>HS khác</v>
          </cell>
          <cell r="AU1454" t="str">
            <v>Chủ động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P1454" t="str">
            <v>Án phí, lệ phí</v>
          </cell>
        </row>
        <row r="1455">
          <cell r="L1455" t="str">
            <v>Thu khác</v>
          </cell>
          <cell r="O1455">
            <v>0</v>
          </cell>
          <cell r="AG1455" t="str">
            <v>Hồ Thanh Minh</v>
          </cell>
          <cell r="AT1455" t="str">
            <v>HS khác</v>
          </cell>
          <cell r="AU1455" t="str">
            <v>Chủ động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P1455" t="str">
            <v>Án phí, lệ phí</v>
          </cell>
        </row>
        <row r="1456">
          <cell r="L1456" t="str">
            <v>Cho CQ-TC khác</v>
          </cell>
          <cell r="O1456">
            <v>0</v>
          </cell>
          <cell r="AG1456" t="str">
            <v>Hồ Thanh Minh</v>
          </cell>
          <cell r="AT1456" t="str">
            <v>HS khác</v>
          </cell>
          <cell r="AU1456" t="str">
            <v>Chủ động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 t="str">
            <v>Cho CQ-TC khác</v>
          </cell>
        </row>
        <row r="1457">
          <cell r="L1457" t="str">
            <v>Cho cá nhân</v>
          </cell>
          <cell r="O1457">
            <v>0</v>
          </cell>
          <cell r="AG1457" t="str">
            <v>Hồ Thanh Minh</v>
          </cell>
          <cell r="AT1457" t="str">
            <v>HS khác</v>
          </cell>
          <cell r="AU1457" t="str">
            <v>Chủ động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 t="str">
            <v>Cho CQ-TC khác</v>
          </cell>
        </row>
        <row r="1458">
          <cell r="G1458" t="str">
            <v>HS khác</v>
          </cell>
          <cell r="H1458" t="str">
            <v>Chủ động</v>
          </cell>
          <cell r="L1458" t="str">
            <v>Án phí, lệ phí</v>
          </cell>
          <cell r="O1458">
            <v>0</v>
          </cell>
          <cell r="AF1458" t="str">
            <v>Hồ Thanh Minh</v>
          </cell>
          <cell r="AG1458" t="str">
            <v>Hồ Thanh Minh</v>
          </cell>
          <cell r="AH1458">
            <v>1</v>
          </cell>
          <cell r="AI1458">
            <v>0</v>
          </cell>
          <cell r="AJ1458">
            <v>1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 t="str">
            <v>HS khác</v>
          </cell>
          <cell r="AU1458" t="str">
            <v>Chủ động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1</v>
          </cell>
          <cell r="BE1458">
            <v>0</v>
          </cell>
          <cell r="BF1458">
            <v>1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 t="str">
            <v>Án phí, lệ phí</v>
          </cell>
          <cell r="BQ1458">
            <v>0</v>
          </cell>
        </row>
        <row r="1459">
          <cell r="L1459" t="str">
            <v>Phạt</v>
          </cell>
          <cell r="M1459">
            <v>8000</v>
          </cell>
          <cell r="O1459">
            <v>7500</v>
          </cell>
          <cell r="P1459">
            <v>500</v>
          </cell>
          <cell r="AG1459" t="str">
            <v>Hồ Thanh Minh</v>
          </cell>
          <cell r="AT1459" t="str">
            <v>HS khác</v>
          </cell>
          <cell r="AU1459" t="str">
            <v>Chủ động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P1459" t="str">
            <v>Án phí, lệ phí</v>
          </cell>
        </row>
        <row r="1460">
          <cell r="L1460" t="str">
            <v>Tịch thu, Truy thu</v>
          </cell>
          <cell r="O1460">
            <v>0</v>
          </cell>
          <cell r="AG1460" t="str">
            <v>Hồ Thanh Minh</v>
          </cell>
          <cell r="AT1460" t="str">
            <v>HS khác</v>
          </cell>
          <cell r="AU1460" t="str">
            <v>Chủ động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P1460" t="str">
            <v>Án phí, lệ phí</v>
          </cell>
        </row>
        <row r="1461">
          <cell r="L1461" t="str">
            <v>Thu khác</v>
          </cell>
          <cell r="O1461">
            <v>0</v>
          </cell>
          <cell r="AG1461" t="str">
            <v>Hồ Thanh Minh</v>
          </cell>
          <cell r="AT1461" t="str">
            <v>HS khác</v>
          </cell>
          <cell r="AU1461" t="str">
            <v>Chủ động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P1461" t="str">
            <v>Án phí, lệ phí</v>
          </cell>
        </row>
        <row r="1462">
          <cell r="L1462" t="str">
            <v>Cho CQ-TC khác</v>
          </cell>
          <cell r="O1462">
            <v>0</v>
          </cell>
          <cell r="AG1462" t="str">
            <v>Hồ Thanh Minh</v>
          </cell>
          <cell r="AT1462" t="str">
            <v>HS khác</v>
          </cell>
          <cell r="AU1462" t="str">
            <v>Chủ động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 t="str">
            <v>Cho CQ-TC khác</v>
          </cell>
        </row>
        <row r="1463">
          <cell r="L1463" t="str">
            <v>Cho cá nhân</v>
          </cell>
          <cell r="O1463">
            <v>0</v>
          </cell>
          <cell r="AG1463" t="str">
            <v>Hồ Thanh Minh</v>
          </cell>
          <cell r="AT1463" t="str">
            <v>HS khác</v>
          </cell>
          <cell r="AU1463" t="str">
            <v>Chủ động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 t="str">
            <v>Cho CQ-TC khác</v>
          </cell>
        </row>
        <row r="1464">
          <cell r="G1464" t="str">
            <v>Dân sự</v>
          </cell>
          <cell r="H1464" t="str">
            <v>Theo đơn</v>
          </cell>
          <cell r="L1464" t="str">
            <v>Án phí, lệ phí</v>
          </cell>
          <cell r="O1464">
            <v>0</v>
          </cell>
          <cell r="AF1464" t="str">
            <v>Hồ Thanh Minh</v>
          </cell>
          <cell r="AG1464" t="str">
            <v>Hồ Thanh Minh</v>
          </cell>
          <cell r="AH1464">
            <v>1</v>
          </cell>
          <cell r="AI1464">
            <v>0</v>
          </cell>
          <cell r="AJ1464">
            <v>1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 t="str">
            <v>Dân sự</v>
          </cell>
          <cell r="AU1464" t="str">
            <v>Theo đơn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 t="str">
            <v>Án phí, lệ phí</v>
          </cell>
          <cell r="BQ1464">
            <v>0</v>
          </cell>
        </row>
        <row r="1465">
          <cell r="L1465" t="str">
            <v>Phạt</v>
          </cell>
          <cell r="O1465">
            <v>0</v>
          </cell>
          <cell r="AG1465" t="str">
            <v>Hồ Thanh Minh</v>
          </cell>
          <cell r="AT1465" t="str">
            <v>Dân sự</v>
          </cell>
          <cell r="AU1465" t="str">
            <v>Theo đơn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P1465" t="str">
            <v>Án phí, lệ phí</v>
          </cell>
        </row>
        <row r="1466">
          <cell r="L1466" t="str">
            <v>Tịch thu, Truy thu</v>
          </cell>
          <cell r="O1466">
            <v>0</v>
          </cell>
          <cell r="AG1466" t="str">
            <v>Hồ Thanh Minh</v>
          </cell>
          <cell r="AT1466" t="str">
            <v>Dân sự</v>
          </cell>
          <cell r="AU1466" t="str">
            <v>Theo đơn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P1466" t="str">
            <v>Án phí, lệ phí</v>
          </cell>
        </row>
        <row r="1467">
          <cell r="L1467" t="str">
            <v>Thu khác</v>
          </cell>
          <cell r="O1467">
            <v>0</v>
          </cell>
          <cell r="AG1467" t="str">
            <v>Hồ Thanh Minh</v>
          </cell>
          <cell r="AT1467" t="str">
            <v>Dân sự</v>
          </cell>
          <cell r="AU1467" t="str">
            <v>Theo đơn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P1467" t="str">
            <v>Án phí, lệ phí</v>
          </cell>
        </row>
        <row r="1468">
          <cell r="L1468" t="str">
            <v>Cho CQ-TC khác</v>
          </cell>
          <cell r="M1468">
            <v>45893</v>
          </cell>
          <cell r="O1468">
            <v>45893</v>
          </cell>
          <cell r="AG1468" t="str">
            <v>Hồ Thanh Minh</v>
          </cell>
          <cell r="AT1468" t="str">
            <v>Dân sự</v>
          </cell>
          <cell r="AU1468" t="str">
            <v>Theo đơn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1</v>
          </cell>
          <cell r="BE1468">
            <v>0</v>
          </cell>
          <cell r="BF1468">
            <v>1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 t="str">
            <v>Cho CQ-TC khác</v>
          </cell>
        </row>
        <row r="1469">
          <cell r="L1469" t="str">
            <v>Cho cá nhân</v>
          </cell>
          <cell r="O1469">
            <v>0</v>
          </cell>
          <cell r="AG1469" t="str">
            <v>Hồ Thanh Minh</v>
          </cell>
          <cell r="AT1469" t="str">
            <v>Dân sự</v>
          </cell>
          <cell r="AU1469" t="str">
            <v>Theo đơn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 t="str">
            <v>Cho CQ-TC khác</v>
          </cell>
        </row>
        <row r="1470">
          <cell r="G1470" t="str">
            <v>HS khác</v>
          </cell>
          <cell r="H1470" t="str">
            <v>Theo đơn</v>
          </cell>
          <cell r="L1470" t="str">
            <v>Án phí, lệ phí</v>
          </cell>
          <cell r="O1470">
            <v>0</v>
          </cell>
          <cell r="AF1470" t="str">
            <v>Hồ Thanh Minh</v>
          </cell>
          <cell r="AG1470" t="str">
            <v>Hồ Thanh Minh</v>
          </cell>
          <cell r="AH1470">
            <v>1</v>
          </cell>
          <cell r="AI1470">
            <v>0</v>
          </cell>
          <cell r="AJ1470">
            <v>1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 t="str">
            <v>HS khác</v>
          </cell>
          <cell r="AU1470" t="str">
            <v>Theo đơn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 t="str">
            <v>Án phí, lệ phí</v>
          </cell>
          <cell r="BQ1470">
            <v>0</v>
          </cell>
        </row>
        <row r="1471">
          <cell r="L1471" t="str">
            <v>Phạt</v>
          </cell>
          <cell r="O1471">
            <v>0</v>
          </cell>
          <cell r="AG1471" t="str">
            <v>Hồ Thanh Minh</v>
          </cell>
          <cell r="AT1471" t="str">
            <v>HS khác</v>
          </cell>
          <cell r="AU1471" t="str">
            <v>Theo đơn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P1471" t="str">
            <v>Án phí, lệ phí</v>
          </cell>
        </row>
        <row r="1472">
          <cell r="L1472" t="str">
            <v>Tịch thu, Truy thu</v>
          </cell>
          <cell r="O1472">
            <v>0</v>
          </cell>
          <cell r="AG1472" t="str">
            <v>Hồ Thanh Minh</v>
          </cell>
          <cell r="AT1472" t="str">
            <v>HS khác</v>
          </cell>
          <cell r="AU1472" t="str">
            <v>Theo đơn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P1472" t="str">
            <v>Án phí, lệ phí</v>
          </cell>
        </row>
        <row r="1473">
          <cell r="L1473" t="str">
            <v>Thu khác</v>
          </cell>
          <cell r="O1473">
            <v>0</v>
          </cell>
          <cell r="AG1473" t="str">
            <v>Hồ Thanh Minh</v>
          </cell>
          <cell r="AT1473" t="str">
            <v>HS khác</v>
          </cell>
          <cell r="AU1473" t="str">
            <v>Theo đơn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P1473" t="str">
            <v>Án phí, lệ phí</v>
          </cell>
        </row>
        <row r="1474">
          <cell r="L1474" t="str">
            <v>Cho CQ-TC khác</v>
          </cell>
          <cell r="O1474">
            <v>0</v>
          </cell>
          <cell r="AG1474" t="str">
            <v>Hồ Thanh Minh</v>
          </cell>
          <cell r="AT1474" t="str">
            <v>HS khác</v>
          </cell>
          <cell r="AU1474" t="str">
            <v>Theo đơn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 t="str">
            <v>Cho CQ-TC khác</v>
          </cell>
        </row>
        <row r="1475">
          <cell r="L1475" t="str">
            <v>Cho cá nhân</v>
          </cell>
          <cell r="M1475">
            <v>2800</v>
          </cell>
          <cell r="O1475">
            <v>2800</v>
          </cell>
          <cell r="AG1475" t="str">
            <v>Hồ Thanh Minh</v>
          </cell>
          <cell r="AT1475" t="str">
            <v>HS khác</v>
          </cell>
          <cell r="AU1475" t="str">
            <v>Theo đơn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1</v>
          </cell>
          <cell r="BE1475">
            <v>0</v>
          </cell>
          <cell r="BF1475">
            <v>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 t="str">
            <v>Cho CQ-TC khác</v>
          </cell>
        </row>
        <row r="1476">
          <cell r="G1476" t="str">
            <v>HS khác</v>
          </cell>
          <cell r="H1476" t="str">
            <v>Chủ động</v>
          </cell>
          <cell r="L1476" t="str">
            <v>Án phí, lệ phí</v>
          </cell>
          <cell r="O1476">
            <v>0</v>
          </cell>
          <cell r="AF1476" t="str">
            <v>Hồ Thanh Minh</v>
          </cell>
          <cell r="AG1476" t="str">
            <v>Hồ Thanh Minh</v>
          </cell>
          <cell r="AH1476">
            <v>1</v>
          </cell>
          <cell r="AI1476">
            <v>0</v>
          </cell>
          <cell r="AJ1476">
            <v>1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 t="str">
            <v>HS khác</v>
          </cell>
          <cell r="AU1476" t="str">
            <v>Chủ động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1</v>
          </cell>
          <cell r="BE1476">
            <v>0</v>
          </cell>
          <cell r="BF1476">
            <v>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 t="str">
            <v>Án phí, lệ phí</v>
          </cell>
          <cell r="BQ1476">
            <v>0</v>
          </cell>
        </row>
        <row r="1477">
          <cell r="L1477" t="str">
            <v>Phạt</v>
          </cell>
          <cell r="M1477">
            <v>22000</v>
          </cell>
          <cell r="O1477">
            <v>22000</v>
          </cell>
          <cell r="AG1477" t="str">
            <v>Hồ Thanh Minh</v>
          </cell>
          <cell r="AT1477" t="str">
            <v>HS khác</v>
          </cell>
          <cell r="AU1477" t="str">
            <v>Chủ động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P1477" t="str">
            <v>Án phí, lệ phí</v>
          </cell>
        </row>
        <row r="1478">
          <cell r="L1478" t="str">
            <v>Tịch thu, Truy thu</v>
          </cell>
          <cell r="O1478">
            <v>0</v>
          </cell>
          <cell r="AG1478" t="str">
            <v>Hồ Thanh Minh</v>
          </cell>
          <cell r="AT1478" t="str">
            <v>HS khác</v>
          </cell>
          <cell r="AU1478" t="str">
            <v>Chủ động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P1478" t="str">
            <v>Án phí, lệ phí</v>
          </cell>
        </row>
        <row r="1479">
          <cell r="L1479" t="str">
            <v>Thu khác</v>
          </cell>
          <cell r="O1479">
            <v>0</v>
          </cell>
          <cell r="AG1479" t="str">
            <v>Hồ Thanh Minh</v>
          </cell>
          <cell r="AT1479" t="str">
            <v>HS khác</v>
          </cell>
          <cell r="AU1479" t="str">
            <v>Chủ động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P1479" t="str">
            <v>Án phí, lệ phí</v>
          </cell>
        </row>
        <row r="1480">
          <cell r="L1480" t="str">
            <v>Cho CQ-TC khác</v>
          </cell>
          <cell r="O1480">
            <v>0</v>
          </cell>
          <cell r="AG1480" t="str">
            <v>Hồ Thanh Minh</v>
          </cell>
          <cell r="AT1480" t="str">
            <v>HS khác</v>
          </cell>
          <cell r="AU1480" t="str">
            <v>Chủ động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 t="str">
            <v>Cho CQ-TC khác</v>
          </cell>
        </row>
        <row r="1481">
          <cell r="L1481" t="str">
            <v>Cho cá nhân</v>
          </cell>
          <cell r="O1481">
            <v>0</v>
          </cell>
          <cell r="AG1481" t="str">
            <v>Hồ Thanh Minh</v>
          </cell>
          <cell r="AT1481" t="str">
            <v>HS khác</v>
          </cell>
          <cell r="AU1481" t="str">
            <v>Chủ động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 t="str">
            <v>Cho CQ-TC khác</v>
          </cell>
        </row>
        <row r="1482">
          <cell r="G1482" t="str">
            <v>HS khác</v>
          </cell>
          <cell r="H1482" t="str">
            <v>Chủ động</v>
          </cell>
          <cell r="I1482" t="str">
            <v>Đi tù</v>
          </cell>
          <cell r="K1482">
            <v>1</v>
          </cell>
          <cell r="L1482" t="str">
            <v>Án phí, lệ phí</v>
          </cell>
          <cell r="N1482">
            <v>200</v>
          </cell>
          <cell r="O1482">
            <v>200</v>
          </cell>
          <cell r="AF1482" t="str">
            <v>Hồ Thanh Minh</v>
          </cell>
          <cell r="AG1482" t="str">
            <v>Hồ Thanh Minh</v>
          </cell>
          <cell r="AH1482">
            <v>0</v>
          </cell>
          <cell r="AI1482">
            <v>1</v>
          </cell>
          <cell r="AJ1482">
            <v>1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 t="str">
            <v>HS khác</v>
          </cell>
          <cell r="AU1482" t="str">
            <v>Chủ động</v>
          </cell>
          <cell r="AV1482" t="str">
            <v>Đi tù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1</v>
          </cell>
          <cell r="BF1482">
            <v>1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 t="str">
            <v>Án phí, lệ phí</v>
          </cell>
          <cell r="BQ1482">
            <v>0</v>
          </cell>
        </row>
        <row r="1483">
          <cell r="L1483" t="str">
            <v>Phạt</v>
          </cell>
          <cell r="O1483">
            <v>0</v>
          </cell>
          <cell r="AG1483" t="str">
            <v>Hồ Thanh Minh</v>
          </cell>
          <cell r="AT1483" t="str">
            <v>HS khác</v>
          </cell>
          <cell r="AU1483" t="str">
            <v>Chủ động</v>
          </cell>
          <cell r="AV1483" t="str">
            <v>Đi tù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P1483" t="str">
            <v>Án phí, lệ phí</v>
          </cell>
        </row>
        <row r="1484">
          <cell r="L1484" t="str">
            <v>Tịch thu, Truy thu</v>
          </cell>
          <cell r="O1484">
            <v>0</v>
          </cell>
          <cell r="AG1484" t="str">
            <v>Hồ Thanh Minh</v>
          </cell>
          <cell r="AT1484" t="str">
            <v>HS khác</v>
          </cell>
          <cell r="AU1484" t="str">
            <v>Chủ động</v>
          </cell>
          <cell r="AV1484" t="str">
            <v>Đi tù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P1484" t="str">
            <v>Án phí, lệ phí</v>
          </cell>
        </row>
        <row r="1485">
          <cell r="L1485" t="str">
            <v>Thu khác</v>
          </cell>
          <cell r="O1485">
            <v>0</v>
          </cell>
          <cell r="AG1485" t="str">
            <v>Hồ Thanh Minh</v>
          </cell>
          <cell r="AT1485" t="str">
            <v>HS khác</v>
          </cell>
          <cell r="AU1485" t="str">
            <v>Chủ động</v>
          </cell>
          <cell r="AV1485" t="str">
            <v>Đi tù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P1485" t="str">
            <v>Án phí, lệ phí</v>
          </cell>
        </row>
        <row r="1486">
          <cell r="L1486" t="str">
            <v>Cho CQ-TC khác</v>
          </cell>
          <cell r="O1486">
            <v>0</v>
          </cell>
          <cell r="AG1486" t="str">
            <v>Hồ Thanh Minh</v>
          </cell>
          <cell r="AT1486" t="str">
            <v>HS khác</v>
          </cell>
          <cell r="AU1486" t="str">
            <v>Chủ động</v>
          </cell>
          <cell r="AV1486" t="str">
            <v>Đi tù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 t="str">
            <v>Cho CQ-TC khác</v>
          </cell>
        </row>
        <row r="1487">
          <cell r="L1487" t="str">
            <v>Cho cá nhân</v>
          </cell>
          <cell r="O1487">
            <v>0</v>
          </cell>
          <cell r="AG1487" t="str">
            <v>Hồ Thanh Minh</v>
          </cell>
          <cell r="AT1487" t="str">
            <v>HS khác</v>
          </cell>
          <cell r="AU1487" t="str">
            <v>Chủ động</v>
          </cell>
          <cell r="AV1487" t="str">
            <v>Đi tù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 t="str">
            <v>Cho CQ-TC khác</v>
          </cell>
        </row>
        <row r="1488">
          <cell r="G1488" t="str">
            <v>Dân sự</v>
          </cell>
          <cell r="H1488" t="str">
            <v>Chủ động</v>
          </cell>
          <cell r="K1488">
            <v>1</v>
          </cell>
          <cell r="L1488" t="str">
            <v>Án phí, lệ phí</v>
          </cell>
          <cell r="O1488">
            <v>0</v>
          </cell>
          <cell r="AF1488" t="str">
            <v>Hồ Thanh Minh</v>
          </cell>
          <cell r="AG1488" t="str">
            <v>Hồ Thanh Minh</v>
          </cell>
          <cell r="AH1488">
            <v>0</v>
          </cell>
          <cell r="AI1488">
            <v>1</v>
          </cell>
          <cell r="AJ1488">
            <v>1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 t="str">
            <v>Dân sự</v>
          </cell>
          <cell r="AU1488" t="str">
            <v>Chủ động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 t="str">
            <v>Án phí, lệ phí</v>
          </cell>
          <cell r="BQ1488">
            <v>0</v>
          </cell>
        </row>
        <row r="1489">
          <cell r="L1489" t="str">
            <v>Phạt</v>
          </cell>
          <cell r="O1489">
            <v>0</v>
          </cell>
          <cell r="AG1489" t="str">
            <v>Hồ Thanh Minh</v>
          </cell>
          <cell r="AT1489" t="str">
            <v>Dân sự</v>
          </cell>
          <cell r="AU1489" t="str">
            <v>Chủ động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P1489" t="str">
            <v>Án phí, lệ phí</v>
          </cell>
        </row>
        <row r="1490">
          <cell r="L1490" t="str">
            <v>Tịch thu, Truy thu</v>
          </cell>
          <cell r="O1490">
            <v>0</v>
          </cell>
          <cell r="AG1490" t="str">
            <v>Hồ Thanh Minh</v>
          </cell>
          <cell r="AT1490" t="str">
            <v>Dân sự</v>
          </cell>
          <cell r="AU1490" t="str">
            <v>Chủ động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P1490" t="str">
            <v>Án phí, lệ phí</v>
          </cell>
        </row>
        <row r="1491">
          <cell r="L1491" t="str">
            <v>Thu khác</v>
          </cell>
          <cell r="O1491">
            <v>0</v>
          </cell>
          <cell r="AG1491" t="str">
            <v>Hồ Thanh Minh</v>
          </cell>
          <cell r="AT1491" t="str">
            <v>Dân sự</v>
          </cell>
          <cell r="AU1491" t="str">
            <v>Chủ động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P1491" t="str">
            <v>Án phí, lệ phí</v>
          </cell>
        </row>
        <row r="1492">
          <cell r="L1492" t="str">
            <v>Cho CQ-TC khác</v>
          </cell>
          <cell r="N1492">
            <v>2683</v>
          </cell>
          <cell r="O1492">
            <v>2683</v>
          </cell>
          <cell r="AG1492" t="str">
            <v>Hồ Thanh Minh</v>
          </cell>
          <cell r="AT1492" t="str">
            <v>Dân sự</v>
          </cell>
          <cell r="AU1492" t="str">
            <v>Chủ động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1</v>
          </cell>
          <cell r="BF1492">
            <v>1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 t="str">
            <v>Cho CQ-TC khác</v>
          </cell>
        </row>
        <row r="1493">
          <cell r="L1493" t="str">
            <v>Cho cá nhân</v>
          </cell>
          <cell r="O1493">
            <v>0</v>
          </cell>
          <cell r="AG1493" t="str">
            <v>Hồ Thanh Minh</v>
          </cell>
          <cell r="AT1493" t="str">
            <v>Dân sự</v>
          </cell>
          <cell r="AU1493" t="str">
            <v>Chủ động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 t="str">
            <v>Cho CQ-TC khác</v>
          </cell>
        </row>
        <row r="1494">
          <cell r="G1494" t="str">
            <v>Dân sự</v>
          </cell>
          <cell r="H1494" t="str">
            <v>Chủ động</v>
          </cell>
          <cell r="K1494">
            <v>1</v>
          </cell>
          <cell r="L1494" t="str">
            <v>Án phí, lệ phí</v>
          </cell>
          <cell r="O1494">
            <v>0</v>
          </cell>
          <cell r="AF1494" t="str">
            <v>Hồ Thanh Minh</v>
          </cell>
          <cell r="AG1494" t="str">
            <v>Hồ Thanh Minh</v>
          </cell>
          <cell r="AH1494">
            <v>0</v>
          </cell>
          <cell r="AI1494">
            <v>1</v>
          </cell>
          <cell r="AJ1494">
            <v>1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 t="str">
            <v>Dân sự</v>
          </cell>
          <cell r="AU1494" t="str">
            <v>Chủ động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 t="str">
            <v>Án phí, lệ phí</v>
          </cell>
          <cell r="BQ1494">
            <v>0</v>
          </cell>
        </row>
        <row r="1495">
          <cell r="L1495" t="str">
            <v>Phạt</v>
          </cell>
          <cell r="O1495">
            <v>0</v>
          </cell>
          <cell r="AG1495" t="str">
            <v>Hồ Thanh Minh</v>
          </cell>
          <cell r="AT1495" t="str">
            <v>Dân sự</v>
          </cell>
          <cell r="AU1495" t="str">
            <v>Chủ động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P1495" t="str">
            <v>Án phí, lệ phí</v>
          </cell>
        </row>
        <row r="1496">
          <cell r="L1496" t="str">
            <v>Tịch thu, Truy thu</v>
          </cell>
          <cell r="O1496">
            <v>0</v>
          </cell>
          <cell r="AG1496" t="str">
            <v>Hồ Thanh Minh</v>
          </cell>
          <cell r="AT1496" t="str">
            <v>Dân sự</v>
          </cell>
          <cell r="AU1496" t="str">
            <v>Chủ động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P1496" t="str">
            <v>Án phí, lệ phí</v>
          </cell>
        </row>
        <row r="1497">
          <cell r="L1497" t="str">
            <v>Thu khác</v>
          </cell>
          <cell r="O1497">
            <v>0</v>
          </cell>
          <cell r="AG1497" t="str">
            <v>Hồ Thanh Minh</v>
          </cell>
          <cell r="AT1497" t="str">
            <v>Dân sự</v>
          </cell>
          <cell r="AU1497" t="str">
            <v>Chủ động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P1497" t="str">
            <v>Án phí, lệ phí</v>
          </cell>
        </row>
        <row r="1498">
          <cell r="L1498" t="str">
            <v>Cho CQ-TC khác</v>
          </cell>
          <cell r="N1498">
            <v>22591</v>
          </cell>
          <cell r="O1498">
            <v>22591</v>
          </cell>
          <cell r="AG1498" t="str">
            <v>Hồ Thanh Minh</v>
          </cell>
          <cell r="AT1498" t="str">
            <v>Dân sự</v>
          </cell>
          <cell r="AU1498" t="str">
            <v>Chủ động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1</v>
          </cell>
          <cell r="BF1498">
            <v>1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 t="str">
            <v>Cho CQ-TC khác</v>
          </cell>
        </row>
        <row r="1499">
          <cell r="L1499" t="str">
            <v>Cho cá nhân</v>
          </cell>
          <cell r="O1499">
            <v>0</v>
          </cell>
          <cell r="AG1499" t="str">
            <v>Hồ Thanh Minh</v>
          </cell>
          <cell r="AT1499" t="str">
            <v>Dân sự</v>
          </cell>
          <cell r="AU1499" t="str">
            <v>Chủ động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 t="str">
            <v>Cho CQ-TC khác</v>
          </cell>
        </row>
        <row r="1500">
          <cell r="G1500" t="str">
            <v>Dân sự</v>
          </cell>
          <cell r="H1500" t="str">
            <v>Chủ động</v>
          </cell>
          <cell r="K1500">
            <v>1</v>
          </cell>
          <cell r="L1500" t="str">
            <v>Án phí, lệ phí</v>
          </cell>
          <cell r="O1500">
            <v>0</v>
          </cell>
          <cell r="AF1500" t="str">
            <v>Hồ Thanh Minh</v>
          </cell>
          <cell r="AG1500" t="str">
            <v>Hồ Thanh Minh</v>
          </cell>
          <cell r="AH1500">
            <v>0</v>
          </cell>
          <cell r="AI1500">
            <v>1</v>
          </cell>
          <cell r="AJ1500">
            <v>1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 t="str">
            <v>Dân sự</v>
          </cell>
          <cell r="AU1500" t="str">
            <v>Chủ động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 t="str">
            <v>Án phí, lệ phí</v>
          </cell>
          <cell r="BQ1500">
            <v>0</v>
          </cell>
        </row>
        <row r="1501">
          <cell r="L1501" t="str">
            <v>Phạt</v>
          </cell>
          <cell r="O1501">
            <v>0</v>
          </cell>
          <cell r="AG1501" t="str">
            <v>Hồ Thanh Minh</v>
          </cell>
          <cell r="AT1501" t="str">
            <v>Dân sự</v>
          </cell>
          <cell r="AU1501" t="str">
            <v>Chủ động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P1501" t="str">
            <v>Án phí, lệ phí</v>
          </cell>
        </row>
        <row r="1502">
          <cell r="L1502" t="str">
            <v>Tịch thu, Truy thu</v>
          </cell>
          <cell r="O1502">
            <v>0</v>
          </cell>
          <cell r="AG1502" t="str">
            <v>Hồ Thanh Minh</v>
          </cell>
          <cell r="AT1502" t="str">
            <v>Dân sự</v>
          </cell>
          <cell r="AU1502" t="str">
            <v>Chủ động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P1502" t="str">
            <v>Án phí, lệ phí</v>
          </cell>
        </row>
        <row r="1503">
          <cell r="L1503" t="str">
            <v>Thu khác</v>
          </cell>
          <cell r="O1503">
            <v>0</v>
          </cell>
          <cell r="AG1503" t="str">
            <v>Hồ Thanh Minh</v>
          </cell>
          <cell r="AT1503" t="str">
            <v>Dân sự</v>
          </cell>
          <cell r="AU1503" t="str">
            <v>Chủ động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P1503" t="str">
            <v>Án phí, lệ phí</v>
          </cell>
        </row>
        <row r="1504">
          <cell r="L1504" t="str">
            <v>Cho CQ-TC khác</v>
          </cell>
          <cell r="N1504">
            <v>1089</v>
          </cell>
          <cell r="O1504">
            <v>1089</v>
          </cell>
          <cell r="AG1504" t="str">
            <v>Hồ Thanh Minh</v>
          </cell>
          <cell r="AT1504" t="str">
            <v>Dân sự</v>
          </cell>
          <cell r="AU1504" t="str">
            <v>Chủ động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1</v>
          </cell>
          <cell r="BF1504">
            <v>1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 t="str">
            <v>Cho CQ-TC khác</v>
          </cell>
        </row>
        <row r="1505">
          <cell r="L1505" t="str">
            <v>Cho cá nhân</v>
          </cell>
          <cell r="O1505">
            <v>0</v>
          </cell>
          <cell r="AG1505" t="str">
            <v>Hồ Thanh Minh</v>
          </cell>
          <cell r="AT1505" t="str">
            <v>Dân sự</v>
          </cell>
          <cell r="AU1505" t="str">
            <v>Chủ động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 t="str">
            <v>Cho CQ-TC khác</v>
          </cell>
        </row>
        <row r="1506">
          <cell r="G1506" t="str">
            <v>Dân sự</v>
          </cell>
          <cell r="H1506" t="str">
            <v>Chủ động</v>
          </cell>
          <cell r="L1506" t="str">
            <v>Án phí, lệ phí</v>
          </cell>
          <cell r="O1506">
            <v>0</v>
          </cell>
          <cell r="AF1506" t="str">
            <v>Hồ Thanh Minh</v>
          </cell>
          <cell r="AG1506" t="str">
            <v>Hồ Thanh Minh</v>
          </cell>
          <cell r="AH1506">
            <v>0</v>
          </cell>
          <cell r="AI1506">
            <v>1</v>
          </cell>
          <cell r="AJ1506">
            <v>1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 t="str">
            <v>Dân sự</v>
          </cell>
          <cell r="AU1506" t="str">
            <v>Chủ động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 t="str">
            <v>Án phí, lệ phí</v>
          </cell>
          <cell r="BQ1506">
            <v>0</v>
          </cell>
        </row>
        <row r="1507">
          <cell r="L1507" t="str">
            <v>Phạt</v>
          </cell>
          <cell r="O1507">
            <v>0</v>
          </cell>
          <cell r="AG1507" t="str">
            <v>Hồ Thanh Minh</v>
          </cell>
          <cell r="AT1507" t="str">
            <v>Dân sự</v>
          </cell>
          <cell r="AU1507" t="str">
            <v>Chủ động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P1507" t="str">
            <v>Án phí, lệ phí</v>
          </cell>
        </row>
        <row r="1508">
          <cell r="L1508" t="str">
            <v>Tịch thu, Truy thu</v>
          </cell>
          <cell r="O1508">
            <v>0</v>
          </cell>
          <cell r="AG1508" t="str">
            <v>Hồ Thanh Minh</v>
          </cell>
          <cell r="AT1508" t="str">
            <v>Dân sự</v>
          </cell>
          <cell r="AU1508" t="str">
            <v>Chủ động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P1508" t="str">
            <v>Án phí, lệ phí</v>
          </cell>
        </row>
        <row r="1509">
          <cell r="L1509" t="str">
            <v>Thu khác</v>
          </cell>
          <cell r="O1509">
            <v>0</v>
          </cell>
          <cell r="AG1509" t="str">
            <v>Hồ Thanh Minh</v>
          </cell>
          <cell r="AT1509" t="str">
            <v>Dân sự</v>
          </cell>
          <cell r="AU1509" t="str">
            <v>Chủ động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P1509" t="str">
            <v>Án phí, lệ phí</v>
          </cell>
        </row>
        <row r="1510">
          <cell r="L1510" t="str">
            <v>Cho CQ-TC khác</v>
          </cell>
          <cell r="N1510">
            <v>9802</v>
          </cell>
          <cell r="O1510">
            <v>9802</v>
          </cell>
          <cell r="AG1510" t="str">
            <v>Hồ Thanh Minh</v>
          </cell>
          <cell r="AT1510" t="str">
            <v>Dân sự</v>
          </cell>
          <cell r="AU1510" t="str">
            <v>Chủ động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1</v>
          </cell>
          <cell r="BF1510">
            <v>1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 t="str">
            <v>Cho CQ-TC khác</v>
          </cell>
        </row>
        <row r="1511">
          <cell r="L1511" t="str">
            <v>Cho cá nhân</v>
          </cell>
          <cell r="O1511">
            <v>0</v>
          </cell>
          <cell r="AG1511" t="str">
            <v>Hồ Thanh Minh</v>
          </cell>
          <cell r="AT1511" t="str">
            <v>Dân sự</v>
          </cell>
          <cell r="AU1511" t="str">
            <v>Chủ động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 t="str">
            <v>Cho CQ-TC khác</v>
          </cell>
        </row>
        <row r="1512">
          <cell r="G1512" t="str">
            <v>HS Ma Túy</v>
          </cell>
          <cell r="H1512" t="str">
            <v>Chủ động</v>
          </cell>
          <cell r="I1512" t="str">
            <v>Đi tù</v>
          </cell>
          <cell r="K1512">
            <v>1</v>
          </cell>
          <cell r="L1512" t="str">
            <v>Án phí, lệ phí</v>
          </cell>
          <cell r="N1512">
            <v>400</v>
          </cell>
          <cell r="O1512">
            <v>400</v>
          </cell>
          <cell r="AF1512" t="str">
            <v>Hồ Thanh Minh</v>
          </cell>
          <cell r="AG1512" t="str">
            <v>Hồ Thanh Minh</v>
          </cell>
          <cell r="AH1512">
            <v>0</v>
          </cell>
          <cell r="AI1512">
            <v>1</v>
          </cell>
          <cell r="AJ1512">
            <v>1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 t="str">
            <v>HS Ma Túy</v>
          </cell>
          <cell r="AU1512" t="str">
            <v>Chủ động</v>
          </cell>
          <cell r="AV1512" t="str">
            <v>Đi tù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1</v>
          </cell>
          <cell r="BF1512">
            <v>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 t="str">
            <v>Án phí, lệ phí</v>
          </cell>
          <cell r="BQ1512">
            <v>0</v>
          </cell>
        </row>
        <row r="1513">
          <cell r="L1513" t="str">
            <v>Phạt</v>
          </cell>
          <cell r="N1513">
            <v>20000</v>
          </cell>
          <cell r="O1513">
            <v>20000</v>
          </cell>
          <cell r="AG1513" t="str">
            <v>Hồ Thanh Minh</v>
          </cell>
          <cell r="AT1513" t="str">
            <v>HS Ma Túy</v>
          </cell>
          <cell r="AU1513" t="str">
            <v>Chủ động</v>
          </cell>
          <cell r="AV1513" t="str">
            <v>Đi tù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P1513" t="str">
            <v>Án phí, lệ phí</v>
          </cell>
        </row>
        <row r="1514">
          <cell r="L1514" t="str">
            <v>Tịch thu, Truy thu</v>
          </cell>
          <cell r="O1514">
            <v>0</v>
          </cell>
          <cell r="AG1514" t="str">
            <v>Hồ Thanh Minh</v>
          </cell>
          <cell r="AT1514" t="str">
            <v>HS Ma Túy</v>
          </cell>
          <cell r="AU1514" t="str">
            <v>Chủ động</v>
          </cell>
          <cell r="AV1514" t="str">
            <v>Đi tù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P1514" t="str">
            <v>Án phí, lệ phí</v>
          </cell>
        </row>
        <row r="1515">
          <cell r="L1515" t="str">
            <v>Thu khác</v>
          </cell>
          <cell r="O1515">
            <v>0</v>
          </cell>
          <cell r="AG1515" t="str">
            <v>Hồ Thanh Minh</v>
          </cell>
          <cell r="AT1515" t="str">
            <v>HS Ma Túy</v>
          </cell>
          <cell r="AU1515" t="str">
            <v>Chủ động</v>
          </cell>
          <cell r="AV1515" t="str">
            <v>Đi tù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P1515" t="str">
            <v>Án phí, lệ phí</v>
          </cell>
        </row>
        <row r="1516">
          <cell r="L1516" t="str">
            <v>Cho CQ-TC khác</v>
          </cell>
          <cell r="O1516">
            <v>0</v>
          </cell>
          <cell r="AG1516" t="str">
            <v>Hồ Thanh Minh</v>
          </cell>
          <cell r="AT1516" t="str">
            <v>HS Ma Túy</v>
          </cell>
          <cell r="AU1516" t="str">
            <v>Chủ động</v>
          </cell>
          <cell r="AV1516" t="str">
            <v>Đi tù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 t="str">
            <v>Cho CQ-TC khác</v>
          </cell>
        </row>
        <row r="1517">
          <cell r="L1517" t="str">
            <v>Cho cá nhân</v>
          </cell>
          <cell r="O1517">
            <v>0</v>
          </cell>
          <cell r="AG1517" t="str">
            <v>Hồ Thanh Minh</v>
          </cell>
          <cell r="AT1517" t="str">
            <v>HS Ma Túy</v>
          </cell>
          <cell r="AU1517" t="str">
            <v>Chủ động</v>
          </cell>
          <cell r="AV1517" t="str">
            <v>Đi tù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 t="str">
            <v>Cho CQ-TC khác</v>
          </cell>
        </row>
        <row r="1518">
          <cell r="G1518" t="str">
            <v>HS khác</v>
          </cell>
          <cell r="H1518" t="str">
            <v>Chủ động</v>
          </cell>
          <cell r="I1518" t="str">
            <v>Đi tù</v>
          </cell>
          <cell r="L1518" t="str">
            <v>Án phí, lệ phí</v>
          </cell>
          <cell r="M1518">
            <v>200</v>
          </cell>
          <cell r="O1518">
            <v>0</v>
          </cell>
          <cell r="P1518">
            <v>200</v>
          </cell>
          <cell r="AF1518" t="str">
            <v>Hồ Thanh Minh</v>
          </cell>
          <cell r="AG1518" t="str">
            <v>Hồ Thanh Minh</v>
          </cell>
          <cell r="AH1518">
            <v>1</v>
          </cell>
          <cell r="AI1518">
            <v>0</v>
          </cell>
          <cell r="AJ1518">
            <v>0</v>
          </cell>
          <cell r="AK1518">
            <v>1</v>
          </cell>
          <cell r="AL1518">
            <v>0</v>
          </cell>
          <cell r="AM1518">
            <v>0</v>
          </cell>
          <cell r="AN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 t="str">
            <v>HS khác</v>
          </cell>
          <cell r="AU1518" t="str">
            <v>Chủ động</v>
          </cell>
          <cell r="AV1518" t="str">
            <v>Đi tù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1</v>
          </cell>
          <cell r="BE1518">
            <v>0</v>
          </cell>
          <cell r="BF1518">
            <v>0</v>
          </cell>
          <cell r="BG1518">
            <v>1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 t="str">
            <v>Án phí, lệ phí</v>
          </cell>
          <cell r="BQ1518">
            <v>0</v>
          </cell>
        </row>
        <row r="1519">
          <cell r="L1519" t="str">
            <v>Phạt</v>
          </cell>
          <cell r="O1519">
            <v>0</v>
          </cell>
          <cell r="AG1519" t="str">
            <v>Hồ Thanh Minh</v>
          </cell>
          <cell r="AT1519" t="str">
            <v>HS khác</v>
          </cell>
          <cell r="AU1519" t="str">
            <v>Chủ động</v>
          </cell>
          <cell r="AV1519" t="str">
            <v>Đi tù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P1519" t="str">
            <v>Án phí, lệ phí</v>
          </cell>
        </row>
        <row r="1520">
          <cell r="L1520" t="str">
            <v>Tịch thu, Truy thu</v>
          </cell>
          <cell r="O1520">
            <v>0</v>
          </cell>
          <cell r="AG1520" t="str">
            <v>Hồ Thanh Minh</v>
          </cell>
          <cell r="AT1520" t="str">
            <v>HS khác</v>
          </cell>
          <cell r="AU1520" t="str">
            <v>Chủ động</v>
          </cell>
          <cell r="AV1520" t="str">
            <v>Đi tù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P1520" t="str">
            <v>Án phí, lệ phí</v>
          </cell>
        </row>
        <row r="1521">
          <cell r="L1521" t="str">
            <v>Thu khác</v>
          </cell>
          <cell r="O1521">
            <v>0</v>
          </cell>
          <cell r="AG1521" t="str">
            <v>Hồ Thanh Minh</v>
          </cell>
          <cell r="AT1521" t="str">
            <v>HS khác</v>
          </cell>
          <cell r="AU1521" t="str">
            <v>Chủ động</v>
          </cell>
          <cell r="AV1521" t="str">
            <v>Đi tù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P1521" t="str">
            <v>Án phí, lệ phí</v>
          </cell>
        </row>
        <row r="1522">
          <cell r="L1522" t="str">
            <v>Cho CQ-TC khác</v>
          </cell>
          <cell r="O1522">
            <v>0</v>
          </cell>
          <cell r="AG1522" t="str">
            <v>Hồ Thanh Minh</v>
          </cell>
          <cell r="AT1522" t="str">
            <v>HS khác</v>
          </cell>
          <cell r="AU1522" t="str">
            <v>Chủ động</v>
          </cell>
          <cell r="AV1522" t="str">
            <v>Đi tù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 t="str">
            <v>Cho CQ-TC khác</v>
          </cell>
        </row>
        <row r="1523">
          <cell r="L1523" t="str">
            <v>Cho cá nhân</v>
          </cell>
          <cell r="O1523">
            <v>0</v>
          </cell>
          <cell r="AG1523" t="str">
            <v>Hồ Thanh Minh</v>
          </cell>
          <cell r="AT1523" t="str">
            <v>HS khác</v>
          </cell>
          <cell r="AU1523" t="str">
            <v>Chủ động</v>
          </cell>
          <cell r="AV1523" t="str">
            <v>Đi tù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 t="str">
            <v>Cho CQ-TC khác</v>
          </cell>
        </row>
        <row r="1524">
          <cell r="G1524" t="str">
            <v>Dân sự</v>
          </cell>
          <cell r="H1524" t="str">
            <v>Chủ động</v>
          </cell>
          <cell r="L1524" t="str">
            <v>Án phí, lệ phí</v>
          </cell>
          <cell r="M1524">
            <v>40074</v>
          </cell>
          <cell r="O1524">
            <v>0</v>
          </cell>
          <cell r="P1524">
            <v>40074</v>
          </cell>
          <cell r="AF1524" t="str">
            <v>Hồ Thanh Minh</v>
          </cell>
          <cell r="AG1524" t="str">
            <v>Hồ Thanh Minh</v>
          </cell>
          <cell r="AH1524">
            <v>1</v>
          </cell>
          <cell r="AI1524">
            <v>0</v>
          </cell>
          <cell r="AJ1524">
            <v>0</v>
          </cell>
          <cell r="AK1524">
            <v>1</v>
          </cell>
          <cell r="AL1524">
            <v>0</v>
          </cell>
          <cell r="AM1524">
            <v>0</v>
          </cell>
          <cell r="AN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 t="str">
            <v>Dân sự</v>
          </cell>
          <cell r="AU1524" t="str">
            <v>Chủ động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1</v>
          </cell>
          <cell r="BE1524">
            <v>0</v>
          </cell>
          <cell r="BF1524">
            <v>0</v>
          </cell>
          <cell r="BG1524">
            <v>1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 t="str">
            <v>Án phí, lệ phí</v>
          </cell>
          <cell r="BQ1524">
            <v>0</v>
          </cell>
        </row>
        <row r="1525">
          <cell r="L1525" t="str">
            <v>Phạt</v>
          </cell>
          <cell r="O1525">
            <v>0</v>
          </cell>
          <cell r="AG1525" t="str">
            <v>Hồ Thanh Minh</v>
          </cell>
          <cell r="AT1525" t="str">
            <v>Dân sự</v>
          </cell>
          <cell r="AU1525" t="str">
            <v>Chủ động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P1525" t="str">
            <v>Án phí, lệ phí</v>
          </cell>
        </row>
        <row r="1526">
          <cell r="L1526" t="str">
            <v>Tịch thu, Truy thu</v>
          </cell>
          <cell r="O1526">
            <v>0</v>
          </cell>
          <cell r="AG1526" t="str">
            <v>Hồ Thanh Minh</v>
          </cell>
          <cell r="AT1526" t="str">
            <v>Dân sự</v>
          </cell>
          <cell r="AU1526" t="str">
            <v>Chủ động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P1526" t="str">
            <v>Án phí, lệ phí</v>
          </cell>
        </row>
        <row r="1527">
          <cell r="L1527" t="str">
            <v>Thu khác</v>
          </cell>
          <cell r="O1527">
            <v>0</v>
          </cell>
          <cell r="AG1527" t="str">
            <v>Hồ Thanh Minh</v>
          </cell>
          <cell r="AT1527" t="str">
            <v>Dân sự</v>
          </cell>
          <cell r="AU1527" t="str">
            <v>Chủ động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P1527" t="str">
            <v>Án phí, lệ phí</v>
          </cell>
        </row>
        <row r="1528">
          <cell r="L1528" t="str">
            <v>Cho CQ-TC khác</v>
          </cell>
          <cell r="O1528">
            <v>0</v>
          </cell>
          <cell r="AG1528" t="str">
            <v>Hồ Thanh Minh</v>
          </cell>
          <cell r="AT1528" t="str">
            <v>Dân sự</v>
          </cell>
          <cell r="AU1528" t="str">
            <v>Chủ động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 t="str">
            <v>Cho CQ-TC khác</v>
          </cell>
        </row>
        <row r="1529">
          <cell r="L1529" t="str">
            <v>Cho cá nhân</v>
          </cell>
          <cell r="O1529">
            <v>0</v>
          </cell>
          <cell r="AG1529" t="str">
            <v>Hồ Thanh Minh</v>
          </cell>
          <cell r="AT1529" t="str">
            <v>Dân sự</v>
          </cell>
          <cell r="AU1529" t="str">
            <v>Chủ động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 t="str">
            <v>Cho CQ-TC khác</v>
          </cell>
        </row>
        <row r="1530">
          <cell r="G1530" t="str">
            <v>Dân sự</v>
          </cell>
          <cell r="H1530" t="str">
            <v>Chủ động</v>
          </cell>
          <cell r="L1530" t="str">
            <v>Án phí, lệ phí</v>
          </cell>
          <cell r="M1530">
            <v>24631</v>
          </cell>
          <cell r="O1530">
            <v>0</v>
          </cell>
          <cell r="P1530">
            <v>24631</v>
          </cell>
          <cell r="AF1530" t="str">
            <v>Hồ Thanh Minh</v>
          </cell>
          <cell r="AG1530" t="str">
            <v>Hồ Thanh Minh</v>
          </cell>
          <cell r="AH1530">
            <v>1</v>
          </cell>
          <cell r="AI1530">
            <v>0</v>
          </cell>
          <cell r="AJ1530">
            <v>0</v>
          </cell>
          <cell r="AK1530">
            <v>1</v>
          </cell>
          <cell r="AL1530">
            <v>0</v>
          </cell>
          <cell r="AM1530">
            <v>0</v>
          </cell>
          <cell r="AN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 t="str">
            <v>Dân sự</v>
          </cell>
          <cell r="AU1530" t="str">
            <v>Chủ động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1</v>
          </cell>
          <cell r="BE1530">
            <v>0</v>
          </cell>
          <cell r="BF1530">
            <v>0</v>
          </cell>
          <cell r="BG1530">
            <v>1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 t="str">
            <v>Án phí, lệ phí</v>
          </cell>
          <cell r="BQ1530">
            <v>0</v>
          </cell>
        </row>
        <row r="1531">
          <cell r="L1531" t="str">
            <v>Phạt</v>
          </cell>
          <cell r="O1531">
            <v>0</v>
          </cell>
          <cell r="AG1531" t="str">
            <v>Hồ Thanh Minh</v>
          </cell>
          <cell r="AT1531" t="str">
            <v>Dân sự</v>
          </cell>
          <cell r="AU1531" t="str">
            <v>Chủ động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P1531" t="str">
            <v>Án phí, lệ phí</v>
          </cell>
        </row>
        <row r="1532">
          <cell r="L1532" t="str">
            <v>Tịch thu, Truy thu</v>
          </cell>
          <cell r="O1532">
            <v>0</v>
          </cell>
          <cell r="AG1532" t="str">
            <v>Hồ Thanh Minh</v>
          </cell>
          <cell r="AT1532" t="str">
            <v>Dân sự</v>
          </cell>
          <cell r="AU1532" t="str">
            <v>Chủ động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P1532" t="str">
            <v>Án phí, lệ phí</v>
          </cell>
        </row>
        <row r="1533">
          <cell r="L1533" t="str">
            <v>Thu khác</v>
          </cell>
          <cell r="O1533">
            <v>0</v>
          </cell>
          <cell r="AG1533" t="str">
            <v>Hồ Thanh Minh</v>
          </cell>
          <cell r="AT1533" t="str">
            <v>Dân sự</v>
          </cell>
          <cell r="AU1533" t="str">
            <v>Chủ động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P1533" t="str">
            <v>Án phí, lệ phí</v>
          </cell>
        </row>
        <row r="1534">
          <cell r="L1534" t="str">
            <v>Cho CQ-TC khác</v>
          </cell>
          <cell r="O1534">
            <v>0</v>
          </cell>
          <cell r="AG1534" t="str">
            <v>Hồ Thanh Minh</v>
          </cell>
          <cell r="AT1534" t="str">
            <v>Dân sự</v>
          </cell>
          <cell r="AU1534" t="str">
            <v>Chủ động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 t="str">
            <v>Cho CQ-TC khác</v>
          </cell>
        </row>
        <row r="1535">
          <cell r="L1535" t="str">
            <v>Cho cá nhân</v>
          </cell>
          <cell r="O1535">
            <v>0</v>
          </cell>
          <cell r="AG1535" t="str">
            <v>Hồ Thanh Minh</v>
          </cell>
          <cell r="AT1535" t="str">
            <v>Dân sự</v>
          </cell>
          <cell r="AU1535" t="str">
            <v>Chủ động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 t="str">
            <v>Cho CQ-TC khác</v>
          </cell>
        </row>
        <row r="1536">
          <cell r="G1536" t="str">
            <v>Tín dụng</v>
          </cell>
          <cell r="H1536" t="str">
            <v>Theo đơn</v>
          </cell>
          <cell r="L1536" t="str">
            <v>Án phí, lệ phí</v>
          </cell>
          <cell r="O1536">
            <v>0</v>
          </cell>
          <cell r="AF1536" t="str">
            <v>Hồ Thanh Minh</v>
          </cell>
          <cell r="AG1536" t="str">
            <v>Hồ Thanh Minh</v>
          </cell>
          <cell r="AH1536">
            <v>1</v>
          </cell>
          <cell r="AI1536">
            <v>0</v>
          </cell>
          <cell r="AJ1536">
            <v>0</v>
          </cell>
          <cell r="AK1536">
            <v>1</v>
          </cell>
          <cell r="AL1536">
            <v>0</v>
          </cell>
          <cell r="AM1536">
            <v>0</v>
          </cell>
          <cell r="AN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 t="str">
            <v>Tín dụng</v>
          </cell>
          <cell r="AU1536" t="str">
            <v>Theo đơn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 t="str">
            <v>Án phí, lệ phí</v>
          </cell>
          <cell r="BQ1536">
            <v>0</v>
          </cell>
        </row>
        <row r="1537">
          <cell r="L1537" t="str">
            <v>Phạt</v>
          </cell>
          <cell r="O1537">
            <v>0</v>
          </cell>
          <cell r="AG1537" t="str">
            <v>Hồ Thanh Minh</v>
          </cell>
          <cell r="AT1537" t="str">
            <v>Tín dụng</v>
          </cell>
          <cell r="AU1537" t="str">
            <v>Theo đơn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P1537" t="str">
            <v>Án phí, lệ phí</v>
          </cell>
        </row>
        <row r="1538">
          <cell r="L1538" t="str">
            <v>Tịch thu, Truy thu</v>
          </cell>
          <cell r="O1538">
            <v>0</v>
          </cell>
          <cell r="AG1538" t="str">
            <v>Hồ Thanh Minh</v>
          </cell>
          <cell r="AT1538" t="str">
            <v>Tín dụng</v>
          </cell>
          <cell r="AU1538" t="str">
            <v>Theo đơn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P1538" t="str">
            <v>Án phí, lệ phí</v>
          </cell>
        </row>
        <row r="1539">
          <cell r="L1539" t="str">
            <v>Thu khác</v>
          </cell>
          <cell r="O1539">
            <v>0</v>
          </cell>
          <cell r="AG1539" t="str">
            <v>Hồ Thanh Minh</v>
          </cell>
          <cell r="AT1539" t="str">
            <v>Tín dụng</v>
          </cell>
          <cell r="AU1539" t="str">
            <v>Theo đơn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P1539" t="str">
            <v>Án phí, lệ phí</v>
          </cell>
        </row>
        <row r="1540">
          <cell r="L1540" t="str">
            <v>Cho CQ-TC khác</v>
          </cell>
          <cell r="M1540">
            <v>1789443</v>
          </cell>
          <cell r="O1540">
            <v>0</v>
          </cell>
          <cell r="P1540">
            <v>1789443</v>
          </cell>
          <cell r="AG1540" t="str">
            <v>Hồ Thanh Minh</v>
          </cell>
          <cell r="AT1540" t="str">
            <v>Tín dụng</v>
          </cell>
          <cell r="AU1540" t="str">
            <v>Theo đơn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1</v>
          </cell>
          <cell r="BE1540">
            <v>0</v>
          </cell>
          <cell r="BF1540">
            <v>0</v>
          </cell>
          <cell r="BG1540">
            <v>1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 t="str">
            <v>Cho CQ-TC khác</v>
          </cell>
        </row>
        <row r="1541">
          <cell r="L1541" t="str">
            <v>Cho cá nhân</v>
          </cell>
          <cell r="O1541">
            <v>0</v>
          </cell>
          <cell r="AG1541" t="str">
            <v>Hồ Thanh Minh</v>
          </cell>
          <cell r="AT1541" t="str">
            <v>Tín dụng</v>
          </cell>
          <cell r="AU1541" t="str">
            <v>Theo đơn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 t="str">
            <v>Cho CQ-TC khác</v>
          </cell>
        </row>
        <row r="1542">
          <cell r="G1542" t="str">
            <v>HS khác</v>
          </cell>
          <cell r="H1542" t="str">
            <v>Chủ động</v>
          </cell>
          <cell r="L1542" t="str">
            <v>Án phí, lệ phí</v>
          </cell>
          <cell r="M1542">
            <v>1735</v>
          </cell>
          <cell r="O1542">
            <v>0</v>
          </cell>
          <cell r="P1542">
            <v>1735</v>
          </cell>
          <cell r="AF1542" t="str">
            <v>Hồ Thanh Minh</v>
          </cell>
          <cell r="AG1542" t="str">
            <v>Hồ Thanh Minh</v>
          </cell>
          <cell r="AH1542">
            <v>1</v>
          </cell>
          <cell r="AI1542">
            <v>0</v>
          </cell>
          <cell r="AJ1542">
            <v>0</v>
          </cell>
          <cell r="AK1542">
            <v>1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 t="str">
            <v>HS khác</v>
          </cell>
          <cell r="AU1542" t="str">
            <v>Chủ động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1</v>
          </cell>
          <cell r="BE1542">
            <v>0</v>
          </cell>
          <cell r="BF1542">
            <v>0</v>
          </cell>
          <cell r="BG1542">
            <v>1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 t="str">
            <v>Án phí, lệ phí</v>
          </cell>
          <cell r="BQ1542">
            <v>0</v>
          </cell>
        </row>
        <row r="1543">
          <cell r="L1543" t="str">
            <v>Phạt</v>
          </cell>
          <cell r="O1543">
            <v>0</v>
          </cell>
          <cell r="AG1543" t="str">
            <v>Hồ Thanh Minh</v>
          </cell>
          <cell r="AT1543" t="str">
            <v>HS khác</v>
          </cell>
          <cell r="AU1543" t="str">
            <v>Chủ động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P1543" t="str">
            <v>Án phí, lệ phí</v>
          </cell>
        </row>
        <row r="1544">
          <cell r="L1544" t="str">
            <v>Tịch thu, Truy thu</v>
          </cell>
          <cell r="O1544">
            <v>0</v>
          </cell>
          <cell r="AG1544" t="str">
            <v>Hồ Thanh Minh</v>
          </cell>
          <cell r="AT1544" t="str">
            <v>HS khác</v>
          </cell>
          <cell r="AU1544" t="str">
            <v>Chủ động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P1544" t="str">
            <v>Án phí, lệ phí</v>
          </cell>
        </row>
        <row r="1545">
          <cell r="L1545" t="str">
            <v>Thu khác</v>
          </cell>
          <cell r="O1545">
            <v>0</v>
          </cell>
          <cell r="AG1545" t="str">
            <v>Hồ Thanh Minh</v>
          </cell>
          <cell r="AT1545" t="str">
            <v>HS khác</v>
          </cell>
          <cell r="AU1545" t="str">
            <v>Chủ động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P1545" t="str">
            <v>Án phí, lệ phí</v>
          </cell>
        </row>
        <row r="1546">
          <cell r="L1546" t="str">
            <v>Cho CQ-TC khác</v>
          </cell>
          <cell r="O1546">
            <v>0</v>
          </cell>
          <cell r="AG1546" t="str">
            <v>Hồ Thanh Minh</v>
          </cell>
          <cell r="AT1546" t="str">
            <v>HS khác</v>
          </cell>
          <cell r="AU1546" t="str">
            <v>Chủ động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 t="str">
            <v>Cho CQ-TC khác</v>
          </cell>
        </row>
        <row r="1547">
          <cell r="L1547" t="str">
            <v>Cho cá nhân</v>
          </cell>
          <cell r="O1547">
            <v>0</v>
          </cell>
          <cell r="AG1547" t="str">
            <v>Hồ Thanh Minh</v>
          </cell>
          <cell r="AT1547" t="str">
            <v>HS khác</v>
          </cell>
          <cell r="AU1547" t="str">
            <v>Chủ động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 t="str">
            <v>Cho CQ-TC khác</v>
          </cell>
        </row>
        <row r="1548">
          <cell r="G1548" t="str">
            <v>HS khác</v>
          </cell>
          <cell r="H1548" t="str">
            <v>Chủ động</v>
          </cell>
          <cell r="L1548" t="str">
            <v>Án phí, lệ phí</v>
          </cell>
          <cell r="M1548">
            <v>200</v>
          </cell>
          <cell r="O1548">
            <v>0</v>
          </cell>
          <cell r="P1548">
            <v>200</v>
          </cell>
          <cell r="AF1548" t="str">
            <v>Hồ Thanh Minh</v>
          </cell>
          <cell r="AG1548" t="str">
            <v>Hồ Thanh Minh</v>
          </cell>
          <cell r="AH1548">
            <v>1</v>
          </cell>
          <cell r="AI1548">
            <v>0</v>
          </cell>
          <cell r="AJ1548">
            <v>0</v>
          </cell>
          <cell r="AK1548">
            <v>1</v>
          </cell>
          <cell r="AL1548">
            <v>0</v>
          </cell>
          <cell r="AM1548">
            <v>0</v>
          </cell>
          <cell r="AN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 t="str">
            <v>HS khác</v>
          </cell>
          <cell r="AU1548" t="str">
            <v>Chủ động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1</v>
          </cell>
          <cell r="BE1548">
            <v>0</v>
          </cell>
          <cell r="BF1548">
            <v>0</v>
          </cell>
          <cell r="BG1548">
            <v>1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 t="str">
            <v>Án phí, lệ phí</v>
          </cell>
          <cell r="BQ1548">
            <v>0</v>
          </cell>
        </row>
        <row r="1549">
          <cell r="L1549" t="str">
            <v>Phạt</v>
          </cell>
          <cell r="O1549">
            <v>0</v>
          </cell>
          <cell r="AG1549" t="str">
            <v>Hồ Thanh Minh</v>
          </cell>
          <cell r="AT1549" t="str">
            <v>HS khác</v>
          </cell>
          <cell r="AU1549" t="str">
            <v>Chủ động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P1549" t="str">
            <v>Án phí, lệ phí</v>
          </cell>
        </row>
        <row r="1550">
          <cell r="L1550" t="str">
            <v>Tịch thu, Truy thu</v>
          </cell>
          <cell r="O1550">
            <v>0</v>
          </cell>
          <cell r="AG1550" t="str">
            <v>Hồ Thanh Minh</v>
          </cell>
          <cell r="AT1550" t="str">
            <v>HS khác</v>
          </cell>
          <cell r="AU1550" t="str">
            <v>Chủ động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P1550" t="str">
            <v>Án phí, lệ phí</v>
          </cell>
        </row>
        <row r="1551">
          <cell r="L1551" t="str">
            <v>Thu khác</v>
          </cell>
          <cell r="O1551">
            <v>0</v>
          </cell>
          <cell r="AG1551" t="str">
            <v>Hồ Thanh Minh</v>
          </cell>
          <cell r="AT1551" t="str">
            <v>HS khác</v>
          </cell>
          <cell r="AU1551" t="str">
            <v>Chủ động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P1551" t="str">
            <v>Án phí, lệ phí</v>
          </cell>
        </row>
        <row r="1552">
          <cell r="L1552" t="str">
            <v>Cho CQ-TC khác</v>
          </cell>
          <cell r="O1552">
            <v>0</v>
          </cell>
          <cell r="AG1552" t="str">
            <v>Hồ Thanh Minh</v>
          </cell>
          <cell r="AT1552" t="str">
            <v>HS khác</v>
          </cell>
          <cell r="AU1552" t="str">
            <v>Chủ động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 t="str">
            <v>Cho CQ-TC khác</v>
          </cell>
        </row>
        <row r="1553">
          <cell r="L1553" t="str">
            <v>Cho cá nhân</v>
          </cell>
          <cell r="O1553">
            <v>0</v>
          </cell>
          <cell r="AG1553" t="str">
            <v>Hồ Thanh Minh</v>
          </cell>
          <cell r="AT1553" t="str">
            <v>HS khác</v>
          </cell>
          <cell r="AU1553" t="str">
            <v>Chủ động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 t="str">
            <v>Cho CQ-TC khác</v>
          </cell>
        </row>
        <row r="1554">
          <cell r="G1554" t="str">
            <v>HN&amp;GD</v>
          </cell>
          <cell r="H1554" t="str">
            <v>Chủ động</v>
          </cell>
          <cell r="K1554">
            <v>1</v>
          </cell>
          <cell r="L1554" t="str">
            <v>Án phí, lệ phí</v>
          </cell>
          <cell r="N1554">
            <v>18450</v>
          </cell>
          <cell r="O1554">
            <v>0</v>
          </cell>
          <cell r="P1554">
            <v>18450</v>
          </cell>
          <cell r="AF1554" t="str">
            <v>Hồ Thanh Minh</v>
          </cell>
          <cell r="AG1554" t="str">
            <v>Hồ Thanh Minh</v>
          </cell>
          <cell r="AH1554">
            <v>0</v>
          </cell>
          <cell r="AI1554">
            <v>1</v>
          </cell>
          <cell r="AJ1554">
            <v>0</v>
          </cell>
          <cell r="AK1554">
            <v>1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 t="str">
            <v>HN&amp;GD</v>
          </cell>
          <cell r="AU1554" t="str">
            <v>Chủ động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1</v>
          </cell>
          <cell r="BF1554">
            <v>0</v>
          </cell>
          <cell r="BG1554">
            <v>1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 t="str">
            <v>Án phí, lệ phí</v>
          </cell>
          <cell r="BQ1554">
            <v>0</v>
          </cell>
        </row>
        <row r="1555">
          <cell r="L1555" t="str">
            <v>Phạt</v>
          </cell>
          <cell r="O1555">
            <v>0</v>
          </cell>
          <cell r="AG1555" t="str">
            <v>Hồ Thanh Minh</v>
          </cell>
          <cell r="AT1555" t="str">
            <v>HN&amp;GD</v>
          </cell>
          <cell r="AU1555" t="str">
            <v>Chủ động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P1555" t="str">
            <v>Án phí, lệ phí</v>
          </cell>
        </row>
        <row r="1556">
          <cell r="L1556" t="str">
            <v>Tịch thu, Truy thu</v>
          </cell>
          <cell r="O1556">
            <v>0</v>
          </cell>
          <cell r="AG1556" t="str">
            <v>Hồ Thanh Minh</v>
          </cell>
          <cell r="AT1556" t="str">
            <v>HN&amp;GD</v>
          </cell>
          <cell r="AU1556" t="str">
            <v>Chủ động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P1556" t="str">
            <v>Án phí, lệ phí</v>
          </cell>
        </row>
        <row r="1557">
          <cell r="L1557" t="str">
            <v>Thu khác</v>
          </cell>
          <cell r="O1557">
            <v>0</v>
          </cell>
          <cell r="AG1557" t="str">
            <v>Hồ Thanh Minh</v>
          </cell>
          <cell r="AT1557" t="str">
            <v>HN&amp;GD</v>
          </cell>
          <cell r="AU1557" t="str">
            <v>Chủ động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P1557" t="str">
            <v>Án phí, lệ phí</v>
          </cell>
        </row>
        <row r="1558">
          <cell r="L1558" t="str">
            <v>Cho CQ-TC khác</v>
          </cell>
          <cell r="O1558">
            <v>0</v>
          </cell>
          <cell r="AG1558" t="str">
            <v>Hồ Thanh Minh</v>
          </cell>
          <cell r="AT1558" t="str">
            <v>HN&amp;GD</v>
          </cell>
          <cell r="AU1558" t="str">
            <v>Chủ động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 t="str">
            <v>Cho CQ-TC khác</v>
          </cell>
        </row>
        <row r="1559">
          <cell r="L1559" t="str">
            <v>Cho cá nhân</v>
          </cell>
          <cell r="O1559">
            <v>0</v>
          </cell>
          <cell r="AG1559" t="str">
            <v>Hồ Thanh Minh</v>
          </cell>
          <cell r="AT1559" t="str">
            <v>HN&amp;GD</v>
          </cell>
          <cell r="AU1559" t="str">
            <v>Chủ động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 t="str">
            <v>Cho CQ-TC khác</v>
          </cell>
        </row>
        <row r="1560">
          <cell r="G1560" t="str">
            <v>HN&amp;GD</v>
          </cell>
          <cell r="H1560" t="str">
            <v>Chủ động</v>
          </cell>
          <cell r="K1560">
            <v>1</v>
          </cell>
          <cell r="L1560" t="str">
            <v>Án phí, lệ phí</v>
          </cell>
          <cell r="N1560">
            <v>18600</v>
          </cell>
          <cell r="O1560">
            <v>0</v>
          </cell>
          <cell r="P1560">
            <v>18600</v>
          </cell>
          <cell r="AF1560" t="str">
            <v>Hồ Thanh Minh</v>
          </cell>
          <cell r="AG1560" t="str">
            <v>Hồ Thanh Minh</v>
          </cell>
          <cell r="AH1560">
            <v>0</v>
          </cell>
          <cell r="AI1560">
            <v>1</v>
          </cell>
          <cell r="AJ1560">
            <v>0</v>
          </cell>
          <cell r="AK1560">
            <v>1</v>
          </cell>
          <cell r="AL1560">
            <v>0</v>
          </cell>
          <cell r="AM1560">
            <v>0</v>
          </cell>
          <cell r="AN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 t="str">
            <v>HN&amp;GD</v>
          </cell>
          <cell r="AU1560" t="str">
            <v>Chủ động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1</v>
          </cell>
          <cell r="BF1560">
            <v>0</v>
          </cell>
          <cell r="BG1560">
            <v>1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 t="str">
            <v>Án phí, lệ phí</v>
          </cell>
          <cell r="BQ1560">
            <v>0</v>
          </cell>
        </row>
        <row r="1561">
          <cell r="L1561" t="str">
            <v>Phạt</v>
          </cell>
          <cell r="O1561">
            <v>0</v>
          </cell>
          <cell r="AG1561" t="str">
            <v>Hồ Thanh Minh</v>
          </cell>
          <cell r="AT1561" t="str">
            <v>HN&amp;GD</v>
          </cell>
          <cell r="AU1561" t="str">
            <v>Chủ động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P1561" t="str">
            <v>Án phí, lệ phí</v>
          </cell>
        </row>
        <row r="1562">
          <cell r="L1562" t="str">
            <v>Tịch thu, Truy thu</v>
          </cell>
          <cell r="O1562">
            <v>0</v>
          </cell>
          <cell r="AG1562" t="str">
            <v>Hồ Thanh Minh</v>
          </cell>
          <cell r="AT1562" t="str">
            <v>HN&amp;GD</v>
          </cell>
          <cell r="AU1562" t="str">
            <v>Chủ động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P1562" t="str">
            <v>Án phí, lệ phí</v>
          </cell>
        </row>
        <row r="1563">
          <cell r="L1563" t="str">
            <v>Thu khác</v>
          </cell>
          <cell r="O1563">
            <v>0</v>
          </cell>
          <cell r="AG1563" t="str">
            <v>Hồ Thanh Minh</v>
          </cell>
          <cell r="AT1563" t="str">
            <v>HN&amp;GD</v>
          </cell>
          <cell r="AU1563" t="str">
            <v>Chủ động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P1563" t="str">
            <v>Án phí, lệ phí</v>
          </cell>
        </row>
        <row r="1564">
          <cell r="L1564" t="str">
            <v>Cho CQ-TC khác</v>
          </cell>
          <cell r="O1564">
            <v>0</v>
          </cell>
          <cell r="AG1564" t="str">
            <v>Hồ Thanh Minh</v>
          </cell>
          <cell r="AT1564" t="str">
            <v>HN&amp;GD</v>
          </cell>
          <cell r="AU1564" t="str">
            <v>Chủ động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 t="str">
            <v>Cho CQ-TC khác</v>
          </cell>
        </row>
        <row r="1565">
          <cell r="L1565" t="str">
            <v>Cho cá nhân</v>
          </cell>
          <cell r="O1565">
            <v>0</v>
          </cell>
          <cell r="AG1565" t="str">
            <v>Hồ Thanh Minh</v>
          </cell>
          <cell r="AT1565" t="str">
            <v>HN&amp;GD</v>
          </cell>
          <cell r="AU1565" t="str">
            <v>Chủ động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 t="str">
            <v>Cho CQ-TC khác</v>
          </cell>
        </row>
        <row r="1566">
          <cell r="G1566" t="str">
            <v>HS khác</v>
          </cell>
          <cell r="H1566" t="str">
            <v>Chủ động</v>
          </cell>
          <cell r="K1566">
            <v>1</v>
          </cell>
          <cell r="L1566" t="str">
            <v>Án phí, lệ phí</v>
          </cell>
          <cell r="N1566">
            <v>200</v>
          </cell>
          <cell r="O1566">
            <v>0</v>
          </cell>
          <cell r="P1566">
            <v>200</v>
          </cell>
          <cell r="AF1566" t="str">
            <v>Hồ Thanh Minh</v>
          </cell>
          <cell r="AG1566" t="str">
            <v>Hồ Thanh Minh</v>
          </cell>
          <cell r="AH1566">
            <v>0</v>
          </cell>
          <cell r="AI1566">
            <v>1</v>
          </cell>
          <cell r="AJ1566">
            <v>0</v>
          </cell>
          <cell r="AK1566">
            <v>1</v>
          </cell>
          <cell r="AL1566">
            <v>0</v>
          </cell>
          <cell r="AM1566">
            <v>0</v>
          </cell>
          <cell r="AN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 t="str">
            <v>HS khác</v>
          </cell>
          <cell r="AU1566" t="str">
            <v>Chủ động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1</v>
          </cell>
          <cell r="BF1566">
            <v>0</v>
          </cell>
          <cell r="BG1566">
            <v>1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 t="str">
            <v>Án phí, lệ phí</v>
          </cell>
          <cell r="BQ1566">
            <v>0</v>
          </cell>
        </row>
        <row r="1567">
          <cell r="L1567" t="str">
            <v>Phạt</v>
          </cell>
          <cell r="O1567">
            <v>0</v>
          </cell>
          <cell r="AG1567" t="str">
            <v>Hồ Thanh Minh</v>
          </cell>
          <cell r="AT1567" t="str">
            <v>HS khác</v>
          </cell>
          <cell r="AU1567" t="str">
            <v>Chủ động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P1567" t="str">
            <v>Án phí, lệ phí</v>
          </cell>
        </row>
        <row r="1568">
          <cell r="L1568" t="str">
            <v>Tịch thu, Truy thu</v>
          </cell>
          <cell r="O1568">
            <v>0</v>
          </cell>
          <cell r="AG1568" t="str">
            <v>Hồ Thanh Minh</v>
          </cell>
          <cell r="AT1568" t="str">
            <v>HS khác</v>
          </cell>
          <cell r="AU1568" t="str">
            <v>Chủ động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P1568" t="str">
            <v>Án phí, lệ phí</v>
          </cell>
        </row>
        <row r="1569">
          <cell r="L1569" t="str">
            <v>Thu khác</v>
          </cell>
          <cell r="O1569">
            <v>0</v>
          </cell>
          <cell r="AG1569" t="str">
            <v>Hồ Thanh Minh</v>
          </cell>
          <cell r="AT1569" t="str">
            <v>HS khác</v>
          </cell>
          <cell r="AU1569" t="str">
            <v>Chủ động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P1569" t="str">
            <v>Án phí, lệ phí</v>
          </cell>
        </row>
        <row r="1570">
          <cell r="L1570" t="str">
            <v>Cho CQ-TC khác</v>
          </cell>
          <cell r="O1570">
            <v>0</v>
          </cell>
          <cell r="AG1570" t="str">
            <v>Hồ Thanh Minh</v>
          </cell>
          <cell r="AT1570" t="str">
            <v>HS khác</v>
          </cell>
          <cell r="AU1570" t="str">
            <v>Chủ động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 t="str">
            <v>Cho CQ-TC khác</v>
          </cell>
        </row>
        <row r="1571">
          <cell r="L1571" t="str">
            <v>Cho cá nhân</v>
          </cell>
          <cell r="O1571">
            <v>0</v>
          </cell>
          <cell r="AG1571" t="str">
            <v>Hồ Thanh Minh</v>
          </cell>
          <cell r="AT1571" t="str">
            <v>HS khác</v>
          </cell>
          <cell r="AU1571" t="str">
            <v>Chủ động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 t="str">
            <v>Cho CQ-TC khác</v>
          </cell>
        </row>
        <row r="1572">
          <cell r="G1572" t="str">
            <v>HS khác</v>
          </cell>
          <cell r="H1572" t="str">
            <v>Chủ động</v>
          </cell>
          <cell r="K1572">
            <v>1</v>
          </cell>
          <cell r="L1572" t="str">
            <v>Án phí, lệ phí</v>
          </cell>
          <cell r="N1572">
            <v>200</v>
          </cell>
          <cell r="O1572">
            <v>0</v>
          </cell>
          <cell r="P1572">
            <v>200</v>
          </cell>
          <cell r="AF1572" t="str">
            <v>Hồ Thanh Minh</v>
          </cell>
          <cell r="AG1572" t="str">
            <v>Hồ Thanh Minh</v>
          </cell>
          <cell r="AH1572">
            <v>0</v>
          </cell>
          <cell r="AI1572">
            <v>1</v>
          </cell>
          <cell r="AJ1572">
            <v>0</v>
          </cell>
          <cell r="AK1572">
            <v>1</v>
          </cell>
          <cell r="AL1572">
            <v>0</v>
          </cell>
          <cell r="AM1572">
            <v>0</v>
          </cell>
          <cell r="AN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 t="str">
            <v>HS khác</v>
          </cell>
          <cell r="AU1572" t="str">
            <v>Chủ động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1</v>
          </cell>
          <cell r="BF1572">
            <v>0</v>
          </cell>
          <cell r="BG1572">
            <v>1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 t="str">
            <v>Án phí, lệ phí</v>
          </cell>
          <cell r="BQ1572">
            <v>0</v>
          </cell>
        </row>
        <row r="1573">
          <cell r="L1573" t="str">
            <v>Phạt</v>
          </cell>
          <cell r="O1573">
            <v>0</v>
          </cell>
          <cell r="AG1573" t="str">
            <v>Hồ Thanh Minh</v>
          </cell>
          <cell r="AT1573" t="str">
            <v>HS khác</v>
          </cell>
          <cell r="AU1573" t="str">
            <v>Chủ động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P1573" t="str">
            <v>Án phí, lệ phí</v>
          </cell>
        </row>
        <row r="1574">
          <cell r="L1574" t="str">
            <v>Tịch thu, Truy thu</v>
          </cell>
          <cell r="O1574">
            <v>0</v>
          </cell>
          <cell r="AG1574" t="str">
            <v>Hồ Thanh Minh</v>
          </cell>
          <cell r="AT1574" t="str">
            <v>HS khác</v>
          </cell>
          <cell r="AU1574" t="str">
            <v>Chủ động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P1574" t="str">
            <v>Án phí, lệ phí</v>
          </cell>
        </row>
        <row r="1575">
          <cell r="L1575" t="str">
            <v>Thu khác</v>
          </cell>
          <cell r="O1575">
            <v>0</v>
          </cell>
          <cell r="AG1575" t="str">
            <v>Hồ Thanh Minh</v>
          </cell>
          <cell r="AT1575" t="str">
            <v>HS khác</v>
          </cell>
          <cell r="AU1575" t="str">
            <v>Chủ động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P1575" t="str">
            <v>Án phí, lệ phí</v>
          </cell>
        </row>
        <row r="1576">
          <cell r="L1576" t="str">
            <v>Cho CQ-TC khác</v>
          </cell>
          <cell r="O1576">
            <v>0</v>
          </cell>
          <cell r="AG1576" t="str">
            <v>Hồ Thanh Minh</v>
          </cell>
          <cell r="AT1576" t="str">
            <v>HS khác</v>
          </cell>
          <cell r="AU1576" t="str">
            <v>Chủ động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 t="str">
            <v>Cho CQ-TC khác</v>
          </cell>
        </row>
        <row r="1577">
          <cell r="L1577" t="str">
            <v>Cho cá nhân</v>
          </cell>
          <cell r="O1577">
            <v>0</v>
          </cell>
          <cell r="AG1577" t="str">
            <v>Hồ Thanh Minh</v>
          </cell>
          <cell r="AT1577" t="str">
            <v>HS khác</v>
          </cell>
          <cell r="AU1577" t="str">
            <v>Chủ động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 t="str">
            <v>Cho CQ-TC khác</v>
          </cell>
        </row>
        <row r="1578">
          <cell r="G1578" t="str">
            <v>HS khác</v>
          </cell>
          <cell r="H1578" t="str">
            <v>Chủ động</v>
          </cell>
          <cell r="K1578">
            <v>1</v>
          </cell>
          <cell r="L1578" t="str">
            <v>Án phí, lệ phí</v>
          </cell>
          <cell r="O1578">
            <v>0</v>
          </cell>
          <cell r="AF1578" t="str">
            <v>Hồ Thanh Minh</v>
          </cell>
          <cell r="AG1578" t="str">
            <v>Hồ Thanh Minh</v>
          </cell>
          <cell r="AH1578">
            <v>0</v>
          </cell>
          <cell r="AI1578">
            <v>1</v>
          </cell>
          <cell r="AJ1578">
            <v>0</v>
          </cell>
          <cell r="AK1578">
            <v>1</v>
          </cell>
          <cell r="AL1578">
            <v>0</v>
          </cell>
          <cell r="AM1578">
            <v>0</v>
          </cell>
          <cell r="AN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 t="str">
            <v>HS khác</v>
          </cell>
          <cell r="AU1578" t="str">
            <v>Chủ động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 t="str">
            <v>Án phí, lệ phí</v>
          </cell>
          <cell r="BQ1578">
            <v>0</v>
          </cell>
        </row>
        <row r="1579">
          <cell r="L1579" t="str">
            <v>Phạt</v>
          </cell>
          <cell r="O1579">
            <v>0</v>
          </cell>
          <cell r="AG1579" t="str">
            <v>Hồ Thanh Minh</v>
          </cell>
          <cell r="AT1579" t="str">
            <v>HS khác</v>
          </cell>
          <cell r="AU1579" t="str">
            <v>Chủ động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P1579" t="str">
            <v>Án phí, lệ phí</v>
          </cell>
        </row>
        <row r="1580">
          <cell r="L1580" t="str">
            <v>Tịch thu, Truy thu</v>
          </cell>
          <cell r="O1580">
            <v>0</v>
          </cell>
          <cell r="AG1580" t="str">
            <v>Hồ Thanh Minh</v>
          </cell>
          <cell r="AT1580" t="str">
            <v>HS khác</v>
          </cell>
          <cell r="AU1580" t="str">
            <v>Chủ động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P1580" t="str">
            <v>Án phí, lệ phí</v>
          </cell>
        </row>
        <row r="1581">
          <cell r="L1581" t="str">
            <v>Thu khác</v>
          </cell>
          <cell r="O1581">
            <v>0</v>
          </cell>
          <cell r="AG1581" t="str">
            <v>Hồ Thanh Minh</v>
          </cell>
          <cell r="AT1581" t="str">
            <v>HS khác</v>
          </cell>
          <cell r="AU1581" t="str">
            <v>Chủ động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P1581" t="str">
            <v>Án phí, lệ phí</v>
          </cell>
        </row>
        <row r="1582">
          <cell r="L1582" t="str">
            <v>Cho CQ-TC khác</v>
          </cell>
          <cell r="O1582">
            <v>0</v>
          </cell>
          <cell r="AG1582" t="str">
            <v>Hồ Thanh Minh</v>
          </cell>
          <cell r="AT1582" t="str">
            <v>HS khác</v>
          </cell>
          <cell r="AU1582" t="str">
            <v>Chủ động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 t="str">
            <v>Cho CQ-TC khác</v>
          </cell>
        </row>
        <row r="1583">
          <cell r="L1583" t="str">
            <v>Cho cá nhân</v>
          </cell>
          <cell r="N1583">
            <v>1</v>
          </cell>
          <cell r="O1583">
            <v>0</v>
          </cell>
          <cell r="P1583">
            <v>1</v>
          </cell>
          <cell r="AG1583" t="str">
            <v>Hồ Thanh Minh</v>
          </cell>
          <cell r="AT1583" t="str">
            <v>HS khác</v>
          </cell>
          <cell r="AU1583" t="str">
            <v>Chủ động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1</v>
          </cell>
          <cell r="BF1583">
            <v>0</v>
          </cell>
          <cell r="BG1583">
            <v>1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 t="str">
            <v>Cho CQ-TC khác</v>
          </cell>
        </row>
        <row r="1584">
          <cell r="G1584" t="str">
            <v>HS khác</v>
          </cell>
          <cell r="H1584" t="str">
            <v>Chủ động</v>
          </cell>
          <cell r="K1584">
            <v>1</v>
          </cell>
          <cell r="L1584" t="str">
            <v>Án phí, lệ phí</v>
          </cell>
          <cell r="N1584">
            <v>200</v>
          </cell>
          <cell r="O1584">
            <v>0</v>
          </cell>
          <cell r="P1584">
            <v>200</v>
          </cell>
          <cell r="AF1584" t="str">
            <v>Hồ Thanh Minh</v>
          </cell>
          <cell r="AG1584" t="str">
            <v>Hồ Thanh Minh</v>
          </cell>
          <cell r="AH1584">
            <v>0</v>
          </cell>
          <cell r="AI1584">
            <v>1</v>
          </cell>
          <cell r="AJ1584">
            <v>0</v>
          </cell>
          <cell r="AK1584">
            <v>1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 t="str">
            <v>HS khác</v>
          </cell>
          <cell r="AU1584" t="str">
            <v>Chủ động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1</v>
          </cell>
          <cell r="BF1584">
            <v>0</v>
          </cell>
          <cell r="BG1584">
            <v>1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 t="str">
            <v>Án phí, lệ phí</v>
          </cell>
          <cell r="BQ1584">
            <v>0</v>
          </cell>
        </row>
        <row r="1585">
          <cell r="L1585" t="str">
            <v>Phạt</v>
          </cell>
          <cell r="O1585">
            <v>0</v>
          </cell>
          <cell r="AG1585" t="str">
            <v>Hồ Thanh Minh</v>
          </cell>
          <cell r="AT1585" t="str">
            <v>HS khác</v>
          </cell>
          <cell r="AU1585" t="str">
            <v>Chủ động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P1585" t="str">
            <v>Án phí, lệ phí</v>
          </cell>
        </row>
        <row r="1586">
          <cell r="L1586" t="str">
            <v>Tịch thu, Truy thu</v>
          </cell>
          <cell r="O1586">
            <v>0</v>
          </cell>
          <cell r="AG1586" t="str">
            <v>Hồ Thanh Minh</v>
          </cell>
          <cell r="AT1586" t="str">
            <v>HS khác</v>
          </cell>
          <cell r="AU1586" t="str">
            <v>Chủ động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P1586" t="str">
            <v>Án phí, lệ phí</v>
          </cell>
        </row>
        <row r="1587">
          <cell r="L1587" t="str">
            <v>Thu khác</v>
          </cell>
          <cell r="O1587">
            <v>0</v>
          </cell>
          <cell r="AG1587" t="str">
            <v>Hồ Thanh Minh</v>
          </cell>
          <cell r="AT1587" t="str">
            <v>HS khác</v>
          </cell>
          <cell r="AU1587" t="str">
            <v>Chủ động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P1587" t="str">
            <v>Án phí, lệ phí</v>
          </cell>
        </row>
        <row r="1588">
          <cell r="L1588" t="str">
            <v>Cho CQ-TC khác</v>
          </cell>
          <cell r="O1588">
            <v>0</v>
          </cell>
          <cell r="AG1588" t="str">
            <v>Hồ Thanh Minh</v>
          </cell>
          <cell r="AT1588" t="str">
            <v>HS khác</v>
          </cell>
          <cell r="AU1588" t="str">
            <v>Chủ động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 t="str">
            <v>Cho CQ-TC khác</v>
          </cell>
        </row>
        <row r="1589">
          <cell r="L1589" t="str">
            <v>Cho cá nhân</v>
          </cell>
          <cell r="O1589">
            <v>0</v>
          </cell>
          <cell r="AG1589" t="str">
            <v>Hồ Thanh Minh</v>
          </cell>
          <cell r="AT1589" t="str">
            <v>HS khác</v>
          </cell>
          <cell r="AU1589" t="str">
            <v>Chủ động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 t="str">
            <v>Cho CQ-TC khác</v>
          </cell>
        </row>
        <row r="1590">
          <cell r="G1590" t="str">
            <v>Dân sự</v>
          </cell>
          <cell r="H1590" t="str">
            <v>Chủ động</v>
          </cell>
          <cell r="K1590">
            <v>1</v>
          </cell>
          <cell r="L1590" t="str">
            <v>Án phí, lệ phí</v>
          </cell>
          <cell r="N1590">
            <v>600</v>
          </cell>
          <cell r="O1590">
            <v>0</v>
          </cell>
          <cell r="P1590">
            <v>600</v>
          </cell>
          <cell r="AF1590" t="str">
            <v>Hồ Thanh Minh</v>
          </cell>
          <cell r="AG1590" t="str">
            <v>Hồ Thanh Minh</v>
          </cell>
          <cell r="AH1590">
            <v>0</v>
          </cell>
          <cell r="AI1590">
            <v>1</v>
          </cell>
          <cell r="AJ1590">
            <v>0</v>
          </cell>
          <cell r="AK1590">
            <v>1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 t="str">
            <v>Dân sự</v>
          </cell>
          <cell r="AU1590" t="str">
            <v>Chủ động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1</v>
          </cell>
          <cell r="BF1590">
            <v>0</v>
          </cell>
          <cell r="BG1590">
            <v>1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 t="str">
            <v>Án phí, lệ phí</v>
          </cell>
          <cell r="BQ1590">
            <v>0</v>
          </cell>
        </row>
        <row r="1591">
          <cell r="L1591" t="str">
            <v>Phạt</v>
          </cell>
          <cell r="O1591">
            <v>0</v>
          </cell>
          <cell r="AG1591" t="str">
            <v>Hồ Thanh Minh</v>
          </cell>
          <cell r="AT1591" t="str">
            <v>Dân sự</v>
          </cell>
          <cell r="AU1591" t="str">
            <v>Chủ động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P1591" t="str">
            <v>Án phí, lệ phí</v>
          </cell>
        </row>
        <row r="1592">
          <cell r="L1592" t="str">
            <v>Tịch thu, Truy thu</v>
          </cell>
          <cell r="O1592">
            <v>0</v>
          </cell>
          <cell r="AG1592" t="str">
            <v>Hồ Thanh Minh</v>
          </cell>
          <cell r="AT1592" t="str">
            <v>Dân sự</v>
          </cell>
          <cell r="AU1592" t="str">
            <v>Chủ động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P1592" t="str">
            <v>Án phí, lệ phí</v>
          </cell>
        </row>
        <row r="1593">
          <cell r="L1593" t="str">
            <v>Thu khác</v>
          </cell>
          <cell r="O1593">
            <v>0</v>
          </cell>
          <cell r="AG1593" t="str">
            <v>Hồ Thanh Minh</v>
          </cell>
          <cell r="AT1593" t="str">
            <v>Dân sự</v>
          </cell>
          <cell r="AU1593" t="str">
            <v>Chủ động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P1593" t="str">
            <v>Án phí, lệ phí</v>
          </cell>
        </row>
        <row r="1594">
          <cell r="L1594" t="str">
            <v>Cho CQ-TC khác</v>
          </cell>
          <cell r="O1594">
            <v>0</v>
          </cell>
          <cell r="AG1594" t="str">
            <v>Hồ Thanh Minh</v>
          </cell>
          <cell r="AT1594" t="str">
            <v>Dân sự</v>
          </cell>
          <cell r="AU1594" t="str">
            <v>Chủ động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 t="str">
            <v>Cho CQ-TC khác</v>
          </cell>
        </row>
        <row r="1595">
          <cell r="L1595" t="str">
            <v>Cho cá nhân</v>
          </cell>
          <cell r="O1595">
            <v>0</v>
          </cell>
          <cell r="AG1595" t="str">
            <v>Hồ Thanh Minh</v>
          </cell>
          <cell r="AT1595" t="str">
            <v>Dân sự</v>
          </cell>
          <cell r="AU1595" t="str">
            <v>Chủ động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 t="str">
            <v>Cho CQ-TC khác</v>
          </cell>
        </row>
        <row r="1596">
          <cell r="G1596" t="str">
            <v>Dân sự</v>
          </cell>
          <cell r="H1596" t="str">
            <v>Chủ động</v>
          </cell>
          <cell r="K1596">
            <v>1</v>
          </cell>
          <cell r="L1596" t="str">
            <v>Án phí, lệ phí</v>
          </cell>
          <cell r="N1596">
            <v>700</v>
          </cell>
          <cell r="O1596">
            <v>0</v>
          </cell>
          <cell r="P1596">
            <v>700</v>
          </cell>
          <cell r="AF1596" t="str">
            <v>Hồ Thanh Minh</v>
          </cell>
          <cell r="AG1596" t="str">
            <v>Hồ Thanh Minh</v>
          </cell>
          <cell r="AH1596">
            <v>0</v>
          </cell>
          <cell r="AI1596">
            <v>1</v>
          </cell>
          <cell r="AJ1596">
            <v>0</v>
          </cell>
          <cell r="AK1596">
            <v>1</v>
          </cell>
          <cell r="AL1596">
            <v>0</v>
          </cell>
          <cell r="AM1596">
            <v>0</v>
          </cell>
          <cell r="AN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 t="str">
            <v>Dân sự</v>
          </cell>
          <cell r="AU1596" t="str">
            <v>Chủ động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1</v>
          </cell>
          <cell r="BF1596">
            <v>0</v>
          </cell>
          <cell r="BG1596">
            <v>1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 t="str">
            <v>Án phí, lệ phí</v>
          </cell>
          <cell r="BQ1596">
            <v>0</v>
          </cell>
        </row>
        <row r="1597">
          <cell r="L1597" t="str">
            <v>Phạt</v>
          </cell>
          <cell r="O1597">
            <v>0</v>
          </cell>
          <cell r="AG1597" t="str">
            <v>Hồ Thanh Minh</v>
          </cell>
          <cell r="AT1597" t="str">
            <v>Dân sự</v>
          </cell>
          <cell r="AU1597" t="str">
            <v>Chủ động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P1597" t="str">
            <v>Án phí, lệ phí</v>
          </cell>
        </row>
        <row r="1598">
          <cell r="L1598" t="str">
            <v>Tịch thu, Truy thu</v>
          </cell>
          <cell r="O1598">
            <v>0</v>
          </cell>
          <cell r="AG1598" t="str">
            <v>Hồ Thanh Minh</v>
          </cell>
          <cell r="AT1598" t="str">
            <v>Dân sự</v>
          </cell>
          <cell r="AU1598" t="str">
            <v>Chủ động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P1598" t="str">
            <v>Án phí, lệ phí</v>
          </cell>
        </row>
        <row r="1599">
          <cell r="L1599" t="str">
            <v>Thu khác</v>
          </cell>
          <cell r="O1599">
            <v>0</v>
          </cell>
          <cell r="AG1599" t="str">
            <v>Hồ Thanh Minh</v>
          </cell>
          <cell r="AT1599" t="str">
            <v>Dân sự</v>
          </cell>
          <cell r="AU1599" t="str">
            <v>Chủ động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P1599" t="str">
            <v>Án phí, lệ phí</v>
          </cell>
        </row>
        <row r="1600">
          <cell r="L1600" t="str">
            <v>Cho CQ-TC khác</v>
          </cell>
          <cell r="O1600">
            <v>0</v>
          </cell>
          <cell r="AG1600" t="str">
            <v>Hồ Thanh Minh</v>
          </cell>
          <cell r="AT1600" t="str">
            <v>Dân sự</v>
          </cell>
          <cell r="AU1600" t="str">
            <v>Chủ động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 t="str">
            <v>Cho CQ-TC khác</v>
          </cell>
        </row>
        <row r="1601">
          <cell r="L1601" t="str">
            <v>Cho cá nhân</v>
          </cell>
          <cell r="O1601">
            <v>0</v>
          </cell>
          <cell r="AG1601" t="str">
            <v>Hồ Thanh Minh</v>
          </cell>
          <cell r="AT1601" t="str">
            <v>Dân sự</v>
          </cell>
          <cell r="AU1601" t="str">
            <v>Chủ động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 t="str">
            <v>Cho CQ-TC khác</v>
          </cell>
        </row>
        <row r="1602">
          <cell r="G1602" t="str">
            <v>HS khác</v>
          </cell>
          <cell r="H1602" t="str">
            <v>Chủ động</v>
          </cell>
          <cell r="K1602">
            <v>1</v>
          </cell>
          <cell r="L1602" t="str">
            <v>Án phí, lệ phí</v>
          </cell>
          <cell r="N1602">
            <v>200</v>
          </cell>
          <cell r="O1602">
            <v>0</v>
          </cell>
          <cell r="P1602">
            <v>200</v>
          </cell>
          <cell r="AF1602" t="str">
            <v>Hồ Thanh Minh</v>
          </cell>
          <cell r="AG1602" t="str">
            <v>Hồ Thanh Minh</v>
          </cell>
          <cell r="AH1602">
            <v>0</v>
          </cell>
          <cell r="AI1602">
            <v>1</v>
          </cell>
          <cell r="AJ1602">
            <v>0</v>
          </cell>
          <cell r="AK1602">
            <v>1</v>
          </cell>
          <cell r="AL1602">
            <v>0</v>
          </cell>
          <cell r="AM1602">
            <v>0</v>
          </cell>
          <cell r="AN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 t="str">
            <v>HS khác</v>
          </cell>
          <cell r="AU1602" t="str">
            <v>Chủ động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1</v>
          </cell>
          <cell r="BF1602">
            <v>0</v>
          </cell>
          <cell r="BG1602">
            <v>1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 t="str">
            <v>Án phí, lệ phí</v>
          </cell>
          <cell r="BQ1602">
            <v>0</v>
          </cell>
        </row>
        <row r="1603">
          <cell r="L1603" t="str">
            <v>Phạt</v>
          </cell>
          <cell r="O1603">
            <v>0</v>
          </cell>
          <cell r="AG1603" t="str">
            <v>Hồ Thanh Minh</v>
          </cell>
          <cell r="AT1603" t="str">
            <v>HS khác</v>
          </cell>
          <cell r="AU1603" t="str">
            <v>Chủ động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P1603" t="str">
            <v>Án phí, lệ phí</v>
          </cell>
        </row>
        <row r="1604">
          <cell r="L1604" t="str">
            <v>Tịch thu, Truy thu</v>
          </cell>
          <cell r="O1604">
            <v>0</v>
          </cell>
          <cell r="AG1604" t="str">
            <v>Hồ Thanh Minh</v>
          </cell>
          <cell r="AT1604" t="str">
            <v>HS khác</v>
          </cell>
          <cell r="AU1604" t="str">
            <v>Chủ động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P1604" t="str">
            <v>Án phí, lệ phí</v>
          </cell>
        </row>
        <row r="1605">
          <cell r="L1605" t="str">
            <v>Thu khác</v>
          </cell>
          <cell r="O1605">
            <v>0</v>
          </cell>
          <cell r="AG1605" t="str">
            <v>Hồ Thanh Minh</v>
          </cell>
          <cell r="AT1605" t="str">
            <v>HS khác</v>
          </cell>
          <cell r="AU1605" t="str">
            <v>Chủ động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P1605" t="str">
            <v>Án phí, lệ phí</v>
          </cell>
        </row>
        <row r="1606">
          <cell r="L1606" t="str">
            <v>Cho CQ-TC khác</v>
          </cell>
          <cell r="O1606">
            <v>0</v>
          </cell>
          <cell r="AG1606" t="str">
            <v>Hồ Thanh Minh</v>
          </cell>
          <cell r="AT1606" t="str">
            <v>HS khác</v>
          </cell>
          <cell r="AU1606" t="str">
            <v>Chủ động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 t="str">
            <v>Cho CQ-TC khác</v>
          </cell>
        </row>
        <row r="1607">
          <cell r="L1607" t="str">
            <v>Cho cá nhân</v>
          </cell>
          <cell r="O1607">
            <v>0</v>
          </cell>
          <cell r="AG1607" t="str">
            <v>Hồ Thanh Minh</v>
          </cell>
          <cell r="AT1607" t="str">
            <v>HS khác</v>
          </cell>
          <cell r="AU1607" t="str">
            <v>Chủ động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 t="str">
            <v>Cho CQ-TC khác</v>
          </cell>
        </row>
        <row r="1608">
          <cell r="G1608" t="str">
            <v>HS khác</v>
          </cell>
          <cell r="H1608" t="str">
            <v>Chủ động</v>
          </cell>
          <cell r="K1608">
            <v>1</v>
          </cell>
          <cell r="L1608" t="str">
            <v>Án phí, lệ phí</v>
          </cell>
          <cell r="N1608">
            <v>200</v>
          </cell>
          <cell r="O1608">
            <v>0</v>
          </cell>
          <cell r="P1608">
            <v>200</v>
          </cell>
          <cell r="AF1608" t="str">
            <v>Hồ Thanh Minh</v>
          </cell>
          <cell r="AG1608" t="str">
            <v>Hồ Thanh Minh</v>
          </cell>
          <cell r="AH1608">
            <v>0</v>
          </cell>
          <cell r="AI1608">
            <v>1</v>
          </cell>
          <cell r="AJ1608">
            <v>0</v>
          </cell>
          <cell r="AK1608">
            <v>1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 t="str">
            <v>HS khác</v>
          </cell>
          <cell r="AU1608" t="str">
            <v>Chủ động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1</v>
          </cell>
          <cell r="BF1608">
            <v>0</v>
          </cell>
          <cell r="BG1608">
            <v>1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 t="str">
            <v>Án phí, lệ phí</v>
          </cell>
          <cell r="BQ1608">
            <v>0</v>
          </cell>
        </row>
        <row r="1609">
          <cell r="L1609" t="str">
            <v>Phạt</v>
          </cell>
          <cell r="O1609">
            <v>0</v>
          </cell>
          <cell r="AG1609" t="str">
            <v>Hồ Thanh Minh</v>
          </cell>
          <cell r="AT1609" t="str">
            <v>HS khác</v>
          </cell>
          <cell r="AU1609" t="str">
            <v>Chủ động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P1609" t="str">
            <v>Án phí, lệ phí</v>
          </cell>
        </row>
        <row r="1610">
          <cell r="L1610" t="str">
            <v>Tịch thu, Truy thu</v>
          </cell>
          <cell r="O1610">
            <v>0</v>
          </cell>
          <cell r="AG1610" t="str">
            <v>Hồ Thanh Minh</v>
          </cell>
          <cell r="AT1610" t="str">
            <v>HS khác</v>
          </cell>
          <cell r="AU1610" t="str">
            <v>Chủ động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P1610" t="str">
            <v>Án phí, lệ phí</v>
          </cell>
        </row>
        <row r="1611">
          <cell r="L1611" t="str">
            <v>Thu khác</v>
          </cell>
          <cell r="O1611">
            <v>0</v>
          </cell>
          <cell r="AG1611" t="str">
            <v>Hồ Thanh Minh</v>
          </cell>
          <cell r="AT1611" t="str">
            <v>HS khác</v>
          </cell>
          <cell r="AU1611" t="str">
            <v>Chủ động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P1611" t="str">
            <v>Án phí, lệ phí</v>
          </cell>
        </row>
        <row r="1612">
          <cell r="L1612" t="str">
            <v>Cho CQ-TC khác</v>
          </cell>
          <cell r="O1612">
            <v>0</v>
          </cell>
          <cell r="AG1612" t="str">
            <v>Hồ Thanh Minh</v>
          </cell>
          <cell r="AT1612" t="str">
            <v>HS khác</v>
          </cell>
          <cell r="AU1612" t="str">
            <v>Chủ động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 t="str">
            <v>Cho CQ-TC khác</v>
          </cell>
        </row>
        <row r="1613">
          <cell r="L1613" t="str">
            <v>Cho cá nhân</v>
          </cell>
          <cell r="O1613">
            <v>0</v>
          </cell>
          <cell r="AG1613" t="str">
            <v>Hồ Thanh Minh</v>
          </cell>
          <cell r="AT1613" t="str">
            <v>HS khác</v>
          </cell>
          <cell r="AU1613" t="str">
            <v>Chủ động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 t="str">
            <v>Cho CQ-TC khác</v>
          </cell>
        </row>
        <row r="1614">
          <cell r="G1614" t="str">
            <v>HS khác</v>
          </cell>
          <cell r="H1614" t="str">
            <v>Chủ động</v>
          </cell>
          <cell r="I1614" t="str">
            <v>Đi tù</v>
          </cell>
          <cell r="K1614">
            <v>1</v>
          </cell>
          <cell r="L1614" t="str">
            <v>Án phí, lệ phí</v>
          </cell>
          <cell r="N1614">
            <v>200</v>
          </cell>
          <cell r="O1614">
            <v>0</v>
          </cell>
          <cell r="P1614">
            <v>200</v>
          </cell>
          <cell r="AF1614" t="str">
            <v>Hồ Thanh Minh</v>
          </cell>
          <cell r="AG1614" t="str">
            <v>Hồ Thanh Minh</v>
          </cell>
          <cell r="AH1614">
            <v>0</v>
          </cell>
          <cell r="AI1614">
            <v>1</v>
          </cell>
          <cell r="AJ1614">
            <v>0</v>
          </cell>
          <cell r="AK1614">
            <v>1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 t="str">
            <v>HS khác</v>
          </cell>
          <cell r="AU1614" t="str">
            <v>Chủ động</v>
          </cell>
          <cell r="AV1614" t="str">
            <v>Đi tù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1</v>
          </cell>
          <cell r="BF1614">
            <v>0</v>
          </cell>
          <cell r="BG1614">
            <v>1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 t="str">
            <v>Án phí, lệ phí</v>
          </cell>
          <cell r="BQ1614">
            <v>0</v>
          </cell>
        </row>
        <row r="1615">
          <cell r="L1615" t="str">
            <v>Phạt</v>
          </cell>
          <cell r="O1615">
            <v>0</v>
          </cell>
          <cell r="AG1615" t="str">
            <v>Hồ Thanh Minh</v>
          </cell>
          <cell r="AT1615" t="str">
            <v>HS khác</v>
          </cell>
          <cell r="AU1615" t="str">
            <v>Chủ động</v>
          </cell>
          <cell r="AV1615" t="str">
            <v>Đi tù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P1615" t="str">
            <v>Án phí, lệ phí</v>
          </cell>
        </row>
        <row r="1616">
          <cell r="L1616" t="str">
            <v>Tịch thu, Truy thu</v>
          </cell>
          <cell r="O1616">
            <v>0</v>
          </cell>
          <cell r="AG1616" t="str">
            <v>Hồ Thanh Minh</v>
          </cell>
          <cell r="AT1616" t="str">
            <v>HS khác</v>
          </cell>
          <cell r="AU1616" t="str">
            <v>Chủ động</v>
          </cell>
          <cell r="AV1616" t="str">
            <v>Đi tù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P1616" t="str">
            <v>Án phí, lệ phí</v>
          </cell>
        </row>
        <row r="1617">
          <cell r="L1617" t="str">
            <v>Thu khác</v>
          </cell>
          <cell r="O1617">
            <v>0</v>
          </cell>
          <cell r="AG1617" t="str">
            <v>Hồ Thanh Minh</v>
          </cell>
          <cell r="AT1617" t="str">
            <v>HS khác</v>
          </cell>
          <cell r="AU1617" t="str">
            <v>Chủ động</v>
          </cell>
          <cell r="AV1617" t="str">
            <v>Đi tù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P1617" t="str">
            <v>Án phí, lệ phí</v>
          </cell>
        </row>
        <row r="1618">
          <cell r="L1618" t="str">
            <v>Cho CQ-TC khác</v>
          </cell>
          <cell r="O1618">
            <v>0</v>
          </cell>
          <cell r="AG1618" t="str">
            <v>Hồ Thanh Minh</v>
          </cell>
          <cell r="AT1618" t="str">
            <v>HS khác</v>
          </cell>
          <cell r="AU1618" t="str">
            <v>Chủ động</v>
          </cell>
          <cell r="AV1618" t="str">
            <v>Đi tù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 t="str">
            <v>Cho CQ-TC khác</v>
          </cell>
        </row>
        <row r="1619">
          <cell r="L1619" t="str">
            <v>Cho cá nhân</v>
          </cell>
          <cell r="O1619">
            <v>0</v>
          </cell>
          <cell r="AG1619" t="str">
            <v>Hồ Thanh Minh</v>
          </cell>
          <cell r="AT1619" t="str">
            <v>HS khác</v>
          </cell>
          <cell r="AU1619" t="str">
            <v>Chủ động</v>
          </cell>
          <cell r="AV1619" t="str">
            <v>Đi tù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 t="str">
            <v>Cho CQ-TC khác</v>
          </cell>
        </row>
        <row r="1620">
          <cell r="G1620" t="str">
            <v>HS khác</v>
          </cell>
          <cell r="H1620" t="str">
            <v>Chủ động</v>
          </cell>
          <cell r="K1620">
            <v>1</v>
          </cell>
          <cell r="L1620" t="str">
            <v>Án phí, lệ phí</v>
          </cell>
          <cell r="N1620">
            <v>200</v>
          </cell>
          <cell r="O1620">
            <v>0</v>
          </cell>
          <cell r="P1620">
            <v>200</v>
          </cell>
          <cell r="AF1620" t="str">
            <v>Hồ Thanh Minh</v>
          </cell>
          <cell r="AG1620" t="str">
            <v>Hồ Thanh Minh</v>
          </cell>
          <cell r="AH1620">
            <v>0</v>
          </cell>
          <cell r="AI1620">
            <v>1</v>
          </cell>
          <cell r="AJ1620">
            <v>0</v>
          </cell>
          <cell r="AK1620">
            <v>1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 t="str">
            <v>HS khác</v>
          </cell>
          <cell r="AU1620" t="str">
            <v>Chủ động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1</v>
          </cell>
          <cell r="BF1620">
            <v>0</v>
          </cell>
          <cell r="BG1620">
            <v>1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 t="str">
            <v>Án phí, lệ phí</v>
          </cell>
          <cell r="BQ1620">
            <v>0</v>
          </cell>
        </row>
        <row r="1621">
          <cell r="L1621" t="str">
            <v>Phạt</v>
          </cell>
          <cell r="O1621">
            <v>0</v>
          </cell>
          <cell r="AG1621" t="str">
            <v>Hồ Thanh Minh</v>
          </cell>
          <cell r="AT1621" t="str">
            <v>HS khác</v>
          </cell>
          <cell r="AU1621" t="str">
            <v>Chủ động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P1621" t="str">
            <v>Án phí, lệ phí</v>
          </cell>
        </row>
        <row r="1622">
          <cell r="L1622" t="str">
            <v>Tịch thu, Truy thu</v>
          </cell>
          <cell r="O1622">
            <v>0</v>
          </cell>
          <cell r="AG1622" t="str">
            <v>Hồ Thanh Minh</v>
          </cell>
          <cell r="AT1622" t="str">
            <v>HS khác</v>
          </cell>
          <cell r="AU1622" t="str">
            <v>Chủ động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P1622" t="str">
            <v>Án phí, lệ phí</v>
          </cell>
        </row>
        <row r="1623">
          <cell r="L1623" t="str">
            <v>Thu khác</v>
          </cell>
          <cell r="O1623">
            <v>0</v>
          </cell>
          <cell r="AG1623" t="str">
            <v>Hồ Thanh Minh</v>
          </cell>
          <cell r="AT1623" t="str">
            <v>HS khác</v>
          </cell>
          <cell r="AU1623" t="str">
            <v>Chủ động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P1623" t="str">
            <v>Án phí, lệ phí</v>
          </cell>
        </row>
        <row r="1624">
          <cell r="L1624" t="str">
            <v>Cho CQ-TC khác</v>
          </cell>
          <cell r="O1624">
            <v>0</v>
          </cell>
          <cell r="AG1624" t="str">
            <v>Hồ Thanh Minh</v>
          </cell>
          <cell r="AT1624" t="str">
            <v>HS khác</v>
          </cell>
          <cell r="AU1624" t="str">
            <v>Chủ động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 t="str">
            <v>Cho CQ-TC khác</v>
          </cell>
        </row>
        <row r="1625">
          <cell r="L1625" t="str">
            <v>Cho cá nhân</v>
          </cell>
          <cell r="O1625">
            <v>0</v>
          </cell>
          <cell r="AG1625" t="str">
            <v>Hồ Thanh Minh</v>
          </cell>
          <cell r="AT1625" t="str">
            <v>HS khác</v>
          </cell>
          <cell r="AU1625" t="str">
            <v>Chủ động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 t="str">
            <v>Cho CQ-TC khác</v>
          </cell>
        </row>
        <row r="1626">
          <cell r="G1626" t="str">
            <v>HS khác</v>
          </cell>
          <cell r="H1626" t="str">
            <v>Chủ động</v>
          </cell>
          <cell r="K1626">
            <v>1</v>
          </cell>
          <cell r="L1626" t="str">
            <v>Án phí, lệ phí</v>
          </cell>
          <cell r="N1626">
            <v>200</v>
          </cell>
          <cell r="O1626">
            <v>0</v>
          </cell>
          <cell r="P1626">
            <v>200</v>
          </cell>
          <cell r="AF1626" t="str">
            <v>Hồ Thanh Minh</v>
          </cell>
          <cell r="AG1626" t="str">
            <v>Hồ Thanh Minh</v>
          </cell>
          <cell r="AH1626">
            <v>0</v>
          </cell>
          <cell r="AI1626">
            <v>1</v>
          </cell>
          <cell r="AJ1626">
            <v>0</v>
          </cell>
          <cell r="AK1626">
            <v>1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 t="str">
            <v>HS khác</v>
          </cell>
          <cell r="AU1626" t="str">
            <v>Chủ động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1</v>
          </cell>
          <cell r="BF1626">
            <v>0</v>
          </cell>
          <cell r="BG1626">
            <v>1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 t="str">
            <v>Án phí, lệ phí</v>
          </cell>
          <cell r="BQ1626">
            <v>0</v>
          </cell>
        </row>
        <row r="1627">
          <cell r="L1627" t="str">
            <v>Phạt</v>
          </cell>
          <cell r="O1627">
            <v>0</v>
          </cell>
          <cell r="AG1627" t="str">
            <v>Hồ Thanh Minh</v>
          </cell>
          <cell r="AT1627" t="str">
            <v>HS khác</v>
          </cell>
          <cell r="AU1627" t="str">
            <v>Chủ động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P1627" t="str">
            <v>Án phí, lệ phí</v>
          </cell>
        </row>
        <row r="1628">
          <cell r="L1628" t="str">
            <v>Tịch thu, Truy thu</v>
          </cell>
          <cell r="O1628">
            <v>0</v>
          </cell>
          <cell r="AG1628" t="str">
            <v>Hồ Thanh Minh</v>
          </cell>
          <cell r="AT1628" t="str">
            <v>HS khác</v>
          </cell>
          <cell r="AU1628" t="str">
            <v>Chủ động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P1628" t="str">
            <v>Án phí, lệ phí</v>
          </cell>
        </row>
        <row r="1629">
          <cell r="L1629" t="str">
            <v>Thu khác</v>
          </cell>
          <cell r="O1629">
            <v>0</v>
          </cell>
          <cell r="AG1629" t="str">
            <v>Hồ Thanh Minh</v>
          </cell>
          <cell r="AT1629" t="str">
            <v>HS khác</v>
          </cell>
          <cell r="AU1629" t="str">
            <v>Chủ động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P1629" t="str">
            <v>Án phí, lệ phí</v>
          </cell>
        </row>
        <row r="1630">
          <cell r="L1630" t="str">
            <v>Cho CQ-TC khác</v>
          </cell>
          <cell r="O1630">
            <v>0</v>
          </cell>
          <cell r="AG1630" t="str">
            <v>Hồ Thanh Minh</v>
          </cell>
          <cell r="AT1630" t="str">
            <v>HS khác</v>
          </cell>
          <cell r="AU1630" t="str">
            <v>Chủ động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 t="str">
            <v>Cho CQ-TC khác</v>
          </cell>
        </row>
        <row r="1631">
          <cell r="L1631" t="str">
            <v>Cho cá nhân</v>
          </cell>
          <cell r="O1631">
            <v>0</v>
          </cell>
          <cell r="AG1631" t="str">
            <v>Hồ Thanh Minh</v>
          </cell>
          <cell r="AT1631" t="str">
            <v>HS khác</v>
          </cell>
          <cell r="AU1631" t="str">
            <v>Chủ động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 t="str">
            <v>Cho CQ-TC khác</v>
          </cell>
        </row>
        <row r="1632">
          <cell r="G1632" t="str">
            <v>KDTM</v>
          </cell>
          <cell r="H1632" t="str">
            <v>Chủ động</v>
          </cell>
          <cell r="K1632">
            <v>1</v>
          </cell>
          <cell r="L1632" t="str">
            <v>Án phí, lệ phí</v>
          </cell>
          <cell r="O1632">
            <v>0</v>
          </cell>
          <cell r="AF1632" t="str">
            <v>Hồ Thanh Minh</v>
          </cell>
          <cell r="AG1632" t="str">
            <v>Hồ Thanh Minh</v>
          </cell>
          <cell r="AH1632">
            <v>0</v>
          </cell>
          <cell r="AI1632">
            <v>1</v>
          </cell>
          <cell r="AJ1632">
            <v>0</v>
          </cell>
          <cell r="AK1632">
            <v>1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 t="str">
            <v>KDTM</v>
          </cell>
          <cell r="AU1632" t="str">
            <v>Chủ động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 t="str">
            <v>Án phí, lệ phí</v>
          </cell>
          <cell r="BQ1632">
            <v>0</v>
          </cell>
        </row>
        <row r="1633">
          <cell r="L1633" t="str">
            <v>Phạt</v>
          </cell>
          <cell r="O1633">
            <v>0</v>
          </cell>
          <cell r="AG1633" t="str">
            <v>Hồ Thanh Minh</v>
          </cell>
          <cell r="AT1633" t="str">
            <v>KDTM</v>
          </cell>
          <cell r="AU1633" t="str">
            <v>Chủ động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P1633" t="str">
            <v>Án phí, lệ phí</v>
          </cell>
        </row>
        <row r="1634">
          <cell r="L1634" t="str">
            <v>Tịch thu, Truy thu</v>
          </cell>
          <cell r="O1634">
            <v>0</v>
          </cell>
          <cell r="AG1634" t="str">
            <v>Hồ Thanh Minh</v>
          </cell>
          <cell r="AT1634" t="str">
            <v>KDTM</v>
          </cell>
          <cell r="AU1634" t="str">
            <v>Chủ động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P1634" t="str">
            <v>Án phí, lệ phí</v>
          </cell>
        </row>
        <row r="1635">
          <cell r="L1635" t="str">
            <v>Thu khác</v>
          </cell>
          <cell r="O1635">
            <v>0</v>
          </cell>
          <cell r="AG1635" t="str">
            <v>Hồ Thanh Minh</v>
          </cell>
          <cell r="AT1635" t="str">
            <v>KDTM</v>
          </cell>
          <cell r="AU1635" t="str">
            <v>Chủ động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P1635" t="str">
            <v>Án phí, lệ phí</v>
          </cell>
        </row>
        <row r="1636">
          <cell r="L1636" t="str">
            <v>Cho CQ-TC khác</v>
          </cell>
          <cell r="N1636">
            <v>12601</v>
          </cell>
          <cell r="O1636">
            <v>0</v>
          </cell>
          <cell r="P1636">
            <v>12601</v>
          </cell>
          <cell r="AG1636" t="str">
            <v>Hồ Thanh Minh</v>
          </cell>
          <cell r="AT1636" t="str">
            <v>KDTM</v>
          </cell>
          <cell r="AU1636" t="str">
            <v>Chủ động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1</v>
          </cell>
          <cell r="BF1636">
            <v>0</v>
          </cell>
          <cell r="BG1636">
            <v>1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 t="str">
            <v>Cho CQ-TC khác</v>
          </cell>
        </row>
        <row r="1637">
          <cell r="L1637" t="str">
            <v>Cho cá nhân</v>
          </cell>
          <cell r="O1637">
            <v>0</v>
          </cell>
          <cell r="AG1637" t="str">
            <v>Hồ Thanh Minh</v>
          </cell>
          <cell r="AT1637" t="str">
            <v>KDTM</v>
          </cell>
          <cell r="AU1637" t="str">
            <v>Chủ động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 t="str">
            <v>Cho CQ-TC khác</v>
          </cell>
        </row>
        <row r="1638">
          <cell r="G1638" t="str">
            <v>HN&amp;GD</v>
          </cell>
          <cell r="H1638" t="str">
            <v>Chủ động</v>
          </cell>
          <cell r="K1638">
            <v>1</v>
          </cell>
          <cell r="L1638" t="str">
            <v>Án phí, lệ phí</v>
          </cell>
          <cell r="N1638">
            <v>300</v>
          </cell>
          <cell r="O1638">
            <v>0</v>
          </cell>
          <cell r="P1638">
            <v>300</v>
          </cell>
          <cell r="AF1638" t="str">
            <v>Hồ Thanh Minh</v>
          </cell>
          <cell r="AG1638" t="str">
            <v>Hồ Thanh Minh</v>
          </cell>
          <cell r="AH1638">
            <v>0</v>
          </cell>
          <cell r="AI1638">
            <v>1</v>
          </cell>
          <cell r="AJ1638">
            <v>0</v>
          </cell>
          <cell r="AK1638">
            <v>1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 t="str">
            <v>HN&amp;GD</v>
          </cell>
          <cell r="AU1638" t="str">
            <v>Chủ động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1</v>
          </cell>
          <cell r="BF1638">
            <v>0</v>
          </cell>
          <cell r="BG1638">
            <v>1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 t="str">
            <v>Án phí, lệ phí</v>
          </cell>
          <cell r="BQ1638">
            <v>0</v>
          </cell>
        </row>
        <row r="1639">
          <cell r="L1639" t="str">
            <v>Phạt</v>
          </cell>
          <cell r="O1639">
            <v>0</v>
          </cell>
          <cell r="AG1639" t="str">
            <v>Hồ Thanh Minh</v>
          </cell>
          <cell r="AT1639" t="str">
            <v>HN&amp;GD</v>
          </cell>
          <cell r="AU1639" t="str">
            <v>Chủ động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P1639" t="str">
            <v>Án phí, lệ phí</v>
          </cell>
        </row>
        <row r="1640">
          <cell r="L1640" t="str">
            <v>Tịch thu, Truy thu</v>
          </cell>
          <cell r="O1640">
            <v>0</v>
          </cell>
          <cell r="AG1640" t="str">
            <v>Hồ Thanh Minh</v>
          </cell>
          <cell r="AT1640" t="str">
            <v>HN&amp;GD</v>
          </cell>
          <cell r="AU1640" t="str">
            <v>Chủ động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P1640" t="str">
            <v>Án phí, lệ phí</v>
          </cell>
        </row>
        <row r="1641">
          <cell r="L1641" t="str">
            <v>Thu khác</v>
          </cell>
          <cell r="O1641">
            <v>0</v>
          </cell>
          <cell r="AG1641" t="str">
            <v>Hồ Thanh Minh</v>
          </cell>
          <cell r="AT1641" t="str">
            <v>HN&amp;GD</v>
          </cell>
          <cell r="AU1641" t="str">
            <v>Chủ động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P1641" t="str">
            <v>Án phí, lệ phí</v>
          </cell>
        </row>
        <row r="1642">
          <cell r="L1642" t="str">
            <v>Cho CQ-TC khác</v>
          </cell>
          <cell r="O1642">
            <v>0</v>
          </cell>
          <cell r="AG1642" t="str">
            <v>Hồ Thanh Minh</v>
          </cell>
          <cell r="AT1642" t="str">
            <v>HN&amp;GD</v>
          </cell>
          <cell r="AU1642" t="str">
            <v>Chủ động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 t="str">
            <v>Cho CQ-TC khác</v>
          </cell>
        </row>
        <row r="1643">
          <cell r="L1643" t="str">
            <v>Cho cá nhân</v>
          </cell>
          <cell r="O1643">
            <v>0</v>
          </cell>
          <cell r="AG1643" t="str">
            <v>Hồ Thanh Minh</v>
          </cell>
          <cell r="AT1643" t="str">
            <v>HN&amp;GD</v>
          </cell>
          <cell r="AU1643" t="str">
            <v>Chủ động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 t="str">
            <v>Cho CQ-TC khác</v>
          </cell>
        </row>
        <row r="1644">
          <cell r="G1644" t="str">
            <v>HN&amp;GD</v>
          </cell>
          <cell r="H1644" t="str">
            <v>Chủ động</v>
          </cell>
          <cell r="K1644">
            <v>1</v>
          </cell>
          <cell r="L1644" t="str">
            <v>Án phí, lệ phí</v>
          </cell>
          <cell r="N1644">
            <v>300</v>
          </cell>
          <cell r="O1644">
            <v>0</v>
          </cell>
          <cell r="P1644">
            <v>300</v>
          </cell>
          <cell r="AF1644" t="str">
            <v>Hồ Thanh Minh</v>
          </cell>
          <cell r="AG1644" t="str">
            <v>Hồ Thanh Minh</v>
          </cell>
          <cell r="AH1644">
            <v>0</v>
          </cell>
          <cell r="AI1644">
            <v>1</v>
          </cell>
          <cell r="AJ1644">
            <v>0</v>
          </cell>
          <cell r="AK1644">
            <v>1</v>
          </cell>
          <cell r="AL1644">
            <v>0</v>
          </cell>
          <cell r="AM1644">
            <v>0</v>
          </cell>
          <cell r="AN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 t="str">
            <v>HN&amp;GD</v>
          </cell>
          <cell r="AU1644" t="str">
            <v>Chủ động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1</v>
          </cell>
          <cell r="BF1644">
            <v>0</v>
          </cell>
          <cell r="BG1644">
            <v>1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  <cell r="BP1644" t="str">
            <v>Án phí, lệ phí</v>
          </cell>
          <cell r="BQ1644">
            <v>0</v>
          </cell>
        </row>
        <row r="1645">
          <cell r="L1645" t="str">
            <v>Phạt</v>
          </cell>
          <cell r="O1645">
            <v>0</v>
          </cell>
          <cell r="AG1645" t="str">
            <v>Hồ Thanh Minh</v>
          </cell>
          <cell r="AT1645" t="str">
            <v>HN&amp;GD</v>
          </cell>
          <cell r="AU1645" t="str">
            <v>Chủ động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P1645" t="str">
            <v>Án phí, lệ phí</v>
          </cell>
        </row>
        <row r="1646">
          <cell r="L1646" t="str">
            <v>Tịch thu, Truy thu</v>
          </cell>
          <cell r="O1646">
            <v>0</v>
          </cell>
          <cell r="AG1646" t="str">
            <v>Hồ Thanh Minh</v>
          </cell>
          <cell r="AT1646" t="str">
            <v>HN&amp;GD</v>
          </cell>
          <cell r="AU1646" t="str">
            <v>Chủ động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P1646" t="str">
            <v>Án phí, lệ phí</v>
          </cell>
        </row>
        <row r="1647">
          <cell r="L1647" t="str">
            <v>Thu khác</v>
          </cell>
          <cell r="O1647">
            <v>0</v>
          </cell>
          <cell r="AG1647" t="str">
            <v>Hồ Thanh Minh</v>
          </cell>
          <cell r="AT1647" t="str">
            <v>HN&amp;GD</v>
          </cell>
          <cell r="AU1647" t="str">
            <v>Chủ động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P1647" t="str">
            <v>Án phí, lệ phí</v>
          </cell>
        </row>
        <row r="1648">
          <cell r="L1648" t="str">
            <v>Cho CQ-TC khác</v>
          </cell>
          <cell r="O1648">
            <v>0</v>
          </cell>
          <cell r="AG1648" t="str">
            <v>Hồ Thanh Minh</v>
          </cell>
          <cell r="AT1648" t="str">
            <v>HN&amp;GD</v>
          </cell>
          <cell r="AU1648" t="str">
            <v>Chủ động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 t="str">
            <v>Cho CQ-TC khác</v>
          </cell>
        </row>
        <row r="1649">
          <cell r="L1649" t="str">
            <v>Cho cá nhân</v>
          </cell>
          <cell r="O1649">
            <v>0</v>
          </cell>
          <cell r="AG1649" t="str">
            <v>Hồ Thanh Minh</v>
          </cell>
          <cell r="AT1649" t="str">
            <v>HN&amp;GD</v>
          </cell>
          <cell r="AU1649" t="str">
            <v>Chủ động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 t="str">
            <v>Cho CQ-TC khác</v>
          </cell>
        </row>
        <row r="1650">
          <cell r="G1650" t="str">
            <v>HS khác</v>
          </cell>
          <cell r="H1650" t="str">
            <v>Chủ động</v>
          </cell>
          <cell r="K1650">
            <v>1</v>
          </cell>
          <cell r="L1650" t="str">
            <v>Án phí, lệ phí</v>
          </cell>
          <cell r="N1650">
            <v>200</v>
          </cell>
          <cell r="O1650">
            <v>0</v>
          </cell>
          <cell r="P1650">
            <v>200</v>
          </cell>
          <cell r="AF1650" t="str">
            <v>Hồ Thanh Minh</v>
          </cell>
          <cell r="AG1650" t="str">
            <v>Hồ Thanh Minh</v>
          </cell>
          <cell r="AH1650">
            <v>0</v>
          </cell>
          <cell r="AI1650">
            <v>1</v>
          </cell>
          <cell r="AJ1650">
            <v>0</v>
          </cell>
          <cell r="AK1650">
            <v>1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 t="str">
            <v>HS khác</v>
          </cell>
          <cell r="AU1650" t="str">
            <v>Chủ động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1</v>
          </cell>
          <cell r="BF1650">
            <v>0</v>
          </cell>
          <cell r="BG1650">
            <v>1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 t="str">
            <v>Án phí, lệ phí</v>
          </cell>
          <cell r="BQ1650">
            <v>0</v>
          </cell>
        </row>
        <row r="1651">
          <cell r="L1651" t="str">
            <v>Phạt</v>
          </cell>
          <cell r="O1651">
            <v>0</v>
          </cell>
          <cell r="AG1651" t="str">
            <v>Hồ Thanh Minh</v>
          </cell>
          <cell r="AT1651" t="str">
            <v>HS khác</v>
          </cell>
          <cell r="AU1651" t="str">
            <v>Chủ động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P1651" t="str">
            <v>Án phí, lệ phí</v>
          </cell>
        </row>
        <row r="1652">
          <cell r="L1652" t="str">
            <v>Tịch thu, Truy thu</v>
          </cell>
          <cell r="O1652">
            <v>0</v>
          </cell>
          <cell r="AG1652" t="str">
            <v>Hồ Thanh Minh</v>
          </cell>
          <cell r="AT1652" t="str">
            <v>HS khác</v>
          </cell>
          <cell r="AU1652" t="str">
            <v>Chủ động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P1652" t="str">
            <v>Án phí, lệ phí</v>
          </cell>
        </row>
        <row r="1653">
          <cell r="L1653" t="str">
            <v>Thu khác</v>
          </cell>
          <cell r="O1653">
            <v>0</v>
          </cell>
          <cell r="AG1653" t="str">
            <v>Hồ Thanh Minh</v>
          </cell>
          <cell r="AT1653" t="str">
            <v>HS khác</v>
          </cell>
          <cell r="AU1653" t="str">
            <v>Chủ động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P1653" t="str">
            <v>Án phí, lệ phí</v>
          </cell>
        </row>
        <row r="1654">
          <cell r="L1654" t="str">
            <v>Cho CQ-TC khác</v>
          </cell>
          <cell r="O1654">
            <v>0</v>
          </cell>
          <cell r="AG1654" t="str">
            <v>Hồ Thanh Minh</v>
          </cell>
          <cell r="AT1654" t="str">
            <v>HS khác</v>
          </cell>
          <cell r="AU1654" t="str">
            <v>Chủ động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 t="str">
            <v>Cho CQ-TC khác</v>
          </cell>
        </row>
        <row r="1655">
          <cell r="L1655" t="str">
            <v>Cho cá nhân</v>
          </cell>
          <cell r="O1655">
            <v>0</v>
          </cell>
          <cell r="AG1655" t="str">
            <v>Hồ Thanh Minh</v>
          </cell>
          <cell r="AT1655" t="str">
            <v>HS khác</v>
          </cell>
          <cell r="AU1655" t="str">
            <v>Chủ động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 t="str">
            <v>Cho CQ-TC khác</v>
          </cell>
        </row>
        <row r="1656">
          <cell r="G1656" t="str">
            <v>HN&amp;GD</v>
          </cell>
          <cell r="H1656" t="str">
            <v>Chủ động</v>
          </cell>
          <cell r="K1656">
            <v>1</v>
          </cell>
          <cell r="L1656" t="str">
            <v>Án phí, lệ phí</v>
          </cell>
          <cell r="N1656">
            <v>1042</v>
          </cell>
          <cell r="O1656">
            <v>0</v>
          </cell>
          <cell r="P1656">
            <v>1042</v>
          </cell>
          <cell r="AF1656" t="str">
            <v>Hồ Thanh Minh</v>
          </cell>
          <cell r="AG1656" t="str">
            <v>Hồ Thanh Minh</v>
          </cell>
          <cell r="AH1656">
            <v>0</v>
          </cell>
          <cell r="AI1656">
            <v>1</v>
          </cell>
          <cell r="AJ1656">
            <v>0</v>
          </cell>
          <cell r="AK1656">
            <v>1</v>
          </cell>
          <cell r="AL1656">
            <v>0</v>
          </cell>
          <cell r="AM1656">
            <v>0</v>
          </cell>
          <cell r="AN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 t="str">
            <v>HN&amp;GD</v>
          </cell>
          <cell r="AU1656" t="str">
            <v>Chủ động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1</v>
          </cell>
          <cell r="BF1656">
            <v>0</v>
          </cell>
          <cell r="BG1656">
            <v>1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 t="str">
            <v>Án phí, lệ phí</v>
          </cell>
          <cell r="BQ1656">
            <v>0</v>
          </cell>
        </row>
        <row r="1657">
          <cell r="L1657" t="str">
            <v>Phạt</v>
          </cell>
          <cell r="O1657">
            <v>0</v>
          </cell>
          <cell r="AG1657" t="str">
            <v>Hồ Thanh Minh</v>
          </cell>
          <cell r="AT1657" t="str">
            <v>HN&amp;GD</v>
          </cell>
          <cell r="AU1657" t="str">
            <v>Chủ động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P1657" t="str">
            <v>Án phí, lệ phí</v>
          </cell>
        </row>
        <row r="1658">
          <cell r="L1658" t="str">
            <v>Tịch thu, Truy thu</v>
          </cell>
          <cell r="O1658">
            <v>0</v>
          </cell>
          <cell r="AG1658" t="str">
            <v>Hồ Thanh Minh</v>
          </cell>
          <cell r="AT1658" t="str">
            <v>HN&amp;GD</v>
          </cell>
          <cell r="AU1658" t="str">
            <v>Chủ động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P1658" t="str">
            <v>Án phí, lệ phí</v>
          </cell>
        </row>
        <row r="1659">
          <cell r="L1659" t="str">
            <v>Thu khác</v>
          </cell>
          <cell r="O1659">
            <v>0</v>
          </cell>
          <cell r="AG1659" t="str">
            <v>Hồ Thanh Minh</v>
          </cell>
          <cell r="AT1659" t="str">
            <v>HN&amp;GD</v>
          </cell>
          <cell r="AU1659" t="str">
            <v>Chủ động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P1659" t="str">
            <v>Án phí, lệ phí</v>
          </cell>
        </row>
        <row r="1660">
          <cell r="L1660" t="str">
            <v>Cho CQ-TC khác</v>
          </cell>
          <cell r="O1660">
            <v>0</v>
          </cell>
          <cell r="AG1660" t="str">
            <v>Hồ Thanh Minh</v>
          </cell>
          <cell r="AT1660" t="str">
            <v>HN&amp;GD</v>
          </cell>
          <cell r="AU1660" t="str">
            <v>Chủ động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 t="str">
            <v>Cho CQ-TC khác</v>
          </cell>
        </row>
        <row r="1661">
          <cell r="L1661" t="str">
            <v>Cho cá nhân</v>
          </cell>
          <cell r="O1661">
            <v>0</v>
          </cell>
          <cell r="AG1661" t="str">
            <v>Hồ Thanh Minh</v>
          </cell>
          <cell r="AT1661" t="str">
            <v>HN&amp;GD</v>
          </cell>
          <cell r="AU1661" t="str">
            <v>Chủ động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 t="str">
            <v>Cho CQ-TC khác</v>
          </cell>
        </row>
        <row r="1662">
          <cell r="G1662" t="str">
            <v>HN&amp;GD</v>
          </cell>
          <cell r="H1662" t="str">
            <v>Chủ động</v>
          </cell>
          <cell r="K1662">
            <v>1</v>
          </cell>
          <cell r="L1662" t="str">
            <v>Án phí, lệ phí</v>
          </cell>
          <cell r="N1662">
            <v>150</v>
          </cell>
          <cell r="O1662">
            <v>0</v>
          </cell>
          <cell r="P1662">
            <v>150</v>
          </cell>
          <cell r="AF1662" t="str">
            <v>Hồ Thanh Minh</v>
          </cell>
          <cell r="AG1662" t="str">
            <v>Hồ Thanh Minh</v>
          </cell>
          <cell r="AH1662">
            <v>0</v>
          </cell>
          <cell r="AI1662">
            <v>1</v>
          </cell>
          <cell r="AJ1662">
            <v>0</v>
          </cell>
          <cell r="AK1662">
            <v>1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 t="str">
            <v>HN&amp;GD</v>
          </cell>
          <cell r="AU1662" t="str">
            <v>Chủ động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1</v>
          </cell>
          <cell r="BF1662">
            <v>0</v>
          </cell>
          <cell r="BG1662">
            <v>1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 t="str">
            <v>Án phí, lệ phí</v>
          </cell>
          <cell r="BQ1662">
            <v>0</v>
          </cell>
        </row>
        <row r="1663">
          <cell r="L1663" t="str">
            <v>Phạt</v>
          </cell>
          <cell r="O1663">
            <v>0</v>
          </cell>
          <cell r="AG1663" t="str">
            <v>Hồ Thanh Minh</v>
          </cell>
          <cell r="AT1663" t="str">
            <v>HN&amp;GD</v>
          </cell>
          <cell r="AU1663" t="str">
            <v>Chủ động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P1663" t="str">
            <v>Án phí, lệ phí</v>
          </cell>
        </row>
        <row r="1664">
          <cell r="L1664" t="str">
            <v>Tịch thu, Truy thu</v>
          </cell>
          <cell r="O1664">
            <v>0</v>
          </cell>
          <cell r="AG1664" t="str">
            <v>Hồ Thanh Minh</v>
          </cell>
          <cell r="AT1664" t="str">
            <v>HN&amp;GD</v>
          </cell>
          <cell r="AU1664" t="str">
            <v>Chủ động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P1664" t="str">
            <v>Án phí, lệ phí</v>
          </cell>
        </row>
        <row r="1665">
          <cell r="L1665" t="str">
            <v>Thu khác</v>
          </cell>
          <cell r="O1665">
            <v>0</v>
          </cell>
          <cell r="AG1665" t="str">
            <v>Hồ Thanh Minh</v>
          </cell>
          <cell r="AT1665" t="str">
            <v>HN&amp;GD</v>
          </cell>
          <cell r="AU1665" t="str">
            <v>Chủ động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P1665" t="str">
            <v>Án phí, lệ phí</v>
          </cell>
        </row>
        <row r="1666">
          <cell r="L1666" t="str">
            <v>Cho CQ-TC khác</v>
          </cell>
          <cell r="O1666">
            <v>0</v>
          </cell>
          <cell r="AG1666" t="str">
            <v>Hồ Thanh Minh</v>
          </cell>
          <cell r="AT1666" t="str">
            <v>HN&amp;GD</v>
          </cell>
          <cell r="AU1666" t="str">
            <v>Chủ động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 t="str">
            <v>Cho CQ-TC khác</v>
          </cell>
        </row>
        <row r="1667">
          <cell r="L1667" t="str">
            <v>Cho cá nhân</v>
          </cell>
          <cell r="N1667">
            <v>150</v>
          </cell>
          <cell r="O1667">
            <v>0</v>
          </cell>
          <cell r="P1667">
            <v>150</v>
          </cell>
          <cell r="AG1667" t="str">
            <v>Hồ Thanh Minh</v>
          </cell>
          <cell r="AT1667" t="str">
            <v>HN&amp;GD</v>
          </cell>
          <cell r="AU1667" t="str">
            <v>Chủ động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 t="str">
            <v>Cho CQ-TC khác</v>
          </cell>
        </row>
        <row r="1668">
          <cell r="G1668" t="str">
            <v>HS khác</v>
          </cell>
          <cell r="H1668" t="str">
            <v>Chủ động</v>
          </cell>
          <cell r="K1668">
            <v>1</v>
          </cell>
          <cell r="L1668" t="str">
            <v>Án phí, lệ phí</v>
          </cell>
          <cell r="N1668">
            <v>200</v>
          </cell>
          <cell r="O1668">
            <v>0</v>
          </cell>
          <cell r="P1668">
            <v>200</v>
          </cell>
          <cell r="AF1668" t="str">
            <v>Hồ Thanh Minh</v>
          </cell>
          <cell r="AG1668" t="str">
            <v>Hồ Thanh Minh</v>
          </cell>
          <cell r="AH1668">
            <v>0</v>
          </cell>
          <cell r="AI1668">
            <v>1</v>
          </cell>
          <cell r="AJ1668">
            <v>0</v>
          </cell>
          <cell r="AK1668">
            <v>1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 t="str">
            <v>HS khác</v>
          </cell>
          <cell r="AU1668" t="str">
            <v>Chủ động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1</v>
          </cell>
          <cell r="BF1668">
            <v>0</v>
          </cell>
          <cell r="BG1668">
            <v>1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 t="str">
            <v>Án phí, lệ phí</v>
          </cell>
          <cell r="BQ1668">
            <v>0</v>
          </cell>
        </row>
        <row r="1669">
          <cell r="L1669" t="str">
            <v>Phạt</v>
          </cell>
          <cell r="O1669">
            <v>0</v>
          </cell>
          <cell r="AG1669" t="str">
            <v>Hồ Thanh Minh</v>
          </cell>
          <cell r="AT1669" t="str">
            <v>HS khác</v>
          </cell>
          <cell r="AU1669" t="str">
            <v>Chủ động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P1669" t="str">
            <v>Án phí, lệ phí</v>
          </cell>
        </row>
        <row r="1670">
          <cell r="L1670" t="str">
            <v>Tịch thu, Truy thu</v>
          </cell>
          <cell r="O1670">
            <v>0</v>
          </cell>
          <cell r="AG1670" t="str">
            <v>Hồ Thanh Minh</v>
          </cell>
          <cell r="AT1670" t="str">
            <v>HS khác</v>
          </cell>
          <cell r="AU1670" t="str">
            <v>Chủ động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P1670" t="str">
            <v>Án phí, lệ phí</v>
          </cell>
        </row>
        <row r="1671">
          <cell r="L1671" t="str">
            <v>Thu khác</v>
          </cell>
          <cell r="O1671">
            <v>0</v>
          </cell>
          <cell r="AG1671" t="str">
            <v>Hồ Thanh Minh</v>
          </cell>
          <cell r="AT1671" t="str">
            <v>HS khác</v>
          </cell>
          <cell r="AU1671" t="str">
            <v>Chủ động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P1671" t="str">
            <v>Án phí, lệ phí</v>
          </cell>
        </row>
        <row r="1672">
          <cell r="L1672" t="str">
            <v>Cho CQ-TC khác</v>
          </cell>
          <cell r="O1672">
            <v>0</v>
          </cell>
          <cell r="AG1672" t="str">
            <v>Hồ Thanh Minh</v>
          </cell>
          <cell r="AT1672" t="str">
            <v>HS khác</v>
          </cell>
          <cell r="AU1672" t="str">
            <v>Chủ động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 t="str">
            <v>Cho CQ-TC khác</v>
          </cell>
        </row>
        <row r="1673">
          <cell r="L1673" t="str">
            <v>Cho cá nhân</v>
          </cell>
          <cell r="O1673">
            <v>0</v>
          </cell>
          <cell r="AG1673" t="str">
            <v>Hồ Thanh Minh</v>
          </cell>
          <cell r="AT1673" t="str">
            <v>HS khác</v>
          </cell>
          <cell r="AU1673" t="str">
            <v>Chủ động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 t="str">
            <v>Cho CQ-TC khác</v>
          </cell>
        </row>
        <row r="1674">
          <cell r="G1674" t="str">
            <v>HS khác</v>
          </cell>
          <cell r="H1674" t="str">
            <v>Chủ động</v>
          </cell>
          <cell r="K1674">
            <v>1</v>
          </cell>
          <cell r="L1674" t="str">
            <v>Án phí, lệ phí</v>
          </cell>
          <cell r="N1674">
            <v>200</v>
          </cell>
          <cell r="O1674">
            <v>0</v>
          </cell>
          <cell r="P1674">
            <v>200</v>
          </cell>
          <cell r="AF1674" t="str">
            <v>Hồ Thanh Minh</v>
          </cell>
          <cell r="AG1674" t="str">
            <v>Hồ Thanh Minh</v>
          </cell>
          <cell r="AH1674">
            <v>0</v>
          </cell>
          <cell r="AI1674">
            <v>1</v>
          </cell>
          <cell r="AJ1674">
            <v>0</v>
          </cell>
          <cell r="AK1674">
            <v>1</v>
          </cell>
          <cell r="AL1674">
            <v>0</v>
          </cell>
          <cell r="AM1674">
            <v>0</v>
          </cell>
          <cell r="AN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 t="str">
            <v>HS khác</v>
          </cell>
          <cell r="AU1674" t="str">
            <v>Chủ động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1</v>
          </cell>
          <cell r="BF1674">
            <v>0</v>
          </cell>
          <cell r="BG1674">
            <v>1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 t="str">
            <v>Án phí, lệ phí</v>
          </cell>
          <cell r="BQ1674">
            <v>0</v>
          </cell>
        </row>
        <row r="1675">
          <cell r="L1675" t="str">
            <v>Phạt</v>
          </cell>
          <cell r="O1675">
            <v>0</v>
          </cell>
          <cell r="AG1675" t="str">
            <v>Hồ Thanh Minh</v>
          </cell>
          <cell r="AT1675" t="str">
            <v>HS khác</v>
          </cell>
          <cell r="AU1675" t="str">
            <v>Chủ động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P1675" t="str">
            <v>Án phí, lệ phí</v>
          </cell>
        </row>
        <row r="1676">
          <cell r="L1676" t="str">
            <v>Tịch thu, Truy thu</v>
          </cell>
          <cell r="O1676">
            <v>0</v>
          </cell>
          <cell r="AG1676" t="str">
            <v>Hồ Thanh Minh</v>
          </cell>
          <cell r="AT1676" t="str">
            <v>HS khác</v>
          </cell>
          <cell r="AU1676" t="str">
            <v>Chủ động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P1676" t="str">
            <v>Án phí, lệ phí</v>
          </cell>
        </row>
        <row r="1677">
          <cell r="L1677" t="str">
            <v>Thu khác</v>
          </cell>
          <cell r="O1677">
            <v>0</v>
          </cell>
          <cell r="AG1677" t="str">
            <v>Hồ Thanh Minh</v>
          </cell>
          <cell r="AT1677" t="str">
            <v>HS khác</v>
          </cell>
          <cell r="AU1677" t="str">
            <v>Chủ động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P1677" t="str">
            <v>Án phí, lệ phí</v>
          </cell>
        </row>
        <row r="1678">
          <cell r="L1678" t="str">
            <v>Cho CQ-TC khác</v>
          </cell>
          <cell r="O1678">
            <v>0</v>
          </cell>
          <cell r="AG1678" t="str">
            <v>Hồ Thanh Minh</v>
          </cell>
          <cell r="AT1678" t="str">
            <v>HS khác</v>
          </cell>
          <cell r="AU1678" t="str">
            <v>Chủ động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 t="str">
            <v>Cho CQ-TC khác</v>
          </cell>
        </row>
        <row r="1679">
          <cell r="L1679" t="str">
            <v>Cho cá nhân</v>
          </cell>
          <cell r="O1679">
            <v>0</v>
          </cell>
          <cell r="AG1679" t="str">
            <v>Hồ Thanh Minh</v>
          </cell>
          <cell r="AT1679" t="str">
            <v>HS khác</v>
          </cell>
          <cell r="AU1679" t="str">
            <v>Chủ động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 t="str">
            <v>Cho CQ-TC khác</v>
          </cell>
        </row>
        <row r="1680">
          <cell r="G1680" t="str">
            <v>HN&amp;GD</v>
          </cell>
          <cell r="H1680" t="str">
            <v>Chủ động</v>
          </cell>
          <cell r="K1680">
            <v>1</v>
          </cell>
          <cell r="L1680" t="str">
            <v>Án phí, lệ phí</v>
          </cell>
          <cell r="N1680">
            <v>300</v>
          </cell>
          <cell r="O1680">
            <v>0</v>
          </cell>
          <cell r="P1680">
            <v>300</v>
          </cell>
          <cell r="AF1680" t="str">
            <v>Hồ Thanh Minh</v>
          </cell>
          <cell r="AG1680" t="str">
            <v>Hồ Thanh Minh</v>
          </cell>
          <cell r="AH1680">
            <v>0</v>
          </cell>
          <cell r="AI1680">
            <v>1</v>
          </cell>
          <cell r="AJ1680">
            <v>0</v>
          </cell>
          <cell r="AK1680">
            <v>1</v>
          </cell>
          <cell r="AL1680">
            <v>0</v>
          </cell>
          <cell r="AM1680">
            <v>0</v>
          </cell>
          <cell r="AN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 t="str">
            <v>HN&amp;GD</v>
          </cell>
          <cell r="AU1680" t="str">
            <v>Chủ động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1</v>
          </cell>
          <cell r="BF1680">
            <v>0</v>
          </cell>
          <cell r="BG1680">
            <v>1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 t="str">
            <v>Án phí, lệ phí</v>
          </cell>
          <cell r="BQ1680">
            <v>0</v>
          </cell>
        </row>
        <row r="1681">
          <cell r="L1681" t="str">
            <v>Phạt</v>
          </cell>
          <cell r="O1681">
            <v>0</v>
          </cell>
          <cell r="AG1681" t="str">
            <v>Hồ Thanh Minh</v>
          </cell>
          <cell r="AT1681" t="str">
            <v>HN&amp;GD</v>
          </cell>
          <cell r="AU1681" t="str">
            <v>Chủ động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P1681" t="str">
            <v>Án phí, lệ phí</v>
          </cell>
        </row>
        <row r="1682">
          <cell r="L1682" t="str">
            <v>Tịch thu, Truy thu</v>
          </cell>
          <cell r="O1682">
            <v>0</v>
          </cell>
          <cell r="AG1682" t="str">
            <v>Hồ Thanh Minh</v>
          </cell>
          <cell r="AT1682" t="str">
            <v>HN&amp;GD</v>
          </cell>
          <cell r="AU1682" t="str">
            <v>Chủ động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P1682" t="str">
            <v>Án phí, lệ phí</v>
          </cell>
        </row>
        <row r="1683">
          <cell r="L1683" t="str">
            <v>Thu khác</v>
          </cell>
          <cell r="O1683">
            <v>0</v>
          </cell>
          <cell r="AG1683" t="str">
            <v>Hồ Thanh Minh</v>
          </cell>
          <cell r="AT1683" t="str">
            <v>HN&amp;GD</v>
          </cell>
          <cell r="AU1683" t="str">
            <v>Chủ động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P1683" t="str">
            <v>Án phí, lệ phí</v>
          </cell>
        </row>
        <row r="1684">
          <cell r="L1684" t="str">
            <v>Cho CQ-TC khác</v>
          </cell>
          <cell r="O1684">
            <v>0</v>
          </cell>
          <cell r="AG1684" t="str">
            <v>Hồ Thanh Minh</v>
          </cell>
          <cell r="AT1684" t="str">
            <v>HN&amp;GD</v>
          </cell>
          <cell r="AU1684" t="str">
            <v>Chủ động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 t="str">
            <v>Cho CQ-TC khác</v>
          </cell>
        </row>
        <row r="1685">
          <cell r="L1685" t="str">
            <v>Cho cá nhân</v>
          </cell>
          <cell r="O1685">
            <v>0</v>
          </cell>
          <cell r="AG1685" t="str">
            <v>Hồ Thanh Minh</v>
          </cell>
          <cell r="AT1685" t="str">
            <v>HN&amp;GD</v>
          </cell>
          <cell r="AU1685" t="str">
            <v>Chủ động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 t="str">
            <v>Cho CQ-TC khác</v>
          </cell>
        </row>
        <row r="1686">
          <cell r="G1686" t="str">
            <v>Dân sự</v>
          </cell>
          <cell r="H1686" t="str">
            <v>Chủ động</v>
          </cell>
          <cell r="K1686">
            <v>1</v>
          </cell>
          <cell r="L1686" t="str">
            <v>Án phí, lệ phí</v>
          </cell>
          <cell r="N1686">
            <v>300</v>
          </cell>
          <cell r="O1686">
            <v>0</v>
          </cell>
          <cell r="P1686">
            <v>300</v>
          </cell>
          <cell r="AF1686" t="str">
            <v>Hồ Thanh Minh</v>
          </cell>
          <cell r="AG1686" t="str">
            <v>Hồ Thanh Minh</v>
          </cell>
          <cell r="AH1686">
            <v>0</v>
          </cell>
          <cell r="AI1686">
            <v>1</v>
          </cell>
          <cell r="AJ1686">
            <v>0</v>
          </cell>
          <cell r="AK1686">
            <v>1</v>
          </cell>
          <cell r="AL1686">
            <v>0</v>
          </cell>
          <cell r="AM1686">
            <v>0</v>
          </cell>
          <cell r="AN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 t="str">
            <v>Dân sự</v>
          </cell>
          <cell r="AU1686" t="str">
            <v>Chủ động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1</v>
          </cell>
          <cell r="BF1686">
            <v>0</v>
          </cell>
          <cell r="BG1686">
            <v>1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 t="str">
            <v>Án phí, lệ phí</v>
          </cell>
          <cell r="BQ1686">
            <v>0</v>
          </cell>
        </row>
        <row r="1687">
          <cell r="L1687" t="str">
            <v>Phạt</v>
          </cell>
          <cell r="O1687">
            <v>0</v>
          </cell>
          <cell r="AG1687" t="str">
            <v>Hồ Thanh Minh</v>
          </cell>
          <cell r="AT1687" t="str">
            <v>Dân sự</v>
          </cell>
          <cell r="AU1687" t="str">
            <v>Chủ động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P1687" t="str">
            <v>Án phí, lệ phí</v>
          </cell>
        </row>
        <row r="1688">
          <cell r="L1688" t="str">
            <v>Tịch thu, Truy thu</v>
          </cell>
          <cell r="O1688">
            <v>0</v>
          </cell>
          <cell r="AG1688" t="str">
            <v>Hồ Thanh Minh</v>
          </cell>
          <cell r="AT1688" t="str">
            <v>Dân sự</v>
          </cell>
          <cell r="AU1688" t="str">
            <v>Chủ động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P1688" t="str">
            <v>Án phí, lệ phí</v>
          </cell>
        </row>
        <row r="1689">
          <cell r="L1689" t="str">
            <v>Thu khác</v>
          </cell>
          <cell r="O1689">
            <v>0</v>
          </cell>
          <cell r="AG1689" t="str">
            <v>Hồ Thanh Minh</v>
          </cell>
          <cell r="AT1689" t="str">
            <v>Dân sự</v>
          </cell>
          <cell r="AU1689" t="str">
            <v>Chủ động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P1689" t="str">
            <v>Án phí, lệ phí</v>
          </cell>
        </row>
        <row r="1690">
          <cell r="L1690" t="str">
            <v>Cho CQ-TC khác</v>
          </cell>
          <cell r="O1690">
            <v>0</v>
          </cell>
          <cell r="AG1690" t="str">
            <v>Hồ Thanh Minh</v>
          </cell>
          <cell r="AT1690" t="str">
            <v>Dân sự</v>
          </cell>
          <cell r="AU1690" t="str">
            <v>Chủ động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 t="str">
            <v>Cho CQ-TC khác</v>
          </cell>
        </row>
        <row r="1691">
          <cell r="L1691" t="str">
            <v>Cho cá nhân</v>
          </cell>
          <cell r="O1691">
            <v>0</v>
          </cell>
          <cell r="AG1691" t="str">
            <v>Hồ Thanh Minh</v>
          </cell>
          <cell r="AT1691" t="str">
            <v>Dân sự</v>
          </cell>
          <cell r="AU1691" t="str">
            <v>Chủ động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 t="str">
            <v>Cho CQ-TC khác</v>
          </cell>
        </row>
        <row r="1692">
          <cell r="G1692" t="str">
            <v>HN&amp;GD</v>
          </cell>
          <cell r="H1692" t="str">
            <v>Chủ động</v>
          </cell>
          <cell r="K1692">
            <v>1</v>
          </cell>
          <cell r="L1692" t="str">
            <v>Án phí, lệ phí</v>
          </cell>
          <cell r="N1692">
            <v>300</v>
          </cell>
          <cell r="O1692">
            <v>0</v>
          </cell>
          <cell r="P1692">
            <v>300</v>
          </cell>
          <cell r="AF1692" t="str">
            <v>Hồ Thanh Minh</v>
          </cell>
          <cell r="AG1692" t="str">
            <v>Hồ Thanh Minh</v>
          </cell>
          <cell r="AH1692">
            <v>0</v>
          </cell>
          <cell r="AI1692">
            <v>1</v>
          </cell>
          <cell r="AJ1692">
            <v>0</v>
          </cell>
          <cell r="AK1692">
            <v>1</v>
          </cell>
          <cell r="AL1692">
            <v>0</v>
          </cell>
          <cell r="AM1692">
            <v>0</v>
          </cell>
          <cell r="AN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 t="str">
            <v>HN&amp;GD</v>
          </cell>
          <cell r="AU1692" t="str">
            <v>Chủ động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1</v>
          </cell>
          <cell r="BF1692">
            <v>0</v>
          </cell>
          <cell r="BG1692">
            <v>1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 t="str">
            <v>Án phí, lệ phí</v>
          </cell>
          <cell r="BQ1692">
            <v>0</v>
          </cell>
        </row>
        <row r="1693">
          <cell r="L1693" t="str">
            <v>Phạt</v>
          </cell>
          <cell r="O1693">
            <v>0</v>
          </cell>
          <cell r="AG1693" t="str">
            <v>Hồ Thanh Minh</v>
          </cell>
          <cell r="AT1693" t="str">
            <v>HN&amp;GD</v>
          </cell>
          <cell r="AU1693" t="str">
            <v>Chủ động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P1693" t="str">
            <v>Án phí, lệ phí</v>
          </cell>
        </row>
        <row r="1694">
          <cell r="L1694" t="str">
            <v>Tịch thu, Truy thu</v>
          </cell>
          <cell r="O1694">
            <v>0</v>
          </cell>
          <cell r="AG1694" t="str">
            <v>Hồ Thanh Minh</v>
          </cell>
          <cell r="AT1694" t="str">
            <v>HN&amp;GD</v>
          </cell>
          <cell r="AU1694" t="str">
            <v>Chủ động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P1694" t="str">
            <v>Án phí, lệ phí</v>
          </cell>
        </row>
        <row r="1695">
          <cell r="L1695" t="str">
            <v>Thu khác</v>
          </cell>
          <cell r="O1695">
            <v>0</v>
          </cell>
          <cell r="AG1695" t="str">
            <v>Hồ Thanh Minh</v>
          </cell>
          <cell r="AT1695" t="str">
            <v>HN&amp;GD</v>
          </cell>
          <cell r="AU1695" t="str">
            <v>Chủ động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P1695" t="str">
            <v>Án phí, lệ phí</v>
          </cell>
        </row>
        <row r="1696">
          <cell r="L1696" t="str">
            <v>Cho CQ-TC khác</v>
          </cell>
          <cell r="O1696">
            <v>0</v>
          </cell>
          <cell r="AG1696" t="str">
            <v>Hồ Thanh Minh</v>
          </cell>
          <cell r="AT1696" t="str">
            <v>HN&amp;GD</v>
          </cell>
          <cell r="AU1696" t="str">
            <v>Chủ động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 t="str">
            <v>Cho CQ-TC khác</v>
          </cell>
        </row>
        <row r="1697">
          <cell r="L1697" t="str">
            <v>Cho cá nhân</v>
          </cell>
          <cell r="O1697">
            <v>0</v>
          </cell>
          <cell r="AG1697" t="str">
            <v>Hồ Thanh Minh</v>
          </cell>
          <cell r="AT1697" t="str">
            <v>HN&amp;GD</v>
          </cell>
          <cell r="AU1697" t="str">
            <v>Chủ động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 t="str">
            <v>Cho CQ-TC khác</v>
          </cell>
        </row>
        <row r="1698">
          <cell r="G1698" t="str">
            <v>HN&amp;GD</v>
          </cell>
          <cell r="H1698" t="str">
            <v>Chủ động</v>
          </cell>
          <cell r="K1698">
            <v>1</v>
          </cell>
          <cell r="L1698" t="str">
            <v>Án phí, lệ phí</v>
          </cell>
          <cell r="N1698">
            <v>300</v>
          </cell>
          <cell r="O1698">
            <v>0</v>
          </cell>
          <cell r="P1698">
            <v>300</v>
          </cell>
          <cell r="AF1698" t="str">
            <v>Hồ Thanh Minh</v>
          </cell>
          <cell r="AG1698" t="str">
            <v>Hồ Thanh Minh</v>
          </cell>
          <cell r="AH1698">
            <v>0</v>
          </cell>
          <cell r="AI1698">
            <v>1</v>
          </cell>
          <cell r="AJ1698">
            <v>0</v>
          </cell>
          <cell r="AK1698">
            <v>1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 t="str">
            <v>HN&amp;GD</v>
          </cell>
          <cell r="AU1698" t="str">
            <v>Chủ động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1</v>
          </cell>
          <cell r="BF1698">
            <v>0</v>
          </cell>
          <cell r="BG1698">
            <v>1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 t="str">
            <v>Án phí, lệ phí</v>
          </cell>
          <cell r="BQ1698">
            <v>0</v>
          </cell>
        </row>
        <row r="1699">
          <cell r="L1699" t="str">
            <v>Phạt</v>
          </cell>
          <cell r="O1699">
            <v>0</v>
          </cell>
          <cell r="AG1699" t="str">
            <v>Hồ Thanh Minh</v>
          </cell>
          <cell r="AT1699" t="str">
            <v>HN&amp;GD</v>
          </cell>
          <cell r="AU1699" t="str">
            <v>Chủ động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P1699" t="str">
            <v>Án phí, lệ phí</v>
          </cell>
        </row>
        <row r="1700">
          <cell r="L1700" t="str">
            <v>Tịch thu, Truy thu</v>
          </cell>
          <cell r="O1700">
            <v>0</v>
          </cell>
          <cell r="AG1700" t="str">
            <v>Hồ Thanh Minh</v>
          </cell>
          <cell r="AT1700" t="str">
            <v>HN&amp;GD</v>
          </cell>
          <cell r="AU1700" t="str">
            <v>Chủ động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P1700" t="str">
            <v>Án phí, lệ phí</v>
          </cell>
        </row>
        <row r="1701">
          <cell r="L1701" t="str">
            <v>Thu khác</v>
          </cell>
          <cell r="O1701">
            <v>0</v>
          </cell>
          <cell r="AG1701" t="str">
            <v>Hồ Thanh Minh</v>
          </cell>
          <cell r="AT1701" t="str">
            <v>HN&amp;GD</v>
          </cell>
          <cell r="AU1701" t="str">
            <v>Chủ động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P1701" t="str">
            <v>Án phí, lệ phí</v>
          </cell>
        </row>
        <row r="1702">
          <cell r="L1702" t="str">
            <v>Cho CQ-TC khác</v>
          </cell>
          <cell r="O1702">
            <v>0</v>
          </cell>
          <cell r="AG1702" t="str">
            <v>Hồ Thanh Minh</v>
          </cell>
          <cell r="AT1702" t="str">
            <v>HN&amp;GD</v>
          </cell>
          <cell r="AU1702" t="str">
            <v>Chủ động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 t="str">
            <v>Cho CQ-TC khác</v>
          </cell>
        </row>
        <row r="1703">
          <cell r="L1703" t="str">
            <v>Cho cá nhân</v>
          </cell>
          <cell r="O1703">
            <v>0</v>
          </cell>
          <cell r="AG1703" t="str">
            <v>Hồ Thanh Minh</v>
          </cell>
          <cell r="AT1703" t="str">
            <v>HN&amp;GD</v>
          </cell>
          <cell r="AU1703" t="str">
            <v>Chủ động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 t="str">
            <v>Cho CQ-TC khác</v>
          </cell>
        </row>
        <row r="1704">
          <cell r="G1704" t="str">
            <v>Dân sự</v>
          </cell>
          <cell r="H1704" t="str">
            <v>Chủ động</v>
          </cell>
          <cell r="K1704">
            <v>1</v>
          </cell>
          <cell r="L1704" t="str">
            <v>Án phí, lệ phí</v>
          </cell>
          <cell r="N1704">
            <v>300</v>
          </cell>
          <cell r="O1704">
            <v>0</v>
          </cell>
          <cell r="P1704">
            <v>300</v>
          </cell>
          <cell r="AF1704" t="str">
            <v>Hồ Thanh Minh</v>
          </cell>
          <cell r="AG1704" t="str">
            <v>Hồ Thanh Minh</v>
          </cell>
          <cell r="AH1704">
            <v>0</v>
          </cell>
          <cell r="AI1704">
            <v>1</v>
          </cell>
          <cell r="AJ1704">
            <v>0</v>
          </cell>
          <cell r="AK1704">
            <v>1</v>
          </cell>
          <cell r="AL1704">
            <v>0</v>
          </cell>
          <cell r="AM1704">
            <v>0</v>
          </cell>
          <cell r="AN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 t="str">
            <v>Dân sự</v>
          </cell>
          <cell r="AU1704" t="str">
            <v>Chủ động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1</v>
          </cell>
          <cell r="BF1704">
            <v>0</v>
          </cell>
          <cell r="BG1704">
            <v>1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 t="str">
            <v>Án phí, lệ phí</v>
          </cell>
          <cell r="BQ1704">
            <v>0</v>
          </cell>
        </row>
        <row r="1705">
          <cell r="L1705" t="str">
            <v>Phạt</v>
          </cell>
          <cell r="O1705">
            <v>0</v>
          </cell>
          <cell r="AG1705" t="str">
            <v>Hồ Thanh Minh</v>
          </cell>
          <cell r="AT1705" t="str">
            <v>Dân sự</v>
          </cell>
          <cell r="AU1705" t="str">
            <v>Chủ động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P1705" t="str">
            <v>Án phí, lệ phí</v>
          </cell>
        </row>
        <row r="1706">
          <cell r="L1706" t="str">
            <v>Tịch thu, Truy thu</v>
          </cell>
          <cell r="O1706">
            <v>0</v>
          </cell>
          <cell r="AG1706" t="str">
            <v>Hồ Thanh Minh</v>
          </cell>
          <cell r="AT1706" t="str">
            <v>Dân sự</v>
          </cell>
          <cell r="AU1706" t="str">
            <v>Chủ động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P1706" t="str">
            <v>Án phí, lệ phí</v>
          </cell>
        </row>
        <row r="1707">
          <cell r="L1707" t="str">
            <v>Thu khác</v>
          </cell>
          <cell r="O1707">
            <v>0</v>
          </cell>
          <cell r="AG1707" t="str">
            <v>Hồ Thanh Minh</v>
          </cell>
          <cell r="AT1707" t="str">
            <v>Dân sự</v>
          </cell>
          <cell r="AU1707" t="str">
            <v>Chủ động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P1707" t="str">
            <v>Án phí, lệ phí</v>
          </cell>
        </row>
        <row r="1708">
          <cell r="L1708" t="str">
            <v>Cho CQ-TC khác</v>
          </cell>
          <cell r="O1708">
            <v>0</v>
          </cell>
          <cell r="AG1708" t="str">
            <v>Hồ Thanh Minh</v>
          </cell>
          <cell r="AT1708" t="str">
            <v>Dân sự</v>
          </cell>
          <cell r="AU1708" t="str">
            <v>Chủ động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 t="str">
            <v>Cho CQ-TC khác</v>
          </cell>
        </row>
        <row r="1709">
          <cell r="L1709" t="str">
            <v>Cho cá nhân</v>
          </cell>
          <cell r="O1709">
            <v>0</v>
          </cell>
          <cell r="AG1709" t="str">
            <v>Hồ Thanh Minh</v>
          </cell>
          <cell r="AT1709" t="str">
            <v>Dân sự</v>
          </cell>
          <cell r="AU1709" t="str">
            <v>Chủ động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 t="str">
            <v>Cho CQ-TC khác</v>
          </cell>
        </row>
        <row r="1710">
          <cell r="G1710" t="str">
            <v>Dân sự</v>
          </cell>
          <cell r="H1710" t="str">
            <v>Chủ động</v>
          </cell>
          <cell r="K1710">
            <v>1</v>
          </cell>
          <cell r="L1710" t="str">
            <v>Án phí, lệ phí</v>
          </cell>
          <cell r="O1710">
            <v>0</v>
          </cell>
          <cell r="AF1710" t="str">
            <v>Hồ Thanh Minh</v>
          </cell>
          <cell r="AG1710" t="str">
            <v>Hồ Thanh Minh</v>
          </cell>
          <cell r="AH1710">
            <v>0</v>
          </cell>
          <cell r="AI1710">
            <v>1</v>
          </cell>
          <cell r="AJ1710">
            <v>0</v>
          </cell>
          <cell r="AK1710">
            <v>1</v>
          </cell>
          <cell r="AL1710">
            <v>0</v>
          </cell>
          <cell r="AM1710">
            <v>0</v>
          </cell>
          <cell r="AN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 t="str">
            <v>Dân sự</v>
          </cell>
          <cell r="AU1710" t="str">
            <v>Chủ động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 t="str">
            <v>Án phí, lệ phí</v>
          </cell>
          <cell r="BQ1710">
            <v>0</v>
          </cell>
        </row>
        <row r="1711">
          <cell r="L1711" t="str">
            <v>Phạt</v>
          </cell>
          <cell r="O1711">
            <v>0</v>
          </cell>
          <cell r="AG1711" t="str">
            <v>Hồ Thanh Minh</v>
          </cell>
          <cell r="AT1711" t="str">
            <v>Dân sự</v>
          </cell>
          <cell r="AU1711" t="str">
            <v>Chủ động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P1711" t="str">
            <v>Án phí, lệ phí</v>
          </cell>
        </row>
        <row r="1712">
          <cell r="L1712" t="str">
            <v>Tịch thu, Truy thu</v>
          </cell>
          <cell r="O1712">
            <v>0</v>
          </cell>
          <cell r="AG1712" t="str">
            <v>Hồ Thanh Minh</v>
          </cell>
          <cell r="AT1712" t="str">
            <v>Dân sự</v>
          </cell>
          <cell r="AU1712" t="str">
            <v>Chủ động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P1712" t="str">
            <v>Án phí, lệ phí</v>
          </cell>
        </row>
        <row r="1713">
          <cell r="L1713" t="str">
            <v>Thu khác</v>
          </cell>
          <cell r="O1713">
            <v>0</v>
          </cell>
          <cell r="AG1713" t="str">
            <v>Hồ Thanh Minh</v>
          </cell>
          <cell r="AT1713" t="str">
            <v>Dân sự</v>
          </cell>
          <cell r="AU1713" t="str">
            <v>Chủ động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P1713" t="str">
            <v>Án phí, lệ phí</v>
          </cell>
        </row>
        <row r="1714">
          <cell r="L1714" t="str">
            <v>Cho CQ-TC khác</v>
          </cell>
          <cell r="O1714">
            <v>0</v>
          </cell>
          <cell r="AG1714" t="str">
            <v>Hồ Thanh Minh</v>
          </cell>
          <cell r="AT1714" t="str">
            <v>Dân sự</v>
          </cell>
          <cell r="AU1714" t="str">
            <v>Chủ động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 t="str">
            <v>Cho CQ-TC khác</v>
          </cell>
        </row>
        <row r="1715">
          <cell r="L1715" t="str">
            <v>Cho cá nhân</v>
          </cell>
          <cell r="N1715">
            <v>300</v>
          </cell>
          <cell r="O1715">
            <v>0</v>
          </cell>
          <cell r="P1715">
            <v>300</v>
          </cell>
          <cell r="AG1715" t="str">
            <v>Hồ Thanh Minh</v>
          </cell>
          <cell r="AT1715" t="str">
            <v>Dân sự</v>
          </cell>
          <cell r="AU1715" t="str">
            <v>Chủ động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1</v>
          </cell>
          <cell r="BF1715">
            <v>0</v>
          </cell>
          <cell r="BG1715">
            <v>1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 t="str">
            <v>Cho CQ-TC khác</v>
          </cell>
        </row>
        <row r="1716">
          <cell r="G1716" t="str">
            <v>HN&amp;GD</v>
          </cell>
          <cell r="H1716" t="str">
            <v>Chủ động</v>
          </cell>
          <cell r="K1716">
            <v>1</v>
          </cell>
          <cell r="L1716" t="str">
            <v>Án phí, lệ phí</v>
          </cell>
          <cell r="N1716">
            <v>300</v>
          </cell>
          <cell r="O1716">
            <v>0</v>
          </cell>
          <cell r="P1716">
            <v>300</v>
          </cell>
          <cell r="AF1716" t="str">
            <v>Hồ Thanh Minh</v>
          </cell>
          <cell r="AG1716" t="str">
            <v>Hồ Thanh Minh</v>
          </cell>
          <cell r="AH1716">
            <v>0</v>
          </cell>
          <cell r="AI1716">
            <v>1</v>
          </cell>
          <cell r="AJ1716">
            <v>0</v>
          </cell>
          <cell r="AK1716">
            <v>1</v>
          </cell>
          <cell r="AL1716">
            <v>0</v>
          </cell>
          <cell r="AM1716">
            <v>0</v>
          </cell>
          <cell r="AN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 t="str">
            <v>HN&amp;GD</v>
          </cell>
          <cell r="AU1716" t="str">
            <v>Chủ động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1</v>
          </cell>
          <cell r="BF1716">
            <v>0</v>
          </cell>
          <cell r="BG1716">
            <v>1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 t="str">
            <v>Án phí, lệ phí</v>
          </cell>
          <cell r="BQ1716">
            <v>0</v>
          </cell>
        </row>
        <row r="1717">
          <cell r="L1717" t="str">
            <v>Phạt</v>
          </cell>
          <cell r="O1717">
            <v>0</v>
          </cell>
          <cell r="AG1717" t="str">
            <v>Hồ Thanh Minh</v>
          </cell>
          <cell r="AT1717" t="str">
            <v>HN&amp;GD</v>
          </cell>
          <cell r="AU1717" t="str">
            <v>Chủ động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P1717" t="str">
            <v>Án phí, lệ phí</v>
          </cell>
        </row>
        <row r="1718">
          <cell r="L1718" t="str">
            <v>Tịch thu, Truy thu</v>
          </cell>
          <cell r="O1718">
            <v>0</v>
          </cell>
          <cell r="AG1718" t="str">
            <v>Hồ Thanh Minh</v>
          </cell>
          <cell r="AT1718" t="str">
            <v>HN&amp;GD</v>
          </cell>
          <cell r="AU1718" t="str">
            <v>Chủ động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P1718" t="str">
            <v>Án phí, lệ phí</v>
          </cell>
        </row>
        <row r="1719">
          <cell r="L1719" t="str">
            <v>Thu khác</v>
          </cell>
          <cell r="O1719">
            <v>0</v>
          </cell>
          <cell r="AG1719" t="str">
            <v>Hồ Thanh Minh</v>
          </cell>
          <cell r="AT1719" t="str">
            <v>HN&amp;GD</v>
          </cell>
          <cell r="AU1719" t="str">
            <v>Chủ động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P1719" t="str">
            <v>Án phí, lệ phí</v>
          </cell>
        </row>
        <row r="1720">
          <cell r="L1720" t="str">
            <v>Cho CQ-TC khác</v>
          </cell>
          <cell r="O1720">
            <v>0</v>
          </cell>
          <cell r="AG1720" t="str">
            <v>Hồ Thanh Minh</v>
          </cell>
          <cell r="AT1720" t="str">
            <v>HN&amp;GD</v>
          </cell>
          <cell r="AU1720" t="str">
            <v>Chủ động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 t="str">
            <v>Cho CQ-TC khác</v>
          </cell>
        </row>
        <row r="1721">
          <cell r="L1721" t="str">
            <v>Cho cá nhân</v>
          </cell>
          <cell r="O1721">
            <v>0</v>
          </cell>
          <cell r="AG1721" t="str">
            <v>Hồ Thanh Minh</v>
          </cell>
          <cell r="AT1721" t="str">
            <v>HN&amp;GD</v>
          </cell>
          <cell r="AU1721" t="str">
            <v>Chủ động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 t="str">
            <v>Cho CQ-TC khác</v>
          </cell>
        </row>
        <row r="1722">
          <cell r="G1722" t="str">
            <v>HN&amp;GD</v>
          </cell>
          <cell r="H1722" t="str">
            <v>Chủ động</v>
          </cell>
          <cell r="K1722">
            <v>1</v>
          </cell>
          <cell r="L1722" t="str">
            <v>Án phí, lệ phí</v>
          </cell>
          <cell r="N1722">
            <v>300</v>
          </cell>
          <cell r="O1722">
            <v>0</v>
          </cell>
          <cell r="P1722">
            <v>300</v>
          </cell>
          <cell r="AF1722" t="str">
            <v>Hồ Thanh Minh</v>
          </cell>
          <cell r="AG1722" t="str">
            <v>Hồ Thanh Minh</v>
          </cell>
          <cell r="AH1722">
            <v>0</v>
          </cell>
          <cell r="AI1722">
            <v>1</v>
          </cell>
          <cell r="AJ1722">
            <v>0</v>
          </cell>
          <cell r="AK1722">
            <v>1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 t="str">
            <v>HN&amp;GD</v>
          </cell>
          <cell r="AU1722" t="str">
            <v>Chủ động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1</v>
          </cell>
          <cell r="BF1722">
            <v>0</v>
          </cell>
          <cell r="BG1722">
            <v>1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 t="str">
            <v>Án phí, lệ phí</v>
          </cell>
          <cell r="BQ1722">
            <v>0</v>
          </cell>
        </row>
        <row r="1723">
          <cell r="L1723" t="str">
            <v>Phạt</v>
          </cell>
          <cell r="O1723">
            <v>0</v>
          </cell>
          <cell r="AG1723" t="str">
            <v>Hồ Thanh Minh</v>
          </cell>
          <cell r="AT1723" t="str">
            <v>HN&amp;GD</v>
          </cell>
          <cell r="AU1723" t="str">
            <v>Chủ động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P1723" t="str">
            <v>Án phí, lệ phí</v>
          </cell>
        </row>
        <row r="1724">
          <cell r="L1724" t="str">
            <v>Tịch thu, Truy thu</v>
          </cell>
          <cell r="O1724">
            <v>0</v>
          </cell>
          <cell r="AG1724" t="str">
            <v>Hồ Thanh Minh</v>
          </cell>
          <cell r="AT1724" t="str">
            <v>HN&amp;GD</v>
          </cell>
          <cell r="AU1724" t="str">
            <v>Chủ động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P1724" t="str">
            <v>Án phí, lệ phí</v>
          </cell>
        </row>
        <row r="1725">
          <cell r="L1725" t="str">
            <v>Thu khác</v>
          </cell>
          <cell r="O1725">
            <v>0</v>
          </cell>
          <cell r="AG1725" t="str">
            <v>Hồ Thanh Minh</v>
          </cell>
          <cell r="AT1725" t="str">
            <v>HN&amp;GD</v>
          </cell>
          <cell r="AU1725" t="str">
            <v>Chủ động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P1725" t="str">
            <v>Án phí, lệ phí</v>
          </cell>
        </row>
        <row r="1726">
          <cell r="L1726" t="str">
            <v>Cho CQ-TC khác</v>
          </cell>
          <cell r="O1726">
            <v>0</v>
          </cell>
          <cell r="AG1726" t="str">
            <v>Hồ Thanh Minh</v>
          </cell>
          <cell r="AT1726" t="str">
            <v>HN&amp;GD</v>
          </cell>
          <cell r="AU1726" t="str">
            <v>Chủ động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 t="str">
            <v>Cho CQ-TC khác</v>
          </cell>
        </row>
        <row r="1727">
          <cell r="L1727" t="str">
            <v>Cho cá nhân</v>
          </cell>
          <cell r="O1727">
            <v>0</v>
          </cell>
          <cell r="AG1727" t="str">
            <v>Hồ Thanh Minh</v>
          </cell>
          <cell r="AT1727" t="str">
            <v>HN&amp;GD</v>
          </cell>
          <cell r="AU1727" t="str">
            <v>Chủ động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 t="str">
            <v>Cho CQ-TC khác</v>
          </cell>
        </row>
        <row r="1728">
          <cell r="G1728" t="str">
            <v>HN&amp;GD</v>
          </cell>
          <cell r="H1728" t="str">
            <v>Chủ động</v>
          </cell>
          <cell r="K1728">
            <v>1</v>
          </cell>
          <cell r="L1728" t="str">
            <v>Án phí, lệ phí</v>
          </cell>
          <cell r="N1728">
            <v>150</v>
          </cell>
          <cell r="O1728">
            <v>0</v>
          </cell>
          <cell r="P1728">
            <v>150</v>
          </cell>
          <cell r="AF1728" t="str">
            <v>Hồ Thanh Minh</v>
          </cell>
          <cell r="AG1728" t="str">
            <v>Hồ Thanh Minh</v>
          </cell>
          <cell r="AH1728">
            <v>0</v>
          </cell>
          <cell r="AI1728">
            <v>1</v>
          </cell>
          <cell r="AJ1728">
            <v>0</v>
          </cell>
          <cell r="AK1728">
            <v>1</v>
          </cell>
          <cell r="AL1728">
            <v>0</v>
          </cell>
          <cell r="AM1728">
            <v>0</v>
          </cell>
          <cell r="AN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 t="str">
            <v>HN&amp;GD</v>
          </cell>
          <cell r="AU1728" t="str">
            <v>Chủ động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1</v>
          </cell>
          <cell r="BF1728">
            <v>0</v>
          </cell>
          <cell r="BG1728">
            <v>1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 t="str">
            <v>Án phí, lệ phí</v>
          </cell>
          <cell r="BQ1728">
            <v>0</v>
          </cell>
        </row>
        <row r="1729">
          <cell r="L1729" t="str">
            <v>Phạt</v>
          </cell>
          <cell r="O1729">
            <v>0</v>
          </cell>
          <cell r="AG1729" t="str">
            <v>Hồ Thanh Minh</v>
          </cell>
          <cell r="AT1729" t="str">
            <v>HN&amp;GD</v>
          </cell>
          <cell r="AU1729" t="str">
            <v>Chủ động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P1729" t="str">
            <v>Án phí, lệ phí</v>
          </cell>
        </row>
        <row r="1730">
          <cell r="L1730" t="str">
            <v>Tịch thu, Truy thu</v>
          </cell>
          <cell r="O1730">
            <v>0</v>
          </cell>
          <cell r="AG1730" t="str">
            <v>Hồ Thanh Minh</v>
          </cell>
          <cell r="AT1730" t="str">
            <v>HN&amp;GD</v>
          </cell>
          <cell r="AU1730" t="str">
            <v>Chủ động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P1730" t="str">
            <v>Án phí, lệ phí</v>
          </cell>
        </row>
        <row r="1731">
          <cell r="L1731" t="str">
            <v>Thu khác</v>
          </cell>
          <cell r="O1731">
            <v>0</v>
          </cell>
          <cell r="AG1731" t="str">
            <v>Hồ Thanh Minh</v>
          </cell>
          <cell r="AT1731" t="str">
            <v>HN&amp;GD</v>
          </cell>
          <cell r="AU1731" t="str">
            <v>Chủ động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P1731" t="str">
            <v>Án phí, lệ phí</v>
          </cell>
        </row>
        <row r="1732">
          <cell r="L1732" t="str">
            <v>Cho CQ-TC khác</v>
          </cell>
          <cell r="O1732">
            <v>0</v>
          </cell>
          <cell r="AG1732" t="str">
            <v>Hồ Thanh Minh</v>
          </cell>
          <cell r="AT1732" t="str">
            <v>HN&amp;GD</v>
          </cell>
          <cell r="AU1732" t="str">
            <v>Chủ động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 t="str">
            <v>Cho CQ-TC khác</v>
          </cell>
        </row>
        <row r="1733">
          <cell r="L1733" t="str">
            <v>Cho cá nhân</v>
          </cell>
          <cell r="N1733">
            <v>150</v>
          </cell>
          <cell r="O1733">
            <v>0</v>
          </cell>
          <cell r="P1733">
            <v>150</v>
          </cell>
          <cell r="AG1733" t="str">
            <v>Hồ Thanh Minh</v>
          </cell>
          <cell r="AT1733" t="str">
            <v>HN&amp;GD</v>
          </cell>
          <cell r="AU1733" t="str">
            <v>Chủ động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 t="str">
            <v>Cho CQ-TC khác</v>
          </cell>
        </row>
        <row r="1734">
          <cell r="G1734" t="str">
            <v>HS khác</v>
          </cell>
          <cell r="H1734" t="str">
            <v>Chủ động</v>
          </cell>
          <cell r="I1734" t="str">
            <v>Đi tù</v>
          </cell>
          <cell r="K1734">
            <v>1</v>
          </cell>
          <cell r="L1734" t="str">
            <v>Án phí, lệ phí</v>
          </cell>
          <cell r="N1734">
            <v>200</v>
          </cell>
          <cell r="O1734">
            <v>0</v>
          </cell>
          <cell r="P1734">
            <v>200</v>
          </cell>
          <cell r="AF1734" t="str">
            <v>Hồ Thanh Minh</v>
          </cell>
          <cell r="AG1734" t="str">
            <v>Hồ Thanh Minh</v>
          </cell>
          <cell r="AH1734">
            <v>0</v>
          </cell>
          <cell r="AI1734">
            <v>1</v>
          </cell>
          <cell r="AJ1734">
            <v>0</v>
          </cell>
          <cell r="AK1734">
            <v>1</v>
          </cell>
          <cell r="AL1734">
            <v>0</v>
          </cell>
          <cell r="AM1734">
            <v>0</v>
          </cell>
          <cell r="AN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 t="str">
            <v>HS khác</v>
          </cell>
          <cell r="AU1734" t="str">
            <v>Chủ động</v>
          </cell>
          <cell r="AV1734" t="str">
            <v>Đi tù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1</v>
          </cell>
          <cell r="BF1734">
            <v>0</v>
          </cell>
          <cell r="BG1734">
            <v>1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 t="str">
            <v>Án phí, lệ phí</v>
          </cell>
          <cell r="BQ1734">
            <v>0</v>
          </cell>
        </row>
        <row r="1735">
          <cell r="L1735" t="str">
            <v>Phạt</v>
          </cell>
          <cell r="O1735">
            <v>0</v>
          </cell>
          <cell r="AG1735" t="str">
            <v>Hồ Thanh Minh</v>
          </cell>
          <cell r="AT1735" t="str">
            <v>HS khác</v>
          </cell>
          <cell r="AU1735" t="str">
            <v>Chủ động</v>
          </cell>
          <cell r="AV1735" t="str">
            <v>Đi tù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P1735" t="str">
            <v>Án phí, lệ phí</v>
          </cell>
        </row>
        <row r="1736">
          <cell r="L1736" t="str">
            <v>Tịch thu, Truy thu</v>
          </cell>
          <cell r="N1736">
            <v>6077</v>
          </cell>
          <cell r="O1736">
            <v>0</v>
          </cell>
          <cell r="P1736">
            <v>6077</v>
          </cell>
          <cell r="AG1736" t="str">
            <v>Hồ Thanh Minh</v>
          </cell>
          <cell r="AT1736" t="str">
            <v>HS khác</v>
          </cell>
          <cell r="AU1736" t="str">
            <v>Chủ động</v>
          </cell>
          <cell r="AV1736" t="str">
            <v>Đi tù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P1736" t="str">
            <v>Án phí, lệ phí</v>
          </cell>
        </row>
        <row r="1737">
          <cell r="L1737" t="str">
            <v>Thu khác</v>
          </cell>
          <cell r="O1737">
            <v>0</v>
          </cell>
          <cell r="AG1737" t="str">
            <v>Hồ Thanh Minh</v>
          </cell>
          <cell r="AT1737" t="str">
            <v>HS khác</v>
          </cell>
          <cell r="AU1737" t="str">
            <v>Chủ động</v>
          </cell>
          <cell r="AV1737" t="str">
            <v>Đi tù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P1737" t="str">
            <v>Án phí, lệ phí</v>
          </cell>
        </row>
        <row r="1738">
          <cell r="L1738" t="str">
            <v>Cho CQ-TC khác</v>
          </cell>
          <cell r="O1738">
            <v>0</v>
          </cell>
          <cell r="AG1738" t="str">
            <v>Hồ Thanh Minh</v>
          </cell>
          <cell r="AT1738" t="str">
            <v>HS khác</v>
          </cell>
          <cell r="AU1738" t="str">
            <v>Chủ động</v>
          </cell>
          <cell r="AV1738" t="str">
            <v>Đi tù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 t="str">
            <v>Cho CQ-TC khác</v>
          </cell>
        </row>
        <row r="1739">
          <cell r="L1739" t="str">
            <v>Cho cá nhân</v>
          </cell>
          <cell r="O1739">
            <v>0</v>
          </cell>
          <cell r="AG1739" t="str">
            <v>Hồ Thanh Minh</v>
          </cell>
          <cell r="AT1739" t="str">
            <v>HS khác</v>
          </cell>
          <cell r="AU1739" t="str">
            <v>Chủ động</v>
          </cell>
          <cell r="AV1739" t="str">
            <v>Đi tù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 t="str">
            <v>Cho CQ-TC khác</v>
          </cell>
        </row>
        <row r="1740">
          <cell r="G1740" t="str">
            <v>HS khác</v>
          </cell>
          <cell r="H1740" t="str">
            <v>Chủ động</v>
          </cell>
          <cell r="I1740" t="str">
            <v>Đi tù</v>
          </cell>
          <cell r="K1740">
            <v>1</v>
          </cell>
          <cell r="L1740" t="str">
            <v>Án phí, lệ phí</v>
          </cell>
          <cell r="N1740">
            <v>200</v>
          </cell>
          <cell r="O1740">
            <v>0</v>
          </cell>
          <cell r="P1740">
            <v>200</v>
          </cell>
          <cell r="AF1740" t="str">
            <v>Hồ Thanh Minh</v>
          </cell>
          <cell r="AG1740" t="str">
            <v>Hồ Thanh Minh</v>
          </cell>
          <cell r="AH1740">
            <v>0</v>
          </cell>
          <cell r="AI1740">
            <v>1</v>
          </cell>
          <cell r="AJ1740">
            <v>0</v>
          </cell>
          <cell r="AK1740">
            <v>1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 t="str">
            <v>HS khác</v>
          </cell>
          <cell r="AU1740" t="str">
            <v>Chủ động</v>
          </cell>
          <cell r="AV1740" t="str">
            <v>Đi tù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1</v>
          </cell>
          <cell r="BF1740">
            <v>0</v>
          </cell>
          <cell r="BG1740">
            <v>1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 t="str">
            <v>Án phí, lệ phí</v>
          </cell>
          <cell r="BQ1740">
            <v>0</v>
          </cell>
        </row>
        <row r="1741">
          <cell r="L1741" t="str">
            <v>Phạt</v>
          </cell>
          <cell r="O1741">
            <v>0</v>
          </cell>
          <cell r="AG1741" t="str">
            <v>Hồ Thanh Minh</v>
          </cell>
          <cell r="AT1741" t="str">
            <v>HS khác</v>
          </cell>
          <cell r="AU1741" t="str">
            <v>Chủ động</v>
          </cell>
          <cell r="AV1741" t="str">
            <v>Đi tù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P1741" t="str">
            <v>Án phí, lệ phí</v>
          </cell>
        </row>
        <row r="1742">
          <cell r="L1742" t="str">
            <v>Tịch thu, Truy thu</v>
          </cell>
          <cell r="O1742">
            <v>0</v>
          </cell>
          <cell r="AG1742" t="str">
            <v>Hồ Thanh Minh</v>
          </cell>
          <cell r="AT1742" t="str">
            <v>HS khác</v>
          </cell>
          <cell r="AU1742" t="str">
            <v>Chủ động</v>
          </cell>
          <cell r="AV1742" t="str">
            <v>Đi tù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P1742" t="str">
            <v>Án phí, lệ phí</v>
          </cell>
        </row>
        <row r="1743">
          <cell r="L1743" t="str">
            <v>Thu khác</v>
          </cell>
          <cell r="O1743">
            <v>0</v>
          </cell>
          <cell r="AG1743" t="str">
            <v>Hồ Thanh Minh</v>
          </cell>
          <cell r="AT1743" t="str">
            <v>HS khác</v>
          </cell>
          <cell r="AU1743" t="str">
            <v>Chủ động</v>
          </cell>
          <cell r="AV1743" t="str">
            <v>Đi tù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P1743" t="str">
            <v>Án phí, lệ phí</v>
          </cell>
        </row>
        <row r="1744">
          <cell r="L1744" t="str">
            <v>Cho CQ-TC khác</v>
          </cell>
          <cell r="O1744">
            <v>0</v>
          </cell>
          <cell r="AG1744" t="str">
            <v>Hồ Thanh Minh</v>
          </cell>
          <cell r="AT1744" t="str">
            <v>HS khác</v>
          </cell>
          <cell r="AU1744" t="str">
            <v>Chủ động</v>
          </cell>
          <cell r="AV1744" t="str">
            <v>Đi tù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 t="str">
            <v>Cho CQ-TC khác</v>
          </cell>
        </row>
        <row r="1745">
          <cell r="L1745" t="str">
            <v>Cho cá nhân</v>
          </cell>
          <cell r="O1745">
            <v>0</v>
          </cell>
          <cell r="AG1745" t="str">
            <v>Hồ Thanh Minh</v>
          </cell>
          <cell r="AT1745" t="str">
            <v>HS khác</v>
          </cell>
          <cell r="AU1745" t="str">
            <v>Chủ động</v>
          </cell>
          <cell r="AV1745" t="str">
            <v>Đi tù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 t="str">
            <v>Cho CQ-TC khác</v>
          </cell>
        </row>
        <row r="1746">
          <cell r="G1746" t="str">
            <v>HS khác</v>
          </cell>
          <cell r="H1746" t="str">
            <v>Chủ động</v>
          </cell>
          <cell r="I1746" t="str">
            <v>Đi tù</v>
          </cell>
          <cell r="L1746" t="str">
            <v>Án phí, lệ phí</v>
          </cell>
          <cell r="N1746">
            <v>200</v>
          </cell>
          <cell r="O1746">
            <v>0</v>
          </cell>
          <cell r="P1746">
            <v>200</v>
          </cell>
          <cell r="AF1746" t="str">
            <v>Hồ Thanh Minh</v>
          </cell>
          <cell r="AG1746" t="str">
            <v>Hồ Thanh Minh</v>
          </cell>
          <cell r="AH1746">
            <v>0</v>
          </cell>
          <cell r="AI1746">
            <v>1</v>
          </cell>
          <cell r="AJ1746">
            <v>0</v>
          </cell>
          <cell r="AK1746">
            <v>1</v>
          </cell>
          <cell r="AL1746">
            <v>0</v>
          </cell>
          <cell r="AM1746">
            <v>0</v>
          </cell>
          <cell r="AN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 t="str">
            <v>HS khác</v>
          </cell>
          <cell r="AU1746" t="str">
            <v>Chủ động</v>
          </cell>
          <cell r="AV1746" t="str">
            <v>Đi tù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1</v>
          </cell>
          <cell r="BF1746">
            <v>0</v>
          </cell>
          <cell r="BG1746">
            <v>1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 t="str">
            <v>Án phí, lệ phí</v>
          </cell>
          <cell r="BQ1746">
            <v>0</v>
          </cell>
        </row>
        <row r="1747">
          <cell r="L1747" t="str">
            <v>Phạt</v>
          </cell>
          <cell r="O1747">
            <v>0</v>
          </cell>
          <cell r="AG1747" t="str">
            <v>Hồ Thanh Minh</v>
          </cell>
          <cell r="AT1747" t="str">
            <v>HS khác</v>
          </cell>
          <cell r="AU1747" t="str">
            <v>Chủ động</v>
          </cell>
          <cell r="AV1747" t="str">
            <v>Đi tù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P1747" t="str">
            <v>Án phí, lệ phí</v>
          </cell>
        </row>
        <row r="1748">
          <cell r="L1748" t="str">
            <v>Tịch thu, Truy thu</v>
          </cell>
          <cell r="N1748">
            <v>16350</v>
          </cell>
          <cell r="O1748">
            <v>0</v>
          </cell>
          <cell r="P1748">
            <v>16350</v>
          </cell>
          <cell r="AG1748" t="str">
            <v>Hồ Thanh Minh</v>
          </cell>
          <cell r="AT1748" t="str">
            <v>HS khác</v>
          </cell>
          <cell r="AU1748" t="str">
            <v>Chủ động</v>
          </cell>
          <cell r="AV1748" t="str">
            <v>Đi tù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P1748" t="str">
            <v>Án phí, lệ phí</v>
          </cell>
        </row>
        <row r="1749">
          <cell r="L1749" t="str">
            <v>Thu khác</v>
          </cell>
          <cell r="O1749">
            <v>0</v>
          </cell>
          <cell r="AG1749" t="str">
            <v>Hồ Thanh Minh</v>
          </cell>
          <cell r="AT1749" t="str">
            <v>HS khác</v>
          </cell>
          <cell r="AU1749" t="str">
            <v>Chủ động</v>
          </cell>
          <cell r="AV1749" t="str">
            <v>Đi tù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P1749" t="str">
            <v>Án phí, lệ phí</v>
          </cell>
        </row>
        <row r="1750">
          <cell r="L1750" t="str">
            <v>Cho CQ-TC khác</v>
          </cell>
          <cell r="O1750">
            <v>0</v>
          </cell>
          <cell r="AG1750" t="str">
            <v>Hồ Thanh Minh</v>
          </cell>
          <cell r="AT1750" t="str">
            <v>HS khác</v>
          </cell>
          <cell r="AU1750" t="str">
            <v>Chủ động</v>
          </cell>
          <cell r="AV1750" t="str">
            <v>Đi tù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 t="str">
            <v>Cho CQ-TC khác</v>
          </cell>
        </row>
        <row r="1751">
          <cell r="L1751" t="str">
            <v>Cho cá nhân</v>
          </cell>
          <cell r="O1751">
            <v>0</v>
          </cell>
          <cell r="AG1751" t="str">
            <v>Hồ Thanh Minh</v>
          </cell>
          <cell r="AT1751" t="str">
            <v>HS khác</v>
          </cell>
          <cell r="AU1751" t="str">
            <v>Chủ động</v>
          </cell>
          <cell r="AV1751" t="str">
            <v>Đi tù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 t="str">
            <v>Cho CQ-TC khác</v>
          </cell>
        </row>
        <row r="1752">
          <cell r="G1752" t="str">
            <v>HN&amp;GD</v>
          </cell>
          <cell r="H1752" t="str">
            <v>Chủ động</v>
          </cell>
          <cell r="K1752">
            <v>1</v>
          </cell>
          <cell r="L1752" t="str">
            <v>Án phí, lệ phí</v>
          </cell>
          <cell r="N1752">
            <v>600</v>
          </cell>
          <cell r="O1752">
            <v>600</v>
          </cell>
          <cell r="AF1752" t="str">
            <v>Hồ Thanh Minh</v>
          </cell>
          <cell r="AG1752" t="str">
            <v>Hồ Thanh Minh</v>
          </cell>
          <cell r="AH1752">
            <v>0</v>
          </cell>
          <cell r="AI1752">
            <v>1</v>
          </cell>
          <cell r="AJ1752">
            <v>1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 t="str">
            <v>HN&amp;GD</v>
          </cell>
          <cell r="AU1752" t="str">
            <v>Chủ động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1</v>
          </cell>
          <cell r="BF1752">
            <v>1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 t="str">
            <v>Án phí, lệ phí</v>
          </cell>
          <cell r="BQ1752">
            <v>0</v>
          </cell>
        </row>
        <row r="1753">
          <cell r="L1753" t="str">
            <v>Phạt</v>
          </cell>
          <cell r="O1753">
            <v>0</v>
          </cell>
          <cell r="AG1753" t="str">
            <v>Hồ Thanh Minh</v>
          </cell>
          <cell r="AT1753" t="str">
            <v>HN&amp;GD</v>
          </cell>
          <cell r="AU1753" t="str">
            <v>Chủ động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P1753" t="str">
            <v>Án phí, lệ phí</v>
          </cell>
        </row>
        <row r="1754">
          <cell r="L1754" t="str">
            <v>Tịch thu, Truy thu</v>
          </cell>
          <cell r="O1754">
            <v>0</v>
          </cell>
          <cell r="AG1754" t="str">
            <v>Hồ Thanh Minh</v>
          </cell>
          <cell r="AT1754" t="str">
            <v>HN&amp;GD</v>
          </cell>
          <cell r="AU1754" t="str">
            <v>Chủ động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P1754" t="str">
            <v>Án phí, lệ phí</v>
          </cell>
        </row>
        <row r="1755">
          <cell r="L1755" t="str">
            <v>Thu khác</v>
          </cell>
          <cell r="O1755">
            <v>0</v>
          </cell>
          <cell r="AG1755" t="str">
            <v>Hồ Thanh Minh</v>
          </cell>
          <cell r="AT1755" t="str">
            <v>HN&amp;GD</v>
          </cell>
          <cell r="AU1755" t="str">
            <v>Chủ động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P1755" t="str">
            <v>Án phí, lệ phí</v>
          </cell>
        </row>
        <row r="1756">
          <cell r="L1756" t="str">
            <v>Cho CQ-TC khác</v>
          </cell>
          <cell r="O1756">
            <v>0</v>
          </cell>
          <cell r="AG1756" t="str">
            <v>Hồ Thanh Minh</v>
          </cell>
          <cell r="AT1756" t="str">
            <v>HN&amp;GD</v>
          </cell>
          <cell r="AU1756" t="str">
            <v>Chủ động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 t="str">
            <v>Cho CQ-TC khác</v>
          </cell>
        </row>
        <row r="1757">
          <cell r="L1757" t="str">
            <v>Cho cá nhân</v>
          </cell>
          <cell r="O1757">
            <v>0</v>
          </cell>
          <cell r="AG1757" t="str">
            <v>Hồ Thanh Minh</v>
          </cell>
          <cell r="AT1757" t="str">
            <v>HN&amp;GD</v>
          </cell>
          <cell r="AU1757" t="str">
            <v>Chủ động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 t="str">
            <v>Cho CQ-TC khác</v>
          </cell>
        </row>
        <row r="1758">
          <cell r="G1758" t="str">
            <v>HN&amp;GD</v>
          </cell>
          <cell r="H1758" t="str">
            <v>Chủ động</v>
          </cell>
          <cell r="K1758">
            <v>1</v>
          </cell>
          <cell r="L1758" t="str">
            <v>Án phí, lệ phí</v>
          </cell>
          <cell r="N1758">
            <v>300</v>
          </cell>
          <cell r="O1758">
            <v>300</v>
          </cell>
          <cell r="AF1758" t="str">
            <v>Hồ Thanh Minh</v>
          </cell>
          <cell r="AG1758" t="str">
            <v>Hồ Thanh Minh</v>
          </cell>
          <cell r="AH1758">
            <v>0</v>
          </cell>
          <cell r="AI1758">
            <v>1</v>
          </cell>
          <cell r="AJ1758">
            <v>1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 t="str">
            <v>HN&amp;GD</v>
          </cell>
          <cell r="AU1758" t="str">
            <v>Chủ động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1</v>
          </cell>
          <cell r="BF1758">
            <v>1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 t="str">
            <v>Án phí, lệ phí</v>
          </cell>
          <cell r="BQ1758">
            <v>0</v>
          </cell>
        </row>
        <row r="1759">
          <cell r="L1759" t="str">
            <v>Phạt</v>
          </cell>
          <cell r="O1759">
            <v>0</v>
          </cell>
          <cell r="AG1759" t="str">
            <v>Hồ Thanh Minh</v>
          </cell>
          <cell r="AT1759" t="str">
            <v>HN&amp;GD</v>
          </cell>
          <cell r="AU1759" t="str">
            <v>Chủ động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P1759" t="str">
            <v>Án phí, lệ phí</v>
          </cell>
        </row>
        <row r="1760">
          <cell r="L1760" t="str">
            <v>Tịch thu, Truy thu</v>
          </cell>
          <cell r="O1760">
            <v>0</v>
          </cell>
          <cell r="AG1760" t="str">
            <v>Hồ Thanh Minh</v>
          </cell>
          <cell r="AT1760" t="str">
            <v>HN&amp;GD</v>
          </cell>
          <cell r="AU1760" t="str">
            <v>Chủ động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P1760" t="str">
            <v>Án phí, lệ phí</v>
          </cell>
        </row>
        <row r="1761">
          <cell r="L1761" t="str">
            <v>Thu khác</v>
          </cell>
          <cell r="O1761">
            <v>0</v>
          </cell>
          <cell r="AG1761" t="str">
            <v>Hồ Thanh Minh</v>
          </cell>
          <cell r="AT1761" t="str">
            <v>HN&amp;GD</v>
          </cell>
          <cell r="AU1761" t="str">
            <v>Chủ động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P1761" t="str">
            <v>Án phí, lệ phí</v>
          </cell>
        </row>
        <row r="1762">
          <cell r="L1762" t="str">
            <v>Cho CQ-TC khác</v>
          </cell>
          <cell r="O1762">
            <v>0</v>
          </cell>
          <cell r="AG1762" t="str">
            <v>Hồ Thanh Minh</v>
          </cell>
          <cell r="AT1762" t="str">
            <v>HN&amp;GD</v>
          </cell>
          <cell r="AU1762" t="str">
            <v>Chủ động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 t="str">
            <v>Cho CQ-TC khác</v>
          </cell>
        </row>
        <row r="1763">
          <cell r="L1763" t="str">
            <v>Cho cá nhân</v>
          </cell>
          <cell r="O1763">
            <v>0</v>
          </cell>
          <cell r="AG1763" t="str">
            <v>Hồ Thanh Minh</v>
          </cell>
          <cell r="AT1763" t="str">
            <v>HN&amp;GD</v>
          </cell>
          <cell r="AU1763" t="str">
            <v>Chủ động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 t="str">
            <v>Cho CQ-TC khác</v>
          </cell>
        </row>
        <row r="1764">
          <cell r="G1764" t="str">
            <v>HN&amp;GD</v>
          </cell>
          <cell r="H1764" t="str">
            <v>Chủ động</v>
          </cell>
          <cell r="K1764">
            <v>1</v>
          </cell>
          <cell r="L1764" t="str">
            <v>Án phí, lệ phí</v>
          </cell>
          <cell r="N1764">
            <v>300</v>
          </cell>
          <cell r="O1764">
            <v>300</v>
          </cell>
          <cell r="AF1764" t="str">
            <v>Hồ Thanh Minh</v>
          </cell>
          <cell r="AG1764" t="str">
            <v>Hồ Thanh Minh</v>
          </cell>
          <cell r="AH1764">
            <v>0</v>
          </cell>
          <cell r="AI1764">
            <v>1</v>
          </cell>
          <cell r="AJ1764">
            <v>1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 t="str">
            <v>HN&amp;GD</v>
          </cell>
          <cell r="AU1764" t="str">
            <v>Chủ động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1</v>
          </cell>
          <cell r="BF1764">
            <v>1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 t="str">
            <v>Án phí, lệ phí</v>
          </cell>
          <cell r="BQ1764">
            <v>0</v>
          </cell>
        </row>
        <row r="1765">
          <cell r="L1765" t="str">
            <v>Phạt</v>
          </cell>
          <cell r="O1765">
            <v>0</v>
          </cell>
          <cell r="AG1765" t="str">
            <v>Hồ Thanh Minh</v>
          </cell>
          <cell r="AT1765" t="str">
            <v>HN&amp;GD</v>
          </cell>
          <cell r="AU1765" t="str">
            <v>Chủ động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P1765" t="str">
            <v>Án phí, lệ phí</v>
          </cell>
        </row>
        <row r="1766">
          <cell r="L1766" t="str">
            <v>Tịch thu, Truy thu</v>
          </cell>
          <cell r="O1766">
            <v>0</v>
          </cell>
          <cell r="AG1766" t="str">
            <v>Hồ Thanh Minh</v>
          </cell>
          <cell r="AT1766" t="str">
            <v>HN&amp;GD</v>
          </cell>
          <cell r="AU1766" t="str">
            <v>Chủ động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P1766" t="str">
            <v>Án phí, lệ phí</v>
          </cell>
        </row>
        <row r="1767">
          <cell r="L1767" t="str">
            <v>Thu khác</v>
          </cell>
          <cell r="O1767">
            <v>0</v>
          </cell>
          <cell r="AG1767" t="str">
            <v>Hồ Thanh Minh</v>
          </cell>
          <cell r="AT1767" t="str">
            <v>HN&amp;GD</v>
          </cell>
          <cell r="AU1767" t="str">
            <v>Chủ động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P1767" t="str">
            <v>Án phí, lệ phí</v>
          </cell>
        </row>
        <row r="1768">
          <cell r="L1768" t="str">
            <v>Cho CQ-TC khác</v>
          </cell>
          <cell r="O1768">
            <v>0</v>
          </cell>
          <cell r="AG1768" t="str">
            <v>Hồ Thanh Minh</v>
          </cell>
          <cell r="AT1768" t="str">
            <v>HN&amp;GD</v>
          </cell>
          <cell r="AU1768" t="str">
            <v>Chủ động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 t="str">
            <v>Cho CQ-TC khác</v>
          </cell>
        </row>
        <row r="1769">
          <cell r="L1769" t="str">
            <v>Cho cá nhân</v>
          </cell>
          <cell r="O1769">
            <v>0</v>
          </cell>
          <cell r="AG1769" t="str">
            <v>Hồ Thanh Minh</v>
          </cell>
          <cell r="AT1769" t="str">
            <v>HN&amp;GD</v>
          </cell>
          <cell r="AU1769" t="str">
            <v>Chủ động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 t="str">
            <v>Cho CQ-TC khác</v>
          </cell>
        </row>
        <row r="1770">
          <cell r="G1770" t="str">
            <v>Dân sự</v>
          </cell>
          <cell r="H1770" t="str">
            <v>Chủ động</v>
          </cell>
          <cell r="K1770">
            <v>1</v>
          </cell>
          <cell r="L1770" t="str">
            <v>Án phí, lệ phí</v>
          </cell>
          <cell r="N1770">
            <v>575</v>
          </cell>
          <cell r="O1770">
            <v>575</v>
          </cell>
          <cell r="AF1770" t="str">
            <v>Hồ Thanh Minh</v>
          </cell>
          <cell r="AG1770" t="str">
            <v>Hồ Thanh Minh</v>
          </cell>
          <cell r="AH1770">
            <v>0</v>
          </cell>
          <cell r="AI1770">
            <v>1</v>
          </cell>
          <cell r="AJ1770">
            <v>1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 t="str">
            <v>Dân sự</v>
          </cell>
          <cell r="AU1770" t="str">
            <v>Chủ động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1</v>
          </cell>
          <cell r="BF1770">
            <v>1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 t="str">
            <v>Án phí, lệ phí</v>
          </cell>
          <cell r="BQ1770">
            <v>0</v>
          </cell>
        </row>
        <row r="1771">
          <cell r="L1771" t="str">
            <v>Phạt</v>
          </cell>
          <cell r="O1771">
            <v>0</v>
          </cell>
          <cell r="AG1771" t="str">
            <v>Hồ Thanh Minh</v>
          </cell>
          <cell r="AT1771" t="str">
            <v>Dân sự</v>
          </cell>
          <cell r="AU1771" t="str">
            <v>Chủ động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P1771" t="str">
            <v>Án phí, lệ phí</v>
          </cell>
        </row>
        <row r="1772">
          <cell r="L1772" t="str">
            <v>Tịch thu, Truy thu</v>
          </cell>
          <cell r="O1772">
            <v>0</v>
          </cell>
          <cell r="AG1772" t="str">
            <v>Hồ Thanh Minh</v>
          </cell>
          <cell r="AT1772" t="str">
            <v>Dân sự</v>
          </cell>
          <cell r="AU1772" t="str">
            <v>Chủ động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P1772" t="str">
            <v>Án phí, lệ phí</v>
          </cell>
        </row>
        <row r="1773">
          <cell r="L1773" t="str">
            <v>Thu khác</v>
          </cell>
          <cell r="O1773">
            <v>0</v>
          </cell>
          <cell r="AG1773" t="str">
            <v>Hồ Thanh Minh</v>
          </cell>
          <cell r="AT1773" t="str">
            <v>Dân sự</v>
          </cell>
          <cell r="AU1773" t="str">
            <v>Chủ động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P1773" t="str">
            <v>Án phí, lệ phí</v>
          </cell>
        </row>
        <row r="1774">
          <cell r="L1774" t="str">
            <v>Cho CQ-TC khác</v>
          </cell>
          <cell r="O1774">
            <v>0</v>
          </cell>
          <cell r="AG1774" t="str">
            <v>Hồ Thanh Minh</v>
          </cell>
          <cell r="AT1774" t="str">
            <v>Dân sự</v>
          </cell>
          <cell r="AU1774" t="str">
            <v>Chủ động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 t="str">
            <v>Cho CQ-TC khác</v>
          </cell>
        </row>
        <row r="1775">
          <cell r="L1775" t="str">
            <v>Cho cá nhân</v>
          </cell>
          <cell r="O1775">
            <v>0</v>
          </cell>
          <cell r="AG1775" t="str">
            <v>Hồ Thanh Minh</v>
          </cell>
          <cell r="AT1775" t="str">
            <v>Dân sự</v>
          </cell>
          <cell r="AU1775" t="str">
            <v>Chủ động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 t="str">
            <v>Cho CQ-TC khác</v>
          </cell>
        </row>
        <row r="1776">
          <cell r="G1776" t="str">
            <v>Dân sự</v>
          </cell>
          <cell r="H1776" t="str">
            <v>Chủ động</v>
          </cell>
          <cell r="L1776" t="str">
            <v>Án phí, lệ phí</v>
          </cell>
          <cell r="O1776">
            <v>0</v>
          </cell>
          <cell r="AF1776" t="str">
            <v>Hồ Thanh Minh</v>
          </cell>
          <cell r="AG1776" t="str">
            <v>Hồ Thanh Minh</v>
          </cell>
          <cell r="AH1776">
            <v>0</v>
          </cell>
          <cell r="AI1776">
            <v>1</v>
          </cell>
          <cell r="AJ1776">
            <v>1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 t="str">
            <v>Dân sự</v>
          </cell>
          <cell r="AU1776" t="str">
            <v>Chủ động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 t="str">
            <v>Án phí, lệ phí</v>
          </cell>
          <cell r="BQ1776">
            <v>0</v>
          </cell>
        </row>
        <row r="1777">
          <cell r="L1777" t="str">
            <v>Phạt</v>
          </cell>
          <cell r="O1777">
            <v>0</v>
          </cell>
          <cell r="AG1777" t="str">
            <v>Hồ Thanh Minh</v>
          </cell>
          <cell r="AT1777" t="str">
            <v>Dân sự</v>
          </cell>
          <cell r="AU1777" t="str">
            <v>Chủ động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P1777" t="str">
            <v>Án phí, lệ phí</v>
          </cell>
        </row>
        <row r="1778">
          <cell r="L1778" t="str">
            <v>Tịch thu, Truy thu</v>
          </cell>
          <cell r="O1778">
            <v>0</v>
          </cell>
          <cell r="AG1778" t="str">
            <v>Hồ Thanh Minh</v>
          </cell>
          <cell r="AT1778" t="str">
            <v>Dân sự</v>
          </cell>
          <cell r="AU1778" t="str">
            <v>Chủ động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P1778" t="str">
            <v>Án phí, lệ phí</v>
          </cell>
        </row>
        <row r="1779">
          <cell r="L1779" t="str">
            <v>Thu khác</v>
          </cell>
          <cell r="O1779">
            <v>0</v>
          </cell>
          <cell r="AG1779" t="str">
            <v>Hồ Thanh Minh</v>
          </cell>
          <cell r="AT1779" t="str">
            <v>Dân sự</v>
          </cell>
          <cell r="AU1779" t="str">
            <v>Chủ động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P1779" t="str">
            <v>Án phí, lệ phí</v>
          </cell>
        </row>
        <row r="1780">
          <cell r="L1780" t="str">
            <v>Cho CQ-TC khác</v>
          </cell>
          <cell r="N1780">
            <v>535</v>
          </cell>
          <cell r="O1780">
            <v>535</v>
          </cell>
          <cell r="AG1780" t="str">
            <v>Hồ Thanh Minh</v>
          </cell>
          <cell r="AT1780" t="str">
            <v>Dân sự</v>
          </cell>
          <cell r="AU1780" t="str">
            <v>Chủ động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1</v>
          </cell>
          <cell r="BF1780">
            <v>1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 t="str">
            <v>Cho CQ-TC khác</v>
          </cell>
        </row>
        <row r="1781">
          <cell r="L1781" t="str">
            <v>Cho cá nhân</v>
          </cell>
          <cell r="O1781">
            <v>0</v>
          </cell>
          <cell r="AG1781" t="str">
            <v>Hồ Thanh Minh</v>
          </cell>
          <cell r="AT1781" t="str">
            <v>Dân sự</v>
          </cell>
          <cell r="AU1781" t="str">
            <v>Chủ động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 t="str">
            <v>Cho CQ-TC khác</v>
          </cell>
        </row>
        <row r="1782">
          <cell r="L1782" t="str">
            <v>Án phí, lệ phí</v>
          </cell>
          <cell r="O1782">
            <v>0</v>
          </cell>
          <cell r="AF1782" t="str">
            <v>Hồ Thanh Minh</v>
          </cell>
          <cell r="AG1782" t="str">
            <v>Hồ Thanh Minh</v>
          </cell>
          <cell r="AH1782" t="str">
            <v/>
          </cell>
          <cell r="AI1782" t="str">
            <v/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 t="str">
            <v>Án phí, lệ phí</v>
          </cell>
          <cell r="BQ1782">
            <v>0</v>
          </cell>
        </row>
        <row r="1783">
          <cell r="L1783" t="str">
            <v>Phạt</v>
          </cell>
          <cell r="O1783">
            <v>0</v>
          </cell>
          <cell r="AG1783" t="str">
            <v>Hồ Thanh Minh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P1783" t="str">
            <v>Án phí, lệ phí</v>
          </cell>
        </row>
        <row r="1784">
          <cell r="L1784" t="str">
            <v>Tịch thu, Truy thu</v>
          </cell>
          <cell r="O1784">
            <v>0</v>
          </cell>
          <cell r="AG1784" t="str">
            <v>Hồ Thanh Minh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P1784" t="str">
            <v>Án phí, lệ phí</v>
          </cell>
        </row>
        <row r="1785">
          <cell r="L1785" t="str">
            <v>Thu khác</v>
          </cell>
          <cell r="O1785">
            <v>0</v>
          </cell>
          <cell r="AG1785" t="str">
            <v>Hồ Thanh Minh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P1785" t="str">
            <v>Án phí, lệ phí</v>
          </cell>
        </row>
        <row r="1786">
          <cell r="L1786" t="str">
            <v>Cho CQ-TC khác</v>
          </cell>
          <cell r="O1786">
            <v>0</v>
          </cell>
          <cell r="AG1786" t="str">
            <v>Hồ Thanh Minh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 t="str">
            <v>Cho CQ-TC khác</v>
          </cell>
        </row>
        <row r="1787">
          <cell r="L1787" t="str">
            <v>Cho cá nhân</v>
          </cell>
          <cell r="O1787">
            <v>0</v>
          </cell>
          <cell r="AG1787" t="str">
            <v>Hồ Thanh Minh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 t="str">
            <v>Cho CQ-TC khác</v>
          </cell>
        </row>
        <row r="1788">
          <cell r="L1788" t="str">
            <v>Án phí, lệ phí</v>
          </cell>
          <cell r="O1788">
            <v>0</v>
          </cell>
          <cell r="AF1788" t="str">
            <v>Hồ Thanh Minh</v>
          </cell>
          <cell r="AG1788" t="str">
            <v>Hồ Thanh Minh</v>
          </cell>
          <cell r="AH1788" t="str">
            <v/>
          </cell>
          <cell r="AI1788" t="str">
            <v/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 t="str">
            <v>Án phí, lệ phí</v>
          </cell>
          <cell r="BQ1788">
            <v>0</v>
          </cell>
        </row>
        <row r="1789">
          <cell r="L1789" t="str">
            <v>Phạt</v>
          </cell>
          <cell r="O1789">
            <v>0</v>
          </cell>
          <cell r="AG1789" t="str">
            <v>Hồ Thanh Minh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P1789" t="str">
            <v>Án phí, lệ phí</v>
          </cell>
        </row>
        <row r="1790">
          <cell r="L1790" t="str">
            <v>Tịch thu, Truy thu</v>
          </cell>
          <cell r="O1790">
            <v>0</v>
          </cell>
          <cell r="AG1790" t="str">
            <v>Hồ Thanh Minh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P1790" t="str">
            <v>Án phí, lệ phí</v>
          </cell>
        </row>
        <row r="1791">
          <cell r="L1791" t="str">
            <v>Thu khác</v>
          </cell>
          <cell r="O1791">
            <v>0</v>
          </cell>
          <cell r="AG1791" t="str">
            <v>Hồ Thanh Minh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P1791" t="str">
            <v>Án phí, lệ phí</v>
          </cell>
        </row>
        <row r="1792">
          <cell r="L1792" t="str">
            <v>Cho CQ-TC khác</v>
          </cell>
          <cell r="O1792">
            <v>0</v>
          </cell>
          <cell r="AG1792" t="str">
            <v>Hồ Thanh Minh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 t="str">
            <v>Cho CQ-TC khác</v>
          </cell>
        </row>
        <row r="1793">
          <cell r="L1793" t="str">
            <v>Cho cá nhân</v>
          </cell>
          <cell r="O1793">
            <v>0</v>
          </cell>
          <cell r="AG1793" t="str">
            <v>Hồ Thanh Minh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 t="str">
            <v>Cho CQ-TC khác</v>
          </cell>
        </row>
        <row r="1794">
          <cell r="L1794" t="str">
            <v>Án phí, lệ phí</v>
          </cell>
          <cell r="O1794">
            <v>0</v>
          </cell>
          <cell r="AF1794" t="str">
            <v>Hồ Thanh Minh</v>
          </cell>
          <cell r="AG1794" t="str">
            <v>Hồ Thanh Minh</v>
          </cell>
          <cell r="AH1794" t="str">
            <v/>
          </cell>
          <cell r="AI1794" t="str">
            <v/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 t="str">
            <v>Án phí, lệ phí</v>
          </cell>
          <cell r="BQ1794">
            <v>0</v>
          </cell>
        </row>
        <row r="1795">
          <cell r="L1795" t="str">
            <v>Phạt</v>
          </cell>
          <cell r="O1795">
            <v>0</v>
          </cell>
          <cell r="AG1795" t="str">
            <v>Hồ Thanh Minh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P1795" t="str">
            <v>Án phí, lệ phí</v>
          </cell>
        </row>
        <row r="1796">
          <cell r="L1796" t="str">
            <v>Tịch thu, Truy thu</v>
          </cell>
          <cell r="O1796">
            <v>0</v>
          </cell>
          <cell r="AG1796" t="str">
            <v>Hồ Thanh Minh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P1796" t="str">
            <v>Án phí, lệ phí</v>
          </cell>
        </row>
        <row r="1797">
          <cell r="L1797" t="str">
            <v>Thu khác</v>
          </cell>
          <cell r="O1797">
            <v>0</v>
          </cell>
          <cell r="AG1797" t="str">
            <v>Hồ Thanh Minh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P1797" t="str">
            <v>Án phí, lệ phí</v>
          </cell>
        </row>
        <row r="1798">
          <cell r="L1798" t="str">
            <v>Cho CQ-TC khác</v>
          </cell>
          <cell r="O1798">
            <v>0</v>
          </cell>
          <cell r="AG1798" t="str">
            <v>Hồ Thanh Minh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 t="str">
            <v>Cho CQ-TC khác</v>
          </cell>
        </row>
        <row r="1799">
          <cell r="L1799" t="str">
            <v>Cho cá nhân</v>
          </cell>
          <cell r="O1799">
            <v>0</v>
          </cell>
          <cell r="AG1799" t="str">
            <v>Hồ Thanh Minh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 t="str">
            <v>Cho CQ-TC khác</v>
          </cell>
        </row>
        <row r="1800">
          <cell r="L1800" t="str">
            <v>Án phí, lệ phí</v>
          </cell>
          <cell r="O1800">
            <v>0</v>
          </cell>
          <cell r="AF1800" t="str">
            <v>Hồ Thanh Minh</v>
          </cell>
          <cell r="AG1800" t="str">
            <v>Hồ Thanh Minh</v>
          </cell>
          <cell r="AH1800" t="str">
            <v/>
          </cell>
          <cell r="AI1800" t="str">
            <v/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 t="str">
            <v>Án phí, lệ phí</v>
          </cell>
          <cell r="BQ1800">
            <v>0</v>
          </cell>
        </row>
        <row r="1801">
          <cell r="L1801" t="str">
            <v>Phạt</v>
          </cell>
          <cell r="O1801">
            <v>0</v>
          </cell>
          <cell r="AG1801" t="str">
            <v>Hồ Thanh Minh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P1801" t="str">
            <v>Án phí, lệ phí</v>
          </cell>
        </row>
        <row r="1802">
          <cell r="L1802" t="str">
            <v>Tịch thu, Truy thu</v>
          </cell>
          <cell r="O1802">
            <v>0</v>
          </cell>
          <cell r="AG1802" t="str">
            <v>Hồ Thanh Minh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P1802" t="str">
            <v>Án phí, lệ phí</v>
          </cell>
        </row>
        <row r="1803">
          <cell r="L1803" t="str">
            <v>Thu khác</v>
          </cell>
          <cell r="O1803">
            <v>0</v>
          </cell>
          <cell r="AG1803" t="str">
            <v>Hồ Thanh Minh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P1803" t="str">
            <v>Án phí, lệ phí</v>
          </cell>
        </row>
        <row r="1804">
          <cell r="L1804" t="str">
            <v>Cho CQ-TC khác</v>
          </cell>
          <cell r="O1804">
            <v>0</v>
          </cell>
          <cell r="AG1804" t="str">
            <v>Hồ Thanh Minh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 t="str">
            <v>Cho CQ-TC khác</v>
          </cell>
        </row>
        <row r="1805">
          <cell r="L1805" t="str">
            <v>Cho cá nhân</v>
          </cell>
          <cell r="O1805">
            <v>0</v>
          </cell>
          <cell r="AG1805" t="str">
            <v>Hồ Thanh Minh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 t="str">
            <v>Cho CQ-TC khác</v>
          </cell>
        </row>
        <row r="1806">
          <cell r="L1806" t="str">
            <v>Án phí, lệ phí</v>
          </cell>
          <cell r="O1806">
            <v>0</v>
          </cell>
          <cell r="AF1806" t="str">
            <v>Hồ Thanh Minh</v>
          </cell>
          <cell r="AG1806" t="str">
            <v>Hồ Thanh Minh</v>
          </cell>
          <cell r="AH1806" t="str">
            <v/>
          </cell>
          <cell r="AI1806" t="str">
            <v/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 t="str">
            <v>Án phí, lệ phí</v>
          </cell>
          <cell r="BQ1806">
            <v>0</v>
          </cell>
        </row>
        <row r="1807">
          <cell r="L1807" t="str">
            <v>Phạt</v>
          </cell>
          <cell r="O1807">
            <v>0</v>
          </cell>
          <cell r="AG1807" t="str">
            <v>Hồ Thanh Minh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P1807" t="str">
            <v>Án phí, lệ phí</v>
          </cell>
        </row>
        <row r="1808">
          <cell r="L1808" t="str">
            <v>Tịch thu, Truy thu</v>
          </cell>
          <cell r="O1808">
            <v>0</v>
          </cell>
          <cell r="AG1808" t="str">
            <v>Hồ Thanh Minh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P1808" t="str">
            <v>Án phí, lệ phí</v>
          </cell>
        </row>
        <row r="1809">
          <cell r="L1809" t="str">
            <v>Thu khác</v>
          </cell>
          <cell r="O1809">
            <v>0</v>
          </cell>
          <cell r="AG1809" t="str">
            <v>Hồ Thanh Minh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P1809" t="str">
            <v>Án phí, lệ phí</v>
          </cell>
        </row>
        <row r="1810">
          <cell r="L1810" t="str">
            <v>Cho CQ-TC khác</v>
          </cell>
          <cell r="O1810">
            <v>0</v>
          </cell>
          <cell r="AG1810" t="str">
            <v>Hồ Thanh Minh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 t="str">
            <v>Cho CQ-TC khác</v>
          </cell>
        </row>
        <row r="1811">
          <cell r="L1811" t="str">
            <v>Cho cá nhân</v>
          </cell>
          <cell r="O1811">
            <v>0</v>
          </cell>
          <cell r="AG1811" t="str">
            <v>Hồ Thanh Minh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 t="str">
            <v>Cho CQ-TC khác</v>
          </cell>
        </row>
        <row r="1812">
          <cell r="L1812" t="str">
            <v>Án phí, lệ phí</v>
          </cell>
          <cell r="O1812">
            <v>0</v>
          </cell>
          <cell r="AF1812" t="str">
            <v>Hồ Thanh Minh</v>
          </cell>
          <cell r="AG1812" t="str">
            <v>Hồ Thanh Minh</v>
          </cell>
          <cell r="AH1812" t="str">
            <v/>
          </cell>
          <cell r="AI1812" t="str">
            <v/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 t="str">
            <v>Án phí, lệ phí</v>
          </cell>
          <cell r="BQ1812">
            <v>0</v>
          </cell>
        </row>
        <row r="1813">
          <cell r="L1813" t="str">
            <v>Phạt</v>
          </cell>
          <cell r="O1813">
            <v>0</v>
          </cell>
          <cell r="AG1813" t="str">
            <v>Hồ Thanh Minh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P1813" t="str">
            <v>Án phí, lệ phí</v>
          </cell>
        </row>
        <row r="1814">
          <cell r="L1814" t="str">
            <v>Tịch thu, Truy thu</v>
          </cell>
          <cell r="O1814">
            <v>0</v>
          </cell>
          <cell r="AG1814" t="str">
            <v>Hồ Thanh Minh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P1814" t="str">
            <v>Án phí, lệ phí</v>
          </cell>
        </row>
        <row r="1815">
          <cell r="L1815" t="str">
            <v>Thu khác</v>
          </cell>
          <cell r="O1815">
            <v>0</v>
          </cell>
          <cell r="AG1815" t="str">
            <v>Hồ Thanh Minh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P1815" t="str">
            <v>Án phí, lệ phí</v>
          </cell>
        </row>
        <row r="1816">
          <cell r="L1816" t="str">
            <v>Cho CQ-TC khác</v>
          </cell>
          <cell r="O1816">
            <v>0</v>
          </cell>
          <cell r="AG1816" t="str">
            <v>Hồ Thanh Minh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 t="str">
            <v>Cho CQ-TC khác</v>
          </cell>
        </row>
        <row r="1817">
          <cell r="L1817" t="str">
            <v>Cho cá nhân</v>
          </cell>
          <cell r="O1817">
            <v>0</v>
          </cell>
          <cell r="AG1817" t="str">
            <v>Hồ Thanh Minh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 t="str">
            <v>Cho CQ-TC khác</v>
          </cell>
        </row>
        <row r="1818">
          <cell r="L1818" t="str">
            <v>Án phí, lệ phí</v>
          </cell>
          <cell r="O1818">
            <v>0</v>
          </cell>
          <cell r="AF1818" t="str">
            <v>Hồ Thanh Minh</v>
          </cell>
          <cell r="AG1818" t="str">
            <v>Hồ Thanh Minh</v>
          </cell>
          <cell r="AH1818" t="str">
            <v/>
          </cell>
          <cell r="AI1818" t="str">
            <v/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 t="str">
            <v>Án phí, lệ phí</v>
          </cell>
          <cell r="BQ1818">
            <v>0</v>
          </cell>
        </row>
        <row r="1819">
          <cell r="L1819" t="str">
            <v>Phạt</v>
          </cell>
          <cell r="O1819">
            <v>0</v>
          </cell>
          <cell r="AG1819" t="str">
            <v>Hồ Thanh Minh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P1819" t="str">
            <v>Án phí, lệ phí</v>
          </cell>
        </row>
        <row r="1820">
          <cell r="L1820" t="str">
            <v>Tịch thu, Truy thu</v>
          </cell>
          <cell r="O1820">
            <v>0</v>
          </cell>
          <cell r="AG1820" t="str">
            <v>Hồ Thanh Minh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P1820" t="str">
            <v>Án phí, lệ phí</v>
          </cell>
        </row>
        <row r="1821">
          <cell r="L1821" t="str">
            <v>Thu khác</v>
          </cell>
          <cell r="O1821">
            <v>0</v>
          </cell>
          <cell r="AG1821" t="str">
            <v>Hồ Thanh Minh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P1821" t="str">
            <v>Án phí, lệ phí</v>
          </cell>
        </row>
        <row r="1822">
          <cell r="L1822" t="str">
            <v>Cho CQ-TC khác</v>
          </cell>
          <cell r="O1822">
            <v>0</v>
          </cell>
          <cell r="AG1822" t="str">
            <v>Hồ Thanh Minh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 t="str">
            <v>Cho CQ-TC khác</v>
          </cell>
        </row>
        <row r="1823">
          <cell r="L1823" t="str">
            <v>Cho cá nhân</v>
          </cell>
          <cell r="O1823">
            <v>0</v>
          </cell>
          <cell r="AG1823" t="str">
            <v>Hồ Thanh Minh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 t="str">
            <v>Cho CQ-TC khác</v>
          </cell>
        </row>
        <row r="1824">
          <cell r="L1824" t="str">
            <v>Án phí, lệ phí</v>
          </cell>
          <cell r="O1824">
            <v>0</v>
          </cell>
          <cell r="AF1824" t="str">
            <v>Hồ Thanh Minh</v>
          </cell>
          <cell r="AG1824" t="str">
            <v>Hồ Thanh Minh</v>
          </cell>
          <cell r="AH1824" t="str">
            <v/>
          </cell>
          <cell r="AI1824" t="str">
            <v/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 t="str">
            <v>Án phí, lệ phí</v>
          </cell>
          <cell r="BQ1824">
            <v>0</v>
          </cell>
        </row>
        <row r="1825">
          <cell r="L1825" t="str">
            <v>Phạt</v>
          </cell>
          <cell r="O1825">
            <v>0</v>
          </cell>
          <cell r="AG1825" t="str">
            <v>Hồ Thanh Minh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P1825" t="str">
            <v>Án phí, lệ phí</v>
          </cell>
        </row>
        <row r="1826">
          <cell r="L1826" t="str">
            <v>Tịch thu, Truy thu</v>
          </cell>
          <cell r="O1826">
            <v>0</v>
          </cell>
          <cell r="AG1826" t="str">
            <v>Hồ Thanh Minh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P1826" t="str">
            <v>Án phí, lệ phí</v>
          </cell>
        </row>
        <row r="1827">
          <cell r="L1827" t="str">
            <v>Thu khác</v>
          </cell>
          <cell r="O1827">
            <v>0</v>
          </cell>
          <cell r="AG1827" t="str">
            <v>Hồ Thanh Minh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P1827" t="str">
            <v>Án phí, lệ phí</v>
          </cell>
        </row>
        <row r="1828">
          <cell r="L1828" t="str">
            <v>Cho CQ-TC khác</v>
          </cell>
          <cell r="O1828">
            <v>0</v>
          </cell>
          <cell r="AG1828" t="str">
            <v>Hồ Thanh Minh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 t="str">
            <v>Cho CQ-TC khác</v>
          </cell>
        </row>
        <row r="1829">
          <cell r="L1829" t="str">
            <v>Cho cá nhân</v>
          </cell>
          <cell r="O1829">
            <v>0</v>
          </cell>
          <cell r="AG1829" t="str">
            <v>Hồ Thanh Minh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 t="str">
            <v>Cho CQ-TC khác</v>
          </cell>
        </row>
        <row r="1830">
          <cell r="L1830" t="str">
            <v>Án phí, lệ phí</v>
          </cell>
          <cell r="O1830">
            <v>0</v>
          </cell>
          <cell r="AF1830" t="str">
            <v>Hồ Thanh Minh</v>
          </cell>
          <cell r="AG1830" t="str">
            <v>Hồ Thanh Minh</v>
          </cell>
          <cell r="AH1830" t="str">
            <v/>
          </cell>
          <cell r="AI1830" t="str">
            <v/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 t="str">
            <v>Án phí, lệ phí</v>
          </cell>
          <cell r="BQ1830">
            <v>0</v>
          </cell>
        </row>
        <row r="1831">
          <cell r="L1831" t="str">
            <v>Phạt</v>
          </cell>
          <cell r="O1831">
            <v>0</v>
          </cell>
          <cell r="AG1831" t="str">
            <v>Hồ Thanh Minh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P1831" t="str">
            <v>Án phí, lệ phí</v>
          </cell>
        </row>
        <row r="1832">
          <cell r="L1832" t="str">
            <v>Tịch thu, Truy thu</v>
          </cell>
          <cell r="O1832">
            <v>0</v>
          </cell>
          <cell r="AG1832" t="str">
            <v>Hồ Thanh Minh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P1832" t="str">
            <v>Án phí, lệ phí</v>
          </cell>
        </row>
        <row r="1833">
          <cell r="L1833" t="str">
            <v>Thu khác</v>
          </cell>
          <cell r="O1833">
            <v>0</v>
          </cell>
          <cell r="AG1833" t="str">
            <v>Hồ Thanh Minh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P1833" t="str">
            <v>Án phí, lệ phí</v>
          </cell>
        </row>
        <row r="1834">
          <cell r="L1834" t="str">
            <v>Cho CQ-TC khác</v>
          </cell>
          <cell r="O1834">
            <v>0</v>
          </cell>
          <cell r="AG1834" t="str">
            <v>Hồ Thanh Minh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 t="str">
            <v>Cho CQ-TC khác</v>
          </cell>
        </row>
        <row r="1835">
          <cell r="L1835" t="str">
            <v>Cho cá nhân</v>
          </cell>
          <cell r="O1835">
            <v>0</v>
          </cell>
          <cell r="AG1835" t="str">
            <v>Hồ Thanh Minh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 t="str">
            <v>Cho CQ-TC khác</v>
          </cell>
        </row>
        <row r="1836">
          <cell r="L1836" t="str">
            <v>Án phí, lệ phí</v>
          </cell>
          <cell r="O1836">
            <v>0</v>
          </cell>
          <cell r="AF1836" t="str">
            <v>Hồ Thanh Minh</v>
          </cell>
          <cell r="AG1836" t="str">
            <v>Hồ Thanh Minh</v>
          </cell>
          <cell r="AH1836" t="str">
            <v/>
          </cell>
          <cell r="AI1836" t="str">
            <v/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 t="str">
            <v>Án phí, lệ phí</v>
          </cell>
          <cell r="BQ1836">
            <v>0</v>
          </cell>
        </row>
        <row r="1837">
          <cell r="L1837" t="str">
            <v>Phạt</v>
          </cell>
          <cell r="O1837">
            <v>0</v>
          </cell>
          <cell r="AG1837" t="str">
            <v>Hồ Thanh Minh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P1837" t="str">
            <v>Án phí, lệ phí</v>
          </cell>
        </row>
        <row r="1838">
          <cell r="L1838" t="str">
            <v>Tịch thu, Truy thu</v>
          </cell>
          <cell r="O1838">
            <v>0</v>
          </cell>
          <cell r="AG1838" t="str">
            <v>Hồ Thanh Minh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P1838" t="str">
            <v>Án phí, lệ phí</v>
          </cell>
        </row>
        <row r="1839">
          <cell r="L1839" t="str">
            <v>Thu khác</v>
          </cell>
          <cell r="O1839">
            <v>0</v>
          </cell>
          <cell r="AG1839" t="str">
            <v>Hồ Thanh Minh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P1839" t="str">
            <v>Án phí, lệ phí</v>
          </cell>
        </row>
        <row r="1840">
          <cell r="L1840" t="str">
            <v>Cho CQ-TC khác</v>
          </cell>
          <cell r="O1840">
            <v>0</v>
          </cell>
          <cell r="AG1840" t="str">
            <v>Hồ Thanh Minh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 t="str">
            <v>Cho CQ-TC khác</v>
          </cell>
        </row>
        <row r="1841">
          <cell r="L1841" t="str">
            <v>Cho cá nhân</v>
          </cell>
          <cell r="O1841">
            <v>0</v>
          </cell>
          <cell r="AG1841" t="str">
            <v>Hồ Thanh Minh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 t="str">
            <v>Cho CQ-TC khác</v>
          </cell>
        </row>
        <row r="1842">
          <cell r="L1842" t="str">
            <v>Án phí, lệ phí</v>
          </cell>
          <cell r="O1842">
            <v>0</v>
          </cell>
          <cell r="AF1842" t="str">
            <v>Hồ Thanh Minh</v>
          </cell>
          <cell r="AG1842" t="str">
            <v>Hồ Thanh Minh</v>
          </cell>
          <cell r="AH1842" t="str">
            <v/>
          </cell>
          <cell r="AI1842" t="str">
            <v/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 t="str">
            <v>Án phí, lệ phí</v>
          </cell>
          <cell r="BQ1842">
            <v>0</v>
          </cell>
        </row>
        <row r="1843">
          <cell r="L1843" t="str">
            <v>Phạt</v>
          </cell>
          <cell r="O1843">
            <v>0</v>
          </cell>
          <cell r="AG1843" t="str">
            <v>Hồ Thanh Minh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P1843" t="str">
            <v>Án phí, lệ phí</v>
          </cell>
        </row>
        <row r="1844">
          <cell r="L1844" t="str">
            <v>Tịch thu, Truy thu</v>
          </cell>
          <cell r="O1844">
            <v>0</v>
          </cell>
          <cell r="AG1844" t="str">
            <v>Hồ Thanh Minh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P1844" t="str">
            <v>Án phí, lệ phí</v>
          </cell>
        </row>
        <row r="1845">
          <cell r="L1845" t="str">
            <v>Thu khác</v>
          </cell>
          <cell r="O1845">
            <v>0</v>
          </cell>
          <cell r="AG1845" t="str">
            <v>Hồ Thanh Minh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P1845" t="str">
            <v>Án phí, lệ phí</v>
          </cell>
        </row>
        <row r="1846">
          <cell r="L1846" t="str">
            <v>Cho CQ-TC khác</v>
          </cell>
          <cell r="O1846">
            <v>0</v>
          </cell>
          <cell r="AG1846" t="str">
            <v>Hồ Thanh Minh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 t="str">
            <v>Cho CQ-TC khác</v>
          </cell>
        </row>
        <row r="1847">
          <cell r="L1847" t="str">
            <v>Cho cá nhân</v>
          </cell>
          <cell r="O1847">
            <v>0</v>
          </cell>
          <cell r="AG1847" t="str">
            <v>Hồ Thanh Minh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 t="str">
            <v>Cho CQ-TC khác</v>
          </cell>
        </row>
        <row r="1848">
          <cell r="L1848" t="str">
            <v>Án phí, lệ phí</v>
          </cell>
          <cell r="O1848">
            <v>0</v>
          </cell>
          <cell r="AF1848" t="str">
            <v>Hồ Thanh Minh</v>
          </cell>
          <cell r="AG1848" t="str">
            <v>Hồ Thanh Minh</v>
          </cell>
          <cell r="AH1848" t="str">
            <v/>
          </cell>
          <cell r="AI1848" t="str">
            <v/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 t="str">
            <v>Án phí, lệ phí</v>
          </cell>
          <cell r="BQ1848">
            <v>0</v>
          </cell>
        </row>
        <row r="1849">
          <cell r="L1849" t="str">
            <v>Phạt</v>
          </cell>
          <cell r="O1849">
            <v>0</v>
          </cell>
          <cell r="AG1849" t="str">
            <v>Hồ Thanh Minh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P1849" t="str">
            <v>Án phí, lệ phí</v>
          </cell>
        </row>
        <row r="1850">
          <cell r="L1850" t="str">
            <v>Tịch thu, Truy thu</v>
          </cell>
          <cell r="O1850">
            <v>0</v>
          </cell>
          <cell r="AG1850" t="str">
            <v>Hồ Thanh Minh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P1850" t="str">
            <v>Án phí, lệ phí</v>
          </cell>
        </row>
        <row r="1851">
          <cell r="L1851" t="str">
            <v>Thu khác</v>
          </cell>
          <cell r="O1851">
            <v>0</v>
          </cell>
          <cell r="AG1851" t="str">
            <v>Hồ Thanh Minh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P1851" t="str">
            <v>Án phí, lệ phí</v>
          </cell>
        </row>
        <row r="1852">
          <cell r="L1852" t="str">
            <v>Cho CQ-TC khác</v>
          </cell>
          <cell r="O1852">
            <v>0</v>
          </cell>
          <cell r="AG1852" t="str">
            <v>Hồ Thanh Minh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 t="str">
            <v>Cho CQ-TC khác</v>
          </cell>
        </row>
        <row r="1853">
          <cell r="L1853" t="str">
            <v>Cho cá nhân</v>
          </cell>
          <cell r="O1853">
            <v>0</v>
          </cell>
          <cell r="AG1853" t="str">
            <v>Hồ Thanh Minh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 t="str">
            <v>Cho CQ-TC khác</v>
          </cell>
        </row>
        <row r="1854">
          <cell r="L1854" t="str">
            <v>Án phí, lệ phí</v>
          </cell>
          <cell r="O1854">
            <v>0</v>
          </cell>
          <cell r="AF1854" t="str">
            <v>Hồ Thanh Minh</v>
          </cell>
          <cell r="AG1854" t="str">
            <v>Hồ Thanh Minh</v>
          </cell>
          <cell r="AH1854" t="str">
            <v/>
          </cell>
          <cell r="AI1854" t="str">
            <v/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 t="str">
            <v>Án phí, lệ phí</v>
          </cell>
          <cell r="BQ1854">
            <v>0</v>
          </cell>
        </row>
        <row r="1855">
          <cell r="L1855" t="str">
            <v>Phạt</v>
          </cell>
          <cell r="O1855">
            <v>0</v>
          </cell>
          <cell r="AG1855" t="str">
            <v>Hồ Thanh Minh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P1855" t="str">
            <v>Án phí, lệ phí</v>
          </cell>
        </row>
        <row r="1856">
          <cell r="L1856" t="str">
            <v>Tịch thu, Truy thu</v>
          </cell>
          <cell r="O1856">
            <v>0</v>
          </cell>
          <cell r="AG1856" t="str">
            <v>Hồ Thanh Minh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P1856" t="str">
            <v>Án phí, lệ phí</v>
          </cell>
        </row>
        <row r="1857">
          <cell r="L1857" t="str">
            <v>Thu khác</v>
          </cell>
          <cell r="O1857">
            <v>0</v>
          </cell>
          <cell r="AG1857" t="str">
            <v>Hồ Thanh Minh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P1857" t="str">
            <v>Án phí, lệ phí</v>
          </cell>
        </row>
        <row r="1858">
          <cell r="L1858" t="str">
            <v>Cho CQ-TC khác</v>
          </cell>
          <cell r="O1858">
            <v>0</v>
          </cell>
          <cell r="AG1858" t="str">
            <v>Hồ Thanh Minh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 t="str">
            <v>Cho CQ-TC khác</v>
          </cell>
        </row>
        <row r="1859">
          <cell r="L1859" t="str">
            <v>Cho cá nhân</v>
          </cell>
          <cell r="O1859">
            <v>0</v>
          </cell>
          <cell r="AG1859" t="str">
            <v>Hồ Thanh Minh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 t="str">
            <v>Cho CQ-TC khác</v>
          </cell>
        </row>
        <row r="1860">
          <cell r="L1860" t="str">
            <v>Án phí, lệ phí</v>
          </cell>
          <cell r="O1860">
            <v>0</v>
          </cell>
          <cell r="AF1860" t="str">
            <v>Hồ Thanh Minh</v>
          </cell>
          <cell r="AG1860" t="str">
            <v>Hồ Thanh Minh</v>
          </cell>
          <cell r="AH1860" t="str">
            <v/>
          </cell>
          <cell r="AI1860" t="str">
            <v/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 t="str">
            <v>Án phí, lệ phí</v>
          </cell>
          <cell r="BQ1860">
            <v>0</v>
          </cell>
        </row>
        <row r="1861">
          <cell r="L1861" t="str">
            <v>Phạt</v>
          </cell>
          <cell r="O1861">
            <v>0</v>
          </cell>
          <cell r="AG1861" t="str">
            <v>Hồ Thanh Minh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P1861" t="str">
            <v>Án phí, lệ phí</v>
          </cell>
        </row>
        <row r="1862">
          <cell r="L1862" t="str">
            <v>Tịch thu, Truy thu</v>
          </cell>
          <cell r="O1862">
            <v>0</v>
          </cell>
          <cell r="AG1862" t="str">
            <v>Hồ Thanh Minh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P1862" t="str">
            <v>Án phí, lệ phí</v>
          </cell>
        </row>
        <row r="1863">
          <cell r="L1863" t="str">
            <v>Thu khác</v>
          </cell>
          <cell r="O1863">
            <v>0</v>
          </cell>
          <cell r="AG1863" t="str">
            <v>Hồ Thanh Minh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P1863" t="str">
            <v>Án phí, lệ phí</v>
          </cell>
        </row>
        <row r="1864">
          <cell r="L1864" t="str">
            <v>Cho CQ-TC khác</v>
          </cell>
          <cell r="O1864">
            <v>0</v>
          </cell>
          <cell r="AG1864" t="str">
            <v>Hồ Thanh Minh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 t="str">
            <v>Cho CQ-TC khác</v>
          </cell>
        </row>
        <row r="1865">
          <cell r="L1865" t="str">
            <v>Cho cá nhân</v>
          </cell>
          <cell r="O1865">
            <v>0</v>
          </cell>
          <cell r="AG1865" t="str">
            <v>Hồ Thanh Minh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 t="str">
            <v>Cho CQ-TC khác</v>
          </cell>
        </row>
        <row r="1866">
          <cell r="L1866" t="str">
            <v>Án phí, lệ phí</v>
          </cell>
          <cell r="O1866">
            <v>0</v>
          </cell>
          <cell r="AF1866" t="str">
            <v>Hồ Thanh Minh</v>
          </cell>
          <cell r="AG1866" t="str">
            <v>Hồ Thanh Minh</v>
          </cell>
          <cell r="AH1866" t="str">
            <v/>
          </cell>
          <cell r="AI1866" t="str">
            <v/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 t="str">
            <v>Án phí, lệ phí</v>
          </cell>
          <cell r="BQ1866">
            <v>0</v>
          </cell>
        </row>
        <row r="1867">
          <cell r="L1867" t="str">
            <v>Phạt</v>
          </cell>
          <cell r="O1867">
            <v>0</v>
          </cell>
          <cell r="AG1867" t="str">
            <v>Hồ Thanh Minh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P1867" t="str">
            <v>Án phí, lệ phí</v>
          </cell>
        </row>
        <row r="1868">
          <cell r="L1868" t="str">
            <v>Tịch thu, Truy thu</v>
          </cell>
          <cell r="O1868">
            <v>0</v>
          </cell>
          <cell r="AG1868" t="str">
            <v>Hồ Thanh Minh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P1868" t="str">
            <v>Án phí, lệ phí</v>
          </cell>
        </row>
        <row r="1869">
          <cell r="L1869" t="str">
            <v>Thu khác</v>
          </cell>
          <cell r="O1869">
            <v>0</v>
          </cell>
          <cell r="AG1869" t="str">
            <v>Hồ Thanh Minh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P1869" t="str">
            <v>Án phí, lệ phí</v>
          </cell>
        </row>
        <row r="1870">
          <cell r="L1870" t="str">
            <v>Cho CQ-TC khác</v>
          </cell>
          <cell r="O1870">
            <v>0</v>
          </cell>
          <cell r="AG1870" t="str">
            <v>Hồ Thanh Minh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 t="str">
            <v>Cho CQ-TC khác</v>
          </cell>
        </row>
        <row r="1871">
          <cell r="L1871" t="str">
            <v>Cho cá nhân</v>
          </cell>
          <cell r="O1871">
            <v>0</v>
          </cell>
          <cell r="AG1871" t="str">
            <v>Hồ Thanh Minh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 t="str">
            <v>Cho CQ-TC khác</v>
          </cell>
        </row>
        <row r="1872">
          <cell r="L1872" t="str">
            <v>Án phí, lệ phí</v>
          </cell>
          <cell r="O1872">
            <v>0</v>
          </cell>
          <cell r="AF1872" t="str">
            <v>Hồ Thanh Minh</v>
          </cell>
          <cell r="AG1872" t="str">
            <v>Hồ Thanh Minh</v>
          </cell>
          <cell r="AH1872" t="str">
            <v/>
          </cell>
          <cell r="AI1872" t="str">
            <v/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 t="str">
            <v>Án phí, lệ phí</v>
          </cell>
          <cell r="BQ1872">
            <v>0</v>
          </cell>
        </row>
        <row r="1873">
          <cell r="L1873" t="str">
            <v>Phạt</v>
          </cell>
          <cell r="O1873">
            <v>0</v>
          </cell>
          <cell r="AG1873" t="str">
            <v>Hồ Thanh Minh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P1873" t="str">
            <v>Án phí, lệ phí</v>
          </cell>
        </row>
        <row r="1874">
          <cell r="L1874" t="str">
            <v>Tịch thu, Truy thu</v>
          </cell>
          <cell r="O1874">
            <v>0</v>
          </cell>
          <cell r="AG1874" t="str">
            <v>Hồ Thanh Minh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P1874" t="str">
            <v>Án phí, lệ phí</v>
          </cell>
        </row>
        <row r="1875">
          <cell r="L1875" t="str">
            <v>Thu khác</v>
          </cell>
          <cell r="O1875">
            <v>0</v>
          </cell>
          <cell r="AG1875" t="str">
            <v>Hồ Thanh Minh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P1875" t="str">
            <v>Án phí, lệ phí</v>
          </cell>
        </row>
        <row r="1876">
          <cell r="L1876" t="str">
            <v>Cho CQ-TC khác</v>
          </cell>
          <cell r="O1876">
            <v>0</v>
          </cell>
          <cell r="AG1876" t="str">
            <v>Hồ Thanh Minh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 t="str">
            <v>Cho CQ-TC khác</v>
          </cell>
        </row>
        <row r="1877">
          <cell r="L1877" t="str">
            <v>Cho cá nhân</v>
          </cell>
          <cell r="O1877">
            <v>0</v>
          </cell>
          <cell r="AG1877" t="str">
            <v>Hồ Thanh Minh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 t="str">
            <v>Cho CQ-TC khác</v>
          </cell>
        </row>
        <row r="1878">
          <cell r="L1878" t="str">
            <v>Án phí, lệ phí</v>
          </cell>
          <cell r="O1878">
            <v>0</v>
          </cell>
          <cell r="AF1878" t="str">
            <v>Hồ Thanh Minh</v>
          </cell>
          <cell r="AG1878" t="str">
            <v>Hồ Thanh Minh</v>
          </cell>
          <cell r="AH1878" t="str">
            <v/>
          </cell>
          <cell r="AI1878" t="str">
            <v/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 t="str">
            <v>Án phí, lệ phí</v>
          </cell>
          <cell r="BQ1878">
            <v>0</v>
          </cell>
        </row>
        <row r="1879">
          <cell r="L1879" t="str">
            <v>Phạt</v>
          </cell>
          <cell r="O1879">
            <v>0</v>
          </cell>
          <cell r="AG1879" t="str">
            <v>Hồ Thanh Minh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P1879" t="str">
            <v>Án phí, lệ phí</v>
          </cell>
        </row>
        <row r="1880">
          <cell r="L1880" t="str">
            <v>Tịch thu, Truy thu</v>
          </cell>
          <cell r="O1880">
            <v>0</v>
          </cell>
          <cell r="AG1880" t="str">
            <v>Hồ Thanh Minh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P1880" t="str">
            <v>Án phí, lệ phí</v>
          </cell>
        </row>
        <row r="1881">
          <cell r="L1881" t="str">
            <v>Thu khác</v>
          </cell>
          <cell r="O1881">
            <v>0</v>
          </cell>
          <cell r="AG1881" t="str">
            <v>Hồ Thanh Minh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P1881" t="str">
            <v>Án phí, lệ phí</v>
          </cell>
        </row>
        <row r="1882">
          <cell r="L1882" t="str">
            <v>Cho CQ-TC khác</v>
          </cell>
          <cell r="O1882">
            <v>0</v>
          </cell>
          <cell r="AG1882" t="str">
            <v>Hồ Thanh Minh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 t="str">
            <v>Cho CQ-TC khác</v>
          </cell>
        </row>
        <row r="1883">
          <cell r="L1883" t="str">
            <v>Cho cá nhân</v>
          </cell>
          <cell r="O1883">
            <v>0</v>
          </cell>
          <cell r="AG1883" t="str">
            <v>Hồ Thanh Minh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 t="str">
            <v>Cho CQ-TC khác</v>
          </cell>
        </row>
        <row r="1884">
          <cell r="L1884" t="str">
            <v>Án phí, lệ phí</v>
          </cell>
          <cell r="O1884">
            <v>0</v>
          </cell>
          <cell r="AF1884" t="str">
            <v>Hồ Thanh Minh</v>
          </cell>
          <cell r="AG1884" t="str">
            <v>Hồ Thanh Minh</v>
          </cell>
          <cell r="AH1884" t="str">
            <v/>
          </cell>
          <cell r="AI1884" t="str">
            <v/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 t="str">
            <v>Án phí, lệ phí</v>
          </cell>
          <cell r="BQ1884">
            <v>0</v>
          </cell>
        </row>
        <row r="1885">
          <cell r="L1885" t="str">
            <v>Phạt</v>
          </cell>
          <cell r="O1885">
            <v>0</v>
          </cell>
          <cell r="AG1885" t="str">
            <v>Hồ Thanh Minh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P1885" t="str">
            <v>Án phí, lệ phí</v>
          </cell>
        </row>
        <row r="1886">
          <cell r="L1886" t="str">
            <v>Tịch thu, Truy thu</v>
          </cell>
          <cell r="O1886">
            <v>0</v>
          </cell>
          <cell r="AG1886" t="str">
            <v>Hồ Thanh Minh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P1886" t="str">
            <v>Án phí, lệ phí</v>
          </cell>
        </row>
        <row r="1887">
          <cell r="L1887" t="str">
            <v>Thu khác</v>
          </cell>
          <cell r="O1887">
            <v>0</v>
          </cell>
          <cell r="AG1887" t="str">
            <v>Hồ Thanh Minh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P1887" t="str">
            <v>Án phí, lệ phí</v>
          </cell>
        </row>
        <row r="1888">
          <cell r="L1888" t="str">
            <v>Cho CQ-TC khác</v>
          </cell>
          <cell r="O1888">
            <v>0</v>
          </cell>
          <cell r="AG1888" t="str">
            <v>Hồ Thanh Minh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 t="str">
            <v>Cho CQ-TC khác</v>
          </cell>
        </row>
        <row r="1889">
          <cell r="L1889" t="str">
            <v>Cho cá nhân</v>
          </cell>
          <cell r="O1889">
            <v>0</v>
          </cell>
          <cell r="AG1889" t="str">
            <v>Hồ Thanh Minh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 t="str">
            <v>Cho CQ-TC khác</v>
          </cell>
        </row>
        <row r="1890">
          <cell r="L1890" t="str">
            <v>Án phí, lệ phí</v>
          </cell>
          <cell r="O1890">
            <v>0</v>
          </cell>
          <cell r="AG1890">
            <v>0</v>
          </cell>
          <cell r="AH1890" t="str">
            <v/>
          </cell>
          <cell r="AI1890" t="str">
            <v/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 t="str">
            <v>Án phí, lệ phí</v>
          </cell>
          <cell r="BQ1890">
            <v>0</v>
          </cell>
        </row>
        <row r="1891">
          <cell r="L1891" t="str">
            <v>Phạt</v>
          </cell>
          <cell r="O1891">
            <v>0</v>
          </cell>
          <cell r="AG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P1891" t="str">
            <v>Án phí, lệ phí</v>
          </cell>
        </row>
        <row r="1892">
          <cell r="L1892" t="str">
            <v>Tịch thu, Truy thu</v>
          </cell>
          <cell r="O1892">
            <v>0</v>
          </cell>
          <cell r="AG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P1892" t="str">
            <v>Án phí, lệ phí</v>
          </cell>
        </row>
        <row r="1893">
          <cell r="L1893" t="str">
            <v>Thu khác</v>
          </cell>
          <cell r="O1893">
            <v>0</v>
          </cell>
          <cell r="AG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P1893" t="str">
            <v>Án phí, lệ phí</v>
          </cell>
        </row>
        <row r="1894">
          <cell r="L1894" t="str">
            <v>Cho CQ-TC khác</v>
          </cell>
          <cell r="O1894">
            <v>0</v>
          </cell>
          <cell r="AG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 t="str">
            <v>Cho CQ-TC khác</v>
          </cell>
        </row>
        <row r="1895">
          <cell r="L1895" t="str">
            <v>Cho cá nhân</v>
          </cell>
          <cell r="O1895">
            <v>0</v>
          </cell>
          <cell r="AG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 t="str">
            <v>Cho CQ-TC khác</v>
          </cell>
        </row>
        <row r="1896">
          <cell r="L1896" t="str">
            <v>Án phí, lệ phí</v>
          </cell>
          <cell r="O1896">
            <v>0</v>
          </cell>
          <cell r="AG1896">
            <v>0</v>
          </cell>
          <cell r="AH1896" t="str">
            <v/>
          </cell>
          <cell r="AI1896" t="str">
            <v/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 t="str">
            <v>Án phí, lệ phí</v>
          </cell>
          <cell r="BQ1896">
            <v>0</v>
          </cell>
        </row>
        <row r="1897">
          <cell r="L1897" t="str">
            <v>Phạt</v>
          </cell>
          <cell r="O1897">
            <v>0</v>
          </cell>
          <cell r="AG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P1897" t="str">
            <v>Án phí, lệ phí</v>
          </cell>
        </row>
        <row r="1898">
          <cell r="L1898" t="str">
            <v>Tịch thu, Truy thu</v>
          </cell>
          <cell r="O1898">
            <v>0</v>
          </cell>
          <cell r="AG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P1898" t="str">
            <v>Án phí, lệ phí</v>
          </cell>
        </row>
        <row r="1899">
          <cell r="L1899" t="str">
            <v>Thu khác</v>
          </cell>
          <cell r="O1899">
            <v>0</v>
          </cell>
          <cell r="AG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P1899" t="str">
            <v>Án phí, lệ phí</v>
          </cell>
        </row>
        <row r="1900">
          <cell r="L1900" t="str">
            <v>Cho CQ-TC khác</v>
          </cell>
          <cell r="O1900">
            <v>0</v>
          </cell>
          <cell r="AG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 t="str">
            <v>Cho CQ-TC khác</v>
          </cell>
        </row>
        <row r="1901">
          <cell r="L1901" t="str">
            <v>Cho cá nhân</v>
          </cell>
          <cell r="O1901">
            <v>0</v>
          </cell>
          <cell r="AG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 t="str">
            <v>Cho CQ-TC khác</v>
          </cell>
        </row>
        <row r="1902">
          <cell r="L1902" t="str">
            <v>Án phí, lệ phí</v>
          </cell>
          <cell r="O1902">
            <v>0</v>
          </cell>
          <cell r="AG1902">
            <v>0</v>
          </cell>
          <cell r="AH1902" t="str">
            <v/>
          </cell>
          <cell r="AI1902" t="str">
            <v/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 t="str">
            <v>Án phí, lệ phí</v>
          </cell>
          <cell r="BQ1902">
            <v>0</v>
          </cell>
        </row>
        <row r="1903">
          <cell r="L1903" t="str">
            <v>Phạt</v>
          </cell>
          <cell r="O1903">
            <v>0</v>
          </cell>
          <cell r="AG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P1903" t="str">
            <v>Án phí, lệ phí</v>
          </cell>
        </row>
        <row r="1904">
          <cell r="L1904" t="str">
            <v>Tịch thu, Truy thu</v>
          </cell>
          <cell r="O1904">
            <v>0</v>
          </cell>
          <cell r="AG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P1904" t="str">
            <v>Án phí, lệ phí</v>
          </cell>
        </row>
        <row r="1905">
          <cell r="L1905" t="str">
            <v>Thu khác</v>
          </cell>
          <cell r="O1905">
            <v>0</v>
          </cell>
          <cell r="AG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P1905" t="str">
            <v>Án phí, lệ phí</v>
          </cell>
        </row>
        <row r="1906">
          <cell r="L1906" t="str">
            <v>Cho CQ-TC khác</v>
          </cell>
          <cell r="O1906">
            <v>0</v>
          </cell>
          <cell r="AG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 t="str">
            <v>Cho CQ-TC khác</v>
          </cell>
        </row>
        <row r="1907">
          <cell r="L1907" t="str">
            <v>Cho cá nhân</v>
          </cell>
          <cell r="O1907">
            <v>0</v>
          </cell>
          <cell r="AG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 t="str">
            <v>Cho CQ-TC khác</v>
          </cell>
        </row>
        <row r="1908">
          <cell r="L1908" t="str">
            <v>Án phí, lệ phí</v>
          </cell>
          <cell r="O1908">
            <v>0</v>
          </cell>
          <cell r="AG1908">
            <v>0</v>
          </cell>
          <cell r="AH1908" t="str">
            <v/>
          </cell>
          <cell r="AI1908" t="str">
            <v/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 t="str">
            <v>Án phí, lệ phí</v>
          </cell>
          <cell r="BQ1908">
            <v>0</v>
          </cell>
        </row>
        <row r="1909">
          <cell r="L1909" t="str">
            <v>Phạt</v>
          </cell>
          <cell r="O1909">
            <v>0</v>
          </cell>
          <cell r="AG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P1909" t="str">
            <v>Án phí, lệ phí</v>
          </cell>
        </row>
        <row r="1910">
          <cell r="L1910" t="str">
            <v>Tịch thu, Truy thu</v>
          </cell>
          <cell r="O1910">
            <v>0</v>
          </cell>
          <cell r="AG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P1910" t="str">
            <v>Án phí, lệ phí</v>
          </cell>
        </row>
        <row r="1911">
          <cell r="L1911" t="str">
            <v>Thu khác</v>
          </cell>
          <cell r="O1911">
            <v>0</v>
          </cell>
          <cell r="AG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P1911" t="str">
            <v>Án phí, lệ phí</v>
          </cell>
        </row>
        <row r="1912">
          <cell r="L1912" t="str">
            <v>Cho CQ-TC khác</v>
          </cell>
          <cell r="O1912">
            <v>0</v>
          </cell>
          <cell r="AG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 t="str">
            <v>Cho CQ-TC khác</v>
          </cell>
        </row>
        <row r="1913">
          <cell r="L1913" t="str">
            <v>Cho cá nhân</v>
          </cell>
          <cell r="O1913">
            <v>0</v>
          </cell>
          <cell r="AG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 t="str">
            <v>Cho CQ-TC khác</v>
          </cell>
        </row>
        <row r="1914">
          <cell r="L1914" t="str">
            <v>Án phí, lệ phí</v>
          </cell>
          <cell r="O1914">
            <v>0</v>
          </cell>
          <cell r="AG1914">
            <v>0</v>
          </cell>
          <cell r="AH1914" t="str">
            <v/>
          </cell>
          <cell r="AI1914" t="str">
            <v/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 t="str">
            <v>Án phí, lệ phí</v>
          </cell>
          <cell r="BQ1914">
            <v>0</v>
          </cell>
        </row>
        <row r="1915">
          <cell r="L1915" t="str">
            <v>Phạt</v>
          </cell>
          <cell r="O1915">
            <v>0</v>
          </cell>
          <cell r="AG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P1915" t="str">
            <v>Án phí, lệ phí</v>
          </cell>
        </row>
        <row r="1916">
          <cell r="L1916" t="str">
            <v>Tịch thu, Truy thu</v>
          </cell>
          <cell r="O1916">
            <v>0</v>
          </cell>
          <cell r="AG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P1916" t="str">
            <v>Án phí, lệ phí</v>
          </cell>
        </row>
        <row r="1917">
          <cell r="L1917" t="str">
            <v>Thu khác</v>
          </cell>
          <cell r="O1917">
            <v>0</v>
          </cell>
          <cell r="AG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P1917" t="str">
            <v>Án phí, lệ phí</v>
          </cell>
        </row>
        <row r="1918">
          <cell r="L1918" t="str">
            <v>Cho CQ-TC khác</v>
          </cell>
          <cell r="O1918">
            <v>0</v>
          </cell>
          <cell r="AG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 t="str">
            <v>Cho CQ-TC khác</v>
          </cell>
        </row>
        <row r="1919">
          <cell r="L1919" t="str">
            <v>Cho cá nhân</v>
          </cell>
          <cell r="O1919">
            <v>0</v>
          </cell>
          <cell r="AG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  <cell r="BM1919">
            <v>0</v>
          </cell>
          <cell r="BN1919">
            <v>0</v>
          </cell>
          <cell r="BO1919">
            <v>0</v>
          </cell>
          <cell r="BP1919" t="str">
            <v>Cho CQ-TC khác</v>
          </cell>
        </row>
        <row r="1920">
          <cell r="L1920" t="str">
            <v>Án phí, lệ phí</v>
          </cell>
          <cell r="O1920">
            <v>0</v>
          </cell>
          <cell r="AG1920">
            <v>0</v>
          </cell>
          <cell r="AH1920" t="str">
            <v/>
          </cell>
          <cell r="AI1920" t="str">
            <v/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  <cell r="BM1920">
            <v>0</v>
          </cell>
          <cell r="BN1920">
            <v>0</v>
          </cell>
          <cell r="BO1920">
            <v>0</v>
          </cell>
          <cell r="BP1920" t="str">
            <v>Án phí, lệ phí</v>
          </cell>
          <cell r="BQ1920">
            <v>0</v>
          </cell>
        </row>
        <row r="1921">
          <cell r="L1921" t="str">
            <v>Phạt</v>
          </cell>
          <cell r="O1921">
            <v>0</v>
          </cell>
          <cell r="AG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P1921" t="str">
            <v>Án phí, lệ phí</v>
          </cell>
        </row>
        <row r="1922">
          <cell r="L1922" t="str">
            <v>Tịch thu, Truy thu</v>
          </cell>
          <cell r="O1922">
            <v>0</v>
          </cell>
          <cell r="AG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P1922" t="str">
            <v>Án phí, lệ phí</v>
          </cell>
        </row>
        <row r="1923">
          <cell r="L1923" t="str">
            <v>Thu khác</v>
          </cell>
          <cell r="O1923">
            <v>0</v>
          </cell>
          <cell r="AG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P1923" t="str">
            <v>Án phí, lệ phí</v>
          </cell>
        </row>
        <row r="1924">
          <cell r="L1924" t="str">
            <v>Cho CQ-TC khác</v>
          </cell>
          <cell r="O1924">
            <v>0</v>
          </cell>
          <cell r="AG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 t="str">
            <v>Cho CQ-TC khác</v>
          </cell>
        </row>
        <row r="1925">
          <cell r="L1925" t="str">
            <v>Cho cá nhân</v>
          </cell>
          <cell r="O1925">
            <v>0</v>
          </cell>
          <cell r="AG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 t="str">
            <v>Cho CQ-TC khác</v>
          </cell>
        </row>
        <row r="1926">
          <cell r="L1926" t="str">
            <v>Án phí, lệ phí</v>
          </cell>
          <cell r="O1926">
            <v>0</v>
          </cell>
          <cell r="AG1926">
            <v>0</v>
          </cell>
          <cell r="AH1926" t="str">
            <v/>
          </cell>
          <cell r="AI1926" t="str">
            <v/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 t="str">
            <v>Án phí, lệ phí</v>
          </cell>
          <cell r="BQ1926">
            <v>0</v>
          </cell>
        </row>
        <row r="1927">
          <cell r="L1927" t="str">
            <v>Phạt</v>
          </cell>
          <cell r="O1927">
            <v>0</v>
          </cell>
          <cell r="AG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P1927" t="str">
            <v>Án phí, lệ phí</v>
          </cell>
        </row>
        <row r="1928">
          <cell r="L1928" t="str">
            <v>Tịch thu, Truy thu</v>
          </cell>
          <cell r="O1928">
            <v>0</v>
          </cell>
          <cell r="AG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P1928" t="str">
            <v>Án phí, lệ phí</v>
          </cell>
        </row>
        <row r="1929">
          <cell r="L1929" t="str">
            <v>Thu khác</v>
          </cell>
          <cell r="O1929">
            <v>0</v>
          </cell>
          <cell r="AG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P1929" t="str">
            <v>Án phí, lệ phí</v>
          </cell>
        </row>
        <row r="1930">
          <cell r="L1930" t="str">
            <v>Cho CQ-TC khác</v>
          </cell>
          <cell r="O1930">
            <v>0</v>
          </cell>
          <cell r="AG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 t="str">
            <v>Cho CQ-TC khác</v>
          </cell>
        </row>
        <row r="1931">
          <cell r="L1931" t="str">
            <v>Cho cá nhân</v>
          </cell>
          <cell r="O1931">
            <v>0</v>
          </cell>
          <cell r="AG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 t="str">
            <v>Cho CQ-TC khác</v>
          </cell>
        </row>
        <row r="1932">
          <cell r="L1932" t="str">
            <v>Án phí, lệ phí</v>
          </cell>
          <cell r="O1932">
            <v>0</v>
          </cell>
          <cell r="AG1932">
            <v>0</v>
          </cell>
          <cell r="AH1932" t="str">
            <v/>
          </cell>
          <cell r="AI1932" t="str">
            <v/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 t="str">
            <v>Án phí, lệ phí</v>
          </cell>
          <cell r="BQ1932">
            <v>0</v>
          </cell>
        </row>
        <row r="1933">
          <cell r="L1933" t="str">
            <v>Phạt</v>
          </cell>
          <cell r="O1933">
            <v>0</v>
          </cell>
          <cell r="AG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P1933" t="str">
            <v>Án phí, lệ phí</v>
          </cell>
        </row>
        <row r="1934">
          <cell r="L1934" t="str">
            <v>Tịch thu, Truy thu</v>
          </cell>
          <cell r="O1934">
            <v>0</v>
          </cell>
          <cell r="AG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P1934" t="str">
            <v>Án phí, lệ phí</v>
          </cell>
        </row>
        <row r="1935">
          <cell r="L1935" t="str">
            <v>Thu khác</v>
          </cell>
          <cell r="O1935">
            <v>0</v>
          </cell>
          <cell r="AG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P1935" t="str">
            <v>Án phí, lệ phí</v>
          </cell>
        </row>
        <row r="1936">
          <cell r="L1936" t="str">
            <v>Cho CQ-TC khác</v>
          </cell>
          <cell r="O1936">
            <v>0</v>
          </cell>
          <cell r="AG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 t="str">
            <v>Cho CQ-TC khác</v>
          </cell>
        </row>
        <row r="1937">
          <cell r="L1937" t="str">
            <v>Cho cá nhân</v>
          </cell>
          <cell r="O1937">
            <v>0</v>
          </cell>
          <cell r="AG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 t="str">
            <v>Cho CQ-TC khác</v>
          </cell>
        </row>
        <row r="1938">
          <cell r="L1938" t="str">
            <v>Án phí, lệ phí</v>
          </cell>
          <cell r="O1938">
            <v>0</v>
          </cell>
          <cell r="AG1938">
            <v>0</v>
          </cell>
          <cell r="AH1938" t="str">
            <v/>
          </cell>
          <cell r="AI1938" t="str">
            <v/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 t="str">
            <v>Án phí, lệ phí</v>
          </cell>
          <cell r="BQ1938">
            <v>0</v>
          </cell>
        </row>
        <row r="1939">
          <cell r="L1939" t="str">
            <v>Phạt</v>
          </cell>
          <cell r="O1939">
            <v>0</v>
          </cell>
          <cell r="AG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P1939" t="str">
            <v>Án phí, lệ phí</v>
          </cell>
        </row>
        <row r="1940">
          <cell r="L1940" t="str">
            <v>Tịch thu, Truy thu</v>
          </cell>
          <cell r="O1940">
            <v>0</v>
          </cell>
          <cell r="AG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P1940" t="str">
            <v>Án phí, lệ phí</v>
          </cell>
        </row>
        <row r="1941">
          <cell r="L1941" t="str">
            <v>Thu khác</v>
          </cell>
          <cell r="O1941">
            <v>0</v>
          </cell>
          <cell r="AG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P1941" t="str">
            <v>Án phí, lệ phí</v>
          </cell>
        </row>
        <row r="1942">
          <cell r="L1942" t="str">
            <v>Cho CQ-TC khác</v>
          </cell>
          <cell r="O1942">
            <v>0</v>
          </cell>
          <cell r="AG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 t="str">
            <v>Cho CQ-TC khác</v>
          </cell>
        </row>
        <row r="1943">
          <cell r="L1943" t="str">
            <v>Cho cá nhân</v>
          </cell>
          <cell r="O1943">
            <v>0</v>
          </cell>
          <cell r="AG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 t="str">
            <v>Cho CQ-TC khác</v>
          </cell>
        </row>
        <row r="1944">
          <cell r="L1944" t="str">
            <v>Án phí, lệ phí</v>
          </cell>
          <cell r="O1944">
            <v>0</v>
          </cell>
          <cell r="AG1944">
            <v>0</v>
          </cell>
          <cell r="AH1944" t="str">
            <v/>
          </cell>
          <cell r="AI1944" t="str">
            <v/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 t="str">
            <v>Án phí, lệ phí</v>
          </cell>
          <cell r="BQ1944">
            <v>0</v>
          </cell>
        </row>
        <row r="1945">
          <cell r="L1945" t="str">
            <v>Phạt</v>
          </cell>
          <cell r="O1945">
            <v>0</v>
          </cell>
          <cell r="AG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P1945" t="str">
            <v>Án phí, lệ phí</v>
          </cell>
        </row>
        <row r="1946">
          <cell r="L1946" t="str">
            <v>Tịch thu, Truy thu</v>
          </cell>
          <cell r="O1946">
            <v>0</v>
          </cell>
          <cell r="AG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P1946" t="str">
            <v>Án phí, lệ phí</v>
          </cell>
        </row>
        <row r="1947">
          <cell r="L1947" t="str">
            <v>Thu khác</v>
          </cell>
          <cell r="O1947">
            <v>0</v>
          </cell>
          <cell r="AG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P1947" t="str">
            <v>Án phí, lệ phí</v>
          </cell>
        </row>
        <row r="1948">
          <cell r="L1948" t="str">
            <v>Cho CQ-TC khác</v>
          </cell>
          <cell r="O1948">
            <v>0</v>
          </cell>
          <cell r="AG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 t="str">
            <v>Cho CQ-TC khác</v>
          </cell>
        </row>
        <row r="1949">
          <cell r="L1949" t="str">
            <v>Cho cá nhân</v>
          </cell>
          <cell r="O1949">
            <v>0</v>
          </cell>
          <cell r="AG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  <cell r="BM1949">
            <v>0</v>
          </cell>
          <cell r="BN1949">
            <v>0</v>
          </cell>
          <cell r="BO1949">
            <v>0</v>
          </cell>
          <cell r="BP1949" t="str">
            <v>Cho CQ-TC khác</v>
          </cell>
        </row>
        <row r="1950">
          <cell r="L1950" t="str">
            <v>Án phí, lệ phí</v>
          </cell>
          <cell r="O1950">
            <v>0</v>
          </cell>
          <cell r="AG1950">
            <v>0</v>
          </cell>
          <cell r="AH1950" t="str">
            <v/>
          </cell>
          <cell r="AI1950" t="str">
            <v/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 t="str">
            <v>Án phí, lệ phí</v>
          </cell>
          <cell r="BQ1950">
            <v>0</v>
          </cell>
        </row>
        <row r="1951">
          <cell r="L1951" t="str">
            <v>Phạt</v>
          </cell>
          <cell r="O1951">
            <v>0</v>
          </cell>
          <cell r="AG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P1951" t="str">
            <v>Án phí, lệ phí</v>
          </cell>
        </row>
        <row r="1952">
          <cell r="L1952" t="str">
            <v>Tịch thu, Truy thu</v>
          </cell>
          <cell r="O1952">
            <v>0</v>
          </cell>
          <cell r="AG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P1952" t="str">
            <v>Án phí, lệ phí</v>
          </cell>
        </row>
        <row r="1953">
          <cell r="L1953" t="str">
            <v>Thu khác</v>
          </cell>
          <cell r="O1953">
            <v>0</v>
          </cell>
          <cell r="AG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P1953" t="str">
            <v>Án phí, lệ phí</v>
          </cell>
        </row>
        <row r="1954">
          <cell r="L1954" t="str">
            <v>Cho CQ-TC khác</v>
          </cell>
          <cell r="O1954">
            <v>0</v>
          </cell>
          <cell r="AG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 t="str">
            <v>Cho CQ-TC khác</v>
          </cell>
        </row>
        <row r="1955">
          <cell r="L1955" t="str">
            <v>Cho cá nhân</v>
          </cell>
          <cell r="O1955">
            <v>0</v>
          </cell>
          <cell r="AG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 t="str">
            <v>Cho CQ-TC khác</v>
          </cell>
        </row>
        <row r="1956">
          <cell r="L1956" t="str">
            <v>Án phí, lệ phí</v>
          </cell>
          <cell r="O1956">
            <v>0</v>
          </cell>
          <cell r="AG1956">
            <v>0</v>
          </cell>
          <cell r="AH1956" t="str">
            <v/>
          </cell>
          <cell r="AI1956" t="str">
            <v/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 t="str">
            <v>Án phí, lệ phí</v>
          </cell>
          <cell r="BQ1956">
            <v>0</v>
          </cell>
        </row>
        <row r="1957">
          <cell r="L1957" t="str">
            <v>Phạt</v>
          </cell>
          <cell r="O1957">
            <v>0</v>
          </cell>
          <cell r="AG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P1957" t="str">
            <v>Án phí, lệ phí</v>
          </cell>
        </row>
        <row r="1958">
          <cell r="L1958" t="str">
            <v>Tịch thu, Truy thu</v>
          </cell>
          <cell r="O1958">
            <v>0</v>
          </cell>
          <cell r="AG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P1958" t="str">
            <v>Án phí, lệ phí</v>
          </cell>
        </row>
        <row r="1959">
          <cell r="L1959" t="str">
            <v>Thu khác</v>
          </cell>
          <cell r="O1959">
            <v>0</v>
          </cell>
          <cell r="AG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P1959" t="str">
            <v>Án phí, lệ phí</v>
          </cell>
        </row>
        <row r="1960">
          <cell r="L1960" t="str">
            <v>Cho CQ-TC khác</v>
          </cell>
          <cell r="O1960">
            <v>0</v>
          </cell>
          <cell r="AG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 t="str">
            <v>Cho CQ-TC khác</v>
          </cell>
        </row>
        <row r="1961">
          <cell r="L1961" t="str">
            <v>Cho cá nhân</v>
          </cell>
          <cell r="O1961">
            <v>0</v>
          </cell>
          <cell r="AG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 t="str">
            <v>Cho CQ-TC khác</v>
          </cell>
        </row>
        <row r="1962">
          <cell r="L1962" t="str">
            <v>Án phí, lệ phí</v>
          </cell>
          <cell r="O1962">
            <v>0</v>
          </cell>
          <cell r="AG1962">
            <v>0</v>
          </cell>
          <cell r="AH1962" t="str">
            <v/>
          </cell>
          <cell r="AI1962" t="str">
            <v/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 t="str">
            <v>Án phí, lệ phí</v>
          </cell>
          <cell r="BQ1962">
            <v>0</v>
          </cell>
        </row>
        <row r="1963">
          <cell r="L1963" t="str">
            <v>Phạt</v>
          </cell>
          <cell r="O1963">
            <v>0</v>
          </cell>
          <cell r="AG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P1963" t="str">
            <v>Án phí, lệ phí</v>
          </cell>
        </row>
        <row r="1964">
          <cell r="L1964" t="str">
            <v>Tịch thu, Truy thu</v>
          </cell>
          <cell r="O1964">
            <v>0</v>
          </cell>
          <cell r="AG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P1964" t="str">
            <v>Án phí, lệ phí</v>
          </cell>
        </row>
        <row r="1965">
          <cell r="L1965" t="str">
            <v>Thu khác</v>
          </cell>
          <cell r="O1965">
            <v>0</v>
          </cell>
          <cell r="AG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P1965" t="str">
            <v>Án phí, lệ phí</v>
          </cell>
        </row>
        <row r="1966">
          <cell r="L1966" t="str">
            <v>Cho CQ-TC khác</v>
          </cell>
          <cell r="O1966">
            <v>0</v>
          </cell>
          <cell r="AG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 t="str">
            <v>Cho CQ-TC khác</v>
          </cell>
        </row>
        <row r="1967">
          <cell r="L1967" t="str">
            <v>Cho cá nhân</v>
          </cell>
          <cell r="O1967">
            <v>0</v>
          </cell>
          <cell r="AG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 t="str">
            <v>Cho CQ-TC khác</v>
          </cell>
        </row>
        <row r="1968">
          <cell r="L1968" t="str">
            <v>Án phí, lệ phí</v>
          </cell>
          <cell r="O1968">
            <v>0</v>
          </cell>
          <cell r="AG1968">
            <v>0</v>
          </cell>
          <cell r="AH1968" t="str">
            <v/>
          </cell>
          <cell r="AI1968" t="str">
            <v/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 t="str">
            <v>Án phí, lệ phí</v>
          </cell>
          <cell r="BQ1968">
            <v>0</v>
          </cell>
        </row>
        <row r="1969">
          <cell r="L1969" t="str">
            <v>Phạt</v>
          </cell>
          <cell r="O1969">
            <v>0</v>
          </cell>
          <cell r="AG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P1969" t="str">
            <v>Án phí, lệ phí</v>
          </cell>
        </row>
        <row r="1970">
          <cell r="L1970" t="str">
            <v>Tịch thu, Truy thu</v>
          </cell>
          <cell r="O1970">
            <v>0</v>
          </cell>
          <cell r="AG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P1970" t="str">
            <v>Án phí, lệ phí</v>
          </cell>
        </row>
        <row r="1971">
          <cell r="L1971" t="str">
            <v>Thu khác</v>
          </cell>
          <cell r="O1971">
            <v>0</v>
          </cell>
          <cell r="AG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P1971" t="str">
            <v>Án phí, lệ phí</v>
          </cell>
        </row>
        <row r="1972">
          <cell r="L1972" t="str">
            <v>Cho CQ-TC khác</v>
          </cell>
          <cell r="O1972">
            <v>0</v>
          </cell>
          <cell r="AG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 t="str">
            <v>Cho CQ-TC khác</v>
          </cell>
        </row>
        <row r="1973">
          <cell r="L1973" t="str">
            <v>Cho cá nhân</v>
          </cell>
          <cell r="O1973">
            <v>0</v>
          </cell>
          <cell r="AG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 t="str">
            <v>Cho CQ-TC khác</v>
          </cell>
        </row>
        <row r="1974">
          <cell r="L1974" t="str">
            <v>Án phí, lệ phí</v>
          </cell>
          <cell r="O1974">
            <v>0</v>
          </cell>
          <cell r="AG1974">
            <v>0</v>
          </cell>
          <cell r="AH1974" t="str">
            <v/>
          </cell>
          <cell r="AI1974" t="str">
            <v/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 t="str">
            <v>Án phí, lệ phí</v>
          </cell>
          <cell r="BQ1974">
            <v>0</v>
          </cell>
        </row>
        <row r="1975">
          <cell r="L1975" t="str">
            <v>Phạt</v>
          </cell>
          <cell r="O1975">
            <v>0</v>
          </cell>
          <cell r="AG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P1975" t="str">
            <v>Án phí, lệ phí</v>
          </cell>
        </row>
        <row r="1976">
          <cell r="L1976" t="str">
            <v>Tịch thu, Truy thu</v>
          </cell>
          <cell r="O1976">
            <v>0</v>
          </cell>
          <cell r="AG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P1976" t="str">
            <v>Án phí, lệ phí</v>
          </cell>
        </row>
        <row r="1977">
          <cell r="L1977" t="str">
            <v>Thu khác</v>
          </cell>
          <cell r="O1977">
            <v>0</v>
          </cell>
          <cell r="AG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P1977" t="str">
            <v>Án phí, lệ phí</v>
          </cell>
        </row>
        <row r="1978">
          <cell r="L1978" t="str">
            <v>Cho CQ-TC khác</v>
          </cell>
          <cell r="O1978">
            <v>0</v>
          </cell>
          <cell r="AG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 t="str">
            <v>Cho CQ-TC khác</v>
          </cell>
        </row>
        <row r="1979">
          <cell r="L1979" t="str">
            <v>Cho cá nhân</v>
          </cell>
          <cell r="O1979">
            <v>0</v>
          </cell>
          <cell r="AG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 t="str">
            <v>Cho CQ-TC khác</v>
          </cell>
        </row>
        <row r="1980">
          <cell r="L1980" t="str">
            <v>Án phí, lệ phí</v>
          </cell>
          <cell r="O1980">
            <v>0</v>
          </cell>
          <cell r="AG1980">
            <v>0</v>
          </cell>
          <cell r="AH1980" t="str">
            <v/>
          </cell>
          <cell r="AI1980" t="str">
            <v/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 t="str">
            <v>Án phí, lệ phí</v>
          </cell>
          <cell r="BQ1980">
            <v>0</v>
          </cell>
        </row>
        <row r="1981">
          <cell r="L1981" t="str">
            <v>Phạt</v>
          </cell>
          <cell r="O1981">
            <v>0</v>
          </cell>
          <cell r="AG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P1981" t="str">
            <v>Án phí, lệ phí</v>
          </cell>
        </row>
        <row r="1982">
          <cell r="L1982" t="str">
            <v>Tịch thu, Truy thu</v>
          </cell>
          <cell r="O1982">
            <v>0</v>
          </cell>
          <cell r="AG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P1982" t="str">
            <v>Án phí, lệ phí</v>
          </cell>
        </row>
        <row r="1983">
          <cell r="L1983" t="str">
            <v>Thu khác</v>
          </cell>
          <cell r="O1983">
            <v>0</v>
          </cell>
          <cell r="AG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P1983" t="str">
            <v>Án phí, lệ phí</v>
          </cell>
        </row>
        <row r="1984">
          <cell r="L1984" t="str">
            <v>Cho CQ-TC khác</v>
          </cell>
          <cell r="O1984">
            <v>0</v>
          </cell>
          <cell r="AG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 t="str">
            <v>Cho CQ-TC khác</v>
          </cell>
        </row>
        <row r="1985">
          <cell r="L1985" t="str">
            <v>Cho cá nhân</v>
          </cell>
          <cell r="O1985">
            <v>0</v>
          </cell>
          <cell r="AG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 t="str">
            <v>Cho CQ-TC khác</v>
          </cell>
        </row>
        <row r="1986">
          <cell r="L1986" t="str">
            <v>Án phí, lệ phí</v>
          </cell>
          <cell r="O1986">
            <v>0</v>
          </cell>
          <cell r="AG1986">
            <v>0</v>
          </cell>
          <cell r="AH1986" t="str">
            <v/>
          </cell>
          <cell r="AI1986" t="str">
            <v/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 t="str">
            <v>Án phí, lệ phí</v>
          </cell>
          <cell r="BQ1986">
            <v>0</v>
          </cell>
        </row>
        <row r="1987">
          <cell r="L1987" t="str">
            <v>Phạt</v>
          </cell>
          <cell r="O1987">
            <v>0</v>
          </cell>
          <cell r="AG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P1987" t="str">
            <v>Án phí, lệ phí</v>
          </cell>
        </row>
        <row r="1988">
          <cell r="L1988" t="str">
            <v>Tịch thu, Truy thu</v>
          </cell>
          <cell r="O1988">
            <v>0</v>
          </cell>
          <cell r="AG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P1988" t="str">
            <v>Án phí, lệ phí</v>
          </cell>
        </row>
        <row r="1989">
          <cell r="L1989" t="str">
            <v>Thu khác</v>
          </cell>
          <cell r="O1989">
            <v>0</v>
          </cell>
          <cell r="AG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P1989" t="str">
            <v>Án phí, lệ phí</v>
          </cell>
        </row>
        <row r="1990">
          <cell r="L1990" t="str">
            <v>Cho CQ-TC khác</v>
          </cell>
          <cell r="O1990">
            <v>0</v>
          </cell>
          <cell r="AG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 t="str">
            <v>Cho CQ-TC khác</v>
          </cell>
        </row>
        <row r="1991">
          <cell r="L1991" t="str">
            <v>Cho cá nhân</v>
          </cell>
          <cell r="O1991">
            <v>0</v>
          </cell>
          <cell r="AG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 t="str">
            <v>Cho CQ-TC khác</v>
          </cell>
        </row>
        <row r="1992">
          <cell r="L1992" t="str">
            <v>Án phí, lệ phí</v>
          </cell>
          <cell r="O1992">
            <v>0</v>
          </cell>
          <cell r="AG1992">
            <v>0</v>
          </cell>
          <cell r="AH1992" t="str">
            <v/>
          </cell>
          <cell r="AI1992" t="str">
            <v/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 t="str">
            <v>Án phí, lệ phí</v>
          </cell>
          <cell r="BQ1992">
            <v>0</v>
          </cell>
        </row>
        <row r="1993">
          <cell r="L1993" t="str">
            <v>Phạt</v>
          </cell>
          <cell r="O1993">
            <v>0</v>
          </cell>
          <cell r="AG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P1993" t="str">
            <v>Án phí, lệ phí</v>
          </cell>
        </row>
        <row r="1994">
          <cell r="L1994" t="str">
            <v>Tịch thu, Truy thu</v>
          </cell>
          <cell r="O1994">
            <v>0</v>
          </cell>
          <cell r="AG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P1994" t="str">
            <v>Án phí, lệ phí</v>
          </cell>
        </row>
        <row r="1995">
          <cell r="L1995" t="str">
            <v>Thu khác</v>
          </cell>
          <cell r="O1995">
            <v>0</v>
          </cell>
          <cell r="AG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P1995" t="str">
            <v>Án phí, lệ phí</v>
          </cell>
        </row>
        <row r="1996">
          <cell r="L1996" t="str">
            <v>Cho CQ-TC khác</v>
          </cell>
          <cell r="O1996">
            <v>0</v>
          </cell>
          <cell r="AG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 t="str">
            <v>Cho CQ-TC khác</v>
          </cell>
        </row>
        <row r="1997">
          <cell r="L1997" t="str">
            <v>Cho cá nhân</v>
          </cell>
          <cell r="O1997">
            <v>0</v>
          </cell>
          <cell r="AG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 t="str">
            <v>Cho CQ-TC khác</v>
          </cell>
        </row>
        <row r="1998">
          <cell r="L1998" t="str">
            <v>Án phí, lệ phí</v>
          </cell>
          <cell r="O1998">
            <v>0</v>
          </cell>
          <cell r="AG1998">
            <v>0</v>
          </cell>
          <cell r="AH1998" t="str">
            <v/>
          </cell>
          <cell r="AI1998" t="str">
            <v/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 t="str">
            <v>Án phí, lệ phí</v>
          </cell>
          <cell r="BQ1998">
            <v>0</v>
          </cell>
        </row>
        <row r="1999">
          <cell r="L1999" t="str">
            <v>Phạt</v>
          </cell>
          <cell r="O1999">
            <v>0</v>
          </cell>
          <cell r="AG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P1999" t="str">
            <v>Án phí, lệ phí</v>
          </cell>
        </row>
        <row r="2000">
          <cell r="L2000" t="str">
            <v>Tịch thu, Truy thu</v>
          </cell>
          <cell r="O2000">
            <v>0</v>
          </cell>
          <cell r="AG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P2000" t="str">
            <v>Án phí, lệ phí</v>
          </cell>
        </row>
        <row r="2001">
          <cell r="L2001" t="str">
            <v>Thu khác</v>
          </cell>
          <cell r="O2001">
            <v>0</v>
          </cell>
          <cell r="AG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P2001" t="str">
            <v>Án phí, lệ phí</v>
          </cell>
        </row>
        <row r="2002">
          <cell r="L2002" t="str">
            <v>Cho CQ-TC khác</v>
          </cell>
          <cell r="O2002">
            <v>0</v>
          </cell>
          <cell r="AG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 t="str">
            <v>Cho CQ-TC khác</v>
          </cell>
        </row>
        <row r="2003">
          <cell r="L2003" t="str">
            <v>Cho cá nhân</v>
          </cell>
          <cell r="O2003">
            <v>0</v>
          </cell>
          <cell r="AG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 t="str">
            <v>Cho CQ-TC khác</v>
          </cell>
        </row>
        <row r="2004">
          <cell r="L2004" t="str">
            <v>Án phí, lệ phí</v>
          </cell>
          <cell r="O2004">
            <v>0</v>
          </cell>
          <cell r="AG2004">
            <v>0</v>
          </cell>
          <cell r="AH2004" t="str">
            <v/>
          </cell>
          <cell r="AI2004" t="str">
            <v/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 t="str">
            <v>Án phí, lệ phí</v>
          </cell>
          <cell r="BQ2004">
            <v>0</v>
          </cell>
        </row>
        <row r="2005">
          <cell r="L2005" t="str">
            <v>Phạt</v>
          </cell>
          <cell r="O2005">
            <v>0</v>
          </cell>
          <cell r="AG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P2005" t="str">
            <v>Án phí, lệ phí</v>
          </cell>
        </row>
        <row r="2006">
          <cell r="L2006" t="str">
            <v>Tịch thu, Truy thu</v>
          </cell>
          <cell r="O2006">
            <v>0</v>
          </cell>
          <cell r="AG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P2006" t="str">
            <v>Án phí, lệ phí</v>
          </cell>
        </row>
        <row r="2007">
          <cell r="L2007" t="str">
            <v>Thu khác</v>
          </cell>
          <cell r="O2007">
            <v>0</v>
          </cell>
          <cell r="AG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P2007" t="str">
            <v>Án phí, lệ phí</v>
          </cell>
        </row>
        <row r="2008">
          <cell r="L2008" t="str">
            <v>Cho CQ-TC khác</v>
          </cell>
          <cell r="O2008">
            <v>0</v>
          </cell>
          <cell r="AG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 t="str">
            <v>Cho CQ-TC khác</v>
          </cell>
        </row>
        <row r="2009">
          <cell r="L2009" t="str">
            <v>Cho cá nhân</v>
          </cell>
          <cell r="O2009">
            <v>0</v>
          </cell>
          <cell r="AG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 t="str">
            <v>Cho CQ-TC khác</v>
          </cell>
        </row>
        <row r="2010">
          <cell r="L2010" t="str">
            <v>Án phí, lệ phí</v>
          </cell>
          <cell r="O2010">
            <v>0</v>
          </cell>
          <cell r="AG2010">
            <v>0</v>
          </cell>
          <cell r="AH2010" t="str">
            <v/>
          </cell>
          <cell r="AI2010" t="str">
            <v/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 t="str">
            <v>Án phí, lệ phí</v>
          </cell>
          <cell r="BQ2010">
            <v>0</v>
          </cell>
        </row>
        <row r="2011">
          <cell r="L2011" t="str">
            <v>Phạt</v>
          </cell>
          <cell r="O2011">
            <v>0</v>
          </cell>
          <cell r="AG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P2011" t="str">
            <v>Án phí, lệ phí</v>
          </cell>
        </row>
        <row r="2012">
          <cell r="L2012" t="str">
            <v>Tịch thu, Truy thu</v>
          </cell>
          <cell r="O2012">
            <v>0</v>
          </cell>
          <cell r="AG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P2012" t="str">
            <v>Án phí, lệ phí</v>
          </cell>
        </row>
        <row r="2013">
          <cell r="L2013" t="str">
            <v>Thu khác</v>
          </cell>
          <cell r="O2013">
            <v>0</v>
          </cell>
          <cell r="AG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P2013" t="str">
            <v>Án phí, lệ phí</v>
          </cell>
        </row>
        <row r="2014">
          <cell r="L2014" t="str">
            <v>Cho CQ-TC khác</v>
          </cell>
          <cell r="O2014">
            <v>0</v>
          </cell>
          <cell r="AG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 t="str">
            <v>Cho CQ-TC khác</v>
          </cell>
        </row>
        <row r="2015">
          <cell r="L2015" t="str">
            <v>Cho cá nhân</v>
          </cell>
          <cell r="O2015">
            <v>0</v>
          </cell>
          <cell r="AG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 t="str">
            <v>Cho CQ-TC khác</v>
          </cell>
        </row>
        <row r="2016">
          <cell r="L2016" t="str">
            <v>Án phí, lệ phí</v>
          </cell>
          <cell r="O2016">
            <v>0</v>
          </cell>
          <cell r="AG2016">
            <v>0</v>
          </cell>
          <cell r="AH2016" t="str">
            <v/>
          </cell>
          <cell r="AI2016" t="str">
            <v/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 t="str">
            <v>Án phí, lệ phí</v>
          </cell>
          <cell r="BQ2016">
            <v>0</v>
          </cell>
        </row>
        <row r="2017">
          <cell r="L2017" t="str">
            <v>Phạt</v>
          </cell>
          <cell r="O2017">
            <v>0</v>
          </cell>
          <cell r="AG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P2017" t="str">
            <v>Án phí, lệ phí</v>
          </cell>
        </row>
        <row r="2018">
          <cell r="L2018" t="str">
            <v>Tịch thu, Truy thu</v>
          </cell>
          <cell r="O2018">
            <v>0</v>
          </cell>
          <cell r="AG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P2018" t="str">
            <v>Án phí, lệ phí</v>
          </cell>
        </row>
        <row r="2019">
          <cell r="L2019" t="str">
            <v>Thu khác</v>
          </cell>
          <cell r="O2019">
            <v>0</v>
          </cell>
          <cell r="AG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P2019" t="str">
            <v>Án phí, lệ phí</v>
          </cell>
        </row>
        <row r="2020">
          <cell r="L2020" t="str">
            <v>Cho CQ-TC khác</v>
          </cell>
          <cell r="O2020">
            <v>0</v>
          </cell>
          <cell r="AG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 t="str">
            <v>Cho CQ-TC khác</v>
          </cell>
        </row>
        <row r="2021">
          <cell r="L2021" t="str">
            <v>Cho cá nhân</v>
          </cell>
          <cell r="O2021">
            <v>0</v>
          </cell>
          <cell r="AG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 t="str">
            <v>Cho CQ-TC khác</v>
          </cell>
        </row>
        <row r="2022">
          <cell r="L2022" t="str">
            <v>Án phí, lệ phí</v>
          </cell>
          <cell r="O2022">
            <v>0</v>
          </cell>
          <cell r="AG2022">
            <v>0</v>
          </cell>
          <cell r="AH2022" t="str">
            <v/>
          </cell>
          <cell r="AI2022" t="str">
            <v/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 t="str">
            <v>Án phí, lệ phí</v>
          </cell>
          <cell r="BQ2022">
            <v>0</v>
          </cell>
        </row>
        <row r="2023">
          <cell r="L2023" t="str">
            <v>Phạt</v>
          </cell>
          <cell r="O2023">
            <v>0</v>
          </cell>
          <cell r="AG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P2023" t="str">
            <v>Án phí, lệ phí</v>
          </cell>
        </row>
        <row r="2024">
          <cell r="L2024" t="str">
            <v>Tịch thu, Truy thu</v>
          </cell>
          <cell r="O2024">
            <v>0</v>
          </cell>
          <cell r="AG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P2024" t="str">
            <v>Án phí, lệ phí</v>
          </cell>
        </row>
        <row r="2025">
          <cell r="L2025" t="str">
            <v>Thu khác</v>
          </cell>
          <cell r="O2025">
            <v>0</v>
          </cell>
          <cell r="AG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P2025" t="str">
            <v>Án phí, lệ phí</v>
          </cell>
        </row>
        <row r="2026">
          <cell r="L2026" t="str">
            <v>Cho CQ-TC khác</v>
          </cell>
          <cell r="O2026">
            <v>0</v>
          </cell>
          <cell r="AG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 t="str">
            <v>Cho CQ-TC khác</v>
          </cell>
        </row>
        <row r="2027">
          <cell r="L2027" t="str">
            <v>Cho cá nhân</v>
          </cell>
          <cell r="O2027">
            <v>0</v>
          </cell>
          <cell r="AG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 t="str">
            <v>Cho CQ-TC khác</v>
          </cell>
        </row>
        <row r="2028">
          <cell r="L2028" t="str">
            <v>Án phí, lệ phí</v>
          </cell>
          <cell r="O2028">
            <v>0</v>
          </cell>
          <cell r="AG2028">
            <v>0</v>
          </cell>
          <cell r="AH2028" t="str">
            <v/>
          </cell>
          <cell r="AI2028" t="str">
            <v/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 t="str">
            <v>Án phí, lệ phí</v>
          </cell>
          <cell r="BQ2028">
            <v>0</v>
          </cell>
        </row>
        <row r="2029">
          <cell r="L2029" t="str">
            <v>Phạt</v>
          </cell>
          <cell r="O2029">
            <v>0</v>
          </cell>
          <cell r="AG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P2029" t="str">
            <v>Án phí, lệ phí</v>
          </cell>
        </row>
        <row r="2030">
          <cell r="L2030" t="str">
            <v>Tịch thu, Truy thu</v>
          </cell>
          <cell r="O2030">
            <v>0</v>
          </cell>
          <cell r="AG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P2030" t="str">
            <v>Án phí, lệ phí</v>
          </cell>
        </row>
        <row r="2031">
          <cell r="L2031" t="str">
            <v>Thu khác</v>
          </cell>
          <cell r="O2031">
            <v>0</v>
          </cell>
          <cell r="AG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P2031" t="str">
            <v>Án phí, lệ phí</v>
          </cell>
        </row>
        <row r="2032">
          <cell r="L2032" t="str">
            <v>Cho CQ-TC khác</v>
          </cell>
          <cell r="O2032">
            <v>0</v>
          </cell>
          <cell r="AG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 t="str">
            <v>Cho CQ-TC khác</v>
          </cell>
        </row>
        <row r="2033">
          <cell r="L2033" t="str">
            <v>Cho cá nhân</v>
          </cell>
          <cell r="O2033">
            <v>0</v>
          </cell>
          <cell r="AG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 t="str">
            <v>Cho CQ-TC khác</v>
          </cell>
        </row>
        <row r="2034">
          <cell r="L2034" t="str">
            <v>Án phí, lệ phí</v>
          </cell>
          <cell r="O2034">
            <v>0</v>
          </cell>
          <cell r="AG2034">
            <v>0</v>
          </cell>
          <cell r="AH2034" t="str">
            <v/>
          </cell>
          <cell r="AI2034" t="str">
            <v/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 t="str">
            <v>Án phí, lệ phí</v>
          </cell>
          <cell r="BQ2034">
            <v>0</v>
          </cell>
        </row>
        <row r="2035">
          <cell r="L2035" t="str">
            <v>Phạt</v>
          </cell>
          <cell r="O2035">
            <v>0</v>
          </cell>
          <cell r="AG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P2035" t="str">
            <v>Án phí, lệ phí</v>
          </cell>
        </row>
        <row r="2036">
          <cell r="L2036" t="str">
            <v>Tịch thu, Truy thu</v>
          </cell>
          <cell r="O2036">
            <v>0</v>
          </cell>
          <cell r="AG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P2036" t="str">
            <v>Án phí, lệ phí</v>
          </cell>
        </row>
        <row r="2037">
          <cell r="L2037" t="str">
            <v>Thu khác</v>
          </cell>
          <cell r="O2037">
            <v>0</v>
          </cell>
          <cell r="AG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P2037" t="str">
            <v>Án phí, lệ phí</v>
          </cell>
        </row>
        <row r="2038">
          <cell r="L2038" t="str">
            <v>Cho CQ-TC khác</v>
          </cell>
          <cell r="O2038">
            <v>0</v>
          </cell>
          <cell r="AG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 t="str">
            <v>Cho CQ-TC khác</v>
          </cell>
        </row>
        <row r="2039">
          <cell r="L2039" t="str">
            <v>Cho cá nhân</v>
          </cell>
          <cell r="O2039">
            <v>0</v>
          </cell>
          <cell r="AG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 t="str">
            <v>Cho CQ-TC khác</v>
          </cell>
        </row>
        <row r="2040">
          <cell r="L2040" t="str">
            <v>Án phí, lệ phí</v>
          </cell>
          <cell r="O2040">
            <v>0</v>
          </cell>
          <cell r="AG2040">
            <v>0</v>
          </cell>
          <cell r="AH2040" t="str">
            <v/>
          </cell>
          <cell r="AI2040" t="str">
            <v/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 t="str">
            <v>Án phí, lệ phí</v>
          </cell>
          <cell r="BQ2040">
            <v>0</v>
          </cell>
        </row>
        <row r="2041">
          <cell r="L2041" t="str">
            <v>Phạt</v>
          </cell>
          <cell r="O2041">
            <v>0</v>
          </cell>
          <cell r="AG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P2041" t="str">
            <v>Án phí, lệ phí</v>
          </cell>
        </row>
        <row r="2042">
          <cell r="L2042" t="str">
            <v>Tịch thu, Truy thu</v>
          </cell>
          <cell r="O2042">
            <v>0</v>
          </cell>
          <cell r="AG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P2042" t="str">
            <v>Án phí, lệ phí</v>
          </cell>
        </row>
        <row r="2043">
          <cell r="L2043" t="str">
            <v>Thu khác</v>
          </cell>
          <cell r="O2043">
            <v>0</v>
          </cell>
          <cell r="AG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P2043" t="str">
            <v>Án phí, lệ phí</v>
          </cell>
        </row>
        <row r="2044">
          <cell r="L2044" t="str">
            <v>Cho CQ-TC khác</v>
          </cell>
          <cell r="O2044">
            <v>0</v>
          </cell>
          <cell r="AG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 t="str">
            <v>Cho CQ-TC khác</v>
          </cell>
        </row>
        <row r="2045">
          <cell r="L2045" t="str">
            <v>Cho cá nhân</v>
          </cell>
          <cell r="O2045">
            <v>0</v>
          </cell>
          <cell r="AG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 t="str">
            <v>Cho CQ-TC khác</v>
          </cell>
        </row>
        <row r="2046">
          <cell r="L2046" t="str">
            <v>Án phí, lệ phí</v>
          </cell>
          <cell r="O2046">
            <v>0</v>
          </cell>
          <cell r="AG2046">
            <v>0</v>
          </cell>
          <cell r="AH2046" t="str">
            <v/>
          </cell>
          <cell r="AI2046" t="str">
            <v/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 t="str">
            <v>Án phí, lệ phí</v>
          </cell>
          <cell r="BQ2046">
            <v>0</v>
          </cell>
        </row>
        <row r="2047">
          <cell r="L2047" t="str">
            <v>Phạt</v>
          </cell>
          <cell r="O2047">
            <v>0</v>
          </cell>
          <cell r="AG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P2047" t="str">
            <v>Án phí, lệ phí</v>
          </cell>
        </row>
        <row r="2048">
          <cell r="L2048" t="str">
            <v>Tịch thu, Truy thu</v>
          </cell>
          <cell r="O2048">
            <v>0</v>
          </cell>
          <cell r="AG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P2048" t="str">
            <v>Án phí, lệ phí</v>
          </cell>
        </row>
        <row r="2049">
          <cell r="L2049" t="str">
            <v>Thu khác</v>
          </cell>
          <cell r="O2049">
            <v>0</v>
          </cell>
          <cell r="AG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P2049" t="str">
            <v>Án phí, lệ phí</v>
          </cell>
        </row>
        <row r="2050">
          <cell r="L2050" t="str">
            <v>Cho CQ-TC khác</v>
          </cell>
          <cell r="O2050">
            <v>0</v>
          </cell>
          <cell r="AG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 t="str">
            <v>Cho CQ-TC khác</v>
          </cell>
        </row>
        <row r="2051">
          <cell r="L2051" t="str">
            <v>Cho cá nhân</v>
          </cell>
          <cell r="O2051">
            <v>0</v>
          </cell>
          <cell r="AG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 t="str">
            <v>Cho CQ-TC khác</v>
          </cell>
        </row>
        <row r="2052">
          <cell r="L2052" t="str">
            <v>Án phí, lệ phí</v>
          </cell>
          <cell r="O2052">
            <v>0</v>
          </cell>
          <cell r="AG2052">
            <v>0</v>
          </cell>
          <cell r="AH2052" t="str">
            <v/>
          </cell>
          <cell r="AI2052" t="str">
            <v/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 t="str">
            <v>Án phí, lệ phí</v>
          </cell>
          <cell r="BQ2052">
            <v>0</v>
          </cell>
        </row>
        <row r="2053">
          <cell r="L2053" t="str">
            <v>Phạt</v>
          </cell>
          <cell r="O2053">
            <v>0</v>
          </cell>
          <cell r="AG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P2053" t="str">
            <v>Án phí, lệ phí</v>
          </cell>
        </row>
        <row r="2054">
          <cell r="L2054" t="str">
            <v>Tịch thu, Truy thu</v>
          </cell>
          <cell r="O2054">
            <v>0</v>
          </cell>
          <cell r="AG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P2054" t="str">
            <v>Án phí, lệ phí</v>
          </cell>
        </row>
        <row r="2055">
          <cell r="L2055" t="str">
            <v>Thu khác</v>
          </cell>
          <cell r="O2055">
            <v>0</v>
          </cell>
          <cell r="AG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P2055" t="str">
            <v>Án phí, lệ phí</v>
          </cell>
        </row>
        <row r="2056">
          <cell r="L2056" t="str">
            <v>Cho CQ-TC khác</v>
          </cell>
          <cell r="O2056">
            <v>0</v>
          </cell>
          <cell r="AG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 t="str">
            <v>Cho CQ-TC khác</v>
          </cell>
        </row>
        <row r="2057">
          <cell r="L2057" t="str">
            <v>Cho cá nhân</v>
          </cell>
          <cell r="O2057">
            <v>0</v>
          </cell>
          <cell r="AG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 t="str">
            <v>Cho CQ-TC khác</v>
          </cell>
        </row>
        <row r="2058">
          <cell r="L2058" t="str">
            <v>Án phí, lệ phí</v>
          </cell>
          <cell r="O2058">
            <v>0</v>
          </cell>
          <cell r="AG2058">
            <v>0</v>
          </cell>
          <cell r="AH2058" t="str">
            <v/>
          </cell>
          <cell r="AI2058" t="str">
            <v/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 t="str">
            <v>Án phí, lệ phí</v>
          </cell>
          <cell r="BQ2058">
            <v>0</v>
          </cell>
        </row>
        <row r="2059">
          <cell r="L2059" t="str">
            <v>Phạt</v>
          </cell>
          <cell r="O2059">
            <v>0</v>
          </cell>
          <cell r="AG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P2059" t="str">
            <v>Án phí, lệ phí</v>
          </cell>
        </row>
        <row r="2060">
          <cell r="L2060" t="str">
            <v>Tịch thu, Truy thu</v>
          </cell>
          <cell r="O2060">
            <v>0</v>
          </cell>
          <cell r="AG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P2060" t="str">
            <v>Án phí, lệ phí</v>
          </cell>
        </row>
        <row r="2061">
          <cell r="L2061" t="str">
            <v>Thu khác</v>
          </cell>
          <cell r="O2061">
            <v>0</v>
          </cell>
          <cell r="AG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P2061" t="str">
            <v>Án phí, lệ phí</v>
          </cell>
        </row>
        <row r="2062">
          <cell r="L2062" t="str">
            <v>Cho CQ-TC khác</v>
          </cell>
          <cell r="O2062">
            <v>0</v>
          </cell>
          <cell r="AG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 t="str">
            <v>Cho CQ-TC khác</v>
          </cell>
        </row>
        <row r="2063">
          <cell r="L2063" t="str">
            <v>Cho cá nhân</v>
          </cell>
          <cell r="O2063">
            <v>0</v>
          </cell>
          <cell r="AG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 t="str">
            <v>Cho CQ-TC khác</v>
          </cell>
        </row>
        <row r="2064">
          <cell r="L2064" t="str">
            <v>Án phí, lệ phí</v>
          </cell>
          <cell r="O2064">
            <v>0</v>
          </cell>
          <cell r="AG2064">
            <v>0</v>
          </cell>
          <cell r="AH2064" t="str">
            <v/>
          </cell>
          <cell r="AI2064" t="str">
            <v/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 t="str">
            <v>Án phí, lệ phí</v>
          </cell>
          <cell r="BQ2064">
            <v>0</v>
          </cell>
        </row>
        <row r="2065">
          <cell r="L2065" t="str">
            <v>Phạt</v>
          </cell>
          <cell r="O2065">
            <v>0</v>
          </cell>
          <cell r="AG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P2065" t="str">
            <v>Án phí, lệ phí</v>
          </cell>
        </row>
        <row r="2066">
          <cell r="L2066" t="str">
            <v>Tịch thu, Truy thu</v>
          </cell>
          <cell r="O2066">
            <v>0</v>
          </cell>
          <cell r="AG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P2066" t="str">
            <v>Án phí, lệ phí</v>
          </cell>
        </row>
        <row r="2067">
          <cell r="L2067" t="str">
            <v>Thu khác</v>
          </cell>
          <cell r="O2067">
            <v>0</v>
          </cell>
          <cell r="AG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P2067" t="str">
            <v>Án phí, lệ phí</v>
          </cell>
        </row>
        <row r="2068">
          <cell r="L2068" t="str">
            <v>Cho CQ-TC khác</v>
          </cell>
          <cell r="O2068">
            <v>0</v>
          </cell>
          <cell r="AG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 t="str">
            <v>Cho CQ-TC khác</v>
          </cell>
        </row>
        <row r="2069">
          <cell r="L2069" t="str">
            <v>Cho cá nhân</v>
          </cell>
          <cell r="O2069">
            <v>0</v>
          </cell>
          <cell r="AG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 t="str">
            <v>Cho CQ-TC khác</v>
          </cell>
        </row>
        <row r="2070">
          <cell r="L2070" t="str">
            <v>Án phí, lệ phí</v>
          </cell>
          <cell r="O2070">
            <v>0</v>
          </cell>
          <cell r="AG2070">
            <v>0</v>
          </cell>
          <cell r="AH2070" t="str">
            <v/>
          </cell>
          <cell r="AI2070" t="str">
            <v/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 t="str">
            <v>Án phí, lệ phí</v>
          </cell>
          <cell r="BQ2070">
            <v>0</v>
          </cell>
        </row>
        <row r="2071">
          <cell r="L2071" t="str">
            <v>Phạt</v>
          </cell>
          <cell r="O2071">
            <v>0</v>
          </cell>
          <cell r="AG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P2071" t="str">
            <v>Án phí, lệ phí</v>
          </cell>
        </row>
        <row r="2072">
          <cell r="L2072" t="str">
            <v>Tịch thu, Truy thu</v>
          </cell>
          <cell r="O2072">
            <v>0</v>
          </cell>
          <cell r="AG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P2072" t="str">
            <v>Án phí, lệ phí</v>
          </cell>
        </row>
        <row r="2073">
          <cell r="L2073" t="str">
            <v>Thu khác</v>
          </cell>
          <cell r="O2073">
            <v>0</v>
          </cell>
          <cell r="AG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P2073" t="str">
            <v>Án phí, lệ phí</v>
          </cell>
        </row>
        <row r="2074">
          <cell r="L2074" t="str">
            <v>Cho CQ-TC khác</v>
          </cell>
          <cell r="O2074">
            <v>0</v>
          </cell>
          <cell r="AG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 t="str">
            <v>Cho CQ-TC khác</v>
          </cell>
        </row>
        <row r="2075">
          <cell r="L2075" t="str">
            <v>Cho cá nhân</v>
          </cell>
          <cell r="O2075">
            <v>0</v>
          </cell>
          <cell r="AG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 t="str">
            <v>Cho CQ-TC khác</v>
          </cell>
        </row>
        <row r="2076">
          <cell r="L2076" t="str">
            <v>Án phí, lệ phí</v>
          </cell>
          <cell r="O2076">
            <v>0</v>
          </cell>
          <cell r="AG2076">
            <v>0</v>
          </cell>
          <cell r="AH2076" t="str">
            <v/>
          </cell>
          <cell r="AI2076" t="str">
            <v/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 t="str">
            <v>Án phí, lệ phí</v>
          </cell>
          <cell r="BQ2076">
            <v>0</v>
          </cell>
        </row>
        <row r="2077">
          <cell r="L2077" t="str">
            <v>Phạt</v>
          </cell>
          <cell r="O2077">
            <v>0</v>
          </cell>
          <cell r="AG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P2077" t="str">
            <v>Án phí, lệ phí</v>
          </cell>
        </row>
        <row r="2078">
          <cell r="L2078" t="str">
            <v>Tịch thu, Truy thu</v>
          </cell>
          <cell r="O2078">
            <v>0</v>
          </cell>
          <cell r="AG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P2078" t="str">
            <v>Án phí, lệ phí</v>
          </cell>
        </row>
        <row r="2079">
          <cell r="L2079" t="str">
            <v>Thu khác</v>
          </cell>
          <cell r="O2079">
            <v>0</v>
          </cell>
          <cell r="AG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P2079" t="str">
            <v>Án phí, lệ phí</v>
          </cell>
        </row>
        <row r="2080">
          <cell r="L2080" t="str">
            <v>Cho CQ-TC khác</v>
          </cell>
          <cell r="O2080">
            <v>0</v>
          </cell>
          <cell r="AG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 t="str">
            <v>Cho CQ-TC khác</v>
          </cell>
        </row>
        <row r="2081">
          <cell r="L2081" t="str">
            <v>Cho cá nhân</v>
          </cell>
          <cell r="O2081">
            <v>0</v>
          </cell>
          <cell r="AG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 t="str">
            <v>Cho CQ-TC khác</v>
          </cell>
        </row>
        <row r="2082">
          <cell r="L2082" t="str">
            <v>Án phí, lệ phí</v>
          </cell>
          <cell r="O2082">
            <v>0</v>
          </cell>
          <cell r="AG2082">
            <v>0</v>
          </cell>
          <cell r="AH2082" t="str">
            <v/>
          </cell>
          <cell r="AI2082" t="str">
            <v/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 t="str">
            <v>Án phí, lệ phí</v>
          </cell>
          <cell r="BQ2082">
            <v>0</v>
          </cell>
        </row>
        <row r="2083">
          <cell r="L2083" t="str">
            <v>Phạt</v>
          </cell>
          <cell r="O2083">
            <v>0</v>
          </cell>
          <cell r="AG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P2083" t="str">
            <v>Án phí, lệ phí</v>
          </cell>
        </row>
        <row r="2084">
          <cell r="L2084" t="str">
            <v>Tịch thu, Truy thu</v>
          </cell>
          <cell r="O2084">
            <v>0</v>
          </cell>
          <cell r="AG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P2084" t="str">
            <v>Án phí, lệ phí</v>
          </cell>
        </row>
        <row r="2085">
          <cell r="L2085" t="str">
            <v>Thu khác</v>
          </cell>
          <cell r="O2085">
            <v>0</v>
          </cell>
          <cell r="AG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P2085" t="str">
            <v>Án phí, lệ phí</v>
          </cell>
        </row>
        <row r="2086">
          <cell r="L2086" t="str">
            <v>Cho CQ-TC khác</v>
          </cell>
          <cell r="O2086">
            <v>0</v>
          </cell>
          <cell r="AG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 t="str">
            <v>Cho CQ-TC khác</v>
          </cell>
        </row>
        <row r="2087">
          <cell r="L2087" t="str">
            <v>Cho cá nhân</v>
          </cell>
          <cell r="O2087">
            <v>0</v>
          </cell>
          <cell r="AG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 t="str">
            <v>Cho CQ-TC khác</v>
          </cell>
        </row>
        <row r="2088">
          <cell r="L2088" t="str">
            <v>Án phí, lệ phí</v>
          </cell>
          <cell r="O2088">
            <v>0</v>
          </cell>
          <cell r="AG2088">
            <v>0</v>
          </cell>
          <cell r="AH2088" t="str">
            <v/>
          </cell>
          <cell r="AI2088" t="str">
            <v/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 t="str">
            <v>Án phí, lệ phí</v>
          </cell>
          <cell r="BQ2088">
            <v>0</v>
          </cell>
        </row>
        <row r="2089">
          <cell r="L2089" t="str">
            <v>Phạt</v>
          </cell>
          <cell r="O2089">
            <v>0</v>
          </cell>
          <cell r="AG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P2089" t="str">
            <v>Án phí, lệ phí</v>
          </cell>
        </row>
        <row r="2090">
          <cell r="L2090" t="str">
            <v>Tịch thu, Truy thu</v>
          </cell>
          <cell r="O2090">
            <v>0</v>
          </cell>
          <cell r="AG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P2090" t="str">
            <v>Án phí, lệ phí</v>
          </cell>
        </row>
        <row r="2091">
          <cell r="L2091" t="str">
            <v>Thu khác</v>
          </cell>
          <cell r="O2091">
            <v>0</v>
          </cell>
          <cell r="AG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P2091" t="str">
            <v>Án phí, lệ phí</v>
          </cell>
        </row>
        <row r="2092">
          <cell r="L2092" t="str">
            <v>Cho CQ-TC khác</v>
          </cell>
          <cell r="O2092">
            <v>0</v>
          </cell>
          <cell r="AG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 t="str">
            <v>Cho CQ-TC khác</v>
          </cell>
        </row>
        <row r="2093">
          <cell r="L2093" t="str">
            <v>Cho cá nhân</v>
          </cell>
          <cell r="O2093">
            <v>0</v>
          </cell>
          <cell r="AG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 t="str">
            <v>Cho CQ-TC khác</v>
          </cell>
        </row>
        <row r="2094">
          <cell r="L2094" t="str">
            <v>Án phí, lệ phí</v>
          </cell>
          <cell r="O2094">
            <v>0</v>
          </cell>
          <cell r="AG2094">
            <v>0</v>
          </cell>
          <cell r="AH2094" t="str">
            <v/>
          </cell>
          <cell r="AI2094" t="str">
            <v/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 t="str">
            <v>Án phí, lệ phí</v>
          </cell>
          <cell r="BQ2094">
            <v>0</v>
          </cell>
        </row>
        <row r="2095">
          <cell r="L2095" t="str">
            <v>Phạt</v>
          </cell>
          <cell r="O2095">
            <v>0</v>
          </cell>
          <cell r="AG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P2095" t="str">
            <v>Án phí, lệ phí</v>
          </cell>
        </row>
        <row r="2096">
          <cell r="L2096" t="str">
            <v>Tịch thu, Truy thu</v>
          </cell>
          <cell r="O2096">
            <v>0</v>
          </cell>
          <cell r="AG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P2096" t="str">
            <v>Án phí, lệ phí</v>
          </cell>
        </row>
        <row r="2097">
          <cell r="L2097" t="str">
            <v>Thu khác</v>
          </cell>
          <cell r="O2097">
            <v>0</v>
          </cell>
          <cell r="AG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P2097" t="str">
            <v>Án phí, lệ phí</v>
          </cell>
        </row>
        <row r="2098">
          <cell r="L2098" t="str">
            <v>Cho CQ-TC khác</v>
          </cell>
          <cell r="O2098">
            <v>0</v>
          </cell>
          <cell r="AG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 t="str">
            <v>Cho CQ-TC khác</v>
          </cell>
        </row>
        <row r="2099">
          <cell r="L2099" t="str">
            <v>Cho cá nhân</v>
          </cell>
          <cell r="O2099">
            <v>0</v>
          </cell>
          <cell r="AG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 t="str">
            <v>Cho CQ-TC khác</v>
          </cell>
        </row>
        <row r="2100">
          <cell r="L2100" t="str">
            <v>Án phí, lệ phí</v>
          </cell>
          <cell r="O2100">
            <v>0</v>
          </cell>
          <cell r="AG2100">
            <v>0</v>
          </cell>
          <cell r="AH2100" t="str">
            <v/>
          </cell>
          <cell r="AI2100" t="str">
            <v/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 t="str">
            <v>Án phí, lệ phí</v>
          </cell>
          <cell r="BQ2100">
            <v>0</v>
          </cell>
        </row>
        <row r="2101">
          <cell r="L2101" t="str">
            <v>Phạt</v>
          </cell>
          <cell r="O2101">
            <v>0</v>
          </cell>
          <cell r="AG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P2101" t="str">
            <v>Án phí, lệ phí</v>
          </cell>
        </row>
        <row r="2102">
          <cell r="L2102" t="str">
            <v>Tịch thu, Truy thu</v>
          </cell>
          <cell r="O2102">
            <v>0</v>
          </cell>
          <cell r="AG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P2102" t="str">
            <v>Án phí, lệ phí</v>
          </cell>
        </row>
        <row r="2103">
          <cell r="L2103" t="str">
            <v>Thu khác</v>
          </cell>
          <cell r="O2103">
            <v>0</v>
          </cell>
          <cell r="AG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P2103" t="str">
            <v>Án phí, lệ phí</v>
          </cell>
        </row>
        <row r="2104">
          <cell r="L2104" t="str">
            <v>Cho CQ-TC khác</v>
          </cell>
          <cell r="O2104">
            <v>0</v>
          </cell>
          <cell r="AG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 t="str">
            <v>Cho CQ-TC khác</v>
          </cell>
        </row>
        <row r="2105">
          <cell r="L2105" t="str">
            <v>Cho cá nhân</v>
          </cell>
          <cell r="O2105">
            <v>0</v>
          </cell>
          <cell r="AG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 t="str">
            <v>Cho CQ-TC khác</v>
          </cell>
        </row>
        <row r="2106">
          <cell r="L2106" t="str">
            <v>Án phí, lệ phí</v>
          </cell>
          <cell r="O2106">
            <v>0</v>
          </cell>
          <cell r="AG2106">
            <v>0</v>
          </cell>
          <cell r="AH2106" t="str">
            <v/>
          </cell>
          <cell r="AI2106" t="str">
            <v/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 t="str">
            <v>Án phí, lệ phí</v>
          </cell>
          <cell r="BQ2106">
            <v>0</v>
          </cell>
        </row>
        <row r="2107">
          <cell r="L2107" t="str">
            <v>Phạt</v>
          </cell>
          <cell r="O2107">
            <v>0</v>
          </cell>
          <cell r="AG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P2107" t="str">
            <v>Án phí, lệ phí</v>
          </cell>
        </row>
        <row r="2108">
          <cell r="L2108" t="str">
            <v>Tịch thu, Truy thu</v>
          </cell>
          <cell r="O2108">
            <v>0</v>
          </cell>
          <cell r="AG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P2108" t="str">
            <v>Án phí, lệ phí</v>
          </cell>
        </row>
        <row r="2109">
          <cell r="L2109" t="str">
            <v>Thu khác</v>
          </cell>
          <cell r="O2109">
            <v>0</v>
          </cell>
          <cell r="AG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P2109" t="str">
            <v>Án phí, lệ phí</v>
          </cell>
        </row>
        <row r="2110">
          <cell r="L2110" t="str">
            <v>Cho CQ-TC khác</v>
          </cell>
          <cell r="O2110">
            <v>0</v>
          </cell>
          <cell r="AG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 t="str">
            <v>Cho CQ-TC khác</v>
          </cell>
        </row>
        <row r="2111">
          <cell r="L2111" t="str">
            <v>Cho cá nhân</v>
          </cell>
          <cell r="O2111">
            <v>0</v>
          </cell>
          <cell r="AG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 t="str">
            <v>Cho CQ-TC khác</v>
          </cell>
        </row>
        <row r="2112">
          <cell r="L2112" t="str">
            <v>Án phí, lệ phí</v>
          </cell>
          <cell r="O2112">
            <v>0</v>
          </cell>
          <cell r="AG2112">
            <v>0</v>
          </cell>
          <cell r="AH2112" t="str">
            <v/>
          </cell>
          <cell r="AI2112" t="str">
            <v/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 t="str">
            <v>Án phí, lệ phí</v>
          </cell>
          <cell r="BQ2112">
            <v>0</v>
          </cell>
        </row>
        <row r="2113">
          <cell r="L2113" t="str">
            <v>Phạt</v>
          </cell>
          <cell r="O2113">
            <v>0</v>
          </cell>
          <cell r="AG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P2113" t="str">
            <v>Án phí, lệ phí</v>
          </cell>
        </row>
        <row r="2114">
          <cell r="L2114" t="str">
            <v>Tịch thu, Truy thu</v>
          </cell>
          <cell r="O2114">
            <v>0</v>
          </cell>
          <cell r="AG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P2114" t="str">
            <v>Án phí, lệ phí</v>
          </cell>
        </row>
        <row r="2115">
          <cell r="L2115" t="str">
            <v>Thu khác</v>
          </cell>
          <cell r="O2115">
            <v>0</v>
          </cell>
          <cell r="AG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P2115" t="str">
            <v>Án phí, lệ phí</v>
          </cell>
        </row>
        <row r="2116">
          <cell r="L2116" t="str">
            <v>Cho CQ-TC khác</v>
          </cell>
          <cell r="O2116">
            <v>0</v>
          </cell>
          <cell r="AG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 t="str">
            <v>Cho CQ-TC khác</v>
          </cell>
        </row>
        <row r="2117">
          <cell r="L2117" t="str">
            <v>Cho cá nhân</v>
          </cell>
          <cell r="O2117">
            <v>0</v>
          </cell>
          <cell r="AG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 t="str">
            <v>Cho CQ-TC khác</v>
          </cell>
        </row>
        <row r="2118">
          <cell r="L2118" t="str">
            <v>Án phí, lệ phí</v>
          </cell>
          <cell r="O2118">
            <v>0</v>
          </cell>
          <cell r="AG2118">
            <v>0</v>
          </cell>
          <cell r="AH2118" t="str">
            <v/>
          </cell>
          <cell r="AI2118" t="str">
            <v/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 t="str">
            <v>Án phí, lệ phí</v>
          </cell>
          <cell r="BQ2118">
            <v>0</v>
          </cell>
        </row>
        <row r="2119">
          <cell r="L2119" t="str">
            <v>Phạt</v>
          </cell>
          <cell r="O2119">
            <v>0</v>
          </cell>
          <cell r="AG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P2119" t="str">
            <v>Án phí, lệ phí</v>
          </cell>
        </row>
        <row r="2120">
          <cell r="L2120" t="str">
            <v>Tịch thu, Truy thu</v>
          </cell>
          <cell r="O2120">
            <v>0</v>
          </cell>
          <cell r="AG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P2120" t="str">
            <v>Án phí, lệ phí</v>
          </cell>
        </row>
        <row r="2121">
          <cell r="L2121" t="str">
            <v>Thu khác</v>
          </cell>
          <cell r="O2121">
            <v>0</v>
          </cell>
          <cell r="AG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P2121" t="str">
            <v>Án phí, lệ phí</v>
          </cell>
        </row>
        <row r="2122">
          <cell r="L2122" t="str">
            <v>Cho CQ-TC khác</v>
          </cell>
          <cell r="O2122">
            <v>0</v>
          </cell>
          <cell r="AG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 t="str">
            <v>Cho CQ-TC khác</v>
          </cell>
        </row>
        <row r="2123">
          <cell r="L2123" t="str">
            <v>Cho cá nhân</v>
          </cell>
          <cell r="O2123">
            <v>0</v>
          </cell>
          <cell r="AG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 t="str">
            <v>Cho CQ-TC khác</v>
          </cell>
        </row>
        <row r="2124">
          <cell r="L2124" t="str">
            <v>Án phí, lệ phí</v>
          </cell>
          <cell r="O2124">
            <v>0</v>
          </cell>
          <cell r="AG2124">
            <v>0</v>
          </cell>
          <cell r="AH2124" t="str">
            <v/>
          </cell>
          <cell r="AI2124" t="str">
            <v/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 t="str">
            <v>Án phí, lệ phí</v>
          </cell>
          <cell r="BQ2124">
            <v>0</v>
          </cell>
        </row>
        <row r="2125">
          <cell r="L2125" t="str">
            <v>Phạt</v>
          </cell>
          <cell r="O2125">
            <v>0</v>
          </cell>
          <cell r="AG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P2125" t="str">
            <v>Án phí, lệ phí</v>
          </cell>
        </row>
        <row r="2126">
          <cell r="L2126" t="str">
            <v>Tịch thu, Truy thu</v>
          </cell>
          <cell r="O2126">
            <v>0</v>
          </cell>
          <cell r="AG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P2126" t="str">
            <v>Án phí, lệ phí</v>
          </cell>
        </row>
        <row r="2127">
          <cell r="L2127" t="str">
            <v>Thu khác</v>
          </cell>
          <cell r="O2127">
            <v>0</v>
          </cell>
          <cell r="AG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P2127" t="str">
            <v>Án phí, lệ phí</v>
          </cell>
        </row>
        <row r="2128">
          <cell r="L2128" t="str">
            <v>Cho CQ-TC khác</v>
          </cell>
          <cell r="O2128">
            <v>0</v>
          </cell>
          <cell r="AG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 t="str">
            <v>Cho CQ-TC khác</v>
          </cell>
        </row>
        <row r="2129">
          <cell r="L2129" t="str">
            <v>Cho cá nhân</v>
          </cell>
          <cell r="O2129">
            <v>0</v>
          </cell>
          <cell r="AG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 t="str">
            <v>Cho CQ-TC khác</v>
          </cell>
        </row>
        <row r="2130">
          <cell r="L2130" t="str">
            <v>Án phí, lệ phí</v>
          </cell>
          <cell r="O2130">
            <v>0</v>
          </cell>
          <cell r="AG2130">
            <v>0</v>
          </cell>
          <cell r="AH2130" t="str">
            <v/>
          </cell>
          <cell r="AI2130" t="str">
            <v/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 t="str">
            <v>Án phí, lệ phí</v>
          </cell>
          <cell r="BQ2130">
            <v>0</v>
          </cell>
        </row>
        <row r="2131">
          <cell r="L2131" t="str">
            <v>Phạt</v>
          </cell>
          <cell r="O2131">
            <v>0</v>
          </cell>
          <cell r="AG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P2131" t="str">
            <v>Án phí, lệ phí</v>
          </cell>
        </row>
        <row r="2132">
          <cell r="L2132" t="str">
            <v>Tịch thu, Truy thu</v>
          </cell>
          <cell r="O2132">
            <v>0</v>
          </cell>
          <cell r="AG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P2132" t="str">
            <v>Án phí, lệ phí</v>
          </cell>
        </row>
        <row r="2133">
          <cell r="L2133" t="str">
            <v>Thu khác</v>
          </cell>
          <cell r="O2133">
            <v>0</v>
          </cell>
          <cell r="AG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P2133" t="str">
            <v>Án phí, lệ phí</v>
          </cell>
        </row>
        <row r="2134">
          <cell r="L2134" t="str">
            <v>Cho CQ-TC khác</v>
          </cell>
          <cell r="O2134">
            <v>0</v>
          </cell>
          <cell r="AG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 t="str">
            <v>Cho CQ-TC khác</v>
          </cell>
        </row>
        <row r="2135">
          <cell r="L2135" t="str">
            <v>Cho cá nhân</v>
          </cell>
          <cell r="O2135">
            <v>0</v>
          </cell>
          <cell r="AG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 t="str">
            <v>Cho CQ-TC khác</v>
          </cell>
        </row>
        <row r="2136">
          <cell r="L2136" t="str">
            <v>Án phí, lệ phí</v>
          </cell>
          <cell r="O2136">
            <v>0</v>
          </cell>
          <cell r="AG2136">
            <v>0</v>
          </cell>
          <cell r="AH2136" t="str">
            <v/>
          </cell>
          <cell r="AI2136" t="str">
            <v/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 t="str">
            <v>Án phí, lệ phí</v>
          </cell>
          <cell r="BQ2136">
            <v>0</v>
          </cell>
        </row>
        <row r="2137">
          <cell r="L2137" t="str">
            <v>Phạt</v>
          </cell>
          <cell r="O2137">
            <v>0</v>
          </cell>
          <cell r="AG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P2137" t="str">
            <v>Án phí, lệ phí</v>
          </cell>
        </row>
        <row r="2138">
          <cell r="L2138" t="str">
            <v>Tịch thu, Truy thu</v>
          </cell>
          <cell r="O2138">
            <v>0</v>
          </cell>
          <cell r="AG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P2138" t="str">
            <v>Án phí, lệ phí</v>
          </cell>
        </row>
        <row r="2139">
          <cell r="L2139" t="str">
            <v>Thu khác</v>
          </cell>
          <cell r="O2139">
            <v>0</v>
          </cell>
          <cell r="AG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P2139" t="str">
            <v>Án phí, lệ phí</v>
          </cell>
        </row>
        <row r="2140">
          <cell r="L2140" t="str">
            <v>Cho CQ-TC khác</v>
          </cell>
          <cell r="O2140">
            <v>0</v>
          </cell>
          <cell r="AG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 t="str">
            <v>Cho CQ-TC khác</v>
          </cell>
        </row>
        <row r="2141">
          <cell r="L2141" t="str">
            <v>Cho cá nhân</v>
          </cell>
          <cell r="O2141">
            <v>0</v>
          </cell>
          <cell r="AG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 t="str">
            <v>Cho CQ-TC khác</v>
          </cell>
        </row>
        <row r="2142">
          <cell r="L2142" t="str">
            <v>Án phí, lệ phí</v>
          </cell>
          <cell r="O2142">
            <v>0</v>
          </cell>
          <cell r="AG2142">
            <v>0</v>
          </cell>
          <cell r="AH2142" t="str">
            <v/>
          </cell>
          <cell r="AI2142" t="str">
            <v/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 t="str">
            <v>Án phí, lệ phí</v>
          </cell>
          <cell r="BQ2142">
            <v>0</v>
          </cell>
        </row>
        <row r="2143">
          <cell r="L2143" t="str">
            <v>Phạt</v>
          </cell>
          <cell r="O2143">
            <v>0</v>
          </cell>
          <cell r="AG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P2143" t="str">
            <v>Án phí, lệ phí</v>
          </cell>
        </row>
        <row r="2144">
          <cell r="L2144" t="str">
            <v>Tịch thu, Truy thu</v>
          </cell>
          <cell r="O2144">
            <v>0</v>
          </cell>
          <cell r="AG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P2144" t="str">
            <v>Án phí, lệ phí</v>
          </cell>
        </row>
        <row r="2145">
          <cell r="L2145" t="str">
            <v>Thu khác</v>
          </cell>
          <cell r="O2145">
            <v>0</v>
          </cell>
          <cell r="AG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P2145" t="str">
            <v>Án phí, lệ phí</v>
          </cell>
        </row>
        <row r="2146">
          <cell r="L2146" t="str">
            <v>Cho CQ-TC khác</v>
          </cell>
          <cell r="O2146">
            <v>0</v>
          </cell>
          <cell r="AG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 t="str">
            <v>Cho CQ-TC khác</v>
          </cell>
        </row>
        <row r="2147">
          <cell r="L2147" t="str">
            <v>Cho cá nhân</v>
          </cell>
          <cell r="O2147">
            <v>0</v>
          </cell>
          <cell r="AG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 t="str">
            <v>Cho CQ-TC khác</v>
          </cell>
        </row>
        <row r="2148">
          <cell r="L2148" t="str">
            <v>Án phí, lệ phí</v>
          </cell>
          <cell r="O2148">
            <v>0</v>
          </cell>
          <cell r="AG2148">
            <v>0</v>
          </cell>
          <cell r="AH2148" t="str">
            <v/>
          </cell>
          <cell r="AI2148" t="str">
            <v/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 t="str">
            <v>Án phí, lệ phí</v>
          </cell>
          <cell r="BQ2148">
            <v>0</v>
          </cell>
        </row>
        <row r="2149">
          <cell r="L2149" t="str">
            <v>Phạt</v>
          </cell>
          <cell r="O2149">
            <v>0</v>
          </cell>
          <cell r="AG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P2149" t="str">
            <v>Án phí, lệ phí</v>
          </cell>
        </row>
        <row r="2150">
          <cell r="L2150" t="str">
            <v>Tịch thu, Truy thu</v>
          </cell>
          <cell r="O2150">
            <v>0</v>
          </cell>
          <cell r="AG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P2150" t="str">
            <v>Án phí, lệ phí</v>
          </cell>
        </row>
        <row r="2151">
          <cell r="L2151" t="str">
            <v>Thu khác</v>
          </cell>
          <cell r="O2151">
            <v>0</v>
          </cell>
          <cell r="AG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P2151" t="str">
            <v>Án phí, lệ phí</v>
          </cell>
        </row>
        <row r="2152">
          <cell r="L2152" t="str">
            <v>Cho CQ-TC khác</v>
          </cell>
          <cell r="O2152">
            <v>0</v>
          </cell>
          <cell r="AG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 t="str">
            <v>Cho CQ-TC khác</v>
          </cell>
        </row>
        <row r="2153">
          <cell r="L2153" t="str">
            <v>Cho cá nhân</v>
          </cell>
          <cell r="O2153">
            <v>0</v>
          </cell>
          <cell r="AG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 t="str">
            <v>Cho CQ-TC khác</v>
          </cell>
        </row>
        <row r="2154">
          <cell r="L2154" t="str">
            <v>Án phí, lệ phí</v>
          </cell>
          <cell r="O2154">
            <v>0</v>
          </cell>
          <cell r="AG2154">
            <v>0</v>
          </cell>
          <cell r="AH2154" t="str">
            <v/>
          </cell>
          <cell r="AI2154" t="str">
            <v/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 t="str">
            <v>Án phí, lệ phí</v>
          </cell>
          <cell r="BQ2154">
            <v>0</v>
          </cell>
        </row>
        <row r="2155">
          <cell r="L2155" t="str">
            <v>Phạt</v>
          </cell>
          <cell r="O2155">
            <v>0</v>
          </cell>
          <cell r="AG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P2155" t="str">
            <v>Án phí, lệ phí</v>
          </cell>
        </row>
        <row r="2156">
          <cell r="L2156" t="str">
            <v>Tịch thu, Truy thu</v>
          </cell>
          <cell r="O2156">
            <v>0</v>
          </cell>
          <cell r="AG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P2156" t="str">
            <v>Án phí, lệ phí</v>
          </cell>
        </row>
        <row r="2157">
          <cell r="L2157" t="str">
            <v>Thu khác</v>
          </cell>
          <cell r="O2157">
            <v>0</v>
          </cell>
          <cell r="AG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P2157" t="str">
            <v>Án phí, lệ phí</v>
          </cell>
        </row>
        <row r="2158">
          <cell r="L2158" t="str">
            <v>Cho CQ-TC khác</v>
          </cell>
          <cell r="O2158">
            <v>0</v>
          </cell>
          <cell r="AG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 t="str">
            <v>Cho CQ-TC khác</v>
          </cell>
        </row>
        <row r="2159">
          <cell r="L2159" t="str">
            <v>Cho cá nhân</v>
          </cell>
          <cell r="O2159">
            <v>0</v>
          </cell>
          <cell r="AG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 t="str">
            <v>Cho CQ-TC khác</v>
          </cell>
        </row>
        <row r="2160">
          <cell r="L2160" t="str">
            <v>Án phí, lệ phí</v>
          </cell>
          <cell r="O2160">
            <v>0</v>
          </cell>
          <cell r="AG2160">
            <v>0</v>
          </cell>
          <cell r="AH2160" t="str">
            <v/>
          </cell>
          <cell r="AI2160" t="str">
            <v/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 t="str">
            <v>Án phí, lệ phí</v>
          </cell>
          <cell r="BQ2160">
            <v>0</v>
          </cell>
        </row>
        <row r="2161">
          <cell r="L2161" t="str">
            <v>Phạt</v>
          </cell>
          <cell r="O2161">
            <v>0</v>
          </cell>
          <cell r="AG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P2161" t="str">
            <v>Án phí, lệ phí</v>
          </cell>
        </row>
        <row r="2162">
          <cell r="L2162" t="str">
            <v>Tịch thu, Truy thu</v>
          </cell>
          <cell r="O2162">
            <v>0</v>
          </cell>
          <cell r="AG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P2162" t="str">
            <v>Án phí, lệ phí</v>
          </cell>
        </row>
        <row r="2163">
          <cell r="L2163" t="str">
            <v>Thu khác</v>
          </cell>
          <cell r="O2163">
            <v>0</v>
          </cell>
          <cell r="AG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P2163" t="str">
            <v>Án phí, lệ phí</v>
          </cell>
        </row>
        <row r="2164">
          <cell r="L2164" t="str">
            <v>Cho CQ-TC khác</v>
          </cell>
          <cell r="O2164">
            <v>0</v>
          </cell>
          <cell r="AG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 t="str">
            <v>Cho CQ-TC khác</v>
          </cell>
        </row>
        <row r="2165">
          <cell r="L2165" t="str">
            <v>Cho cá nhân</v>
          </cell>
          <cell r="O2165">
            <v>0</v>
          </cell>
          <cell r="AG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 t="str">
            <v>Cho CQ-TC khác</v>
          </cell>
        </row>
        <row r="2166">
          <cell r="L2166" t="str">
            <v>Án phí, lệ phí</v>
          </cell>
          <cell r="O2166">
            <v>0</v>
          </cell>
          <cell r="AG2166">
            <v>0</v>
          </cell>
          <cell r="AH2166" t="str">
            <v/>
          </cell>
          <cell r="AI2166" t="str">
            <v/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 t="str">
            <v>Án phí, lệ phí</v>
          </cell>
          <cell r="BQ2166">
            <v>0</v>
          </cell>
        </row>
        <row r="2167">
          <cell r="L2167" t="str">
            <v>Phạt</v>
          </cell>
          <cell r="O2167">
            <v>0</v>
          </cell>
          <cell r="AG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P2167" t="str">
            <v>Án phí, lệ phí</v>
          </cell>
        </row>
        <row r="2168">
          <cell r="L2168" t="str">
            <v>Tịch thu, Truy thu</v>
          </cell>
          <cell r="O2168">
            <v>0</v>
          </cell>
          <cell r="AG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P2168" t="str">
            <v>Án phí, lệ phí</v>
          </cell>
        </row>
        <row r="2169">
          <cell r="L2169" t="str">
            <v>Thu khác</v>
          </cell>
          <cell r="O2169">
            <v>0</v>
          </cell>
          <cell r="AG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P2169" t="str">
            <v>Án phí, lệ phí</v>
          </cell>
        </row>
        <row r="2170">
          <cell r="L2170" t="str">
            <v>Cho CQ-TC khác</v>
          </cell>
          <cell r="O2170">
            <v>0</v>
          </cell>
          <cell r="AG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 t="str">
            <v>Cho CQ-TC khác</v>
          </cell>
        </row>
        <row r="2171">
          <cell r="L2171" t="str">
            <v>Cho cá nhân</v>
          </cell>
          <cell r="O2171">
            <v>0</v>
          </cell>
          <cell r="AG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 t="str">
            <v>Cho CQ-TC khác</v>
          </cell>
        </row>
        <row r="2172">
          <cell r="L2172" t="str">
            <v>Án phí, lệ phí</v>
          </cell>
          <cell r="O2172">
            <v>0</v>
          </cell>
          <cell r="AG2172">
            <v>0</v>
          </cell>
          <cell r="AH2172" t="str">
            <v/>
          </cell>
          <cell r="AI2172" t="str">
            <v/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 t="str">
            <v>Án phí, lệ phí</v>
          </cell>
          <cell r="BQ2172">
            <v>0</v>
          </cell>
        </row>
        <row r="2173">
          <cell r="L2173" t="str">
            <v>Phạt</v>
          </cell>
          <cell r="O2173">
            <v>0</v>
          </cell>
          <cell r="AG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P2173" t="str">
            <v>Án phí, lệ phí</v>
          </cell>
        </row>
        <row r="2174">
          <cell r="L2174" t="str">
            <v>Tịch thu, Truy thu</v>
          </cell>
          <cell r="O2174">
            <v>0</v>
          </cell>
          <cell r="AG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P2174" t="str">
            <v>Án phí, lệ phí</v>
          </cell>
        </row>
        <row r="2175">
          <cell r="L2175" t="str">
            <v>Thu khác</v>
          </cell>
          <cell r="O2175">
            <v>0</v>
          </cell>
          <cell r="AG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P2175" t="str">
            <v>Án phí, lệ phí</v>
          </cell>
        </row>
        <row r="2176">
          <cell r="L2176" t="str">
            <v>Cho CQ-TC khác</v>
          </cell>
          <cell r="O2176">
            <v>0</v>
          </cell>
          <cell r="AG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 t="str">
            <v>Cho CQ-TC khác</v>
          </cell>
        </row>
        <row r="2177">
          <cell r="L2177" t="str">
            <v>Cho cá nhân</v>
          </cell>
          <cell r="O2177">
            <v>0</v>
          </cell>
          <cell r="AG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 t="str">
            <v>Cho CQ-TC khác</v>
          </cell>
        </row>
        <row r="2178">
          <cell r="L2178" t="str">
            <v>Án phí, lệ phí</v>
          </cell>
          <cell r="O2178">
            <v>0</v>
          </cell>
          <cell r="AG2178">
            <v>0</v>
          </cell>
          <cell r="AH2178" t="str">
            <v/>
          </cell>
          <cell r="AI2178" t="str">
            <v/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 t="str">
            <v>Án phí, lệ phí</v>
          </cell>
          <cell r="BQ2178">
            <v>0</v>
          </cell>
        </row>
        <row r="2179">
          <cell r="L2179" t="str">
            <v>Phạt</v>
          </cell>
          <cell r="O2179">
            <v>0</v>
          </cell>
          <cell r="AG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P2179" t="str">
            <v>Án phí, lệ phí</v>
          </cell>
        </row>
        <row r="2180">
          <cell r="L2180" t="str">
            <v>Tịch thu, Truy thu</v>
          </cell>
          <cell r="O2180">
            <v>0</v>
          </cell>
          <cell r="AG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P2180" t="str">
            <v>Án phí, lệ phí</v>
          </cell>
        </row>
        <row r="2181">
          <cell r="L2181" t="str">
            <v>Thu khác</v>
          </cell>
          <cell r="O2181">
            <v>0</v>
          </cell>
          <cell r="AG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P2181" t="str">
            <v>Án phí, lệ phí</v>
          </cell>
        </row>
        <row r="2182">
          <cell r="L2182" t="str">
            <v>Cho CQ-TC khác</v>
          </cell>
          <cell r="O2182">
            <v>0</v>
          </cell>
          <cell r="AG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 t="str">
            <v>Cho CQ-TC khác</v>
          </cell>
        </row>
        <row r="2183">
          <cell r="L2183" t="str">
            <v>Cho cá nhân</v>
          </cell>
          <cell r="O2183">
            <v>0</v>
          </cell>
          <cell r="AG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 t="str">
            <v>Cho CQ-TC khác</v>
          </cell>
        </row>
        <row r="2184">
          <cell r="L2184" t="str">
            <v>Án phí, lệ phí</v>
          </cell>
          <cell r="O2184">
            <v>0</v>
          </cell>
          <cell r="AG2184">
            <v>0</v>
          </cell>
          <cell r="AH2184" t="str">
            <v/>
          </cell>
          <cell r="AI2184" t="str">
            <v/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 t="str">
            <v>Án phí, lệ phí</v>
          </cell>
          <cell r="BQ2184">
            <v>0</v>
          </cell>
        </row>
        <row r="2185">
          <cell r="L2185" t="str">
            <v>Phạt</v>
          </cell>
          <cell r="O2185">
            <v>0</v>
          </cell>
          <cell r="AG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P2185" t="str">
            <v>Án phí, lệ phí</v>
          </cell>
        </row>
        <row r="2186">
          <cell r="L2186" t="str">
            <v>Tịch thu, Truy thu</v>
          </cell>
          <cell r="O2186">
            <v>0</v>
          </cell>
          <cell r="AG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P2186" t="str">
            <v>Án phí, lệ phí</v>
          </cell>
        </row>
        <row r="2187">
          <cell r="L2187" t="str">
            <v>Thu khác</v>
          </cell>
          <cell r="O2187">
            <v>0</v>
          </cell>
          <cell r="AG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P2187" t="str">
            <v>Án phí, lệ phí</v>
          </cell>
        </row>
        <row r="2188">
          <cell r="L2188" t="str">
            <v>Cho CQ-TC khác</v>
          </cell>
          <cell r="O2188">
            <v>0</v>
          </cell>
          <cell r="AG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 t="str">
            <v>Cho CQ-TC khác</v>
          </cell>
        </row>
        <row r="2189">
          <cell r="L2189" t="str">
            <v>Cho cá nhân</v>
          </cell>
          <cell r="O2189">
            <v>0</v>
          </cell>
          <cell r="AG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 t="str">
            <v>Cho CQ-TC khác</v>
          </cell>
        </row>
        <row r="2190">
          <cell r="L2190" t="str">
            <v>Án phí, lệ phí</v>
          </cell>
          <cell r="O2190">
            <v>0</v>
          </cell>
          <cell r="AG2190">
            <v>0</v>
          </cell>
          <cell r="AH2190" t="str">
            <v/>
          </cell>
          <cell r="AI2190" t="str">
            <v/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 t="str">
            <v>Án phí, lệ phí</v>
          </cell>
          <cell r="BQ2190">
            <v>0</v>
          </cell>
        </row>
        <row r="2191">
          <cell r="L2191" t="str">
            <v>Phạt</v>
          </cell>
          <cell r="O2191">
            <v>0</v>
          </cell>
          <cell r="AG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P2191" t="str">
            <v>Án phí, lệ phí</v>
          </cell>
        </row>
        <row r="2192">
          <cell r="L2192" t="str">
            <v>Tịch thu, Truy thu</v>
          </cell>
          <cell r="O2192">
            <v>0</v>
          </cell>
          <cell r="AG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P2192" t="str">
            <v>Án phí, lệ phí</v>
          </cell>
        </row>
        <row r="2193">
          <cell r="L2193" t="str">
            <v>Thu khác</v>
          </cell>
          <cell r="O2193">
            <v>0</v>
          </cell>
          <cell r="AG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P2193" t="str">
            <v>Án phí, lệ phí</v>
          </cell>
        </row>
        <row r="2194">
          <cell r="L2194" t="str">
            <v>Cho CQ-TC khác</v>
          </cell>
          <cell r="O2194">
            <v>0</v>
          </cell>
          <cell r="AG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 t="str">
            <v>Cho CQ-TC khác</v>
          </cell>
        </row>
        <row r="2195">
          <cell r="L2195" t="str">
            <v>Cho cá nhân</v>
          </cell>
          <cell r="O2195">
            <v>0</v>
          </cell>
          <cell r="AG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 t="str">
            <v>Cho CQ-TC khác</v>
          </cell>
        </row>
        <row r="2196">
          <cell r="L2196" t="str">
            <v>Án phí, lệ phí</v>
          </cell>
          <cell r="O2196">
            <v>0</v>
          </cell>
          <cell r="AG2196">
            <v>0</v>
          </cell>
          <cell r="AH2196" t="str">
            <v/>
          </cell>
          <cell r="AI2196" t="str">
            <v/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 t="str">
            <v>Án phí, lệ phí</v>
          </cell>
          <cell r="BQ2196">
            <v>0</v>
          </cell>
        </row>
        <row r="2197">
          <cell r="L2197" t="str">
            <v>Phạt</v>
          </cell>
          <cell r="O2197">
            <v>0</v>
          </cell>
          <cell r="AG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P2197" t="str">
            <v>Án phí, lệ phí</v>
          </cell>
        </row>
        <row r="2198">
          <cell r="L2198" t="str">
            <v>Tịch thu, Truy thu</v>
          </cell>
          <cell r="O2198">
            <v>0</v>
          </cell>
          <cell r="AG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P2198" t="str">
            <v>Án phí, lệ phí</v>
          </cell>
        </row>
        <row r="2199">
          <cell r="L2199" t="str">
            <v>Thu khác</v>
          </cell>
          <cell r="O2199">
            <v>0</v>
          </cell>
          <cell r="AG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P2199" t="str">
            <v>Án phí, lệ phí</v>
          </cell>
        </row>
        <row r="2200">
          <cell r="L2200" t="str">
            <v>Cho CQ-TC khác</v>
          </cell>
          <cell r="O2200">
            <v>0</v>
          </cell>
          <cell r="AG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 t="str">
            <v>Cho CQ-TC khác</v>
          </cell>
        </row>
        <row r="2201">
          <cell r="L2201" t="str">
            <v>Cho cá nhân</v>
          </cell>
          <cell r="O2201">
            <v>0</v>
          </cell>
          <cell r="AG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 t="str">
            <v>Cho CQ-TC khác</v>
          </cell>
        </row>
        <row r="2202">
          <cell r="L2202" t="str">
            <v>Án phí, lệ phí</v>
          </cell>
          <cell r="O2202">
            <v>0</v>
          </cell>
          <cell r="AG2202">
            <v>0</v>
          </cell>
          <cell r="AH2202" t="str">
            <v/>
          </cell>
          <cell r="AI2202" t="str">
            <v/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 t="str">
            <v>Án phí, lệ phí</v>
          </cell>
          <cell r="BQ2202">
            <v>0</v>
          </cell>
        </row>
        <row r="2203">
          <cell r="L2203" t="str">
            <v>Phạt</v>
          </cell>
          <cell r="O2203">
            <v>0</v>
          </cell>
          <cell r="AG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P2203" t="str">
            <v>Án phí, lệ phí</v>
          </cell>
        </row>
        <row r="2204">
          <cell r="L2204" t="str">
            <v>Tịch thu, Truy thu</v>
          </cell>
          <cell r="O2204">
            <v>0</v>
          </cell>
          <cell r="AG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P2204" t="str">
            <v>Án phí, lệ phí</v>
          </cell>
        </row>
        <row r="2205">
          <cell r="L2205" t="str">
            <v>Thu khác</v>
          </cell>
          <cell r="O2205">
            <v>0</v>
          </cell>
          <cell r="AG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P2205" t="str">
            <v>Án phí, lệ phí</v>
          </cell>
        </row>
        <row r="2206">
          <cell r="L2206" t="str">
            <v>Cho CQ-TC khác</v>
          </cell>
          <cell r="O2206">
            <v>0</v>
          </cell>
          <cell r="AG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 t="str">
            <v>Cho CQ-TC khác</v>
          </cell>
        </row>
        <row r="2207">
          <cell r="L2207" t="str">
            <v>Cho cá nhân</v>
          </cell>
          <cell r="O2207">
            <v>0</v>
          </cell>
          <cell r="AG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 t="str">
            <v>Cho CQ-TC khác</v>
          </cell>
        </row>
        <row r="2208">
          <cell r="L2208" t="str">
            <v>Án phí, lệ phí</v>
          </cell>
          <cell r="O2208">
            <v>0</v>
          </cell>
          <cell r="AG2208">
            <v>0</v>
          </cell>
          <cell r="AH2208" t="str">
            <v/>
          </cell>
          <cell r="AI2208" t="str">
            <v/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 t="str">
            <v>Án phí, lệ phí</v>
          </cell>
          <cell r="BQ2208">
            <v>0</v>
          </cell>
        </row>
        <row r="2209">
          <cell r="L2209" t="str">
            <v>Phạt</v>
          </cell>
          <cell r="O2209">
            <v>0</v>
          </cell>
          <cell r="AG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P2209" t="str">
            <v>Án phí, lệ phí</v>
          </cell>
        </row>
        <row r="2210">
          <cell r="L2210" t="str">
            <v>Tịch thu, Truy thu</v>
          </cell>
          <cell r="O2210">
            <v>0</v>
          </cell>
          <cell r="AG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P2210" t="str">
            <v>Án phí, lệ phí</v>
          </cell>
        </row>
        <row r="2211">
          <cell r="L2211" t="str">
            <v>Thu khác</v>
          </cell>
          <cell r="O2211">
            <v>0</v>
          </cell>
          <cell r="AG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P2211" t="str">
            <v>Án phí, lệ phí</v>
          </cell>
        </row>
        <row r="2212">
          <cell r="L2212" t="str">
            <v>Cho CQ-TC khác</v>
          </cell>
          <cell r="O2212">
            <v>0</v>
          </cell>
          <cell r="AG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 t="str">
            <v>Cho CQ-TC khác</v>
          </cell>
        </row>
        <row r="2213">
          <cell r="L2213" t="str">
            <v>Cho cá nhân</v>
          </cell>
          <cell r="O2213">
            <v>0</v>
          </cell>
          <cell r="AG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 t="str">
            <v>Cho CQ-TC khác</v>
          </cell>
        </row>
        <row r="2214">
          <cell r="L2214" t="str">
            <v>Án phí, lệ phí</v>
          </cell>
          <cell r="O2214">
            <v>0</v>
          </cell>
          <cell r="AG2214">
            <v>0</v>
          </cell>
          <cell r="AH2214" t="str">
            <v/>
          </cell>
          <cell r="AI2214" t="str">
            <v/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 t="str">
            <v>Án phí, lệ phí</v>
          </cell>
          <cell r="BQ2214">
            <v>0</v>
          </cell>
        </row>
        <row r="2215">
          <cell r="L2215" t="str">
            <v>Phạt</v>
          </cell>
          <cell r="O2215">
            <v>0</v>
          </cell>
          <cell r="AG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P2215" t="str">
            <v>Án phí, lệ phí</v>
          </cell>
        </row>
        <row r="2216">
          <cell r="L2216" t="str">
            <v>Tịch thu, Truy thu</v>
          </cell>
          <cell r="O2216">
            <v>0</v>
          </cell>
          <cell r="AG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P2216" t="str">
            <v>Án phí, lệ phí</v>
          </cell>
        </row>
        <row r="2217">
          <cell r="L2217" t="str">
            <v>Thu khác</v>
          </cell>
          <cell r="O2217">
            <v>0</v>
          </cell>
          <cell r="AG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P2217" t="str">
            <v>Án phí, lệ phí</v>
          </cell>
        </row>
        <row r="2218">
          <cell r="L2218" t="str">
            <v>Cho CQ-TC khác</v>
          </cell>
          <cell r="O2218">
            <v>0</v>
          </cell>
          <cell r="AG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 t="str">
            <v>Cho CQ-TC khác</v>
          </cell>
        </row>
        <row r="2219">
          <cell r="L2219" t="str">
            <v>Cho cá nhân</v>
          </cell>
          <cell r="O2219">
            <v>0</v>
          </cell>
          <cell r="AG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 t="str">
            <v>Cho CQ-TC khác</v>
          </cell>
        </row>
        <row r="2220">
          <cell r="L2220" t="str">
            <v>Án phí, lệ phí</v>
          </cell>
          <cell r="O2220">
            <v>0</v>
          </cell>
          <cell r="AG2220">
            <v>0</v>
          </cell>
          <cell r="AH2220" t="str">
            <v/>
          </cell>
          <cell r="AI2220" t="str">
            <v/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 t="str">
            <v>Án phí, lệ phí</v>
          </cell>
          <cell r="BQ2220">
            <v>0</v>
          </cell>
        </row>
        <row r="2221">
          <cell r="L2221" t="str">
            <v>Phạt</v>
          </cell>
          <cell r="O2221">
            <v>0</v>
          </cell>
          <cell r="AG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P2221" t="str">
            <v>Án phí, lệ phí</v>
          </cell>
        </row>
        <row r="2222">
          <cell r="L2222" t="str">
            <v>Tịch thu, Truy thu</v>
          </cell>
          <cell r="O2222">
            <v>0</v>
          </cell>
          <cell r="AG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P2222" t="str">
            <v>Án phí, lệ phí</v>
          </cell>
        </row>
        <row r="2223">
          <cell r="L2223" t="str">
            <v>Thu khác</v>
          </cell>
          <cell r="O2223">
            <v>0</v>
          </cell>
          <cell r="AG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P2223" t="str">
            <v>Án phí, lệ phí</v>
          </cell>
        </row>
        <row r="2224">
          <cell r="L2224" t="str">
            <v>Cho CQ-TC khác</v>
          </cell>
          <cell r="O2224">
            <v>0</v>
          </cell>
          <cell r="AG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 t="str">
            <v>Cho CQ-TC khác</v>
          </cell>
        </row>
        <row r="2225">
          <cell r="L2225" t="str">
            <v>Cho cá nhân</v>
          </cell>
          <cell r="O2225">
            <v>0</v>
          </cell>
          <cell r="AG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 t="str">
            <v>Cho CQ-TC khác</v>
          </cell>
        </row>
        <row r="2226">
          <cell r="L2226" t="str">
            <v>Án phí, lệ phí</v>
          </cell>
          <cell r="O2226">
            <v>0</v>
          </cell>
          <cell r="AG2226">
            <v>0</v>
          </cell>
          <cell r="AH2226" t="str">
            <v/>
          </cell>
          <cell r="AI2226" t="str">
            <v/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 t="str">
            <v>Án phí, lệ phí</v>
          </cell>
          <cell r="BQ2226">
            <v>0</v>
          </cell>
        </row>
        <row r="2227">
          <cell r="L2227" t="str">
            <v>Phạt</v>
          </cell>
          <cell r="O2227">
            <v>0</v>
          </cell>
          <cell r="AG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P2227" t="str">
            <v>Án phí, lệ phí</v>
          </cell>
        </row>
        <row r="2228">
          <cell r="L2228" t="str">
            <v>Tịch thu, Truy thu</v>
          </cell>
          <cell r="O2228">
            <v>0</v>
          </cell>
          <cell r="AG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P2228" t="str">
            <v>Án phí, lệ phí</v>
          </cell>
        </row>
        <row r="2229">
          <cell r="L2229" t="str">
            <v>Thu khác</v>
          </cell>
          <cell r="O2229">
            <v>0</v>
          </cell>
          <cell r="AG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P2229" t="str">
            <v>Án phí, lệ phí</v>
          </cell>
        </row>
        <row r="2230">
          <cell r="L2230" t="str">
            <v>Cho CQ-TC khác</v>
          </cell>
          <cell r="O2230">
            <v>0</v>
          </cell>
          <cell r="AG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 t="str">
            <v>Cho CQ-TC khác</v>
          </cell>
        </row>
        <row r="2231">
          <cell r="L2231" t="str">
            <v>Cho cá nhân</v>
          </cell>
          <cell r="O2231">
            <v>0</v>
          </cell>
          <cell r="AG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 t="str">
            <v>Cho CQ-TC khác</v>
          </cell>
        </row>
        <row r="2232">
          <cell r="L2232" t="str">
            <v>Án phí, lệ phí</v>
          </cell>
          <cell r="O2232">
            <v>0</v>
          </cell>
          <cell r="AG2232">
            <v>0</v>
          </cell>
          <cell r="AH2232" t="str">
            <v/>
          </cell>
          <cell r="AI2232" t="str">
            <v/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 t="str">
            <v>Án phí, lệ phí</v>
          </cell>
          <cell r="BQ2232">
            <v>0</v>
          </cell>
        </row>
        <row r="2233">
          <cell r="L2233" t="str">
            <v>Phạt</v>
          </cell>
          <cell r="O2233">
            <v>0</v>
          </cell>
          <cell r="AG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P2233" t="str">
            <v>Án phí, lệ phí</v>
          </cell>
        </row>
        <row r="2234">
          <cell r="L2234" t="str">
            <v>Tịch thu, Truy thu</v>
          </cell>
          <cell r="O2234">
            <v>0</v>
          </cell>
          <cell r="AG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P2234" t="str">
            <v>Án phí, lệ phí</v>
          </cell>
        </row>
        <row r="2235">
          <cell r="L2235" t="str">
            <v>Thu khác</v>
          </cell>
          <cell r="O2235">
            <v>0</v>
          </cell>
          <cell r="AG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P2235" t="str">
            <v>Án phí, lệ phí</v>
          </cell>
        </row>
        <row r="2236">
          <cell r="L2236" t="str">
            <v>Cho CQ-TC khác</v>
          </cell>
          <cell r="O2236">
            <v>0</v>
          </cell>
          <cell r="AG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 t="str">
            <v>Cho CQ-TC khác</v>
          </cell>
        </row>
        <row r="2237">
          <cell r="L2237" t="str">
            <v>Cho cá nhân</v>
          </cell>
          <cell r="O2237">
            <v>0</v>
          </cell>
          <cell r="AG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 t="str">
            <v>Cho CQ-TC khác</v>
          </cell>
        </row>
        <row r="2238">
          <cell r="L2238" t="str">
            <v>Án phí, lệ phí</v>
          </cell>
          <cell r="O2238">
            <v>0</v>
          </cell>
          <cell r="AG2238">
            <v>0</v>
          </cell>
          <cell r="AH2238" t="str">
            <v/>
          </cell>
          <cell r="AI2238" t="str">
            <v/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 t="str">
            <v>Án phí, lệ phí</v>
          </cell>
          <cell r="BQ2238">
            <v>0</v>
          </cell>
        </row>
        <row r="2239">
          <cell r="L2239" t="str">
            <v>Phạt</v>
          </cell>
          <cell r="O2239">
            <v>0</v>
          </cell>
          <cell r="AG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P2239" t="str">
            <v>Án phí, lệ phí</v>
          </cell>
        </row>
        <row r="2240">
          <cell r="L2240" t="str">
            <v>Tịch thu, Truy thu</v>
          </cell>
          <cell r="O2240">
            <v>0</v>
          </cell>
          <cell r="AG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P2240" t="str">
            <v>Án phí, lệ phí</v>
          </cell>
        </row>
        <row r="2241">
          <cell r="L2241" t="str">
            <v>Thu khác</v>
          </cell>
          <cell r="O2241">
            <v>0</v>
          </cell>
          <cell r="AG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P2241" t="str">
            <v>Án phí, lệ phí</v>
          </cell>
        </row>
        <row r="2242">
          <cell r="L2242" t="str">
            <v>Cho CQ-TC khác</v>
          </cell>
          <cell r="O2242">
            <v>0</v>
          </cell>
          <cell r="AG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 t="str">
            <v>Cho CQ-TC khác</v>
          </cell>
        </row>
        <row r="2243">
          <cell r="L2243" t="str">
            <v>Cho cá nhân</v>
          </cell>
          <cell r="O2243">
            <v>0</v>
          </cell>
          <cell r="AG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 t="str">
            <v>Cho CQ-TC khác</v>
          </cell>
        </row>
        <row r="2244">
          <cell r="L2244" t="str">
            <v>Án phí, lệ phí</v>
          </cell>
          <cell r="O2244">
            <v>0</v>
          </cell>
          <cell r="AG2244">
            <v>0</v>
          </cell>
          <cell r="AH2244" t="str">
            <v/>
          </cell>
          <cell r="AI2244" t="str">
            <v/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 t="str">
            <v>Án phí, lệ phí</v>
          </cell>
          <cell r="BQ2244">
            <v>0</v>
          </cell>
        </row>
        <row r="2245">
          <cell r="L2245" t="str">
            <v>Phạt</v>
          </cell>
          <cell r="O2245">
            <v>0</v>
          </cell>
          <cell r="AG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P2245" t="str">
            <v>Án phí, lệ phí</v>
          </cell>
        </row>
        <row r="2246">
          <cell r="L2246" t="str">
            <v>Tịch thu, Truy thu</v>
          </cell>
          <cell r="O2246">
            <v>0</v>
          </cell>
          <cell r="AG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P2246" t="str">
            <v>Án phí, lệ phí</v>
          </cell>
        </row>
        <row r="2247">
          <cell r="L2247" t="str">
            <v>Thu khác</v>
          </cell>
          <cell r="O2247">
            <v>0</v>
          </cell>
          <cell r="AG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P2247" t="str">
            <v>Án phí, lệ phí</v>
          </cell>
        </row>
        <row r="2248">
          <cell r="L2248" t="str">
            <v>Cho CQ-TC khác</v>
          </cell>
          <cell r="O2248">
            <v>0</v>
          </cell>
          <cell r="AG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 t="str">
            <v>Cho CQ-TC khác</v>
          </cell>
        </row>
        <row r="2249">
          <cell r="L2249" t="str">
            <v>Cho cá nhân</v>
          </cell>
          <cell r="O2249">
            <v>0</v>
          </cell>
          <cell r="AG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 t="str">
            <v>Cho CQ-TC khác</v>
          </cell>
        </row>
        <row r="2250">
          <cell r="L2250" t="str">
            <v>Án phí, lệ phí</v>
          </cell>
          <cell r="O2250">
            <v>0</v>
          </cell>
          <cell r="AG2250">
            <v>0</v>
          </cell>
          <cell r="AH2250" t="str">
            <v/>
          </cell>
          <cell r="AI2250" t="str">
            <v/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 t="str">
            <v>Án phí, lệ phí</v>
          </cell>
          <cell r="BQ2250">
            <v>0</v>
          </cell>
        </row>
        <row r="2251">
          <cell r="L2251" t="str">
            <v>Phạt</v>
          </cell>
          <cell r="O2251">
            <v>0</v>
          </cell>
          <cell r="AG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P2251" t="str">
            <v>Án phí, lệ phí</v>
          </cell>
        </row>
        <row r="2252">
          <cell r="L2252" t="str">
            <v>Tịch thu, Truy thu</v>
          </cell>
          <cell r="O2252">
            <v>0</v>
          </cell>
          <cell r="AG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P2252" t="str">
            <v>Án phí, lệ phí</v>
          </cell>
        </row>
        <row r="2253">
          <cell r="L2253" t="str">
            <v>Thu khác</v>
          </cell>
          <cell r="O2253">
            <v>0</v>
          </cell>
          <cell r="AG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P2253" t="str">
            <v>Án phí, lệ phí</v>
          </cell>
        </row>
        <row r="2254">
          <cell r="L2254" t="str">
            <v>Cho CQ-TC khác</v>
          </cell>
          <cell r="O2254">
            <v>0</v>
          </cell>
          <cell r="AG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 t="str">
            <v>Cho CQ-TC khác</v>
          </cell>
        </row>
        <row r="2255">
          <cell r="L2255" t="str">
            <v>Cho cá nhân</v>
          </cell>
          <cell r="O2255">
            <v>0</v>
          </cell>
          <cell r="AG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 t="str">
            <v>Cho CQ-TC khác</v>
          </cell>
        </row>
        <row r="2256">
          <cell r="L2256" t="str">
            <v>Án phí, lệ phí</v>
          </cell>
          <cell r="O2256">
            <v>0</v>
          </cell>
          <cell r="AG2256">
            <v>0</v>
          </cell>
          <cell r="AH2256" t="str">
            <v/>
          </cell>
          <cell r="AI2256" t="str">
            <v/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 t="str">
            <v>Án phí, lệ phí</v>
          </cell>
          <cell r="BQ2256">
            <v>0</v>
          </cell>
        </row>
        <row r="2257">
          <cell r="L2257" t="str">
            <v>Phạt</v>
          </cell>
          <cell r="O2257">
            <v>0</v>
          </cell>
          <cell r="AG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P2257" t="str">
            <v>Án phí, lệ phí</v>
          </cell>
        </row>
        <row r="2258">
          <cell r="L2258" t="str">
            <v>Tịch thu, Truy thu</v>
          </cell>
          <cell r="O2258">
            <v>0</v>
          </cell>
          <cell r="AG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P2258" t="str">
            <v>Án phí, lệ phí</v>
          </cell>
        </row>
        <row r="2259">
          <cell r="L2259" t="str">
            <v>Thu khác</v>
          </cell>
          <cell r="O2259">
            <v>0</v>
          </cell>
          <cell r="AG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P2259" t="str">
            <v>Án phí, lệ phí</v>
          </cell>
        </row>
        <row r="2260">
          <cell r="L2260" t="str">
            <v>Cho CQ-TC khác</v>
          </cell>
          <cell r="O2260">
            <v>0</v>
          </cell>
          <cell r="AG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 t="str">
            <v>Cho CQ-TC khác</v>
          </cell>
        </row>
        <row r="2261">
          <cell r="L2261" t="str">
            <v>Cho cá nhân</v>
          </cell>
          <cell r="O2261">
            <v>0</v>
          </cell>
          <cell r="AG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 t="str">
            <v>Cho CQ-TC khác</v>
          </cell>
        </row>
        <row r="2262">
          <cell r="L2262" t="str">
            <v>Án phí, lệ phí</v>
          </cell>
          <cell r="O2262">
            <v>0</v>
          </cell>
          <cell r="AG2262">
            <v>0</v>
          </cell>
          <cell r="AH2262" t="str">
            <v/>
          </cell>
          <cell r="AI2262" t="str">
            <v/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 t="str">
            <v>Án phí, lệ phí</v>
          </cell>
          <cell r="BQ2262">
            <v>0</v>
          </cell>
        </row>
        <row r="2263">
          <cell r="L2263" t="str">
            <v>Phạt</v>
          </cell>
          <cell r="O2263">
            <v>0</v>
          </cell>
          <cell r="AG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P2263" t="str">
            <v>Án phí, lệ phí</v>
          </cell>
        </row>
        <row r="2264">
          <cell r="L2264" t="str">
            <v>Tịch thu, Truy thu</v>
          </cell>
          <cell r="O2264">
            <v>0</v>
          </cell>
          <cell r="AG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P2264" t="str">
            <v>Án phí, lệ phí</v>
          </cell>
        </row>
        <row r="2265">
          <cell r="L2265" t="str">
            <v>Thu khác</v>
          </cell>
          <cell r="O2265">
            <v>0</v>
          </cell>
          <cell r="AG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P2265" t="str">
            <v>Án phí, lệ phí</v>
          </cell>
        </row>
        <row r="2266">
          <cell r="L2266" t="str">
            <v>Cho CQ-TC khác</v>
          </cell>
          <cell r="O2266">
            <v>0</v>
          </cell>
          <cell r="AG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 t="str">
            <v>Cho CQ-TC khác</v>
          </cell>
        </row>
        <row r="2267">
          <cell r="L2267" t="str">
            <v>Cho cá nhân</v>
          </cell>
          <cell r="O2267">
            <v>0</v>
          </cell>
          <cell r="AG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 t="str">
            <v>Cho CQ-TC khác</v>
          </cell>
        </row>
        <row r="2268">
          <cell r="L2268" t="str">
            <v>Án phí, lệ phí</v>
          </cell>
          <cell r="O2268">
            <v>0</v>
          </cell>
          <cell r="AG2268">
            <v>0</v>
          </cell>
          <cell r="AH2268" t="str">
            <v/>
          </cell>
          <cell r="AI2268" t="str">
            <v/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 t="str">
            <v>Án phí, lệ phí</v>
          </cell>
          <cell r="BQ2268">
            <v>0</v>
          </cell>
        </row>
        <row r="2269">
          <cell r="L2269" t="str">
            <v>Phạt</v>
          </cell>
          <cell r="O2269">
            <v>0</v>
          </cell>
          <cell r="AG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P2269" t="str">
            <v>Án phí, lệ phí</v>
          </cell>
        </row>
        <row r="2270">
          <cell r="L2270" t="str">
            <v>Tịch thu, Truy thu</v>
          </cell>
          <cell r="O2270">
            <v>0</v>
          </cell>
          <cell r="AG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P2270" t="str">
            <v>Án phí, lệ phí</v>
          </cell>
        </row>
        <row r="2271">
          <cell r="L2271" t="str">
            <v>Thu khác</v>
          </cell>
          <cell r="O2271">
            <v>0</v>
          </cell>
          <cell r="AG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P2271" t="str">
            <v>Án phí, lệ phí</v>
          </cell>
        </row>
        <row r="2272">
          <cell r="L2272" t="str">
            <v>Cho CQ-TC khác</v>
          </cell>
          <cell r="O2272">
            <v>0</v>
          </cell>
          <cell r="AG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 t="str">
            <v>Cho CQ-TC khác</v>
          </cell>
        </row>
        <row r="2273">
          <cell r="L2273" t="str">
            <v>Cho cá nhân</v>
          </cell>
          <cell r="O2273">
            <v>0</v>
          </cell>
          <cell r="AG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 t="str">
            <v>Cho CQ-TC khác</v>
          </cell>
        </row>
        <row r="2274">
          <cell r="L2274" t="str">
            <v>Án phí, lệ phí</v>
          </cell>
          <cell r="O2274">
            <v>0</v>
          </cell>
          <cell r="AG2274">
            <v>0</v>
          </cell>
          <cell r="AH2274" t="str">
            <v/>
          </cell>
          <cell r="AI2274" t="str">
            <v/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 t="str">
            <v>Án phí, lệ phí</v>
          </cell>
          <cell r="BQ2274">
            <v>0</v>
          </cell>
        </row>
        <row r="2275">
          <cell r="L2275" t="str">
            <v>Phạt</v>
          </cell>
          <cell r="O2275">
            <v>0</v>
          </cell>
          <cell r="AG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P2275" t="str">
            <v>Án phí, lệ phí</v>
          </cell>
        </row>
        <row r="2276">
          <cell r="L2276" t="str">
            <v>Tịch thu, Truy thu</v>
          </cell>
          <cell r="O2276">
            <v>0</v>
          </cell>
          <cell r="AG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P2276" t="str">
            <v>Án phí, lệ phí</v>
          </cell>
        </row>
        <row r="2277">
          <cell r="L2277" t="str">
            <v>Thu khác</v>
          </cell>
          <cell r="O2277">
            <v>0</v>
          </cell>
          <cell r="AG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P2277" t="str">
            <v>Án phí, lệ phí</v>
          </cell>
        </row>
        <row r="2278">
          <cell r="L2278" t="str">
            <v>Cho CQ-TC khác</v>
          </cell>
          <cell r="O2278">
            <v>0</v>
          </cell>
          <cell r="AG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 t="str">
            <v>Cho CQ-TC khác</v>
          </cell>
        </row>
        <row r="2279">
          <cell r="L2279" t="str">
            <v>Cho cá nhân</v>
          </cell>
          <cell r="O2279">
            <v>0</v>
          </cell>
          <cell r="AG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 t="str">
            <v>Cho CQ-TC khác</v>
          </cell>
        </row>
        <row r="2280">
          <cell r="L2280" t="str">
            <v>Án phí, lệ phí</v>
          </cell>
          <cell r="O2280">
            <v>0</v>
          </cell>
          <cell r="AG2280">
            <v>0</v>
          </cell>
          <cell r="AH2280" t="str">
            <v/>
          </cell>
          <cell r="AI2280" t="str">
            <v/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 t="str">
            <v>Án phí, lệ phí</v>
          </cell>
          <cell r="BQ2280">
            <v>0</v>
          </cell>
        </row>
        <row r="2281">
          <cell r="L2281" t="str">
            <v>Phạt</v>
          </cell>
          <cell r="O2281">
            <v>0</v>
          </cell>
          <cell r="AG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P2281" t="str">
            <v>Án phí, lệ phí</v>
          </cell>
        </row>
        <row r="2282">
          <cell r="L2282" t="str">
            <v>Tịch thu, Truy thu</v>
          </cell>
          <cell r="O2282">
            <v>0</v>
          </cell>
          <cell r="AG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P2282" t="str">
            <v>Án phí, lệ phí</v>
          </cell>
        </row>
        <row r="2283">
          <cell r="L2283" t="str">
            <v>Thu khác</v>
          </cell>
          <cell r="O2283">
            <v>0</v>
          </cell>
          <cell r="AG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P2283" t="str">
            <v>Án phí, lệ phí</v>
          </cell>
        </row>
        <row r="2284">
          <cell r="L2284" t="str">
            <v>Cho CQ-TC khác</v>
          </cell>
          <cell r="O2284">
            <v>0</v>
          </cell>
          <cell r="AG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 t="str">
            <v>Cho CQ-TC khác</v>
          </cell>
        </row>
        <row r="2285">
          <cell r="L2285" t="str">
            <v>Cho cá nhân</v>
          </cell>
          <cell r="O2285">
            <v>0</v>
          </cell>
          <cell r="AG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 t="str">
            <v>Cho CQ-TC khác</v>
          </cell>
        </row>
        <row r="2286">
          <cell r="L2286" t="str">
            <v>Án phí, lệ phí</v>
          </cell>
          <cell r="O2286">
            <v>0</v>
          </cell>
          <cell r="AG2286">
            <v>0</v>
          </cell>
          <cell r="AH2286" t="str">
            <v/>
          </cell>
          <cell r="AI2286" t="str">
            <v/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 t="str">
            <v>Án phí, lệ phí</v>
          </cell>
          <cell r="BQ2286">
            <v>0</v>
          </cell>
        </row>
        <row r="2287">
          <cell r="L2287" t="str">
            <v>Phạt</v>
          </cell>
          <cell r="O2287">
            <v>0</v>
          </cell>
          <cell r="AG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P2287" t="str">
            <v>Án phí, lệ phí</v>
          </cell>
        </row>
        <row r="2288">
          <cell r="L2288" t="str">
            <v>Tịch thu, Truy thu</v>
          </cell>
          <cell r="O2288">
            <v>0</v>
          </cell>
          <cell r="AG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P2288" t="str">
            <v>Án phí, lệ phí</v>
          </cell>
        </row>
        <row r="2289">
          <cell r="L2289" t="str">
            <v>Thu khác</v>
          </cell>
          <cell r="O2289">
            <v>0</v>
          </cell>
          <cell r="AG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P2289" t="str">
            <v>Án phí, lệ phí</v>
          </cell>
        </row>
        <row r="2290">
          <cell r="L2290" t="str">
            <v>Cho CQ-TC khác</v>
          </cell>
          <cell r="O2290">
            <v>0</v>
          </cell>
          <cell r="AG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 t="str">
            <v>Cho CQ-TC khác</v>
          </cell>
        </row>
        <row r="2291">
          <cell r="L2291" t="str">
            <v>Cho cá nhân</v>
          </cell>
          <cell r="O2291">
            <v>0</v>
          </cell>
          <cell r="AG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 t="str">
            <v>Cho CQ-TC khác</v>
          </cell>
        </row>
        <row r="2292">
          <cell r="L2292" t="str">
            <v>Án phí, lệ phí</v>
          </cell>
          <cell r="O2292">
            <v>0</v>
          </cell>
          <cell r="AG2292">
            <v>0</v>
          </cell>
          <cell r="AH2292" t="str">
            <v/>
          </cell>
          <cell r="AI2292" t="str">
            <v/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 t="str">
            <v>Án phí, lệ phí</v>
          </cell>
          <cell r="BQ2292">
            <v>0</v>
          </cell>
        </row>
        <row r="2293">
          <cell r="L2293" t="str">
            <v>Phạt</v>
          </cell>
          <cell r="O2293">
            <v>0</v>
          </cell>
          <cell r="AG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P2293" t="str">
            <v>Án phí, lệ phí</v>
          </cell>
        </row>
        <row r="2294">
          <cell r="L2294" t="str">
            <v>Tịch thu, Truy thu</v>
          </cell>
          <cell r="O2294">
            <v>0</v>
          </cell>
          <cell r="AG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P2294" t="str">
            <v>Án phí, lệ phí</v>
          </cell>
        </row>
        <row r="2295">
          <cell r="L2295" t="str">
            <v>Thu khác</v>
          </cell>
          <cell r="O2295">
            <v>0</v>
          </cell>
          <cell r="AG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P2295" t="str">
            <v>Án phí, lệ phí</v>
          </cell>
        </row>
        <row r="2296">
          <cell r="L2296" t="str">
            <v>Cho CQ-TC khác</v>
          </cell>
          <cell r="O2296">
            <v>0</v>
          </cell>
          <cell r="AG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 t="str">
            <v>Cho CQ-TC khác</v>
          </cell>
        </row>
        <row r="2297">
          <cell r="L2297" t="str">
            <v>Cho cá nhân</v>
          </cell>
          <cell r="O2297">
            <v>0</v>
          </cell>
          <cell r="AG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 t="str">
            <v>Cho CQ-TC khác</v>
          </cell>
        </row>
        <row r="2298">
          <cell r="L2298" t="str">
            <v>Án phí, lệ phí</v>
          </cell>
          <cell r="O2298">
            <v>0</v>
          </cell>
          <cell r="AG2298">
            <v>0</v>
          </cell>
          <cell r="AH2298" t="str">
            <v/>
          </cell>
          <cell r="AI2298" t="str">
            <v/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 t="str">
            <v>Án phí, lệ phí</v>
          </cell>
          <cell r="BQ2298">
            <v>0</v>
          </cell>
        </row>
        <row r="2299">
          <cell r="L2299" t="str">
            <v>Phạt</v>
          </cell>
          <cell r="O2299">
            <v>0</v>
          </cell>
          <cell r="AG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P2299" t="str">
            <v>Án phí, lệ phí</v>
          </cell>
        </row>
        <row r="2300">
          <cell r="L2300" t="str">
            <v>Tịch thu, Truy thu</v>
          </cell>
          <cell r="O2300">
            <v>0</v>
          </cell>
          <cell r="AG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P2300" t="str">
            <v>Án phí, lệ phí</v>
          </cell>
        </row>
        <row r="2301">
          <cell r="L2301" t="str">
            <v>Thu khác</v>
          </cell>
          <cell r="O2301">
            <v>0</v>
          </cell>
          <cell r="AG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P2301" t="str">
            <v>Án phí, lệ phí</v>
          </cell>
        </row>
        <row r="2302">
          <cell r="L2302" t="str">
            <v>Cho CQ-TC khác</v>
          </cell>
          <cell r="O2302">
            <v>0</v>
          </cell>
          <cell r="AG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 t="str">
            <v>Cho CQ-TC khác</v>
          </cell>
        </row>
        <row r="2303">
          <cell r="L2303" t="str">
            <v>Cho cá nhân</v>
          </cell>
          <cell r="O2303">
            <v>0</v>
          </cell>
          <cell r="AG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 t="str">
            <v>Cho CQ-TC khác</v>
          </cell>
        </row>
        <row r="2304">
          <cell r="L2304" t="str">
            <v>Án phí, lệ phí</v>
          </cell>
          <cell r="O2304">
            <v>0</v>
          </cell>
          <cell r="AG2304">
            <v>0</v>
          </cell>
          <cell r="AH2304" t="str">
            <v/>
          </cell>
          <cell r="AI2304" t="str">
            <v/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 t="str">
            <v>Án phí, lệ phí</v>
          </cell>
          <cell r="BQ2304">
            <v>0</v>
          </cell>
        </row>
        <row r="2305">
          <cell r="L2305" t="str">
            <v>Phạt</v>
          </cell>
          <cell r="O2305">
            <v>0</v>
          </cell>
          <cell r="AG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P2305" t="str">
            <v>Án phí, lệ phí</v>
          </cell>
        </row>
        <row r="2306">
          <cell r="L2306" t="str">
            <v>Tịch thu, Truy thu</v>
          </cell>
          <cell r="O2306">
            <v>0</v>
          </cell>
          <cell r="AG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P2306" t="str">
            <v>Án phí, lệ phí</v>
          </cell>
        </row>
        <row r="2307">
          <cell r="L2307" t="str">
            <v>Thu khác</v>
          </cell>
          <cell r="O2307">
            <v>0</v>
          </cell>
          <cell r="AG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P2307" t="str">
            <v>Án phí, lệ phí</v>
          </cell>
        </row>
        <row r="2308">
          <cell r="L2308" t="str">
            <v>Cho CQ-TC khác</v>
          </cell>
          <cell r="O2308">
            <v>0</v>
          </cell>
          <cell r="AG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 t="str">
            <v>Cho CQ-TC khác</v>
          </cell>
        </row>
        <row r="2309">
          <cell r="L2309" t="str">
            <v>Cho cá nhân</v>
          </cell>
          <cell r="O2309">
            <v>0</v>
          </cell>
          <cell r="AG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 t="str">
            <v>Cho CQ-TC khác</v>
          </cell>
        </row>
        <row r="2310">
          <cell r="L2310" t="str">
            <v>Án phí, lệ phí</v>
          </cell>
          <cell r="O2310">
            <v>0</v>
          </cell>
          <cell r="AG2310">
            <v>0</v>
          </cell>
          <cell r="AH2310" t="str">
            <v/>
          </cell>
          <cell r="AI2310" t="str">
            <v/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 t="str">
            <v>Án phí, lệ phí</v>
          </cell>
          <cell r="BQ2310">
            <v>0</v>
          </cell>
        </row>
        <row r="2311">
          <cell r="L2311" t="str">
            <v>Phạt</v>
          </cell>
          <cell r="O2311">
            <v>0</v>
          </cell>
          <cell r="AG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P2311" t="str">
            <v>Án phí, lệ phí</v>
          </cell>
        </row>
        <row r="2312">
          <cell r="L2312" t="str">
            <v>Tịch thu, Truy thu</v>
          </cell>
          <cell r="O2312">
            <v>0</v>
          </cell>
          <cell r="AG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P2312" t="str">
            <v>Án phí, lệ phí</v>
          </cell>
        </row>
        <row r="2313">
          <cell r="L2313" t="str">
            <v>Thu khác</v>
          </cell>
          <cell r="O2313">
            <v>0</v>
          </cell>
          <cell r="AG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P2313" t="str">
            <v>Án phí, lệ phí</v>
          </cell>
        </row>
        <row r="2314">
          <cell r="L2314" t="str">
            <v>Cho CQ-TC khác</v>
          </cell>
          <cell r="O2314">
            <v>0</v>
          </cell>
          <cell r="AG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 t="str">
            <v>Cho CQ-TC khác</v>
          </cell>
        </row>
        <row r="2315">
          <cell r="L2315" t="str">
            <v>Cho cá nhân</v>
          </cell>
          <cell r="O2315">
            <v>0</v>
          </cell>
          <cell r="AG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 t="str">
            <v>Cho CQ-TC khác</v>
          </cell>
        </row>
        <row r="2316">
          <cell r="L2316" t="str">
            <v>Án phí, lệ phí</v>
          </cell>
          <cell r="O2316">
            <v>0</v>
          </cell>
          <cell r="AG2316">
            <v>0</v>
          </cell>
          <cell r="AH2316" t="str">
            <v/>
          </cell>
          <cell r="AI2316" t="str">
            <v/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 t="str">
            <v>Án phí, lệ phí</v>
          </cell>
          <cell r="BQ2316">
            <v>0</v>
          </cell>
        </row>
        <row r="2317">
          <cell r="L2317" t="str">
            <v>Phạt</v>
          </cell>
          <cell r="O2317">
            <v>0</v>
          </cell>
          <cell r="AG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P2317" t="str">
            <v>Án phí, lệ phí</v>
          </cell>
        </row>
        <row r="2318">
          <cell r="L2318" t="str">
            <v>Tịch thu, Truy thu</v>
          </cell>
          <cell r="O2318">
            <v>0</v>
          </cell>
          <cell r="AG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P2318" t="str">
            <v>Án phí, lệ phí</v>
          </cell>
        </row>
        <row r="2319">
          <cell r="L2319" t="str">
            <v>Thu khác</v>
          </cell>
          <cell r="O2319">
            <v>0</v>
          </cell>
          <cell r="AG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P2319" t="str">
            <v>Án phí, lệ phí</v>
          </cell>
        </row>
        <row r="2320">
          <cell r="L2320" t="str">
            <v>Cho CQ-TC khác</v>
          </cell>
          <cell r="O2320">
            <v>0</v>
          </cell>
          <cell r="AG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 t="str">
            <v>Cho CQ-TC khác</v>
          </cell>
        </row>
        <row r="2321">
          <cell r="L2321" t="str">
            <v>Cho cá nhân</v>
          </cell>
          <cell r="O2321">
            <v>0</v>
          </cell>
          <cell r="AG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 t="str">
            <v>Cho CQ-TC khác</v>
          </cell>
        </row>
        <row r="2322">
          <cell r="L2322" t="str">
            <v>Án phí, lệ phí</v>
          </cell>
          <cell r="O2322">
            <v>0</v>
          </cell>
          <cell r="AG2322">
            <v>0</v>
          </cell>
          <cell r="AH2322" t="str">
            <v/>
          </cell>
          <cell r="AI2322" t="str">
            <v/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 t="str">
            <v>Án phí, lệ phí</v>
          </cell>
          <cell r="BQ2322">
            <v>0</v>
          </cell>
        </row>
        <row r="2323">
          <cell r="L2323" t="str">
            <v>Phạt</v>
          </cell>
          <cell r="O2323">
            <v>0</v>
          </cell>
          <cell r="AG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P2323" t="str">
            <v>Án phí, lệ phí</v>
          </cell>
        </row>
        <row r="2324">
          <cell r="L2324" t="str">
            <v>Tịch thu, Truy thu</v>
          </cell>
          <cell r="O2324">
            <v>0</v>
          </cell>
          <cell r="AG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P2324" t="str">
            <v>Án phí, lệ phí</v>
          </cell>
        </row>
        <row r="2325">
          <cell r="L2325" t="str">
            <v>Thu khác</v>
          </cell>
          <cell r="O2325">
            <v>0</v>
          </cell>
          <cell r="AG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P2325" t="str">
            <v>Án phí, lệ phí</v>
          </cell>
        </row>
        <row r="2326">
          <cell r="L2326" t="str">
            <v>Cho CQ-TC khác</v>
          </cell>
          <cell r="O2326">
            <v>0</v>
          </cell>
          <cell r="AG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 t="str">
            <v>Cho CQ-TC khác</v>
          </cell>
        </row>
        <row r="2327">
          <cell r="L2327" t="str">
            <v>Cho cá nhân</v>
          </cell>
          <cell r="O2327">
            <v>0</v>
          </cell>
          <cell r="AG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 t="str">
            <v>Cho CQ-TC khác</v>
          </cell>
        </row>
        <row r="2328">
          <cell r="L2328" t="str">
            <v>Án phí, lệ phí</v>
          </cell>
          <cell r="O2328">
            <v>0</v>
          </cell>
          <cell r="AG2328">
            <v>0</v>
          </cell>
          <cell r="AH2328" t="str">
            <v/>
          </cell>
          <cell r="AI2328" t="str">
            <v/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 t="str">
            <v>Án phí, lệ phí</v>
          </cell>
          <cell r="BQ2328">
            <v>0</v>
          </cell>
        </row>
        <row r="2329">
          <cell r="L2329" t="str">
            <v>Phạt</v>
          </cell>
          <cell r="O2329">
            <v>0</v>
          </cell>
          <cell r="AG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P2329" t="str">
            <v>Án phí, lệ phí</v>
          </cell>
        </row>
        <row r="2330">
          <cell r="L2330" t="str">
            <v>Tịch thu, Truy thu</v>
          </cell>
          <cell r="O2330">
            <v>0</v>
          </cell>
          <cell r="AG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P2330" t="str">
            <v>Án phí, lệ phí</v>
          </cell>
        </row>
        <row r="2331">
          <cell r="L2331" t="str">
            <v>Thu khác</v>
          </cell>
          <cell r="O2331">
            <v>0</v>
          </cell>
          <cell r="AG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P2331" t="str">
            <v>Án phí, lệ phí</v>
          </cell>
        </row>
        <row r="2332">
          <cell r="L2332" t="str">
            <v>Cho CQ-TC khác</v>
          </cell>
          <cell r="O2332">
            <v>0</v>
          </cell>
          <cell r="AG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 t="str">
            <v>Cho CQ-TC khác</v>
          </cell>
        </row>
        <row r="2333">
          <cell r="L2333" t="str">
            <v>Cho cá nhân</v>
          </cell>
          <cell r="O2333">
            <v>0</v>
          </cell>
          <cell r="AG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 t="str">
            <v>Cho CQ-TC khác</v>
          </cell>
        </row>
        <row r="2334">
          <cell r="L2334" t="str">
            <v>Án phí, lệ phí</v>
          </cell>
          <cell r="O2334">
            <v>0</v>
          </cell>
          <cell r="AG2334">
            <v>0</v>
          </cell>
          <cell r="AH2334" t="str">
            <v/>
          </cell>
          <cell r="AI2334" t="str">
            <v/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 t="str">
            <v>Án phí, lệ phí</v>
          </cell>
          <cell r="BQ2334">
            <v>0</v>
          </cell>
        </row>
        <row r="2335">
          <cell r="L2335" t="str">
            <v>Phạt</v>
          </cell>
          <cell r="O2335">
            <v>0</v>
          </cell>
          <cell r="AG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P2335" t="str">
            <v>Án phí, lệ phí</v>
          </cell>
        </row>
        <row r="2336">
          <cell r="L2336" t="str">
            <v>Tịch thu, Truy thu</v>
          </cell>
          <cell r="O2336">
            <v>0</v>
          </cell>
          <cell r="AG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P2336" t="str">
            <v>Án phí, lệ phí</v>
          </cell>
        </row>
        <row r="2337">
          <cell r="L2337" t="str">
            <v>Thu khác</v>
          </cell>
          <cell r="O2337">
            <v>0</v>
          </cell>
          <cell r="AG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P2337" t="str">
            <v>Án phí, lệ phí</v>
          </cell>
        </row>
        <row r="2338">
          <cell r="L2338" t="str">
            <v>Cho CQ-TC khác</v>
          </cell>
          <cell r="O2338">
            <v>0</v>
          </cell>
          <cell r="AG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 t="str">
            <v>Cho CQ-TC khác</v>
          </cell>
        </row>
        <row r="2339">
          <cell r="L2339" t="str">
            <v>Cho cá nhân</v>
          </cell>
          <cell r="O2339">
            <v>0</v>
          </cell>
          <cell r="AG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 t="str">
            <v>Cho CQ-TC khác</v>
          </cell>
        </row>
        <row r="2340">
          <cell r="L2340" t="str">
            <v>Án phí, lệ phí</v>
          </cell>
          <cell r="O2340">
            <v>0</v>
          </cell>
          <cell r="AG2340">
            <v>0</v>
          </cell>
          <cell r="AH2340" t="str">
            <v/>
          </cell>
          <cell r="AI2340" t="str">
            <v/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 t="str">
            <v>Án phí, lệ phí</v>
          </cell>
          <cell r="BQ2340">
            <v>0</v>
          </cell>
        </row>
        <row r="2341">
          <cell r="L2341" t="str">
            <v>Phạt</v>
          </cell>
          <cell r="O2341">
            <v>0</v>
          </cell>
          <cell r="AG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P2341" t="str">
            <v>Án phí, lệ phí</v>
          </cell>
        </row>
        <row r="2342">
          <cell r="L2342" t="str">
            <v>Tịch thu, Truy thu</v>
          </cell>
          <cell r="O2342">
            <v>0</v>
          </cell>
          <cell r="AG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P2342" t="str">
            <v>Án phí, lệ phí</v>
          </cell>
        </row>
        <row r="2343">
          <cell r="L2343" t="str">
            <v>Thu khác</v>
          </cell>
          <cell r="O2343">
            <v>0</v>
          </cell>
          <cell r="AG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P2343" t="str">
            <v>Án phí, lệ phí</v>
          </cell>
        </row>
        <row r="2344">
          <cell r="L2344" t="str">
            <v>Cho CQ-TC khác</v>
          </cell>
          <cell r="O2344">
            <v>0</v>
          </cell>
          <cell r="AG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 t="str">
            <v>Cho CQ-TC khác</v>
          </cell>
        </row>
        <row r="2345">
          <cell r="L2345" t="str">
            <v>Cho cá nhân</v>
          </cell>
          <cell r="O2345">
            <v>0</v>
          </cell>
          <cell r="AG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 t="str">
            <v>Cho CQ-TC khác</v>
          </cell>
        </row>
        <row r="2346">
          <cell r="L2346" t="str">
            <v>Án phí, lệ phí</v>
          </cell>
          <cell r="O2346">
            <v>0</v>
          </cell>
          <cell r="AG2346">
            <v>0</v>
          </cell>
          <cell r="AH2346" t="str">
            <v/>
          </cell>
          <cell r="AI2346" t="str">
            <v/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 t="str">
            <v>Án phí, lệ phí</v>
          </cell>
          <cell r="BQ2346">
            <v>0</v>
          </cell>
        </row>
        <row r="2347">
          <cell r="L2347" t="str">
            <v>Phạt</v>
          </cell>
          <cell r="O2347">
            <v>0</v>
          </cell>
          <cell r="AG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P2347" t="str">
            <v>Án phí, lệ phí</v>
          </cell>
        </row>
        <row r="2348">
          <cell r="L2348" t="str">
            <v>Tịch thu, Truy thu</v>
          </cell>
          <cell r="O2348">
            <v>0</v>
          </cell>
          <cell r="AG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P2348" t="str">
            <v>Án phí, lệ phí</v>
          </cell>
        </row>
        <row r="2349">
          <cell r="L2349" t="str">
            <v>Thu khác</v>
          </cell>
          <cell r="O2349">
            <v>0</v>
          </cell>
          <cell r="AG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P2349" t="str">
            <v>Án phí, lệ phí</v>
          </cell>
        </row>
        <row r="2350">
          <cell r="L2350" t="str">
            <v>Cho CQ-TC khác</v>
          </cell>
          <cell r="O2350">
            <v>0</v>
          </cell>
          <cell r="AG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 t="str">
            <v>Cho CQ-TC khác</v>
          </cell>
        </row>
        <row r="2351">
          <cell r="L2351" t="str">
            <v>Cho cá nhân</v>
          </cell>
          <cell r="O2351">
            <v>0</v>
          </cell>
          <cell r="AG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 t="str">
            <v>Cho CQ-TC khác</v>
          </cell>
        </row>
        <row r="2352">
          <cell r="L2352" t="str">
            <v>Án phí, lệ phí</v>
          </cell>
          <cell r="O2352">
            <v>0</v>
          </cell>
          <cell r="AG2352">
            <v>0</v>
          </cell>
          <cell r="AH2352" t="str">
            <v/>
          </cell>
          <cell r="AI2352" t="str">
            <v/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 t="str">
            <v>Án phí, lệ phí</v>
          </cell>
          <cell r="BQ2352">
            <v>0</v>
          </cell>
        </row>
        <row r="2353">
          <cell r="L2353" t="str">
            <v>Phạt</v>
          </cell>
          <cell r="O2353">
            <v>0</v>
          </cell>
          <cell r="AG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P2353" t="str">
            <v>Án phí, lệ phí</v>
          </cell>
        </row>
        <row r="2354">
          <cell r="L2354" t="str">
            <v>Tịch thu, Truy thu</v>
          </cell>
          <cell r="O2354">
            <v>0</v>
          </cell>
          <cell r="AG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P2354" t="str">
            <v>Án phí, lệ phí</v>
          </cell>
        </row>
        <row r="2355">
          <cell r="L2355" t="str">
            <v>Thu khác</v>
          </cell>
          <cell r="O2355">
            <v>0</v>
          </cell>
          <cell r="AG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P2355" t="str">
            <v>Án phí, lệ phí</v>
          </cell>
        </row>
        <row r="2356">
          <cell r="L2356" t="str">
            <v>Cho CQ-TC khác</v>
          </cell>
          <cell r="O2356">
            <v>0</v>
          </cell>
          <cell r="AG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 t="str">
            <v>Cho CQ-TC khác</v>
          </cell>
        </row>
        <row r="2357">
          <cell r="L2357" t="str">
            <v>Cho cá nhân</v>
          </cell>
          <cell r="O2357">
            <v>0</v>
          </cell>
          <cell r="AG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 t="str">
            <v>Cho CQ-TC khác</v>
          </cell>
        </row>
        <row r="2358">
          <cell r="L2358" t="str">
            <v>Án phí, lệ phí</v>
          </cell>
          <cell r="O2358">
            <v>0</v>
          </cell>
          <cell r="AG2358">
            <v>0</v>
          </cell>
          <cell r="AH2358" t="str">
            <v/>
          </cell>
          <cell r="AI2358" t="str">
            <v/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 t="str">
            <v>Án phí, lệ phí</v>
          </cell>
          <cell r="BQ2358">
            <v>0</v>
          </cell>
        </row>
        <row r="2359">
          <cell r="L2359" t="str">
            <v>Phạt</v>
          </cell>
          <cell r="O2359">
            <v>0</v>
          </cell>
          <cell r="AG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P2359" t="str">
            <v>Án phí, lệ phí</v>
          </cell>
        </row>
        <row r="2360">
          <cell r="L2360" t="str">
            <v>Tịch thu, Truy thu</v>
          </cell>
          <cell r="O2360">
            <v>0</v>
          </cell>
          <cell r="AG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P2360" t="str">
            <v>Án phí, lệ phí</v>
          </cell>
        </row>
        <row r="2361">
          <cell r="L2361" t="str">
            <v>Thu khác</v>
          </cell>
          <cell r="O2361">
            <v>0</v>
          </cell>
          <cell r="AG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P2361" t="str">
            <v>Án phí, lệ phí</v>
          </cell>
        </row>
        <row r="2362">
          <cell r="L2362" t="str">
            <v>Cho CQ-TC khác</v>
          </cell>
          <cell r="O2362">
            <v>0</v>
          </cell>
          <cell r="AG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 t="str">
            <v>Cho CQ-TC khác</v>
          </cell>
        </row>
        <row r="2363">
          <cell r="L2363" t="str">
            <v>Cho cá nhân</v>
          </cell>
          <cell r="O2363">
            <v>0</v>
          </cell>
          <cell r="AG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  <cell r="BM2363">
            <v>0</v>
          </cell>
          <cell r="BN2363">
            <v>0</v>
          </cell>
          <cell r="BO2363">
            <v>0</v>
          </cell>
          <cell r="BP2363" t="str">
            <v>Cho CQ-TC khác</v>
          </cell>
        </row>
        <row r="2364">
          <cell r="L2364" t="str">
            <v>Án phí, lệ phí</v>
          </cell>
          <cell r="O2364">
            <v>0</v>
          </cell>
          <cell r="AG2364">
            <v>0</v>
          </cell>
          <cell r="AH2364" t="str">
            <v/>
          </cell>
          <cell r="AI2364" t="str">
            <v/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  <cell r="BM2364">
            <v>0</v>
          </cell>
          <cell r="BN2364">
            <v>0</v>
          </cell>
          <cell r="BO2364">
            <v>0</v>
          </cell>
          <cell r="BP2364" t="str">
            <v>Án phí, lệ phí</v>
          </cell>
          <cell r="BQ2364">
            <v>0</v>
          </cell>
        </row>
        <row r="2365">
          <cell r="L2365" t="str">
            <v>Phạt</v>
          </cell>
          <cell r="O2365">
            <v>0</v>
          </cell>
          <cell r="AG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P2365" t="str">
            <v>Án phí, lệ phí</v>
          </cell>
        </row>
        <row r="2366">
          <cell r="L2366" t="str">
            <v>Tịch thu, Truy thu</v>
          </cell>
          <cell r="O2366">
            <v>0</v>
          </cell>
          <cell r="AG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P2366" t="str">
            <v>Án phí, lệ phí</v>
          </cell>
        </row>
        <row r="2367">
          <cell r="L2367" t="str">
            <v>Thu khác</v>
          </cell>
          <cell r="O2367">
            <v>0</v>
          </cell>
          <cell r="AG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P2367" t="str">
            <v>Án phí, lệ phí</v>
          </cell>
        </row>
        <row r="2368">
          <cell r="L2368" t="str">
            <v>Cho CQ-TC khác</v>
          </cell>
          <cell r="O2368">
            <v>0</v>
          </cell>
          <cell r="AG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 t="str">
            <v>Cho CQ-TC khác</v>
          </cell>
        </row>
        <row r="2369">
          <cell r="L2369" t="str">
            <v>Cho cá nhân</v>
          </cell>
          <cell r="O2369">
            <v>0</v>
          </cell>
          <cell r="AG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 t="str">
            <v>Cho CQ-TC khác</v>
          </cell>
        </row>
        <row r="2370">
          <cell r="L2370" t="str">
            <v>Án phí, lệ phí</v>
          </cell>
          <cell r="O2370">
            <v>0</v>
          </cell>
          <cell r="AG2370">
            <v>0</v>
          </cell>
          <cell r="AH2370" t="str">
            <v/>
          </cell>
          <cell r="AI2370" t="str">
            <v/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 t="str">
            <v>Án phí, lệ phí</v>
          </cell>
          <cell r="BQ2370">
            <v>0</v>
          </cell>
        </row>
        <row r="2371">
          <cell r="L2371" t="str">
            <v>Phạt</v>
          </cell>
          <cell r="O2371">
            <v>0</v>
          </cell>
          <cell r="AG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P2371" t="str">
            <v>Án phí, lệ phí</v>
          </cell>
        </row>
        <row r="2372">
          <cell r="L2372" t="str">
            <v>Tịch thu, Truy thu</v>
          </cell>
          <cell r="O2372">
            <v>0</v>
          </cell>
          <cell r="AG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P2372" t="str">
            <v>Án phí, lệ phí</v>
          </cell>
        </row>
        <row r="2373">
          <cell r="L2373" t="str">
            <v>Thu khác</v>
          </cell>
          <cell r="O2373">
            <v>0</v>
          </cell>
          <cell r="AG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P2373" t="str">
            <v>Án phí, lệ phí</v>
          </cell>
        </row>
        <row r="2374">
          <cell r="L2374" t="str">
            <v>Cho CQ-TC khác</v>
          </cell>
          <cell r="O2374">
            <v>0</v>
          </cell>
          <cell r="AG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 t="str">
            <v>Cho CQ-TC khác</v>
          </cell>
        </row>
        <row r="2375">
          <cell r="L2375" t="str">
            <v>Cho cá nhân</v>
          </cell>
          <cell r="O2375">
            <v>0</v>
          </cell>
          <cell r="AG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  <cell r="BM2375">
            <v>0</v>
          </cell>
          <cell r="BN2375">
            <v>0</v>
          </cell>
          <cell r="BO2375">
            <v>0</v>
          </cell>
          <cell r="BP2375" t="str">
            <v>Cho CQ-TC khác</v>
          </cell>
        </row>
        <row r="2376">
          <cell r="L2376" t="str">
            <v>Án phí, lệ phí</v>
          </cell>
          <cell r="O2376">
            <v>0</v>
          </cell>
          <cell r="AG2376">
            <v>0</v>
          </cell>
          <cell r="AH2376" t="str">
            <v/>
          </cell>
          <cell r="AI2376" t="str">
            <v/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 t="str">
            <v>Án phí, lệ phí</v>
          </cell>
          <cell r="BQ2376">
            <v>0</v>
          </cell>
        </row>
        <row r="2377">
          <cell r="L2377" t="str">
            <v>Phạt</v>
          </cell>
          <cell r="O2377">
            <v>0</v>
          </cell>
          <cell r="AG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P2377" t="str">
            <v>Án phí, lệ phí</v>
          </cell>
        </row>
        <row r="2378">
          <cell r="L2378" t="str">
            <v>Tịch thu, Truy thu</v>
          </cell>
          <cell r="O2378">
            <v>0</v>
          </cell>
          <cell r="AG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P2378" t="str">
            <v>Án phí, lệ phí</v>
          </cell>
        </row>
        <row r="2379">
          <cell r="L2379" t="str">
            <v>Thu khác</v>
          </cell>
          <cell r="O2379">
            <v>0</v>
          </cell>
          <cell r="AG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P2379" t="str">
            <v>Án phí, lệ phí</v>
          </cell>
        </row>
        <row r="2380">
          <cell r="L2380" t="str">
            <v>Cho CQ-TC khác</v>
          </cell>
          <cell r="O2380">
            <v>0</v>
          </cell>
          <cell r="AG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 t="str">
            <v>Cho CQ-TC khác</v>
          </cell>
        </row>
        <row r="2381">
          <cell r="L2381" t="str">
            <v>Cho cá nhân</v>
          </cell>
          <cell r="O2381">
            <v>0</v>
          </cell>
          <cell r="AG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 t="str">
            <v>Cho CQ-TC khác</v>
          </cell>
        </row>
        <row r="2382">
          <cell r="L2382" t="str">
            <v>Án phí, lệ phí</v>
          </cell>
          <cell r="O2382">
            <v>0</v>
          </cell>
          <cell r="AG2382">
            <v>0</v>
          </cell>
          <cell r="AH2382" t="str">
            <v/>
          </cell>
          <cell r="AI2382" t="str">
            <v/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 t="str">
            <v>Án phí, lệ phí</v>
          </cell>
          <cell r="BQ2382">
            <v>0</v>
          </cell>
        </row>
        <row r="2383">
          <cell r="L2383" t="str">
            <v>Phạt</v>
          </cell>
          <cell r="O2383">
            <v>0</v>
          </cell>
          <cell r="AG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P2383" t="str">
            <v>Án phí, lệ phí</v>
          </cell>
        </row>
        <row r="2384">
          <cell r="L2384" t="str">
            <v>Tịch thu, Truy thu</v>
          </cell>
          <cell r="O2384">
            <v>0</v>
          </cell>
          <cell r="AG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P2384" t="str">
            <v>Án phí, lệ phí</v>
          </cell>
        </row>
        <row r="2385">
          <cell r="L2385" t="str">
            <v>Thu khác</v>
          </cell>
          <cell r="O2385">
            <v>0</v>
          </cell>
          <cell r="AG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P2385" t="str">
            <v>Án phí, lệ phí</v>
          </cell>
        </row>
        <row r="2386">
          <cell r="L2386" t="str">
            <v>Cho CQ-TC khác</v>
          </cell>
          <cell r="O2386">
            <v>0</v>
          </cell>
          <cell r="AG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 t="str">
            <v>Cho CQ-TC khác</v>
          </cell>
        </row>
        <row r="2387">
          <cell r="L2387" t="str">
            <v>Cho cá nhân</v>
          </cell>
          <cell r="O2387">
            <v>0</v>
          </cell>
          <cell r="AG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 t="str">
            <v>Cho CQ-TC khác</v>
          </cell>
        </row>
        <row r="2388">
          <cell r="L2388" t="str">
            <v>Án phí, lệ phí</v>
          </cell>
          <cell r="O2388">
            <v>0</v>
          </cell>
          <cell r="AG2388">
            <v>0</v>
          </cell>
          <cell r="AH2388" t="str">
            <v/>
          </cell>
          <cell r="AI2388" t="str">
            <v/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 t="str">
            <v>Án phí, lệ phí</v>
          </cell>
          <cell r="BQ2388">
            <v>0</v>
          </cell>
        </row>
        <row r="2389">
          <cell r="L2389" t="str">
            <v>Phạt</v>
          </cell>
          <cell r="O2389">
            <v>0</v>
          </cell>
          <cell r="AG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P2389" t="str">
            <v>Án phí, lệ phí</v>
          </cell>
        </row>
        <row r="2390">
          <cell r="L2390" t="str">
            <v>Tịch thu, Truy thu</v>
          </cell>
          <cell r="O2390">
            <v>0</v>
          </cell>
          <cell r="AG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P2390" t="str">
            <v>Án phí, lệ phí</v>
          </cell>
        </row>
        <row r="2391">
          <cell r="L2391" t="str">
            <v>Thu khác</v>
          </cell>
          <cell r="O2391">
            <v>0</v>
          </cell>
          <cell r="AG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P2391" t="str">
            <v>Án phí, lệ phí</v>
          </cell>
        </row>
        <row r="2392">
          <cell r="L2392" t="str">
            <v>Cho CQ-TC khác</v>
          </cell>
          <cell r="O2392">
            <v>0</v>
          </cell>
          <cell r="AG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 t="str">
            <v>Cho CQ-TC khác</v>
          </cell>
        </row>
        <row r="2393">
          <cell r="L2393" t="str">
            <v>Cho cá nhân</v>
          </cell>
          <cell r="O2393">
            <v>0</v>
          </cell>
          <cell r="AG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 t="str">
            <v>Cho CQ-TC khác</v>
          </cell>
        </row>
        <row r="2394">
          <cell r="L2394" t="str">
            <v>Án phí, lệ phí</v>
          </cell>
          <cell r="O2394">
            <v>0</v>
          </cell>
          <cell r="AG2394">
            <v>0</v>
          </cell>
          <cell r="AH2394" t="str">
            <v/>
          </cell>
          <cell r="AI2394" t="str">
            <v/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 t="str">
            <v>Án phí, lệ phí</v>
          </cell>
          <cell r="BQ2394">
            <v>0</v>
          </cell>
        </row>
        <row r="2395">
          <cell r="L2395" t="str">
            <v>Phạt</v>
          </cell>
          <cell r="O2395">
            <v>0</v>
          </cell>
          <cell r="AG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P2395" t="str">
            <v>Án phí, lệ phí</v>
          </cell>
        </row>
        <row r="2396">
          <cell r="L2396" t="str">
            <v>Tịch thu, Truy thu</v>
          </cell>
          <cell r="O2396">
            <v>0</v>
          </cell>
          <cell r="AG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P2396" t="str">
            <v>Án phí, lệ phí</v>
          </cell>
        </row>
        <row r="2397">
          <cell r="L2397" t="str">
            <v>Thu khác</v>
          </cell>
          <cell r="O2397">
            <v>0</v>
          </cell>
          <cell r="AG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P2397" t="str">
            <v>Án phí, lệ phí</v>
          </cell>
        </row>
        <row r="2398">
          <cell r="L2398" t="str">
            <v>Cho CQ-TC khác</v>
          </cell>
          <cell r="O2398">
            <v>0</v>
          </cell>
          <cell r="AG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  <cell r="BM2398">
            <v>0</v>
          </cell>
          <cell r="BN2398">
            <v>0</v>
          </cell>
          <cell r="BO2398">
            <v>0</v>
          </cell>
          <cell r="BP2398" t="str">
            <v>Cho CQ-TC khác</v>
          </cell>
        </row>
        <row r="2399">
          <cell r="L2399" t="str">
            <v>Cho cá nhân</v>
          </cell>
          <cell r="O2399">
            <v>0</v>
          </cell>
          <cell r="AG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  <cell r="BM2399">
            <v>0</v>
          </cell>
          <cell r="BN2399">
            <v>0</v>
          </cell>
          <cell r="BO2399">
            <v>0</v>
          </cell>
          <cell r="BP2399" t="str">
            <v>Cho CQ-TC khác</v>
          </cell>
        </row>
        <row r="2400">
          <cell r="L2400" t="str">
            <v>Án phí, lệ phí</v>
          </cell>
          <cell r="O2400">
            <v>0</v>
          </cell>
          <cell r="AG2400">
            <v>0</v>
          </cell>
          <cell r="AH2400" t="str">
            <v/>
          </cell>
          <cell r="AI2400" t="str">
            <v/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 t="str">
            <v>Án phí, lệ phí</v>
          </cell>
          <cell r="BQ2400">
            <v>0</v>
          </cell>
        </row>
        <row r="2401">
          <cell r="L2401" t="str">
            <v>Phạt</v>
          </cell>
          <cell r="O2401">
            <v>0</v>
          </cell>
          <cell r="AG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P2401" t="str">
            <v>Án phí, lệ phí</v>
          </cell>
        </row>
        <row r="2402">
          <cell r="L2402" t="str">
            <v>Tịch thu, Truy thu</v>
          </cell>
          <cell r="O2402">
            <v>0</v>
          </cell>
          <cell r="AG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P2402" t="str">
            <v>Án phí, lệ phí</v>
          </cell>
        </row>
        <row r="2403">
          <cell r="L2403" t="str">
            <v>Thu khác</v>
          </cell>
          <cell r="O2403">
            <v>0</v>
          </cell>
          <cell r="AG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P2403" t="str">
            <v>Án phí, lệ phí</v>
          </cell>
        </row>
        <row r="2404">
          <cell r="L2404" t="str">
            <v>Cho CQ-TC khác</v>
          </cell>
          <cell r="O2404">
            <v>0</v>
          </cell>
          <cell r="AG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  <cell r="BM2404">
            <v>0</v>
          </cell>
          <cell r="BN2404">
            <v>0</v>
          </cell>
          <cell r="BO2404">
            <v>0</v>
          </cell>
          <cell r="BP2404" t="str">
            <v>Cho CQ-TC khác</v>
          </cell>
        </row>
        <row r="2405">
          <cell r="L2405" t="str">
            <v>Cho cá nhân</v>
          </cell>
          <cell r="O2405">
            <v>0</v>
          </cell>
          <cell r="AG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 t="str">
            <v>Cho CQ-TC khác</v>
          </cell>
        </row>
        <row r="2406">
          <cell r="L2406" t="str">
            <v>Án phí, lệ phí</v>
          </cell>
          <cell r="O2406">
            <v>0</v>
          </cell>
          <cell r="AG2406">
            <v>0</v>
          </cell>
          <cell r="AH2406" t="str">
            <v/>
          </cell>
          <cell r="AI2406" t="str">
            <v/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  <cell r="BM2406">
            <v>0</v>
          </cell>
          <cell r="BN2406">
            <v>0</v>
          </cell>
          <cell r="BO2406">
            <v>0</v>
          </cell>
          <cell r="BP2406" t="str">
            <v>Án phí, lệ phí</v>
          </cell>
          <cell r="BQ2406">
            <v>0</v>
          </cell>
        </row>
        <row r="2407">
          <cell r="L2407" t="str">
            <v>Phạt</v>
          </cell>
          <cell r="O2407">
            <v>0</v>
          </cell>
          <cell r="AG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P2407" t="str">
            <v>Án phí, lệ phí</v>
          </cell>
        </row>
        <row r="2408">
          <cell r="L2408" t="str">
            <v>Tịch thu, Truy thu</v>
          </cell>
          <cell r="O2408">
            <v>0</v>
          </cell>
          <cell r="AG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P2408" t="str">
            <v>Án phí, lệ phí</v>
          </cell>
        </row>
        <row r="2409">
          <cell r="L2409" t="str">
            <v>Thu khác</v>
          </cell>
          <cell r="O2409">
            <v>0</v>
          </cell>
          <cell r="AG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P2409" t="str">
            <v>Án phí, lệ phí</v>
          </cell>
        </row>
        <row r="2410">
          <cell r="L2410" t="str">
            <v>Cho CQ-TC khác</v>
          </cell>
          <cell r="O2410">
            <v>0</v>
          </cell>
          <cell r="AG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 t="str">
            <v>Cho CQ-TC khác</v>
          </cell>
        </row>
        <row r="2411">
          <cell r="L2411" t="str">
            <v>Cho cá nhân</v>
          </cell>
          <cell r="O2411">
            <v>0</v>
          </cell>
          <cell r="AG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 t="str">
            <v>Cho CQ-TC khác</v>
          </cell>
        </row>
        <row r="2412">
          <cell r="L2412" t="str">
            <v>Án phí, lệ phí</v>
          </cell>
          <cell r="O2412">
            <v>0</v>
          </cell>
          <cell r="AG2412">
            <v>0</v>
          </cell>
          <cell r="AH2412" t="str">
            <v/>
          </cell>
          <cell r="AI2412" t="str">
            <v/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 t="str">
            <v>Án phí, lệ phí</v>
          </cell>
          <cell r="BQ2412">
            <v>0</v>
          </cell>
        </row>
        <row r="2413">
          <cell r="L2413" t="str">
            <v>Phạt</v>
          </cell>
          <cell r="O2413">
            <v>0</v>
          </cell>
          <cell r="AG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P2413" t="str">
            <v>Án phí, lệ phí</v>
          </cell>
        </row>
        <row r="2414">
          <cell r="L2414" t="str">
            <v>Tịch thu, Truy thu</v>
          </cell>
          <cell r="O2414">
            <v>0</v>
          </cell>
          <cell r="AG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P2414" t="str">
            <v>Án phí, lệ phí</v>
          </cell>
        </row>
        <row r="2415">
          <cell r="L2415" t="str">
            <v>Thu khác</v>
          </cell>
          <cell r="O2415">
            <v>0</v>
          </cell>
          <cell r="AG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P2415" t="str">
            <v>Án phí, lệ phí</v>
          </cell>
        </row>
        <row r="2416">
          <cell r="L2416" t="str">
            <v>Cho CQ-TC khác</v>
          </cell>
          <cell r="O2416">
            <v>0</v>
          </cell>
          <cell r="AG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 t="str">
            <v>Cho CQ-TC khác</v>
          </cell>
        </row>
        <row r="2417">
          <cell r="L2417" t="str">
            <v>Cho cá nhân</v>
          </cell>
          <cell r="O2417">
            <v>0</v>
          </cell>
          <cell r="AG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 t="str">
            <v>Cho CQ-TC khác</v>
          </cell>
        </row>
        <row r="2418">
          <cell r="L2418" t="str">
            <v>Án phí, lệ phí</v>
          </cell>
          <cell r="O2418">
            <v>0</v>
          </cell>
          <cell r="AG2418">
            <v>0</v>
          </cell>
          <cell r="AH2418" t="str">
            <v/>
          </cell>
          <cell r="AI2418" t="str">
            <v/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 t="str">
            <v>Án phí, lệ phí</v>
          </cell>
          <cell r="BQ2418">
            <v>0</v>
          </cell>
        </row>
        <row r="2419">
          <cell r="L2419" t="str">
            <v>Phạt</v>
          </cell>
          <cell r="O2419">
            <v>0</v>
          </cell>
          <cell r="AG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P2419" t="str">
            <v>Án phí, lệ phí</v>
          </cell>
        </row>
        <row r="2420">
          <cell r="L2420" t="str">
            <v>Tịch thu, Truy thu</v>
          </cell>
          <cell r="O2420">
            <v>0</v>
          </cell>
          <cell r="AG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P2420" t="str">
            <v>Án phí, lệ phí</v>
          </cell>
        </row>
        <row r="2421">
          <cell r="L2421" t="str">
            <v>Thu khác</v>
          </cell>
          <cell r="O2421">
            <v>0</v>
          </cell>
          <cell r="AG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P2421" t="str">
            <v>Án phí, lệ phí</v>
          </cell>
        </row>
        <row r="2422">
          <cell r="L2422" t="str">
            <v>Cho CQ-TC khác</v>
          </cell>
          <cell r="O2422">
            <v>0</v>
          </cell>
          <cell r="AG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 t="str">
            <v>Cho CQ-TC khác</v>
          </cell>
        </row>
        <row r="2423">
          <cell r="L2423" t="str">
            <v>Cho cá nhân</v>
          </cell>
          <cell r="O2423">
            <v>0</v>
          </cell>
          <cell r="AG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 t="str">
            <v>Cho CQ-TC khác</v>
          </cell>
        </row>
        <row r="2424">
          <cell r="L2424" t="str">
            <v>Án phí, lệ phí</v>
          </cell>
          <cell r="O2424">
            <v>0</v>
          </cell>
          <cell r="AG2424">
            <v>0</v>
          </cell>
          <cell r="AH2424" t="str">
            <v/>
          </cell>
          <cell r="AI2424" t="str">
            <v/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 t="str">
            <v>Án phí, lệ phí</v>
          </cell>
          <cell r="BQ2424">
            <v>0</v>
          </cell>
        </row>
        <row r="2425">
          <cell r="L2425" t="str">
            <v>Phạt</v>
          </cell>
          <cell r="O2425">
            <v>0</v>
          </cell>
          <cell r="AG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P2425" t="str">
            <v>Án phí, lệ phí</v>
          </cell>
        </row>
        <row r="2426">
          <cell r="L2426" t="str">
            <v>Tịch thu, Truy thu</v>
          </cell>
          <cell r="O2426">
            <v>0</v>
          </cell>
          <cell r="AG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P2426" t="str">
            <v>Án phí, lệ phí</v>
          </cell>
        </row>
        <row r="2427">
          <cell r="L2427" t="str">
            <v>Thu khác</v>
          </cell>
          <cell r="O2427">
            <v>0</v>
          </cell>
          <cell r="AG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P2427" t="str">
            <v>Án phí, lệ phí</v>
          </cell>
        </row>
        <row r="2428">
          <cell r="L2428" t="str">
            <v>Cho CQ-TC khác</v>
          </cell>
          <cell r="O2428">
            <v>0</v>
          </cell>
          <cell r="AG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 t="str">
            <v>Cho CQ-TC khác</v>
          </cell>
        </row>
        <row r="2429">
          <cell r="L2429" t="str">
            <v>Cho cá nhân</v>
          </cell>
          <cell r="O2429">
            <v>0</v>
          </cell>
          <cell r="AG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 t="str">
            <v>Cho CQ-TC khác</v>
          </cell>
        </row>
        <row r="2430">
          <cell r="L2430" t="str">
            <v>Án phí, lệ phí</v>
          </cell>
          <cell r="O2430">
            <v>0</v>
          </cell>
          <cell r="AG2430">
            <v>0</v>
          </cell>
          <cell r="AH2430" t="str">
            <v/>
          </cell>
          <cell r="AI2430" t="str">
            <v/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 t="str">
            <v>Án phí, lệ phí</v>
          </cell>
          <cell r="BQ2430">
            <v>0</v>
          </cell>
        </row>
        <row r="2431">
          <cell r="L2431" t="str">
            <v>Phạt</v>
          </cell>
          <cell r="O2431">
            <v>0</v>
          </cell>
          <cell r="AG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P2431" t="str">
            <v>Án phí, lệ phí</v>
          </cell>
        </row>
        <row r="2432">
          <cell r="L2432" t="str">
            <v>Tịch thu, Truy thu</v>
          </cell>
          <cell r="O2432">
            <v>0</v>
          </cell>
          <cell r="AG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P2432" t="str">
            <v>Án phí, lệ phí</v>
          </cell>
        </row>
        <row r="2433">
          <cell r="L2433" t="str">
            <v>Thu khác</v>
          </cell>
          <cell r="O2433">
            <v>0</v>
          </cell>
          <cell r="AG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P2433" t="str">
            <v>Án phí, lệ phí</v>
          </cell>
        </row>
        <row r="2434">
          <cell r="L2434" t="str">
            <v>Cho CQ-TC khác</v>
          </cell>
          <cell r="O2434">
            <v>0</v>
          </cell>
          <cell r="AG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 t="str">
            <v>Cho CQ-TC khác</v>
          </cell>
        </row>
        <row r="2435">
          <cell r="L2435" t="str">
            <v>Cho cá nhân</v>
          </cell>
          <cell r="O2435">
            <v>0</v>
          </cell>
          <cell r="AG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 t="str">
            <v>Cho CQ-TC khác</v>
          </cell>
        </row>
        <row r="2436">
          <cell r="L2436" t="str">
            <v>Án phí, lệ phí</v>
          </cell>
          <cell r="O2436">
            <v>0</v>
          </cell>
          <cell r="AG2436">
            <v>0</v>
          </cell>
          <cell r="AH2436" t="str">
            <v/>
          </cell>
          <cell r="AI2436" t="str">
            <v/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 t="str">
            <v>Án phí, lệ phí</v>
          </cell>
          <cell r="BQ2436">
            <v>0</v>
          </cell>
        </row>
        <row r="2437">
          <cell r="L2437" t="str">
            <v>Phạt</v>
          </cell>
          <cell r="O2437">
            <v>0</v>
          </cell>
          <cell r="AG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P2437" t="str">
            <v>Án phí, lệ phí</v>
          </cell>
        </row>
        <row r="2438">
          <cell r="L2438" t="str">
            <v>Tịch thu, Truy thu</v>
          </cell>
          <cell r="O2438">
            <v>0</v>
          </cell>
          <cell r="AG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P2438" t="str">
            <v>Án phí, lệ phí</v>
          </cell>
        </row>
        <row r="2439">
          <cell r="L2439" t="str">
            <v>Thu khác</v>
          </cell>
          <cell r="O2439">
            <v>0</v>
          </cell>
          <cell r="AG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P2439" t="str">
            <v>Án phí, lệ phí</v>
          </cell>
        </row>
        <row r="2440">
          <cell r="L2440" t="str">
            <v>Cho CQ-TC khác</v>
          </cell>
          <cell r="O2440">
            <v>0</v>
          </cell>
          <cell r="AG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 t="str">
            <v>Cho CQ-TC khác</v>
          </cell>
        </row>
        <row r="2441">
          <cell r="L2441" t="str">
            <v>Cho cá nhân</v>
          </cell>
          <cell r="O2441">
            <v>0</v>
          </cell>
          <cell r="AG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 t="str">
            <v>Cho CQ-TC khác</v>
          </cell>
        </row>
        <row r="2442">
          <cell r="L2442" t="str">
            <v>Án phí, lệ phí</v>
          </cell>
          <cell r="O2442">
            <v>0</v>
          </cell>
          <cell r="AG2442">
            <v>0</v>
          </cell>
          <cell r="AH2442" t="str">
            <v/>
          </cell>
          <cell r="AI2442" t="str">
            <v/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 t="str">
            <v>Án phí, lệ phí</v>
          </cell>
          <cell r="BQ2442">
            <v>0</v>
          </cell>
        </row>
        <row r="2443">
          <cell r="L2443" t="str">
            <v>Phạt</v>
          </cell>
          <cell r="O2443">
            <v>0</v>
          </cell>
          <cell r="AG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P2443" t="str">
            <v>Án phí, lệ phí</v>
          </cell>
        </row>
        <row r="2444">
          <cell r="L2444" t="str">
            <v>Tịch thu, Truy thu</v>
          </cell>
          <cell r="O2444">
            <v>0</v>
          </cell>
          <cell r="AG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P2444" t="str">
            <v>Án phí, lệ phí</v>
          </cell>
        </row>
        <row r="2445">
          <cell r="L2445" t="str">
            <v>Thu khác</v>
          </cell>
          <cell r="O2445">
            <v>0</v>
          </cell>
          <cell r="AG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P2445" t="str">
            <v>Án phí, lệ phí</v>
          </cell>
        </row>
        <row r="2446">
          <cell r="L2446" t="str">
            <v>Cho CQ-TC khác</v>
          </cell>
          <cell r="O2446">
            <v>0</v>
          </cell>
          <cell r="AG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 t="str">
            <v>Cho CQ-TC khác</v>
          </cell>
        </row>
        <row r="2447">
          <cell r="L2447" t="str">
            <v>Cho cá nhân</v>
          </cell>
          <cell r="O2447">
            <v>0</v>
          </cell>
          <cell r="AG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 t="str">
            <v>Cho CQ-TC khác</v>
          </cell>
        </row>
        <row r="2448">
          <cell r="L2448" t="str">
            <v>Án phí, lệ phí</v>
          </cell>
          <cell r="O2448">
            <v>0</v>
          </cell>
          <cell r="AG2448">
            <v>0</v>
          </cell>
          <cell r="AH2448" t="str">
            <v/>
          </cell>
          <cell r="AI2448" t="str">
            <v/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 t="str">
            <v>Án phí, lệ phí</v>
          </cell>
          <cell r="BQ2448">
            <v>0</v>
          </cell>
        </row>
        <row r="2449">
          <cell r="L2449" t="str">
            <v>Phạt</v>
          </cell>
          <cell r="O2449">
            <v>0</v>
          </cell>
          <cell r="AG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P2449" t="str">
            <v>Án phí, lệ phí</v>
          </cell>
        </row>
        <row r="2450">
          <cell r="L2450" t="str">
            <v>Tịch thu, Truy thu</v>
          </cell>
          <cell r="O2450">
            <v>0</v>
          </cell>
          <cell r="AG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P2450" t="str">
            <v>Án phí, lệ phí</v>
          </cell>
        </row>
        <row r="2451">
          <cell r="L2451" t="str">
            <v>Thu khác</v>
          </cell>
          <cell r="O2451">
            <v>0</v>
          </cell>
          <cell r="AG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P2451" t="str">
            <v>Án phí, lệ phí</v>
          </cell>
        </row>
        <row r="2452">
          <cell r="L2452" t="str">
            <v>Cho CQ-TC khác</v>
          </cell>
          <cell r="O2452">
            <v>0</v>
          </cell>
          <cell r="AG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 t="str">
            <v>Cho CQ-TC khác</v>
          </cell>
        </row>
        <row r="2453">
          <cell r="L2453" t="str">
            <v>Cho cá nhân</v>
          </cell>
          <cell r="O2453">
            <v>0</v>
          </cell>
          <cell r="AG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 t="str">
            <v>Cho CQ-TC khác</v>
          </cell>
        </row>
        <row r="2454">
          <cell r="L2454" t="str">
            <v>Án phí, lệ phí</v>
          </cell>
          <cell r="O2454">
            <v>0</v>
          </cell>
          <cell r="AG2454">
            <v>0</v>
          </cell>
          <cell r="AH2454" t="str">
            <v/>
          </cell>
          <cell r="AI2454" t="str">
            <v/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 t="str">
            <v>Án phí, lệ phí</v>
          </cell>
          <cell r="BQ2454">
            <v>0</v>
          </cell>
        </row>
        <row r="2455">
          <cell r="L2455" t="str">
            <v>Phạt</v>
          </cell>
          <cell r="O2455">
            <v>0</v>
          </cell>
          <cell r="AG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P2455" t="str">
            <v>Án phí, lệ phí</v>
          </cell>
        </row>
        <row r="2456">
          <cell r="L2456" t="str">
            <v>Tịch thu, Truy thu</v>
          </cell>
          <cell r="O2456">
            <v>0</v>
          </cell>
          <cell r="AG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P2456" t="str">
            <v>Án phí, lệ phí</v>
          </cell>
        </row>
        <row r="2457">
          <cell r="L2457" t="str">
            <v>Thu khác</v>
          </cell>
          <cell r="O2457">
            <v>0</v>
          </cell>
          <cell r="AG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P2457" t="str">
            <v>Án phí, lệ phí</v>
          </cell>
        </row>
        <row r="2458">
          <cell r="L2458" t="str">
            <v>Cho CQ-TC khác</v>
          </cell>
          <cell r="O2458">
            <v>0</v>
          </cell>
          <cell r="AG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 t="str">
            <v>Cho CQ-TC khác</v>
          </cell>
        </row>
        <row r="2459">
          <cell r="L2459" t="str">
            <v>Cho cá nhân</v>
          </cell>
          <cell r="O2459">
            <v>0</v>
          </cell>
          <cell r="AG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 t="str">
            <v>Cho CQ-TC khác</v>
          </cell>
        </row>
        <row r="2460">
          <cell r="L2460" t="str">
            <v>Án phí, lệ phí</v>
          </cell>
          <cell r="O2460">
            <v>0</v>
          </cell>
          <cell r="AG2460">
            <v>0</v>
          </cell>
          <cell r="AH2460" t="str">
            <v/>
          </cell>
          <cell r="AI2460" t="str">
            <v/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 t="str">
            <v>Án phí, lệ phí</v>
          </cell>
          <cell r="BQ2460">
            <v>0</v>
          </cell>
        </row>
        <row r="2461">
          <cell r="L2461" t="str">
            <v>Phạt</v>
          </cell>
          <cell r="O2461">
            <v>0</v>
          </cell>
          <cell r="AG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P2461" t="str">
            <v>Án phí, lệ phí</v>
          </cell>
        </row>
        <row r="2462">
          <cell r="L2462" t="str">
            <v>Tịch thu, Truy thu</v>
          </cell>
          <cell r="O2462">
            <v>0</v>
          </cell>
          <cell r="AG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P2462" t="str">
            <v>Án phí, lệ phí</v>
          </cell>
        </row>
        <row r="2463">
          <cell r="L2463" t="str">
            <v>Thu khác</v>
          </cell>
          <cell r="O2463">
            <v>0</v>
          </cell>
          <cell r="AG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P2463" t="str">
            <v>Án phí, lệ phí</v>
          </cell>
        </row>
        <row r="2464">
          <cell r="L2464" t="str">
            <v>Cho CQ-TC khác</v>
          </cell>
          <cell r="O2464">
            <v>0</v>
          </cell>
          <cell r="AG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 t="str">
            <v>Cho CQ-TC khác</v>
          </cell>
        </row>
        <row r="2465">
          <cell r="L2465" t="str">
            <v>Cho cá nhân</v>
          </cell>
          <cell r="O2465">
            <v>0</v>
          </cell>
          <cell r="AG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 t="str">
            <v>Cho CQ-TC khác</v>
          </cell>
        </row>
        <row r="2466">
          <cell r="L2466" t="str">
            <v>Án phí, lệ phí</v>
          </cell>
          <cell r="O2466">
            <v>0</v>
          </cell>
          <cell r="AG2466">
            <v>0</v>
          </cell>
          <cell r="AH2466" t="str">
            <v/>
          </cell>
          <cell r="AI2466" t="str">
            <v/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 t="str">
            <v>Án phí, lệ phí</v>
          </cell>
          <cell r="BQ2466">
            <v>0</v>
          </cell>
        </row>
        <row r="2467">
          <cell r="L2467" t="str">
            <v>Phạt</v>
          </cell>
          <cell r="O2467">
            <v>0</v>
          </cell>
          <cell r="AG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P2467" t="str">
            <v>Án phí, lệ phí</v>
          </cell>
        </row>
        <row r="2468">
          <cell r="L2468" t="str">
            <v>Tịch thu, Truy thu</v>
          </cell>
          <cell r="O2468">
            <v>0</v>
          </cell>
          <cell r="AG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P2468" t="str">
            <v>Án phí, lệ phí</v>
          </cell>
        </row>
        <row r="2469">
          <cell r="L2469" t="str">
            <v>Thu khác</v>
          </cell>
          <cell r="O2469">
            <v>0</v>
          </cell>
          <cell r="AG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P2469" t="str">
            <v>Án phí, lệ phí</v>
          </cell>
        </row>
        <row r="2470">
          <cell r="L2470" t="str">
            <v>Cho CQ-TC khác</v>
          </cell>
          <cell r="O2470">
            <v>0</v>
          </cell>
          <cell r="AG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 t="str">
            <v>Cho CQ-TC khác</v>
          </cell>
        </row>
        <row r="2471">
          <cell r="L2471" t="str">
            <v>Cho cá nhân</v>
          </cell>
          <cell r="O2471">
            <v>0</v>
          </cell>
          <cell r="AG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 t="str">
            <v>Cho CQ-TC khác</v>
          </cell>
        </row>
        <row r="2472">
          <cell r="L2472" t="str">
            <v>Án phí, lệ phí</v>
          </cell>
          <cell r="O2472">
            <v>0</v>
          </cell>
          <cell r="AG2472">
            <v>0</v>
          </cell>
          <cell r="AH2472" t="str">
            <v/>
          </cell>
          <cell r="AI2472" t="str">
            <v/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 t="str">
            <v>Án phí, lệ phí</v>
          </cell>
          <cell r="BQ2472">
            <v>0</v>
          </cell>
        </row>
        <row r="2473">
          <cell r="L2473" t="str">
            <v>Phạt</v>
          </cell>
          <cell r="O2473">
            <v>0</v>
          </cell>
          <cell r="AG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P2473" t="str">
            <v>Án phí, lệ phí</v>
          </cell>
        </row>
        <row r="2474">
          <cell r="L2474" t="str">
            <v>Tịch thu, Truy thu</v>
          </cell>
          <cell r="O2474">
            <v>0</v>
          </cell>
          <cell r="AG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P2474" t="str">
            <v>Án phí, lệ phí</v>
          </cell>
        </row>
        <row r="2475">
          <cell r="L2475" t="str">
            <v>Thu khác</v>
          </cell>
          <cell r="O2475">
            <v>0</v>
          </cell>
          <cell r="AG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P2475" t="str">
            <v>Án phí, lệ phí</v>
          </cell>
        </row>
        <row r="2476">
          <cell r="L2476" t="str">
            <v>Cho CQ-TC khác</v>
          </cell>
          <cell r="O2476">
            <v>0</v>
          </cell>
          <cell r="AG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 t="str">
            <v>Cho CQ-TC khác</v>
          </cell>
        </row>
        <row r="2477">
          <cell r="L2477" t="str">
            <v>Cho cá nhân</v>
          </cell>
          <cell r="O2477">
            <v>0</v>
          </cell>
          <cell r="AG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 t="str">
            <v>Cho CQ-TC khác</v>
          </cell>
        </row>
        <row r="2478">
          <cell r="L2478" t="str">
            <v>Án phí, lệ phí</v>
          </cell>
          <cell r="O2478">
            <v>0</v>
          </cell>
          <cell r="AG2478">
            <v>0</v>
          </cell>
          <cell r="AH2478" t="str">
            <v/>
          </cell>
          <cell r="AI2478" t="str">
            <v/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 t="str">
            <v>Án phí, lệ phí</v>
          </cell>
          <cell r="BQ2478">
            <v>0</v>
          </cell>
        </row>
        <row r="2479">
          <cell r="L2479" t="str">
            <v>Phạt</v>
          </cell>
          <cell r="O2479">
            <v>0</v>
          </cell>
          <cell r="AG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P2479" t="str">
            <v>Án phí, lệ phí</v>
          </cell>
        </row>
        <row r="2480">
          <cell r="L2480" t="str">
            <v>Tịch thu, Truy thu</v>
          </cell>
          <cell r="O2480">
            <v>0</v>
          </cell>
          <cell r="AG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P2480" t="str">
            <v>Án phí, lệ phí</v>
          </cell>
        </row>
        <row r="2481">
          <cell r="L2481" t="str">
            <v>Thu khác</v>
          </cell>
          <cell r="O2481">
            <v>0</v>
          </cell>
          <cell r="AG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P2481" t="str">
            <v>Án phí, lệ phí</v>
          </cell>
        </row>
        <row r="2482">
          <cell r="L2482" t="str">
            <v>Cho CQ-TC khác</v>
          </cell>
          <cell r="O2482">
            <v>0</v>
          </cell>
          <cell r="AG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 t="str">
            <v>Cho CQ-TC khác</v>
          </cell>
        </row>
        <row r="2483">
          <cell r="L2483" t="str">
            <v>Cho cá nhân</v>
          </cell>
          <cell r="O2483">
            <v>0</v>
          </cell>
          <cell r="AG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 t="str">
            <v>Cho CQ-TC khác</v>
          </cell>
        </row>
        <row r="2484">
          <cell r="L2484" t="str">
            <v>Án phí, lệ phí</v>
          </cell>
          <cell r="O2484">
            <v>0</v>
          </cell>
          <cell r="AG2484">
            <v>0</v>
          </cell>
          <cell r="AH2484" t="str">
            <v/>
          </cell>
          <cell r="AI2484" t="str">
            <v/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 t="str">
            <v>Án phí, lệ phí</v>
          </cell>
          <cell r="BQ2484">
            <v>0</v>
          </cell>
        </row>
        <row r="2485">
          <cell r="L2485" t="str">
            <v>Phạt</v>
          </cell>
          <cell r="O2485">
            <v>0</v>
          </cell>
          <cell r="AG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P2485" t="str">
            <v>Án phí, lệ phí</v>
          </cell>
        </row>
        <row r="2486">
          <cell r="L2486" t="str">
            <v>Tịch thu, Truy thu</v>
          </cell>
          <cell r="O2486">
            <v>0</v>
          </cell>
          <cell r="AG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P2486" t="str">
            <v>Án phí, lệ phí</v>
          </cell>
        </row>
        <row r="2487">
          <cell r="L2487" t="str">
            <v>Thu khác</v>
          </cell>
          <cell r="O2487">
            <v>0</v>
          </cell>
          <cell r="AG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P2487" t="str">
            <v>Án phí, lệ phí</v>
          </cell>
        </row>
        <row r="2488">
          <cell r="L2488" t="str">
            <v>Cho CQ-TC khác</v>
          </cell>
          <cell r="O2488">
            <v>0</v>
          </cell>
          <cell r="AG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 t="str">
            <v>Cho CQ-TC khác</v>
          </cell>
        </row>
        <row r="2489">
          <cell r="L2489" t="str">
            <v>Cho cá nhân</v>
          </cell>
          <cell r="O2489">
            <v>0</v>
          </cell>
          <cell r="AG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  <cell r="BM2489">
            <v>0</v>
          </cell>
          <cell r="BN2489">
            <v>0</v>
          </cell>
          <cell r="BO2489">
            <v>0</v>
          </cell>
          <cell r="BP2489" t="str">
            <v>Cho CQ-TC khác</v>
          </cell>
        </row>
        <row r="2490">
          <cell r="L2490" t="str">
            <v>Án phí, lệ phí</v>
          </cell>
          <cell r="O2490">
            <v>0</v>
          </cell>
          <cell r="AG2490">
            <v>0</v>
          </cell>
          <cell r="AH2490" t="str">
            <v/>
          </cell>
          <cell r="AI2490" t="str">
            <v/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 t="str">
            <v>Án phí, lệ phí</v>
          </cell>
          <cell r="BQ2490">
            <v>0</v>
          </cell>
        </row>
        <row r="2491">
          <cell r="L2491" t="str">
            <v>Phạt</v>
          </cell>
          <cell r="O2491">
            <v>0</v>
          </cell>
          <cell r="AG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P2491" t="str">
            <v>Án phí, lệ phí</v>
          </cell>
        </row>
        <row r="2492">
          <cell r="L2492" t="str">
            <v>Tịch thu, Truy thu</v>
          </cell>
          <cell r="O2492">
            <v>0</v>
          </cell>
          <cell r="AG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P2492" t="str">
            <v>Án phí, lệ phí</v>
          </cell>
        </row>
        <row r="2493">
          <cell r="L2493" t="str">
            <v>Thu khác</v>
          </cell>
          <cell r="O2493">
            <v>0</v>
          </cell>
          <cell r="AG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P2493" t="str">
            <v>Án phí, lệ phí</v>
          </cell>
        </row>
        <row r="2494">
          <cell r="L2494" t="str">
            <v>Cho CQ-TC khác</v>
          </cell>
          <cell r="O2494">
            <v>0</v>
          </cell>
          <cell r="AG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 t="str">
            <v>Cho CQ-TC khác</v>
          </cell>
        </row>
        <row r="2495">
          <cell r="L2495" t="str">
            <v>Cho cá nhân</v>
          </cell>
          <cell r="O2495">
            <v>0</v>
          </cell>
          <cell r="AG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 t="str">
            <v>Cho CQ-TC khác</v>
          </cell>
        </row>
        <row r="2496">
          <cell r="L2496" t="str">
            <v>Án phí, lệ phí</v>
          </cell>
          <cell r="O2496">
            <v>0</v>
          </cell>
          <cell r="AG2496">
            <v>0</v>
          </cell>
          <cell r="AH2496" t="str">
            <v/>
          </cell>
          <cell r="AI2496" t="str">
            <v/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 t="str">
            <v>Án phí, lệ phí</v>
          </cell>
          <cell r="BQ2496">
            <v>0</v>
          </cell>
        </row>
        <row r="2497">
          <cell r="L2497" t="str">
            <v>Phạt</v>
          </cell>
          <cell r="O2497">
            <v>0</v>
          </cell>
          <cell r="AG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P2497" t="str">
            <v>Án phí, lệ phí</v>
          </cell>
        </row>
        <row r="2498">
          <cell r="L2498" t="str">
            <v>Tịch thu, Truy thu</v>
          </cell>
          <cell r="O2498">
            <v>0</v>
          </cell>
          <cell r="AG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P2498" t="str">
            <v>Án phí, lệ phí</v>
          </cell>
        </row>
        <row r="2499">
          <cell r="L2499" t="str">
            <v>Thu khác</v>
          </cell>
          <cell r="O2499">
            <v>0</v>
          </cell>
          <cell r="AG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P2499" t="str">
            <v>Án phí, lệ phí</v>
          </cell>
        </row>
        <row r="2500">
          <cell r="L2500" t="str">
            <v>Cho CQ-TC khác</v>
          </cell>
          <cell r="O2500">
            <v>0</v>
          </cell>
          <cell r="AG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 t="str">
            <v>Cho CQ-TC khác</v>
          </cell>
        </row>
        <row r="2501">
          <cell r="L2501" t="str">
            <v>Cho cá nhân</v>
          </cell>
          <cell r="O2501">
            <v>0</v>
          </cell>
          <cell r="AG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 t="str">
            <v>Cho CQ-TC khác</v>
          </cell>
        </row>
        <row r="2502">
          <cell r="L2502" t="str">
            <v>Án phí, lệ phí</v>
          </cell>
          <cell r="O2502">
            <v>0</v>
          </cell>
          <cell r="AG2502">
            <v>0</v>
          </cell>
          <cell r="AH2502" t="str">
            <v/>
          </cell>
          <cell r="AI2502" t="str">
            <v/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 t="str">
            <v>Án phí, lệ phí</v>
          </cell>
          <cell r="BQ2502">
            <v>0</v>
          </cell>
        </row>
        <row r="2503">
          <cell r="L2503" t="str">
            <v>Phạt</v>
          </cell>
          <cell r="O2503">
            <v>0</v>
          </cell>
          <cell r="AG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P2503" t="str">
            <v>Án phí, lệ phí</v>
          </cell>
        </row>
        <row r="2504">
          <cell r="L2504" t="str">
            <v>Tịch thu, Truy thu</v>
          </cell>
          <cell r="O2504">
            <v>0</v>
          </cell>
          <cell r="AG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P2504" t="str">
            <v>Án phí, lệ phí</v>
          </cell>
        </row>
        <row r="2505">
          <cell r="L2505" t="str">
            <v>Thu khác</v>
          </cell>
          <cell r="O2505">
            <v>0</v>
          </cell>
          <cell r="AG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P2505" t="str">
            <v>Án phí, lệ phí</v>
          </cell>
        </row>
        <row r="2506">
          <cell r="L2506" t="str">
            <v>Cho CQ-TC khác</v>
          </cell>
          <cell r="O2506">
            <v>0</v>
          </cell>
          <cell r="AG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 t="str">
            <v>Cho CQ-TC khác</v>
          </cell>
        </row>
        <row r="2507">
          <cell r="L2507" t="str">
            <v>Cho cá nhân</v>
          </cell>
          <cell r="O2507">
            <v>0</v>
          </cell>
          <cell r="AG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 t="str">
            <v>Cho CQ-TC khác</v>
          </cell>
        </row>
        <row r="2508">
          <cell r="L2508" t="str">
            <v>Án phí, lệ phí</v>
          </cell>
          <cell r="O2508">
            <v>0</v>
          </cell>
          <cell r="AG2508">
            <v>0</v>
          </cell>
          <cell r="AH2508" t="str">
            <v/>
          </cell>
          <cell r="AI2508" t="str">
            <v/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 t="str">
            <v>Án phí, lệ phí</v>
          </cell>
          <cell r="BQ2508">
            <v>0</v>
          </cell>
        </row>
        <row r="2509">
          <cell r="L2509" t="str">
            <v>Phạt</v>
          </cell>
          <cell r="O2509">
            <v>0</v>
          </cell>
          <cell r="AG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P2509" t="str">
            <v>Án phí, lệ phí</v>
          </cell>
        </row>
        <row r="2510">
          <cell r="L2510" t="str">
            <v>Tịch thu, Truy thu</v>
          </cell>
          <cell r="O2510">
            <v>0</v>
          </cell>
          <cell r="AG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P2510" t="str">
            <v>Án phí, lệ phí</v>
          </cell>
        </row>
        <row r="2511">
          <cell r="L2511" t="str">
            <v>Thu khác</v>
          </cell>
          <cell r="O2511">
            <v>0</v>
          </cell>
          <cell r="AG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P2511" t="str">
            <v>Án phí, lệ phí</v>
          </cell>
        </row>
        <row r="2512">
          <cell r="L2512" t="str">
            <v>Cho CQ-TC khác</v>
          </cell>
          <cell r="O2512">
            <v>0</v>
          </cell>
          <cell r="AG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 t="str">
            <v>Cho CQ-TC khác</v>
          </cell>
        </row>
        <row r="2513">
          <cell r="L2513" t="str">
            <v>Cho cá nhân</v>
          </cell>
          <cell r="O2513">
            <v>0</v>
          </cell>
          <cell r="AG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 t="str">
            <v>Cho CQ-TC khác</v>
          </cell>
        </row>
        <row r="2514">
          <cell r="L2514" t="str">
            <v>Án phí, lệ phí</v>
          </cell>
          <cell r="O2514">
            <v>0</v>
          </cell>
          <cell r="AG2514">
            <v>0</v>
          </cell>
          <cell r="AH2514" t="str">
            <v/>
          </cell>
          <cell r="AI2514" t="str">
            <v/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 t="str">
            <v>Án phí, lệ phí</v>
          </cell>
          <cell r="BQ2514">
            <v>0</v>
          </cell>
        </row>
        <row r="2515">
          <cell r="L2515" t="str">
            <v>Phạt</v>
          </cell>
          <cell r="O2515">
            <v>0</v>
          </cell>
          <cell r="AG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P2515" t="str">
            <v>Án phí, lệ phí</v>
          </cell>
        </row>
        <row r="2516">
          <cell r="L2516" t="str">
            <v>Tịch thu, Truy thu</v>
          </cell>
          <cell r="O2516">
            <v>0</v>
          </cell>
          <cell r="AG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P2516" t="str">
            <v>Án phí, lệ phí</v>
          </cell>
        </row>
        <row r="2517">
          <cell r="L2517" t="str">
            <v>Thu khác</v>
          </cell>
          <cell r="O2517">
            <v>0</v>
          </cell>
          <cell r="AG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P2517" t="str">
            <v>Án phí, lệ phí</v>
          </cell>
        </row>
        <row r="2518">
          <cell r="L2518" t="str">
            <v>Cho CQ-TC khác</v>
          </cell>
          <cell r="O2518">
            <v>0</v>
          </cell>
          <cell r="AG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 t="str">
            <v>Cho CQ-TC khác</v>
          </cell>
        </row>
        <row r="2519">
          <cell r="L2519" t="str">
            <v>Cho cá nhân</v>
          </cell>
          <cell r="O2519">
            <v>0</v>
          </cell>
          <cell r="AG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 t="str">
            <v>Cho CQ-TC khác</v>
          </cell>
        </row>
        <row r="2520">
          <cell r="L2520" t="str">
            <v>Án phí, lệ phí</v>
          </cell>
          <cell r="O2520">
            <v>0</v>
          </cell>
          <cell r="AG2520">
            <v>0</v>
          </cell>
          <cell r="AH2520" t="str">
            <v/>
          </cell>
          <cell r="AI2520" t="str">
            <v/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 t="str">
            <v>Án phí, lệ phí</v>
          </cell>
          <cell r="BQ2520">
            <v>0</v>
          </cell>
        </row>
        <row r="2521">
          <cell r="L2521" t="str">
            <v>Phạt</v>
          </cell>
          <cell r="O2521">
            <v>0</v>
          </cell>
          <cell r="AG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P2521" t="str">
            <v>Án phí, lệ phí</v>
          </cell>
        </row>
        <row r="2522">
          <cell r="L2522" t="str">
            <v>Tịch thu, Truy thu</v>
          </cell>
          <cell r="O2522">
            <v>0</v>
          </cell>
          <cell r="AG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P2522" t="str">
            <v>Án phí, lệ phí</v>
          </cell>
        </row>
        <row r="2523">
          <cell r="L2523" t="str">
            <v>Thu khác</v>
          </cell>
          <cell r="O2523">
            <v>0</v>
          </cell>
          <cell r="AG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P2523" t="str">
            <v>Án phí, lệ phí</v>
          </cell>
        </row>
        <row r="2524">
          <cell r="L2524" t="str">
            <v>Cho CQ-TC khác</v>
          </cell>
          <cell r="O2524">
            <v>0</v>
          </cell>
          <cell r="AG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 t="str">
            <v>Cho CQ-TC khác</v>
          </cell>
        </row>
        <row r="2525">
          <cell r="L2525" t="str">
            <v>Cho cá nhân</v>
          </cell>
          <cell r="O2525">
            <v>0</v>
          </cell>
          <cell r="AG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 t="str">
            <v>Cho CQ-TC khác</v>
          </cell>
        </row>
        <row r="2526">
          <cell r="L2526" t="str">
            <v>Án phí, lệ phí</v>
          </cell>
          <cell r="O2526">
            <v>0</v>
          </cell>
          <cell r="AG2526">
            <v>0</v>
          </cell>
          <cell r="AH2526" t="str">
            <v/>
          </cell>
          <cell r="AI2526" t="str">
            <v/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 t="str">
            <v>Án phí, lệ phí</v>
          </cell>
          <cell r="BQ2526">
            <v>0</v>
          </cell>
        </row>
        <row r="2527">
          <cell r="L2527" t="str">
            <v>Phạt</v>
          </cell>
          <cell r="O2527">
            <v>0</v>
          </cell>
          <cell r="AG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P2527" t="str">
            <v>Án phí, lệ phí</v>
          </cell>
        </row>
        <row r="2528">
          <cell r="L2528" t="str">
            <v>Tịch thu, Truy thu</v>
          </cell>
          <cell r="O2528">
            <v>0</v>
          </cell>
          <cell r="AG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P2528" t="str">
            <v>Án phí, lệ phí</v>
          </cell>
        </row>
        <row r="2529">
          <cell r="L2529" t="str">
            <v>Thu khác</v>
          </cell>
          <cell r="O2529">
            <v>0</v>
          </cell>
          <cell r="AG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P2529" t="str">
            <v>Án phí, lệ phí</v>
          </cell>
        </row>
        <row r="2530">
          <cell r="L2530" t="str">
            <v>Cho CQ-TC khác</v>
          </cell>
          <cell r="O2530">
            <v>0</v>
          </cell>
          <cell r="AG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 t="str">
            <v>Cho CQ-TC khác</v>
          </cell>
        </row>
        <row r="2531">
          <cell r="L2531" t="str">
            <v>Cho cá nhân</v>
          </cell>
          <cell r="O2531">
            <v>0</v>
          </cell>
          <cell r="AG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  <cell r="BM2531">
            <v>0</v>
          </cell>
          <cell r="BN2531">
            <v>0</v>
          </cell>
          <cell r="BO2531">
            <v>0</v>
          </cell>
          <cell r="BP2531" t="str">
            <v>Cho CQ-TC khác</v>
          </cell>
        </row>
        <row r="2532">
          <cell r="L2532" t="str">
            <v>Án phí, lệ phí</v>
          </cell>
          <cell r="O2532">
            <v>0</v>
          </cell>
          <cell r="AG2532">
            <v>0</v>
          </cell>
          <cell r="AH2532" t="str">
            <v/>
          </cell>
          <cell r="AI2532" t="str">
            <v/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  <cell r="BM2532">
            <v>0</v>
          </cell>
          <cell r="BN2532">
            <v>0</v>
          </cell>
          <cell r="BO2532">
            <v>0</v>
          </cell>
          <cell r="BP2532" t="str">
            <v>Án phí, lệ phí</v>
          </cell>
          <cell r="BQ2532">
            <v>0</v>
          </cell>
        </row>
        <row r="2533">
          <cell r="L2533" t="str">
            <v>Phạt</v>
          </cell>
          <cell r="O2533">
            <v>0</v>
          </cell>
          <cell r="AG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P2533" t="str">
            <v>Án phí, lệ phí</v>
          </cell>
        </row>
        <row r="2534">
          <cell r="L2534" t="str">
            <v>Tịch thu, Truy thu</v>
          </cell>
          <cell r="O2534">
            <v>0</v>
          </cell>
          <cell r="AG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P2534" t="str">
            <v>Án phí, lệ phí</v>
          </cell>
        </row>
        <row r="2535">
          <cell r="L2535" t="str">
            <v>Thu khác</v>
          </cell>
          <cell r="O2535">
            <v>0</v>
          </cell>
          <cell r="AG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P2535" t="str">
            <v>Án phí, lệ phí</v>
          </cell>
        </row>
        <row r="2536">
          <cell r="L2536" t="str">
            <v>Cho CQ-TC khác</v>
          </cell>
          <cell r="O2536">
            <v>0</v>
          </cell>
          <cell r="AG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 t="str">
            <v>Cho CQ-TC khác</v>
          </cell>
        </row>
        <row r="2537">
          <cell r="L2537" t="str">
            <v>Cho cá nhân</v>
          </cell>
          <cell r="O2537">
            <v>0</v>
          </cell>
          <cell r="AG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 t="str">
            <v>Cho CQ-TC khác</v>
          </cell>
        </row>
        <row r="2538">
          <cell r="L2538" t="str">
            <v>Án phí, lệ phí</v>
          </cell>
          <cell r="O2538">
            <v>0</v>
          </cell>
          <cell r="AG2538">
            <v>0</v>
          </cell>
          <cell r="AH2538" t="str">
            <v/>
          </cell>
          <cell r="AI2538" t="str">
            <v/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 t="str">
            <v>Án phí, lệ phí</v>
          </cell>
          <cell r="BQ2538">
            <v>0</v>
          </cell>
        </row>
        <row r="2539">
          <cell r="L2539" t="str">
            <v>Phạt</v>
          </cell>
          <cell r="O2539">
            <v>0</v>
          </cell>
          <cell r="AG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P2539" t="str">
            <v>Án phí, lệ phí</v>
          </cell>
        </row>
        <row r="2540">
          <cell r="L2540" t="str">
            <v>Tịch thu, Truy thu</v>
          </cell>
          <cell r="O2540">
            <v>0</v>
          </cell>
          <cell r="AG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P2540" t="str">
            <v>Án phí, lệ phí</v>
          </cell>
        </row>
        <row r="2541">
          <cell r="L2541" t="str">
            <v>Thu khác</v>
          </cell>
          <cell r="O2541">
            <v>0</v>
          </cell>
          <cell r="AG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P2541" t="str">
            <v>Án phí, lệ phí</v>
          </cell>
        </row>
        <row r="2542">
          <cell r="L2542" t="str">
            <v>Cho CQ-TC khác</v>
          </cell>
          <cell r="O2542">
            <v>0</v>
          </cell>
          <cell r="AG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 t="str">
            <v>Cho CQ-TC khác</v>
          </cell>
        </row>
        <row r="2543">
          <cell r="L2543" t="str">
            <v>Cho cá nhân</v>
          </cell>
          <cell r="O2543">
            <v>0</v>
          </cell>
          <cell r="AG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 t="str">
            <v>Cho CQ-TC khác</v>
          </cell>
        </row>
        <row r="2544">
          <cell r="L2544" t="str">
            <v>Án phí, lệ phí</v>
          </cell>
          <cell r="O2544">
            <v>0</v>
          </cell>
          <cell r="AG2544">
            <v>0</v>
          </cell>
          <cell r="AH2544" t="str">
            <v/>
          </cell>
          <cell r="AI2544" t="str">
            <v/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 t="str">
            <v>Án phí, lệ phí</v>
          </cell>
          <cell r="BQ2544">
            <v>0</v>
          </cell>
        </row>
        <row r="2545">
          <cell r="L2545" t="str">
            <v>Phạt</v>
          </cell>
          <cell r="O2545">
            <v>0</v>
          </cell>
          <cell r="AG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P2545" t="str">
            <v>Án phí, lệ phí</v>
          </cell>
        </row>
        <row r="2546">
          <cell r="L2546" t="str">
            <v>Tịch thu, Truy thu</v>
          </cell>
          <cell r="O2546">
            <v>0</v>
          </cell>
          <cell r="AG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P2546" t="str">
            <v>Án phí, lệ phí</v>
          </cell>
        </row>
        <row r="2547">
          <cell r="L2547" t="str">
            <v>Thu khác</v>
          </cell>
          <cell r="O2547">
            <v>0</v>
          </cell>
          <cell r="AG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P2547" t="str">
            <v>Án phí, lệ phí</v>
          </cell>
        </row>
        <row r="2548">
          <cell r="L2548" t="str">
            <v>Cho CQ-TC khác</v>
          </cell>
          <cell r="O2548">
            <v>0</v>
          </cell>
          <cell r="AG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 t="str">
            <v>Cho CQ-TC khác</v>
          </cell>
        </row>
        <row r="2549">
          <cell r="L2549" t="str">
            <v>Cho cá nhân</v>
          </cell>
          <cell r="O2549">
            <v>0</v>
          </cell>
          <cell r="AG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 t="str">
            <v>Cho CQ-TC khác</v>
          </cell>
        </row>
        <row r="2550">
          <cell r="L2550" t="str">
            <v>Án phí, lệ phí</v>
          </cell>
          <cell r="O2550">
            <v>0</v>
          </cell>
          <cell r="AG2550">
            <v>0</v>
          </cell>
          <cell r="AH2550" t="str">
            <v/>
          </cell>
          <cell r="AI2550" t="str">
            <v/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 t="str">
            <v>Án phí, lệ phí</v>
          </cell>
          <cell r="BQ2550">
            <v>0</v>
          </cell>
        </row>
        <row r="2551">
          <cell r="L2551" t="str">
            <v>Phạt</v>
          </cell>
          <cell r="O2551">
            <v>0</v>
          </cell>
          <cell r="AG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P2551" t="str">
            <v>Án phí, lệ phí</v>
          </cell>
        </row>
        <row r="2552">
          <cell r="L2552" t="str">
            <v>Tịch thu, Truy thu</v>
          </cell>
          <cell r="O2552">
            <v>0</v>
          </cell>
          <cell r="AG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P2552" t="str">
            <v>Án phí, lệ phí</v>
          </cell>
        </row>
        <row r="2553">
          <cell r="L2553" t="str">
            <v>Thu khác</v>
          </cell>
          <cell r="O2553">
            <v>0</v>
          </cell>
          <cell r="AG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P2553" t="str">
            <v>Án phí, lệ phí</v>
          </cell>
        </row>
        <row r="2554">
          <cell r="L2554" t="str">
            <v>Cho CQ-TC khác</v>
          </cell>
          <cell r="O2554">
            <v>0</v>
          </cell>
          <cell r="AG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 t="str">
            <v>Cho CQ-TC khác</v>
          </cell>
        </row>
        <row r="2555">
          <cell r="L2555" t="str">
            <v>Cho cá nhân</v>
          </cell>
          <cell r="O2555">
            <v>0</v>
          </cell>
          <cell r="AG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 t="str">
            <v>Cho CQ-TC khác</v>
          </cell>
        </row>
        <row r="2556">
          <cell r="L2556" t="str">
            <v>Án phí, lệ phí</v>
          </cell>
          <cell r="O2556">
            <v>0</v>
          </cell>
          <cell r="AG2556">
            <v>0</v>
          </cell>
          <cell r="AH2556" t="str">
            <v/>
          </cell>
          <cell r="AI2556" t="str">
            <v/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 t="str">
            <v>Án phí, lệ phí</v>
          </cell>
          <cell r="BQ2556">
            <v>0</v>
          </cell>
        </row>
        <row r="2557">
          <cell r="L2557" t="str">
            <v>Phạt</v>
          </cell>
          <cell r="O2557">
            <v>0</v>
          </cell>
          <cell r="AG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P2557" t="str">
            <v>Án phí, lệ phí</v>
          </cell>
        </row>
        <row r="2558">
          <cell r="L2558" t="str">
            <v>Tịch thu, Truy thu</v>
          </cell>
          <cell r="O2558">
            <v>0</v>
          </cell>
          <cell r="AG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P2558" t="str">
            <v>Án phí, lệ phí</v>
          </cell>
        </row>
        <row r="2559">
          <cell r="L2559" t="str">
            <v>Thu khác</v>
          </cell>
          <cell r="O2559">
            <v>0</v>
          </cell>
          <cell r="AG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P2559" t="str">
            <v>Án phí, lệ phí</v>
          </cell>
        </row>
        <row r="2560">
          <cell r="L2560" t="str">
            <v>Cho CQ-TC khác</v>
          </cell>
          <cell r="O2560">
            <v>0</v>
          </cell>
          <cell r="AG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 t="str">
            <v>Cho CQ-TC khác</v>
          </cell>
        </row>
        <row r="2561">
          <cell r="L2561" t="str">
            <v>Cho cá nhân</v>
          </cell>
          <cell r="O2561">
            <v>0</v>
          </cell>
          <cell r="AG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 t="str">
            <v>Cho CQ-TC khác</v>
          </cell>
        </row>
        <row r="2562">
          <cell r="L2562" t="str">
            <v>Án phí, lệ phí</v>
          </cell>
          <cell r="O2562">
            <v>0</v>
          </cell>
          <cell r="AG2562">
            <v>0</v>
          </cell>
          <cell r="AH2562" t="str">
            <v/>
          </cell>
          <cell r="AI2562" t="str">
            <v/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 t="str">
            <v>Án phí, lệ phí</v>
          </cell>
          <cell r="BQ2562">
            <v>0</v>
          </cell>
        </row>
        <row r="2563">
          <cell r="L2563" t="str">
            <v>Phạt</v>
          </cell>
          <cell r="O2563">
            <v>0</v>
          </cell>
          <cell r="AG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P2563" t="str">
            <v>Án phí, lệ phí</v>
          </cell>
        </row>
        <row r="2564">
          <cell r="L2564" t="str">
            <v>Tịch thu, Truy thu</v>
          </cell>
          <cell r="O2564">
            <v>0</v>
          </cell>
          <cell r="AG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P2564" t="str">
            <v>Án phí, lệ phí</v>
          </cell>
        </row>
        <row r="2565">
          <cell r="L2565" t="str">
            <v>Thu khác</v>
          </cell>
          <cell r="O2565">
            <v>0</v>
          </cell>
          <cell r="AG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P2565" t="str">
            <v>Án phí, lệ phí</v>
          </cell>
        </row>
        <row r="2566">
          <cell r="L2566" t="str">
            <v>Cho CQ-TC khác</v>
          </cell>
          <cell r="O2566">
            <v>0</v>
          </cell>
          <cell r="AG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 t="str">
            <v>Cho CQ-TC khác</v>
          </cell>
        </row>
        <row r="2567">
          <cell r="L2567" t="str">
            <v>Cho cá nhân</v>
          </cell>
          <cell r="O2567">
            <v>0</v>
          </cell>
          <cell r="AG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 t="str">
            <v>Cho CQ-TC khác</v>
          </cell>
        </row>
        <row r="2568">
          <cell r="L2568" t="str">
            <v>Án phí, lệ phí</v>
          </cell>
          <cell r="O2568">
            <v>0</v>
          </cell>
          <cell r="AG2568">
            <v>0</v>
          </cell>
          <cell r="AH2568" t="str">
            <v/>
          </cell>
          <cell r="AI2568" t="str">
            <v/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  <cell r="BM2568">
            <v>0</v>
          </cell>
          <cell r="BN2568">
            <v>0</v>
          </cell>
          <cell r="BO2568">
            <v>0</v>
          </cell>
          <cell r="BP2568" t="str">
            <v>Án phí, lệ phí</v>
          </cell>
          <cell r="BQ2568">
            <v>0</v>
          </cell>
        </row>
        <row r="2569">
          <cell r="L2569" t="str">
            <v>Phạt</v>
          </cell>
          <cell r="O2569">
            <v>0</v>
          </cell>
          <cell r="AG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P2569" t="str">
            <v>Án phí, lệ phí</v>
          </cell>
        </row>
        <row r="2570">
          <cell r="L2570" t="str">
            <v>Tịch thu, Truy thu</v>
          </cell>
          <cell r="O2570">
            <v>0</v>
          </cell>
          <cell r="AG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P2570" t="str">
            <v>Án phí, lệ phí</v>
          </cell>
        </row>
        <row r="2571">
          <cell r="L2571" t="str">
            <v>Thu khác</v>
          </cell>
          <cell r="O2571">
            <v>0</v>
          </cell>
          <cell r="AG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P2571" t="str">
            <v>Án phí, lệ phí</v>
          </cell>
        </row>
        <row r="2572">
          <cell r="L2572" t="str">
            <v>Cho CQ-TC khác</v>
          </cell>
          <cell r="O2572">
            <v>0</v>
          </cell>
          <cell r="AG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 t="str">
            <v>Cho CQ-TC khác</v>
          </cell>
        </row>
        <row r="2573">
          <cell r="L2573" t="str">
            <v>Cho cá nhân</v>
          </cell>
          <cell r="O2573">
            <v>0</v>
          </cell>
          <cell r="AG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 t="str">
            <v>Cho CQ-TC khác</v>
          </cell>
        </row>
        <row r="2574">
          <cell r="L2574" t="str">
            <v>Án phí, lệ phí</v>
          </cell>
          <cell r="O2574">
            <v>0</v>
          </cell>
          <cell r="AG2574">
            <v>0</v>
          </cell>
          <cell r="AH2574" t="str">
            <v/>
          </cell>
          <cell r="AI2574" t="str">
            <v/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 t="str">
            <v>Án phí, lệ phí</v>
          </cell>
          <cell r="BQ2574">
            <v>0</v>
          </cell>
        </row>
        <row r="2575">
          <cell r="L2575" t="str">
            <v>Phạt</v>
          </cell>
          <cell r="O2575">
            <v>0</v>
          </cell>
          <cell r="AG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P2575" t="str">
            <v>Án phí, lệ phí</v>
          </cell>
        </row>
        <row r="2576">
          <cell r="L2576" t="str">
            <v>Tịch thu, Truy thu</v>
          </cell>
          <cell r="O2576">
            <v>0</v>
          </cell>
          <cell r="AG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P2576" t="str">
            <v>Án phí, lệ phí</v>
          </cell>
        </row>
        <row r="2577">
          <cell r="L2577" t="str">
            <v>Thu khác</v>
          </cell>
          <cell r="O2577">
            <v>0</v>
          </cell>
          <cell r="AG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P2577" t="str">
            <v>Án phí, lệ phí</v>
          </cell>
        </row>
        <row r="2578">
          <cell r="L2578" t="str">
            <v>Cho CQ-TC khác</v>
          </cell>
          <cell r="O2578">
            <v>0</v>
          </cell>
          <cell r="AG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 t="str">
            <v>Cho CQ-TC khác</v>
          </cell>
        </row>
        <row r="2579">
          <cell r="L2579" t="str">
            <v>Cho cá nhân</v>
          </cell>
          <cell r="O2579">
            <v>0</v>
          </cell>
          <cell r="AG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 t="str">
            <v>Cho CQ-TC khác</v>
          </cell>
        </row>
        <row r="2580">
          <cell r="L2580" t="str">
            <v>Án phí, lệ phí</v>
          </cell>
          <cell r="O2580">
            <v>0</v>
          </cell>
          <cell r="AG2580">
            <v>0</v>
          </cell>
          <cell r="AH2580" t="str">
            <v/>
          </cell>
          <cell r="AI2580" t="str">
            <v/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 t="str">
            <v>Án phí, lệ phí</v>
          </cell>
          <cell r="BQ2580">
            <v>0</v>
          </cell>
        </row>
        <row r="2581">
          <cell r="L2581" t="str">
            <v>Phạt</v>
          </cell>
          <cell r="O2581">
            <v>0</v>
          </cell>
          <cell r="AG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P2581" t="str">
            <v>Án phí, lệ phí</v>
          </cell>
        </row>
        <row r="2582">
          <cell r="L2582" t="str">
            <v>Tịch thu, Truy thu</v>
          </cell>
          <cell r="O2582">
            <v>0</v>
          </cell>
          <cell r="AG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P2582" t="str">
            <v>Án phí, lệ phí</v>
          </cell>
        </row>
        <row r="2583">
          <cell r="L2583" t="str">
            <v>Thu khác</v>
          </cell>
          <cell r="O2583">
            <v>0</v>
          </cell>
          <cell r="AG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P2583" t="str">
            <v>Án phí, lệ phí</v>
          </cell>
        </row>
        <row r="2584">
          <cell r="L2584" t="str">
            <v>Cho CQ-TC khác</v>
          </cell>
          <cell r="O2584">
            <v>0</v>
          </cell>
          <cell r="AG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 t="str">
            <v>Cho CQ-TC khác</v>
          </cell>
        </row>
        <row r="2585">
          <cell r="L2585" t="str">
            <v>Cho cá nhân</v>
          </cell>
          <cell r="O2585">
            <v>0</v>
          </cell>
          <cell r="AG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 t="str">
            <v>Cho CQ-TC khác</v>
          </cell>
        </row>
        <row r="2586">
          <cell r="L2586" t="str">
            <v>Án phí, lệ phí</v>
          </cell>
          <cell r="O2586">
            <v>0</v>
          </cell>
          <cell r="AG2586">
            <v>0</v>
          </cell>
          <cell r="AH2586" t="str">
            <v/>
          </cell>
          <cell r="AI2586" t="str">
            <v/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 t="str">
            <v>Án phí, lệ phí</v>
          </cell>
          <cell r="BQ2586">
            <v>0</v>
          </cell>
        </row>
        <row r="2587">
          <cell r="L2587" t="str">
            <v>Phạt</v>
          </cell>
          <cell r="O2587">
            <v>0</v>
          </cell>
          <cell r="AG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P2587" t="str">
            <v>Án phí, lệ phí</v>
          </cell>
        </row>
        <row r="2588">
          <cell r="L2588" t="str">
            <v>Tịch thu, Truy thu</v>
          </cell>
          <cell r="O2588">
            <v>0</v>
          </cell>
          <cell r="AG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P2588" t="str">
            <v>Án phí, lệ phí</v>
          </cell>
        </row>
        <row r="2589">
          <cell r="L2589" t="str">
            <v>Thu khác</v>
          </cell>
          <cell r="O2589">
            <v>0</v>
          </cell>
          <cell r="AG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P2589" t="str">
            <v>Án phí, lệ phí</v>
          </cell>
        </row>
        <row r="2590">
          <cell r="L2590" t="str">
            <v>Cho CQ-TC khác</v>
          </cell>
          <cell r="O2590">
            <v>0</v>
          </cell>
          <cell r="AG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 t="str">
            <v>Cho CQ-TC khác</v>
          </cell>
        </row>
        <row r="2591">
          <cell r="L2591" t="str">
            <v>Cho cá nhân</v>
          </cell>
          <cell r="O2591">
            <v>0</v>
          </cell>
          <cell r="AG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 t="str">
            <v>Cho CQ-TC khác</v>
          </cell>
        </row>
        <row r="2592">
          <cell r="L2592" t="str">
            <v>Án phí, lệ phí</v>
          </cell>
          <cell r="O2592">
            <v>0</v>
          </cell>
          <cell r="AG2592">
            <v>0</v>
          </cell>
          <cell r="AH2592" t="str">
            <v/>
          </cell>
          <cell r="AI2592" t="str">
            <v/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 t="str">
            <v>Án phí, lệ phí</v>
          </cell>
          <cell r="BQ2592">
            <v>0</v>
          </cell>
        </row>
        <row r="2593">
          <cell r="L2593" t="str">
            <v>Phạt</v>
          </cell>
          <cell r="O2593">
            <v>0</v>
          </cell>
          <cell r="AG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P2593" t="str">
            <v>Án phí, lệ phí</v>
          </cell>
        </row>
        <row r="2594">
          <cell r="L2594" t="str">
            <v>Tịch thu, Truy thu</v>
          </cell>
          <cell r="O2594">
            <v>0</v>
          </cell>
          <cell r="AG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P2594" t="str">
            <v>Án phí, lệ phí</v>
          </cell>
        </row>
        <row r="2595">
          <cell r="L2595" t="str">
            <v>Thu khác</v>
          </cell>
          <cell r="O2595">
            <v>0</v>
          </cell>
          <cell r="AG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P2595" t="str">
            <v>Án phí, lệ phí</v>
          </cell>
        </row>
        <row r="2596">
          <cell r="L2596" t="str">
            <v>Cho CQ-TC khác</v>
          </cell>
          <cell r="O2596">
            <v>0</v>
          </cell>
          <cell r="AG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 t="str">
            <v>Cho CQ-TC khác</v>
          </cell>
        </row>
        <row r="2597">
          <cell r="L2597" t="str">
            <v>Cho cá nhân</v>
          </cell>
          <cell r="O2597">
            <v>0</v>
          </cell>
          <cell r="AG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 t="str">
            <v>Cho CQ-TC khác</v>
          </cell>
        </row>
        <row r="2598">
          <cell r="L2598" t="str">
            <v>Án phí, lệ phí</v>
          </cell>
          <cell r="O2598">
            <v>0</v>
          </cell>
          <cell r="AG2598">
            <v>0</v>
          </cell>
          <cell r="AH2598" t="str">
            <v/>
          </cell>
          <cell r="AI2598" t="str">
            <v/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 t="str">
            <v>Án phí, lệ phí</v>
          </cell>
          <cell r="BQ2598">
            <v>0</v>
          </cell>
        </row>
        <row r="2599">
          <cell r="L2599" t="str">
            <v>Phạt</v>
          </cell>
          <cell r="O2599">
            <v>0</v>
          </cell>
          <cell r="AG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P2599" t="str">
            <v>Án phí, lệ phí</v>
          </cell>
        </row>
        <row r="2600">
          <cell r="L2600" t="str">
            <v>Tịch thu, Truy thu</v>
          </cell>
          <cell r="O2600">
            <v>0</v>
          </cell>
          <cell r="AG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P2600" t="str">
            <v>Án phí, lệ phí</v>
          </cell>
        </row>
        <row r="2601">
          <cell r="L2601" t="str">
            <v>Thu khác</v>
          </cell>
          <cell r="O2601">
            <v>0</v>
          </cell>
          <cell r="AG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P2601" t="str">
            <v>Án phí, lệ phí</v>
          </cell>
        </row>
        <row r="2602">
          <cell r="L2602" t="str">
            <v>Cho CQ-TC khác</v>
          </cell>
          <cell r="O2602">
            <v>0</v>
          </cell>
          <cell r="AG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 t="str">
            <v>Cho CQ-TC khác</v>
          </cell>
        </row>
        <row r="2603">
          <cell r="L2603" t="str">
            <v>Cho cá nhân</v>
          </cell>
          <cell r="O2603">
            <v>0</v>
          </cell>
          <cell r="AG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 t="str">
            <v>Cho CQ-TC khác</v>
          </cell>
        </row>
        <row r="2604">
          <cell r="L2604" t="str">
            <v>Án phí, lệ phí</v>
          </cell>
          <cell r="O2604">
            <v>0</v>
          </cell>
          <cell r="AG2604">
            <v>0</v>
          </cell>
          <cell r="AH2604" t="str">
            <v/>
          </cell>
          <cell r="AI2604" t="str">
            <v/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 t="str">
            <v>Án phí, lệ phí</v>
          </cell>
          <cell r="BQ2604">
            <v>0</v>
          </cell>
        </row>
        <row r="2605">
          <cell r="L2605" t="str">
            <v>Phạt</v>
          </cell>
          <cell r="O2605">
            <v>0</v>
          </cell>
          <cell r="AG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P2605" t="str">
            <v>Án phí, lệ phí</v>
          </cell>
        </row>
        <row r="2606">
          <cell r="L2606" t="str">
            <v>Tịch thu, Truy thu</v>
          </cell>
          <cell r="O2606">
            <v>0</v>
          </cell>
          <cell r="AG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P2606" t="str">
            <v>Án phí, lệ phí</v>
          </cell>
        </row>
        <row r="2607">
          <cell r="L2607" t="str">
            <v>Thu khác</v>
          </cell>
          <cell r="O2607">
            <v>0</v>
          </cell>
          <cell r="AG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P2607" t="str">
            <v>Án phí, lệ phí</v>
          </cell>
        </row>
        <row r="2608">
          <cell r="L2608" t="str">
            <v>Cho CQ-TC khác</v>
          </cell>
          <cell r="O2608">
            <v>0</v>
          </cell>
          <cell r="AG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 t="str">
            <v>Cho CQ-TC khác</v>
          </cell>
        </row>
        <row r="2609">
          <cell r="L2609" t="str">
            <v>Cho cá nhân</v>
          </cell>
          <cell r="O2609">
            <v>0</v>
          </cell>
          <cell r="AG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 t="str">
            <v>Cho CQ-TC khác</v>
          </cell>
        </row>
        <row r="2610">
          <cell r="L2610" t="str">
            <v>Án phí, lệ phí</v>
          </cell>
          <cell r="O2610">
            <v>0</v>
          </cell>
          <cell r="AG2610">
            <v>0</v>
          </cell>
          <cell r="AH2610" t="str">
            <v/>
          </cell>
          <cell r="AI2610" t="str">
            <v/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 t="str">
            <v>Án phí, lệ phí</v>
          </cell>
          <cell r="BQ2610">
            <v>0</v>
          </cell>
        </row>
        <row r="2611">
          <cell r="L2611" t="str">
            <v>Phạt</v>
          </cell>
          <cell r="O2611">
            <v>0</v>
          </cell>
          <cell r="AG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P2611" t="str">
            <v>Án phí, lệ phí</v>
          </cell>
        </row>
        <row r="2612">
          <cell r="L2612" t="str">
            <v>Tịch thu, Truy thu</v>
          </cell>
          <cell r="O2612">
            <v>0</v>
          </cell>
          <cell r="AG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P2612" t="str">
            <v>Án phí, lệ phí</v>
          </cell>
        </row>
        <row r="2613">
          <cell r="L2613" t="str">
            <v>Thu khác</v>
          </cell>
          <cell r="O2613">
            <v>0</v>
          </cell>
          <cell r="AG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P2613" t="str">
            <v>Án phí, lệ phí</v>
          </cell>
        </row>
        <row r="2614">
          <cell r="L2614" t="str">
            <v>Cho CQ-TC khác</v>
          </cell>
          <cell r="O2614">
            <v>0</v>
          </cell>
          <cell r="AG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  <cell r="BM2614">
            <v>0</v>
          </cell>
          <cell r="BN2614">
            <v>0</v>
          </cell>
          <cell r="BO2614">
            <v>0</v>
          </cell>
          <cell r="BP2614" t="str">
            <v>Cho CQ-TC khác</v>
          </cell>
        </row>
        <row r="2615">
          <cell r="L2615" t="str">
            <v>Cho cá nhân</v>
          </cell>
          <cell r="O2615">
            <v>0</v>
          </cell>
          <cell r="AG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 t="str">
            <v>Cho CQ-TC khác</v>
          </cell>
        </row>
        <row r="2616">
          <cell r="L2616" t="str">
            <v>Án phí, lệ phí</v>
          </cell>
          <cell r="O2616">
            <v>0</v>
          </cell>
          <cell r="AG2616">
            <v>0</v>
          </cell>
          <cell r="AH2616" t="str">
            <v/>
          </cell>
          <cell r="AI2616" t="str">
            <v/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 t="str">
            <v>Án phí, lệ phí</v>
          </cell>
          <cell r="BQ2616">
            <v>0</v>
          </cell>
        </row>
        <row r="2617">
          <cell r="L2617" t="str">
            <v>Phạt</v>
          </cell>
          <cell r="O2617">
            <v>0</v>
          </cell>
          <cell r="AG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P2617" t="str">
            <v>Án phí, lệ phí</v>
          </cell>
        </row>
        <row r="2618">
          <cell r="L2618" t="str">
            <v>Tịch thu, Truy thu</v>
          </cell>
          <cell r="O2618">
            <v>0</v>
          </cell>
          <cell r="AG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P2618" t="str">
            <v>Án phí, lệ phí</v>
          </cell>
        </row>
        <row r="2619">
          <cell r="L2619" t="str">
            <v>Thu khác</v>
          </cell>
          <cell r="O2619">
            <v>0</v>
          </cell>
          <cell r="AG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P2619" t="str">
            <v>Án phí, lệ phí</v>
          </cell>
        </row>
        <row r="2620">
          <cell r="L2620" t="str">
            <v>Cho CQ-TC khác</v>
          </cell>
          <cell r="O2620">
            <v>0</v>
          </cell>
          <cell r="AG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 t="str">
            <v>Cho CQ-TC khác</v>
          </cell>
        </row>
        <row r="2621">
          <cell r="L2621" t="str">
            <v>Cho cá nhân</v>
          </cell>
          <cell r="O2621">
            <v>0</v>
          </cell>
          <cell r="AG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 t="str">
            <v>Cho CQ-TC khác</v>
          </cell>
        </row>
        <row r="2622">
          <cell r="L2622" t="str">
            <v>Án phí, lệ phí</v>
          </cell>
          <cell r="O2622">
            <v>0</v>
          </cell>
          <cell r="AG2622">
            <v>0</v>
          </cell>
          <cell r="AH2622" t="str">
            <v/>
          </cell>
          <cell r="AI2622" t="str">
            <v/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 t="str">
            <v>Án phí, lệ phí</v>
          </cell>
          <cell r="BQ2622">
            <v>0</v>
          </cell>
        </row>
        <row r="2623">
          <cell r="L2623" t="str">
            <v>Phạt</v>
          </cell>
          <cell r="O2623">
            <v>0</v>
          </cell>
          <cell r="AG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P2623" t="str">
            <v>Án phí, lệ phí</v>
          </cell>
        </row>
        <row r="2624">
          <cell r="L2624" t="str">
            <v>Tịch thu, Truy thu</v>
          </cell>
          <cell r="O2624">
            <v>0</v>
          </cell>
          <cell r="AG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P2624" t="str">
            <v>Án phí, lệ phí</v>
          </cell>
        </row>
        <row r="2625">
          <cell r="L2625" t="str">
            <v>Thu khác</v>
          </cell>
          <cell r="O2625">
            <v>0</v>
          </cell>
          <cell r="AG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P2625" t="str">
            <v>Án phí, lệ phí</v>
          </cell>
        </row>
        <row r="2626">
          <cell r="L2626" t="str">
            <v>Cho CQ-TC khác</v>
          </cell>
          <cell r="O2626">
            <v>0</v>
          </cell>
          <cell r="AG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 t="str">
            <v>Cho CQ-TC khác</v>
          </cell>
        </row>
        <row r="2627">
          <cell r="L2627" t="str">
            <v>Cho cá nhân</v>
          </cell>
          <cell r="O2627">
            <v>0</v>
          </cell>
          <cell r="AG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 t="str">
            <v>Cho CQ-TC khác</v>
          </cell>
        </row>
        <row r="2628">
          <cell r="L2628" t="str">
            <v>Án phí, lệ phí</v>
          </cell>
          <cell r="O2628">
            <v>0</v>
          </cell>
          <cell r="AG2628">
            <v>0</v>
          </cell>
          <cell r="AH2628" t="str">
            <v/>
          </cell>
          <cell r="AI2628" t="str">
            <v/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 t="str">
            <v>Án phí, lệ phí</v>
          </cell>
          <cell r="BQ2628">
            <v>0</v>
          </cell>
        </row>
        <row r="2629">
          <cell r="L2629" t="str">
            <v>Phạt</v>
          </cell>
          <cell r="O2629">
            <v>0</v>
          </cell>
          <cell r="AG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P2629" t="str">
            <v>Án phí, lệ phí</v>
          </cell>
        </row>
        <row r="2630">
          <cell r="L2630" t="str">
            <v>Tịch thu, Truy thu</v>
          </cell>
          <cell r="O2630">
            <v>0</v>
          </cell>
          <cell r="AG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P2630" t="str">
            <v>Án phí, lệ phí</v>
          </cell>
        </row>
        <row r="2631">
          <cell r="L2631" t="str">
            <v>Thu khác</v>
          </cell>
          <cell r="O2631">
            <v>0</v>
          </cell>
          <cell r="AG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P2631" t="str">
            <v>Án phí, lệ phí</v>
          </cell>
        </row>
        <row r="2632">
          <cell r="L2632" t="str">
            <v>Cho CQ-TC khác</v>
          </cell>
          <cell r="O2632">
            <v>0</v>
          </cell>
          <cell r="AG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 t="str">
            <v>Cho CQ-TC khác</v>
          </cell>
        </row>
        <row r="2633">
          <cell r="L2633" t="str">
            <v>Cho cá nhân</v>
          </cell>
          <cell r="O2633">
            <v>0</v>
          </cell>
          <cell r="AG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 t="str">
            <v>Cho CQ-TC khác</v>
          </cell>
        </row>
        <row r="2634">
          <cell r="L2634" t="str">
            <v>Án phí, lệ phí</v>
          </cell>
          <cell r="O2634">
            <v>0</v>
          </cell>
          <cell r="AG2634">
            <v>0</v>
          </cell>
          <cell r="AH2634" t="str">
            <v/>
          </cell>
          <cell r="AI2634" t="str">
            <v/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 t="str">
            <v>Án phí, lệ phí</v>
          </cell>
          <cell r="BQ2634">
            <v>0</v>
          </cell>
        </row>
        <row r="2635">
          <cell r="L2635" t="str">
            <v>Phạt</v>
          </cell>
          <cell r="O2635">
            <v>0</v>
          </cell>
          <cell r="AG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P2635" t="str">
            <v>Án phí, lệ phí</v>
          </cell>
        </row>
        <row r="2636">
          <cell r="L2636" t="str">
            <v>Tịch thu, Truy thu</v>
          </cell>
          <cell r="O2636">
            <v>0</v>
          </cell>
          <cell r="AG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P2636" t="str">
            <v>Án phí, lệ phí</v>
          </cell>
        </row>
        <row r="2637">
          <cell r="L2637" t="str">
            <v>Thu khác</v>
          </cell>
          <cell r="O2637">
            <v>0</v>
          </cell>
          <cell r="AG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P2637" t="str">
            <v>Án phí, lệ phí</v>
          </cell>
        </row>
        <row r="2638">
          <cell r="L2638" t="str">
            <v>Cho CQ-TC khác</v>
          </cell>
          <cell r="O2638">
            <v>0</v>
          </cell>
          <cell r="AG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 t="str">
            <v>Cho CQ-TC khác</v>
          </cell>
        </row>
        <row r="2639">
          <cell r="L2639" t="str">
            <v>Cho cá nhân</v>
          </cell>
          <cell r="O2639">
            <v>0</v>
          </cell>
          <cell r="AG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 t="str">
            <v>Cho CQ-TC khác</v>
          </cell>
        </row>
        <row r="2640">
          <cell r="L2640" t="str">
            <v>Án phí, lệ phí</v>
          </cell>
          <cell r="O2640">
            <v>0</v>
          </cell>
          <cell r="AG2640">
            <v>0</v>
          </cell>
          <cell r="AH2640" t="str">
            <v/>
          </cell>
          <cell r="AI2640" t="str">
            <v/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 t="str">
            <v>Án phí, lệ phí</v>
          </cell>
          <cell r="BQ2640">
            <v>0</v>
          </cell>
        </row>
        <row r="2641">
          <cell r="L2641" t="str">
            <v>Phạt</v>
          </cell>
          <cell r="O2641">
            <v>0</v>
          </cell>
          <cell r="AG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P2641" t="str">
            <v>Án phí, lệ phí</v>
          </cell>
        </row>
        <row r="2642">
          <cell r="L2642" t="str">
            <v>Tịch thu, Truy thu</v>
          </cell>
          <cell r="O2642">
            <v>0</v>
          </cell>
          <cell r="AG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P2642" t="str">
            <v>Án phí, lệ phí</v>
          </cell>
        </row>
        <row r="2643">
          <cell r="L2643" t="str">
            <v>Thu khác</v>
          </cell>
          <cell r="O2643">
            <v>0</v>
          </cell>
          <cell r="AG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P2643" t="str">
            <v>Án phí, lệ phí</v>
          </cell>
        </row>
        <row r="2644">
          <cell r="L2644" t="str">
            <v>Cho CQ-TC khác</v>
          </cell>
          <cell r="O2644">
            <v>0</v>
          </cell>
          <cell r="AG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 t="str">
            <v>Cho CQ-TC khác</v>
          </cell>
        </row>
        <row r="2645">
          <cell r="L2645" t="str">
            <v>Cho cá nhân</v>
          </cell>
          <cell r="O2645">
            <v>0</v>
          </cell>
          <cell r="AG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 t="str">
            <v>Cho CQ-TC khác</v>
          </cell>
        </row>
        <row r="2646">
          <cell r="L2646" t="str">
            <v>Án phí, lệ phí</v>
          </cell>
          <cell r="O2646">
            <v>0</v>
          </cell>
          <cell r="AG2646">
            <v>0</v>
          </cell>
          <cell r="AH2646" t="str">
            <v/>
          </cell>
          <cell r="AI2646" t="str">
            <v/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 t="str">
            <v>Án phí, lệ phí</v>
          </cell>
          <cell r="BQ2646">
            <v>0</v>
          </cell>
        </row>
        <row r="2647">
          <cell r="L2647" t="str">
            <v>Phạt</v>
          </cell>
          <cell r="O2647">
            <v>0</v>
          </cell>
          <cell r="AG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P2647" t="str">
            <v>Án phí, lệ phí</v>
          </cell>
        </row>
        <row r="2648">
          <cell r="L2648" t="str">
            <v>Tịch thu, Truy thu</v>
          </cell>
          <cell r="O2648">
            <v>0</v>
          </cell>
          <cell r="AG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P2648" t="str">
            <v>Án phí, lệ phí</v>
          </cell>
        </row>
        <row r="2649">
          <cell r="L2649" t="str">
            <v>Thu khác</v>
          </cell>
          <cell r="O2649">
            <v>0</v>
          </cell>
          <cell r="AG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P2649" t="str">
            <v>Án phí, lệ phí</v>
          </cell>
        </row>
        <row r="2650">
          <cell r="L2650" t="str">
            <v>Cho CQ-TC khác</v>
          </cell>
          <cell r="O2650">
            <v>0</v>
          </cell>
          <cell r="AG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 t="str">
            <v>Cho CQ-TC khác</v>
          </cell>
        </row>
        <row r="2651">
          <cell r="L2651" t="str">
            <v>Cho cá nhân</v>
          </cell>
          <cell r="O2651">
            <v>0</v>
          </cell>
          <cell r="AG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 t="str">
            <v>Cho CQ-TC khác</v>
          </cell>
        </row>
        <row r="2652">
          <cell r="L2652" t="str">
            <v>Án phí, lệ phí</v>
          </cell>
          <cell r="O2652">
            <v>0</v>
          </cell>
          <cell r="AG2652">
            <v>0</v>
          </cell>
          <cell r="AH2652" t="str">
            <v/>
          </cell>
          <cell r="AI2652" t="str">
            <v/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 t="str">
            <v>Án phí, lệ phí</v>
          </cell>
          <cell r="BQ2652">
            <v>0</v>
          </cell>
        </row>
        <row r="2653">
          <cell r="L2653" t="str">
            <v>Phạt</v>
          </cell>
          <cell r="O2653">
            <v>0</v>
          </cell>
          <cell r="AG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P2653" t="str">
            <v>Án phí, lệ phí</v>
          </cell>
        </row>
        <row r="2654">
          <cell r="L2654" t="str">
            <v>Tịch thu, Truy thu</v>
          </cell>
          <cell r="O2654">
            <v>0</v>
          </cell>
          <cell r="AG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P2654" t="str">
            <v>Án phí, lệ phí</v>
          </cell>
        </row>
        <row r="2655">
          <cell r="L2655" t="str">
            <v>Thu khác</v>
          </cell>
          <cell r="O2655">
            <v>0</v>
          </cell>
          <cell r="AG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P2655" t="str">
            <v>Án phí, lệ phí</v>
          </cell>
        </row>
        <row r="2656">
          <cell r="L2656" t="str">
            <v>Cho CQ-TC khác</v>
          </cell>
          <cell r="O2656">
            <v>0</v>
          </cell>
          <cell r="AG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 t="str">
            <v>Cho CQ-TC khác</v>
          </cell>
        </row>
        <row r="2657">
          <cell r="L2657" t="str">
            <v>Cho cá nhân</v>
          </cell>
          <cell r="O2657">
            <v>0</v>
          </cell>
          <cell r="AG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 t="str">
            <v>Cho CQ-TC khác</v>
          </cell>
        </row>
        <row r="2658">
          <cell r="L2658" t="str">
            <v>Án phí, lệ phí</v>
          </cell>
          <cell r="O2658">
            <v>0</v>
          </cell>
          <cell r="AG2658">
            <v>0</v>
          </cell>
          <cell r="AH2658" t="str">
            <v/>
          </cell>
          <cell r="AI2658" t="str">
            <v/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 t="str">
            <v>Án phí, lệ phí</v>
          </cell>
          <cell r="BQ2658">
            <v>0</v>
          </cell>
        </row>
        <row r="2659">
          <cell r="L2659" t="str">
            <v>Phạt</v>
          </cell>
          <cell r="O2659">
            <v>0</v>
          </cell>
          <cell r="AG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P2659" t="str">
            <v>Án phí, lệ phí</v>
          </cell>
        </row>
        <row r="2660">
          <cell r="L2660" t="str">
            <v>Tịch thu, Truy thu</v>
          </cell>
          <cell r="O2660">
            <v>0</v>
          </cell>
          <cell r="AG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P2660" t="str">
            <v>Án phí, lệ phí</v>
          </cell>
        </row>
        <row r="2661">
          <cell r="L2661" t="str">
            <v>Thu khác</v>
          </cell>
          <cell r="O2661">
            <v>0</v>
          </cell>
          <cell r="AG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P2661" t="str">
            <v>Án phí, lệ phí</v>
          </cell>
        </row>
        <row r="2662">
          <cell r="L2662" t="str">
            <v>Cho CQ-TC khác</v>
          </cell>
          <cell r="O2662">
            <v>0</v>
          </cell>
          <cell r="AG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 t="str">
            <v>Cho CQ-TC khác</v>
          </cell>
        </row>
        <row r="2663">
          <cell r="L2663" t="str">
            <v>Cho cá nhân</v>
          </cell>
          <cell r="O2663">
            <v>0</v>
          </cell>
          <cell r="AG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 t="str">
            <v>Cho CQ-TC khác</v>
          </cell>
        </row>
        <row r="2664">
          <cell r="L2664" t="str">
            <v>Án phí, lệ phí</v>
          </cell>
          <cell r="O2664">
            <v>0</v>
          </cell>
          <cell r="AG2664">
            <v>0</v>
          </cell>
          <cell r="AH2664" t="str">
            <v/>
          </cell>
          <cell r="AI2664" t="str">
            <v/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 t="str">
            <v>Án phí, lệ phí</v>
          </cell>
          <cell r="BQ2664">
            <v>0</v>
          </cell>
        </row>
        <row r="2665">
          <cell r="L2665" t="str">
            <v>Phạt</v>
          </cell>
          <cell r="O2665">
            <v>0</v>
          </cell>
          <cell r="AG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P2665" t="str">
            <v>Án phí, lệ phí</v>
          </cell>
        </row>
        <row r="2666">
          <cell r="L2666" t="str">
            <v>Tịch thu, Truy thu</v>
          </cell>
          <cell r="O2666">
            <v>0</v>
          </cell>
          <cell r="AG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P2666" t="str">
            <v>Án phí, lệ phí</v>
          </cell>
        </row>
        <row r="2667">
          <cell r="L2667" t="str">
            <v>Thu khác</v>
          </cell>
          <cell r="O2667">
            <v>0</v>
          </cell>
          <cell r="AG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P2667" t="str">
            <v>Án phí, lệ phí</v>
          </cell>
        </row>
        <row r="2668">
          <cell r="L2668" t="str">
            <v>Cho CQ-TC khác</v>
          </cell>
          <cell r="O2668">
            <v>0</v>
          </cell>
          <cell r="AG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 t="str">
            <v>Cho CQ-TC khác</v>
          </cell>
        </row>
        <row r="2669">
          <cell r="L2669" t="str">
            <v>Cho cá nhân</v>
          </cell>
          <cell r="O2669">
            <v>0</v>
          </cell>
          <cell r="AG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 t="str">
            <v>Cho CQ-TC khác</v>
          </cell>
        </row>
        <row r="2670">
          <cell r="L2670" t="str">
            <v>Án phí, lệ phí</v>
          </cell>
          <cell r="O2670">
            <v>0</v>
          </cell>
          <cell r="AG2670">
            <v>0</v>
          </cell>
          <cell r="AH2670" t="str">
            <v/>
          </cell>
          <cell r="AI2670" t="str">
            <v/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 t="str">
            <v>Án phí, lệ phí</v>
          </cell>
          <cell r="BQ2670">
            <v>0</v>
          </cell>
        </row>
        <row r="2671">
          <cell r="L2671" t="str">
            <v>Phạt</v>
          </cell>
          <cell r="O2671">
            <v>0</v>
          </cell>
          <cell r="AG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P2671" t="str">
            <v>Án phí, lệ phí</v>
          </cell>
        </row>
        <row r="2672">
          <cell r="L2672" t="str">
            <v>Tịch thu, Truy thu</v>
          </cell>
          <cell r="O2672">
            <v>0</v>
          </cell>
          <cell r="AG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P2672" t="str">
            <v>Án phí, lệ phí</v>
          </cell>
        </row>
        <row r="2673">
          <cell r="L2673" t="str">
            <v>Thu khác</v>
          </cell>
          <cell r="O2673">
            <v>0</v>
          </cell>
          <cell r="AG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P2673" t="str">
            <v>Án phí, lệ phí</v>
          </cell>
        </row>
        <row r="2674">
          <cell r="L2674" t="str">
            <v>Cho CQ-TC khác</v>
          </cell>
          <cell r="O2674">
            <v>0</v>
          </cell>
          <cell r="AG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 t="str">
            <v>Cho CQ-TC khác</v>
          </cell>
        </row>
        <row r="2675">
          <cell r="L2675" t="str">
            <v>Cho cá nhân</v>
          </cell>
          <cell r="O2675">
            <v>0</v>
          </cell>
          <cell r="AG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 t="str">
            <v>Cho CQ-TC khác</v>
          </cell>
        </row>
        <row r="2676">
          <cell r="L2676" t="str">
            <v>Án phí, lệ phí</v>
          </cell>
          <cell r="O2676">
            <v>0</v>
          </cell>
          <cell r="AG2676">
            <v>0</v>
          </cell>
          <cell r="AH2676" t="str">
            <v/>
          </cell>
          <cell r="AI2676" t="str">
            <v/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 t="str">
            <v>Án phí, lệ phí</v>
          </cell>
          <cell r="BQ2676">
            <v>0</v>
          </cell>
        </row>
        <row r="2677">
          <cell r="L2677" t="str">
            <v>Phạt</v>
          </cell>
          <cell r="O2677">
            <v>0</v>
          </cell>
          <cell r="AG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P2677" t="str">
            <v>Án phí, lệ phí</v>
          </cell>
        </row>
        <row r="2678">
          <cell r="L2678" t="str">
            <v>Tịch thu, Truy thu</v>
          </cell>
          <cell r="O2678">
            <v>0</v>
          </cell>
          <cell r="AG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P2678" t="str">
            <v>Án phí, lệ phí</v>
          </cell>
        </row>
        <row r="2679">
          <cell r="L2679" t="str">
            <v>Thu khác</v>
          </cell>
          <cell r="O2679">
            <v>0</v>
          </cell>
          <cell r="AG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P2679" t="str">
            <v>Án phí, lệ phí</v>
          </cell>
        </row>
        <row r="2680">
          <cell r="L2680" t="str">
            <v>Cho CQ-TC khác</v>
          </cell>
          <cell r="O2680">
            <v>0</v>
          </cell>
          <cell r="AG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 t="str">
            <v>Cho CQ-TC khác</v>
          </cell>
        </row>
        <row r="2681">
          <cell r="L2681" t="str">
            <v>Cho cá nhân</v>
          </cell>
          <cell r="O2681">
            <v>0</v>
          </cell>
          <cell r="AG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 t="str">
            <v>Cho CQ-TC khác</v>
          </cell>
        </row>
        <row r="2682">
          <cell r="L2682" t="str">
            <v>Án phí, lệ phí</v>
          </cell>
          <cell r="O2682">
            <v>0</v>
          </cell>
          <cell r="AG2682">
            <v>0</v>
          </cell>
          <cell r="AH2682" t="str">
            <v/>
          </cell>
          <cell r="AI2682" t="str">
            <v/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 t="str">
            <v>Án phí, lệ phí</v>
          </cell>
          <cell r="BQ2682">
            <v>0</v>
          </cell>
        </row>
        <row r="2683">
          <cell r="L2683" t="str">
            <v>Phạt</v>
          </cell>
          <cell r="O2683">
            <v>0</v>
          </cell>
          <cell r="AG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P2683" t="str">
            <v>Án phí, lệ phí</v>
          </cell>
        </row>
        <row r="2684">
          <cell r="L2684" t="str">
            <v>Tịch thu, Truy thu</v>
          </cell>
          <cell r="O2684">
            <v>0</v>
          </cell>
          <cell r="AG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P2684" t="str">
            <v>Án phí, lệ phí</v>
          </cell>
        </row>
        <row r="2685">
          <cell r="L2685" t="str">
            <v>Thu khác</v>
          </cell>
          <cell r="O2685">
            <v>0</v>
          </cell>
          <cell r="AG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P2685" t="str">
            <v>Án phí, lệ phí</v>
          </cell>
        </row>
        <row r="2686">
          <cell r="L2686" t="str">
            <v>Cho CQ-TC khác</v>
          </cell>
          <cell r="O2686">
            <v>0</v>
          </cell>
          <cell r="AG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 t="str">
            <v>Cho CQ-TC khác</v>
          </cell>
        </row>
        <row r="2687">
          <cell r="L2687" t="str">
            <v>Cho cá nhân</v>
          </cell>
          <cell r="O2687">
            <v>0</v>
          </cell>
          <cell r="AG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 t="str">
            <v>Cho CQ-TC khác</v>
          </cell>
        </row>
        <row r="2688">
          <cell r="L2688" t="str">
            <v>Án phí, lệ phí</v>
          </cell>
          <cell r="O2688">
            <v>0</v>
          </cell>
          <cell r="AG2688">
            <v>0</v>
          </cell>
          <cell r="AH2688" t="str">
            <v/>
          </cell>
          <cell r="AI2688" t="str">
            <v/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 t="str">
            <v>Án phí, lệ phí</v>
          </cell>
          <cell r="BQ2688">
            <v>0</v>
          </cell>
        </row>
        <row r="2689">
          <cell r="L2689" t="str">
            <v>Phạt</v>
          </cell>
          <cell r="O2689">
            <v>0</v>
          </cell>
          <cell r="AG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P2689" t="str">
            <v>Án phí, lệ phí</v>
          </cell>
        </row>
        <row r="2690">
          <cell r="L2690" t="str">
            <v>Tịch thu, Truy thu</v>
          </cell>
          <cell r="O2690">
            <v>0</v>
          </cell>
          <cell r="AG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P2690" t="str">
            <v>Án phí, lệ phí</v>
          </cell>
        </row>
        <row r="2691">
          <cell r="L2691" t="str">
            <v>Thu khác</v>
          </cell>
          <cell r="O2691">
            <v>0</v>
          </cell>
          <cell r="AG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P2691" t="str">
            <v>Án phí, lệ phí</v>
          </cell>
        </row>
        <row r="2692">
          <cell r="L2692" t="str">
            <v>Cho CQ-TC khác</v>
          </cell>
          <cell r="O2692">
            <v>0</v>
          </cell>
          <cell r="AG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 t="str">
            <v>Cho CQ-TC khác</v>
          </cell>
        </row>
        <row r="2693">
          <cell r="L2693" t="str">
            <v>Cho cá nhân</v>
          </cell>
          <cell r="O2693">
            <v>0</v>
          </cell>
          <cell r="AG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 t="str">
            <v>Cho CQ-TC khác</v>
          </cell>
        </row>
        <row r="2694">
          <cell r="L2694" t="str">
            <v>Án phí, lệ phí</v>
          </cell>
          <cell r="O2694">
            <v>0</v>
          </cell>
          <cell r="AG2694">
            <v>0</v>
          </cell>
          <cell r="AH2694" t="str">
            <v/>
          </cell>
          <cell r="AI2694" t="str">
            <v/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 t="str">
            <v>Án phí, lệ phí</v>
          </cell>
          <cell r="BQ2694">
            <v>0</v>
          </cell>
        </row>
        <row r="2695">
          <cell r="L2695" t="str">
            <v>Phạt</v>
          </cell>
          <cell r="O2695">
            <v>0</v>
          </cell>
          <cell r="AG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P2695" t="str">
            <v>Án phí, lệ phí</v>
          </cell>
        </row>
        <row r="2696">
          <cell r="L2696" t="str">
            <v>Tịch thu, Truy thu</v>
          </cell>
          <cell r="O2696">
            <v>0</v>
          </cell>
          <cell r="AG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P2696" t="str">
            <v>Án phí, lệ phí</v>
          </cell>
        </row>
        <row r="2697">
          <cell r="L2697" t="str">
            <v>Thu khác</v>
          </cell>
          <cell r="O2697">
            <v>0</v>
          </cell>
          <cell r="AG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P2697" t="str">
            <v>Án phí, lệ phí</v>
          </cell>
        </row>
        <row r="2698">
          <cell r="L2698" t="str">
            <v>Cho CQ-TC khác</v>
          </cell>
          <cell r="O2698">
            <v>0</v>
          </cell>
          <cell r="AG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 t="str">
            <v>Cho CQ-TC khác</v>
          </cell>
        </row>
        <row r="2699">
          <cell r="L2699" t="str">
            <v>Cho cá nhân</v>
          </cell>
          <cell r="O2699">
            <v>0</v>
          </cell>
          <cell r="AG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 t="str">
            <v>Cho CQ-TC khác</v>
          </cell>
        </row>
        <row r="2700">
          <cell r="L2700" t="str">
            <v>Án phí, lệ phí</v>
          </cell>
          <cell r="O2700">
            <v>0</v>
          </cell>
          <cell r="AG2700">
            <v>0</v>
          </cell>
          <cell r="AH2700" t="str">
            <v/>
          </cell>
          <cell r="AI2700" t="str">
            <v/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 t="str">
            <v>Án phí, lệ phí</v>
          </cell>
          <cell r="BQ2700">
            <v>0</v>
          </cell>
        </row>
        <row r="2701">
          <cell r="L2701" t="str">
            <v>Phạt</v>
          </cell>
          <cell r="O2701">
            <v>0</v>
          </cell>
          <cell r="AG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P2701" t="str">
            <v>Án phí, lệ phí</v>
          </cell>
        </row>
        <row r="2702">
          <cell r="L2702" t="str">
            <v>Tịch thu, Truy thu</v>
          </cell>
          <cell r="O2702">
            <v>0</v>
          </cell>
          <cell r="AG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P2702" t="str">
            <v>Án phí, lệ phí</v>
          </cell>
        </row>
        <row r="2703">
          <cell r="L2703" t="str">
            <v>Thu khác</v>
          </cell>
          <cell r="O2703">
            <v>0</v>
          </cell>
          <cell r="AG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P2703" t="str">
            <v>Án phí, lệ phí</v>
          </cell>
        </row>
        <row r="2704">
          <cell r="L2704" t="str">
            <v>Cho CQ-TC khác</v>
          </cell>
          <cell r="O2704">
            <v>0</v>
          </cell>
          <cell r="AG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 t="str">
            <v>Cho CQ-TC khác</v>
          </cell>
        </row>
        <row r="2705">
          <cell r="L2705" t="str">
            <v>Cho cá nhân</v>
          </cell>
          <cell r="O2705">
            <v>0</v>
          </cell>
          <cell r="AG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 t="str">
            <v>Cho CQ-TC khác</v>
          </cell>
        </row>
        <row r="2706">
          <cell r="L2706" t="str">
            <v>Án phí, lệ phí</v>
          </cell>
          <cell r="O2706">
            <v>0</v>
          </cell>
          <cell r="AG2706">
            <v>0</v>
          </cell>
          <cell r="AH2706" t="str">
            <v/>
          </cell>
          <cell r="AI2706" t="str">
            <v/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 t="str">
            <v>Án phí, lệ phí</v>
          </cell>
          <cell r="BQ2706">
            <v>0</v>
          </cell>
        </row>
        <row r="2707">
          <cell r="L2707" t="str">
            <v>Phạt</v>
          </cell>
          <cell r="O2707">
            <v>0</v>
          </cell>
          <cell r="AG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P2707" t="str">
            <v>Án phí, lệ phí</v>
          </cell>
        </row>
        <row r="2708">
          <cell r="L2708" t="str">
            <v>Tịch thu, Truy thu</v>
          </cell>
          <cell r="O2708">
            <v>0</v>
          </cell>
          <cell r="AG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P2708" t="str">
            <v>Án phí, lệ phí</v>
          </cell>
        </row>
        <row r="2709">
          <cell r="L2709" t="str">
            <v>Thu khác</v>
          </cell>
          <cell r="O2709">
            <v>0</v>
          </cell>
          <cell r="AG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P2709" t="str">
            <v>Án phí, lệ phí</v>
          </cell>
        </row>
        <row r="2710">
          <cell r="L2710" t="str">
            <v>Cho CQ-TC khác</v>
          </cell>
          <cell r="O2710">
            <v>0</v>
          </cell>
          <cell r="AG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 t="str">
            <v>Cho CQ-TC khác</v>
          </cell>
        </row>
        <row r="2711">
          <cell r="L2711" t="str">
            <v>Cho cá nhân</v>
          </cell>
          <cell r="O2711">
            <v>0</v>
          </cell>
          <cell r="AG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 t="str">
            <v>Cho CQ-TC khác</v>
          </cell>
        </row>
        <row r="2712">
          <cell r="L2712" t="str">
            <v>Án phí, lệ phí</v>
          </cell>
          <cell r="O2712">
            <v>0</v>
          </cell>
          <cell r="AG2712">
            <v>0</v>
          </cell>
          <cell r="AH2712" t="str">
            <v/>
          </cell>
          <cell r="AI2712" t="str">
            <v/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 t="str">
            <v>Án phí, lệ phí</v>
          </cell>
          <cell r="BQ2712">
            <v>0</v>
          </cell>
        </row>
        <row r="2713">
          <cell r="L2713" t="str">
            <v>Phạt</v>
          </cell>
          <cell r="O2713">
            <v>0</v>
          </cell>
          <cell r="AG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P2713" t="str">
            <v>Án phí, lệ phí</v>
          </cell>
        </row>
        <row r="2714">
          <cell r="L2714" t="str">
            <v>Tịch thu, Truy thu</v>
          </cell>
          <cell r="O2714">
            <v>0</v>
          </cell>
          <cell r="AG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P2714" t="str">
            <v>Án phí, lệ phí</v>
          </cell>
        </row>
        <row r="2715">
          <cell r="L2715" t="str">
            <v>Thu khác</v>
          </cell>
          <cell r="O2715">
            <v>0</v>
          </cell>
          <cell r="AG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P2715" t="str">
            <v>Án phí, lệ phí</v>
          </cell>
        </row>
        <row r="2716">
          <cell r="L2716" t="str">
            <v>Cho CQ-TC khác</v>
          </cell>
          <cell r="O2716">
            <v>0</v>
          </cell>
          <cell r="AG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 t="str">
            <v>Cho CQ-TC khác</v>
          </cell>
        </row>
        <row r="2717">
          <cell r="L2717" t="str">
            <v>Cho cá nhân</v>
          </cell>
          <cell r="O2717">
            <v>0</v>
          </cell>
          <cell r="AG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 t="str">
            <v>Cho CQ-TC khác</v>
          </cell>
        </row>
        <row r="2718">
          <cell r="L2718" t="str">
            <v>Án phí, lệ phí</v>
          </cell>
          <cell r="O2718">
            <v>0</v>
          </cell>
          <cell r="AG2718">
            <v>0</v>
          </cell>
          <cell r="AH2718" t="str">
            <v/>
          </cell>
          <cell r="AI2718" t="str">
            <v/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 t="str">
            <v>Án phí, lệ phí</v>
          </cell>
          <cell r="BQ2718">
            <v>0</v>
          </cell>
        </row>
        <row r="2719">
          <cell r="L2719" t="str">
            <v>Phạt</v>
          </cell>
          <cell r="O2719">
            <v>0</v>
          </cell>
          <cell r="AG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P2719" t="str">
            <v>Án phí, lệ phí</v>
          </cell>
        </row>
        <row r="2720">
          <cell r="L2720" t="str">
            <v>Tịch thu, Truy thu</v>
          </cell>
          <cell r="O2720">
            <v>0</v>
          </cell>
          <cell r="AG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P2720" t="str">
            <v>Án phí, lệ phí</v>
          </cell>
        </row>
        <row r="2721">
          <cell r="L2721" t="str">
            <v>Thu khác</v>
          </cell>
          <cell r="O2721">
            <v>0</v>
          </cell>
          <cell r="AG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P2721" t="str">
            <v>Án phí, lệ phí</v>
          </cell>
        </row>
        <row r="2722">
          <cell r="L2722" t="str">
            <v>Cho CQ-TC khác</v>
          </cell>
          <cell r="O2722">
            <v>0</v>
          </cell>
          <cell r="AG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 t="str">
            <v>Cho CQ-TC khác</v>
          </cell>
        </row>
        <row r="2723">
          <cell r="L2723" t="str">
            <v>Cho cá nhân</v>
          </cell>
          <cell r="O2723">
            <v>0</v>
          </cell>
          <cell r="AG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 t="str">
            <v>Cho CQ-TC khác</v>
          </cell>
        </row>
        <row r="2724">
          <cell r="L2724" t="str">
            <v>Án phí, lệ phí</v>
          </cell>
          <cell r="O2724">
            <v>0</v>
          </cell>
          <cell r="AG2724">
            <v>0</v>
          </cell>
          <cell r="AH2724" t="str">
            <v/>
          </cell>
          <cell r="AI2724" t="str">
            <v/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 t="str">
            <v>Án phí, lệ phí</v>
          </cell>
          <cell r="BQ2724">
            <v>0</v>
          </cell>
        </row>
        <row r="2725">
          <cell r="L2725" t="str">
            <v>Phạt</v>
          </cell>
          <cell r="O2725">
            <v>0</v>
          </cell>
          <cell r="AG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P2725" t="str">
            <v>Án phí, lệ phí</v>
          </cell>
        </row>
        <row r="2726">
          <cell r="L2726" t="str">
            <v>Tịch thu, Truy thu</v>
          </cell>
          <cell r="O2726">
            <v>0</v>
          </cell>
          <cell r="AG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P2726" t="str">
            <v>Án phí, lệ phí</v>
          </cell>
        </row>
        <row r="2727">
          <cell r="L2727" t="str">
            <v>Thu khác</v>
          </cell>
          <cell r="O2727">
            <v>0</v>
          </cell>
          <cell r="AG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P2727" t="str">
            <v>Án phí, lệ phí</v>
          </cell>
        </row>
        <row r="2728">
          <cell r="L2728" t="str">
            <v>Cho CQ-TC khác</v>
          </cell>
          <cell r="O2728">
            <v>0</v>
          </cell>
          <cell r="AG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 t="str">
            <v>Cho CQ-TC khác</v>
          </cell>
        </row>
        <row r="2729">
          <cell r="L2729" t="str">
            <v>Cho cá nhân</v>
          </cell>
          <cell r="O2729">
            <v>0</v>
          </cell>
          <cell r="AG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 t="str">
            <v>Cho CQ-TC khác</v>
          </cell>
        </row>
        <row r="2730">
          <cell r="L2730" t="str">
            <v>Án phí, lệ phí</v>
          </cell>
          <cell r="O2730">
            <v>0</v>
          </cell>
          <cell r="AG2730">
            <v>0</v>
          </cell>
          <cell r="AH2730" t="str">
            <v/>
          </cell>
          <cell r="AI2730" t="str">
            <v/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 t="str">
            <v>Án phí, lệ phí</v>
          </cell>
          <cell r="BQ2730">
            <v>0</v>
          </cell>
        </row>
        <row r="2731">
          <cell r="L2731" t="str">
            <v>Phạt</v>
          </cell>
          <cell r="O2731">
            <v>0</v>
          </cell>
          <cell r="AG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P2731" t="str">
            <v>Án phí, lệ phí</v>
          </cell>
        </row>
        <row r="2732">
          <cell r="L2732" t="str">
            <v>Tịch thu, Truy thu</v>
          </cell>
          <cell r="O2732">
            <v>0</v>
          </cell>
          <cell r="AG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P2732" t="str">
            <v>Án phí, lệ phí</v>
          </cell>
        </row>
        <row r="2733">
          <cell r="L2733" t="str">
            <v>Thu khác</v>
          </cell>
          <cell r="O2733">
            <v>0</v>
          </cell>
          <cell r="AG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P2733" t="str">
            <v>Án phí, lệ phí</v>
          </cell>
        </row>
        <row r="2734">
          <cell r="L2734" t="str">
            <v>Cho CQ-TC khác</v>
          </cell>
          <cell r="O2734">
            <v>0</v>
          </cell>
          <cell r="AG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 t="str">
            <v>Cho CQ-TC khác</v>
          </cell>
        </row>
        <row r="2735">
          <cell r="L2735" t="str">
            <v>Cho cá nhân</v>
          </cell>
          <cell r="O2735">
            <v>0</v>
          </cell>
          <cell r="AG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 t="str">
            <v>Cho CQ-TC khác</v>
          </cell>
        </row>
        <row r="2736">
          <cell r="L2736" t="str">
            <v>Án phí, lệ phí</v>
          </cell>
          <cell r="O2736">
            <v>0</v>
          </cell>
          <cell r="AG2736">
            <v>0</v>
          </cell>
          <cell r="AH2736" t="str">
            <v/>
          </cell>
          <cell r="AI2736" t="str">
            <v/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 t="str">
            <v>Án phí, lệ phí</v>
          </cell>
          <cell r="BQ2736">
            <v>0</v>
          </cell>
        </row>
        <row r="2737">
          <cell r="L2737" t="str">
            <v>Phạt</v>
          </cell>
          <cell r="O2737">
            <v>0</v>
          </cell>
          <cell r="AG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P2737" t="str">
            <v>Án phí, lệ phí</v>
          </cell>
        </row>
        <row r="2738">
          <cell r="L2738" t="str">
            <v>Tịch thu, Truy thu</v>
          </cell>
          <cell r="O2738">
            <v>0</v>
          </cell>
          <cell r="AG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P2738" t="str">
            <v>Án phí, lệ phí</v>
          </cell>
        </row>
        <row r="2739">
          <cell r="L2739" t="str">
            <v>Thu khác</v>
          </cell>
          <cell r="O2739">
            <v>0</v>
          </cell>
          <cell r="AG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P2739" t="str">
            <v>Án phí, lệ phí</v>
          </cell>
        </row>
        <row r="2740">
          <cell r="L2740" t="str">
            <v>Cho CQ-TC khác</v>
          </cell>
          <cell r="O2740">
            <v>0</v>
          </cell>
          <cell r="AG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 t="str">
            <v>Cho CQ-TC khác</v>
          </cell>
        </row>
        <row r="2741">
          <cell r="L2741" t="str">
            <v>Cho cá nhân</v>
          </cell>
          <cell r="O2741">
            <v>0</v>
          </cell>
          <cell r="AG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 t="str">
            <v>Cho CQ-TC khác</v>
          </cell>
        </row>
        <row r="2742">
          <cell r="L2742" t="str">
            <v>Án phí, lệ phí</v>
          </cell>
          <cell r="O2742">
            <v>0</v>
          </cell>
          <cell r="AG2742">
            <v>0</v>
          </cell>
          <cell r="AH2742" t="str">
            <v/>
          </cell>
          <cell r="AI2742" t="str">
            <v/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 t="str">
            <v>Án phí, lệ phí</v>
          </cell>
          <cell r="BQ2742">
            <v>0</v>
          </cell>
        </row>
        <row r="2743">
          <cell r="L2743" t="str">
            <v>Phạt</v>
          </cell>
          <cell r="O2743">
            <v>0</v>
          </cell>
          <cell r="AG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P2743" t="str">
            <v>Án phí, lệ phí</v>
          </cell>
        </row>
        <row r="2744">
          <cell r="L2744" t="str">
            <v>Tịch thu, Truy thu</v>
          </cell>
          <cell r="O2744">
            <v>0</v>
          </cell>
          <cell r="AG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P2744" t="str">
            <v>Án phí, lệ phí</v>
          </cell>
        </row>
        <row r="2745">
          <cell r="L2745" t="str">
            <v>Thu khác</v>
          </cell>
          <cell r="O2745">
            <v>0</v>
          </cell>
          <cell r="AG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P2745" t="str">
            <v>Án phí, lệ phí</v>
          </cell>
        </row>
        <row r="2746">
          <cell r="L2746" t="str">
            <v>Cho CQ-TC khác</v>
          </cell>
          <cell r="O2746">
            <v>0</v>
          </cell>
          <cell r="AG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 t="str">
            <v>Cho CQ-TC khác</v>
          </cell>
        </row>
        <row r="2747">
          <cell r="L2747" t="str">
            <v>Cho cá nhân</v>
          </cell>
          <cell r="O2747">
            <v>0</v>
          </cell>
          <cell r="AG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 t="str">
            <v>Cho CQ-TC khác</v>
          </cell>
        </row>
        <row r="2748">
          <cell r="L2748" t="str">
            <v>Án phí, lệ phí</v>
          </cell>
          <cell r="O2748">
            <v>0</v>
          </cell>
          <cell r="AG2748">
            <v>0</v>
          </cell>
          <cell r="AH2748" t="str">
            <v/>
          </cell>
          <cell r="AI2748" t="str">
            <v/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 t="str">
            <v>Án phí, lệ phí</v>
          </cell>
          <cell r="BQ2748">
            <v>0</v>
          </cell>
        </row>
        <row r="2749">
          <cell r="L2749" t="str">
            <v>Phạt</v>
          </cell>
          <cell r="O2749">
            <v>0</v>
          </cell>
          <cell r="AG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P2749" t="str">
            <v>Án phí, lệ phí</v>
          </cell>
        </row>
        <row r="2750">
          <cell r="L2750" t="str">
            <v>Tịch thu, Truy thu</v>
          </cell>
          <cell r="O2750">
            <v>0</v>
          </cell>
          <cell r="AG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P2750" t="str">
            <v>Án phí, lệ phí</v>
          </cell>
        </row>
        <row r="2751">
          <cell r="L2751" t="str">
            <v>Thu khác</v>
          </cell>
          <cell r="O2751">
            <v>0</v>
          </cell>
          <cell r="AG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P2751" t="str">
            <v>Án phí, lệ phí</v>
          </cell>
        </row>
        <row r="2752">
          <cell r="L2752" t="str">
            <v>Cho CQ-TC khác</v>
          </cell>
          <cell r="O2752">
            <v>0</v>
          </cell>
          <cell r="AG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 t="str">
            <v>Cho CQ-TC khác</v>
          </cell>
        </row>
        <row r="2753">
          <cell r="L2753" t="str">
            <v>Cho cá nhân</v>
          </cell>
          <cell r="O2753">
            <v>0</v>
          </cell>
          <cell r="AG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 t="str">
            <v>Cho CQ-TC khác</v>
          </cell>
        </row>
        <row r="2754">
          <cell r="L2754" t="str">
            <v>Án phí, lệ phí</v>
          </cell>
          <cell r="O2754">
            <v>0</v>
          </cell>
          <cell r="AG2754">
            <v>0</v>
          </cell>
          <cell r="AH2754" t="str">
            <v/>
          </cell>
          <cell r="AI2754" t="str">
            <v/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 t="str">
            <v>Án phí, lệ phí</v>
          </cell>
          <cell r="BQ2754">
            <v>0</v>
          </cell>
        </row>
        <row r="2755">
          <cell r="L2755" t="str">
            <v>Phạt</v>
          </cell>
          <cell r="O2755">
            <v>0</v>
          </cell>
          <cell r="AG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P2755" t="str">
            <v>Án phí, lệ phí</v>
          </cell>
        </row>
        <row r="2756">
          <cell r="L2756" t="str">
            <v>Tịch thu, Truy thu</v>
          </cell>
          <cell r="O2756">
            <v>0</v>
          </cell>
          <cell r="AG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P2756" t="str">
            <v>Án phí, lệ phí</v>
          </cell>
        </row>
        <row r="2757">
          <cell r="L2757" t="str">
            <v>Thu khác</v>
          </cell>
          <cell r="O2757">
            <v>0</v>
          </cell>
          <cell r="AG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P2757" t="str">
            <v>Án phí, lệ phí</v>
          </cell>
        </row>
        <row r="2758">
          <cell r="L2758" t="str">
            <v>Cho CQ-TC khác</v>
          </cell>
          <cell r="O2758">
            <v>0</v>
          </cell>
          <cell r="AG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 t="str">
            <v>Cho CQ-TC khác</v>
          </cell>
        </row>
        <row r="2759">
          <cell r="L2759" t="str">
            <v>Cho cá nhân</v>
          </cell>
          <cell r="O2759">
            <v>0</v>
          </cell>
          <cell r="AG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 t="str">
            <v>Cho CQ-TC khác</v>
          </cell>
        </row>
        <row r="2760">
          <cell r="L2760" t="str">
            <v>Án phí, lệ phí</v>
          </cell>
          <cell r="O2760">
            <v>0</v>
          </cell>
          <cell r="AG2760">
            <v>0</v>
          </cell>
          <cell r="AH2760" t="str">
            <v/>
          </cell>
          <cell r="AI2760" t="str">
            <v/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 t="str">
            <v>Án phí, lệ phí</v>
          </cell>
          <cell r="BQ2760">
            <v>0</v>
          </cell>
        </row>
        <row r="2761">
          <cell r="L2761" t="str">
            <v>Phạt</v>
          </cell>
          <cell r="O2761">
            <v>0</v>
          </cell>
          <cell r="AG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P2761" t="str">
            <v>Án phí, lệ phí</v>
          </cell>
        </row>
        <row r="2762">
          <cell r="L2762" t="str">
            <v>Tịch thu, Truy thu</v>
          </cell>
          <cell r="O2762">
            <v>0</v>
          </cell>
          <cell r="AG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P2762" t="str">
            <v>Án phí, lệ phí</v>
          </cell>
        </row>
        <row r="2763">
          <cell r="L2763" t="str">
            <v>Thu khác</v>
          </cell>
          <cell r="O2763">
            <v>0</v>
          </cell>
          <cell r="AG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P2763" t="str">
            <v>Án phí, lệ phí</v>
          </cell>
        </row>
        <row r="2764">
          <cell r="L2764" t="str">
            <v>Cho CQ-TC khác</v>
          </cell>
          <cell r="O2764">
            <v>0</v>
          </cell>
          <cell r="AG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 t="str">
            <v>Cho CQ-TC khác</v>
          </cell>
        </row>
        <row r="2765">
          <cell r="L2765" t="str">
            <v>Cho cá nhân</v>
          </cell>
          <cell r="O2765">
            <v>0</v>
          </cell>
          <cell r="AG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 t="str">
            <v>Cho CQ-TC khác</v>
          </cell>
        </row>
        <row r="2766">
          <cell r="L2766" t="str">
            <v>Án phí, lệ phí</v>
          </cell>
          <cell r="O2766">
            <v>0</v>
          </cell>
          <cell r="AG2766">
            <v>0</v>
          </cell>
          <cell r="AH2766" t="str">
            <v/>
          </cell>
          <cell r="AI2766" t="str">
            <v/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 t="str">
            <v>Án phí, lệ phí</v>
          </cell>
          <cell r="BQ2766">
            <v>0</v>
          </cell>
        </row>
        <row r="2767">
          <cell r="L2767" t="str">
            <v>Phạt</v>
          </cell>
          <cell r="O2767">
            <v>0</v>
          </cell>
          <cell r="AG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P2767" t="str">
            <v>Án phí, lệ phí</v>
          </cell>
        </row>
        <row r="2768">
          <cell r="L2768" t="str">
            <v>Tịch thu, Truy thu</v>
          </cell>
          <cell r="O2768">
            <v>0</v>
          </cell>
          <cell r="AG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P2768" t="str">
            <v>Án phí, lệ phí</v>
          </cell>
        </row>
        <row r="2769">
          <cell r="L2769" t="str">
            <v>Thu khác</v>
          </cell>
          <cell r="O2769">
            <v>0</v>
          </cell>
          <cell r="AG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P2769" t="str">
            <v>Án phí, lệ phí</v>
          </cell>
        </row>
        <row r="2770">
          <cell r="L2770" t="str">
            <v>Cho CQ-TC khác</v>
          </cell>
          <cell r="O2770">
            <v>0</v>
          </cell>
          <cell r="AG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 t="str">
            <v>Cho CQ-TC khác</v>
          </cell>
        </row>
        <row r="2771">
          <cell r="L2771" t="str">
            <v>Cho cá nhân</v>
          </cell>
          <cell r="O2771">
            <v>0</v>
          </cell>
          <cell r="AG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 t="str">
            <v>Cho CQ-TC khác</v>
          </cell>
        </row>
        <row r="2772">
          <cell r="L2772" t="str">
            <v>Án phí, lệ phí</v>
          </cell>
          <cell r="O2772">
            <v>0</v>
          </cell>
          <cell r="AG2772">
            <v>0</v>
          </cell>
          <cell r="AH2772" t="str">
            <v/>
          </cell>
          <cell r="AI2772" t="str">
            <v/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 t="str">
            <v>Án phí, lệ phí</v>
          </cell>
          <cell r="BQ2772">
            <v>0</v>
          </cell>
        </row>
        <row r="2773">
          <cell r="L2773" t="str">
            <v>Phạt</v>
          </cell>
          <cell r="O2773">
            <v>0</v>
          </cell>
          <cell r="AG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P2773" t="str">
            <v>Án phí, lệ phí</v>
          </cell>
        </row>
        <row r="2774">
          <cell r="L2774" t="str">
            <v>Tịch thu, Truy thu</v>
          </cell>
          <cell r="O2774">
            <v>0</v>
          </cell>
          <cell r="AG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P2774" t="str">
            <v>Án phí, lệ phí</v>
          </cell>
        </row>
        <row r="2775">
          <cell r="L2775" t="str">
            <v>Thu khác</v>
          </cell>
          <cell r="O2775">
            <v>0</v>
          </cell>
          <cell r="AG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P2775" t="str">
            <v>Án phí, lệ phí</v>
          </cell>
        </row>
        <row r="2776">
          <cell r="L2776" t="str">
            <v>Cho CQ-TC khác</v>
          </cell>
          <cell r="O2776">
            <v>0</v>
          </cell>
          <cell r="AG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 t="str">
            <v>Cho CQ-TC khác</v>
          </cell>
        </row>
        <row r="2777">
          <cell r="L2777" t="str">
            <v>Cho cá nhân</v>
          </cell>
          <cell r="O2777">
            <v>0</v>
          </cell>
          <cell r="AG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 t="str">
            <v>Cho CQ-TC khác</v>
          </cell>
        </row>
        <row r="2778">
          <cell r="L2778" t="str">
            <v>Án phí, lệ phí</v>
          </cell>
          <cell r="O2778">
            <v>0</v>
          </cell>
          <cell r="AG2778">
            <v>0</v>
          </cell>
          <cell r="AH2778" t="str">
            <v/>
          </cell>
          <cell r="AI2778" t="str">
            <v/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 t="str">
            <v>Án phí, lệ phí</v>
          </cell>
          <cell r="BQ2778">
            <v>0</v>
          </cell>
        </row>
        <row r="2779">
          <cell r="L2779" t="str">
            <v>Phạt</v>
          </cell>
          <cell r="O2779">
            <v>0</v>
          </cell>
          <cell r="AG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P2779" t="str">
            <v>Án phí, lệ phí</v>
          </cell>
        </row>
        <row r="2780">
          <cell r="L2780" t="str">
            <v>Tịch thu, Truy thu</v>
          </cell>
          <cell r="O2780">
            <v>0</v>
          </cell>
          <cell r="AG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P2780" t="str">
            <v>Án phí, lệ phí</v>
          </cell>
        </row>
        <row r="2781">
          <cell r="L2781" t="str">
            <v>Thu khác</v>
          </cell>
          <cell r="O2781">
            <v>0</v>
          </cell>
          <cell r="AG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P2781" t="str">
            <v>Án phí, lệ phí</v>
          </cell>
        </row>
        <row r="2782">
          <cell r="L2782" t="str">
            <v>Cho CQ-TC khác</v>
          </cell>
          <cell r="O2782">
            <v>0</v>
          </cell>
          <cell r="AG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 t="str">
            <v>Cho CQ-TC khác</v>
          </cell>
        </row>
        <row r="2783">
          <cell r="L2783" t="str">
            <v>Cho cá nhân</v>
          </cell>
          <cell r="O2783">
            <v>0</v>
          </cell>
          <cell r="AG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 t="str">
            <v>Cho CQ-TC khác</v>
          </cell>
        </row>
        <row r="2784">
          <cell r="L2784" t="str">
            <v>Án phí, lệ phí</v>
          </cell>
          <cell r="O2784">
            <v>0</v>
          </cell>
          <cell r="AG2784">
            <v>0</v>
          </cell>
          <cell r="AH2784" t="str">
            <v/>
          </cell>
          <cell r="AI2784" t="str">
            <v/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 t="str">
            <v>Án phí, lệ phí</v>
          </cell>
          <cell r="BQ2784">
            <v>0</v>
          </cell>
        </row>
        <row r="2785">
          <cell r="L2785" t="str">
            <v>Phạt</v>
          </cell>
          <cell r="O2785">
            <v>0</v>
          </cell>
          <cell r="AG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P2785" t="str">
            <v>Án phí, lệ phí</v>
          </cell>
        </row>
        <row r="2786">
          <cell r="L2786" t="str">
            <v>Tịch thu, Truy thu</v>
          </cell>
          <cell r="O2786">
            <v>0</v>
          </cell>
          <cell r="AG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P2786" t="str">
            <v>Án phí, lệ phí</v>
          </cell>
        </row>
        <row r="2787">
          <cell r="L2787" t="str">
            <v>Thu khác</v>
          </cell>
          <cell r="O2787">
            <v>0</v>
          </cell>
          <cell r="AG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P2787" t="str">
            <v>Án phí, lệ phí</v>
          </cell>
        </row>
        <row r="2788">
          <cell r="L2788" t="str">
            <v>Cho CQ-TC khác</v>
          </cell>
          <cell r="O2788">
            <v>0</v>
          </cell>
          <cell r="AG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 t="str">
            <v>Cho CQ-TC khác</v>
          </cell>
        </row>
        <row r="2789">
          <cell r="L2789" t="str">
            <v>Cho cá nhân</v>
          </cell>
          <cell r="O2789">
            <v>0</v>
          </cell>
          <cell r="AG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 t="str">
            <v>Cho CQ-TC khác</v>
          </cell>
        </row>
        <row r="2790">
          <cell r="L2790" t="str">
            <v>Án phí, lệ phí</v>
          </cell>
          <cell r="O2790">
            <v>0</v>
          </cell>
          <cell r="AG2790">
            <v>0</v>
          </cell>
          <cell r="AH2790" t="str">
            <v/>
          </cell>
          <cell r="AI2790" t="str">
            <v/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 t="str">
            <v>Án phí, lệ phí</v>
          </cell>
          <cell r="BQ2790">
            <v>0</v>
          </cell>
        </row>
        <row r="2791">
          <cell r="L2791" t="str">
            <v>Phạt</v>
          </cell>
          <cell r="O2791">
            <v>0</v>
          </cell>
          <cell r="AG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P2791" t="str">
            <v>Án phí, lệ phí</v>
          </cell>
        </row>
        <row r="2792">
          <cell r="L2792" t="str">
            <v>Tịch thu, Truy thu</v>
          </cell>
          <cell r="O2792">
            <v>0</v>
          </cell>
          <cell r="AG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P2792" t="str">
            <v>Án phí, lệ phí</v>
          </cell>
        </row>
        <row r="2793">
          <cell r="L2793" t="str">
            <v>Thu khác</v>
          </cell>
          <cell r="O2793">
            <v>0</v>
          </cell>
          <cell r="AG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P2793" t="str">
            <v>Án phí, lệ phí</v>
          </cell>
        </row>
        <row r="2794">
          <cell r="L2794" t="str">
            <v>Cho CQ-TC khác</v>
          </cell>
          <cell r="O2794">
            <v>0</v>
          </cell>
          <cell r="AG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 t="str">
            <v>Cho CQ-TC khác</v>
          </cell>
        </row>
        <row r="2795">
          <cell r="L2795" t="str">
            <v>Cho cá nhân</v>
          </cell>
          <cell r="O2795">
            <v>0</v>
          </cell>
          <cell r="AG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 t="str">
            <v>Cho CQ-TC khác</v>
          </cell>
        </row>
        <row r="2796">
          <cell r="L2796" t="str">
            <v>Án phí, lệ phí</v>
          </cell>
          <cell r="O2796">
            <v>0</v>
          </cell>
          <cell r="AG2796">
            <v>0</v>
          </cell>
          <cell r="AH2796" t="str">
            <v/>
          </cell>
          <cell r="AI2796" t="str">
            <v/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 t="str">
            <v>Án phí, lệ phí</v>
          </cell>
          <cell r="BQ2796">
            <v>0</v>
          </cell>
        </row>
        <row r="2797">
          <cell r="L2797" t="str">
            <v>Phạt</v>
          </cell>
          <cell r="O2797">
            <v>0</v>
          </cell>
          <cell r="AG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P2797" t="str">
            <v>Án phí, lệ phí</v>
          </cell>
        </row>
        <row r="2798">
          <cell r="L2798" t="str">
            <v>Tịch thu, Truy thu</v>
          </cell>
          <cell r="O2798">
            <v>0</v>
          </cell>
          <cell r="AG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P2798" t="str">
            <v>Án phí, lệ phí</v>
          </cell>
        </row>
        <row r="2799">
          <cell r="L2799" t="str">
            <v>Thu khác</v>
          </cell>
          <cell r="O2799">
            <v>0</v>
          </cell>
          <cell r="AG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P2799" t="str">
            <v>Án phí, lệ phí</v>
          </cell>
        </row>
        <row r="2800">
          <cell r="L2800" t="str">
            <v>Cho CQ-TC khác</v>
          </cell>
          <cell r="O2800">
            <v>0</v>
          </cell>
          <cell r="AG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 t="str">
            <v>Cho CQ-TC khác</v>
          </cell>
        </row>
        <row r="2801">
          <cell r="L2801" t="str">
            <v>Cho cá nhân</v>
          </cell>
          <cell r="O2801">
            <v>0</v>
          </cell>
          <cell r="AG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 t="str">
            <v>Cho CQ-TC khác</v>
          </cell>
        </row>
        <row r="2802">
          <cell r="L2802" t="str">
            <v>Án phí, lệ phí</v>
          </cell>
          <cell r="O2802">
            <v>0</v>
          </cell>
          <cell r="AG2802">
            <v>0</v>
          </cell>
          <cell r="AH2802" t="str">
            <v/>
          </cell>
          <cell r="AI2802" t="str">
            <v/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 t="str">
            <v>Án phí, lệ phí</v>
          </cell>
          <cell r="BQ2802">
            <v>0</v>
          </cell>
        </row>
        <row r="2803">
          <cell r="L2803" t="str">
            <v>Phạt</v>
          </cell>
          <cell r="O2803">
            <v>0</v>
          </cell>
          <cell r="AG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P2803" t="str">
            <v>Án phí, lệ phí</v>
          </cell>
        </row>
        <row r="2804">
          <cell r="L2804" t="str">
            <v>Tịch thu, Truy thu</v>
          </cell>
          <cell r="O2804">
            <v>0</v>
          </cell>
          <cell r="AG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P2804" t="str">
            <v>Án phí, lệ phí</v>
          </cell>
        </row>
        <row r="2805">
          <cell r="L2805" t="str">
            <v>Thu khác</v>
          </cell>
          <cell r="O2805">
            <v>0</v>
          </cell>
          <cell r="AG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P2805" t="str">
            <v>Án phí, lệ phí</v>
          </cell>
        </row>
        <row r="2806">
          <cell r="L2806" t="str">
            <v>Cho CQ-TC khác</v>
          </cell>
          <cell r="O2806">
            <v>0</v>
          </cell>
          <cell r="AG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 t="str">
            <v>Cho CQ-TC khác</v>
          </cell>
        </row>
        <row r="2807">
          <cell r="L2807" t="str">
            <v>Cho cá nhân</v>
          </cell>
          <cell r="O2807">
            <v>0</v>
          </cell>
          <cell r="AG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 t="str">
            <v>Cho CQ-TC khác</v>
          </cell>
        </row>
        <row r="2808">
          <cell r="L2808" t="str">
            <v>Án phí, lệ phí</v>
          </cell>
          <cell r="O2808">
            <v>0</v>
          </cell>
          <cell r="AG2808">
            <v>0</v>
          </cell>
          <cell r="AH2808" t="str">
            <v/>
          </cell>
          <cell r="AI2808" t="str">
            <v/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 t="str">
            <v>Án phí, lệ phí</v>
          </cell>
          <cell r="BQ2808">
            <v>0</v>
          </cell>
        </row>
        <row r="2809">
          <cell r="L2809" t="str">
            <v>Phạt</v>
          </cell>
          <cell r="O2809">
            <v>0</v>
          </cell>
          <cell r="AG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P2809" t="str">
            <v>Án phí, lệ phí</v>
          </cell>
        </row>
        <row r="2810">
          <cell r="L2810" t="str">
            <v>Tịch thu, Truy thu</v>
          </cell>
          <cell r="O2810">
            <v>0</v>
          </cell>
          <cell r="AG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P2810" t="str">
            <v>Án phí, lệ phí</v>
          </cell>
        </row>
        <row r="2811">
          <cell r="L2811" t="str">
            <v>Thu khác</v>
          </cell>
          <cell r="O2811">
            <v>0</v>
          </cell>
          <cell r="AG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P2811" t="str">
            <v>Án phí, lệ phí</v>
          </cell>
        </row>
        <row r="2812">
          <cell r="L2812" t="str">
            <v>Cho CQ-TC khác</v>
          </cell>
          <cell r="O2812">
            <v>0</v>
          </cell>
          <cell r="AG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 t="str">
            <v>Cho CQ-TC khác</v>
          </cell>
        </row>
        <row r="2813">
          <cell r="L2813" t="str">
            <v>Cho cá nhân</v>
          </cell>
          <cell r="O2813">
            <v>0</v>
          </cell>
          <cell r="AG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 t="str">
            <v>Cho CQ-TC khác</v>
          </cell>
        </row>
        <row r="2814">
          <cell r="L2814" t="str">
            <v>Án phí, lệ phí</v>
          </cell>
          <cell r="O2814">
            <v>0</v>
          </cell>
          <cell r="AG2814">
            <v>0</v>
          </cell>
          <cell r="AH2814" t="str">
            <v/>
          </cell>
          <cell r="AI2814" t="str">
            <v/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 t="str">
            <v>Án phí, lệ phí</v>
          </cell>
          <cell r="BQ2814">
            <v>0</v>
          </cell>
        </row>
        <row r="2815">
          <cell r="L2815" t="str">
            <v>Phạt</v>
          </cell>
          <cell r="O2815">
            <v>0</v>
          </cell>
          <cell r="AG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P2815" t="str">
            <v>Án phí, lệ phí</v>
          </cell>
        </row>
        <row r="2816">
          <cell r="L2816" t="str">
            <v>Tịch thu, Truy thu</v>
          </cell>
          <cell r="O2816">
            <v>0</v>
          </cell>
          <cell r="AG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P2816" t="str">
            <v>Án phí, lệ phí</v>
          </cell>
        </row>
        <row r="2817">
          <cell r="L2817" t="str">
            <v>Thu khác</v>
          </cell>
          <cell r="O2817">
            <v>0</v>
          </cell>
          <cell r="AG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P2817" t="str">
            <v>Án phí, lệ phí</v>
          </cell>
        </row>
        <row r="2818">
          <cell r="L2818" t="str">
            <v>Cho CQ-TC khác</v>
          </cell>
          <cell r="O2818">
            <v>0</v>
          </cell>
          <cell r="AG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 t="str">
            <v>Cho CQ-TC khác</v>
          </cell>
        </row>
        <row r="2819">
          <cell r="L2819" t="str">
            <v>Cho cá nhân</v>
          </cell>
          <cell r="O2819">
            <v>0</v>
          </cell>
          <cell r="AG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 t="str">
            <v>Cho CQ-TC khác</v>
          </cell>
        </row>
        <row r="2820">
          <cell r="L2820" t="str">
            <v>Án phí, lệ phí</v>
          </cell>
          <cell r="O2820">
            <v>0</v>
          </cell>
          <cell r="AG2820">
            <v>0</v>
          </cell>
          <cell r="AH2820" t="str">
            <v/>
          </cell>
          <cell r="AI2820" t="str">
            <v/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 t="str">
            <v>Án phí, lệ phí</v>
          </cell>
          <cell r="BQ2820">
            <v>0</v>
          </cell>
        </row>
        <row r="2821">
          <cell r="L2821" t="str">
            <v>Phạt</v>
          </cell>
          <cell r="O2821">
            <v>0</v>
          </cell>
          <cell r="AG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P2821" t="str">
            <v>Án phí, lệ phí</v>
          </cell>
        </row>
        <row r="2822">
          <cell r="L2822" t="str">
            <v>Tịch thu, Truy thu</v>
          </cell>
          <cell r="O2822">
            <v>0</v>
          </cell>
          <cell r="AG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P2822" t="str">
            <v>Án phí, lệ phí</v>
          </cell>
        </row>
        <row r="2823">
          <cell r="L2823" t="str">
            <v>Thu khác</v>
          </cell>
          <cell r="O2823">
            <v>0</v>
          </cell>
          <cell r="AG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P2823" t="str">
            <v>Án phí, lệ phí</v>
          </cell>
        </row>
        <row r="2824">
          <cell r="L2824" t="str">
            <v>Cho CQ-TC khác</v>
          </cell>
          <cell r="O2824">
            <v>0</v>
          </cell>
          <cell r="AG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 t="str">
            <v>Cho CQ-TC khác</v>
          </cell>
        </row>
        <row r="2825">
          <cell r="L2825" t="str">
            <v>Cho cá nhân</v>
          </cell>
          <cell r="O2825">
            <v>0</v>
          </cell>
          <cell r="AG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 t="str">
            <v>Cho CQ-TC khác</v>
          </cell>
        </row>
        <row r="2826">
          <cell r="L2826" t="str">
            <v>Án phí, lệ phí</v>
          </cell>
          <cell r="O2826">
            <v>0</v>
          </cell>
          <cell r="AG2826">
            <v>0</v>
          </cell>
          <cell r="AH2826" t="str">
            <v/>
          </cell>
          <cell r="AI2826" t="str">
            <v/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 t="str">
            <v>Án phí, lệ phí</v>
          </cell>
          <cell r="BQ2826">
            <v>0</v>
          </cell>
        </row>
        <row r="2827">
          <cell r="L2827" t="str">
            <v>Phạt</v>
          </cell>
          <cell r="O2827">
            <v>0</v>
          </cell>
          <cell r="AG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P2827" t="str">
            <v>Án phí, lệ phí</v>
          </cell>
        </row>
        <row r="2828">
          <cell r="L2828" t="str">
            <v>Tịch thu, Truy thu</v>
          </cell>
          <cell r="O2828">
            <v>0</v>
          </cell>
          <cell r="AG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P2828" t="str">
            <v>Án phí, lệ phí</v>
          </cell>
        </row>
        <row r="2829">
          <cell r="L2829" t="str">
            <v>Thu khác</v>
          </cell>
          <cell r="O2829">
            <v>0</v>
          </cell>
          <cell r="AG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P2829" t="str">
            <v>Án phí, lệ phí</v>
          </cell>
        </row>
        <row r="2830">
          <cell r="L2830" t="str">
            <v>Cho CQ-TC khác</v>
          </cell>
          <cell r="O2830">
            <v>0</v>
          </cell>
          <cell r="AG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 t="str">
            <v>Cho CQ-TC khác</v>
          </cell>
        </row>
        <row r="2831">
          <cell r="L2831" t="str">
            <v>Cho cá nhân</v>
          </cell>
          <cell r="O2831">
            <v>0</v>
          </cell>
          <cell r="AG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 t="str">
            <v>Cho CQ-TC khác</v>
          </cell>
        </row>
        <row r="2832">
          <cell r="L2832" t="str">
            <v>Án phí, lệ phí</v>
          </cell>
          <cell r="O2832">
            <v>0</v>
          </cell>
          <cell r="AG2832">
            <v>0</v>
          </cell>
          <cell r="AH2832" t="str">
            <v/>
          </cell>
          <cell r="AI2832" t="str">
            <v/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 t="str">
            <v>Án phí, lệ phí</v>
          </cell>
          <cell r="BQ2832">
            <v>0</v>
          </cell>
        </row>
        <row r="2833">
          <cell r="L2833" t="str">
            <v>Phạt</v>
          </cell>
          <cell r="O2833">
            <v>0</v>
          </cell>
          <cell r="AG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P2833" t="str">
            <v>Án phí, lệ phí</v>
          </cell>
        </row>
        <row r="2834">
          <cell r="L2834" t="str">
            <v>Tịch thu, Truy thu</v>
          </cell>
          <cell r="O2834">
            <v>0</v>
          </cell>
          <cell r="AG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P2834" t="str">
            <v>Án phí, lệ phí</v>
          </cell>
        </row>
        <row r="2835">
          <cell r="L2835" t="str">
            <v>Thu khác</v>
          </cell>
          <cell r="O2835">
            <v>0</v>
          </cell>
          <cell r="AG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P2835" t="str">
            <v>Án phí, lệ phí</v>
          </cell>
        </row>
        <row r="2836">
          <cell r="L2836" t="str">
            <v>Cho CQ-TC khác</v>
          </cell>
          <cell r="O2836">
            <v>0</v>
          </cell>
          <cell r="AG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 t="str">
            <v>Cho CQ-TC khác</v>
          </cell>
        </row>
        <row r="2837">
          <cell r="L2837" t="str">
            <v>Cho cá nhân</v>
          </cell>
          <cell r="O2837">
            <v>0</v>
          </cell>
          <cell r="AG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 t="str">
            <v>Cho CQ-TC khác</v>
          </cell>
        </row>
        <row r="2838">
          <cell r="L2838" t="str">
            <v>Án phí, lệ phí</v>
          </cell>
          <cell r="O2838">
            <v>0</v>
          </cell>
          <cell r="AG2838">
            <v>0</v>
          </cell>
          <cell r="AH2838" t="str">
            <v/>
          </cell>
          <cell r="AI2838" t="str">
            <v/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 t="str">
            <v>Án phí, lệ phí</v>
          </cell>
          <cell r="BQ2838">
            <v>0</v>
          </cell>
        </row>
        <row r="2839">
          <cell r="L2839" t="str">
            <v>Phạt</v>
          </cell>
          <cell r="O2839">
            <v>0</v>
          </cell>
          <cell r="AG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P2839" t="str">
            <v>Án phí, lệ phí</v>
          </cell>
        </row>
        <row r="2840">
          <cell r="L2840" t="str">
            <v>Tịch thu, Truy thu</v>
          </cell>
          <cell r="O2840">
            <v>0</v>
          </cell>
          <cell r="AG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P2840" t="str">
            <v>Án phí, lệ phí</v>
          </cell>
        </row>
        <row r="2841">
          <cell r="L2841" t="str">
            <v>Thu khác</v>
          </cell>
          <cell r="O2841">
            <v>0</v>
          </cell>
          <cell r="AG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P2841" t="str">
            <v>Án phí, lệ phí</v>
          </cell>
        </row>
        <row r="2842">
          <cell r="L2842" t="str">
            <v>Cho CQ-TC khác</v>
          </cell>
          <cell r="O2842">
            <v>0</v>
          </cell>
          <cell r="AG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 t="str">
            <v>Cho CQ-TC khác</v>
          </cell>
        </row>
        <row r="2843">
          <cell r="L2843" t="str">
            <v>Cho cá nhân</v>
          </cell>
          <cell r="O2843">
            <v>0</v>
          </cell>
          <cell r="AG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 t="str">
            <v>Cho CQ-TC khác</v>
          </cell>
        </row>
        <row r="2844">
          <cell r="L2844" t="str">
            <v>Án phí, lệ phí</v>
          </cell>
          <cell r="O2844">
            <v>0</v>
          </cell>
          <cell r="AG2844">
            <v>0</v>
          </cell>
          <cell r="AH2844" t="str">
            <v/>
          </cell>
          <cell r="AI2844" t="str">
            <v/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 t="str">
            <v>Án phí, lệ phí</v>
          </cell>
          <cell r="BQ2844">
            <v>0</v>
          </cell>
        </row>
        <row r="2845">
          <cell r="L2845" t="str">
            <v>Phạt</v>
          </cell>
          <cell r="O2845">
            <v>0</v>
          </cell>
          <cell r="AG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P2845" t="str">
            <v>Án phí, lệ phí</v>
          </cell>
        </row>
        <row r="2846">
          <cell r="L2846" t="str">
            <v>Tịch thu, Truy thu</v>
          </cell>
          <cell r="O2846">
            <v>0</v>
          </cell>
          <cell r="AG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P2846" t="str">
            <v>Án phí, lệ phí</v>
          </cell>
        </row>
        <row r="2847">
          <cell r="L2847" t="str">
            <v>Thu khác</v>
          </cell>
          <cell r="O2847">
            <v>0</v>
          </cell>
          <cell r="AG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P2847" t="str">
            <v>Án phí, lệ phí</v>
          </cell>
        </row>
        <row r="2848">
          <cell r="L2848" t="str">
            <v>Cho CQ-TC khác</v>
          </cell>
          <cell r="O2848">
            <v>0</v>
          </cell>
          <cell r="AG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 t="str">
            <v>Cho CQ-TC khác</v>
          </cell>
        </row>
        <row r="2849">
          <cell r="L2849" t="str">
            <v>Cho cá nhân</v>
          </cell>
          <cell r="O2849">
            <v>0</v>
          </cell>
          <cell r="AG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 t="str">
            <v>Cho CQ-TC khác</v>
          </cell>
        </row>
        <row r="2850">
          <cell r="L2850" t="str">
            <v>Án phí, lệ phí</v>
          </cell>
          <cell r="O2850">
            <v>0</v>
          </cell>
          <cell r="AG2850">
            <v>0</v>
          </cell>
          <cell r="AH2850" t="str">
            <v/>
          </cell>
          <cell r="AI2850" t="str">
            <v/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 t="str">
            <v>Án phí, lệ phí</v>
          </cell>
          <cell r="BQ2850">
            <v>0</v>
          </cell>
        </row>
        <row r="2851">
          <cell r="L2851" t="str">
            <v>Phạt</v>
          </cell>
          <cell r="O2851">
            <v>0</v>
          </cell>
          <cell r="AG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P2851" t="str">
            <v>Án phí, lệ phí</v>
          </cell>
        </row>
        <row r="2852">
          <cell r="L2852" t="str">
            <v>Tịch thu, Truy thu</v>
          </cell>
          <cell r="O2852">
            <v>0</v>
          </cell>
          <cell r="AG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P2852" t="str">
            <v>Án phí, lệ phí</v>
          </cell>
        </row>
        <row r="2853">
          <cell r="L2853" t="str">
            <v>Thu khác</v>
          </cell>
          <cell r="O2853">
            <v>0</v>
          </cell>
          <cell r="AG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P2853" t="str">
            <v>Án phí, lệ phí</v>
          </cell>
        </row>
        <row r="2854">
          <cell r="L2854" t="str">
            <v>Cho CQ-TC khác</v>
          </cell>
          <cell r="O2854">
            <v>0</v>
          </cell>
          <cell r="AG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 t="str">
            <v>Cho CQ-TC khác</v>
          </cell>
        </row>
        <row r="2855">
          <cell r="L2855" t="str">
            <v>Cho cá nhân</v>
          </cell>
          <cell r="O2855">
            <v>0</v>
          </cell>
          <cell r="AG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 t="str">
            <v>Cho CQ-TC khác</v>
          </cell>
        </row>
        <row r="2856">
          <cell r="L2856" t="str">
            <v>Án phí, lệ phí</v>
          </cell>
          <cell r="O2856">
            <v>0</v>
          </cell>
          <cell r="AG2856">
            <v>0</v>
          </cell>
          <cell r="AH2856" t="str">
            <v/>
          </cell>
          <cell r="AI2856" t="str">
            <v/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 t="str">
            <v>Án phí, lệ phí</v>
          </cell>
          <cell r="BQ2856">
            <v>0</v>
          </cell>
        </row>
        <row r="2857">
          <cell r="L2857" t="str">
            <v>Phạt</v>
          </cell>
          <cell r="O2857">
            <v>0</v>
          </cell>
          <cell r="AG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P2857" t="str">
            <v>Án phí, lệ phí</v>
          </cell>
        </row>
        <row r="2858">
          <cell r="L2858" t="str">
            <v>Tịch thu, Truy thu</v>
          </cell>
          <cell r="O2858">
            <v>0</v>
          </cell>
          <cell r="AG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P2858" t="str">
            <v>Án phí, lệ phí</v>
          </cell>
        </row>
        <row r="2859">
          <cell r="L2859" t="str">
            <v>Thu khác</v>
          </cell>
          <cell r="O2859">
            <v>0</v>
          </cell>
          <cell r="AG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P2859" t="str">
            <v>Án phí, lệ phí</v>
          </cell>
        </row>
        <row r="2860">
          <cell r="L2860" t="str">
            <v>Cho CQ-TC khác</v>
          </cell>
          <cell r="O2860">
            <v>0</v>
          </cell>
          <cell r="AG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 t="str">
            <v>Cho CQ-TC khác</v>
          </cell>
        </row>
        <row r="2861">
          <cell r="L2861" t="str">
            <v>Cho cá nhân</v>
          </cell>
          <cell r="O2861">
            <v>0</v>
          </cell>
          <cell r="AG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 t="str">
            <v>Cho CQ-TC khác</v>
          </cell>
        </row>
        <row r="2862">
          <cell r="L2862" t="str">
            <v>Án phí, lệ phí</v>
          </cell>
          <cell r="O2862">
            <v>0</v>
          </cell>
          <cell r="AG2862">
            <v>0</v>
          </cell>
          <cell r="AH2862" t="str">
            <v/>
          </cell>
          <cell r="AI2862" t="str">
            <v/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 t="str">
            <v>Án phí, lệ phí</v>
          </cell>
          <cell r="BQ2862">
            <v>0</v>
          </cell>
        </row>
        <row r="2863">
          <cell r="L2863" t="str">
            <v>Phạt</v>
          </cell>
          <cell r="O2863">
            <v>0</v>
          </cell>
          <cell r="AG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P2863" t="str">
            <v>Án phí, lệ phí</v>
          </cell>
        </row>
        <row r="2864">
          <cell r="L2864" t="str">
            <v>Tịch thu, Truy thu</v>
          </cell>
          <cell r="O2864">
            <v>0</v>
          </cell>
          <cell r="AG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P2864" t="str">
            <v>Án phí, lệ phí</v>
          </cell>
        </row>
        <row r="2865">
          <cell r="L2865" t="str">
            <v>Thu khác</v>
          </cell>
          <cell r="O2865">
            <v>0</v>
          </cell>
          <cell r="AG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P2865" t="str">
            <v>Án phí, lệ phí</v>
          </cell>
        </row>
        <row r="2866">
          <cell r="L2866" t="str">
            <v>Cho CQ-TC khác</v>
          </cell>
          <cell r="O2866">
            <v>0</v>
          </cell>
          <cell r="AG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 t="str">
            <v>Cho CQ-TC khác</v>
          </cell>
        </row>
        <row r="2867">
          <cell r="L2867" t="str">
            <v>Cho cá nhân</v>
          </cell>
          <cell r="O2867">
            <v>0</v>
          </cell>
          <cell r="AG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 t="str">
            <v>Cho CQ-TC khác</v>
          </cell>
        </row>
        <row r="2868">
          <cell r="L2868" t="str">
            <v>Án phí, lệ phí</v>
          </cell>
          <cell r="O2868">
            <v>0</v>
          </cell>
          <cell r="AG2868">
            <v>0</v>
          </cell>
          <cell r="AH2868" t="str">
            <v/>
          </cell>
          <cell r="AI2868" t="str">
            <v/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 t="str">
            <v>Án phí, lệ phí</v>
          </cell>
          <cell r="BQ2868">
            <v>0</v>
          </cell>
        </row>
        <row r="2869">
          <cell r="L2869" t="str">
            <v>Phạt</v>
          </cell>
          <cell r="O2869">
            <v>0</v>
          </cell>
          <cell r="AG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P2869" t="str">
            <v>Án phí, lệ phí</v>
          </cell>
        </row>
        <row r="2870">
          <cell r="L2870" t="str">
            <v>Tịch thu, Truy thu</v>
          </cell>
          <cell r="O2870">
            <v>0</v>
          </cell>
          <cell r="AG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P2870" t="str">
            <v>Án phí, lệ phí</v>
          </cell>
        </row>
        <row r="2871">
          <cell r="L2871" t="str">
            <v>Thu khác</v>
          </cell>
          <cell r="O2871">
            <v>0</v>
          </cell>
          <cell r="AG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P2871" t="str">
            <v>Án phí, lệ phí</v>
          </cell>
        </row>
        <row r="2872">
          <cell r="L2872" t="str">
            <v>Cho CQ-TC khác</v>
          </cell>
          <cell r="O2872">
            <v>0</v>
          </cell>
          <cell r="AG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 t="str">
            <v>Cho CQ-TC khác</v>
          </cell>
        </row>
        <row r="2873">
          <cell r="L2873" t="str">
            <v>Cho cá nhân</v>
          </cell>
          <cell r="O2873">
            <v>0</v>
          </cell>
          <cell r="AG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 t="str">
            <v>Cho CQ-TC khác</v>
          </cell>
        </row>
        <row r="2874">
          <cell r="L2874" t="str">
            <v>Án phí, lệ phí</v>
          </cell>
          <cell r="O2874">
            <v>0</v>
          </cell>
          <cell r="AG2874">
            <v>0</v>
          </cell>
          <cell r="AH2874" t="str">
            <v/>
          </cell>
          <cell r="AI2874" t="str">
            <v/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 t="str">
            <v>Án phí, lệ phí</v>
          </cell>
          <cell r="BQ2874">
            <v>0</v>
          </cell>
        </row>
        <row r="2875">
          <cell r="L2875" t="str">
            <v>Phạt</v>
          </cell>
          <cell r="O2875">
            <v>0</v>
          </cell>
          <cell r="AG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P2875" t="str">
            <v>Án phí, lệ phí</v>
          </cell>
        </row>
        <row r="2876">
          <cell r="L2876" t="str">
            <v>Tịch thu, Truy thu</v>
          </cell>
          <cell r="O2876">
            <v>0</v>
          </cell>
          <cell r="AG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P2876" t="str">
            <v>Án phí, lệ phí</v>
          </cell>
        </row>
        <row r="2877">
          <cell r="L2877" t="str">
            <v>Thu khác</v>
          </cell>
          <cell r="O2877">
            <v>0</v>
          </cell>
          <cell r="AG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P2877" t="str">
            <v>Án phí, lệ phí</v>
          </cell>
        </row>
        <row r="2878">
          <cell r="L2878" t="str">
            <v>Cho CQ-TC khác</v>
          </cell>
          <cell r="O2878">
            <v>0</v>
          </cell>
          <cell r="AG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 t="str">
            <v>Cho CQ-TC khác</v>
          </cell>
        </row>
        <row r="2879">
          <cell r="L2879" t="str">
            <v>Cho cá nhân</v>
          </cell>
          <cell r="O2879">
            <v>0</v>
          </cell>
          <cell r="AG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 t="str">
            <v>Cho CQ-TC khác</v>
          </cell>
        </row>
        <row r="2880">
          <cell r="L2880" t="str">
            <v>Án phí, lệ phí</v>
          </cell>
          <cell r="O2880">
            <v>0</v>
          </cell>
          <cell r="AG2880">
            <v>0</v>
          </cell>
          <cell r="AH2880" t="str">
            <v/>
          </cell>
          <cell r="AI2880" t="str">
            <v/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 t="str">
            <v>Án phí, lệ phí</v>
          </cell>
          <cell r="BQ2880">
            <v>0</v>
          </cell>
        </row>
        <row r="2881">
          <cell r="L2881" t="str">
            <v>Phạt</v>
          </cell>
          <cell r="O2881">
            <v>0</v>
          </cell>
          <cell r="AG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P2881" t="str">
            <v>Án phí, lệ phí</v>
          </cell>
        </row>
        <row r="2882">
          <cell r="L2882" t="str">
            <v>Tịch thu, Truy thu</v>
          </cell>
          <cell r="O2882">
            <v>0</v>
          </cell>
          <cell r="AG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P2882" t="str">
            <v>Án phí, lệ phí</v>
          </cell>
        </row>
        <row r="2883">
          <cell r="L2883" t="str">
            <v>Thu khác</v>
          </cell>
          <cell r="O2883">
            <v>0</v>
          </cell>
          <cell r="AG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P2883" t="str">
            <v>Án phí, lệ phí</v>
          </cell>
        </row>
        <row r="2884">
          <cell r="L2884" t="str">
            <v>Cho CQ-TC khác</v>
          </cell>
          <cell r="O2884">
            <v>0</v>
          </cell>
          <cell r="AG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 t="str">
            <v>Cho CQ-TC khác</v>
          </cell>
        </row>
        <row r="2885">
          <cell r="L2885" t="str">
            <v>Cho cá nhân</v>
          </cell>
          <cell r="O2885">
            <v>0</v>
          </cell>
          <cell r="AG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 t="str">
            <v>Cho CQ-TC khác</v>
          </cell>
        </row>
        <row r="2886">
          <cell r="L2886" t="str">
            <v>Án phí, lệ phí</v>
          </cell>
          <cell r="O2886">
            <v>0</v>
          </cell>
          <cell r="AG2886">
            <v>0</v>
          </cell>
          <cell r="AH2886" t="str">
            <v/>
          </cell>
          <cell r="AI2886" t="str">
            <v/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 t="str">
            <v>Án phí, lệ phí</v>
          </cell>
          <cell r="BQ2886">
            <v>0</v>
          </cell>
        </row>
        <row r="2887">
          <cell r="L2887" t="str">
            <v>Phạt</v>
          </cell>
          <cell r="O2887">
            <v>0</v>
          </cell>
          <cell r="AG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P2887" t="str">
            <v>Án phí, lệ phí</v>
          </cell>
        </row>
        <row r="2888">
          <cell r="L2888" t="str">
            <v>Tịch thu, Truy thu</v>
          </cell>
          <cell r="O2888">
            <v>0</v>
          </cell>
          <cell r="AG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P2888" t="str">
            <v>Án phí, lệ phí</v>
          </cell>
        </row>
        <row r="2889">
          <cell r="L2889" t="str">
            <v>Thu khác</v>
          </cell>
          <cell r="O2889">
            <v>0</v>
          </cell>
          <cell r="AG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P2889" t="str">
            <v>Án phí, lệ phí</v>
          </cell>
        </row>
        <row r="2890">
          <cell r="L2890" t="str">
            <v>Cho CQ-TC khác</v>
          </cell>
          <cell r="O2890">
            <v>0</v>
          </cell>
          <cell r="AG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 t="str">
            <v>Cho CQ-TC khác</v>
          </cell>
        </row>
        <row r="2891">
          <cell r="L2891" t="str">
            <v>Cho cá nhân</v>
          </cell>
          <cell r="O2891">
            <v>0</v>
          </cell>
          <cell r="AG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 t="str">
            <v>Cho CQ-TC khác</v>
          </cell>
        </row>
        <row r="2892">
          <cell r="L2892" t="str">
            <v>Án phí, lệ phí</v>
          </cell>
          <cell r="O2892">
            <v>0</v>
          </cell>
          <cell r="AG2892">
            <v>0</v>
          </cell>
          <cell r="AH2892" t="str">
            <v/>
          </cell>
          <cell r="AI2892" t="str">
            <v/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 t="str">
            <v>Án phí, lệ phí</v>
          </cell>
          <cell r="BQ2892">
            <v>0</v>
          </cell>
        </row>
        <row r="2893">
          <cell r="L2893" t="str">
            <v>Phạt</v>
          </cell>
          <cell r="O2893">
            <v>0</v>
          </cell>
          <cell r="AG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P2893" t="str">
            <v>Án phí, lệ phí</v>
          </cell>
        </row>
        <row r="2894">
          <cell r="L2894" t="str">
            <v>Tịch thu, Truy thu</v>
          </cell>
          <cell r="O2894">
            <v>0</v>
          </cell>
          <cell r="AG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P2894" t="str">
            <v>Án phí, lệ phí</v>
          </cell>
        </row>
        <row r="2895">
          <cell r="L2895" t="str">
            <v>Thu khác</v>
          </cell>
          <cell r="O2895">
            <v>0</v>
          </cell>
          <cell r="AG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P2895" t="str">
            <v>Án phí, lệ phí</v>
          </cell>
        </row>
        <row r="2896">
          <cell r="L2896" t="str">
            <v>Cho CQ-TC khác</v>
          </cell>
          <cell r="O2896">
            <v>0</v>
          </cell>
          <cell r="AG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 t="str">
            <v>Cho CQ-TC khác</v>
          </cell>
        </row>
        <row r="2897">
          <cell r="L2897" t="str">
            <v>Cho cá nhân</v>
          </cell>
          <cell r="O2897">
            <v>0</v>
          </cell>
          <cell r="AG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 t="str">
            <v>Cho CQ-TC khác</v>
          </cell>
        </row>
        <row r="2898">
          <cell r="L2898" t="str">
            <v>Án phí, lệ phí</v>
          </cell>
          <cell r="O2898">
            <v>0</v>
          </cell>
          <cell r="AG2898">
            <v>0</v>
          </cell>
          <cell r="AH2898" t="str">
            <v/>
          </cell>
          <cell r="AI2898" t="str">
            <v/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 t="str">
            <v>Án phí, lệ phí</v>
          </cell>
          <cell r="BQ2898">
            <v>0</v>
          </cell>
        </row>
        <row r="2899">
          <cell r="L2899" t="str">
            <v>Phạt</v>
          </cell>
          <cell r="O2899">
            <v>0</v>
          </cell>
          <cell r="AG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P2899" t="str">
            <v>Án phí, lệ phí</v>
          </cell>
        </row>
        <row r="2900">
          <cell r="L2900" t="str">
            <v>Tịch thu, Truy thu</v>
          </cell>
          <cell r="O2900">
            <v>0</v>
          </cell>
          <cell r="AG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P2900" t="str">
            <v>Án phí, lệ phí</v>
          </cell>
        </row>
        <row r="2901">
          <cell r="L2901" t="str">
            <v>Thu khác</v>
          </cell>
          <cell r="O2901">
            <v>0</v>
          </cell>
          <cell r="AG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P2901" t="str">
            <v>Án phí, lệ phí</v>
          </cell>
        </row>
        <row r="2902">
          <cell r="L2902" t="str">
            <v>Cho CQ-TC khác</v>
          </cell>
          <cell r="O2902">
            <v>0</v>
          </cell>
          <cell r="AG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 t="str">
            <v>Cho CQ-TC khác</v>
          </cell>
        </row>
        <row r="2903">
          <cell r="L2903" t="str">
            <v>Cho cá nhân</v>
          </cell>
          <cell r="O2903">
            <v>0</v>
          </cell>
          <cell r="AG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 t="str">
            <v>Cho CQ-TC khác</v>
          </cell>
        </row>
        <row r="2904">
          <cell r="L2904" t="str">
            <v>Án phí, lệ phí</v>
          </cell>
          <cell r="O2904">
            <v>0</v>
          </cell>
          <cell r="AG2904">
            <v>0</v>
          </cell>
          <cell r="AH2904" t="str">
            <v/>
          </cell>
          <cell r="AI2904" t="str">
            <v/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  <cell r="BM2904">
            <v>0</v>
          </cell>
          <cell r="BN2904">
            <v>0</v>
          </cell>
          <cell r="BO2904">
            <v>0</v>
          </cell>
          <cell r="BP2904" t="str">
            <v>Án phí, lệ phí</v>
          </cell>
          <cell r="BQ2904">
            <v>0</v>
          </cell>
        </row>
        <row r="2905">
          <cell r="L2905" t="str">
            <v>Phạt</v>
          </cell>
          <cell r="O2905">
            <v>0</v>
          </cell>
          <cell r="AG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P2905" t="str">
            <v>Án phí, lệ phí</v>
          </cell>
        </row>
        <row r="2906">
          <cell r="L2906" t="str">
            <v>Tịch thu, Truy thu</v>
          </cell>
          <cell r="O2906">
            <v>0</v>
          </cell>
          <cell r="AG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P2906" t="str">
            <v>Án phí, lệ phí</v>
          </cell>
        </row>
        <row r="2907">
          <cell r="L2907" t="str">
            <v>Thu khác</v>
          </cell>
          <cell r="O2907">
            <v>0</v>
          </cell>
          <cell r="AG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P2907" t="str">
            <v>Án phí, lệ phí</v>
          </cell>
        </row>
        <row r="2908">
          <cell r="L2908" t="str">
            <v>Cho CQ-TC khác</v>
          </cell>
          <cell r="O2908">
            <v>0</v>
          </cell>
          <cell r="AG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 t="str">
            <v>Cho CQ-TC khác</v>
          </cell>
        </row>
        <row r="2909">
          <cell r="L2909" t="str">
            <v>Cho cá nhân</v>
          </cell>
          <cell r="O2909">
            <v>0</v>
          </cell>
          <cell r="AG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 t="str">
            <v>Cho CQ-TC khác</v>
          </cell>
        </row>
        <row r="2910">
          <cell r="L2910" t="str">
            <v>Án phí, lệ phí</v>
          </cell>
          <cell r="O2910">
            <v>0</v>
          </cell>
          <cell r="AG2910">
            <v>0</v>
          </cell>
          <cell r="AH2910" t="str">
            <v/>
          </cell>
          <cell r="AI2910" t="str">
            <v/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 t="str">
            <v>Án phí, lệ phí</v>
          </cell>
          <cell r="BQ2910">
            <v>0</v>
          </cell>
        </row>
        <row r="2911">
          <cell r="L2911" t="str">
            <v>Phạt</v>
          </cell>
          <cell r="O2911">
            <v>0</v>
          </cell>
          <cell r="AG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P2911" t="str">
            <v>Án phí, lệ phí</v>
          </cell>
        </row>
        <row r="2912">
          <cell r="L2912" t="str">
            <v>Tịch thu, Truy thu</v>
          </cell>
          <cell r="O2912">
            <v>0</v>
          </cell>
          <cell r="AG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P2912" t="str">
            <v>Án phí, lệ phí</v>
          </cell>
        </row>
        <row r="2913">
          <cell r="L2913" t="str">
            <v>Thu khác</v>
          </cell>
          <cell r="O2913">
            <v>0</v>
          </cell>
          <cell r="AG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P2913" t="str">
            <v>Án phí, lệ phí</v>
          </cell>
        </row>
        <row r="2914">
          <cell r="L2914" t="str">
            <v>Cho CQ-TC khác</v>
          </cell>
          <cell r="O2914">
            <v>0</v>
          </cell>
          <cell r="AG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 t="str">
            <v>Cho CQ-TC khác</v>
          </cell>
        </row>
        <row r="2915">
          <cell r="L2915" t="str">
            <v>Cho cá nhân</v>
          </cell>
          <cell r="O2915">
            <v>0</v>
          </cell>
          <cell r="AG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 t="str">
            <v>Cho CQ-TC khác</v>
          </cell>
        </row>
        <row r="2916">
          <cell r="L2916" t="str">
            <v>Án phí, lệ phí</v>
          </cell>
          <cell r="O2916">
            <v>0</v>
          </cell>
          <cell r="AG2916">
            <v>0</v>
          </cell>
          <cell r="AH2916" t="str">
            <v/>
          </cell>
          <cell r="AI2916" t="str">
            <v/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 t="str">
            <v>Án phí, lệ phí</v>
          </cell>
          <cell r="BQ2916">
            <v>0</v>
          </cell>
        </row>
        <row r="2917">
          <cell r="L2917" t="str">
            <v>Phạt</v>
          </cell>
          <cell r="O2917">
            <v>0</v>
          </cell>
          <cell r="AG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P2917" t="str">
            <v>Án phí, lệ phí</v>
          </cell>
        </row>
        <row r="2918">
          <cell r="L2918" t="str">
            <v>Tịch thu, Truy thu</v>
          </cell>
          <cell r="O2918">
            <v>0</v>
          </cell>
          <cell r="AG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P2918" t="str">
            <v>Án phí, lệ phí</v>
          </cell>
        </row>
        <row r="2919">
          <cell r="L2919" t="str">
            <v>Thu khác</v>
          </cell>
          <cell r="O2919">
            <v>0</v>
          </cell>
          <cell r="AG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P2919" t="str">
            <v>Án phí, lệ phí</v>
          </cell>
        </row>
        <row r="2920">
          <cell r="L2920" t="str">
            <v>Cho CQ-TC khác</v>
          </cell>
          <cell r="O2920">
            <v>0</v>
          </cell>
          <cell r="AG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 t="str">
            <v>Cho CQ-TC khác</v>
          </cell>
        </row>
        <row r="2921">
          <cell r="L2921" t="str">
            <v>Cho cá nhân</v>
          </cell>
          <cell r="O2921">
            <v>0</v>
          </cell>
          <cell r="AG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 t="str">
            <v>Cho CQ-TC khác</v>
          </cell>
        </row>
        <row r="2922">
          <cell r="L2922" t="str">
            <v>Án phí, lệ phí</v>
          </cell>
          <cell r="O2922">
            <v>0</v>
          </cell>
          <cell r="AG2922">
            <v>0</v>
          </cell>
          <cell r="AH2922" t="str">
            <v/>
          </cell>
          <cell r="AI2922" t="str">
            <v/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 t="str">
            <v>Án phí, lệ phí</v>
          </cell>
          <cell r="BQ2922">
            <v>0</v>
          </cell>
        </row>
        <row r="2923">
          <cell r="L2923" t="str">
            <v>Phạt</v>
          </cell>
          <cell r="O2923">
            <v>0</v>
          </cell>
          <cell r="AG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P2923" t="str">
            <v>Án phí, lệ phí</v>
          </cell>
        </row>
        <row r="2924">
          <cell r="L2924" t="str">
            <v>Tịch thu, Truy thu</v>
          </cell>
          <cell r="O2924">
            <v>0</v>
          </cell>
          <cell r="AG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P2924" t="str">
            <v>Án phí, lệ phí</v>
          </cell>
        </row>
        <row r="2925">
          <cell r="L2925" t="str">
            <v>Thu khác</v>
          </cell>
          <cell r="O2925">
            <v>0</v>
          </cell>
          <cell r="AG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P2925" t="str">
            <v>Án phí, lệ phí</v>
          </cell>
        </row>
        <row r="2926">
          <cell r="L2926" t="str">
            <v>Cho CQ-TC khác</v>
          </cell>
          <cell r="O2926">
            <v>0</v>
          </cell>
          <cell r="AG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 t="str">
            <v>Cho CQ-TC khác</v>
          </cell>
        </row>
        <row r="2927">
          <cell r="L2927" t="str">
            <v>Cho cá nhân</v>
          </cell>
          <cell r="O2927">
            <v>0</v>
          </cell>
          <cell r="AG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 t="str">
            <v>Cho CQ-TC khác</v>
          </cell>
        </row>
        <row r="2928">
          <cell r="L2928" t="str">
            <v>Án phí, lệ phí</v>
          </cell>
          <cell r="O2928">
            <v>0</v>
          </cell>
          <cell r="AG2928">
            <v>0</v>
          </cell>
          <cell r="AH2928" t="str">
            <v/>
          </cell>
          <cell r="AI2928" t="str">
            <v/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 t="str">
            <v>Án phí, lệ phí</v>
          </cell>
          <cell r="BQ2928">
            <v>0</v>
          </cell>
        </row>
        <row r="2929">
          <cell r="L2929" t="str">
            <v>Phạt</v>
          </cell>
          <cell r="O2929">
            <v>0</v>
          </cell>
          <cell r="AG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P2929" t="str">
            <v>Án phí, lệ phí</v>
          </cell>
        </row>
        <row r="2930">
          <cell r="L2930" t="str">
            <v>Tịch thu, Truy thu</v>
          </cell>
          <cell r="O2930">
            <v>0</v>
          </cell>
          <cell r="AG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P2930" t="str">
            <v>Án phí, lệ phí</v>
          </cell>
        </row>
        <row r="2931">
          <cell r="L2931" t="str">
            <v>Thu khác</v>
          </cell>
          <cell r="O2931">
            <v>0</v>
          </cell>
          <cell r="AG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P2931" t="str">
            <v>Án phí, lệ phí</v>
          </cell>
        </row>
        <row r="2932">
          <cell r="L2932" t="str">
            <v>Cho CQ-TC khác</v>
          </cell>
          <cell r="O2932">
            <v>0</v>
          </cell>
          <cell r="AG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 t="str">
            <v>Cho CQ-TC khác</v>
          </cell>
        </row>
        <row r="2933">
          <cell r="L2933" t="str">
            <v>Cho cá nhân</v>
          </cell>
          <cell r="O2933">
            <v>0</v>
          </cell>
          <cell r="AG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  <cell r="BM2933">
            <v>0</v>
          </cell>
          <cell r="BN2933">
            <v>0</v>
          </cell>
          <cell r="BO2933">
            <v>0</v>
          </cell>
          <cell r="BP2933" t="str">
            <v>Cho CQ-TC khác</v>
          </cell>
        </row>
        <row r="2934">
          <cell r="L2934" t="str">
            <v>Án phí, lệ phí</v>
          </cell>
          <cell r="O2934">
            <v>0</v>
          </cell>
          <cell r="AG2934">
            <v>0</v>
          </cell>
          <cell r="AH2934" t="str">
            <v/>
          </cell>
          <cell r="AI2934" t="str">
            <v/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  <cell r="BM2934">
            <v>0</v>
          </cell>
          <cell r="BN2934">
            <v>0</v>
          </cell>
          <cell r="BO2934">
            <v>0</v>
          </cell>
          <cell r="BP2934" t="str">
            <v>Án phí, lệ phí</v>
          </cell>
          <cell r="BQ2934">
            <v>0</v>
          </cell>
        </row>
        <row r="2935">
          <cell r="L2935" t="str">
            <v>Phạt</v>
          </cell>
          <cell r="O2935">
            <v>0</v>
          </cell>
          <cell r="AG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P2935" t="str">
            <v>Án phí, lệ phí</v>
          </cell>
        </row>
        <row r="2936">
          <cell r="L2936" t="str">
            <v>Tịch thu, Truy thu</v>
          </cell>
          <cell r="O2936">
            <v>0</v>
          </cell>
          <cell r="AG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P2936" t="str">
            <v>Án phí, lệ phí</v>
          </cell>
        </row>
        <row r="2937">
          <cell r="L2937" t="str">
            <v>Thu khác</v>
          </cell>
          <cell r="O2937">
            <v>0</v>
          </cell>
          <cell r="AG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P2937" t="str">
            <v>Án phí, lệ phí</v>
          </cell>
        </row>
        <row r="2938">
          <cell r="L2938" t="str">
            <v>Cho CQ-TC khác</v>
          </cell>
          <cell r="O2938">
            <v>0</v>
          </cell>
          <cell r="AG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 t="str">
            <v>Cho CQ-TC khác</v>
          </cell>
        </row>
        <row r="2939">
          <cell r="L2939" t="str">
            <v>Cho cá nhân</v>
          </cell>
          <cell r="O2939">
            <v>0</v>
          </cell>
          <cell r="AG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 t="str">
            <v>Cho CQ-TC khác</v>
          </cell>
        </row>
        <row r="2940">
          <cell r="L2940" t="str">
            <v>Án phí, lệ phí</v>
          </cell>
          <cell r="O2940">
            <v>0</v>
          </cell>
          <cell r="AG2940">
            <v>0</v>
          </cell>
          <cell r="AH2940" t="str">
            <v/>
          </cell>
          <cell r="AI2940" t="str">
            <v/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 t="str">
            <v>Án phí, lệ phí</v>
          </cell>
          <cell r="BQ2940">
            <v>0</v>
          </cell>
        </row>
        <row r="2941">
          <cell r="L2941" t="str">
            <v>Phạt</v>
          </cell>
          <cell r="O2941">
            <v>0</v>
          </cell>
          <cell r="AG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P2941" t="str">
            <v>Án phí, lệ phí</v>
          </cell>
        </row>
        <row r="2942">
          <cell r="L2942" t="str">
            <v>Tịch thu, Truy thu</v>
          </cell>
          <cell r="O2942">
            <v>0</v>
          </cell>
          <cell r="AG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P2942" t="str">
            <v>Án phí, lệ phí</v>
          </cell>
        </row>
        <row r="2943">
          <cell r="L2943" t="str">
            <v>Thu khác</v>
          </cell>
          <cell r="O2943">
            <v>0</v>
          </cell>
          <cell r="AG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P2943" t="str">
            <v>Án phí, lệ phí</v>
          </cell>
        </row>
        <row r="2944">
          <cell r="L2944" t="str">
            <v>Cho CQ-TC khác</v>
          </cell>
          <cell r="O2944">
            <v>0</v>
          </cell>
          <cell r="AG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 t="str">
            <v>Cho CQ-TC khác</v>
          </cell>
        </row>
        <row r="2945">
          <cell r="L2945" t="str">
            <v>Cho cá nhân</v>
          </cell>
          <cell r="O2945">
            <v>0</v>
          </cell>
          <cell r="AG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 t="str">
            <v>Cho CQ-TC khác</v>
          </cell>
        </row>
        <row r="2946">
          <cell r="L2946" t="str">
            <v>Án phí, lệ phí</v>
          </cell>
          <cell r="O2946">
            <v>0</v>
          </cell>
          <cell r="AG2946">
            <v>0</v>
          </cell>
          <cell r="AH2946" t="str">
            <v/>
          </cell>
          <cell r="AI2946" t="str">
            <v/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 t="str">
            <v>Án phí, lệ phí</v>
          </cell>
          <cell r="BQ2946">
            <v>0</v>
          </cell>
        </row>
        <row r="2947">
          <cell r="L2947" t="str">
            <v>Phạt</v>
          </cell>
          <cell r="O2947">
            <v>0</v>
          </cell>
          <cell r="AG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P2947" t="str">
            <v>Án phí, lệ phí</v>
          </cell>
        </row>
        <row r="2948">
          <cell r="L2948" t="str">
            <v>Tịch thu, Truy thu</v>
          </cell>
          <cell r="O2948">
            <v>0</v>
          </cell>
          <cell r="AG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P2948" t="str">
            <v>Án phí, lệ phí</v>
          </cell>
        </row>
        <row r="2949">
          <cell r="L2949" t="str">
            <v>Thu khác</v>
          </cell>
          <cell r="O2949">
            <v>0</v>
          </cell>
          <cell r="AG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P2949" t="str">
            <v>Án phí, lệ phí</v>
          </cell>
        </row>
        <row r="2950">
          <cell r="L2950" t="str">
            <v>Cho CQ-TC khác</v>
          </cell>
          <cell r="O2950">
            <v>0</v>
          </cell>
          <cell r="AG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 t="str">
            <v>Cho CQ-TC khác</v>
          </cell>
        </row>
        <row r="2951">
          <cell r="L2951" t="str">
            <v>Cho cá nhân</v>
          </cell>
          <cell r="O2951">
            <v>0</v>
          </cell>
          <cell r="AG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 t="str">
            <v>Cho CQ-TC khác</v>
          </cell>
        </row>
        <row r="2952">
          <cell r="L2952" t="str">
            <v>Án phí, lệ phí</v>
          </cell>
          <cell r="O2952">
            <v>0</v>
          </cell>
          <cell r="AG2952">
            <v>0</v>
          </cell>
          <cell r="AH2952" t="str">
            <v/>
          </cell>
          <cell r="AI2952" t="str">
            <v/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 t="str">
            <v>Án phí, lệ phí</v>
          </cell>
          <cell r="BQ2952">
            <v>0</v>
          </cell>
        </row>
        <row r="2953">
          <cell r="L2953" t="str">
            <v>Phạt</v>
          </cell>
          <cell r="O2953">
            <v>0</v>
          </cell>
          <cell r="AG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P2953" t="str">
            <v>Án phí, lệ phí</v>
          </cell>
        </row>
        <row r="2954">
          <cell r="L2954" t="str">
            <v>Tịch thu, Truy thu</v>
          </cell>
          <cell r="O2954">
            <v>0</v>
          </cell>
          <cell r="AG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P2954" t="str">
            <v>Án phí, lệ phí</v>
          </cell>
        </row>
        <row r="2955">
          <cell r="L2955" t="str">
            <v>Thu khác</v>
          </cell>
          <cell r="O2955">
            <v>0</v>
          </cell>
          <cell r="AG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P2955" t="str">
            <v>Án phí, lệ phí</v>
          </cell>
        </row>
        <row r="2956">
          <cell r="L2956" t="str">
            <v>Cho CQ-TC khác</v>
          </cell>
          <cell r="O2956">
            <v>0</v>
          </cell>
          <cell r="AG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 t="str">
            <v>Cho CQ-TC khác</v>
          </cell>
        </row>
        <row r="2957">
          <cell r="L2957" t="str">
            <v>Cho cá nhân</v>
          </cell>
          <cell r="O2957">
            <v>0</v>
          </cell>
          <cell r="AG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 t="str">
            <v>Cho CQ-TC khác</v>
          </cell>
        </row>
        <row r="2958">
          <cell r="L2958" t="str">
            <v>Án phí, lệ phí</v>
          </cell>
          <cell r="O2958">
            <v>0</v>
          </cell>
          <cell r="AG2958">
            <v>0</v>
          </cell>
          <cell r="AH2958" t="str">
            <v/>
          </cell>
          <cell r="AI2958" t="str">
            <v/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 t="str">
            <v>Án phí, lệ phí</v>
          </cell>
          <cell r="BQ2958">
            <v>0</v>
          </cell>
        </row>
        <row r="2959">
          <cell r="L2959" t="str">
            <v>Phạt</v>
          </cell>
          <cell r="O2959">
            <v>0</v>
          </cell>
          <cell r="AG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P2959" t="str">
            <v>Án phí, lệ phí</v>
          </cell>
        </row>
        <row r="2960">
          <cell r="L2960" t="str">
            <v>Tịch thu, Truy thu</v>
          </cell>
          <cell r="O2960">
            <v>0</v>
          </cell>
          <cell r="AG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P2960" t="str">
            <v>Án phí, lệ phí</v>
          </cell>
        </row>
        <row r="2961">
          <cell r="L2961" t="str">
            <v>Thu khác</v>
          </cell>
          <cell r="O2961">
            <v>0</v>
          </cell>
          <cell r="AG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P2961" t="str">
            <v>Án phí, lệ phí</v>
          </cell>
        </row>
        <row r="2962">
          <cell r="L2962" t="str">
            <v>Cho CQ-TC khác</v>
          </cell>
          <cell r="O2962">
            <v>0</v>
          </cell>
          <cell r="AG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 t="str">
            <v>Cho CQ-TC khác</v>
          </cell>
        </row>
        <row r="2963">
          <cell r="L2963" t="str">
            <v>Cho cá nhân</v>
          </cell>
          <cell r="O2963">
            <v>0</v>
          </cell>
          <cell r="AG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 t="str">
            <v>Cho CQ-TC khác</v>
          </cell>
        </row>
        <row r="2964">
          <cell r="L2964" t="str">
            <v>Án phí, lệ phí</v>
          </cell>
          <cell r="O2964">
            <v>0</v>
          </cell>
          <cell r="AG2964">
            <v>0</v>
          </cell>
          <cell r="AH2964" t="str">
            <v/>
          </cell>
          <cell r="AI2964" t="str">
            <v/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 t="str">
            <v>Án phí, lệ phí</v>
          </cell>
          <cell r="BQ2964">
            <v>0</v>
          </cell>
        </row>
        <row r="2965">
          <cell r="L2965" t="str">
            <v>Phạt</v>
          </cell>
          <cell r="O2965">
            <v>0</v>
          </cell>
          <cell r="AG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P2965" t="str">
            <v>Án phí, lệ phí</v>
          </cell>
        </row>
        <row r="2966">
          <cell r="L2966" t="str">
            <v>Tịch thu, Truy thu</v>
          </cell>
          <cell r="O2966">
            <v>0</v>
          </cell>
          <cell r="AG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P2966" t="str">
            <v>Án phí, lệ phí</v>
          </cell>
        </row>
        <row r="2967">
          <cell r="L2967" t="str">
            <v>Thu khác</v>
          </cell>
          <cell r="O2967">
            <v>0</v>
          </cell>
          <cell r="AG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P2967" t="str">
            <v>Án phí, lệ phí</v>
          </cell>
        </row>
        <row r="2968">
          <cell r="L2968" t="str">
            <v>Cho CQ-TC khác</v>
          </cell>
          <cell r="O2968">
            <v>0</v>
          </cell>
          <cell r="AG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 t="str">
            <v>Cho CQ-TC khác</v>
          </cell>
        </row>
        <row r="2969">
          <cell r="L2969" t="str">
            <v>Cho cá nhân</v>
          </cell>
          <cell r="O2969">
            <v>0</v>
          </cell>
          <cell r="AG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 t="str">
            <v>Cho CQ-TC khác</v>
          </cell>
        </row>
        <row r="2970">
          <cell r="L2970" t="str">
            <v>Án phí, lệ phí</v>
          </cell>
          <cell r="O2970">
            <v>0</v>
          </cell>
          <cell r="AG2970">
            <v>0</v>
          </cell>
          <cell r="AH2970" t="str">
            <v/>
          </cell>
          <cell r="AI2970" t="str">
            <v/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 t="str">
            <v>Án phí, lệ phí</v>
          </cell>
          <cell r="BQ2970">
            <v>0</v>
          </cell>
        </row>
        <row r="2971">
          <cell r="L2971" t="str">
            <v>Phạt</v>
          </cell>
          <cell r="O2971">
            <v>0</v>
          </cell>
          <cell r="AG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P2971" t="str">
            <v>Án phí, lệ phí</v>
          </cell>
        </row>
        <row r="2972">
          <cell r="L2972" t="str">
            <v>Tịch thu, Truy thu</v>
          </cell>
          <cell r="O2972">
            <v>0</v>
          </cell>
          <cell r="AG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P2972" t="str">
            <v>Án phí, lệ phí</v>
          </cell>
        </row>
        <row r="2973">
          <cell r="L2973" t="str">
            <v>Thu khác</v>
          </cell>
          <cell r="O2973">
            <v>0</v>
          </cell>
          <cell r="AG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P2973" t="str">
            <v>Án phí, lệ phí</v>
          </cell>
        </row>
        <row r="2974">
          <cell r="L2974" t="str">
            <v>Cho CQ-TC khác</v>
          </cell>
          <cell r="O2974">
            <v>0</v>
          </cell>
          <cell r="AG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 t="str">
            <v>Cho CQ-TC khác</v>
          </cell>
        </row>
        <row r="2975">
          <cell r="L2975" t="str">
            <v>Cho cá nhân</v>
          </cell>
          <cell r="O2975">
            <v>0</v>
          </cell>
          <cell r="AG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 t="str">
            <v>Cho CQ-TC khác</v>
          </cell>
        </row>
        <row r="2976">
          <cell r="L2976" t="str">
            <v>Án phí, lệ phí</v>
          </cell>
          <cell r="O2976">
            <v>0</v>
          </cell>
          <cell r="AG2976">
            <v>0</v>
          </cell>
          <cell r="AH2976" t="str">
            <v/>
          </cell>
          <cell r="AI2976" t="str">
            <v/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 t="str">
            <v>Án phí, lệ phí</v>
          </cell>
          <cell r="BQ2976">
            <v>0</v>
          </cell>
        </row>
        <row r="2977">
          <cell r="L2977" t="str">
            <v>Phạt</v>
          </cell>
          <cell r="O2977">
            <v>0</v>
          </cell>
          <cell r="AG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P2977" t="str">
            <v>Án phí, lệ phí</v>
          </cell>
        </row>
        <row r="2978">
          <cell r="L2978" t="str">
            <v>Tịch thu, Truy thu</v>
          </cell>
          <cell r="O2978">
            <v>0</v>
          </cell>
          <cell r="AG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P2978" t="str">
            <v>Án phí, lệ phí</v>
          </cell>
        </row>
        <row r="2979">
          <cell r="L2979" t="str">
            <v>Thu khác</v>
          </cell>
          <cell r="O2979">
            <v>0</v>
          </cell>
          <cell r="AG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P2979" t="str">
            <v>Án phí, lệ phí</v>
          </cell>
        </row>
        <row r="2980">
          <cell r="L2980" t="str">
            <v>Cho CQ-TC khác</v>
          </cell>
          <cell r="O2980">
            <v>0</v>
          </cell>
          <cell r="AG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 t="str">
            <v>Cho CQ-TC khác</v>
          </cell>
        </row>
        <row r="2981">
          <cell r="L2981" t="str">
            <v>Cho cá nhân</v>
          </cell>
          <cell r="O2981">
            <v>0</v>
          </cell>
          <cell r="AG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 t="str">
            <v>Cho CQ-TC khác</v>
          </cell>
        </row>
        <row r="2982">
          <cell r="L2982" t="str">
            <v>Án phí, lệ phí</v>
          </cell>
          <cell r="O2982">
            <v>0</v>
          </cell>
          <cell r="AG2982">
            <v>0</v>
          </cell>
          <cell r="AH2982" t="str">
            <v/>
          </cell>
          <cell r="AI2982" t="str">
            <v/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  <cell r="BM2982">
            <v>0</v>
          </cell>
          <cell r="BN2982">
            <v>0</v>
          </cell>
          <cell r="BO2982">
            <v>0</v>
          </cell>
          <cell r="BP2982" t="str">
            <v>Án phí, lệ phí</v>
          </cell>
          <cell r="BQ2982">
            <v>0</v>
          </cell>
        </row>
        <row r="2983">
          <cell r="L2983" t="str">
            <v>Phạt</v>
          </cell>
          <cell r="O2983">
            <v>0</v>
          </cell>
          <cell r="AG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P2983" t="str">
            <v>Án phí, lệ phí</v>
          </cell>
        </row>
        <row r="2984">
          <cell r="L2984" t="str">
            <v>Tịch thu, Truy thu</v>
          </cell>
          <cell r="O2984">
            <v>0</v>
          </cell>
          <cell r="AG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P2984" t="str">
            <v>Án phí, lệ phí</v>
          </cell>
        </row>
        <row r="2985">
          <cell r="L2985" t="str">
            <v>Thu khác</v>
          </cell>
          <cell r="O2985">
            <v>0</v>
          </cell>
          <cell r="AG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P2985" t="str">
            <v>Án phí, lệ phí</v>
          </cell>
        </row>
        <row r="2986">
          <cell r="L2986" t="str">
            <v>Cho CQ-TC khác</v>
          </cell>
          <cell r="O2986">
            <v>0</v>
          </cell>
          <cell r="AG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 t="str">
            <v>Cho CQ-TC khác</v>
          </cell>
        </row>
        <row r="2987">
          <cell r="L2987" t="str">
            <v>Cho cá nhân</v>
          </cell>
          <cell r="O2987">
            <v>0</v>
          </cell>
          <cell r="AG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 t="str">
            <v>Cho CQ-TC khác</v>
          </cell>
        </row>
        <row r="2988">
          <cell r="L2988" t="str">
            <v>Án phí, lệ phí</v>
          </cell>
          <cell r="O2988">
            <v>0</v>
          </cell>
          <cell r="AG2988">
            <v>0</v>
          </cell>
          <cell r="AH2988" t="str">
            <v/>
          </cell>
          <cell r="AI2988" t="str">
            <v/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 t="str">
            <v>Án phí, lệ phí</v>
          </cell>
          <cell r="BQ2988">
            <v>0</v>
          </cell>
        </row>
        <row r="2989">
          <cell r="L2989" t="str">
            <v>Phạt</v>
          </cell>
          <cell r="O2989">
            <v>0</v>
          </cell>
          <cell r="AG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P2989" t="str">
            <v>Án phí, lệ phí</v>
          </cell>
        </row>
        <row r="2990">
          <cell r="L2990" t="str">
            <v>Tịch thu, Truy thu</v>
          </cell>
          <cell r="O2990">
            <v>0</v>
          </cell>
          <cell r="AG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P2990" t="str">
            <v>Án phí, lệ phí</v>
          </cell>
        </row>
        <row r="2991">
          <cell r="L2991" t="str">
            <v>Thu khác</v>
          </cell>
          <cell r="O2991">
            <v>0</v>
          </cell>
          <cell r="AG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P2991" t="str">
            <v>Án phí, lệ phí</v>
          </cell>
        </row>
        <row r="2992">
          <cell r="L2992" t="str">
            <v>Cho CQ-TC khác</v>
          </cell>
          <cell r="O2992">
            <v>0</v>
          </cell>
          <cell r="AG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 t="str">
            <v>Cho CQ-TC khác</v>
          </cell>
        </row>
        <row r="2993">
          <cell r="L2993" t="str">
            <v>Cho cá nhân</v>
          </cell>
          <cell r="O2993">
            <v>0</v>
          </cell>
          <cell r="AG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 t="str">
            <v>Cho CQ-TC khác</v>
          </cell>
        </row>
        <row r="2994">
          <cell r="L2994" t="str">
            <v>Án phí, lệ phí</v>
          </cell>
          <cell r="O2994">
            <v>0</v>
          </cell>
          <cell r="AG2994">
            <v>0</v>
          </cell>
          <cell r="AH2994" t="str">
            <v/>
          </cell>
          <cell r="AI2994" t="str">
            <v/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 t="str">
            <v>Án phí, lệ phí</v>
          </cell>
          <cell r="BQ2994">
            <v>0</v>
          </cell>
        </row>
        <row r="2995">
          <cell r="L2995" t="str">
            <v>Phạt</v>
          </cell>
          <cell r="O2995">
            <v>0</v>
          </cell>
          <cell r="AG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P2995" t="str">
            <v>Án phí, lệ phí</v>
          </cell>
        </row>
        <row r="2996">
          <cell r="L2996" t="str">
            <v>Tịch thu, Truy thu</v>
          </cell>
          <cell r="O2996">
            <v>0</v>
          </cell>
          <cell r="AG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P2996" t="str">
            <v>Án phí, lệ phí</v>
          </cell>
        </row>
        <row r="2997">
          <cell r="L2997" t="str">
            <v>Thu khác</v>
          </cell>
          <cell r="O2997">
            <v>0</v>
          </cell>
          <cell r="AG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P2997" t="str">
            <v>Án phí, lệ phí</v>
          </cell>
        </row>
        <row r="2998">
          <cell r="L2998" t="str">
            <v>Cho CQ-TC khác</v>
          </cell>
          <cell r="O2998">
            <v>0</v>
          </cell>
          <cell r="AG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 t="str">
            <v>Cho CQ-TC khác</v>
          </cell>
        </row>
        <row r="2999">
          <cell r="L2999" t="str">
            <v>Cho cá nhân</v>
          </cell>
          <cell r="O2999">
            <v>0</v>
          </cell>
          <cell r="AG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 t="str">
            <v>Cho CQ-TC khác</v>
          </cell>
        </row>
        <row r="3000">
          <cell r="L3000" t="str">
            <v>Án phí, lệ phí</v>
          </cell>
          <cell r="O3000">
            <v>0</v>
          </cell>
          <cell r="AG3000">
            <v>0</v>
          </cell>
          <cell r="AH3000" t="str">
            <v/>
          </cell>
          <cell r="AI3000" t="str">
            <v/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 t="str">
            <v>Án phí, lệ phí</v>
          </cell>
          <cell r="BQ3000">
            <v>0</v>
          </cell>
        </row>
        <row r="3001">
          <cell r="L3001" t="str">
            <v>Phạt</v>
          </cell>
          <cell r="O3001">
            <v>0</v>
          </cell>
          <cell r="AG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P3001" t="str">
            <v>Án phí, lệ phí</v>
          </cell>
        </row>
        <row r="3002">
          <cell r="L3002" t="str">
            <v>Tịch thu, Truy thu</v>
          </cell>
          <cell r="O3002">
            <v>0</v>
          </cell>
          <cell r="AG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P3002" t="str">
            <v>Án phí, lệ phí</v>
          </cell>
        </row>
        <row r="3003">
          <cell r="L3003" t="str">
            <v>Thu khác</v>
          </cell>
          <cell r="O3003">
            <v>0</v>
          </cell>
          <cell r="AG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P3003" t="str">
            <v>Án phí, lệ phí</v>
          </cell>
        </row>
        <row r="3004">
          <cell r="L3004" t="str">
            <v>Cho CQ-TC khác</v>
          </cell>
          <cell r="O3004">
            <v>0</v>
          </cell>
          <cell r="AG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 t="str">
            <v>Cho CQ-TC khác</v>
          </cell>
        </row>
        <row r="3005">
          <cell r="L3005" t="str">
            <v>Cho cá nhân</v>
          </cell>
          <cell r="O3005">
            <v>0</v>
          </cell>
          <cell r="AG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 t="str">
            <v>Cho CQ-TC khác</v>
          </cell>
        </row>
        <row r="3006">
          <cell r="L3006" t="str">
            <v>Án phí, lệ phí</v>
          </cell>
          <cell r="O3006">
            <v>0</v>
          </cell>
          <cell r="AG3006">
            <v>0</v>
          </cell>
          <cell r="AH3006" t="str">
            <v/>
          </cell>
          <cell r="AI3006" t="str">
            <v/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 t="str">
            <v>Án phí, lệ phí</v>
          </cell>
          <cell r="BQ3006">
            <v>0</v>
          </cell>
        </row>
        <row r="3007">
          <cell r="L3007" t="str">
            <v>Phạt</v>
          </cell>
          <cell r="O3007">
            <v>0</v>
          </cell>
          <cell r="AG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P3007" t="str">
            <v>Án phí, lệ phí</v>
          </cell>
        </row>
        <row r="3008">
          <cell r="L3008" t="str">
            <v>Tịch thu, Truy thu</v>
          </cell>
          <cell r="O3008">
            <v>0</v>
          </cell>
          <cell r="AG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P3008" t="str">
            <v>Án phí, lệ phí</v>
          </cell>
        </row>
        <row r="3009">
          <cell r="L3009" t="str">
            <v>Thu khác</v>
          </cell>
          <cell r="O3009">
            <v>0</v>
          </cell>
          <cell r="AG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P3009" t="str">
            <v>Án phí, lệ phí</v>
          </cell>
        </row>
        <row r="3010">
          <cell r="L3010" t="str">
            <v>Cho CQ-TC khác</v>
          </cell>
          <cell r="O3010">
            <v>0</v>
          </cell>
          <cell r="AG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 t="str">
            <v>Cho CQ-TC khác</v>
          </cell>
        </row>
        <row r="3011">
          <cell r="L3011" t="str">
            <v>Cho cá nhân</v>
          </cell>
          <cell r="O3011">
            <v>0</v>
          </cell>
          <cell r="AG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 t="str">
            <v>Cho CQ-TC khác</v>
          </cell>
        </row>
        <row r="3012">
          <cell r="L3012" t="str">
            <v>Án phí, lệ phí</v>
          </cell>
          <cell r="O3012">
            <v>0</v>
          </cell>
          <cell r="AG3012">
            <v>0</v>
          </cell>
          <cell r="AH3012" t="str">
            <v/>
          </cell>
          <cell r="AI3012" t="str">
            <v/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 t="str">
            <v>Án phí, lệ phí</v>
          </cell>
          <cell r="BQ3012">
            <v>0</v>
          </cell>
        </row>
        <row r="3013">
          <cell r="L3013" t="str">
            <v>Phạt</v>
          </cell>
          <cell r="O3013">
            <v>0</v>
          </cell>
          <cell r="AG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P3013" t="str">
            <v>Án phí, lệ phí</v>
          </cell>
        </row>
        <row r="3014">
          <cell r="L3014" t="str">
            <v>Tịch thu, Truy thu</v>
          </cell>
          <cell r="O3014">
            <v>0</v>
          </cell>
          <cell r="AG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P3014" t="str">
            <v>Án phí, lệ phí</v>
          </cell>
        </row>
        <row r="3015">
          <cell r="L3015" t="str">
            <v>Thu khác</v>
          </cell>
          <cell r="O3015">
            <v>0</v>
          </cell>
          <cell r="AG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P3015" t="str">
            <v>Án phí, lệ phí</v>
          </cell>
        </row>
        <row r="3016">
          <cell r="L3016" t="str">
            <v>Cho CQ-TC khác</v>
          </cell>
          <cell r="O3016">
            <v>0</v>
          </cell>
          <cell r="AG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 t="str">
            <v>Cho CQ-TC khác</v>
          </cell>
        </row>
        <row r="3017">
          <cell r="L3017" t="str">
            <v>Cho cá nhân</v>
          </cell>
          <cell r="O3017">
            <v>0</v>
          </cell>
          <cell r="AG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 t="str">
            <v>Cho CQ-TC khác</v>
          </cell>
        </row>
        <row r="3018">
          <cell r="L3018" t="str">
            <v>Án phí, lệ phí</v>
          </cell>
          <cell r="O3018">
            <v>0</v>
          </cell>
          <cell r="AG3018">
            <v>0</v>
          </cell>
          <cell r="AH3018" t="str">
            <v/>
          </cell>
          <cell r="AI3018" t="str">
            <v/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 t="str">
            <v>Án phí, lệ phí</v>
          </cell>
          <cell r="BQ3018">
            <v>0</v>
          </cell>
        </row>
        <row r="3019">
          <cell r="L3019" t="str">
            <v>Phạt</v>
          </cell>
          <cell r="O3019">
            <v>0</v>
          </cell>
          <cell r="AG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P3019" t="str">
            <v>Án phí, lệ phí</v>
          </cell>
        </row>
        <row r="3020">
          <cell r="L3020" t="str">
            <v>Tịch thu, Truy thu</v>
          </cell>
          <cell r="O3020">
            <v>0</v>
          </cell>
          <cell r="AG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P3020" t="str">
            <v>Án phí, lệ phí</v>
          </cell>
        </row>
        <row r="3021">
          <cell r="L3021" t="str">
            <v>Thu khác</v>
          </cell>
          <cell r="O3021">
            <v>0</v>
          </cell>
          <cell r="AG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P3021" t="str">
            <v>Án phí, lệ phí</v>
          </cell>
        </row>
        <row r="3022">
          <cell r="L3022" t="str">
            <v>Cho CQ-TC khác</v>
          </cell>
          <cell r="O3022">
            <v>0</v>
          </cell>
          <cell r="AG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  <cell r="BM3022">
            <v>0</v>
          </cell>
          <cell r="BN3022">
            <v>0</v>
          </cell>
          <cell r="BO3022">
            <v>0</v>
          </cell>
          <cell r="BP3022" t="str">
            <v>Cho CQ-TC khác</v>
          </cell>
        </row>
        <row r="3023">
          <cell r="L3023" t="str">
            <v>Cho cá nhân</v>
          </cell>
          <cell r="O3023">
            <v>0</v>
          </cell>
          <cell r="AG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  <cell r="BM3023">
            <v>0</v>
          </cell>
          <cell r="BN3023">
            <v>0</v>
          </cell>
          <cell r="BO3023">
            <v>0</v>
          </cell>
          <cell r="BP3023" t="str">
            <v>Cho CQ-TC khác</v>
          </cell>
        </row>
        <row r="3024">
          <cell r="L3024" t="str">
            <v>Án phí, lệ phí</v>
          </cell>
          <cell r="O3024">
            <v>0</v>
          </cell>
          <cell r="AG3024">
            <v>0</v>
          </cell>
          <cell r="AH3024" t="str">
            <v/>
          </cell>
          <cell r="AI3024" t="str">
            <v/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 t="str">
            <v>Án phí, lệ phí</v>
          </cell>
          <cell r="BQ3024">
            <v>0</v>
          </cell>
        </row>
        <row r="3025">
          <cell r="L3025" t="str">
            <v>Phạt</v>
          </cell>
          <cell r="O3025">
            <v>0</v>
          </cell>
          <cell r="AG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P3025" t="str">
            <v>Án phí, lệ phí</v>
          </cell>
        </row>
        <row r="3026">
          <cell r="L3026" t="str">
            <v>Tịch thu, Truy thu</v>
          </cell>
          <cell r="O3026">
            <v>0</v>
          </cell>
          <cell r="AG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P3026" t="str">
            <v>Án phí, lệ phí</v>
          </cell>
        </row>
        <row r="3027">
          <cell r="L3027" t="str">
            <v>Thu khác</v>
          </cell>
          <cell r="O3027">
            <v>0</v>
          </cell>
          <cell r="AG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P3027" t="str">
            <v>Án phí, lệ phí</v>
          </cell>
        </row>
        <row r="3028">
          <cell r="L3028" t="str">
            <v>Cho CQ-TC khác</v>
          </cell>
          <cell r="O3028">
            <v>0</v>
          </cell>
          <cell r="AG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  <cell r="BM3028">
            <v>0</v>
          </cell>
          <cell r="BN3028">
            <v>0</v>
          </cell>
          <cell r="BO3028">
            <v>0</v>
          </cell>
          <cell r="BP3028" t="str">
            <v>Cho CQ-TC khác</v>
          </cell>
        </row>
        <row r="3029">
          <cell r="L3029" t="str">
            <v>Cho cá nhân</v>
          </cell>
          <cell r="O3029">
            <v>0</v>
          </cell>
          <cell r="AG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 t="str">
            <v>Cho CQ-TC khác</v>
          </cell>
        </row>
        <row r="3030">
          <cell r="L3030" t="str">
            <v>Án phí, lệ phí</v>
          </cell>
          <cell r="O3030">
            <v>0</v>
          </cell>
          <cell r="AG3030">
            <v>0</v>
          </cell>
          <cell r="AH3030" t="str">
            <v/>
          </cell>
          <cell r="AI3030" t="str">
            <v/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 t="str">
            <v>Án phí, lệ phí</v>
          </cell>
          <cell r="BQ3030">
            <v>0</v>
          </cell>
        </row>
        <row r="3031">
          <cell r="L3031" t="str">
            <v>Phạt</v>
          </cell>
          <cell r="O3031">
            <v>0</v>
          </cell>
          <cell r="AG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P3031" t="str">
            <v>Án phí, lệ phí</v>
          </cell>
        </row>
        <row r="3032">
          <cell r="L3032" t="str">
            <v>Tịch thu, Truy thu</v>
          </cell>
          <cell r="O3032">
            <v>0</v>
          </cell>
          <cell r="AG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P3032" t="str">
            <v>Án phí, lệ phí</v>
          </cell>
        </row>
        <row r="3033">
          <cell r="L3033" t="str">
            <v>Thu khác</v>
          </cell>
          <cell r="O3033">
            <v>0</v>
          </cell>
          <cell r="AG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P3033" t="str">
            <v>Án phí, lệ phí</v>
          </cell>
        </row>
        <row r="3034">
          <cell r="L3034" t="str">
            <v>Cho CQ-TC khác</v>
          </cell>
          <cell r="O3034">
            <v>0</v>
          </cell>
          <cell r="AG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 t="str">
            <v>Cho CQ-TC khác</v>
          </cell>
        </row>
        <row r="3035">
          <cell r="L3035" t="str">
            <v>Cho cá nhân</v>
          </cell>
          <cell r="O3035">
            <v>0</v>
          </cell>
          <cell r="AG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 t="str">
            <v>Cho CQ-TC khác</v>
          </cell>
        </row>
        <row r="3036">
          <cell r="L3036" t="str">
            <v>Án phí, lệ phí</v>
          </cell>
          <cell r="O3036">
            <v>0</v>
          </cell>
          <cell r="AG3036">
            <v>0</v>
          </cell>
          <cell r="AH3036" t="str">
            <v/>
          </cell>
          <cell r="AI3036" t="str">
            <v/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 t="str">
            <v>Án phí, lệ phí</v>
          </cell>
          <cell r="BQ3036">
            <v>0</v>
          </cell>
        </row>
        <row r="3037">
          <cell r="L3037" t="str">
            <v>Phạt</v>
          </cell>
          <cell r="O3037">
            <v>0</v>
          </cell>
          <cell r="AG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P3037" t="str">
            <v>Án phí, lệ phí</v>
          </cell>
        </row>
        <row r="3038">
          <cell r="L3038" t="str">
            <v>Tịch thu, Truy thu</v>
          </cell>
          <cell r="O3038">
            <v>0</v>
          </cell>
          <cell r="AG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P3038" t="str">
            <v>Án phí, lệ phí</v>
          </cell>
        </row>
        <row r="3039">
          <cell r="L3039" t="str">
            <v>Thu khác</v>
          </cell>
          <cell r="O3039">
            <v>0</v>
          </cell>
          <cell r="AG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P3039" t="str">
            <v>Án phí, lệ phí</v>
          </cell>
        </row>
        <row r="3040">
          <cell r="L3040" t="str">
            <v>Cho CQ-TC khác</v>
          </cell>
          <cell r="O3040">
            <v>0</v>
          </cell>
          <cell r="AG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 t="str">
            <v>Cho CQ-TC khác</v>
          </cell>
        </row>
        <row r="3041">
          <cell r="L3041" t="str">
            <v>Cho cá nhân</v>
          </cell>
          <cell r="O3041">
            <v>0</v>
          </cell>
          <cell r="AG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 t="str">
            <v>Cho CQ-TC khác</v>
          </cell>
        </row>
        <row r="3042">
          <cell r="L3042" t="str">
            <v>Án phí, lệ phí</v>
          </cell>
          <cell r="O3042">
            <v>0</v>
          </cell>
          <cell r="AG3042">
            <v>0</v>
          </cell>
          <cell r="AH3042" t="str">
            <v/>
          </cell>
          <cell r="AI3042" t="str">
            <v/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 t="str">
            <v>Án phí, lệ phí</v>
          </cell>
          <cell r="BQ3042">
            <v>0</v>
          </cell>
        </row>
        <row r="3043">
          <cell r="L3043" t="str">
            <v>Phạt</v>
          </cell>
          <cell r="O3043">
            <v>0</v>
          </cell>
          <cell r="AG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P3043" t="str">
            <v>Án phí, lệ phí</v>
          </cell>
        </row>
        <row r="3044">
          <cell r="L3044" t="str">
            <v>Tịch thu, Truy thu</v>
          </cell>
          <cell r="O3044">
            <v>0</v>
          </cell>
          <cell r="AG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P3044" t="str">
            <v>Án phí, lệ phí</v>
          </cell>
        </row>
        <row r="3045">
          <cell r="L3045" t="str">
            <v>Thu khác</v>
          </cell>
          <cell r="O3045">
            <v>0</v>
          </cell>
          <cell r="AG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P3045" t="str">
            <v>Án phí, lệ phí</v>
          </cell>
        </row>
        <row r="3046">
          <cell r="L3046" t="str">
            <v>Cho CQ-TC khác</v>
          </cell>
          <cell r="O3046">
            <v>0</v>
          </cell>
          <cell r="AG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 t="str">
            <v>Cho CQ-TC khác</v>
          </cell>
        </row>
        <row r="3047">
          <cell r="L3047" t="str">
            <v>Cho cá nhân</v>
          </cell>
          <cell r="O3047">
            <v>0</v>
          </cell>
          <cell r="AG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 t="str">
            <v>Cho CQ-TC khác</v>
          </cell>
        </row>
        <row r="3048">
          <cell r="L3048" t="str">
            <v>Án phí, lệ phí</v>
          </cell>
          <cell r="O3048">
            <v>0</v>
          </cell>
          <cell r="AG3048">
            <v>0</v>
          </cell>
          <cell r="AH3048" t="str">
            <v/>
          </cell>
          <cell r="AI3048" t="str">
            <v/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 t="str">
            <v>Án phí, lệ phí</v>
          </cell>
          <cell r="BQ3048">
            <v>0</v>
          </cell>
        </row>
        <row r="3049">
          <cell r="L3049" t="str">
            <v>Phạt</v>
          </cell>
          <cell r="O3049">
            <v>0</v>
          </cell>
          <cell r="AG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P3049" t="str">
            <v>Án phí, lệ phí</v>
          </cell>
        </row>
        <row r="3050">
          <cell r="L3050" t="str">
            <v>Tịch thu, Truy thu</v>
          </cell>
          <cell r="O3050">
            <v>0</v>
          </cell>
          <cell r="AG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P3050" t="str">
            <v>Án phí, lệ phí</v>
          </cell>
        </row>
        <row r="3051">
          <cell r="L3051" t="str">
            <v>Thu khác</v>
          </cell>
          <cell r="O3051">
            <v>0</v>
          </cell>
          <cell r="AG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P3051" t="str">
            <v>Án phí, lệ phí</v>
          </cell>
        </row>
        <row r="3052">
          <cell r="L3052" t="str">
            <v>Cho CQ-TC khác</v>
          </cell>
          <cell r="O3052">
            <v>0</v>
          </cell>
          <cell r="AG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 t="str">
            <v>Cho CQ-TC khác</v>
          </cell>
        </row>
        <row r="3053">
          <cell r="L3053" t="str">
            <v>Cho cá nhân</v>
          </cell>
          <cell r="O3053">
            <v>0</v>
          </cell>
          <cell r="AG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 t="str">
            <v>Cho CQ-TC khác</v>
          </cell>
        </row>
        <row r="3054">
          <cell r="L3054" t="str">
            <v>Án phí, lệ phí</v>
          </cell>
          <cell r="O3054">
            <v>0</v>
          </cell>
          <cell r="AG3054">
            <v>0</v>
          </cell>
          <cell r="AH3054" t="str">
            <v/>
          </cell>
          <cell r="AI3054" t="str">
            <v/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 t="str">
            <v>Án phí, lệ phí</v>
          </cell>
          <cell r="BQ3054">
            <v>0</v>
          </cell>
        </row>
        <row r="3055">
          <cell r="L3055" t="str">
            <v>Phạt</v>
          </cell>
          <cell r="O3055">
            <v>0</v>
          </cell>
          <cell r="AG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P3055" t="str">
            <v>Án phí, lệ phí</v>
          </cell>
        </row>
        <row r="3056">
          <cell r="L3056" t="str">
            <v>Tịch thu, Truy thu</v>
          </cell>
          <cell r="O3056">
            <v>0</v>
          </cell>
          <cell r="AG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P3056" t="str">
            <v>Án phí, lệ phí</v>
          </cell>
        </row>
        <row r="3057">
          <cell r="L3057" t="str">
            <v>Thu khác</v>
          </cell>
          <cell r="O3057">
            <v>0</v>
          </cell>
          <cell r="AG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P3057" t="str">
            <v>Án phí, lệ phí</v>
          </cell>
        </row>
        <row r="3058">
          <cell r="L3058" t="str">
            <v>Cho CQ-TC khác</v>
          </cell>
          <cell r="O3058">
            <v>0</v>
          </cell>
          <cell r="AG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 t="str">
            <v>Cho CQ-TC khác</v>
          </cell>
        </row>
        <row r="3059">
          <cell r="L3059" t="str">
            <v>Cho cá nhân</v>
          </cell>
          <cell r="O3059">
            <v>0</v>
          </cell>
          <cell r="AG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 t="str">
            <v>Cho CQ-TC khác</v>
          </cell>
        </row>
        <row r="3060">
          <cell r="L3060" t="str">
            <v>Án phí, lệ phí</v>
          </cell>
          <cell r="O3060">
            <v>0</v>
          </cell>
          <cell r="AG3060">
            <v>0</v>
          </cell>
          <cell r="AH3060" t="str">
            <v/>
          </cell>
          <cell r="AI3060" t="str">
            <v/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 t="str">
            <v>Án phí, lệ phí</v>
          </cell>
          <cell r="BQ3060">
            <v>0</v>
          </cell>
        </row>
        <row r="3061">
          <cell r="L3061" t="str">
            <v>Phạt</v>
          </cell>
          <cell r="O3061">
            <v>0</v>
          </cell>
          <cell r="AG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P3061" t="str">
            <v>Án phí, lệ phí</v>
          </cell>
        </row>
        <row r="3062">
          <cell r="L3062" t="str">
            <v>Tịch thu, Truy thu</v>
          </cell>
          <cell r="O3062">
            <v>0</v>
          </cell>
          <cell r="AG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P3062" t="str">
            <v>Án phí, lệ phí</v>
          </cell>
        </row>
        <row r="3063">
          <cell r="L3063" t="str">
            <v>Thu khác</v>
          </cell>
          <cell r="O3063">
            <v>0</v>
          </cell>
          <cell r="AG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P3063" t="str">
            <v>Án phí, lệ phí</v>
          </cell>
        </row>
        <row r="3064">
          <cell r="L3064" t="str">
            <v>Cho CQ-TC khác</v>
          </cell>
          <cell r="O3064">
            <v>0</v>
          </cell>
          <cell r="AG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 t="str">
            <v>Cho CQ-TC khác</v>
          </cell>
        </row>
        <row r="3065">
          <cell r="L3065" t="str">
            <v>Cho cá nhân</v>
          </cell>
          <cell r="O3065">
            <v>0</v>
          </cell>
          <cell r="AG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 t="str">
            <v>Cho CQ-TC khác</v>
          </cell>
        </row>
        <row r="3066">
          <cell r="L3066" t="str">
            <v>Án phí, lệ phí</v>
          </cell>
          <cell r="O3066">
            <v>0</v>
          </cell>
          <cell r="AG3066">
            <v>0</v>
          </cell>
          <cell r="AH3066" t="str">
            <v/>
          </cell>
          <cell r="AI3066" t="str">
            <v/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 t="str">
            <v>Án phí, lệ phí</v>
          </cell>
          <cell r="BQ3066">
            <v>0</v>
          </cell>
        </row>
        <row r="3067">
          <cell r="L3067" t="str">
            <v>Phạt</v>
          </cell>
          <cell r="O3067">
            <v>0</v>
          </cell>
          <cell r="AG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P3067" t="str">
            <v>Án phí, lệ phí</v>
          </cell>
        </row>
        <row r="3068">
          <cell r="L3068" t="str">
            <v>Tịch thu, Truy thu</v>
          </cell>
          <cell r="O3068">
            <v>0</v>
          </cell>
          <cell r="AG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P3068" t="str">
            <v>Án phí, lệ phí</v>
          </cell>
        </row>
        <row r="3069">
          <cell r="L3069" t="str">
            <v>Thu khác</v>
          </cell>
          <cell r="O3069">
            <v>0</v>
          </cell>
          <cell r="AG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P3069" t="str">
            <v>Án phí, lệ phí</v>
          </cell>
        </row>
        <row r="3070">
          <cell r="L3070" t="str">
            <v>Cho CQ-TC khác</v>
          </cell>
          <cell r="O3070">
            <v>0</v>
          </cell>
          <cell r="AG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 t="str">
            <v>Cho CQ-TC khác</v>
          </cell>
        </row>
        <row r="3071">
          <cell r="L3071" t="str">
            <v>Cho cá nhân</v>
          </cell>
          <cell r="O3071">
            <v>0</v>
          </cell>
          <cell r="AG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 t="str">
            <v>Cho CQ-TC khác</v>
          </cell>
        </row>
        <row r="3072">
          <cell r="L3072" t="str">
            <v>Án phí, lệ phí</v>
          </cell>
          <cell r="O3072">
            <v>0</v>
          </cell>
          <cell r="AG3072">
            <v>0</v>
          </cell>
          <cell r="AH3072" t="str">
            <v/>
          </cell>
          <cell r="AI3072" t="str">
            <v/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  <cell r="BM3072">
            <v>0</v>
          </cell>
          <cell r="BN3072">
            <v>0</v>
          </cell>
          <cell r="BO3072">
            <v>0</v>
          </cell>
          <cell r="BP3072" t="str">
            <v>Án phí, lệ phí</v>
          </cell>
          <cell r="BQ3072">
            <v>0</v>
          </cell>
        </row>
        <row r="3073">
          <cell r="L3073" t="str">
            <v>Phạt</v>
          </cell>
          <cell r="O3073">
            <v>0</v>
          </cell>
          <cell r="AG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P3073" t="str">
            <v>Án phí, lệ phí</v>
          </cell>
        </row>
        <row r="3074">
          <cell r="L3074" t="str">
            <v>Tịch thu, Truy thu</v>
          </cell>
          <cell r="O3074">
            <v>0</v>
          </cell>
          <cell r="AG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P3074" t="str">
            <v>Án phí, lệ phí</v>
          </cell>
        </row>
        <row r="3075">
          <cell r="L3075" t="str">
            <v>Thu khác</v>
          </cell>
          <cell r="O3075">
            <v>0</v>
          </cell>
          <cell r="AG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P3075" t="str">
            <v>Án phí, lệ phí</v>
          </cell>
        </row>
        <row r="3076">
          <cell r="L3076" t="str">
            <v>Cho CQ-TC khác</v>
          </cell>
          <cell r="O3076">
            <v>0</v>
          </cell>
          <cell r="AG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 t="str">
            <v>Cho CQ-TC khác</v>
          </cell>
        </row>
        <row r="3077">
          <cell r="L3077" t="str">
            <v>Cho cá nhân</v>
          </cell>
          <cell r="O3077">
            <v>0</v>
          </cell>
          <cell r="AG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 t="str">
            <v>Cho CQ-TC khác</v>
          </cell>
        </row>
        <row r="3078">
          <cell r="L3078" t="str">
            <v>Án phí, lệ phí</v>
          </cell>
          <cell r="O3078">
            <v>0</v>
          </cell>
          <cell r="AG3078">
            <v>0</v>
          </cell>
          <cell r="AH3078" t="str">
            <v/>
          </cell>
          <cell r="AI3078" t="str">
            <v/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 t="str">
            <v>Án phí, lệ phí</v>
          </cell>
          <cell r="BQ3078">
            <v>0</v>
          </cell>
        </row>
        <row r="3079">
          <cell r="L3079" t="str">
            <v>Phạt</v>
          </cell>
          <cell r="O3079">
            <v>0</v>
          </cell>
          <cell r="AG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P3079" t="str">
            <v>Án phí, lệ phí</v>
          </cell>
        </row>
        <row r="3080">
          <cell r="L3080" t="str">
            <v>Tịch thu, Truy thu</v>
          </cell>
          <cell r="O3080">
            <v>0</v>
          </cell>
          <cell r="AG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P3080" t="str">
            <v>Án phí, lệ phí</v>
          </cell>
        </row>
        <row r="3081">
          <cell r="L3081" t="str">
            <v>Thu khác</v>
          </cell>
          <cell r="O3081">
            <v>0</v>
          </cell>
          <cell r="AG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P3081" t="str">
            <v>Án phí, lệ phí</v>
          </cell>
        </row>
        <row r="3082">
          <cell r="L3082" t="str">
            <v>Cho CQ-TC khác</v>
          </cell>
          <cell r="O3082">
            <v>0</v>
          </cell>
          <cell r="AG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 t="str">
            <v>Cho CQ-TC khác</v>
          </cell>
        </row>
        <row r="3083">
          <cell r="L3083" t="str">
            <v>Cho cá nhân</v>
          </cell>
          <cell r="O3083">
            <v>0</v>
          </cell>
          <cell r="AG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 t="str">
            <v>Cho CQ-TC khác</v>
          </cell>
        </row>
        <row r="3084">
          <cell r="L3084" t="str">
            <v>Án phí, lệ phí</v>
          </cell>
          <cell r="O3084">
            <v>0</v>
          </cell>
          <cell r="AG3084">
            <v>0</v>
          </cell>
          <cell r="AH3084" t="str">
            <v/>
          </cell>
          <cell r="AI3084" t="str">
            <v/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 t="str">
            <v>Án phí, lệ phí</v>
          </cell>
          <cell r="BQ3084">
            <v>0</v>
          </cell>
        </row>
        <row r="3085">
          <cell r="L3085" t="str">
            <v>Phạt</v>
          </cell>
          <cell r="O3085">
            <v>0</v>
          </cell>
          <cell r="AG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P3085" t="str">
            <v>Án phí, lệ phí</v>
          </cell>
        </row>
        <row r="3086">
          <cell r="L3086" t="str">
            <v>Tịch thu, Truy thu</v>
          </cell>
          <cell r="O3086">
            <v>0</v>
          </cell>
          <cell r="AG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P3086" t="str">
            <v>Án phí, lệ phí</v>
          </cell>
        </row>
        <row r="3087">
          <cell r="L3087" t="str">
            <v>Thu khác</v>
          </cell>
          <cell r="O3087">
            <v>0</v>
          </cell>
          <cell r="AG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P3087" t="str">
            <v>Án phí, lệ phí</v>
          </cell>
        </row>
        <row r="3088">
          <cell r="L3088" t="str">
            <v>Cho CQ-TC khác</v>
          </cell>
          <cell r="O3088">
            <v>0</v>
          </cell>
          <cell r="AG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 t="str">
            <v>Cho CQ-TC khác</v>
          </cell>
        </row>
        <row r="3089">
          <cell r="L3089" t="str">
            <v>Cho cá nhân</v>
          </cell>
          <cell r="O3089">
            <v>0</v>
          </cell>
          <cell r="AG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 t="str">
            <v>Cho CQ-TC khác</v>
          </cell>
        </row>
        <row r="3090">
          <cell r="L3090" t="str">
            <v>Án phí, lệ phí</v>
          </cell>
          <cell r="O3090">
            <v>0</v>
          </cell>
          <cell r="AG3090">
            <v>0</v>
          </cell>
          <cell r="AH3090" t="str">
            <v/>
          </cell>
          <cell r="AI3090" t="str">
            <v/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 t="str">
            <v>Án phí, lệ phí</v>
          </cell>
          <cell r="BQ3090">
            <v>0</v>
          </cell>
        </row>
        <row r="3091">
          <cell r="L3091" t="str">
            <v>Phạt</v>
          </cell>
          <cell r="O3091">
            <v>0</v>
          </cell>
          <cell r="AG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P3091" t="str">
            <v>Án phí, lệ phí</v>
          </cell>
        </row>
        <row r="3092">
          <cell r="L3092" t="str">
            <v>Tịch thu, Truy thu</v>
          </cell>
          <cell r="O3092">
            <v>0</v>
          </cell>
          <cell r="AG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P3092" t="str">
            <v>Án phí, lệ phí</v>
          </cell>
        </row>
        <row r="3093">
          <cell r="L3093" t="str">
            <v>Thu khác</v>
          </cell>
          <cell r="O3093">
            <v>0</v>
          </cell>
          <cell r="AG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P3093" t="str">
            <v>Án phí, lệ phí</v>
          </cell>
        </row>
        <row r="3094">
          <cell r="L3094" t="str">
            <v>Cho CQ-TC khác</v>
          </cell>
          <cell r="O3094">
            <v>0</v>
          </cell>
          <cell r="AG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 t="str">
            <v>Cho CQ-TC khác</v>
          </cell>
        </row>
        <row r="3095">
          <cell r="L3095" t="str">
            <v>Cho cá nhân</v>
          </cell>
          <cell r="O3095">
            <v>0</v>
          </cell>
          <cell r="AG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 t="str">
            <v>Cho CQ-TC khác</v>
          </cell>
        </row>
        <row r="3096">
          <cell r="L3096" t="str">
            <v>Án phí, lệ phí</v>
          </cell>
          <cell r="O3096">
            <v>0</v>
          </cell>
          <cell r="AG3096">
            <v>0</v>
          </cell>
          <cell r="AH3096" t="str">
            <v/>
          </cell>
          <cell r="AI3096" t="str">
            <v/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 t="str">
            <v>Án phí, lệ phí</v>
          </cell>
          <cell r="BQ3096">
            <v>0</v>
          </cell>
        </row>
        <row r="3097">
          <cell r="L3097" t="str">
            <v>Phạt</v>
          </cell>
          <cell r="O3097">
            <v>0</v>
          </cell>
          <cell r="AG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P3097" t="str">
            <v>Án phí, lệ phí</v>
          </cell>
        </row>
        <row r="3098">
          <cell r="L3098" t="str">
            <v>Tịch thu, Truy thu</v>
          </cell>
          <cell r="O3098">
            <v>0</v>
          </cell>
          <cell r="AG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P3098" t="str">
            <v>Án phí, lệ phí</v>
          </cell>
        </row>
        <row r="3099">
          <cell r="L3099" t="str">
            <v>Thu khác</v>
          </cell>
          <cell r="O3099">
            <v>0</v>
          </cell>
          <cell r="AG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P3099" t="str">
            <v>Án phí, lệ phí</v>
          </cell>
        </row>
        <row r="3100">
          <cell r="L3100" t="str">
            <v>Cho CQ-TC khác</v>
          </cell>
          <cell r="O3100">
            <v>0</v>
          </cell>
          <cell r="AG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 t="str">
            <v>Cho CQ-TC khác</v>
          </cell>
        </row>
        <row r="3101">
          <cell r="L3101" t="str">
            <v>Cho cá nhân</v>
          </cell>
          <cell r="O3101">
            <v>0</v>
          </cell>
          <cell r="AG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 t="str">
            <v>Cho CQ-TC khác</v>
          </cell>
        </row>
        <row r="3102">
          <cell r="L3102" t="str">
            <v>Án phí, lệ phí</v>
          </cell>
          <cell r="O3102">
            <v>0</v>
          </cell>
          <cell r="AG3102">
            <v>0</v>
          </cell>
          <cell r="AH3102" t="str">
            <v/>
          </cell>
          <cell r="AI3102" t="str">
            <v/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 t="str">
            <v>Án phí, lệ phí</v>
          </cell>
          <cell r="BQ3102">
            <v>0</v>
          </cell>
        </row>
        <row r="3103">
          <cell r="L3103" t="str">
            <v>Phạt</v>
          </cell>
          <cell r="O3103">
            <v>0</v>
          </cell>
          <cell r="AG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P3103" t="str">
            <v>Án phí, lệ phí</v>
          </cell>
        </row>
        <row r="3104">
          <cell r="L3104" t="str">
            <v>Tịch thu, Truy thu</v>
          </cell>
          <cell r="O3104">
            <v>0</v>
          </cell>
          <cell r="AG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P3104" t="str">
            <v>Án phí, lệ phí</v>
          </cell>
        </row>
        <row r="3105">
          <cell r="L3105" t="str">
            <v>Thu khác</v>
          </cell>
          <cell r="O3105">
            <v>0</v>
          </cell>
          <cell r="AG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P3105" t="str">
            <v>Án phí, lệ phí</v>
          </cell>
        </row>
        <row r="3106">
          <cell r="L3106" t="str">
            <v>Cho CQ-TC khác</v>
          </cell>
          <cell r="O3106">
            <v>0</v>
          </cell>
          <cell r="AG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 t="str">
            <v>Cho CQ-TC khác</v>
          </cell>
        </row>
        <row r="3107">
          <cell r="L3107" t="str">
            <v>Cho cá nhân</v>
          </cell>
          <cell r="O3107">
            <v>0</v>
          </cell>
          <cell r="AG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 t="str">
            <v>Cho CQ-TC khác</v>
          </cell>
        </row>
        <row r="3108">
          <cell r="L3108" t="str">
            <v>Án phí, lệ phí</v>
          </cell>
          <cell r="O3108">
            <v>0</v>
          </cell>
          <cell r="AG3108">
            <v>0</v>
          </cell>
          <cell r="AH3108" t="str">
            <v/>
          </cell>
          <cell r="AI3108" t="str">
            <v/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 t="str">
            <v>Án phí, lệ phí</v>
          </cell>
          <cell r="BQ3108">
            <v>0</v>
          </cell>
        </row>
        <row r="3109">
          <cell r="L3109" t="str">
            <v>Phạt</v>
          </cell>
          <cell r="O3109">
            <v>0</v>
          </cell>
          <cell r="AG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P3109" t="str">
            <v>Án phí, lệ phí</v>
          </cell>
        </row>
        <row r="3110">
          <cell r="L3110" t="str">
            <v>Tịch thu, Truy thu</v>
          </cell>
          <cell r="O3110">
            <v>0</v>
          </cell>
          <cell r="AG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P3110" t="str">
            <v>Án phí, lệ phí</v>
          </cell>
        </row>
        <row r="3111">
          <cell r="L3111" t="str">
            <v>Thu khác</v>
          </cell>
          <cell r="O3111">
            <v>0</v>
          </cell>
          <cell r="AG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P3111" t="str">
            <v>Án phí, lệ phí</v>
          </cell>
        </row>
        <row r="3112">
          <cell r="L3112" t="str">
            <v>Cho CQ-TC khác</v>
          </cell>
          <cell r="O3112">
            <v>0</v>
          </cell>
          <cell r="AG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 t="str">
            <v>Cho CQ-TC khác</v>
          </cell>
        </row>
        <row r="3113">
          <cell r="L3113" t="str">
            <v>Cho cá nhân</v>
          </cell>
          <cell r="O3113">
            <v>0</v>
          </cell>
          <cell r="AG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 t="str">
            <v>Cho CQ-TC khác</v>
          </cell>
        </row>
        <row r="3114">
          <cell r="L3114" t="str">
            <v>Án phí, lệ phí</v>
          </cell>
          <cell r="O3114">
            <v>0</v>
          </cell>
          <cell r="AG3114">
            <v>0</v>
          </cell>
          <cell r="AH3114" t="str">
            <v/>
          </cell>
          <cell r="AI3114" t="str">
            <v/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 t="str">
            <v>Án phí, lệ phí</v>
          </cell>
          <cell r="BQ3114">
            <v>0</v>
          </cell>
        </row>
        <row r="3115">
          <cell r="L3115" t="str">
            <v>Phạt</v>
          </cell>
          <cell r="O3115">
            <v>0</v>
          </cell>
          <cell r="AG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P3115" t="str">
            <v>Án phí, lệ phí</v>
          </cell>
        </row>
        <row r="3116">
          <cell r="L3116" t="str">
            <v>Tịch thu, Truy thu</v>
          </cell>
          <cell r="O3116">
            <v>0</v>
          </cell>
          <cell r="AG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P3116" t="str">
            <v>Án phí, lệ phí</v>
          </cell>
        </row>
        <row r="3117">
          <cell r="L3117" t="str">
            <v>Thu khác</v>
          </cell>
          <cell r="O3117">
            <v>0</v>
          </cell>
          <cell r="AG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P3117" t="str">
            <v>Án phí, lệ phí</v>
          </cell>
        </row>
        <row r="3118">
          <cell r="L3118" t="str">
            <v>Cho CQ-TC khác</v>
          </cell>
          <cell r="O3118">
            <v>0</v>
          </cell>
          <cell r="AG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 t="str">
            <v>Cho CQ-TC khác</v>
          </cell>
        </row>
        <row r="3119">
          <cell r="L3119" t="str">
            <v>Cho cá nhân</v>
          </cell>
          <cell r="O3119">
            <v>0</v>
          </cell>
          <cell r="AG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 t="str">
            <v>Cho CQ-TC khác</v>
          </cell>
        </row>
        <row r="3120">
          <cell r="L3120" t="str">
            <v>Án phí, lệ phí</v>
          </cell>
          <cell r="O3120">
            <v>0</v>
          </cell>
          <cell r="AG3120">
            <v>0</v>
          </cell>
          <cell r="AH3120" t="str">
            <v/>
          </cell>
          <cell r="AI3120" t="str">
            <v/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 t="str">
            <v>Án phí, lệ phí</v>
          </cell>
          <cell r="BQ3120">
            <v>0</v>
          </cell>
        </row>
        <row r="3121">
          <cell r="L3121" t="str">
            <v>Phạt</v>
          </cell>
          <cell r="O3121">
            <v>0</v>
          </cell>
          <cell r="AG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P3121" t="str">
            <v>Án phí, lệ phí</v>
          </cell>
        </row>
        <row r="3122">
          <cell r="L3122" t="str">
            <v>Tịch thu, Truy thu</v>
          </cell>
          <cell r="O3122">
            <v>0</v>
          </cell>
          <cell r="AG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P3122" t="str">
            <v>Án phí, lệ phí</v>
          </cell>
        </row>
        <row r="3123">
          <cell r="L3123" t="str">
            <v>Thu khác</v>
          </cell>
          <cell r="O3123">
            <v>0</v>
          </cell>
          <cell r="AG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P3123" t="str">
            <v>Án phí, lệ phí</v>
          </cell>
        </row>
        <row r="3124">
          <cell r="L3124" t="str">
            <v>Cho CQ-TC khác</v>
          </cell>
          <cell r="O3124">
            <v>0</v>
          </cell>
          <cell r="AG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 t="str">
            <v>Cho CQ-TC khác</v>
          </cell>
        </row>
        <row r="3125">
          <cell r="L3125" t="str">
            <v>Cho cá nhân</v>
          </cell>
          <cell r="O3125">
            <v>0</v>
          </cell>
          <cell r="AG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 t="str">
            <v>Cho CQ-TC khác</v>
          </cell>
        </row>
        <row r="3126">
          <cell r="L3126" t="str">
            <v>Án phí, lệ phí</v>
          </cell>
          <cell r="O3126">
            <v>0</v>
          </cell>
          <cell r="AG3126">
            <v>0</v>
          </cell>
          <cell r="AH3126" t="str">
            <v/>
          </cell>
          <cell r="AI3126" t="str">
            <v/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 t="str">
            <v>Án phí, lệ phí</v>
          </cell>
          <cell r="BQ3126">
            <v>0</v>
          </cell>
        </row>
        <row r="3127">
          <cell r="L3127" t="str">
            <v>Phạt</v>
          </cell>
          <cell r="O3127">
            <v>0</v>
          </cell>
          <cell r="AG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P3127" t="str">
            <v>Án phí, lệ phí</v>
          </cell>
        </row>
        <row r="3128">
          <cell r="L3128" t="str">
            <v>Tịch thu, Truy thu</v>
          </cell>
          <cell r="O3128">
            <v>0</v>
          </cell>
          <cell r="AG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P3128" t="str">
            <v>Án phí, lệ phí</v>
          </cell>
        </row>
        <row r="3129">
          <cell r="L3129" t="str">
            <v>Thu khác</v>
          </cell>
          <cell r="O3129">
            <v>0</v>
          </cell>
          <cell r="AG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P3129" t="str">
            <v>Án phí, lệ phí</v>
          </cell>
        </row>
        <row r="3130">
          <cell r="L3130" t="str">
            <v>Cho CQ-TC khác</v>
          </cell>
          <cell r="O3130">
            <v>0</v>
          </cell>
          <cell r="AG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 t="str">
            <v>Cho CQ-TC khác</v>
          </cell>
        </row>
        <row r="3131">
          <cell r="L3131" t="str">
            <v>Cho cá nhân</v>
          </cell>
          <cell r="O3131">
            <v>0</v>
          </cell>
          <cell r="AG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 t="str">
            <v>Cho CQ-TC khác</v>
          </cell>
        </row>
        <row r="3132">
          <cell r="L3132" t="str">
            <v>Án phí, lệ phí</v>
          </cell>
          <cell r="O3132">
            <v>0</v>
          </cell>
          <cell r="AG3132">
            <v>0</v>
          </cell>
          <cell r="AH3132" t="str">
            <v/>
          </cell>
          <cell r="AI3132" t="str">
            <v/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 t="str">
            <v>Án phí, lệ phí</v>
          </cell>
          <cell r="BQ3132">
            <v>0</v>
          </cell>
        </row>
        <row r="3133">
          <cell r="L3133" t="str">
            <v>Phạt</v>
          </cell>
          <cell r="O3133">
            <v>0</v>
          </cell>
          <cell r="AG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P3133" t="str">
            <v>Án phí, lệ phí</v>
          </cell>
        </row>
        <row r="3134">
          <cell r="L3134" t="str">
            <v>Tịch thu, Truy thu</v>
          </cell>
          <cell r="O3134">
            <v>0</v>
          </cell>
          <cell r="AG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P3134" t="str">
            <v>Án phí, lệ phí</v>
          </cell>
        </row>
        <row r="3135">
          <cell r="L3135" t="str">
            <v>Thu khác</v>
          </cell>
          <cell r="O3135">
            <v>0</v>
          </cell>
          <cell r="AG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P3135" t="str">
            <v>Án phí, lệ phí</v>
          </cell>
        </row>
        <row r="3136">
          <cell r="L3136" t="str">
            <v>Cho CQ-TC khác</v>
          </cell>
          <cell r="O3136">
            <v>0</v>
          </cell>
          <cell r="AG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 t="str">
            <v>Cho CQ-TC khác</v>
          </cell>
        </row>
        <row r="3137">
          <cell r="L3137" t="str">
            <v>Cho cá nhân</v>
          </cell>
          <cell r="O3137">
            <v>0</v>
          </cell>
          <cell r="AG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 t="str">
            <v>Cho CQ-TC khác</v>
          </cell>
        </row>
        <row r="3138">
          <cell r="L3138" t="str">
            <v>Án phí, lệ phí</v>
          </cell>
          <cell r="O3138">
            <v>0</v>
          </cell>
          <cell r="AG3138">
            <v>0</v>
          </cell>
          <cell r="AH3138" t="str">
            <v/>
          </cell>
          <cell r="AI3138" t="str">
            <v/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 t="str">
            <v>Án phí, lệ phí</v>
          </cell>
          <cell r="BQ3138">
            <v>0</v>
          </cell>
        </row>
        <row r="3139">
          <cell r="L3139" t="str">
            <v>Phạt</v>
          </cell>
          <cell r="O3139">
            <v>0</v>
          </cell>
          <cell r="AG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P3139" t="str">
            <v>Án phí, lệ phí</v>
          </cell>
        </row>
        <row r="3140">
          <cell r="L3140" t="str">
            <v>Tịch thu, Truy thu</v>
          </cell>
          <cell r="O3140">
            <v>0</v>
          </cell>
          <cell r="AG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P3140" t="str">
            <v>Án phí, lệ phí</v>
          </cell>
        </row>
        <row r="3141">
          <cell r="L3141" t="str">
            <v>Thu khác</v>
          </cell>
          <cell r="O3141">
            <v>0</v>
          </cell>
          <cell r="AG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P3141" t="str">
            <v>Án phí, lệ phí</v>
          </cell>
        </row>
        <row r="3142">
          <cell r="L3142" t="str">
            <v>Cho CQ-TC khác</v>
          </cell>
          <cell r="O3142">
            <v>0</v>
          </cell>
          <cell r="AG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 t="str">
            <v>Cho CQ-TC khác</v>
          </cell>
        </row>
        <row r="3143">
          <cell r="L3143" t="str">
            <v>Cho cá nhân</v>
          </cell>
          <cell r="O3143">
            <v>0</v>
          </cell>
          <cell r="AG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 t="str">
            <v>Cho CQ-TC khác</v>
          </cell>
        </row>
        <row r="3144">
          <cell r="L3144" t="str">
            <v>Án phí, lệ phí</v>
          </cell>
          <cell r="O3144">
            <v>0</v>
          </cell>
          <cell r="AG3144">
            <v>0</v>
          </cell>
          <cell r="AH3144" t="str">
            <v/>
          </cell>
          <cell r="AI3144" t="str">
            <v/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 t="str">
            <v>Án phí, lệ phí</v>
          </cell>
          <cell r="BQ3144">
            <v>0</v>
          </cell>
        </row>
        <row r="3145">
          <cell r="L3145" t="str">
            <v>Phạt</v>
          </cell>
          <cell r="O3145">
            <v>0</v>
          </cell>
          <cell r="AG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P3145" t="str">
            <v>Án phí, lệ phí</v>
          </cell>
        </row>
        <row r="3146">
          <cell r="L3146" t="str">
            <v>Tịch thu, Truy thu</v>
          </cell>
          <cell r="O3146">
            <v>0</v>
          </cell>
          <cell r="AG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P3146" t="str">
            <v>Án phí, lệ phí</v>
          </cell>
        </row>
        <row r="3147">
          <cell r="L3147" t="str">
            <v>Thu khác</v>
          </cell>
          <cell r="O3147">
            <v>0</v>
          </cell>
          <cell r="AG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P3147" t="str">
            <v>Án phí, lệ phí</v>
          </cell>
        </row>
        <row r="3148">
          <cell r="L3148" t="str">
            <v>Cho CQ-TC khác</v>
          </cell>
          <cell r="O3148">
            <v>0</v>
          </cell>
          <cell r="AG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 t="str">
            <v>Cho CQ-TC khác</v>
          </cell>
        </row>
        <row r="3149">
          <cell r="L3149" t="str">
            <v>Cho cá nhân</v>
          </cell>
          <cell r="O3149">
            <v>0</v>
          </cell>
          <cell r="AG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 t="str">
            <v>Cho CQ-TC khác</v>
          </cell>
        </row>
        <row r="3150">
          <cell r="L3150" t="str">
            <v>Án phí, lệ phí</v>
          </cell>
          <cell r="O3150">
            <v>0</v>
          </cell>
          <cell r="AG3150">
            <v>0</v>
          </cell>
          <cell r="AH3150" t="str">
            <v/>
          </cell>
          <cell r="AI3150" t="str">
            <v/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 t="str">
            <v>Án phí, lệ phí</v>
          </cell>
          <cell r="BQ3150">
            <v>0</v>
          </cell>
        </row>
        <row r="3151">
          <cell r="L3151" t="str">
            <v>Phạt</v>
          </cell>
          <cell r="O3151">
            <v>0</v>
          </cell>
          <cell r="AG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P3151" t="str">
            <v>Án phí, lệ phí</v>
          </cell>
        </row>
        <row r="3152">
          <cell r="L3152" t="str">
            <v>Tịch thu, Truy thu</v>
          </cell>
          <cell r="O3152">
            <v>0</v>
          </cell>
          <cell r="AG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P3152" t="str">
            <v>Án phí, lệ phí</v>
          </cell>
        </row>
        <row r="3153">
          <cell r="L3153" t="str">
            <v>Thu khác</v>
          </cell>
          <cell r="O3153">
            <v>0</v>
          </cell>
          <cell r="AG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P3153" t="str">
            <v>Án phí, lệ phí</v>
          </cell>
        </row>
        <row r="3154">
          <cell r="L3154" t="str">
            <v>Cho CQ-TC khác</v>
          </cell>
          <cell r="O3154">
            <v>0</v>
          </cell>
          <cell r="AG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 t="str">
            <v>Cho CQ-TC khác</v>
          </cell>
        </row>
        <row r="3155">
          <cell r="L3155" t="str">
            <v>Cho cá nhân</v>
          </cell>
          <cell r="O3155">
            <v>0</v>
          </cell>
          <cell r="AG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 t="str">
            <v>Cho CQ-TC khác</v>
          </cell>
        </row>
        <row r="3156">
          <cell r="L3156" t="str">
            <v>Án phí, lệ phí</v>
          </cell>
          <cell r="O3156">
            <v>0</v>
          </cell>
          <cell r="AG3156">
            <v>0</v>
          </cell>
          <cell r="AH3156" t="str">
            <v/>
          </cell>
          <cell r="AI3156" t="str">
            <v/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 t="str">
            <v>Án phí, lệ phí</v>
          </cell>
          <cell r="BQ3156">
            <v>0</v>
          </cell>
        </row>
        <row r="3157">
          <cell r="L3157" t="str">
            <v>Phạt</v>
          </cell>
          <cell r="O3157">
            <v>0</v>
          </cell>
          <cell r="AG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P3157" t="str">
            <v>Án phí, lệ phí</v>
          </cell>
        </row>
        <row r="3158">
          <cell r="L3158" t="str">
            <v>Tịch thu, Truy thu</v>
          </cell>
          <cell r="O3158">
            <v>0</v>
          </cell>
          <cell r="AG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P3158" t="str">
            <v>Án phí, lệ phí</v>
          </cell>
        </row>
        <row r="3159">
          <cell r="L3159" t="str">
            <v>Thu khác</v>
          </cell>
          <cell r="O3159">
            <v>0</v>
          </cell>
          <cell r="AG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P3159" t="str">
            <v>Án phí, lệ phí</v>
          </cell>
        </row>
        <row r="3160">
          <cell r="L3160" t="str">
            <v>Cho CQ-TC khác</v>
          </cell>
          <cell r="O3160">
            <v>0</v>
          </cell>
          <cell r="AG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 t="str">
            <v>Cho CQ-TC khác</v>
          </cell>
        </row>
        <row r="3161">
          <cell r="L3161" t="str">
            <v>Cho cá nhân</v>
          </cell>
          <cell r="O3161">
            <v>0</v>
          </cell>
          <cell r="AG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 t="str">
            <v>Cho CQ-TC khác</v>
          </cell>
        </row>
        <row r="3162">
          <cell r="L3162" t="str">
            <v>Án phí, lệ phí</v>
          </cell>
          <cell r="O3162">
            <v>0</v>
          </cell>
          <cell r="AG3162">
            <v>0</v>
          </cell>
          <cell r="AH3162" t="str">
            <v/>
          </cell>
          <cell r="AI3162" t="str">
            <v/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 t="str">
            <v>Án phí, lệ phí</v>
          </cell>
          <cell r="BQ3162">
            <v>0</v>
          </cell>
        </row>
        <row r="3163">
          <cell r="L3163" t="str">
            <v>Phạt</v>
          </cell>
          <cell r="O3163">
            <v>0</v>
          </cell>
          <cell r="AG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P3163" t="str">
            <v>Án phí, lệ phí</v>
          </cell>
        </row>
        <row r="3164">
          <cell r="L3164" t="str">
            <v>Tịch thu, Truy thu</v>
          </cell>
          <cell r="O3164">
            <v>0</v>
          </cell>
          <cell r="AG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P3164" t="str">
            <v>Án phí, lệ phí</v>
          </cell>
        </row>
        <row r="3165">
          <cell r="L3165" t="str">
            <v>Thu khác</v>
          </cell>
          <cell r="O3165">
            <v>0</v>
          </cell>
          <cell r="AG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P3165" t="str">
            <v>Án phí, lệ phí</v>
          </cell>
        </row>
        <row r="3166">
          <cell r="L3166" t="str">
            <v>Cho CQ-TC khác</v>
          </cell>
          <cell r="O3166">
            <v>0</v>
          </cell>
          <cell r="AG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 t="str">
            <v>Cho CQ-TC khác</v>
          </cell>
        </row>
        <row r="3167">
          <cell r="L3167" t="str">
            <v>Cho cá nhân</v>
          </cell>
          <cell r="O3167">
            <v>0</v>
          </cell>
          <cell r="AG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 t="str">
            <v>Cho CQ-TC khác</v>
          </cell>
        </row>
        <row r="3168">
          <cell r="L3168" t="str">
            <v>Án phí, lệ phí</v>
          </cell>
          <cell r="O3168">
            <v>0</v>
          </cell>
          <cell r="AG3168">
            <v>0</v>
          </cell>
          <cell r="AH3168" t="str">
            <v/>
          </cell>
          <cell r="AI3168" t="str">
            <v/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 t="str">
            <v>Án phí, lệ phí</v>
          </cell>
          <cell r="BQ3168">
            <v>0</v>
          </cell>
        </row>
        <row r="3169">
          <cell r="L3169" t="str">
            <v>Phạt</v>
          </cell>
          <cell r="O3169">
            <v>0</v>
          </cell>
          <cell r="AG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P3169" t="str">
            <v>Án phí, lệ phí</v>
          </cell>
        </row>
        <row r="3170">
          <cell r="L3170" t="str">
            <v>Tịch thu, Truy thu</v>
          </cell>
          <cell r="O3170">
            <v>0</v>
          </cell>
          <cell r="AG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P3170" t="str">
            <v>Án phí, lệ phí</v>
          </cell>
        </row>
        <row r="3171">
          <cell r="L3171" t="str">
            <v>Thu khác</v>
          </cell>
          <cell r="O3171">
            <v>0</v>
          </cell>
          <cell r="AG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P3171" t="str">
            <v>Án phí, lệ phí</v>
          </cell>
        </row>
        <row r="3172">
          <cell r="L3172" t="str">
            <v>Cho CQ-TC khác</v>
          </cell>
          <cell r="O3172">
            <v>0</v>
          </cell>
          <cell r="AG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 t="str">
            <v>Cho CQ-TC khác</v>
          </cell>
        </row>
        <row r="3173">
          <cell r="L3173" t="str">
            <v>Cho cá nhân</v>
          </cell>
          <cell r="O3173">
            <v>0</v>
          </cell>
          <cell r="AG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 t="str">
            <v>Cho CQ-TC khác</v>
          </cell>
        </row>
        <row r="3174">
          <cell r="L3174" t="str">
            <v>Án phí, lệ phí</v>
          </cell>
          <cell r="O3174">
            <v>0</v>
          </cell>
          <cell r="AG3174">
            <v>0</v>
          </cell>
          <cell r="AH3174" t="str">
            <v/>
          </cell>
          <cell r="AI3174" t="str">
            <v/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 t="str">
            <v>Án phí, lệ phí</v>
          </cell>
          <cell r="BQ3174">
            <v>0</v>
          </cell>
        </row>
        <row r="3175">
          <cell r="L3175" t="str">
            <v>Phạt</v>
          </cell>
          <cell r="O3175">
            <v>0</v>
          </cell>
          <cell r="AG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P3175" t="str">
            <v>Án phí, lệ phí</v>
          </cell>
        </row>
        <row r="3176">
          <cell r="L3176" t="str">
            <v>Tịch thu, Truy thu</v>
          </cell>
          <cell r="O3176">
            <v>0</v>
          </cell>
          <cell r="AG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P3176" t="str">
            <v>Án phí, lệ phí</v>
          </cell>
        </row>
        <row r="3177">
          <cell r="L3177" t="str">
            <v>Thu khác</v>
          </cell>
          <cell r="O3177">
            <v>0</v>
          </cell>
          <cell r="AG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P3177" t="str">
            <v>Án phí, lệ phí</v>
          </cell>
        </row>
        <row r="3178">
          <cell r="L3178" t="str">
            <v>Cho CQ-TC khác</v>
          </cell>
          <cell r="O3178">
            <v>0</v>
          </cell>
          <cell r="AG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 t="str">
            <v>Cho CQ-TC khác</v>
          </cell>
        </row>
        <row r="3179">
          <cell r="L3179" t="str">
            <v>Cho cá nhân</v>
          </cell>
          <cell r="O3179">
            <v>0</v>
          </cell>
          <cell r="AG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 t="str">
            <v>Cho CQ-TC khác</v>
          </cell>
        </row>
        <row r="3180">
          <cell r="L3180" t="str">
            <v>Án phí, lệ phí</v>
          </cell>
          <cell r="O3180">
            <v>0</v>
          </cell>
          <cell r="AG3180">
            <v>0</v>
          </cell>
          <cell r="AH3180" t="str">
            <v/>
          </cell>
          <cell r="AI3180" t="str">
            <v/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 t="str">
            <v>Án phí, lệ phí</v>
          </cell>
          <cell r="BQ3180">
            <v>0</v>
          </cell>
        </row>
        <row r="3181">
          <cell r="L3181" t="str">
            <v>Phạt</v>
          </cell>
          <cell r="O3181">
            <v>0</v>
          </cell>
          <cell r="AG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P3181" t="str">
            <v>Án phí, lệ phí</v>
          </cell>
        </row>
        <row r="3182">
          <cell r="L3182" t="str">
            <v>Tịch thu, Truy thu</v>
          </cell>
          <cell r="O3182">
            <v>0</v>
          </cell>
          <cell r="AG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P3182" t="str">
            <v>Án phí, lệ phí</v>
          </cell>
        </row>
        <row r="3183">
          <cell r="L3183" t="str">
            <v>Thu khác</v>
          </cell>
          <cell r="O3183">
            <v>0</v>
          </cell>
          <cell r="AG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P3183" t="str">
            <v>Án phí, lệ phí</v>
          </cell>
        </row>
        <row r="3184">
          <cell r="L3184" t="str">
            <v>Cho CQ-TC khác</v>
          </cell>
          <cell r="O3184">
            <v>0</v>
          </cell>
          <cell r="AG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 t="str">
            <v>Cho CQ-TC khác</v>
          </cell>
        </row>
        <row r="3185">
          <cell r="L3185" t="str">
            <v>Cho cá nhân</v>
          </cell>
          <cell r="O3185">
            <v>0</v>
          </cell>
          <cell r="AG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 t="str">
            <v>Cho CQ-TC khác</v>
          </cell>
        </row>
        <row r="3186">
          <cell r="L3186" t="str">
            <v>Án phí, lệ phí</v>
          </cell>
          <cell r="O3186">
            <v>0</v>
          </cell>
          <cell r="AG3186">
            <v>0</v>
          </cell>
          <cell r="AH3186" t="str">
            <v/>
          </cell>
          <cell r="AI3186" t="str">
            <v/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 t="str">
            <v>Án phí, lệ phí</v>
          </cell>
          <cell r="BQ3186">
            <v>0</v>
          </cell>
        </row>
        <row r="3187">
          <cell r="L3187" t="str">
            <v>Phạt</v>
          </cell>
          <cell r="O3187">
            <v>0</v>
          </cell>
          <cell r="AG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P3187" t="str">
            <v>Án phí, lệ phí</v>
          </cell>
        </row>
        <row r="3188">
          <cell r="L3188" t="str">
            <v>Tịch thu, Truy thu</v>
          </cell>
          <cell r="O3188">
            <v>0</v>
          </cell>
          <cell r="AG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P3188" t="str">
            <v>Án phí, lệ phí</v>
          </cell>
        </row>
        <row r="3189">
          <cell r="L3189" t="str">
            <v>Thu khác</v>
          </cell>
          <cell r="O3189">
            <v>0</v>
          </cell>
          <cell r="AG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P3189" t="str">
            <v>Án phí, lệ phí</v>
          </cell>
        </row>
        <row r="3190">
          <cell r="L3190" t="str">
            <v>Cho CQ-TC khác</v>
          </cell>
          <cell r="O3190">
            <v>0</v>
          </cell>
          <cell r="AG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 t="str">
            <v>Cho CQ-TC khác</v>
          </cell>
        </row>
        <row r="3191">
          <cell r="L3191" t="str">
            <v>Cho cá nhân</v>
          </cell>
          <cell r="O3191">
            <v>0</v>
          </cell>
          <cell r="AG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 t="str">
            <v>Cho CQ-TC khác</v>
          </cell>
        </row>
        <row r="3192">
          <cell r="L3192" t="str">
            <v>Án phí, lệ phí</v>
          </cell>
          <cell r="O3192">
            <v>0</v>
          </cell>
          <cell r="AG3192">
            <v>0</v>
          </cell>
          <cell r="AH3192" t="str">
            <v/>
          </cell>
          <cell r="AI3192" t="str">
            <v/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 t="str">
            <v>Án phí, lệ phí</v>
          </cell>
          <cell r="BQ3192">
            <v>0</v>
          </cell>
        </row>
        <row r="3193">
          <cell r="L3193" t="str">
            <v>Phạt</v>
          </cell>
          <cell r="O3193">
            <v>0</v>
          </cell>
          <cell r="AG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P3193" t="str">
            <v>Án phí, lệ phí</v>
          </cell>
        </row>
        <row r="3194">
          <cell r="L3194" t="str">
            <v>Tịch thu, Truy thu</v>
          </cell>
          <cell r="O3194">
            <v>0</v>
          </cell>
          <cell r="AG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P3194" t="str">
            <v>Án phí, lệ phí</v>
          </cell>
        </row>
        <row r="3195">
          <cell r="L3195" t="str">
            <v>Thu khác</v>
          </cell>
          <cell r="O3195">
            <v>0</v>
          </cell>
          <cell r="AG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P3195" t="str">
            <v>Án phí, lệ phí</v>
          </cell>
        </row>
        <row r="3196">
          <cell r="L3196" t="str">
            <v>Cho CQ-TC khác</v>
          </cell>
          <cell r="O3196">
            <v>0</v>
          </cell>
          <cell r="AG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 t="str">
            <v>Cho CQ-TC khác</v>
          </cell>
        </row>
        <row r="3197">
          <cell r="L3197" t="str">
            <v>Cho cá nhân</v>
          </cell>
          <cell r="O3197">
            <v>0</v>
          </cell>
          <cell r="AG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 t="str">
            <v>Cho CQ-TC khác</v>
          </cell>
        </row>
        <row r="3198">
          <cell r="L3198" t="str">
            <v>Án phí, lệ phí</v>
          </cell>
          <cell r="O3198">
            <v>0</v>
          </cell>
          <cell r="AG3198">
            <v>0</v>
          </cell>
          <cell r="AH3198" t="str">
            <v/>
          </cell>
          <cell r="AI3198" t="str">
            <v/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 t="str">
            <v>Án phí, lệ phí</v>
          </cell>
          <cell r="BQ3198">
            <v>0</v>
          </cell>
        </row>
        <row r="3199">
          <cell r="L3199" t="str">
            <v>Phạt</v>
          </cell>
          <cell r="O3199">
            <v>0</v>
          </cell>
          <cell r="AG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P3199" t="str">
            <v>Án phí, lệ phí</v>
          </cell>
        </row>
        <row r="3200">
          <cell r="L3200" t="str">
            <v>Tịch thu, Truy thu</v>
          </cell>
          <cell r="O3200">
            <v>0</v>
          </cell>
          <cell r="AG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P3200" t="str">
            <v>Án phí, lệ phí</v>
          </cell>
        </row>
        <row r="3201">
          <cell r="L3201" t="str">
            <v>Thu khác</v>
          </cell>
          <cell r="O3201">
            <v>0</v>
          </cell>
          <cell r="AG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P3201" t="str">
            <v>Án phí, lệ phí</v>
          </cell>
        </row>
        <row r="3202">
          <cell r="L3202" t="str">
            <v>Cho CQ-TC khác</v>
          </cell>
          <cell r="O3202">
            <v>0</v>
          </cell>
          <cell r="AG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 t="str">
            <v>Cho CQ-TC khác</v>
          </cell>
        </row>
        <row r="3203">
          <cell r="L3203" t="str">
            <v>Cho cá nhân</v>
          </cell>
          <cell r="O3203">
            <v>0</v>
          </cell>
          <cell r="AG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 t="str">
            <v>Cho CQ-TC khác</v>
          </cell>
        </row>
        <row r="3204">
          <cell r="L3204" t="str">
            <v>Án phí, lệ phí</v>
          </cell>
          <cell r="O3204">
            <v>0</v>
          </cell>
          <cell r="AG3204">
            <v>0</v>
          </cell>
          <cell r="AH3204" t="str">
            <v/>
          </cell>
          <cell r="AI3204" t="str">
            <v/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 t="str">
            <v>Án phí, lệ phí</v>
          </cell>
          <cell r="BQ3204">
            <v>0</v>
          </cell>
        </row>
        <row r="3205">
          <cell r="L3205" t="str">
            <v>Phạt</v>
          </cell>
          <cell r="O3205">
            <v>0</v>
          </cell>
          <cell r="AG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P3205" t="str">
            <v>Án phí, lệ phí</v>
          </cell>
        </row>
        <row r="3206">
          <cell r="L3206" t="str">
            <v>Tịch thu, Truy thu</v>
          </cell>
          <cell r="O3206">
            <v>0</v>
          </cell>
          <cell r="AG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P3206" t="str">
            <v>Án phí, lệ phí</v>
          </cell>
        </row>
        <row r="3207">
          <cell r="L3207" t="str">
            <v>Thu khác</v>
          </cell>
          <cell r="O3207">
            <v>0</v>
          </cell>
          <cell r="AG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P3207" t="str">
            <v>Án phí, lệ phí</v>
          </cell>
        </row>
        <row r="3208">
          <cell r="L3208" t="str">
            <v>Cho CQ-TC khác</v>
          </cell>
          <cell r="O3208">
            <v>0</v>
          </cell>
          <cell r="AG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 t="str">
            <v>Cho CQ-TC khác</v>
          </cell>
        </row>
        <row r="3209">
          <cell r="L3209" t="str">
            <v>Cho cá nhân</v>
          </cell>
          <cell r="O3209">
            <v>0</v>
          </cell>
          <cell r="AG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 t="str">
            <v>Cho CQ-TC khác</v>
          </cell>
        </row>
        <row r="3210">
          <cell r="L3210" t="str">
            <v>Án phí, lệ phí</v>
          </cell>
          <cell r="O3210">
            <v>0</v>
          </cell>
          <cell r="AG3210">
            <v>0</v>
          </cell>
          <cell r="AH3210" t="str">
            <v/>
          </cell>
          <cell r="AI3210" t="str">
            <v/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 t="str">
            <v>Án phí, lệ phí</v>
          </cell>
          <cell r="BQ3210">
            <v>0</v>
          </cell>
        </row>
        <row r="3211">
          <cell r="L3211" t="str">
            <v>Phạt</v>
          </cell>
          <cell r="O3211">
            <v>0</v>
          </cell>
          <cell r="AG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P3211" t="str">
            <v>Án phí, lệ phí</v>
          </cell>
        </row>
        <row r="3212">
          <cell r="L3212" t="str">
            <v>Tịch thu, Truy thu</v>
          </cell>
          <cell r="O3212">
            <v>0</v>
          </cell>
          <cell r="AG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P3212" t="str">
            <v>Án phí, lệ phí</v>
          </cell>
        </row>
        <row r="3213">
          <cell r="L3213" t="str">
            <v>Thu khác</v>
          </cell>
          <cell r="O3213">
            <v>0</v>
          </cell>
          <cell r="AG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P3213" t="str">
            <v>Án phí, lệ phí</v>
          </cell>
        </row>
        <row r="3214">
          <cell r="L3214" t="str">
            <v>Cho CQ-TC khác</v>
          </cell>
          <cell r="O3214">
            <v>0</v>
          </cell>
          <cell r="AG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 t="str">
            <v>Cho CQ-TC khác</v>
          </cell>
        </row>
        <row r="3215">
          <cell r="L3215" t="str">
            <v>Cho cá nhân</v>
          </cell>
          <cell r="O3215">
            <v>0</v>
          </cell>
          <cell r="AG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 t="str">
            <v>Cho CQ-TC khác</v>
          </cell>
        </row>
        <row r="3216">
          <cell r="L3216" t="str">
            <v>Án phí, lệ phí</v>
          </cell>
          <cell r="O3216">
            <v>0</v>
          </cell>
          <cell r="AG3216">
            <v>0</v>
          </cell>
          <cell r="AH3216" t="str">
            <v/>
          </cell>
          <cell r="AI3216" t="str">
            <v/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 t="str">
            <v>Án phí, lệ phí</v>
          </cell>
          <cell r="BQ3216">
            <v>0</v>
          </cell>
        </row>
        <row r="3217">
          <cell r="L3217" t="str">
            <v>Phạt</v>
          </cell>
          <cell r="O3217">
            <v>0</v>
          </cell>
          <cell r="AG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P3217" t="str">
            <v>Án phí, lệ phí</v>
          </cell>
        </row>
        <row r="3218">
          <cell r="L3218" t="str">
            <v>Tịch thu, Truy thu</v>
          </cell>
          <cell r="O3218">
            <v>0</v>
          </cell>
          <cell r="AG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P3218" t="str">
            <v>Án phí, lệ phí</v>
          </cell>
        </row>
        <row r="3219">
          <cell r="L3219" t="str">
            <v>Thu khác</v>
          </cell>
          <cell r="O3219">
            <v>0</v>
          </cell>
          <cell r="AG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P3219" t="str">
            <v>Án phí, lệ phí</v>
          </cell>
        </row>
        <row r="3220">
          <cell r="L3220" t="str">
            <v>Cho CQ-TC khác</v>
          </cell>
          <cell r="O3220">
            <v>0</v>
          </cell>
          <cell r="AG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 t="str">
            <v>Cho CQ-TC khác</v>
          </cell>
        </row>
        <row r="3221">
          <cell r="L3221" t="str">
            <v>Cho cá nhân</v>
          </cell>
          <cell r="O3221">
            <v>0</v>
          </cell>
          <cell r="AG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 t="str">
            <v>Cho CQ-TC khác</v>
          </cell>
        </row>
        <row r="3222">
          <cell r="L3222" t="str">
            <v>Án phí, lệ phí</v>
          </cell>
          <cell r="O3222">
            <v>0</v>
          </cell>
          <cell r="AG3222">
            <v>0</v>
          </cell>
          <cell r="AH3222" t="str">
            <v/>
          </cell>
          <cell r="AI3222" t="str">
            <v/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 t="str">
            <v>Án phí, lệ phí</v>
          </cell>
          <cell r="BQ3222">
            <v>0</v>
          </cell>
        </row>
        <row r="3223">
          <cell r="L3223" t="str">
            <v>Phạt</v>
          </cell>
          <cell r="O3223">
            <v>0</v>
          </cell>
          <cell r="AG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P3223" t="str">
            <v>Án phí, lệ phí</v>
          </cell>
        </row>
        <row r="3224">
          <cell r="L3224" t="str">
            <v>Tịch thu, Truy thu</v>
          </cell>
          <cell r="O3224">
            <v>0</v>
          </cell>
          <cell r="AG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P3224" t="str">
            <v>Án phí, lệ phí</v>
          </cell>
        </row>
        <row r="3225">
          <cell r="L3225" t="str">
            <v>Thu khác</v>
          </cell>
          <cell r="O3225">
            <v>0</v>
          </cell>
          <cell r="AG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P3225" t="str">
            <v>Án phí, lệ phí</v>
          </cell>
        </row>
        <row r="3226">
          <cell r="L3226" t="str">
            <v>Cho CQ-TC khác</v>
          </cell>
          <cell r="O3226">
            <v>0</v>
          </cell>
          <cell r="AG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 t="str">
            <v>Cho CQ-TC khác</v>
          </cell>
        </row>
        <row r="3227">
          <cell r="L3227" t="str">
            <v>Cho cá nhân</v>
          </cell>
          <cell r="O3227">
            <v>0</v>
          </cell>
          <cell r="AG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 t="str">
            <v>Cho CQ-TC khác</v>
          </cell>
        </row>
        <row r="3228">
          <cell r="L3228" t="str">
            <v>Án phí, lệ phí</v>
          </cell>
          <cell r="O3228">
            <v>0</v>
          </cell>
          <cell r="AG3228">
            <v>0</v>
          </cell>
          <cell r="AH3228" t="str">
            <v/>
          </cell>
          <cell r="AI3228" t="str">
            <v/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 t="str">
            <v>Án phí, lệ phí</v>
          </cell>
          <cell r="BQ3228">
            <v>0</v>
          </cell>
        </row>
        <row r="3229">
          <cell r="L3229" t="str">
            <v>Phạt</v>
          </cell>
          <cell r="O3229">
            <v>0</v>
          </cell>
          <cell r="AG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P3229" t="str">
            <v>Án phí, lệ phí</v>
          </cell>
        </row>
        <row r="3230">
          <cell r="L3230" t="str">
            <v>Tịch thu, Truy thu</v>
          </cell>
          <cell r="O3230">
            <v>0</v>
          </cell>
          <cell r="AG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P3230" t="str">
            <v>Án phí, lệ phí</v>
          </cell>
        </row>
        <row r="3231">
          <cell r="L3231" t="str">
            <v>Thu khác</v>
          </cell>
          <cell r="O3231">
            <v>0</v>
          </cell>
          <cell r="AG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P3231" t="str">
            <v>Án phí, lệ phí</v>
          </cell>
        </row>
        <row r="3232">
          <cell r="L3232" t="str">
            <v>Cho CQ-TC khác</v>
          </cell>
          <cell r="O3232">
            <v>0</v>
          </cell>
          <cell r="AG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 t="str">
            <v>Cho CQ-TC khác</v>
          </cell>
        </row>
        <row r="3233">
          <cell r="L3233" t="str">
            <v>Cho cá nhân</v>
          </cell>
          <cell r="O3233">
            <v>0</v>
          </cell>
          <cell r="AG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 t="str">
            <v>Cho CQ-TC khác</v>
          </cell>
        </row>
        <row r="3234">
          <cell r="L3234" t="str">
            <v>Án phí, lệ phí</v>
          </cell>
          <cell r="O3234">
            <v>0</v>
          </cell>
          <cell r="AG3234">
            <v>0</v>
          </cell>
          <cell r="AH3234" t="str">
            <v/>
          </cell>
          <cell r="AI3234" t="str">
            <v/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 t="str">
            <v>Án phí, lệ phí</v>
          </cell>
          <cell r="BQ3234">
            <v>0</v>
          </cell>
        </row>
        <row r="3235">
          <cell r="L3235" t="str">
            <v>Phạt</v>
          </cell>
          <cell r="O3235">
            <v>0</v>
          </cell>
          <cell r="AG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P3235" t="str">
            <v>Án phí, lệ phí</v>
          </cell>
        </row>
        <row r="3236">
          <cell r="L3236" t="str">
            <v>Tịch thu, Truy thu</v>
          </cell>
          <cell r="O3236">
            <v>0</v>
          </cell>
          <cell r="AG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P3236" t="str">
            <v>Án phí, lệ phí</v>
          </cell>
        </row>
        <row r="3237">
          <cell r="L3237" t="str">
            <v>Thu khác</v>
          </cell>
          <cell r="O3237">
            <v>0</v>
          </cell>
          <cell r="AG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P3237" t="str">
            <v>Án phí, lệ phí</v>
          </cell>
        </row>
        <row r="3238">
          <cell r="L3238" t="str">
            <v>Cho CQ-TC khác</v>
          </cell>
          <cell r="O3238">
            <v>0</v>
          </cell>
          <cell r="AG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 t="str">
            <v>Cho CQ-TC khác</v>
          </cell>
        </row>
        <row r="3239">
          <cell r="L3239" t="str">
            <v>Cho cá nhân</v>
          </cell>
          <cell r="O3239">
            <v>0</v>
          </cell>
          <cell r="AG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 t="str">
            <v>Cho CQ-TC khác</v>
          </cell>
        </row>
        <row r="3240">
          <cell r="L3240" t="str">
            <v>Án phí, lệ phí</v>
          </cell>
          <cell r="O3240">
            <v>0</v>
          </cell>
          <cell r="AG3240">
            <v>0</v>
          </cell>
          <cell r="AH3240" t="str">
            <v/>
          </cell>
          <cell r="AI3240" t="str">
            <v/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 t="str">
            <v>Án phí, lệ phí</v>
          </cell>
          <cell r="BQ3240">
            <v>0</v>
          </cell>
        </row>
        <row r="3241">
          <cell r="L3241" t="str">
            <v>Phạt</v>
          </cell>
          <cell r="O3241">
            <v>0</v>
          </cell>
          <cell r="AG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P3241" t="str">
            <v>Án phí, lệ phí</v>
          </cell>
        </row>
        <row r="3242">
          <cell r="L3242" t="str">
            <v>Tịch thu, Truy thu</v>
          </cell>
          <cell r="O3242">
            <v>0</v>
          </cell>
          <cell r="AG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P3242" t="str">
            <v>Án phí, lệ phí</v>
          </cell>
        </row>
        <row r="3243">
          <cell r="L3243" t="str">
            <v>Thu khác</v>
          </cell>
          <cell r="O3243">
            <v>0</v>
          </cell>
          <cell r="AG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P3243" t="str">
            <v>Án phí, lệ phí</v>
          </cell>
        </row>
        <row r="3244">
          <cell r="L3244" t="str">
            <v>Cho CQ-TC khác</v>
          </cell>
          <cell r="O3244">
            <v>0</v>
          </cell>
          <cell r="AG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 t="str">
            <v>Cho CQ-TC khác</v>
          </cell>
        </row>
        <row r="3245">
          <cell r="L3245" t="str">
            <v>Cho cá nhân</v>
          </cell>
          <cell r="O3245">
            <v>0</v>
          </cell>
          <cell r="AG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 t="str">
            <v>Cho CQ-TC khác</v>
          </cell>
        </row>
        <row r="3246">
          <cell r="L3246" t="str">
            <v>Án phí, lệ phí</v>
          </cell>
          <cell r="O3246">
            <v>0</v>
          </cell>
          <cell r="AG3246">
            <v>0</v>
          </cell>
          <cell r="AH3246" t="str">
            <v/>
          </cell>
          <cell r="AI3246" t="str">
            <v/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 t="str">
            <v>Án phí, lệ phí</v>
          </cell>
          <cell r="BQ3246">
            <v>0</v>
          </cell>
        </row>
        <row r="3247">
          <cell r="L3247" t="str">
            <v>Phạt</v>
          </cell>
          <cell r="O3247">
            <v>0</v>
          </cell>
          <cell r="AG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P3247" t="str">
            <v>Án phí, lệ phí</v>
          </cell>
        </row>
        <row r="3248">
          <cell r="L3248" t="str">
            <v>Tịch thu, Truy thu</v>
          </cell>
          <cell r="O3248">
            <v>0</v>
          </cell>
          <cell r="AG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P3248" t="str">
            <v>Án phí, lệ phí</v>
          </cell>
        </row>
        <row r="3249">
          <cell r="L3249" t="str">
            <v>Thu khác</v>
          </cell>
          <cell r="O3249">
            <v>0</v>
          </cell>
          <cell r="AG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P3249" t="str">
            <v>Án phí, lệ phí</v>
          </cell>
        </row>
        <row r="3250">
          <cell r="L3250" t="str">
            <v>Cho CQ-TC khác</v>
          </cell>
          <cell r="O3250">
            <v>0</v>
          </cell>
          <cell r="AG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 t="str">
            <v>Cho CQ-TC khác</v>
          </cell>
        </row>
        <row r="3251">
          <cell r="L3251" t="str">
            <v>Cho cá nhân</v>
          </cell>
          <cell r="O3251">
            <v>0</v>
          </cell>
          <cell r="AG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 t="str">
            <v>Cho CQ-TC khác</v>
          </cell>
        </row>
        <row r="3252">
          <cell r="L3252" t="str">
            <v>Án phí, lệ phí</v>
          </cell>
          <cell r="O3252">
            <v>0</v>
          </cell>
          <cell r="AG3252">
            <v>0</v>
          </cell>
          <cell r="AH3252" t="str">
            <v/>
          </cell>
          <cell r="AI3252" t="str">
            <v/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 t="str">
            <v>Án phí, lệ phí</v>
          </cell>
          <cell r="BQ3252">
            <v>0</v>
          </cell>
        </row>
        <row r="3253">
          <cell r="L3253" t="str">
            <v>Phạt</v>
          </cell>
          <cell r="O3253">
            <v>0</v>
          </cell>
          <cell r="AG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P3253" t="str">
            <v>Án phí, lệ phí</v>
          </cell>
        </row>
        <row r="3254">
          <cell r="L3254" t="str">
            <v>Tịch thu, Truy thu</v>
          </cell>
          <cell r="O3254">
            <v>0</v>
          </cell>
          <cell r="AG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P3254" t="str">
            <v>Án phí, lệ phí</v>
          </cell>
        </row>
        <row r="3255">
          <cell r="L3255" t="str">
            <v>Thu khác</v>
          </cell>
          <cell r="O3255">
            <v>0</v>
          </cell>
          <cell r="AG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P3255" t="str">
            <v>Án phí, lệ phí</v>
          </cell>
        </row>
        <row r="3256">
          <cell r="L3256" t="str">
            <v>Cho CQ-TC khác</v>
          </cell>
          <cell r="O3256">
            <v>0</v>
          </cell>
          <cell r="AG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 t="str">
            <v>Cho CQ-TC khác</v>
          </cell>
        </row>
        <row r="3257">
          <cell r="L3257" t="str">
            <v>Cho cá nhân</v>
          </cell>
          <cell r="O3257">
            <v>0</v>
          </cell>
          <cell r="AG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 t="str">
            <v>Cho CQ-TC khác</v>
          </cell>
        </row>
        <row r="3258">
          <cell r="L3258" t="str">
            <v>Án phí, lệ phí</v>
          </cell>
          <cell r="O3258">
            <v>0</v>
          </cell>
          <cell r="AG3258">
            <v>0</v>
          </cell>
          <cell r="AH3258" t="str">
            <v/>
          </cell>
          <cell r="AI3258" t="str">
            <v/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 t="str">
            <v>Án phí, lệ phí</v>
          </cell>
          <cell r="BQ3258">
            <v>0</v>
          </cell>
        </row>
        <row r="3259">
          <cell r="L3259" t="str">
            <v>Phạt</v>
          </cell>
          <cell r="O3259">
            <v>0</v>
          </cell>
          <cell r="AG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P3259" t="str">
            <v>Án phí, lệ phí</v>
          </cell>
        </row>
        <row r="3260">
          <cell r="L3260" t="str">
            <v>Tịch thu, Truy thu</v>
          </cell>
          <cell r="O3260">
            <v>0</v>
          </cell>
          <cell r="AG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P3260" t="str">
            <v>Án phí, lệ phí</v>
          </cell>
        </row>
        <row r="3261">
          <cell r="L3261" t="str">
            <v>Thu khác</v>
          </cell>
          <cell r="O3261">
            <v>0</v>
          </cell>
          <cell r="AG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P3261" t="str">
            <v>Án phí, lệ phí</v>
          </cell>
        </row>
        <row r="3262">
          <cell r="L3262" t="str">
            <v>Cho CQ-TC khác</v>
          </cell>
          <cell r="O3262">
            <v>0</v>
          </cell>
          <cell r="AG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 t="str">
            <v>Cho CQ-TC khác</v>
          </cell>
        </row>
        <row r="3263">
          <cell r="L3263" t="str">
            <v>Cho cá nhân</v>
          </cell>
          <cell r="O3263">
            <v>0</v>
          </cell>
          <cell r="AG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 t="str">
            <v>Cho CQ-TC khác</v>
          </cell>
        </row>
        <row r="3264">
          <cell r="L3264" t="str">
            <v>Án phí, lệ phí</v>
          </cell>
          <cell r="O3264">
            <v>0</v>
          </cell>
          <cell r="AG3264">
            <v>0</v>
          </cell>
          <cell r="AH3264" t="str">
            <v/>
          </cell>
          <cell r="AI3264" t="str">
            <v/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 t="str">
            <v>Án phí, lệ phí</v>
          </cell>
          <cell r="BQ3264">
            <v>0</v>
          </cell>
        </row>
        <row r="3265">
          <cell r="L3265" t="str">
            <v>Phạt</v>
          </cell>
          <cell r="O3265">
            <v>0</v>
          </cell>
          <cell r="AG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P3265" t="str">
            <v>Án phí, lệ phí</v>
          </cell>
        </row>
        <row r="3266">
          <cell r="L3266" t="str">
            <v>Tịch thu, Truy thu</v>
          </cell>
          <cell r="O3266">
            <v>0</v>
          </cell>
          <cell r="AG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P3266" t="str">
            <v>Án phí, lệ phí</v>
          </cell>
        </row>
        <row r="3267">
          <cell r="L3267" t="str">
            <v>Thu khác</v>
          </cell>
          <cell r="O3267">
            <v>0</v>
          </cell>
          <cell r="AG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P3267" t="str">
            <v>Án phí, lệ phí</v>
          </cell>
        </row>
        <row r="3268">
          <cell r="L3268" t="str">
            <v>Cho CQ-TC khác</v>
          </cell>
          <cell r="O3268">
            <v>0</v>
          </cell>
          <cell r="AG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 t="str">
            <v>Cho CQ-TC khác</v>
          </cell>
        </row>
        <row r="3269">
          <cell r="L3269" t="str">
            <v>Cho cá nhân</v>
          </cell>
          <cell r="O3269">
            <v>0</v>
          </cell>
          <cell r="AG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 t="str">
            <v>Cho CQ-TC khác</v>
          </cell>
        </row>
        <row r="3270">
          <cell r="L3270" t="str">
            <v>Án phí, lệ phí</v>
          </cell>
          <cell r="O3270">
            <v>0</v>
          </cell>
          <cell r="AG3270">
            <v>0</v>
          </cell>
          <cell r="AH3270" t="str">
            <v/>
          </cell>
          <cell r="AI3270" t="str">
            <v/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 t="str">
            <v>Án phí, lệ phí</v>
          </cell>
          <cell r="BQ3270">
            <v>0</v>
          </cell>
        </row>
        <row r="3271">
          <cell r="L3271" t="str">
            <v>Phạt</v>
          </cell>
          <cell r="O3271">
            <v>0</v>
          </cell>
          <cell r="AG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P3271" t="str">
            <v>Án phí, lệ phí</v>
          </cell>
        </row>
        <row r="3272">
          <cell r="L3272" t="str">
            <v>Tịch thu, Truy thu</v>
          </cell>
          <cell r="O3272">
            <v>0</v>
          </cell>
          <cell r="AG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P3272" t="str">
            <v>Án phí, lệ phí</v>
          </cell>
        </row>
        <row r="3273">
          <cell r="L3273" t="str">
            <v>Thu khác</v>
          </cell>
          <cell r="O3273">
            <v>0</v>
          </cell>
          <cell r="AG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P3273" t="str">
            <v>Án phí, lệ phí</v>
          </cell>
        </row>
        <row r="3274">
          <cell r="L3274" t="str">
            <v>Cho CQ-TC khác</v>
          </cell>
          <cell r="O3274">
            <v>0</v>
          </cell>
          <cell r="AG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 t="str">
            <v>Cho CQ-TC khác</v>
          </cell>
        </row>
        <row r="3275">
          <cell r="L3275" t="str">
            <v>Cho cá nhân</v>
          </cell>
          <cell r="O3275">
            <v>0</v>
          </cell>
          <cell r="AG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 t="str">
            <v>Cho CQ-TC khác</v>
          </cell>
        </row>
        <row r="3276">
          <cell r="L3276" t="str">
            <v>Án phí, lệ phí</v>
          </cell>
          <cell r="O3276">
            <v>0</v>
          </cell>
          <cell r="AG3276">
            <v>0</v>
          </cell>
          <cell r="AH3276" t="str">
            <v/>
          </cell>
          <cell r="AI3276" t="str">
            <v/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 t="str">
            <v>Án phí, lệ phí</v>
          </cell>
          <cell r="BQ3276">
            <v>0</v>
          </cell>
        </row>
        <row r="3277">
          <cell r="L3277" t="str">
            <v>Phạt</v>
          </cell>
          <cell r="O3277">
            <v>0</v>
          </cell>
          <cell r="AG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P3277" t="str">
            <v>Án phí, lệ phí</v>
          </cell>
        </row>
        <row r="3278">
          <cell r="L3278" t="str">
            <v>Tịch thu, Truy thu</v>
          </cell>
          <cell r="O3278">
            <v>0</v>
          </cell>
          <cell r="AG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P3278" t="str">
            <v>Án phí, lệ phí</v>
          </cell>
        </row>
        <row r="3279">
          <cell r="L3279" t="str">
            <v>Thu khác</v>
          </cell>
          <cell r="O3279">
            <v>0</v>
          </cell>
          <cell r="AG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P3279" t="str">
            <v>Án phí, lệ phí</v>
          </cell>
        </row>
        <row r="3280">
          <cell r="L3280" t="str">
            <v>Cho CQ-TC khác</v>
          </cell>
          <cell r="O3280">
            <v>0</v>
          </cell>
          <cell r="AG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 t="str">
            <v>Cho CQ-TC khác</v>
          </cell>
        </row>
        <row r="3281">
          <cell r="L3281" t="str">
            <v>Cho cá nhân</v>
          </cell>
          <cell r="O3281">
            <v>0</v>
          </cell>
          <cell r="AG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 t="str">
            <v>Cho CQ-TC khác</v>
          </cell>
        </row>
        <row r="3282">
          <cell r="L3282" t="str">
            <v>Án phí, lệ phí</v>
          </cell>
          <cell r="O3282">
            <v>0</v>
          </cell>
          <cell r="AG3282">
            <v>0</v>
          </cell>
          <cell r="AH3282" t="str">
            <v/>
          </cell>
          <cell r="AI3282" t="str">
            <v/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 t="str">
            <v>Án phí, lệ phí</v>
          </cell>
          <cell r="BQ3282">
            <v>0</v>
          </cell>
        </row>
        <row r="3283">
          <cell r="L3283" t="str">
            <v>Phạt</v>
          </cell>
          <cell r="O3283">
            <v>0</v>
          </cell>
          <cell r="AG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P3283" t="str">
            <v>Án phí, lệ phí</v>
          </cell>
        </row>
        <row r="3284">
          <cell r="L3284" t="str">
            <v>Tịch thu, Truy thu</v>
          </cell>
          <cell r="O3284">
            <v>0</v>
          </cell>
          <cell r="AG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P3284" t="str">
            <v>Án phí, lệ phí</v>
          </cell>
        </row>
        <row r="3285">
          <cell r="L3285" t="str">
            <v>Thu khác</v>
          </cell>
          <cell r="O3285">
            <v>0</v>
          </cell>
          <cell r="AG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P3285" t="str">
            <v>Án phí, lệ phí</v>
          </cell>
        </row>
        <row r="3286">
          <cell r="L3286" t="str">
            <v>Cho CQ-TC khác</v>
          </cell>
          <cell r="O3286">
            <v>0</v>
          </cell>
          <cell r="AG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 t="str">
            <v>Cho CQ-TC khác</v>
          </cell>
        </row>
        <row r="3287">
          <cell r="L3287" t="str">
            <v>Cho cá nhân</v>
          </cell>
          <cell r="O3287">
            <v>0</v>
          </cell>
          <cell r="AG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 t="str">
            <v>Cho CQ-TC khác</v>
          </cell>
        </row>
        <row r="3288">
          <cell r="L3288" t="str">
            <v>Án phí, lệ phí</v>
          </cell>
          <cell r="O3288">
            <v>0</v>
          </cell>
          <cell r="AG3288">
            <v>0</v>
          </cell>
          <cell r="AH3288" t="str">
            <v/>
          </cell>
          <cell r="AI3288" t="str">
            <v/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 t="str">
            <v>Án phí, lệ phí</v>
          </cell>
          <cell r="BQ3288">
            <v>0</v>
          </cell>
        </row>
        <row r="3289">
          <cell r="L3289" t="str">
            <v>Phạt</v>
          </cell>
          <cell r="O3289">
            <v>0</v>
          </cell>
          <cell r="AG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P3289" t="str">
            <v>Án phí, lệ phí</v>
          </cell>
        </row>
        <row r="3290">
          <cell r="L3290" t="str">
            <v>Tịch thu, Truy thu</v>
          </cell>
          <cell r="O3290">
            <v>0</v>
          </cell>
          <cell r="AG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P3290" t="str">
            <v>Án phí, lệ phí</v>
          </cell>
        </row>
        <row r="3291">
          <cell r="L3291" t="str">
            <v>Thu khác</v>
          </cell>
          <cell r="O3291">
            <v>0</v>
          </cell>
          <cell r="AG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P3291" t="str">
            <v>Án phí, lệ phí</v>
          </cell>
        </row>
        <row r="3292">
          <cell r="L3292" t="str">
            <v>Cho CQ-TC khác</v>
          </cell>
          <cell r="O3292">
            <v>0</v>
          </cell>
          <cell r="AG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 t="str">
            <v>Cho CQ-TC khác</v>
          </cell>
        </row>
        <row r="3293">
          <cell r="L3293" t="str">
            <v>Cho cá nhân</v>
          </cell>
          <cell r="O3293">
            <v>0</v>
          </cell>
          <cell r="AG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 t="str">
            <v>Cho CQ-TC khác</v>
          </cell>
        </row>
        <row r="3294">
          <cell r="L3294" t="str">
            <v>Án phí, lệ phí</v>
          </cell>
          <cell r="O3294">
            <v>0</v>
          </cell>
          <cell r="AG3294">
            <v>0</v>
          </cell>
          <cell r="AH3294" t="str">
            <v/>
          </cell>
          <cell r="AI3294" t="str">
            <v/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 t="str">
            <v>Án phí, lệ phí</v>
          </cell>
          <cell r="BQ3294">
            <v>0</v>
          </cell>
        </row>
        <row r="3295">
          <cell r="L3295" t="str">
            <v>Phạt</v>
          </cell>
          <cell r="O3295">
            <v>0</v>
          </cell>
          <cell r="AG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P3295" t="str">
            <v>Án phí, lệ phí</v>
          </cell>
        </row>
        <row r="3296">
          <cell r="L3296" t="str">
            <v>Tịch thu, Truy thu</v>
          </cell>
          <cell r="O3296">
            <v>0</v>
          </cell>
          <cell r="AG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P3296" t="str">
            <v>Án phí, lệ phí</v>
          </cell>
        </row>
        <row r="3297">
          <cell r="L3297" t="str">
            <v>Thu khác</v>
          </cell>
          <cell r="O3297">
            <v>0</v>
          </cell>
          <cell r="AG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P3297" t="str">
            <v>Án phí, lệ phí</v>
          </cell>
        </row>
        <row r="3298">
          <cell r="L3298" t="str">
            <v>Cho CQ-TC khác</v>
          </cell>
          <cell r="O3298">
            <v>0</v>
          </cell>
          <cell r="AG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 t="str">
            <v>Cho CQ-TC khác</v>
          </cell>
        </row>
        <row r="3299">
          <cell r="L3299" t="str">
            <v>Cho cá nhân</v>
          </cell>
          <cell r="O3299">
            <v>0</v>
          </cell>
          <cell r="AG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 t="str">
            <v>Cho CQ-TC khác</v>
          </cell>
        </row>
        <row r="3300">
          <cell r="L3300" t="str">
            <v>Án phí, lệ phí</v>
          </cell>
          <cell r="O3300">
            <v>0</v>
          </cell>
          <cell r="AG3300">
            <v>0</v>
          </cell>
          <cell r="AH3300" t="str">
            <v/>
          </cell>
          <cell r="AI3300" t="str">
            <v/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 t="str">
            <v>Án phí, lệ phí</v>
          </cell>
          <cell r="BQ3300">
            <v>0</v>
          </cell>
        </row>
        <row r="3301">
          <cell r="L3301" t="str">
            <v>Phạt</v>
          </cell>
          <cell r="O3301">
            <v>0</v>
          </cell>
          <cell r="AG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P3301" t="str">
            <v>Án phí, lệ phí</v>
          </cell>
        </row>
        <row r="3302">
          <cell r="L3302" t="str">
            <v>Tịch thu, Truy thu</v>
          </cell>
          <cell r="O3302">
            <v>0</v>
          </cell>
          <cell r="AG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P3302" t="str">
            <v>Án phí, lệ phí</v>
          </cell>
        </row>
        <row r="3303">
          <cell r="L3303" t="str">
            <v>Thu khác</v>
          </cell>
          <cell r="O3303">
            <v>0</v>
          </cell>
          <cell r="AG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P3303" t="str">
            <v>Án phí, lệ phí</v>
          </cell>
        </row>
        <row r="3304">
          <cell r="L3304" t="str">
            <v>Cho CQ-TC khác</v>
          </cell>
          <cell r="O3304">
            <v>0</v>
          </cell>
          <cell r="AG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 t="str">
            <v>Cho CQ-TC khác</v>
          </cell>
        </row>
        <row r="3305">
          <cell r="L3305" t="str">
            <v>Cho cá nhân</v>
          </cell>
          <cell r="O3305">
            <v>0</v>
          </cell>
          <cell r="AG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 t="str">
            <v>Cho CQ-TC khác</v>
          </cell>
        </row>
        <row r="3306">
          <cell r="L3306" t="str">
            <v>Án phí, lệ phí</v>
          </cell>
          <cell r="O3306">
            <v>0</v>
          </cell>
          <cell r="AG3306">
            <v>0</v>
          </cell>
          <cell r="AH3306" t="str">
            <v/>
          </cell>
          <cell r="AI3306" t="str">
            <v/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 t="str">
            <v>Án phí, lệ phí</v>
          </cell>
          <cell r="BQ3306">
            <v>0</v>
          </cell>
        </row>
        <row r="3307">
          <cell r="L3307" t="str">
            <v>Phạt</v>
          </cell>
          <cell r="O3307">
            <v>0</v>
          </cell>
          <cell r="AG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P3307" t="str">
            <v>Án phí, lệ phí</v>
          </cell>
        </row>
        <row r="3308">
          <cell r="L3308" t="str">
            <v>Tịch thu, Truy thu</v>
          </cell>
          <cell r="O3308">
            <v>0</v>
          </cell>
          <cell r="AG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P3308" t="str">
            <v>Án phí, lệ phí</v>
          </cell>
        </row>
        <row r="3309">
          <cell r="L3309" t="str">
            <v>Thu khác</v>
          </cell>
          <cell r="O3309">
            <v>0</v>
          </cell>
          <cell r="AG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P3309" t="str">
            <v>Án phí, lệ phí</v>
          </cell>
        </row>
        <row r="3310">
          <cell r="L3310" t="str">
            <v>Cho CQ-TC khác</v>
          </cell>
          <cell r="O3310">
            <v>0</v>
          </cell>
          <cell r="AG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 t="str">
            <v>Cho CQ-TC khác</v>
          </cell>
        </row>
        <row r="3311">
          <cell r="L3311" t="str">
            <v>Cho cá nhân</v>
          </cell>
          <cell r="O3311">
            <v>0</v>
          </cell>
          <cell r="AG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 t="str">
            <v>Cho CQ-TC khác</v>
          </cell>
        </row>
        <row r="3312">
          <cell r="L3312" t="str">
            <v>Án phí, lệ phí</v>
          </cell>
          <cell r="O3312">
            <v>0</v>
          </cell>
          <cell r="AG3312">
            <v>0</v>
          </cell>
          <cell r="AH3312" t="str">
            <v/>
          </cell>
          <cell r="AI3312" t="str">
            <v/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 t="str">
            <v>Án phí, lệ phí</v>
          </cell>
          <cell r="BQ3312">
            <v>0</v>
          </cell>
        </row>
        <row r="3313">
          <cell r="L3313" t="str">
            <v>Phạt</v>
          </cell>
          <cell r="O3313">
            <v>0</v>
          </cell>
          <cell r="AG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P3313" t="str">
            <v>Án phí, lệ phí</v>
          </cell>
        </row>
        <row r="3314">
          <cell r="L3314" t="str">
            <v>Tịch thu, Truy thu</v>
          </cell>
          <cell r="O3314">
            <v>0</v>
          </cell>
          <cell r="AG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P3314" t="str">
            <v>Án phí, lệ phí</v>
          </cell>
        </row>
        <row r="3315">
          <cell r="L3315" t="str">
            <v>Thu khác</v>
          </cell>
          <cell r="O3315">
            <v>0</v>
          </cell>
          <cell r="AG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P3315" t="str">
            <v>Án phí, lệ phí</v>
          </cell>
        </row>
        <row r="3316">
          <cell r="L3316" t="str">
            <v>Cho CQ-TC khác</v>
          </cell>
          <cell r="O3316">
            <v>0</v>
          </cell>
          <cell r="AG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 t="str">
            <v>Cho CQ-TC khác</v>
          </cell>
        </row>
        <row r="3317">
          <cell r="L3317" t="str">
            <v>Cho cá nhân</v>
          </cell>
          <cell r="O3317">
            <v>0</v>
          </cell>
          <cell r="AG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 t="str">
            <v>Cho CQ-TC khác</v>
          </cell>
        </row>
        <row r="3318">
          <cell r="L3318" t="str">
            <v>Án phí, lệ phí</v>
          </cell>
          <cell r="O3318">
            <v>0</v>
          </cell>
          <cell r="AG3318">
            <v>0</v>
          </cell>
          <cell r="AH3318" t="str">
            <v/>
          </cell>
          <cell r="AI3318" t="str">
            <v/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 t="str">
            <v>Án phí, lệ phí</v>
          </cell>
          <cell r="BQ3318">
            <v>0</v>
          </cell>
        </row>
        <row r="3319">
          <cell r="L3319" t="str">
            <v>Phạt</v>
          </cell>
          <cell r="O3319">
            <v>0</v>
          </cell>
          <cell r="AG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P3319" t="str">
            <v>Án phí, lệ phí</v>
          </cell>
        </row>
        <row r="3320">
          <cell r="L3320" t="str">
            <v>Tịch thu, Truy thu</v>
          </cell>
          <cell r="O3320">
            <v>0</v>
          </cell>
          <cell r="AG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P3320" t="str">
            <v>Án phí, lệ phí</v>
          </cell>
        </row>
        <row r="3321">
          <cell r="L3321" t="str">
            <v>Thu khác</v>
          </cell>
          <cell r="O3321">
            <v>0</v>
          </cell>
          <cell r="AG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P3321" t="str">
            <v>Án phí, lệ phí</v>
          </cell>
        </row>
        <row r="3322">
          <cell r="L3322" t="str">
            <v>Cho CQ-TC khác</v>
          </cell>
          <cell r="O3322">
            <v>0</v>
          </cell>
          <cell r="AG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 t="str">
            <v>Cho CQ-TC khác</v>
          </cell>
        </row>
        <row r="3323">
          <cell r="L3323" t="str">
            <v>Cho cá nhân</v>
          </cell>
          <cell r="O3323">
            <v>0</v>
          </cell>
          <cell r="AG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 t="str">
            <v>Cho CQ-TC khác</v>
          </cell>
        </row>
        <row r="3324">
          <cell r="L3324" t="str">
            <v>Án phí, lệ phí</v>
          </cell>
          <cell r="O3324">
            <v>0</v>
          </cell>
          <cell r="AG3324">
            <v>0</v>
          </cell>
          <cell r="AH3324" t="str">
            <v/>
          </cell>
          <cell r="AI3324" t="str">
            <v/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 t="str">
            <v>Án phí, lệ phí</v>
          </cell>
          <cell r="BQ3324">
            <v>0</v>
          </cell>
        </row>
        <row r="3325">
          <cell r="L3325" t="str">
            <v>Phạt</v>
          </cell>
          <cell r="O3325">
            <v>0</v>
          </cell>
          <cell r="AG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P3325" t="str">
            <v>Án phí, lệ phí</v>
          </cell>
        </row>
        <row r="3326">
          <cell r="L3326" t="str">
            <v>Tịch thu, Truy thu</v>
          </cell>
          <cell r="O3326">
            <v>0</v>
          </cell>
          <cell r="AG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P3326" t="str">
            <v>Án phí, lệ phí</v>
          </cell>
        </row>
        <row r="3327">
          <cell r="L3327" t="str">
            <v>Thu khác</v>
          </cell>
          <cell r="O3327">
            <v>0</v>
          </cell>
          <cell r="AG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P3327" t="str">
            <v>Án phí, lệ phí</v>
          </cell>
        </row>
        <row r="3328">
          <cell r="L3328" t="str">
            <v>Cho CQ-TC khác</v>
          </cell>
          <cell r="O3328">
            <v>0</v>
          </cell>
          <cell r="AG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 t="str">
            <v>Cho CQ-TC khác</v>
          </cell>
        </row>
        <row r="3329">
          <cell r="L3329" t="str">
            <v>Cho cá nhân</v>
          </cell>
          <cell r="O3329">
            <v>0</v>
          </cell>
          <cell r="AG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 t="str">
            <v>Cho CQ-TC khác</v>
          </cell>
        </row>
        <row r="3330">
          <cell r="L3330" t="str">
            <v>Án phí, lệ phí</v>
          </cell>
          <cell r="O3330">
            <v>0</v>
          </cell>
          <cell r="AG3330">
            <v>0</v>
          </cell>
          <cell r="AH3330" t="str">
            <v/>
          </cell>
          <cell r="AI3330" t="str">
            <v/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  <cell r="BM3330">
            <v>0</v>
          </cell>
          <cell r="BN3330">
            <v>0</v>
          </cell>
          <cell r="BO3330">
            <v>0</v>
          </cell>
          <cell r="BP3330" t="str">
            <v>Án phí, lệ phí</v>
          </cell>
          <cell r="BQ3330">
            <v>0</v>
          </cell>
        </row>
        <row r="3331">
          <cell r="L3331" t="str">
            <v>Phạt</v>
          </cell>
          <cell r="O3331">
            <v>0</v>
          </cell>
          <cell r="AG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P3331" t="str">
            <v>Án phí, lệ phí</v>
          </cell>
        </row>
        <row r="3332">
          <cell r="L3332" t="str">
            <v>Tịch thu, Truy thu</v>
          </cell>
          <cell r="O3332">
            <v>0</v>
          </cell>
          <cell r="AG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P3332" t="str">
            <v>Án phí, lệ phí</v>
          </cell>
        </row>
        <row r="3333">
          <cell r="L3333" t="str">
            <v>Thu khác</v>
          </cell>
          <cell r="O3333">
            <v>0</v>
          </cell>
          <cell r="AG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P3333" t="str">
            <v>Án phí, lệ phí</v>
          </cell>
        </row>
        <row r="3334">
          <cell r="L3334" t="str">
            <v>Cho CQ-TC khác</v>
          </cell>
          <cell r="O3334">
            <v>0</v>
          </cell>
          <cell r="AG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 t="str">
            <v>Cho CQ-TC khác</v>
          </cell>
        </row>
        <row r="3335">
          <cell r="L3335" t="str">
            <v>Cho cá nhân</v>
          </cell>
          <cell r="O3335">
            <v>0</v>
          </cell>
          <cell r="AG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 t="str">
            <v>Cho CQ-TC khác</v>
          </cell>
        </row>
        <row r="3336">
          <cell r="L3336" t="str">
            <v>Án phí, lệ phí</v>
          </cell>
          <cell r="O3336">
            <v>0</v>
          </cell>
          <cell r="AG3336">
            <v>0</v>
          </cell>
          <cell r="AH3336" t="str">
            <v/>
          </cell>
          <cell r="AI3336" t="str">
            <v/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 t="str">
            <v>Án phí, lệ phí</v>
          </cell>
          <cell r="BQ3336">
            <v>0</v>
          </cell>
        </row>
        <row r="3337">
          <cell r="L3337" t="str">
            <v>Phạt</v>
          </cell>
          <cell r="O3337">
            <v>0</v>
          </cell>
          <cell r="AG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P3337" t="str">
            <v>Án phí, lệ phí</v>
          </cell>
        </row>
        <row r="3338">
          <cell r="L3338" t="str">
            <v>Tịch thu, Truy thu</v>
          </cell>
          <cell r="O3338">
            <v>0</v>
          </cell>
          <cell r="AG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P3338" t="str">
            <v>Án phí, lệ phí</v>
          </cell>
        </row>
        <row r="3339">
          <cell r="L3339" t="str">
            <v>Thu khác</v>
          </cell>
          <cell r="O3339">
            <v>0</v>
          </cell>
          <cell r="AG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P3339" t="str">
            <v>Án phí, lệ phí</v>
          </cell>
        </row>
        <row r="3340">
          <cell r="L3340" t="str">
            <v>Cho CQ-TC khác</v>
          </cell>
          <cell r="O3340">
            <v>0</v>
          </cell>
          <cell r="AG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 t="str">
            <v>Cho CQ-TC khác</v>
          </cell>
        </row>
        <row r="3341">
          <cell r="L3341" t="str">
            <v>Cho cá nhân</v>
          </cell>
          <cell r="O3341">
            <v>0</v>
          </cell>
          <cell r="AG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 t="str">
            <v>Cho CQ-TC khác</v>
          </cell>
        </row>
        <row r="3342">
          <cell r="L3342" t="str">
            <v>Án phí, lệ phí</v>
          </cell>
          <cell r="O3342">
            <v>0</v>
          </cell>
          <cell r="AG3342">
            <v>0</v>
          </cell>
          <cell r="AH3342" t="str">
            <v/>
          </cell>
          <cell r="AI3342" t="str">
            <v/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 t="str">
            <v>Án phí, lệ phí</v>
          </cell>
          <cell r="BQ3342">
            <v>0</v>
          </cell>
        </row>
        <row r="3343">
          <cell r="L3343" t="str">
            <v>Phạt</v>
          </cell>
          <cell r="O3343">
            <v>0</v>
          </cell>
          <cell r="AG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P3343" t="str">
            <v>Án phí, lệ phí</v>
          </cell>
        </row>
        <row r="3344">
          <cell r="L3344" t="str">
            <v>Tịch thu, Truy thu</v>
          </cell>
          <cell r="O3344">
            <v>0</v>
          </cell>
          <cell r="AG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P3344" t="str">
            <v>Án phí, lệ phí</v>
          </cell>
        </row>
        <row r="3345">
          <cell r="L3345" t="str">
            <v>Thu khác</v>
          </cell>
          <cell r="O3345">
            <v>0</v>
          </cell>
          <cell r="AG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P3345" t="str">
            <v>Án phí, lệ phí</v>
          </cell>
        </row>
        <row r="3346">
          <cell r="L3346" t="str">
            <v>Cho CQ-TC khác</v>
          </cell>
          <cell r="O3346">
            <v>0</v>
          </cell>
          <cell r="AG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  <cell r="BM3346">
            <v>0</v>
          </cell>
          <cell r="BN3346">
            <v>0</v>
          </cell>
          <cell r="BO3346">
            <v>0</v>
          </cell>
          <cell r="BP3346" t="str">
            <v>Cho CQ-TC khác</v>
          </cell>
        </row>
        <row r="3347">
          <cell r="L3347" t="str">
            <v>Cho cá nhân</v>
          </cell>
          <cell r="O3347">
            <v>0</v>
          </cell>
          <cell r="AG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  <cell r="BM3347">
            <v>0</v>
          </cell>
          <cell r="BN3347">
            <v>0</v>
          </cell>
          <cell r="BO3347">
            <v>0</v>
          </cell>
          <cell r="BP3347" t="str">
            <v>Cho CQ-TC khác</v>
          </cell>
        </row>
        <row r="3348">
          <cell r="L3348" t="str">
            <v>Án phí, lệ phí</v>
          </cell>
          <cell r="O3348">
            <v>0</v>
          </cell>
          <cell r="AG3348">
            <v>0</v>
          </cell>
          <cell r="AH3348" t="str">
            <v/>
          </cell>
          <cell r="AI3348" t="str">
            <v/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 t="str">
            <v>Án phí, lệ phí</v>
          </cell>
          <cell r="BQ3348">
            <v>0</v>
          </cell>
        </row>
        <row r="3349">
          <cell r="L3349" t="str">
            <v>Phạt</v>
          </cell>
          <cell r="O3349">
            <v>0</v>
          </cell>
          <cell r="AG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P3349" t="str">
            <v>Án phí, lệ phí</v>
          </cell>
        </row>
        <row r="3350">
          <cell r="L3350" t="str">
            <v>Tịch thu, Truy thu</v>
          </cell>
          <cell r="O3350">
            <v>0</v>
          </cell>
          <cell r="AG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P3350" t="str">
            <v>Án phí, lệ phí</v>
          </cell>
        </row>
        <row r="3351">
          <cell r="L3351" t="str">
            <v>Thu khác</v>
          </cell>
          <cell r="O3351">
            <v>0</v>
          </cell>
          <cell r="AG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P3351" t="str">
            <v>Án phí, lệ phí</v>
          </cell>
        </row>
        <row r="3352">
          <cell r="L3352" t="str">
            <v>Cho CQ-TC khác</v>
          </cell>
          <cell r="O3352">
            <v>0</v>
          </cell>
          <cell r="AG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 t="str">
            <v>Cho CQ-TC khác</v>
          </cell>
        </row>
        <row r="3353">
          <cell r="L3353" t="str">
            <v>Cho cá nhân</v>
          </cell>
          <cell r="O3353">
            <v>0</v>
          </cell>
          <cell r="AG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 t="str">
            <v>Cho CQ-TC khác</v>
          </cell>
        </row>
        <row r="3354">
          <cell r="L3354" t="str">
            <v>Án phí, lệ phí</v>
          </cell>
          <cell r="O3354">
            <v>0</v>
          </cell>
          <cell r="AG3354">
            <v>0</v>
          </cell>
          <cell r="AH3354" t="str">
            <v/>
          </cell>
          <cell r="AI3354" t="str">
            <v/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 t="str">
            <v>Án phí, lệ phí</v>
          </cell>
          <cell r="BQ3354">
            <v>0</v>
          </cell>
        </row>
        <row r="3355">
          <cell r="L3355" t="str">
            <v>Phạt</v>
          </cell>
          <cell r="O3355">
            <v>0</v>
          </cell>
          <cell r="AG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P3355" t="str">
            <v>Án phí, lệ phí</v>
          </cell>
        </row>
        <row r="3356">
          <cell r="L3356" t="str">
            <v>Tịch thu, Truy thu</v>
          </cell>
          <cell r="O3356">
            <v>0</v>
          </cell>
          <cell r="AG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P3356" t="str">
            <v>Án phí, lệ phí</v>
          </cell>
        </row>
        <row r="3357">
          <cell r="L3357" t="str">
            <v>Thu khác</v>
          </cell>
          <cell r="O3357">
            <v>0</v>
          </cell>
          <cell r="AG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P3357" t="str">
            <v>Án phí, lệ phí</v>
          </cell>
        </row>
        <row r="3358">
          <cell r="L3358" t="str">
            <v>Cho CQ-TC khác</v>
          </cell>
          <cell r="O3358">
            <v>0</v>
          </cell>
          <cell r="AG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 t="str">
            <v>Cho CQ-TC khác</v>
          </cell>
        </row>
        <row r="3359">
          <cell r="L3359" t="str">
            <v>Cho cá nhân</v>
          </cell>
          <cell r="O3359">
            <v>0</v>
          </cell>
          <cell r="AG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 t="str">
            <v>Cho CQ-TC khác</v>
          </cell>
        </row>
        <row r="3360">
          <cell r="L3360" t="str">
            <v>Án phí, lệ phí</v>
          </cell>
          <cell r="O3360">
            <v>0</v>
          </cell>
          <cell r="AG3360">
            <v>0</v>
          </cell>
          <cell r="AH3360" t="str">
            <v/>
          </cell>
          <cell r="AI3360" t="str">
            <v/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 t="str">
            <v>Án phí, lệ phí</v>
          </cell>
          <cell r="BQ3360">
            <v>0</v>
          </cell>
        </row>
        <row r="3361">
          <cell r="L3361" t="str">
            <v>Phạt</v>
          </cell>
          <cell r="O3361">
            <v>0</v>
          </cell>
          <cell r="AG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P3361" t="str">
            <v>Án phí, lệ phí</v>
          </cell>
        </row>
        <row r="3362">
          <cell r="L3362" t="str">
            <v>Tịch thu, Truy thu</v>
          </cell>
          <cell r="O3362">
            <v>0</v>
          </cell>
          <cell r="AG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P3362" t="str">
            <v>Án phí, lệ phí</v>
          </cell>
        </row>
        <row r="3363">
          <cell r="L3363" t="str">
            <v>Thu khác</v>
          </cell>
          <cell r="O3363">
            <v>0</v>
          </cell>
          <cell r="AG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P3363" t="str">
            <v>Án phí, lệ phí</v>
          </cell>
        </row>
        <row r="3364">
          <cell r="L3364" t="str">
            <v>Cho CQ-TC khác</v>
          </cell>
          <cell r="O3364">
            <v>0</v>
          </cell>
          <cell r="AG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 t="str">
            <v>Cho CQ-TC khác</v>
          </cell>
        </row>
        <row r="3365">
          <cell r="L3365" t="str">
            <v>Cho cá nhân</v>
          </cell>
          <cell r="O3365">
            <v>0</v>
          </cell>
          <cell r="AG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 t="str">
            <v>Cho CQ-TC khác</v>
          </cell>
        </row>
        <row r="3366">
          <cell r="L3366" t="str">
            <v>Án phí, lệ phí</v>
          </cell>
          <cell r="O3366">
            <v>0</v>
          </cell>
          <cell r="AG3366">
            <v>0</v>
          </cell>
          <cell r="AH3366" t="str">
            <v/>
          </cell>
          <cell r="AI3366" t="str">
            <v/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 t="str">
            <v>Án phí, lệ phí</v>
          </cell>
          <cell r="BQ3366">
            <v>0</v>
          </cell>
        </row>
        <row r="3367">
          <cell r="L3367" t="str">
            <v>Phạt</v>
          </cell>
          <cell r="O3367">
            <v>0</v>
          </cell>
          <cell r="AG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P3367" t="str">
            <v>Án phí, lệ phí</v>
          </cell>
        </row>
        <row r="3368">
          <cell r="L3368" t="str">
            <v>Tịch thu, Truy thu</v>
          </cell>
          <cell r="O3368">
            <v>0</v>
          </cell>
          <cell r="AG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P3368" t="str">
            <v>Án phí, lệ phí</v>
          </cell>
        </row>
        <row r="3369">
          <cell r="L3369" t="str">
            <v>Thu khác</v>
          </cell>
          <cell r="O3369">
            <v>0</v>
          </cell>
          <cell r="AG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P3369" t="str">
            <v>Án phí, lệ phí</v>
          </cell>
        </row>
        <row r="3370">
          <cell r="L3370" t="str">
            <v>Cho CQ-TC khác</v>
          </cell>
          <cell r="O3370">
            <v>0</v>
          </cell>
          <cell r="AG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 t="str">
            <v>Cho CQ-TC khác</v>
          </cell>
        </row>
        <row r="3371">
          <cell r="L3371" t="str">
            <v>Cho cá nhân</v>
          </cell>
          <cell r="O3371">
            <v>0</v>
          </cell>
          <cell r="AG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 t="str">
            <v>Cho CQ-TC khác</v>
          </cell>
        </row>
        <row r="3372">
          <cell r="L3372" t="str">
            <v>Án phí, lệ phí</v>
          </cell>
          <cell r="O3372">
            <v>0</v>
          </cell>
          <cell r="AG3372">
            <v>0</v>
          </cell>
          <cell r="AH3372" t="str">
            <v/>
          </cell>
          <cell r="AI3372" t="str">
            <v/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 t="str">
            <v>Án phí, lệ phí</v>
          </cell>
          <cell r="BQ3372">
            <v>0</v>
          </cell>
        </row>
        <row r="3373">
          <cell r="L3373" t="str">
            <v>Phạt</v>
          </cell>
          <cell r="O3373">
            <v>0</v>
          </cell>
          <cell r="AG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P3373" t="str">
            <v>Án phí, lệ phí</v>
          </cell>
        </row>
        <row r="3374">
          <cell r="L3374" t="str">
            <v>Tịch thu, Truy thu</v>
          </cell>
          <cell r="O3374">
            <v>0</v>
          </cell>
          <cell r="AG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P3374" t="str">
            <v>Án phí, lệ phí</v>
          </cell>
        </row>
        <row r="3375">
          <cell r="L3375" t="str">
            <v>Thu khác</v>
          </cell>
          <cell r="O3375">
            <v>0</v>
          </cell>
          <cell r="AG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P3375" t="str">
            <v>Án phí, lệ phí</v>
          </cell>
        </row>
        <row r="3376">
          <cell r="L3376" t="str">
            <v>Cho CQ-TC khác</v>
          </cell>
          <cell r="O3376">
            <v>0</v>
          </cell>
          <cell r="AG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 t="str">
            <v>Cho CQ-TC khác</v>
          </cell>
        </row>
        <row r="3377">
          <cell r="L3377" t="str">
            <v>Cho cá nhân</v>
          </cell>
          <cell r="O3377">
            <v>0</v>
          </cell>
          <cell r="AG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 t="str">
            <v>Cho CQ-TC khác</v>
          </cell>
        </row>
        <row r="3378">
          <cell r="L3378" t="str">
            <v>Án phí, lệ phí</v>
          </cell>
          <cell r="O3378">
            <v>0</v>
          </cell>
          <cell r="AG3378">
            <v>0</v>
          </cell>
          <cell r="AH3378" t="str">
            <v/>
          </cell>
          <cell r="AI3378" t="str">
            <v/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 t="str">
            <v>Án phí, lệ phí</v>
          </cell>
          <cell r="BQ3378">
            <v>0</v>
          </cell>
        </row>
        <row r="3379">
          <cell r="L3379" t="str">
            <v>Phạt</v>
          </cell>
          <cell r="O3379">
            <v>0</v>
          </cell>
          <cell r="AG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P3379" t="str">
            <v>Án phí, lệ phí</v>
          </cell>
        </row>
        <row r="3380">
          <cell r="L3380" t="str">
            <v>Tịch thu, Truy thu</v>
          </cell>
          <cell r="O3380">
            <v>0</v>
          </cell>
          <cell r="AG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P3380" t="str">
            <v>Án phí, lệ phí</v>
          </cell>
        </row>
        <row r="3381">
          <cell r="L3381" t="str">
            <v>Thu khác</v>
          </cell>
          <cell r="O3381">
            <v>0</v>
          </cell>
          <cell r="AG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P3381" t="str">
            <v>Án phí, lệ phí</v>
          </cell>
        </row>
        <row r="3382">
          <cell r="L3382" t="str">
            <v>Cho CQ-TC khác</v>
          </cell>
          <cell r="O3382">
            <v>0</v>
          </cell>
          <cell r="AG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 t="str">
            <v>Cho CQ-TC khác</v>
          </cell>
        </row>
        <row r="3383">
          <cell r="L3383" t="str">
            <v>Cho cá nhân</v>
          </cell>
          <cell r="O3383">
            <v>0</v>
          </cell>
          <cell r="AG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 t="str">
            <v>Cho CQ-TC khác</v>
          </cell>
        </row>
        <row r="3384">
          <cell r="L3384" t="str">
            <v>Án phí, lệ phí</v>
          </cell>
          <cell r="O3384">
            <v>0</v>
          </cell>
          <cell r="AG3384">
            <v>0</v>
          </cell>
          <cell r="AH3384" t="str">
            <v/>
          </cell>
          <cell r="AI3384" t="str">
            <v/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 t="str">
            <v>Án phí, lệ phí</v>
          </cell>
          <cell r="BQ3384">
            <v>0</v>
          </cell>
        </row>
        <row r="3385">
          <cell r="L3385" t="str">
            <v>Phạt</v>
          </cell>
          <cell r="O3385">
            <v>0</v>
          </cell>
          <cell r="AG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P3385" t="str">
            <v>Án phí, lệ phí</v>
          </cell>
        </row>
        <row r="3386">
          <cell r="L3386" t="str">
            <v>Tịch thu, Truy thu</v>
          </cell>
          <cell r="O3386">
            <v>0</v>
          </cell>
          <cell r="AG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P3386" t="str">
            <v>Án phí, lệ phí</v>
          </cell>
        </row>
        <row r="3387">
          <cell r="L3387" t="str">
            <v>Thu khác</v>
          </cell>
          <cell r="O3387">
            <v>0</v>
          </cell>
          <cell r="AG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P3387" t="str">
            <v>Án phí, lệ phí</v>
          </cell>
        </row>
        <row r="3388">
          <cell r="L3388" t="str">
            <v>Cho CQ-TC khác</v>
          </cell>
          <cell r="O3388">
            <v>0</v>
          </cell>
          <cell r="AG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 t="str">
            <v>Cho CQ-TC khác</v>
          </cell>
        </row>
        <row r="3389">
          <cell r="L3389" t="str">
            <v>Cho cá nhân</v>
          </cell>
          <cell r="O3389">
            <v>0</v>
          </cell>
          <cell r="AG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 t="str">
            <v>Cho CQ-TC khác</v>
          </cell>
        </row>
        <row r="3390">
          <cell r="L3390" t="str">
            <v>Án phí, lệ phí</v>
          </cell>
          <cell r="O3390">
            <v>0</v>
          </cell>
          <cell r="AG3390">
            <v>0</v>
          </cell>
          <cell r="AH3390" t="str">
            <v/>
          </cell>
          <cell r="AI3390" t="str">
            <v/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 t="str">
            <v>Án phí, lệ phí</v>
          </cell>
          <cell r="BQ3390">
            <v>0</v>
          </cell>
        </row>
        <row r="3391">
          <cell r="L3391" t="str">
            <v>Phạt</v>
          </cell>
          <cell r="O3391">
            <v>0</v>
          </cell>
          <cell r="AG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P3391" t="str">
            <v>Án phí, lệ phí</v>
          </cell>
        </row>
        <row r="3392">
          <cell r="L3392" t="str">
            <v>Tịch thu, Truy thu</v>
          </cell>
          <cell r="O3392">
            <v>0</v>
          </cell>
          <cell r="AG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P3392" t="str">
            <v>Án phí, lệ phí</v>
          </cell>
        </row>
        <row r="3393">
          <cell r="L3393" t="str">
            <v>Thu khác</v>
          </cell>
          <cell r="O3393">
            <v>0</v>
          </cell>
          <cell r="AG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P3393" t="str">
            <v>Án phí, lệ phí</v>
          </cell>
        </row>
        <row r="3394">
          <cell r="L3394" t="str">
            <v>Cho CQ-TC khác</v>
          </cell>
          <cell r="O3394">
            <v>0</v>
          </cell>
          <cell r="AG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 t="str">
            <v>Cho CQ-TC khác</v>
          </cell>
        </row>
        <row r="3395">
          <cell r="L3395" t="str">
            <v>Cho cá nhân</v>
          </cell>
          <cell r="O3395">
            <v>0</v>
          </cell>
          <cell r="AG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 t="str">
            <v>Cho CQ-TC khác</v>
          </cell>
        </row>
        <row r="3396">
          <cell r="L3396" t="str">
            <v>Án phí, lệ phí</v>
          </cell>
          <cell r="O3396">
            <v>0</v>
          </cell>
          <cell r="AG3396">
            <v>0</v>
          </cell>
          <cell r="AH3396" t="str">
            <v/>
          </cell>
          <cell r="AI3396" t="str">
            <v/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 t="str">
            <v>Án phí, lệ phí</v>
          </cell>
          <cell r="BQ3396">
            <v>0</v>
          </cell>
        </row>
        <row r="3397">
          <cell r="L3397" t="str">
            <v>Phạt</v>
          </cell>
          <cell r="O3397">
            <v>0</v>
          </cell>
          <cell r="AG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P3397" t="str">
            <v>Án phí, lệ phí</v>
          </cell>
        </row>
        <row r="3398">
          <cell r="L3398" t="str">
            <v>Tịch thu, Truy thu</v>
          </cell>
          <cell r="O3398">
            <v>0</v>
          </cell>
          <cell r="AG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P3398" t="str">
            <v>Án phí, lệ phí</v>
          </cell>
        </row>
        <row r="3399">
          <cell r="L3399" t="str">
            <v>Thu khác</v>
          </cell>
          <cell r="O3399">
            <v>0</v>
          </cell>
          <cell r="AG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P3399" t="str">
            <v>Án phí, lệ phí</v>
          </cell>
        </row>
        <row r="3400">
          <cell r="L3400" t="str">
            <v>Cho CQ-TC khác</v>
          </cell>
          <cell r="O3400">
            <v>0</v>
          </cell>
          <cell r="AG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 t="str">
            <v>Cho CQ-TC khác</v>
          </cell>
        </row>
        <row r="3401">
          <cell r="L3401" t="str">
            <v>Cho cá nhân</v>
          </cell>
          <cell r="O3401">
            <v>0</v>
          </cell>
          <cell r="AG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 t="str">
            <v>Cho CQ-TC khác</v>
          </cell>
        </row>
        <row r="3402">
          <cell r="L3402" t="str">
            <v>Án phí, lệ phí</v>
          </cell>
          <cell r="O3402">
            <v>0</v>
          </cell>
          <cell r="AG3402">
            <v>0</v>
          </cell>
          <cell r="AH3402" t="str">
            <v/>
          </cell>
          <cell r="AI3402" t="str">
            <v/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 t="str">
            <v>Án phí, lệ phí</v>
          </cell>
          <cell r="BQ3402">
            <v>0</v>
          </cell>
        </row>
        <row r="3403">
          <cell r="L3403" t="str">
            <v>Phạt</v>
          </cell>
          <cell r="O3403">
            <v>0</v>
          </cell>
          <cell r="AG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P3403" t="str">
            <v>Án phí, lệ phí</v>
          </cell>
        </row>
        <row r="3404">
          <cell r="L3404" t="str">
            <v>Tịch thu, Truy thu</v>
          </cell>
          <cell r="O3404">
            <v>0</v>
          </cell>
          <cell r="AG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P3404" t="str">
            <v>Án phí, lệ phí</v>
          </cell>
        </row>
        <row r="3405">
          <cell r="L3405" t="str">
            <v>Thu khác</v>
          </cell>
          <cell r="O3405">
            <v>0</v>
          </cell>
          <cell r="AG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P3405" t="str">
            <v>Án phí, lệ phí</v>
          </cell>
        </row>
        <row r="3406">
          <cell r="L3406" t="str">
            <v>Cho CQ-TC khác</v>
          </cell>
          <cell r="O3406">
            <v>0</v>
          </cell>
          <cell r="AG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 t="str">
            <v>Cho CQ-TC khác</v>
          </cell>
        </row>
        <row r="3407">
          <cell r="L3407" t="str">
            <v>Cho cá nhân</v>
          </cell>
          <cell r="O3407">
            <v>0</v>
          </cell>
          <cell r="AG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 t="str">
            <v>Cho CQ-TC khác</v>
          </cell>
        </row>
        <row r="3408">
          <cell r="L3408" t="str">
            <v>Án phí, lệ phí</v>
          </cell>
          <cell r="O3408">
            <v>0</v>
          </cell>
          <cell r="AG3408">
            <v>0</v>
          </cell>
          <cell r="AH3408" t="str">
            <v/>
          </cell>
          <cell r="AI3408" t="str">
            <v/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 t="str">
            <v>Án phí, lệ phí</v>
          </cell>
          <cell r="BQ3408">
            <v>0</v>
          </cell>
        </row>
        <row r="3409">
          <cell r="L3409" t="str">
            <v>Phạt</v>
          </cell>
          <cell r="O3409">
            <v>0</v>
          </cell>
          <cell r="AG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P3409" t="str">
            <v>Án phí, lệ phí</v>
          </cell>
        </row>
        <row r="3410">
          <cell r="L3410" t="str">
            <v>Tịch thu, Truy thu</v>
          </cell>
          <cell r="O3410">
            <v>0</v>
          </cell>
          <cell r="AG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P3410" t="str">
            <v>Án phí, lệ phí</v>
          </cell>
        </row>
        <row r="3411">
          <cell r="L3411" t="str">
            <v>Thu khác</v>
          </cell>
          <cell r="O3411">
            <v>0</v>
          </cell>
          <cell r="AG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P3411" t="str">
            <v>Án phí, lệ phí</v>
          </cell>
        </row>
        <row r="3412">
          <cell r="L3412" t="str">
            <v>Cho CQ-TC khác</v>
          </cell>
          <cell r="O3412">
            <v>0</v>
          </cell>
          <cell r="AG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 t="str">
            <v>Cho CQ-TC khác</v>
          </cell>
        </row>
        <row r="3413">
          <cell r="L3413" t="str">
            <v>Cho cá nhân</v>
          </cell>
          <cell r="O3413">
            <v>0</v>
          </cell>
          <cell r="AG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 t="str">
            <v>Cho CQ-TC khác</v>
          </cell>
        </row>
        <row r="3414">
          <cell r="L3414" t="str">
            <v>Án phí, lệ phí</v>
          </cell>
          <cell r="O3414">
            <v>0</v>
          </cell>
          <cell r="AG3414">
            <v>0</v>
          </cell>
          <cell r="AH3414" t="str">
            <v/>
          </cell>
          <cell r="AI3414" t="str">
            <v/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 t="str">
            <v>Án phí, lệ phí</v>
          </cell>
          <cell r="BQ3414">
            <v>0</v>
          </cell>
        </row>
        <row r="3415">
          <cell r="L3415" t="str">
            <v>Phạt</v>
          </cell>
          <cell r="O3415">
            <v>0</v>
          </cell>
          <cell r="AG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P3415" t="str">
            <v>Án phí, lệ phí</v>
          </cell>
        </row>
        <row r="3416">
          <cell r="L3416" t="str">
            <v>Tịch thu, Truy thu</v>
          </cell>
          <cell r="O3416">
            <v>0</v>
          </cell>
          <cell r="AG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P3416" t="str">
            <v>Án phí, lệ phí</v>
          </cell>
        </row>
        <row r="3417">
          <cell r="L3417" t="str">
            <v>Thu khác</v>
          </cell>
          <cell r="O3417">
            <v>0</v>
          </cell>
          <cell r="AG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P3417" t="str">
            <v>Án phí, lệ phí</v>
          </cell>
        </row>
        <row r="3418">
          <cell r="L3418" t="str">
            <v>Cho CQ-TC khác</v>
          </cell>
          <cell r="O3418">
            <v>0</v>
          </cell>
          <cell r="AG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 t="str">
            <v>Cho CQ-TC khác</v>
          </cell>
        </row>
        <row r="3419">
          <cell r="L3419" t="str">
            <v>Cho cá nhân</v>
          </cell>
          <cell r="O3419">
            <v>0</v>
          </cell>
          <cell r="AG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 t="str">
            <v>Cho CQ-TC khác</v>
          </cell>
        </row>
        <row r="3420">
          <cell r="L3420" t="str">
            <v>Án phí, lệ phí</v>
          </cell>
          <cell r="O3420">
            <v>0</v>
          </cell>
          <cell r="AG3420">
            <v>0</v>
          </cell>
          <cell r="AH3420" t="str">
            <v/>
          </cell>
          <cell r="AI3420" t="str">
            <v/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 t="str">
            <v>Án phí, lệ phí</v>
          </cell>
          <cell r="BQ3420">
            <v>0</v>
          </cell>
        </row>
        <row r="3421">
          <cell r="L3421" t="str">
            <v>Phạt</v>
          </cell>
          <cell r="O3421">
            <v>0</v>
          </cell>
          <cell r="AG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P3421" t="str">
            <v>Án phí, lệ phí</v>
          </cell>
        </row>
        <row r="3422">
          <cell r="L3422" t="str">
            <v>Tịch thu, Truy thu</v>
          </cell>
          <cell r="O3422">
            <v>0</v>
          </cell>
          <cell r="AG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P3422" t="str">
            <v>Án phí, lệ phí</v>
          </cell>
        </row>
        <row r="3423">
          <cell r="L3423" t="str">
            <v>Thu khác</v>
          </cell>
          <cell r="O3423">
            <v>0</v>
          </cell>
          <cell r="AG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P3423" t="str">
            <v>Án phí, lệ phí</v>
          </cell>
        </row>
        <row r="3424">
          <cell r="L3424" t="str">
            <v>Cho CQ-TC khác</v>
          </cell>
          <cell r="O3424">
            <v>0</v>
          </cell>
          <cell r="AG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 t="str">
            <v>Cho CQ-TC khác</v>
          </cell>
        </row>
        <row r="3425">
          <cell r="L3425" t="str">
            <v>Cho cá nhân</v>
          </cell>
          <cell r="O3425">
            <v>0</v>
          </cell>
          <cell r="AG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 t="str">
            <v>Cho CQ-TC khác</v>
          </cell>
        </row>
        <row r="3426">
          <cell r="L3426" t="str">
            <v>Án phí, lệ phí</v>
          </cell>
          <cell r="O3426">
            <v>0</v>
          </cell>
          <cell r="AG3426">
            <v>0</v>
          </cell>
          <cell r="AH3426" t="str">
            <v/>
          </cell>
          <cell r="AI3426" t="str">
            <v/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 t="str">
            <v>Án phí, lệ phí</v>
          </cell>
          <cell r="BQ3426">
            <v>0</v>
          </cell>
        </row>
        <row r="3427">
          <cell r="L3427" t="str">
            <v>Phạt</v>
          </cell>
          <cell r="O3427">
            <v>0</v>
          </cell>
          <cell r="AG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P3427" t="str">
            <v>Án phí, lệ phí</v>
          </cell>
        </row>
        <row r="3428">
          <cell r="L3428" t="str">
            <v>Tịch thu, Truy thu</v>
          </cell>
          <cell r="O3428">
            <v>0</v>
          </cell>
          <cell r="AG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P3428" t="str">
            <v>Án phí, lệ phí</v>
          </cell>
        </row>
        <row r="3429">
          <cell r="L3429" t="str">
            <v>Thu khác</v>
          </cell>
          <cell r="O3429">
            <v>0</v>
          </cell>
          <cell r="AG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P3429" t="str">
            <v>Án phí, lệ phí</v>
          </cell>
        </row>
        <row r="3430">
          <cell r="L3430" t="str">
            <v>Cho CQ-TC khác</v>
          </cell>
          <cell r="O3430">
            <v>0</v>
          </cell>
          <cell r="AG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 t="str">
            <v>Cho CQ-TC khác</v>
          </cell>
        </row>
        <row r="3431">
          <cell r="L3431" t="str">
            <v>Cho cá nhân</v>
          </cell>
          <cell r="O3431">
            <v>0</v>
          </cell>
          <cell r="AG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 t="str">
            <v>Cho CQ-TC khác</v>
          </cell>
        </row>
        <row r="3432">
          <cell r="L3432" t="str">
            <v>Án phí, lệ phí</v>
          </cell>
          <cell r="O3432">
            <v>0</v>
          </cell>
          <cell r="AG3432">
            <v>0</v>
          </cell>
          <cell r="AH3432" t="str">
            <v/>
          </cell>
          <cell r="AI3432" t="str">
            <v/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 t="str">
            <v>Án phí, lệ phí</v>
          </cell>
          <cell r="BQ3432">
            <v>0</v>
          </cell>
        </row>
        <row r="3433">
          <cell r="L3433" t="str">
            <v>Phạt</v>
          </cell>
          <cell r="O3433">
            <v>0</v>
          </cell>
          <cell r="AG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P3433" t="str">
            <v>Án phí, lệ phí</v>
          </cell>
        </row>
        <row r="3434">
          <cell r="L3434" t="str">
            <v>Tịch thu, Truy thu</v>
          </cell>
          <cell r="O3434">
            <v>0</v>
          </cell>
          <cell r="AG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P3434" t="str">
            <v>Án phí, lệ phí</v>
          </cell>
        </row>
        <row r="3435">
          <cell r="L3435" t="str">
            <v>Thu khác</v>
          </cell>
          <cell r="O3435">
            <v>0</v>
          </cell>
          <cell r="AG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P3435" t="str">
            <v>Án phí, lệ phí</v>
          </cell>
        </row>
        <row r="3436">
          <cell r="L3436" t="str">
            <v>Cho CQ-TC khác</v>
          </cell>
          <cell r="O3436">
            <v>0</v>
          </cell>
          <cell r="AG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 t="str">
            <v>Cho CQ-TC khác</v>
          </cell>
        </row>
        <row r="3437">
          <cell r="L3437" t="str">
            <v>Cho cá nhân</v>
          </cell>
          <cell r="O3437">
            <v>0</v>
          </cell>
          <cell r="AG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 t="str">
            <v>Cho CQ-TC khác</v>
          </cell>
        </row>
        <row r="3438">
          <cell r="L3438" t="str">
            <v>Án phí, lệ phí</v>
          </cell>
          <cell r="O3438">
            <v>0</v>
          </cell>
          <cell r="AG3438">
            <v>0</v>
          </cell>
          <cell r="AH3438" t="str">
            <v/>
          </cell>
          <cell r="AI3438" t="str">
            <v/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 t="str">
            <v>Án phí, lệ phí</v>
          </cell>
          <cell r="BQ3438">
            <v>0</v>
          </cell>
        </row>
        <row r="3439">
          <cell r="L3439" t="str">
            <v>Phạt</v>
          </cell>
          <cell r="O3439">
            <v>0</v>
          </cell>
          <cell r="AG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P3439" t="str">
            <v>Án phí, lệ phí</v>
          </cell>
        </row>
        <row r="3440">
          <cell r="L3440" t="str">
            <v>Tịch thu, Truy thu</v>
          </cell>
          <cell r="O3440">
            <v>0</v>
          </cell>
          <cell r="AG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P3440" t="str">
            <v>Án phí, lệ phí</v>
          </cell>
        </row>
        <row r="3441">
          <cell r="L3441" t="str">
            <v>Thu khác</v>
          </cell>
          <cell r="O3441">
            <v>0</v>
          </cell>
          <cell r="AG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P3441" t="str">
            <v>Án phí, lệ phí</v>
          </cell>
        </row>
        <row r="3442">
          <cell r="L3442" t="str">
            <v>Cho CQ-TC khác</v>
          </cell>
          <cell r="O3442">
            <v>0</v>
          </cell>
          <cell r="AG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 t="str">
            <v>Cho CQ-TC khác</v>
          </cell>
        </row>
        <row r="3443">
          <cell r="L3443" t="str">
            <v>Cho cá nhân</v>
          </cell>
          <cell r="O3443">
            <v>0</v>
          </cell>
          <cell r="AG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 t="str">
            <v>Cho CQ-TC khác</v>
          </cell>
        </row>
        <row r="3444">
          <cell r="L3444" t="str">
            <v>Án phí, lệ phí</v>
          </cell>
          <cell r="O3444">
            <v>0</v>
          </cell>
          <cell r="AG3444">
            <v>0</v>
          </cell>
          <cell r="AH3444" t="str">
            <v/>
          </cell>
          <cell r="AI3444" t="str">
            <v/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 t="str">
            <v>Án phí, lệ phí</v>
          </cell>
          <cell r="BQ3444">
            <v>0</v>
          </cell>
        </row>
        <row r="3445">
          <cell r="L3445" t="str">
            <v>Phạt</v>
          </cell>
          <cell r="O3445">
            <v>0</v>
          </cell>
          <cell r="AG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P3445" t="str">
            <v>Án phí, lệ phí</v>
          </cell>
        </row>
        <row r="3446">
          <cell r="L3446" t="str">
            <v>Tịch thu, Truy thu</v>
          </cell>
          <cell r="O3446">
            <v>0</v>
          </cell>
          <cell r="AG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P3446" t="str">
            <v>Án phí, lệ phí</v>
          </cell>
        </row>
        <row r="3447">
          <cell r="L3447" t="str">
            <v>Thu khác</v>
          </cell>
          <cell r="O3447">
            <v>0</v>
          </cell>
          <cell r="AG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P3447" t="str">
            <v>Án phí, lệ phí</v>
          </cell>
        </row>
        <row r="3448">
          <cell r="L3448" t="str">
            <v>Cho CQ-TC khác</v>
          </cell>
          <cell r="O3448">
            <v>0</v>
          </cell>
          <cell r="AG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 t="str">
            <v>Cho CQ-TC khác</v>
          </cell>
        </row>
        <row r="3449">
          <cell r="L3449" t="str">
            <v>Cho cá nhân</v>
          </cell>
          <cell r="O3449">
            <v>0</v>
          </cell>
          <cell r="AG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 t="str">
            <v>Cho CQ-TC khác</v>
          </cell>
        </row>
        <row r="3450">
          <cell r="L3450" t="str">
            <v>Án phí, lệ phí</v>
          </cell>
          <cell r="O3450">
            <v>0</v>
          </cell>
          <cell r="AG3450">
            <v>0</v>
          </cell>
          <cell r="AH3450" t="str">
            <v/>
          </cell>
          <cell r="AI3450" t="str">
            <v/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 t="str">
            <v>Án phí, lệ phí</v>
          </cell>
          <cell r="BQ3450">
            <v>0</v>
          </cell>
        </row>
        <row r="3451">
          <cell r="L3451" t="str">
            <v>Phạt</v>
          </cell>
          <cell r="O3451">
            <v>0</v>
          </cell>
          <cell r="AG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P3451" t="str">
            <v>Án phí, lệ phí</v>
          </cell>
        </row>
        <row r="3452">
          <cell r="L3452" t="str">
            <v>Tịch thu, Truy thu</v>
          </cell>
          <cell r="O3452">
            <v>0</v>
          </cell>
          <cell r="AG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P3452" t="str">
            <v>Án phí, lệ phí</v>
          </cell>
        </row>
        <row r="3453">
          <cell r="L3453" t="str">
            <v>Thu khác</v>
          </cell>
          <cell r="O3453">
            <v>0</v>
          </cell>
          <cell r="AG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P3453" t="str">
            <v>Án phí, lệ phí</v>
          </cell>
        </row>
        <row r="3454">
          <cell r="L3454" t="str">
            <v>Cho CQ-TC khác</v>
          </cell>
          <cell r="O3454">
            <v>0</v>
          </cell>
          <cell r="AG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 t="str">
            <v>Cho CQ-TC khác</v>
          </cell>
        </row>
        <row r="3455">
          <cell r="L3455" t="str">
            <v>Cho cá nhân</v>
          </cell>
          <cell r="O3455">
            <v>0</v>
          </cell>
          <cell r="AG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 t="str">
            <v>Cho CQ-TC khác</v>
          </cell>
        </row>
        <row r="3456">
          <cell r="L3456" t="str">
            <v>Án phí, lệ phí</v>
          </cell>
          <cell r="O3456">
            <v>0</v>
          </cell>
          <cell r="AG3456">
            <v>0</v>
          </cell>
          <cell r="AH3456" t="str">
            <v/>
          </cell>
          <cell r="AI3456" t="str">
            <v/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 t="str">
            <v>Án phí, lệ phí</v>
          </cell>
          <cell r="BQ3456">
            <v>0</v>
          </cell>
        </row>
        <row r="3457">
          <cell r="L3457" t="str">
            <v>Phạt</v>
          </cell>
          <cell r="O3457">
            <v>0</v>
          </cell>
          <cell r="AG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P3457" t="str">
            <v>Án phí, lệ phí</v>
          </cell>
        </row>
        <row r="3458">
          <cell r="L3458" t="str">
            <v>Tịch thu, Truy thu</v>
          </cell>
          <cell r="O3458">
            <v>0</v>
          </cell>
          <cell r="AG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P3458" t="str">
            <v>Án phí, lệ phí</v>
          </cell>
        </row>
        <row r="3459">
          <cell r="L3459" t="str">
            <v>Thu khác</v>
          </cell>
          <cell r="O3459">
            <v>0</v>
          </cell>
          <cell r="AG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P3459" t="str">
            <v>Án phí, lệ phí</v>
          </cell>
        </row>
        <row r="3460">
          <cell r="L3460" t="str">
            <v>Cho CQ-TC khác</v>
          </cell>
          <cell r="O3460">
            <v>0</v>
          </cell>
          <cell r="AG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  <cell r="BM3460">
            <v>0</v>
          </cell>
          <cell r="BN3460">
            <v>0</v>
          </cell>
          <cell r="BO3460">
            <v>0</v>
          </cell>
          <cell r="BP3460" t="str">
            <v>Cho CQ-TC khác</v>
          </cell>
        </row>
        <row r="3461">
          <cell r="L3461" t="str">
            <v>Cho cá nhân</v>
          </cell>
          <cell r="O3461">
            <v>0</v>
          </cell>
          <cell r="AG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  <cell r="BM3461">
            <v>0</v>
          </cell>
          <cell r="BN3461">
            <v>0</v>
          </cell>
          <cell r="BO3461">
            <v>0</v>
          </cell>
          <cell r="BP3461" t="str">
            <v>Cho CQ-TC khác</v>
          </cell>
        </row>
        <row r="3462">
          <cell r="L3462" t="str">
            <v>Án phí, lệ phí</v>
          </cell>
          <cell r="O3462">
            <v>0</v>
          </cell>
          <cell r="AG3462">
            <v>0</v>
          </cell>
          <cell r="AH3462" t="str">
            <v/>
          </cell>
          <cell r="AI3462" t="str">
            <v/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  <cell r="BM3462">
            <v>0</v>
          </cell>
          <cell r="BN3462">
            <v>0</v>
          </cell>
          <cell r="BO3462">
            <v>0</v>
          </cell>
          <cell r="BP3462" t="str">
            <v>Án phí, lệ phí</v>
          </cell>
          <cell r="BQ3462">
            <v>0</v>
          </cell>
        </row>
        <row r="3463">
          <cell r="L3463" t="str">
            <v>Phạt</v>
          </cell>
          <cell r="O3463">
            <v>0</v>
          </cell>
          <cell r="AG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P3463" t="str">
            <v>Án phí, lệ phí</v>
          </cell>
        </row>
        <row r="3464">
          <cell r="L3464" t="str">
            <v>Tịch thu, Truy thu</v>
          </cell>
          <cell r="O3464">
            <v>0</v>
          </cell>
          <cell r="AG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P3464" t="str">
            <v>Án phí, lệ phí</v>
          </cell>
        </row>
        <row r="3465">
          <cell r="L3465" t="str">
            <v>Thu khác</v>
          </cell>
          <cell r="O3465">
            <v>0</v>
          </cell>
          <cell r="AG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P3465" t="str">
            <v>Án phí, lệ phí</v>
          </cell>
        </row>
        <row r="3466">
          <cell r="L3466" t="str">
            <v>Cho CQ-TC khác</v>
          </cell>
          <cell r="O3466">
            <v>0</v>
          </cell>
          <cell r="AG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 t="str">
            <v>Cho CQ-TC khác</v>
          </cell>
        </row>
        <row r="3467">
          <cell r="L3467" t="str">
            <v>Cho cá nhân</v>
          </cell>
          <cell r="O3467">
            <v>0</v>
          </cell>
          <cell r="AG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 t="str">
            <v>Cho CQ-TC khác</v>
          </cell>
        </row>
        <row r="3468">
          <cell r="L3468" t="str">
            <v>Án phí, lệ phí</v>
          </cell>
          <cell r="O3468">
            <v>0</v>
          </cell>
          <cell r="AG3468">
            <v>0</v>
          </cell>
          <cell r="AH3468" t="str">
            <v/>
          </cell>
          <cell r="AI3468" t="str">
            <v/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  <cell r="BM3468">
            <v>0</v>
          </cell>
          <cell r="BN3468">
            <v>0</v>
          </cell>
          <cell r="BO3468">
            <v>0</v>
          </cell>
          <cell r="BP3468" t="str">
            <v>Án phí, lệ phí</v>
          </cell>
          <cell r="BQ3468">
            <v>0</v>
          </cell>
        </row>
        <row r="3469">
          <cell r="L3469" t="str">
            <v>Phạt</v>
          </cell>
          <cell r="O3469">
            <v>0</v>
          </cell>
          <cell r="AG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P3469" t="str">
            <v>Án phí, lệ phí</v>
          </cell>
        </row>
        <row r="3470">
          <cell r="L3470" t="str">
            <v>Tịch thu, Truy thu</v>
          </cell>
          <cell r="O3470">
            <v>0</v>
          </cell>
          <cell r="AG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P3470" t="str">
            <v>Án phí, lệ phí</v>
          </cell>
        </row>
        <row r="3471">
          <cell r="L3471" t="str">
            <v>Thu khác</v>
          </cell>
          <cell r="O3471">
            <v>0</v>
          </cell>
          <cell r="AG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P3471" t="str">
            <v>Án phí, lệ phí</v>
          </cell>
        </row>
        <row r="3472">
          <cell r="L3472" t="str">
            <v>Cho CQ-TC khác</v>
          </cell>
          <cell r="O3472">
            <v>0</v>
          </cell>
          <cell r="AG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 t="str">
            <v>Cho CQ-TC khác</v>
          </cell>
        </row>
        <row r="3473">
          <cell r="L3473" t="str">
            <v>Cho cá nhân</v>
          </cell>
          <cell r="O3473">
            <v>0</v>
          </cell>
          <cell r="AG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 t="str">
            <v>Cho CQ-TC khác</v>
          </cell>
        </row>
        <row r="3474">
          <cell r="L3474" t="str">
            <v>Án phí, lệ phí</v>
          </cell>
          <cell r="O3474">
            <v>0</v>
          </cell>
          <cell r="AG3474">
            <v>0</v>
          </cell>
          <cell r="AH3474" t="str">
            <v/>
          </cell>
          <cell r="AI3474" t="str">
            <v/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 t="str">
            <v>Án phí, lệ phí</v>
          </cell>
          <cell r="BQ3474">
            <v>0</v>
          </cell>
        </row>
        <row r="3475">
          <cell r="L3475" t="str">
            <v>Phạt</v>
          </cell>
          <cell r="O3475">
            <v>0</v>
          </cell>
          <cell r="AG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P3475" t="str">
            <v>Án phí, lệ phí</v>
          </cell>
        </row>
        <row r="3476">
          <cell r="L3476" t="str">
            <v>Tịch thu, Truy thu</v>
          </cell>
          <cell r="O3476">
            <v>0</v>
          </cell>
          <cell r="AG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P3476" t="str">
            <v>Án phí, lệ phí</v>
          </cell>
        </row>
        <row r="3477">
          <cell r="L3477" t="str">
            <v>Thu khác</v>
          </cell>
          <cell r="O3477">
            <v>0</v>
          </cell>
          <cell r="AG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P3477" t="str">
            <v>Án phí, lệ phí</v>
          </cell>
        </row>
        <row r="3478">
          <cell r="L3478" t="str">
            <v>Cho CQ-TC khác</v>
          </cell>
          <cell r="O3478">
            <v>0</v>
          </cell>
          <cell r="AG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 t="str">
            <v>Cho CQ-TC khác</v>
          </cell>
        </row>
        <row r="3479">
          <cell r="L3479" t="str">
            <v>Cho cá nhân</v>
          </cell>
          <cell r="O3479">
            <v>0</v>
          </cell>
          <cell r="AG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 t="str">
            <v>Cho CQ-TC khác</v>
          </cell>
        </row>
        <row r="3480">
          <cell r="L3480" t="str">
            <v>Án phí, lệ phí</v>
          </cell>
          <cell r="O3480">
            <v>0</v>
          </cell>
          <cell r="AG3480">
            <v>0</v>
          </cell>
          <cell r="AH3480" t="str">
            <v/>
          </cell>
          <cell r="AI3480" t="str">
            <v/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 t="str">
            <v>Án phí, lệ phí</v>
          </cell>
          <cell r="BQ3480">
            <v>0</v>
          </cell>
        </row>
        <row r="3481">
          <cell r="L3481" t="str">
            <v>Phạt</v>
          </cell>
          <cell r="O3481">
            <v>0</v>
          </cell>
          <cell r="AG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P3481" t="str">
            <v>Án phí, lệ phí</v>
          </cell>
        </row>
        <row r="3482">
          <cell r="L3482" t="str">
            <v>Tịch thu, Truy thu</v>
          </cell>
          <cell r="O3482">
            <v>0</v>
          </cell>
          <cell r="AG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P3482" t="str">
            <v>Án phí, lệ phí</v>
          </cell>
        </row>
        <row r="3483">
          <cell r="L3483" t="str">
            <v>Thu khác</v>
          </cell>
          <cell r="O3483">
            <v>0</v>
          </cell>
          <cell r="AG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P3483" t="str">
            <v>Án phí, lệ phí</v>
          </cell>
        </row>
        <row r="3484">
          <cell r="L3484" t="str">
            <v>Cho CQ-TC khác</v>
          </cell>
          <cell r="O3484">
            <v>0</v>
          </cell>
          <cell r="AG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 t="str">
            <v>Cho CQ-TC khác</v>
          </cell>
        </row>
        <row r="3485">
          <cell r="L3485" t="str">
            <v>Cho cá nhân</v>
          </cell>
          <cell r="O3485">
            <v>0</v>
          </cell>
          <cell r="AG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 t="str">
            <v>Cho CQ-TC khác</v>
          </cell>
        </row>
        <row r="3486">
          <cell r="L3486" t="str">
            <v>Án phí, lệ phí</v>
          </cell>
          <cell r="O3486">
            <v>0</v>
          </cell>
          <cell r="AG3486">
            <v>0</v>
          </cell>
          <cell r="AH3486" t="str">
            <v/>
          </cell>
          <cell r="AI3486" t="str">
            <v/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 t="str">
            <v>Án phí, lệ phí</v>
          </cell>
          <cell r="BQ3486">
            <v>0</v>
          </cell>
        </row>
        <row r="3487">
          <cell r="L3487" t="str">
            <v>Phạt</v>
          </cell>
          <cell r="O3487">
            <v>0</v>
          </cell>
          <cell r="AG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P3487" t="str">
            <v>Án phí, lệ phí</v>
          </cell>
        </row>
        <row r="3488">
          <cell r="L3488" t="str">
            <v>Tịch thu, Truy thu</v>
          </cell>
          <cell r="O3488">
            <v>0</v>
          </cell>
          <cell r="AG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P3488" t="str">
            <v>Án phí, lệ phí</v>
          </cell>
        </row>
        <row r="3489">
          <cell r="L3489" t="str">
            <v>Thu khác</v>
          </cell>
          <cell r="O3489">
            <v>0</v>
          </cell>
          <cell r="AG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P3489" t="str">
            <v>Án phí, lệ phí</v>
          </cell>
        </row>
        <row r="3490">
          <cell r="L3490" t="str">
            <v>Cho CQ-TC khác</v>
          </cell>
          <cell r="O3490">
            <v>0</v>
          </cell>
          <cell r="AG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 t="str">
            <v>Cho CQ-TC khác</v>
          </cell>
        </row>
        <row r="3491">
          <cell r="L3491" t="str">
            <v>Cho cá nhân</v>
          </cell>
          <cell r="O3491">
            <v>0</v>
          </cell>
          <cell r="AG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 t="str">
            <v>Cho CQ-TC khác</v>
          </cell>
        </row>
        <row r="3492">
          <cell r="L3492" t="str">
            <v>Án phí, lệ phí</v>
          </cell>
          <cell r="O3492">
            <v>0</v>
          </cell>
          <cell r="AG3492">
            <v>0</v>
          </cell>
          <cell r="AH3492" t="str">
            <v/>
          </cell>
          <cell r="AI3492" t="str">
            <v/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 t="str">
            <v>Án phí, lệ phí</v>
          </cell>
          <cell r="BQ3492">
            <v>0</v>
          </cell>
        </row>
        <row r="3493">
          <cell r="L3493" t="str">
            <v>Phạt</v>
          </cell>
          <cell r="O3493">
            <v>0</v>
          </cell>
          <cell r="AG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P3493" t="str">
            <v>Án phí, lệ phí</v>
          </cell>
        </row>
        <row r="3494">
          <cell r="L3494" t="str">
            <v>Tịch thu, Truy thu</v>
          </cell>
          <cell r="O3494">
            <v>0</v>
          </cell>
          <cell r="AG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P3494" t="str">
            <v>Án phí, lệ phí</v>
          </cell>
        </row>
        <row r="3495">
          <cell r="L3495" t="str">
            <v>Thu khác</v>
          </cell>
          <cell r="O3495">
            <v>0</v>
          </cell>
          <cell r="AG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P3495" t="str">
            <v>Án phí, lệ phí</v>
          </cell>
        </row>
        <row r="3496">
          <cell r="L3496" t="str">
            <v>Cho CQ-TC khác</v>
          </cell>
          <cell r="O3496">
            <v>0</v>
          </cell>
          <cell r="AG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 t="str">
            <v>Cho CQ-TC khác</v>
          </cell>
        </row>
        <row r="3497">
          <cell r="L3497" t="str">
            <v>Cho cá nhân</v>
          </cell>
          <cell r="O3497">
            <v>0</v>
          </cell>
          <cell r="AG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 t="str">
            <v>Cho CQ-TC khác</v>
          </cell>
        </row>
        <row r="3498">
          <cell r="L3498" t="str">
            <v>Án phí, lệ phí</v>
          </cell>
          <cell r="O3498">
            <v>0</v>
          </cell>
          <cell r="AG3498">
            <v>0</v>
          </cell>
          <cell r="AH3498" t="str">
            <v/>
          </cell>
          <cell r="AI3498" t="str">
            <v/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 t="str">
            <v>Án phí, lệ phí</v>
          </cell>
          <cell r="BQ3498">
            <v>0</v>
          </cell>
        </row>
        <row r="3499">
          <cell r="L3499" t="str">
            <v>Phạt</v>
          </cell>
          <cell r="O3499">
            <v>0</v>
          </cell>
          <cell r="AG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P3499" t="str">
            <v>Án phí, lệ phí</v>
          </cell>
        </row>
        <row r="3500">
          <cell r="L3500" t="str">
            <v>Tịch thu, Truy thu</v>
          </cell>
          <cell r="O3500">
            <v>0</v>
          </cell>
          <cell r="AG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P3500" t="str">
            <v>Án phí, lệ phí</v>
          </cell>
        </row>
        <row r="3501">
          <cell r="L3501" t="str">
            <v>Thu khác</v>
          </cell>
          <cell r="O3501">
            <v>0</v>
          </cell>
          <cell r="AG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P3501" t="str">
            <v>Án phí, lệ phí</v>
          </cell>
        </row>
        <row r="3502">
          <cell r="L3502" t="str">
            <v>Cho CQ-TC khác</v>
          </cell>
          <cell r="O3502">
            <v>0</v>
          </cell>
          <cell r="AG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 t="str">
            <v>Cho CQ-TC khác</v>
          </cell>
        </row>
        <row r="3503">
          <cell r="L3503" t="str">
            <v>Cho cá nhân</v>
          </cell>
          <cell r="O3503">
            <v>0</v>
          </cell>
          <cell r="AG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 t="str">
            <v>Cho CQ-TC khác</v>
          </cell>
        </row>
        <row r="3504">
          <cell r="L3504" t="str">
            <v>Án phí, lệ phí</v>
          </cell>
          <cell r="O3504">
            <v>0</v>
          </cell>
          <cell r="AG3504">
            <v>0</v>
          </cell>
          <cell r="AH3504" t="str">
            <v/>
          </cell>
          <cell r="AI3504" t="str">
            <v/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 t="str">
            <v>Án phí, lệ phí</v>
          </cell>
          <cell r="BQ3504">
            <v>0</v>
          </cell>
        </row>
        <row r="3505">
          <cell r="L3505" t="str">
            <v>Phạt</v>
          </cell>
          <cell r="O3505">
            <v>0</v>
          </cell>
          <cell r="AG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P3505" t="str">
            <v>Án phí, lệ phí</v>
          </cell>
        </row>
        <row r="3506">
          <cell r="L3506" t="str">
            <v>Tịch thu, Truy thu</v>
          </cell>
          <cell r="O3506">
            <v>0</v>
          </cell>
          <cell r="AG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P3506" t="str">
            <v>Án phí, lệ phí</v>
          </cell>
        </row>
        <row r="3507">
          <cell r="L3507" t="str">
            <v>Thu khác</v>
          </cell>
          <cell r="O3507">
            <v>0</v>
          </cell>
          <cell r="AG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P3507" t="str">
            <v>Án phí, lệ phí</v>
          </cell>
        </row>
        <row r="3508">
          <cell r="L3508" t="str">
            <v>Cho CQ-TC khác</v>
          </cell>
          <cell r="O3508">
            <v>0</v>
          </cell>
          <cell r="AG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  <cell r="BM3508">
            <v>0</v>
          </cell>
          <cell r="BN3508">
            <v>0</v>
          </cell>
          <cell r="BO3508">
            <v>0</v>
          </cell>
          <cell r="BP3508" t="str">
            <v>Cho CQ-TC khác</v>
          </cell>
        </row>
        <row r="3509">
          <cell r="L3509" t="str">
            <v>Cho cá nhân</v>
          </cell>
          <cell r="O3509">
            <v>0</v>
          </cell>
          <cell r="AG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  <cell r="BM3509">
            <v>0</v>
          </cell>
          <cell r="BN3509">
            <v>0</v>
          </cell>
          <cell r="BO3509">
            <v>0</v>
          </cell>
          <cell r="BP3509" t="str">
            <v>Cho CQ-TC khác</v>
          </cell>
        </row>
        <row r="3510">
          <cell r="L3510" t="str">
            <v>Án phí, lệ phí</v>
          </cell>
          <cell r="O3510">
            <v>0</v>
          </cell>
          <cell r="AG3510">
            <v>0</v>
          </cell>
          <cell r="AH3510" t="str">
            <v/>
          </cell>
          <cell r="AI3510" t="str">
            <v/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  <cell r="BM3510">
            <v>0</v>
          </cell>
          <cell r="BN3510">
            <v>0</v>
          </cell>
          <cell r="BO3510">
            <v>0</v>
          </cell>
          <cell r="BP3510" t="str">
            <v>Án phí, lệ phí</v>
          </cell>
          <cell r="BQ3510">
            <v>0</v>
          </cell>
        </row>
        <row r="3511">
          <cell r="L3511" t="str">
            <v>Phạt</v>
          </cell>
          <cell r="O3511">
            <v>0</v>
          </cell>
          <cell r="AG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P3511" t="str">
            <v>Án phí, lệ phí</v>
          </cell>
        </row>
        <row r="3512">
          <cell r="L3512" t="str">
            <v>Tịch thu, Truy thu</v>
          </cell>
          <cell r="O3512">
            <v>0</v>
          </cell>
          <cell r="AG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P3512" t="str">
            <v>Án phí, lệ phí</v>
          </cell>
        </row>
        <row r="3513">
          <cell r="L3513" t="str">
            <v>Thu khác</v>
          </cell>
          <cell r="O3513">
            <v>0</v>
          </cell>
          <cell r="AG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P3513" t="str">
            <v>Án phí, lệ phí</v>
          </cell>
        </row>
        <row r="3514">
          <cell r="L3514" t="str">
            <v>Cho CQ-TC khác</v>
          </cell>
          <cell r="O3514">
            <v>0</v>
          </cell>
          <cell r="AG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  <cell r="BM3514">
            <v>0</v>
          </cell>
          <cell r="BN3514">
            <v>0</v>
          </cell>
          <cell r="BO3514">
            <v>0</v>
          </cell>
          <cell r="BP3514" t="str">
            <v>Cho CQ-TC khác</v>
          </cell>
        </row>
        <row r="3515">
          <cell r="L3515" t="str">
            <v>Cho cá nhân</v>
          </cell>
          <cell r="O3515">
            <v>0</v>
          </cell>
          <cell r="AG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  <cell r="BM3515">
            <v>0</v>
          </cell>
          <cell r="BN3515">
            <v>0</v>
          </cell>
          <cell r="BO3515">
            <v>0</v>
          </cell>
          <cell r="BP3515" t="str">
            <v>Cho CQ-TC khác</v>
          </cell>
        </row>
        <row r="3516">
          <cell r="L3516" t="str">
            <v>Án phí, lệ phí</v>
          </cell>
          <cell r="O3516">
            <v>0</v>
          </cell>
          <cell r="AG3516">
            <v>0</v>
          </cell>
          <cell r="AH3516" t="str">
            <v/>
          </cell>
          <cell r="AI3516" t="str">
            <v/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 t="str">
            <v>Án phí, lệ phí</v>
          </cell>
          <cell r="BQ3516">
            <v>0</v>
          </cell>
        </row>
        <row r="3517">
          <cell r="L3517" t="str">
            <v>Phạt</v>
          </cell>
          <cell r="O3517">
            <v>0</v>
          </cell>
          <cell r="AG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P3517" t="str">
            <v>Án phí, lệ phí</v>
          </cell>
        </row>
        <row r="3518">
          <cell r="L3518" t="str">
            <v>Tịch thu, Truy thu</v>
          </cell>
          <cell r="O3518">
            <v>0</v>
          </cell>
          <cell r="AG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P3518" t="str">
            <v>Án phí, lệ phí</v>
          </cell>
        </row>
        <row r="3519">
          <cell r="L3519" t="str">
            <v>Thu khác</v>
          </cell>
          <cell r="O3519">
            <v>0</v>
          </cell>
          <cell r="AG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P3519" t="str">
            <v>Án phí, lệ phí</v>
          </cell>
        </row>
        <row r="3520">
          <cell r="L3520" t="str">
            <v>Cho CQ-TC khác</v>
          </cell>
          <cell r="O3520">
            <v>0</v>
          </cell>
          <cell r="AG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 t="str">
            <v>Cho CQ-TC khác</v>
          </cell>
        </row>
        <row r="3521">
          <cell r="L3521" t="str">
            <v>Cho cá nhân</v>
          </cell>
          <cell r="O3521">
            <v>0</v>
          </cell>
          <cell r="AG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 t="str">
            <v>Cho CQ-TC khác</v>
          </cell>
        </row>
        <row r="3522">
          <cell r="L3522" t="str">
            <v>Án phí, lệ phí</v>
          </cell>
          <cell r="O3522">
            <v>0</v>
          </cell>
          <cell r="AG3522">
            <v>0</v>
          </cell>
          <cell r="AH3522" t="str">
            <v/>
          </cell>
          <cell r="AI3522" t="str">
            <v/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 t="str">
            <v>Án phí, lệ phí</v>
          </cell>
          <cell r="BQ3522">
            <v>0</v>
          </cell>
        </row>
        <row r="3523">
          <cell r="L3523" t="str">
            <v>Phạt</v>
          </cell>
          <cell r="O3523">
            <v>0</v>
          </cell>
          <cell r="AG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P3523" t="str">
            <v>Án phí, lệ phí</v>
          </cell>
        </row>
        <row r="3524">
          <cell r="L3524" t="str">
            <v>Tịch thu, Truy thu</v>
          </cell>
          <cell r="O3524">
            <v>0</v>
          </cell>
          <cell r="AG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P3524" t="str">
            <v>Án phí, lệ phí</v>
          </cell>
        </row>
        <row r="3525">
          <cell r="L3525" t="str">
            <v>Thu khác</v>
          </cell>
          <cell r="O3525">
            <v>0</v>
          </cell>
          <cell r="AG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P3525" t="str">
            <v>Án phí, lệ phí</v>
          </cell>
        </row>
        <row r="3526">
          <cell r="L3526" t="str">
            <v>Cho CQ-TC khác</v>
          </cell>
          <cell r="O3526">
            <v>0</v>
          </cell>
          <cell r="AG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 t="str">
            <v>Cho CQ-TC khác</v>
          </cell>
        </row>
        <row r="3527">
          <cell r="L3527" t="str">
            <v>Cho cá nhân</v>
          </cell>
          <cell r="O3527">
            <v>0</v>
          </cell>
          <cell r="AG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 t="str">
            <v>Cho CQ-TC khác</v>
          </cell>
        </row>
        <row r="3528">
          <cell r="L3528" t="str">
            <v>Án phí, lệ phí</v>
          </cell>
          <cell r="O3528">
            <v>0</v>
          </cell>
          <cell r="AG3528">
            <v>0</v>
          </cell>
          <cell r="AH3528" t="str">
            <v/>
          </cell>
          <cell r="AI3528" t="str">
            <v/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 t="str">
            <v>Án phí, lệ phí</v>
          </cell>
          <cell r="BQ3528">
            <v>0</v>
          </cell>
        </row>
        <row r="3529">
          <cell r="L3529" t="str">
            <v>Phạt</v>
          </cell>
          <cell r="O3529">
            <v>0</v>
          </cell>
          <cell r="AG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P3529" t="str">
            <v>Án phí, lệ phí</v>
          </cell>
        </row>
        <row r="3530">
          <cell r="L3530" t="str">
            <v>Tịch thu, Truy thu</v>
          </cell>
          <cell r="O3530">
            <v>0</v>
          </cell>
          <cell r="AG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P3530" t="str">
            <v>Án phí, lệ phí</v>
          </cell>
        </row>
        <row r="3531">
          <cell r="L3531" t="str">
            <v>Thu khác</v>
          </cell>
          <cell r="O3531">
            <v>0</v>
          </cell>
          <cell r="AG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P3531" t="str">
            <v>Án phí, lệ phí</v>
          </cell>
        </row>
        <row r="3532">
          <cell r="L3532" t="str">
            <v>Cho CQ-TC khác</v>
          </cell>
          <cell r="O3532">
            <v>0</v>
          </cell>
          <cell r="AG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 t="str">
            <v>Cho CQ-TC khác</v>
          </cell>
        </row>
        <row r="3533">
          <cell r="L3533" t="str">
            <v>Cho cá nhân</v>
          </cell>
          <cell r="O3533">
            <v>0</v>
          </cell>
          <cell r="AG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 t="str">
            <v>Cho CQ-TC khác</v>
          </cell>
        </row>
        <row r="3534">
          <cell r="L3534" t="str">
            <v>Án phí, lệ phí</v>
          </cell>
          <cell r="O3534">
            <v>0</v>
          </cell>
          <cell r="AG3534">
            <v>0</v>
          </cell>
          <cell r="AH3534" t="str">
            <v/>
          </cell>
          <cell r="AI3534" t="str">
            <v/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 t="str">
            <v>Án phí, lệ phí</v>
          </cell>
          <cell r="BQ3534">
            <v>0</v>
          </cell>
        </row>
        <row r="3535">
          <cell r="L3535" t="str">
            <v>Phạt</v>
          </cell>
          <cell r="O3535">
            <v>0</v>
          </cell>
          <cell r="AG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P3535" t="str">
            <v>Án phí, lệ phí</v>
          </cell>
        </row>
        <row r="3536">
          <cell r="L3536" t="str">
            <v>Tịch thu, Truy thu</v>
          </cell>
          <cell r="O3536">
            <v>0</v>
          </cell>
          <cell r="AG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P3536" t="str">
            <v>Án phí, lệ phí</v>
          </cell>
        </row>
        <row r="3537">
          <cell r="L3537" t="str">
            <v>Thu khác</v>
          </cell>
          <cell r="O3537">
            <v>0</v>
          </cell>
          <cell r="AG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P3537" t="str">
            <v>Án phí, lệ phí</v>
          </cell>
        </row>
        <row r="3538">
          <cell r="L3538" t="str">
            <v>Cho CQ-TC khác</v>
          </cell>
          <cell r="O3538">
            <v>0</v>
          </cell>
          <cell r="AG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 t="str">
            <v>Cho CQ-TC khác</v>
          </cell>
        </row>
        <row r="3539">
          <cell r="L3539" t="str">
            <v>Cho cá nhân</v>
          </cell>
          <cell r="O3539">
            <v>0</v>
          </cell>
          <cell r="AG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 t="str">
            <v>Cho CQ-TC khác</v>
          </cell>
        </row>
        <row r="3540">
          <cell r="L3540" t="str">
            <v>Án phí, lệ phí</v>
          </cell>
          <cell r="O3540">
            <v>0</v>
          </cell>
          <cell r="AG3540">
            <v>0</v>
          </cell>
          <cell r="AH3540" t="str">
            <v/>
          </cell>
          <cell r="AI3540" t="str">
            <v/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 t="str">
            <v>Án phí, lệ phí</v>
          </cell>
          <cell r="BQ3540">
            <v>0</v>
          </cell>
        </row>
        <row r="3541">
          <cell r="L3541" t="str">
            <v>Phạt</v>
          </cell>
          <cell r="O3541">
            <v>0</v>
          </cell>
          <cell r="AG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P3541" t="str">
            <v>Án phí, lệ phí</v>
          </cell>
        </row>
        <row r="3542">
          <cell r="L3542" t="str">
            <v>Tịch thu, Truy thu</v>
          </cell>
          <cell r="O3542">
            <v>0</v>
          </cell>
          <cell r="AG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P3542" t="str">
            <v>Án phí, lệ phí</v>
          </cell>
        </row>
        <row r="3543">
          <cell r="L3543" t="str">
            <v>Thu khác</v>
          </cell>
          <cell r="O3543">
            <v>0</v>
          </cell>
          <cell r="AG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P3543" t="str">
            <v>Án phí, lệ phí</v>
          </cell>
        </row>
        <row r="3544">
          <cell r="L3544" t="str">
            <v>Cho CQ-TC khác</v>
          </cell>
          <cell r="O3544">
            <v>0</v>
          </cell>
          <cell r="AG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 t="str">
            <v>Cho CQ-TC khác</v>
          </cell>
        </row>
        <row r="3545">
          <cell r="L3545" t="str">
            <v>Cho cá nhân</v>
          </cell>
          <cell r="O3545">
            <v>0</v>
          </cell>
          <cell r="AG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 t="str">
            <v>Cho CQ-TC khác</v>
          </cell>
        </row>
        <row r="3546">
          <cell r="L3546" t="str">
            <v>Án phí, lệ phí</v>
          </cell>
          <cell r="O3546">
            <v>0</v>
          </cell>
          <cell r="AG3546">
            <v>0</v>
          </cell>
          <cell r="AH3546" t="str">
            <v/>
          </cell>
          <cell r="AI3546" t="str">
            <v/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 t="str">
            <v>Án phí, lệ phí</v>
          </cell>
          <cell r="BQ3546">
            <v>0</v>
          </cell>
        </row>
        <row r="3547">
          <cell r="L3547" t="str">
            <v>Phạt</v>
          </cell>
          <cell r="O3547">
            <v>0</v>
          </cell>
          <cell r="AG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P3547" t="str">
            <v>Án phí, lệ phí</v>
          </cell>
        </row>
        <row r="3548">
          <cell r="L3548" t="str">
            <v>Tịch thu, Truy thu</v>
          </cell>
          <cell r="O3548">
            <v>0</v>
          </cell>
          <cell r="AG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P3548" t="str">
            <v>Án phí, lệ phí</v>
          </cell>
        </row>
        <row r="3549">
          <cell r="L3549" t="str">
            <v>Thu khác</v>
          </cell>
          <cell r="O3549">
            <v>0</v>
          </cell>
          <cell r="AG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P3549" t="str">
            <v>Án phí, lệ phí</v>
          </cell>
        </row>
        <row r="3550">
          <cell r="L3550" t="str">
            <v>Cho CQ-TC khác</v>
          </cell>
          <cell r="O3550">
            <v>0</v>
          </cell>
          <cell r="AG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 t="str">
            <v>Cho CQ-TC khác</v>
          </cell>
        </row>
        <row r="3551">
          <cell r="L3551" t="str">
            <v>Cho cá nhân</v>
          </cell>
          <cell r="O3551">
            <v>0</v>
          </cell>
          <cell r="AG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 t="str">
            <v>Cho CQ-TC khác</v>
          </cell>
        </row>
        <row r="3552">
          <cell r="L3552" t="str">
            <v>Án phí, lệ phí</v>
          </cell>
          <cell r="O3552">
            <v>0</v>
          </cell>
          <cell r="AG3552">
            <v>0</v>
          </cell>
          <cell r="AH3552" t="str">
            <v/>
          </cell>
          <cell r="AI3552" t="str">
            <v/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 t="str">
            <v>Án phí, lệ phí</v>
          </cell>
          <cell r="BQ3552">
            <v>0</v>
          </cell>
        </row>
        <row r="3553">
          <cell r="L3553" t="str">
            <v>Phạt</v>
          </cell>
          <cell r="O3553">
            <v>0</v>
          </cell>
          <cell r="AG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P3553" t="str">
            <v>Án phí, lệ phí</v>
          </cell>
        </row>
        <row r="3554">
          <cell r="L3554" t="str">
            <v>Tịch thu, Truy thu</v>
          </cell>
          <cell r="O3554">
            <v>0</v>
          </cell>
          <cell r="AG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P3554" t="str">
            <v>Án phí, lệ phí</v>
          </cell>
        </row>
        <row r="3555">
          <cell r="L3555" t="str">
            <v>Thu khác</v>
          </cell>
          <cell r="O3555">
            <v>0</v>
          </cell>
          <cell r="AG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P3555" t="str">
            <v>Án phí, lệ phí</v>
          </cell>
        </row>
        <row r="3556">
          <cell r="L3556" t="str">
            <v>Cho CQ-TC khác</v>
          </cell>
          <cell r="O3556">
            <v>0</v>
          </cell>
          <cell r="AG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 t="str">
            <v>Cho CQ-TC khác</v>
          </cell>
        </row>
        <row r="3557">
          <cell r="L3557" t="str">
            <v>Cho cá nhân</v>
          </cell>
          <cell r="O3557">
            <v>0</v>
          </cell>
          <cell r="AG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 t="str">
            <v>Cho CQ-TC khác</v>
          </cell>
        </row>
        <row r="3558">
          <cell r="L3558" t="str">
            <v>Án phí, lệ phí</v>
          </cell>
          <cell r="O3558">
            <v>0</v>
          </cell>
          <cell r="AG3558">
            <v>0</v>
          </cell>
          <cell r="AH3558" t="str">
            <v/>
          </cell>
          <cell r="AI3558" t="str">
            <v/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 t="str">
            <v>Án phí, lệ phí</v>
          </cell>
          <cell r="BQ3558">
            <v>0</v>
          </cell>
        </row>
        <row r="3559">
          <cell r="L3559" t="str">
            <v>Phạt</v>
          </cell>
          <cell r="O3559">
            <v>0</v>
          </cell>
          <cell r="AG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P3559" t="str">
            <v>Án phí, lệ phí</v>
          </cell>
        </row>
        <row r="3560">
          <cell r="L3560" t="str">
            <v>Tịch thu, Truy thu</v>
          </cell>
          <cell r="O3560">
            <v>0</v>
          </cell>
          <cell r="AG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P3560" t="str">
            <v>Án phí, lệ phí</v>
          </cell>
        </row>
        <row r="3561">
          <cell r="L3561" t="str">
            <v>Thu khác</v>
          </cell>
          <cell r="O3561">
            <v>0</v>
          </cell>
          <cell r="AG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P3561" t="str">
            <v>Án phí, lệ phí</v>
          </cell>
        </row>
        <row r="3562">
          <cell r="L3562" t="str">
            <v>Cho CQ-TC khác</v>
          </cell>
          <cell r="O3562">
            <v>0</v>
          </cell>
          <cell r="AG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 t="str">
            <v>Cho CQ-TC khác</v>
          </cell>
        </row>
        <row r="3563">
          <cell r="L3563" t="str">
            <v>Cho cá nhân</v>
          </cell>
          <cell r="O3563">
            <v>0</v>
          </cell>
          <cell r="AG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 t="str">
            <v>Cho CQ-TC khác</v>
          </cell>
        </row>
        <row r="3564">
          <cell r="L3564" t="str">
            <v>Án phí, lệ phí</v>
          </cell>
          <cell r="O3564">
            <v>0</v>
          </cell>
          <cell r="AG3564">
            <v>0</v>
          </cell>
          <cell r="AH3564" t="str">
            <v/>
          </cell>
          <cell r="AI3564" t="str">
            <v/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 t="str">
            <v>Án phí, lệ phí</v>
          </cell>
          <cell r="BQ3564">
            <v>0</v>
          </cell>
        </row>
        <row r="3565">
          <cell r="L3565" t="str">
            <v>Phạt</v>
          </cell>
          <cell r="O3565">
            <v>0</v>
          </cell>
          <cell r="AG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P3565" t="str">
            <v>Án phí, lệ phí</v>
          </cell>
        </row>
        <row r="3566">
          <cell r="L3566" t="str">
            <v>Tịch thu, Truy thu</v>
          </cell>
          <cell r="O3566">
            <v>0</v>
          </cell>
          <cell r="AG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P3566" t="str">
            <v>Án phí, lệ phí</v>
          </cell>
        </row>
        <row r="3567">
          <cell r="L3567" t="str">
            <v>Thu khác</v>
          </cell>
          <cell r="O3567">
            <v>0</v>
          </cell>
          <cell r="AG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P3567" t="str">
            <v>Án phí, lệ phí</v>
          </cell>
        </row>
        <row r="3568">
          <cell r="L3568" t="str">
            <v>Cho CQ-TC khác</v>
          </cell>
          <cell r="O3568">
            <v>0</v>
          </cell>
          <cell r="AG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 t="str">
            <v>Cho CQ-TC khác</v>
          </cell>
        </row>
        <row r="3569">
          <cell r="L3569" t="str">
            <v>Cho cá nhân</v>
          </cell>
          <cell r="O3569">
            <v>0</v>
          </cell>
          <cell r="AG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 t="str">
            <v>Cho CQ-TC khác</v>
          </cell>
        </row>
        <row r="3570">
          <cell r="L3570" t="str">
            <v>Án phí, lệ phí</v>
          </cell>
          <cell r="O3570">
            <v>0</v>
          </cell>
          <cell r="AG3570">
            <v>0</v>
          </cell>
          <cell r="AH3570" t="str">
            <v/>
          </cell>
          <cell r="AI3570" t="str">
            <v/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 t="str">
            <v>Án phí, lệ phí</v>
          </cell>
          <cell r="BQ3570">
            <v>0</v>
          </cell>
        </row>
        <row r="3571">
          <cell r="L3571" t="str">
            <v>Phạt</v>
          </cell>
          <cell r="O3571">
            <v>0</v>
          </cell>
          <cell r="AG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P3571" t="str">
            <v>Án phí, lệ phí</v>
          </cell>
        </row>
        <row r="3572">
          <cell r="L3572" t="str">
            <v>Tịch thu, Truy thu</v>
          </cell>
          <cell r="O3572">
            <v>0</v>
          </cell>
          <cell r="AG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P3572" t="str">
            <v>Án phí, lệ phí</v>
          </cell>
        </row>
        <row r="3573">
          <cell r="L3573" t="str">
            <v>Thu khác</v>
          </cell>
          <cell r="O3573">
            <v>0</v>
          </cell>
          <cell r="AG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P3573" t="str">
            <v>Án phí, lệ phí</v>
          </cell>
        </row>
        <row r="3574">
          <cell r="L3574" t="str">
            <v>Cho CQ-TC khác</v>
          </cell>
          <cell r="O3574">
            <v>0</v>
          </cell>
          <cell r="AG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 t="str">
            <v>Cho CQ-TC khác</v>
          </cell>
        </row>
        <row r="3575">
          <cell r="L3575" t="str">
            <v>Cho cá nhân</v>
          </cell>
          <cell r="O3575">
            <v>0</v>
          </cell>
          <cell r="AG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 t="str">
            <v>Cho CQ-TC khác</v>
          </cell>
        </row>
        <row r="3576">
          <cell r="L3576" t="str">
            <v>Án phí, lệ phí</v>
          </cell>
          <cell r="O3576">
            <v>0</v>
          </cell>
          <cell r="AG3576">
            <v>0</v>
          </cell>
          <cell r="AH3576" t="str">
            <v/>
          </cell>
          <cell r="AI3576" t="str">
            <v/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 t="str">
            <v>Án phí, lệ phí</v>
          </cell>
          <cell r="BQ3576">
            <v>0</v>
          </cell>
        </row>
        <row r="3577">
          <cell r="L3577" t="str">
            <v>Phạt</v>
          </cell>
          <cell r="O3577">
            <v>0</v>
          </cell>
          <cell r="AG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P3577" t="str">
            <v>Án phí, lệ phí</v>
          </cell>
        </row>
        <row r="3578">
          <cell r="L3578" t="str">
            <v>Tịch thu, Truy thu</v>
          </cell>
          <cell r="O3578">
            <v>0</v>
          </cell>
          <cell r="AG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P3578" t="str">
            <v>Án phí, lệ phí</v>
          </cell>
        </row>
        <row r="3579">
          <cell r="L3579" t="str">
            <v>Thu khác</v>
          </cell>
          <cell r="O3579">
            <v>0</v>
          </cell>
          <cell r="AG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P3579" t="str">
            <v>Án phí, lệ phí</v>
          </cell>
        </row>
        <row r="3580">
          <cell r="L3580" t="str">
            <v>Cho CQ-TC khác</v>
          </cell>
          <cell r="O3580">
            <v>0</v>
          </cell>
          <cell r="AG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 t="str">
            <v>Cho CQ-TC khác</v>
          </cell>
        </row>
        <row r="3581">
          <cell r="L3581" t="str">
            <v>Cho cá nhân</v>
          </cell>
          <cell r="O3581">
            <v>0</v>
          </cell>
          <cell r="AG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 t="str">
            <v>Cho CQ-TC khác</v>
          </cell>
        </row>
        <row r="3582">
          <cell r="L3582" t="str">
            <v>Án phí, lệ phí</v>
          </cell>
          <cell r="O3582">
            <v>0</v>
          </cell>
          <cell r="AG3582">
            <v>0</v>
          </cell>
          <cell r="AH3582" t="str">
            <v/>
          </cell>
          <cell r="AI3582" t="str">
            <v/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 t="str">
            <v>Án phí, lệ phí</v>
          </cell>
          <cell r="BQ3582">
            <v>0</v>
          </cell>
        </row>
        <row r="3583">
          <cell r="L3583" t="str">
            <v>Phạt</v>
          </cell>
          <cell r="O3583">
            <v>0</v>
          </cell>
          <cell r="AG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P3583" t="str">
            <v>Án phí, lệ phí</v>
          </cell>
        </row>
        <row r="3584">
          <cell r="L3584" t="str">
            <v>Tịch thu, Truy thu</v>
          </cell>
          <cell r="O3584">
            <v>0</v>
          </cell>
          <cell r="AG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P3584" t="str">
            <v>Án phí, lệ phí</v>
          </cell>
        </row>
        <row r="3585">
          <cell r="L3585" t="str">
            <v>Thu khác</v>
          </cell>
          <cell r="O3585">
            <v>0</v>
          </cell>
          <cell r="AG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P3585" t="str">
            <v>Án phí, lệ phí</v>
          </cell>
        </row>
        <row r="3586">
          <cell r="L3586" t="str">
            <v>Cho CQ-TC khác</v>
          </cell>
          <cell r="O3586">
            <v>0</v>
          </cell>
          <cell r="AG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 t="str">
            <v>Cho CQ-TC khác</v>
          </cell>
        </row>
        <row r="3587">
          <cell r="L3587" t="str">
            <v>Cho cá nhân</v>
          </cell>
          <cell r="O3587">
            <v>0</v>
          </cell>
          <cell r="AG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 t="str">
            <v>Cho CQ-TC khác</v>
          </cell>
        </row>
        <row r="3588">
          <cell r="L3588" t="str">
            <v>Án phí, lệ phí</v>
          </cell>
          <cell r="O3588">
            <v>0</v>
          </cell>
          <cell r="AG3588">
            <v>0</v>
          </cell>
          <cell r="AH3588" t="str">
            <v/>
          </cell>
          <cell r="AI3588" t="str">
            <v/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 t="str">
            <v>Án phí, lệ phí</v>
          </cell>
          <cell r="BQ3588">
            <v>0</v>
          </cell>
        </row>
        <row r="3589">
          <cell r="L3589" t="str">
            <v>Phạt</v>
          </cell>
          <cell r="O3589">
            <v>0</v>
          </cell>
          <cell r="AG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P3589" t="str">
            <v>Án phí, lệ phí</v>
          </cell>
        </row>
        <row r="3590">
          <cell r="L3590" t="str">
            <v>Tịch thu, Truy thu</v>
          </cell>
          <cell r="O3590">
            <v>0</v>
          </cell>
          <cell r="AG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P3590" t="str">
            <v>Án phí, lệ phí</v>
          </cell>
        </row>
        <row r="3591">
          <cell r="L3591" t="str">
            <v>Thu khác</v>
          </cell>
          <cell r="O3591">
            <v>0</v>
          </cell>
          <cell r="AG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P3591" t="str">
            <v>Án phí, lệ phí</v>
          </cell>
        </row>
        <row r="3592">
          <cell r="L3592" t="str">
            <v>Cho CQ-TC khác</v>
          </cell>
          <cell r="O3592">
            <v>0</v>
          </cell>
          <cell r="AG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 t="str">
            <v>Cho CQ-TC khác</v>
          </cell>
        </row>
        <row r="3593">
          <cell r="L3593" t="str">
            <v>Cho cá nhân</v>
          </cell>
          <cell r="O3593">
            <v>0</v>
          </cell>
          <cell r="AG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 t="str">
            <v>Cho CQ-TC khác</v>
          </cell>
        </row>
        <row r="3594">
          <cell r="L3594" t="str">
            <v>Án phí, lệ phí</v>
          </cell>
          <cell r="O3594">
            <v>0</v>
          </cell>
          <cell r="AG3594">
            <v>0</v>
          </cell>
          <cell r="AH3594" t="str">
            <v/>
          </cell>
          <cell r="AI3594" t="str">
            <v/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 t="str">
            <v>Án phí, lệ phí</v>
          </cell>
          <cell r="BQ3594">
            <v>0</v>
          </cell>
        </row>
        <row r="3595">
          <cell r="L3595" t="str">
            <v>Phạt</v>
          </cell>
          <cell r="O3595">
            <v>0</v>
          </cell>
          <cell r="AG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P3595" t="str">
            <v>Án phí, lệ phí</v>
          </cell>
        </row>
        <row r="3596">
          <cell r="L3596" t="str">
            <v>Tịch thu, Truy thu</v>
          </cell>
          <cell r="O3596">
            <v>0</v>
          </cell>
          <cell r="AG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P3596" t="str">
            <v>Án phí, lệ phí</v>
          </cell>
        </row>
        <row r="3597">
          <cell r="L3597" t="str">
            <v>Thu khác</v>
          </cell>
          <cell r="O3597">
            <v>0</v>
          </cell>
          <cell r="AG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P3597" t="str">
            <v>Án phí, lệ phí</v>
          </cell>
        </row>
        <row r="3598">
          <cell r="L3598" t="str">
            <v>Cho CQ-TC khác</v>
          </cell>
          <cell r="O3598">
            <v>0</v>
          </cell>
          <cell r="AG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 t="str">
            <v>Cho CQ-TC khác</v>
          </cell>
        </row>
        <row r="3599">
          <cell r="L3599" t="str">
            <v>Cho cá nhân</v>
          </cell>
          <cell r="O3599">
            <v>0</v>
          </cell>
          <cell r="AG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 t="str">
            <v>Cho CQ-TC khác</v>
          </cell>
        </row>
        <row r="3600">
          <cell r="L3600" t="str">
            <v>Án phí, lệ phí</v>
          </cell>
          <cell r="O3600">
            <v>0</v>
          </cell>
          <cell r="AG3600">
            <v>0</v>
          </cell>
          <cell r="AH3600" t="str">
            <v/>
          </cell>
          <cell r="AI3600" t="str">
            <v/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 t="str">
            <v>Án phí, lệ phí</v>
          </cell>
          <cell r="BQ3600">
            <v>0</v>
          </cell>
        </row>
        <row r="3601">
          <cell r="L3601" t="str">
            <v>Phạt</v>
          </cell>
          <cell r="O3601">
            <v>0</v>
          </cell>
          <cell r="AG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P3601" t="str">
            <v>Án phí, lệ phí</v>
          </cell>
        </row>
        <row r="3602">
          <cell r="L3602" t="str">
            <v>Tịch thu, Truy thu</v>
          </cell>
          <cell r="O3602">
            <v>0</v>
          </cell>
          <cell r="AG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P3602" t="str">
            <v>Án phí, lệ phí</v>
          </cell>
        </row>
        <row r="3603">
          <cell r="L3603" t="str">
            <v>Thu khác</v>
          </cell>
          <cell r="O3603">
            <v>0</v>
          </cell>
          <cell r="AG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P3603" t="str">
            <v>Án phí, lệ phí</v>
          </cell>
        </row>
        <row r="3604">
          <cell r="L3604" t="str">
            <v>Cho CQ-TC khác</v>
          </cell>
          <cell r="O3604">
            <v>0</v>
          </cell>
          <cell r="AG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 t="str">
            <v>Cho CQ-TC khác</v>
          </cell>
        </row>
        <row r="3605">
          <cell r="L3605" t="str">
            <v>Cho cá nhân</v>
          </cell>
          <cell r="O3605">
            <v>0</v>
          </cell>
          <cell r="AG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 t="str">
            <v>Cho CQ-TC khác</v>
          </cell>
        </row>
        <row r="3606">
          <cell r="L3606" t="str">
            <v>Án phí, lệ phí</v>
          </cell>
          <cell r="O3606">
            <v>0</v>
          </cell>
          <cell r="AG3606">
            <v>0</v>
          </cell>
          <cell r="AH3606" t="str">
            <v/>
          </cell>
          <cell r="AI3606" t="str">
            <v/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 t="str">
            <v>Án phí, lệ phí</v>
          </cell>
          <cell r="BQ3606">
            <v>0</v>
          </cell>
        </row>
        <row r="3607">
          <cell r="L3607" t="str">
            <v>Phạt</v>
          </cell>
          <cell r="O3607">
            <v>0</v>
          </cell>
          <cell r="AG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P3607" t="str">
            <v>Án phí, lệ phí</v>
          </cell>
        </row>
        <row r="3608">
          <cell r="L3608" t="str">
            <v>Tịch thu, Truy thu</v>
          </cell>
          <cell r="O3608">
            <v>0</v>
          </cell>
          <cell r="AG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P3608" t="str">
            <v>Án phí, lệ phí</v>
          </cell>
        </row>
        <row r="3609">
          <cell r="L3609" t="str">
            <v>Thu khác</v>
          </cell>
          <cell r="O3609">
            <v>0</v>
          </cell>
          <cell r="AG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P3609" t="str">
            <v>Án phí, lệ phí</v>
          </cell>
        </row>
        <row r="3610">
          <cell r="L3610" t="str">
            <v>Cho CQ-TC khác</v>
          </cell>
          <cell r="O3610">
            <v>0</v>
          </cell>
          <cell r="AG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 t="str">
            <v>Cho CQ-TC khác</v>
          </cell>
        </row>
        <row r="3611">
          <cell r="L3611" t="str">
            <v>Cho cá nhân</v>
          </cell>
          <cell r="O3611">
            <v>0</v>
          </cell>
          <cell r="AG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 t="str">
            <v>Cho CQ-TC khác</v>
          </cell>
        </row>
        <row r="3612">
          <cell r="L3612" t="str">
            <v>Án phí, lệ phí</v>
          </cell>
          <cell r="O3612">
            <v>0</v>
          </cell>
          <cell r="AG3612">
            <v>0</v>
          </cell>
          <cell r="AH3612" t="str">
            <v/>
          </cell>
          <cell r="AI3612" t="str">
            <v/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 t="str">
            <v>Án phí, lệ phí</v>
          </cell>
          <cell r="BQ3612">
            <v>0</v>
          </cell>
        </row>
        <row r="3613">
          <cell r="L3613" t="str">
            <v>Phạt</v>
          </cell>
          <cell r="O3613">
            <v>0</v>
          </cell>
          <cell r="AG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P3613" t="str">
            <v>Án phí, lệ phí</v>
          </cell>
        </row>
        <row r="3614">
          <cell r="L3614" t="str">
            <v>Tịch thu, Truy thu</v>
          </cell>
          <cell r="O3614">
            <v>0</v>
          </cell>
          <cell r="AG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P3614" t="str">
            <v>Án phí, lệ phí</v>
          </cell>
        </row>
        <row r="3615">
          <cell r="L3615" t="str">
            <v>Thu khác</v>
          </cell>
          <cell r="O3615">
            <v>0</v>
          </cell>
          <cell r="AG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P3615" t="str">
            <v>Án phí, lệ phí</v>
          </cell>
        </row>
        <row r="3616">
          <cell r="L3616" t="str">
            <v>Cho CQ-TC khác</v>
          </cell>
          <cell r="O3616">
            <v>0</v>
          </cell>
          <cell r="AG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 t="str">
            <v>Cho CQ-TC khác</v>
          </cell>
        </row>
        <row r="3617">
          <cell r="L3617" t="str">
            <v>Cho cá nhân</v>
          </cell>
          <cell r="O3617">
            <v>0</v>
          </cell>
          <cell r="AG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 t="str">
            <v>Cho CQ-TC khác</v>
          </cell>
        </row>
        <row r="3618">
          <cell r="L3618" t="str">
            <v>Án phí, lệ phí</v>
          </cell>
          <cell r="O3618">
            <v>0</v>
          </cell>
          <cell r="AG3618">
            <v>0</v>
          </cell>
          <cell r="AH3618" t="str">
            <v/>
          </cell>
          <cell r="AI3618" t="str">
            <v/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 t="str">
            <v>Án phí, lệ phí</v>
          </cell>
          <cell r="BQ3618">
            <v>0</v>
          </cell>
        </row>
        <row r="3619">
          <cell r="L3619" t="str">
            <v>Phạt</v>
          </cell>
          <cell r="O3619">
            <v>0</v>
          </cell>
          <cell r="AG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P3619" t="str">
            <v>Án phí, lệ phí</v>
          </cell>
        </row>
        <row r="3620">
          <cell r="L3620" t="str">
            <v>Tịch thu, Truy thu</v>
          </cell>
          <cell r="O3620">
            <v>0</v>
          </cell>
          <cell r="AG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P3620" t="str">
            <v>Án phí, lệ phí</v>
          </cell>
        </row>
        <row r="3621">
          <cell r="L3621" t="str">
            <v>Thu khác</v>
          </cell>
          <cell r="O3621">
            <v>0</v>
          </cell>
          <cell r="AG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P3621" t="str">
            <v>Án phí, lệ phí</v>
          </cell>
        </row>
        <row r="3622">
          <cell r="L3622" t="str">
            <v>Cho CQ-TC khác</v>
          </cell>
          <cell r="O3622">
            <v>0</v>
          </cell>
          <cell r="AG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 t="str">
            <v>Cho CQ-TC khác</v>
          </cell>
        </row>
        <row r="3623">
          <cell r="L3623" t="str">
            <v>Cho cá nhân</v>
          </cell>
          <cell r="O3623">
            <v>0</v>
          </cell>
          <cell r="AG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 t="str">
            <v>Cho CQ-TC khác</v>
          </cell>
        </row>
        <row r="3624">
          <cell r="L3624" t="str">
            <v>Án phí, lệ phí</v>
          </cell>
          <cell r="O3624">
            <v>0</v>
          </cell>
          <cell r="AG3624">
            <v>0</v>
          </cell>
          <cell r="AH3624" t="str">
            <v/>
          </cell>
          <cell r="AI3624" t="str">
            <v/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 t="str">
            <v>Án phí, lệ phí</v>
          </cell>
          <cell r="BQ3624">
            <v>0</v>
          </cell>
        </row>
        <row r="3625">
          <cell r="L3625" t="str">
            <v>Phạt</v>
          </cell>
          <cell r="O3625">
            <v>0</v>
          </cell>
          <cell r="AG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P3625" t="str">
            <v>Án phí, lệ phí</v>
          </cell>
        </row>
        <row r="3626">
          <cell r="L3626" t="str">
            <v>Tịch thu, Truy thu</v>
          </cell>
          <cell r="O3626">
            <v>0</v>
          </cell>
          <cell r="AG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P3626" t="str">
            <v>Án phí, lệ phí</v>
          </cell>
        </row>
        <row r="3627">
          <cell r="L3627" t="str">
            <v>Thu khác</v>
          </cell>
          <cell r="O3627">
            <v>0</v>
          </cell>
          <cell r="AG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P3627" t="str">
            <v>Án phí, lệ phí</v>
          </cell>
        </row>
        <row r="3628">
          <cell r="L3628" t="str">
            <v>Cho CQ-TC khác</v>
          </cell>
          <cell r="O3628">
            <v>0</v>
          </cell>
          <cell r="AG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 t="str">
            <v>Cho CQ-TC khác</v>
          </cell>
        </row>
        <row r="3629">
          <cell r="L3629" t="str">
            <v>Cho cá nhân</v>
          </cell>
          <cell r="O3629">
            <v>0</v>
          </cell>
          <cell r="AG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 t="str">
            <v>Cho CQ-TC khác</v>
          </cell>
        </row>
        <row r="3630">
          <cell r="L3630" t="str">
            <v>Án phí, lệ phí</v>
          </cell>
          <cell r="O3630">
            <v>0</v>
          </cell>
          <cell r="AG3630">
            <v>0</v>
          </cell>
          <cell r="AH3630" t="str">
            <v/>
          </cell>
          <cell r="AI3630" t="str">
            <v/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 t="str">
            <v>Án phí, lệ phí</v>
          </cell>
          <cell r="BQ3630">
            <v>0</v>
          </cell>
        </row>
        <row r="3631">
          <cell r="L3631" t="str">
            <v>Phạt</v>
          </cell>
          <cell r="O3631">
            <v>0</v>
          </cell>
          <cell r="AG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P3631" t="str">
            <v>Án phí, lệ phí</v>
          </cell>
        </row>
        <row r="3632">
          <cell r="L3632" t="str">
            <v>Tịch thu, Truy thu</v>
          </cell>
          <cell r="O3632">
            <v>0</v>
          </cell>
          <cell r="AG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P3632" t="str">
            <v>Án phí, lệ phí</v>
          </cell>
        </row>
        <row r="3633">
          <cell r="L3633" t="str">
            <v>Thu khác</v>
          </cell>
          <cell r="O3633">
            <v>0</v>
          </cell>
          <cell r="AG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P3633" t="str">
            <v>Án phí, lệ phí</v>
          </cell>
        </row>
        <row r="3634">
          <cell r="L3634" t="str">
            <v>Cho CQ-TC khác</v>
          </cell>
          <cell r="O3634">
            <v>0</v>
          </cell>
          <cell r="AG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 t="str">
            <v>Cho CQ-TC khác</v>
          </cell>
        </row>
        <row r="3635">
          <cell r="L3635" t="str">
            <v>Cho cá nhân</v>
          </cell>
          <cell r="O3635">
            <v>0</v>
          </cell>
          <cell r="AG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 t="str">
            <v>Cho CQ-TC khác</v>
          </cell>
        </row>
        <row r="3636">
          <cell r="L3636" t="str">
            <v>Án phí, lệ phí</v>
          </cell>
          <cell r="O3636">
            <v>0</v>
          </cell>
          <cell r="AG3636">
            <v>0</v>
          </cell>
          <cell r="AH3636" t="str">
            <v/>
          </cell>
          <cell r="AI3636" t="str">
            <v/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 t="str">
            <v>Án phí, lệ phí</v>
          </cell>
          <cell r="BQ3636">
            <v>0</v>
          </cell>
        </row>
        <row r="3637">
          <cell r="L3637" t="str">
            <v>Phạt</v>
          </cell>
          <cell r="O3637">
            <v>0</v>
          </cell>
          <cell r="AG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P3637" t="str">
            <v>Án phí, lệ phí</v>
          </cell>
        </row>
        <row r="3638">
          <cell r="L3638" t="str">
            <v>Tịch thu, Truy thu</v>
          </cell>
          <cell r="O3638">
            <v>0</v>
          </cell>
          <cell r="AG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P3638" t="str">
            <v>Án phí, lệ phí</v>
          </cell>
        </row>
        <row r="3639">
          <cell r="L3639" t="str">
            <v>Thu khác</v>
          </cell>
          <cell r="O3639">
            <v>0</v>
          </cell>
          <cell r="AG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P3639" t="str">
            <v>Án phí, lệ phí</v>
          </cell>
        </row>
        <row r="3640">
          <cell r="L3640" t="str">
            <v>Cho CQ-TC khác</v>
          </cell>
          <cell r="O3640">
            <v>0</v>
          </cell>
          <cell r="AG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 t="str">
            <v>Cho CQ-TC khác</v>
          </cell>
        </row>
        <row r="3641">
          <cell r="L3641" t="str">
            <v>Cho cá nhân</v>
          </cell>
          <cell r="O3641">
            <v>0</v>
          </cell>
          <cell r="AG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 t="str">
            <v>Cho CQ-TC khác</v>
          </cell>
        </row>
        <row r="3642">
          <cell r="L3642" t="str">
            <v>Án phí, lệ phí</v>
          </cell>
          <cell r="O3642">
            <v>0</v>
          </cell>
          <cell r="AG3642">
            <v>0</v>
          </cell>
          <cell r="AH3642" t="str">
            <v/>
          </cell>
          <cell r="AI3642" t="str">
            <v/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 t="str">
            <v>Án phí, lệ phí</v>
          </cell>
          <cell r="BQ3642">
            <v>0</v>
          </cell>
        </row>
        <row r="3643">
          <cell r="L3643" t="str">
            <v>Phạt</v>
          </cell>
          <cell r="O3643">
            <v>0</v>
          </cell>
          <cell r="AG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P3643" t="str">
            <v>Án phí, lệ phí</v>
          </cell>
        </row>
        <row r="3644">
          <cell r="L3644" t="str">
            <v>Tịch thu, Truy thu</v>
          </cell>
          <cell r="O3644">
            <v>0</v>
          </cell>
          <cell r="AG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P3644" t="str">
            <v>Án phí, lệ phí</v>
          </cell>
        </row>
        <row r="3645">
          <cell r="L3645" t="str">
            <v>Thu khác</v>
          </cell>
          <cell r="O3645">
            <v>0</v>
          </cell>
          <cell r="AG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P3645" t="str">
            <v>Án phí, lệ phí</v>
          </cell>
        </row>
        <row r="3646">
          <cell r="L3646" t="str">
            <v>Cho CQ-TC khác</v>
          </cell>
          <cell r="O3646">
            <v>0</v>
          </cell>
          <cell r="AG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 t="str">
            <v>Cho CQ-TC khác</v>
          </cell>
        </row>
        <row r="3647">
          <cell r="L3647" t="str">
            <v>Cho cá nhân</v>
          </cell>
          <cell r="O3647">
            <v>0</v>
          </cell>
          <cell r="AG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 t="str">
            <v>Cho CQ-TC khác</v>
          </cell>
        </row>
        <row r="3648">
          <cell r="L3648" t="str">
            <v>Án phí, lệ phí</v>
          </cell>
          <cell r="O3648">
            <v>0</v>
          </cell>
          <cell r="AG3648">
            <v>0</v>
          </cell>
          <cell r="AH3648" t="str">
            <v/>
          </cell>
          <cell r="AI3648" t="str">
            <v/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 t="str">
            <v>Án phí, lệ phí</v>
          </cell>
          <cell r="BQ3648">
            <v>0</v>
          </cell>
        </row>
        <row r="3649">
          <cell r="L3649" t="str">
            <v>Phạt</v>
          </cell>
          <cell r="O3649">
            <v>0</v>
          </cell>
          <cell r="AG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P3649" t="str">
            <v>Án phí, lệ phí</v>
          </cell>
        </row>
        <row r="3650">
          <cell r="L3650" t="str">
            <v>Tịch thu, Truy thu</v>
          </cell>
          <cell r="O3650">
            <v>0</v>
          </cell>
          <cell r="AG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P3650" t="str">
            <v>Án phí, lệ phí</v>
          </cell>
        </row>
        <row r="3651">
          <cell r="L3651" t="str">
            <v>Thu khác</v>
          </cell>
          <cell r="O3651">
            <v>0</v>
          </cell>
          <cell r="AG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P3651" t="str">
            <v>Án phí, lệ phí</v>
          </cell>
        </row>
        <row r="3652">
          <cell r="L3652" t="str">
            <v>Cho CQ-TC khác</v>
          </cell>
          <cell r="O3652">
            <v>0</v>
          </cell>
          <cell r="AG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 t="str">
            <v>Cho CQ-TC khác</v>
          </cell>
        </row>
        <row r="3653">
          <cell r="L3653" t="str">
            <v>Cho cá nhân</v>
          </cell>
          <cell r="O3653">
            <v>0</v>
          </cell>
          <cell r="AG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 t="str">
            <v>Cho CQ-TC khác</v>
          </cell>
        </row>
        <row r="3654">
          <cell r="L3654" t="str">
            <v>Án phí, lệ phí</v>
          </cell>
          <cell r="O3654">
            <v>0</v>
          </cell>
          <cell r="AG3654">
            <v>0</v>
          </cell>
          <cell r="AH3654" t="str">
            <v/>
          </cell>
          <cell r="AI3654" t="str">
            <v/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 t="str">
            <v>Án phí, lệ phí</v>
          </cell>
          <cell r="BQ3654">
            <v>0</v>
          </cell>
        </row>
        <row r="3655">
          <cell r="L3655" t="str">
            <v>Phạt</v>
          </cell>
          <cell r="O3655">
            <v>0</v>
          </cell>
          <cell r="AG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P3655" t="str">
            <v>Án phí, lệ phí</v>
          </cell>
        </row>
        <row r="3656">
          <cell r="L3656" t="str">
            <v>Tịch thu, Truy thu</v>
          </cell>
          <cell r="O3656">
            <v>0</v>
          </cell>
          <cell r="AG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P3656" t="str">
            <v>Án phí, lệ phí</v>
          </cell>
        </row>
        <row r="3657">
          <cell r="L3657" t="str">
            <v>Thu khác</v>
          </cell>
          <cell r="O3657">
            <v>0</v>
          </cell>
          <cell r="AG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P3657" t="str">
            <v>Án phí, lệ phí</v>
          </cell>
        </row>
        <row r="3658">
          <cell r="L3658" t="str">
            <v>Cho CQ-TC khác</v>
          </cell>
          <cell r="O3658">
            <v>0</v>
          </cell>
          <cell r="AG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 t="str">
            <v>Cho CQ-TC khác</v>
          </cell>
        </row>
        <row r="3659">
          <cell r="L3659" t="str">
            <v>Cho cá nhân</v>
          </cell>
          <cell r="O3659">
            <v>0</v>
          </cell>
          <cell r="AG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 t="str">
            <v>Cho CQ-TC khác</v>
          </cell>
        </row>
        <row r="3660">
          <cell r="L3660" t="str">
            <v>Án phí, lệ phí</v>
          </cell>
          <cell r="O3660">
            <v>0</v>
          </cell>
          <cell r="AG3660">
            <v>0</v>
          </cell>
          <cell r="AH3660" t="str">
            <v/>
          </cell>
          <cell r="AI3660" t="str">
            <v/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 t="str">
            <v>Án phí, lệ phí</v>
          </cell>
          <cell r="BQ3660">
            <v>0</v>
          </cell>
        </row>
        <row r="3661">
          <cell r="L3661" t="str">
            <v>Phạt</v>
          </cell>
          <cell r="O3661">
            <v>0</v>
          </cell>
          <cell r="AG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P3661" t="str">
            <v>Án phí, lệ phí</v>
          </cell>
        </row>
        <row r="3662">
          <cell r="L3662" t="str">
            <v>Tịch thu, Truy thu</v>
          </cell>
          <cell r="O3662">
            <v>0</v>
          </cell>
          <cell r="AG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P3662" t="str">
            <v>Án phí, lệ phí</v>
          </cell>
        </row>
        <row r="3663">
          <cell r="L3663" t="str">
            <v>Thu khác</v>
          </cell>
          <cell r="O3663">
            <v>0</v>
          </cell>
          <cell r="AG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P3663" t="str">
            <v>Án phí, lệ phí</v>
          </cell>
        </row>
        <row r="3664">
          <cell r="L3664" t="str">
            <v>Cho CQ-TC khác</v>
          </cell>
          <cell r="O3664">
            <v>0</v>
          </cell>
          <cell r="AG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 t="str">
            <v>Cho CQ-TC khác</v>
          </cell>
        </row>
        <row r="3665">
          <cell r="L3665" t="str">
            <v>Cho cá nhân</v>
          </cell>
          <cell r="O3665">
            <v>0</v>
          </cell>
          <cell r="AG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 t="str">
            <v>Cho CQ-TC khác</v>
          </cell>
        </row>
        <row r="3666">
          <cell r="L3666" t="str">
            <v>Án phí, lệ phí</v>
          </cell>
          <cell r="O3666">
            <v>0</v>
          </cell>
          <cell r="AG3666">
            <v>0</v>
          </cell>
          <cell r="AH3666" t="str">
            <v/>
          </cell>
          <cell r="AI3666" t="str">
            <v/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 t="str">
            <v>Án phí, lệ phí</v>
          </cell>
          <cell r="BQ3666">
            <v>0</v>
          </cell>
        </row>
        <row r="3667">
          <cell r="L3667" t="str">
            <v>Phạt</v>
          </cell>
          <cell r="O3667">
            <v>0</v>
          </cell>
          <cell r="AG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P3667" t="str">
            <v>Án phí, lệ phí</v>
          </cell>
        </row>
        <row r="3668">
          <cell r="L3668" t="str">
            <v>Tịch thu, Truy thu</v>
          </cell>
          <cell r="O3668">
            <v>0</v>
          </cell>
          <cell r="AG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P3668" t="str">
            <v>Án phí, lệ phí</v>
          </cell>
        </row>
        <row r="3669">
          <cell r="L3669" t="str">
            <v>Thu khác</v>
          </cell>
          <cell r="O3669">
            <v>0</v>
          </cell>
          <cell r="AG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P3669" t="str">
            <v>Án phí, lệ phí</v>
          </cell>
        </row>
        <row r="3670">
          <cell r="L3670" t="str">
            <v>Cho CQ-TC khác</v>
          </cell>
          <cell r="O3670">
            <v>0</v>
          </cell>
          <cell r="AG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 t="str">
            <v>Cho CQ-TC khác</v>
          </cell>
        </row>
        <row r="3671">
          <cell r="L3671" t="str">
            <v>Cho cá nhân</v>
          </cell>
          <cell r="O3671">
            <v>0</v>
          </cell>
          <cell r="AG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 t="str">
            <v>Cho CQ-TC khác</v>
          </cell>
        </row>
        <row r="3672">
          <cell r="L3672" t="str">
            <v>Án phí, lệ phí</v>
          </cell>
          <cell r="O3672">
            <v>0</v>
          </cell>
          <cell r="AG3672">
            <v>0</v>
          </cell>
          <cell r="AH3672" t="str">
            <v/>
          </cell>
          <cell r="AI3672" t="str">
            <v/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 t="str">
            <v>Án phí, lệ phí</v>
          </cell>
          <cell r="BQ3672">
            <v>0</v>
          </cell>
        </row>
        <row r="3673">
          <cell r="L3673" t="str">
            <v>Phạt</v>
          </cell>
          <cell r="O3673">
            <v>0</v>
          </cell>
          <cell r="AG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P3673" t="str">
            <v>Án phí, lệ phí</v>
          </cell>
        </row>
        <row r="3674">
          <cell r="L3674" t="str">
            <v>Tịch thu, Truy thu</v>
          </cell>
          <cell r="O3674">
            <v>0</v>
          </cell>
          <cell r="AG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P3674" t="str">
            <v>Án phí, lệ phí</v>
          </cell>
        </row>
        <row r="3675">
          <cell r="L3675" t="str">
            <v>Thu khác</v>
          </cell>
          <cell r="O3675">
            <v>0</v>
          </cell>
          <cell r="AG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P3675" t="str">
            <v>Án phí, lệ phí</v>
          </cell>
        </row>
        <row r="3676">
          <cell r="L3676" t="str">
            <v>Cho CQ-TC khác</v>
          </cell>
          <cell r="O3676">
            <v>0</v>
          </cell>
          <cell r="AG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 t="str">
            <v>Cho CQ-TC khác</v>
          </cell>
        </row>
        <row r="3677">
          <cell r="L3677" t="str">
            <v>Cho cá nhân</v>
          </cell>
          <cell r="O3677">
            <v>0</v>
          </cell>
          <cell r="AG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 t="str">
            <v>Cho CQ-TC khác</v>
          </cell>
        </row>
        <row r="3678">
          <cell r="L3678" t="str">
            <v>Án phí, lệ phí</v>
          </cell>
          <cell r="O3678">
            <v>0</v>
          </cell>
          <cell r="AG3678">
            <v>0</v>
          </cell>
          <cell r="AH3678" t="str">
            <v/>
          </cell>
          <cell r="AI3678" t="str">
            <v/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 t="str">
            <v>Án phí, lệ phí</v>
          </cell>
          <cell r="BQ3678">
            <v>0</v>
          </cell>
        </row>
        <row r="3679">
          <cell r="L3679" t="str">
            <v>Phạt</v>
          </cell>
          <cell r="O3679">
            <v>0</v>
          </cell>
          <cell r="AG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P3679" t="str">
            <v>Án phí, lệ phí</v>
          </cell>
        </row>
        <row r="3680">
          <cell r="L3680" t="str">
            <v>Tịch thu, Truy thu</v>
          </cell>
          <cell r="O3680">
            <v>0</v>
          </cell>
          <cell r="AG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P3680" t="str">
            <v>Án phí, lệ phí</v>
          </cell>
        </row>
        <row r="3681">
          <cell r="L3681" t="str">
            <v>Thu khác</v>
          </cell>
          <cell r="O3681">
            <v>0</v>
          </cell>
          <cell r="AG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P3681" t="str">
            <v>Án phí, lệ phí</v>
          </cell>
        </row>
        <row r="3682">
          <cell r="L3682" t="str">
            <v>Cho CQ-TC khác</v>
          </cell>
          <cell r="O3682">
            <v>0</v>
          </cell>
          <cell r="AG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 t="str">
            <v>Cho CQ-TC khác</v>
          </cell>
        </row>
        <row r="3683">
          <cell r="L3683" t="str">
            <v>Cho cá nhân</v>
          </cell>
          <cell r="O3683">
            <v>0</v>
          </cell>
          <cell r="AG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 t="str">
            <v>Cho CQ-TC khác</v>
          </cell>
        </row>
        <row r="3684">
          <cell r="L3684" t="str">
            <v>Án phí, lệ phí</v>
          </cell>
          <cell r="O3684">
            <v>0</v>
          </cell>
          <cell r="AG3684">
            <v>0</v>
          </cell>
          <cell r="AH3684" t="str">
            <v/>
          </cell>
          <cell r="AI3684" t="str">
            <v/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 t="str">
            <v>Án phí, lệ phí</v>
          </cell>
          <cell r="BQ3684">
            <v>0</v>
          </cell>
        </row>
        <row r="3685">
          <cell r="L3685" t="str">
            <v>Phạt</v>
          </cell>
          <cell r="O3685">
            <v>0</v>
          </cell>
          <cell r="AG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P3685" t="str">
            <v>Án phí, lệ phí</v>
          </cell>
        </row>
        <row r="3686">
          <cell r="L3686" t="str">
            <v>Tịch thu, Truy thu</v>
          </cell>
          <cell r="O3686">
            <v>0</v>
          </cell>
          <cell r="AG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P3686" t="str">
            <v>Án phí, lệ phí</v>
          </cell>
        </row>
        <row r="3687">
          <cell r="L3687" t="str">
            <v>Thu khác</v>
          </cell>
          <cell r="O3687">
            <v>0</v>
          </cell>
          <cell r="AG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P3687" t="str">
            <v>Án phí, lệ phí</v>
          </cell>
        </row>
        <row r="3688">
          <cell r="L3688" t="str">
            <v>Cho CQ-TC khác</v>
          </cell>
          <cell r="O3688">
            <v>0</v>
          </cell>
          <cell r="AG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 t="str">
            <v>Cho CQ-TC khác</v>
          </cell>
        </row>
        <row r="3689">
          <cell r="L3689" t="str">
            <v>Cho cá nhân</v>
          </cell>
          <cell r="O3689">
            <v>0</v>
          </cell>
          <cell r="AG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 t="str">
            <v>Cho CQ-TC khác</v>
          </cell>
        </row>
        <row r="3690">
          <cell r="L3690" t="str">
            <v>Án phí, lệ phí</v>
          </cell>
          <cell r="O3690">
            <v>0</v>
          </cell>
          <cell r="AG3690">
            <v>0</v>
          </cell>
          <cell r="AH3690" t="str">
            <v/>
          </cell>
          <cell r="AI3690" t="str">
            <v/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 t="str">
            <v>Án phí, lệ phí</v>
          </cell>
          <cell r="BQ3690">
            <v>0</v>
          </cell>
        </row>
        <row r="3691">
          <cell r="L3691" t="str">
            <v>Phạt</v>
          </cell>
          <cell r="O3691">
            <v>0</v>
          </cell>
          <cell r="AG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P3691" t="str">
            <v>Án phí, lệ phí</v>
          </cell>
        </row>
        <row r="3692">
          <cell r="L3692" t="str">
            <v>Tịch thu, Truy thu</v>
          </cell>
          <cell r="O3692">
            <v>0</v>
          </cell>
          <cell r="AG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P3692" t="str">
            <v>Án phí, lệ phí</v>
          </cell>
        </row>
        <row r="3693">
          <cell r="L3693" t="str">
            <v>Thu khác</v>
          </cell>
          <cell r="O3693">
            <v>0</v>
          </cell>
          <cell r="AG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P3693" t="str">
            <v>Án phí, lệ phí</v>
          </cell>
        </row>
        <row r="3694">
          <cell r="L3694" t="str">
            <v>Cho CQ-TC khác</v>
          </cell>
          <cell r="O3694">
            <v>0</v>
          </cell>
          <cell r="AG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 t="str">
            <v>Cho CQ-TC khác</v>
          </cell>
        </row>
        <row r="3695">
          <cell r="L3695" t="str">
            <v>Cho cá nhân</v>
          </cell>
          <cell r="O3695">
            <v>0</v>
          </cell>
          <cell r="AG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 t="str">
            <v>Cho CQ-TC khác</v>
          </cell>
        </row>
        <row r="3696">
          <cell r="L3696" t="str">
            <v>Án phí, lệ phí</v>
          </cell>
          <cell r="O3696">
            <v>0</v>
          </cell>
          <cell r="AG3696">
            <v>0</v>
          </cell>
          <cell r="AH3696" t="str">
            <v/>
          </cell>
          <cell r="AI3696" t="str">
            <v/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 t="str">
            <v>Án phí, lệ phí</v>
          </cell>
          <cell r="BQ3696">
            <v>0</v>
          </cell>
        </row>
        <row r="3697">
          <cell r="L3697" t="str">
            <v>Phạt</v>
          </cell>
          <cell r="O3697">
            <v>0</v>
          </cell>
          <cell r="AG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P3697" t="str">
            <v>Án phí, lệ phí</v>
          </cell>
        </row>
        <row r="3698">
          <cell r="L3698" t="str">
            <v>Tịch thu, Truy thu</v>
          </cell>
          <cell r="O3698">
            <v>0</v>
          </cell>
          <cell r="AG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P3698" t="str">
            <v>Án phí, lệ phí</v>
          </cell>
        </row>
        <row r="3699">
          <cell r="L3699" t="str">
            <v>Thu khác</v>
          </cell>
          <cell r="O3699">
            <v>0</v>
          </cell>
          <cell r="AG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P3699" t="str">
            <v>Án phí, lệ phí</v>
          </cell>
        </row>
        <row r="3700">
          <cell r="L3700" t="str">
            <v>Cho CQ-TC khác</v>
          </cell>
          <cell r="O3700">
            <v>0</v>
          </cell>
          <cell r="AG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 t="str">
            <v>Cho CQ-TC khác</v>
          </cell>
        </row>
        <row r="3701">
          <cell r="L3701" t="str">
            <v>Cho cá nhân</v>
          </cell>
          <cell r="O3701">
            <v>0</v>
          </cell>
          <cell r="AG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 t="str">
            <v>Cho CQ-TC khác</v>
          </cell>
        </row>
        <row r="3702">
          <cell r="L3702" t="str">
            <v>Án phí, lệ phí</v>
          </cell>
          <cell r="O3702">
            <v>0</v>
          </cell>
          <cell r="AG3702">
            <v>0</v>
          </cell>
          <cell r="AH3702" t="str">
            <v/>
          </cell>
          <cell r="AI3702" t="str">
            <v/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 t="str">
            <v>Án phí, lệ phí</v>
          </cell>
          <cell r="BQ3702">
            <v>0</v>
          </cell>
        </row>
        <row r="3703">
          <cell r="L3703" t="str">
            <v>Phạt</v>
          </cell>
          <cell r="O3703">
            <v>0</v>
          </cell>
          <cell r="AG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P3703" t="str">
            <v>Án phí, lệ phí</v>
          </cell>
        </row>
        <row r="3704">
          <cell r="L3704" t="str">
            <v>Tịch thu, Truy thu</v>
          </cell>
          <cell r="O3704">
            <v>0</v>
          </cell>
          <cell r="AG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P3704" t="str">
            <v>Án phí, lệ phí</v>
          </cell>
        </row>
        <row r="3705">
          <cell r="L3705" t="str">
            <v>Thu khác</v>
          </cell>
          <cell r="O3705">
            <v>0</v>
          </cell>
          <cell r="AG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P3705" t="str">
            <v>Án phí, lệ phí</v>
          </cell>
        </row>
        <row r="3706">
          <cell r="L3706" t="str">
            <v>Cho CQ-TC khác</v>
          </cell>
          <cell r="O3706">
            <v>0</v>
          </cell>
          <cell r="AG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 t="str">
            <v>Cho CQ-TC khác</v>
          </cell>
        </row>
        <row r="3707">
          <cell r="L3707" t="str">
            <v>Cho cá nhân</v>
          </cell>
          <cell r="O3707">
            <v>0</v>
          </cell>
          <cell r="AG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 t="str">
            <v>Cho CQ-TC khác</v>
          </cell>
        </row>
        <row r="3708">
          <cell r="L3708" t="str">
            <v>Án phí, lệ phí</v>
          </cell>
          <cell r="O3708">
            <v>0</v>
          </cell>
          <cell r="AG3708">
            <v>0</v>
          </cell>
          <cell r="AH3708" t="str">
            <v/>
          </cell>
          <cell r="AI3708" t="str">
            <v/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 t="str">
            <v>Án phí, lệ phí</v>
          </cell>
          <cell r="BQ3708">
            <v>0</v>
          </cell>
        </row>
        <row r="3709">
          <cell r="L3709" t="str">
            <v>Phạt</v>
          </cell>
          <cell r="O3709">
            <v>0</v>
          </cell>
          <cell r="AG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P3709" t="str">
            <v>Án phí, lệ phí</v>
          </cell>
        </row>
        <row r="3710">
          <cell r="L3710" t="str">
            <v>Tịch thu, Truy thu</v>
          </cell>
          <cell r="O3710">
            <v>0</v>
          </cell>
          <cell r="AG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P3710" t="str">
            <v>Án phí, lệ phí</v>
          </cell>
        </row>
        <row r="3711">
          <cell r="L3711" t="str">
            <v>Thu khác</v>
          </cell>
          <cell r="O3711">
            <v>0</v>
          </cell>
          <cell r="AG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P3711" t="str">
            <v>Án phí, lệ phí</v>
          </cell>
        </row>
        <row r="3712">
          <cell r="L3712" t="str">
            <v>Cho CQ-TC khác</v>
          </cell>
          <cell r="O3712">
            <v>0</v>
          </cell>
          <cell r="AG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 t="str">
            <v>Cho CQ-TC khác</v>
          </cell>
        </row>
        <row r="3713">
          <cell r="L3713" t="str">
            <v>Cho cá nhân</v>
          </cell>
          <cell r="O3713">
            <v>0</v>
          </cell>
          <cell r="AG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 t="str">
            <v>Cho CQ-TC khác</v>
          </cell>
        </row>
        <row r="3714">
          <cell r="L3714" t="str">
            <v>Án phí, lệ phí</v>
          </cell>
          <cell r="O3714">
            <v>0</v>
          </cell>
          <cell r="AG3714">
            <v>0</v>
          </cell>
          <cell r="AH3714" t="str">
            <v/>
          </cell>
          <cell r="AI3714" t="str">
            <v/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 t="str">
            <v>Án phí, lệ phí</v>
          </cell>
          <cell r="BQ3714">
            <v>0</v>
          </cell>
        </row>
        <row r="3715">
          <cell r="L3715" t="str">
            <v>Phạt</v>
          </cell>
          <cell r="O3715">
            <v>0</v>
          </cell>
          <cell r="AG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P3715" t="str">
            <v>Án phí, lệ phí</v>
          </cell>
        </row>
        <row r="3716">
          <cell r="L3716" t="str">
            <v>Tịch thu, Truy thu</v>
          </cell>
          <cell r="O3716">
            <v>0</v>
          </cell>
          <cell r="AG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P3716" t="str">
            <v>Án phí, lệ phí</v>
          </cell>
        </row>
        <row r="3717">
          <cell r="L3717" t="str">
            <v>Thu khác</v>
          </cell>
          <cell r="O3717">
            <v>0</v>
          </cell>
          <cell r="AG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P3717" t="str">
            <v>Án phí, lệ phí</v>
          </cell>
        </row>
        <row r="3718">
          <cell r="L3718" t="str">
            <v>Cho CQ-TC khác</v>
          </cell>
          <cell r="O3718">
            <v>0</v>
          </cell>
          <cell r="AG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 t="str">
            <v>Cho CQ-TC khác</v>
          </cell>
        </row>
        <row r="3719">
          <cell r="L3719" t="str">
            <v>Cho cá nhân</v>
          </cell>
          <cell r="O3719">
            <v>0</v>
          </cell>
          <cell r="AG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 t="str">
            <v>Cho CQ-TC khác</v>
          </cell>
        </row>
        <row r="3720">
          <cell r="L3720" t="str">
            <v>Án phí, lệ phí</v>
          </cell>
          <cell r="O3720">
            <v>0</v>
          </cell>
          <cell r="AG3720">
            <v>0</v>
          </cell>
          <cell r="AH3720" t="str">
            <v/>
          </cell>
          <cell r="AI3720" t="str">
            <v/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 t="str">
            <v>Án phí, lệ phí</v>
          </cell>
          <cell r="BQ3720">
            <v>0</v>
          </cell>
        </row>
        <row r="3721">
          <cell r="L3721" t="str">
            <v>Phạt</v>
          </cell>
          <cell r="O3721">
            <v>0</v>
          </cell>
          <cell r="AG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P3721" t="str">
            <v>Án phí, lệ phí</v>
          </cell>
        </row>
        <row r="3722">
          <cell r="L3722" t="str">
            <v>Tịch thu, Truy thu</v>
          </cell>
          <cell r="O3722">
            <v>0</v>
          </cell>
          <cell r="AG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P3722" t="str">
            <v>Án phí, lệ phí</v>
          </cell>
        </row>
        <row r="3723">
          <cell r="L3723" t="str">
            <v>Thu khác</v>
          </cell>
          <cell r="O3723">
            <v>0</v>
          </cell>
          <cell r="AG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P3723" t="str">
            <v>Án phí, lệ phí</v>
          </cell>
        </row>
        <row r="3724">
          <cell r="L3724" t="str">
            <v>Cho CQ-TC khác</v>
          </cell>
          <cell r="O3724">
            <v>0</v>
          </cell>
          <cell r="AG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 t="str">
            <v>Cho CQ-TC khác</v>
          </cell>
        </row>
        <row r="3725">
          <cell r="L3725" t="str">
            <v>Cho cá nhân</v>
          </cell>
          <cell r="O3725">
            <v>0</v>
          </cell>
          <cell r="AG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 t="str">
            <v>Cho CQ-TC khác</v>
          </cell>
        </row>
        <row r="3726">
          <cell r="L3726" t="str">
            <v>Án phí, lệ phí</v>
          </cell>
          <cell r="O3726">
            <v>0</v>
          </cell>
          <cell r="AG3726">
            <v>0</v>
          </cell>
          <cell r="AH3726" t="str">
            <v/>
          </cell>
          <cell r="AI3726" t="str">
            <v/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 t="str">
            <v>Án phí, lệ phí</v>
          </cell>
          <cell r="BQ3726">
            <v>0</v>
          </cell>
        </row>
        <row r="3727">
          <cell r="L3727" t="str">
            <v>Phạt</v>
          </cell>
          <cell r="O3727">
            <v>0</v>
          </cell>
          <cell r="AG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P3727" t="str">
            <v>Án phí, lệ phí</v>
          </cell>
        </row>
        <row r="3728">
          <cell r="L3728" t="str">
            <v>Tịch thu, Truy thu</v>
          </cell>
          <cell r="O3728">
            <v>0</v>
          </cell>
          <cell r="AG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P3728" t="str">
            <v>Án phí, lệ phí</v>
          </cell>
        </row>
        <row r="3729">
          <cell r="L3729" t="str">
            <v>Thu khác</v>
          </cell>
          <cell r="O3729">
            <v>0</v>
          </cell>
          <cell r="AG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P3729" t="str">
            <v>Án phí, lệ phí</v>
          </cell>
        </row>
        <row r="3730">
          <cell r="L3730" t="str">
            <v>Cho CQ-TC khác</v>
          </cell>
          <cell r="O3730">
            <v>0</v>
          </cell>
          <cell r="AG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 t="str">
            <v>Cho CQ-TC khác</v>
          </cell>
        </row>
        <row r="3731">
          <cell r="L3731" t="str">
            <v>Cho cá nhân</v>
          </cell>
          <cell r="O3731">
            <v>0</v>
          </cell>
          <cell r="AG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 t="str">
            <v>Cho CQ-TC khác</v>
          </cell>
        </row>
        <row r="3732">
          <cell r="L3732" t="str">
            <v>Án phí, lệ phí</v>
          </cell>
          <cell r="O3732">
            <v>0</v>
          </cell>
          <cell r="AG3732">
            <v>0</v>
          </cell>
          <cell r="AH3732" t="str">
            <v/>
          </cell>
          <cell r="AI3732" t="str">
            <v/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 t="str">
            <v>Án phí, lệ phí</v>
          </cell>
          <cell r="BQ3732">
            <v>0</v>
          </cell>
        </row>
        <row r="3733">
          <cell r="L3733" t="str">
            <v>Phạt</v>
          </cell>
          <cell r="O3733">
            <v>0</v>
          </cell>
          <cell r="AG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P3733" t="str">
            <v>Án phí, lệ phí</v>
          </cell>
        </row>
        <row r="3734">
          <cell r="L3734" t="str">
            <v>Tịch thu, Truy thu</v>
          </cell>
          <cell r="O3734">
            <v>0</v>
          </cell>
          <cell r="AG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P3734" t="str">
            <v>Án phí, lệ phí</v>
          </cell>
        </row>
        <row r="3735">
          <cell r="L3735" t="str">
            <v>Thu khác</v>
          </cell>
          <cell r="O3735">
            <v>0</v>
          </cell>
          <cell r="AG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P3735" t="str">
            <v>Án phí, lệ phí</v>
          </cell>
        </row>
        <row r="3736">
          <cell r="L3736" t="str">
            <v>Cho CQ-TC khác</v>
          </cell>
          <cell r="O3736">
            <v>0</v>
          </cell>
          <cell r="AG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 t="str">
            <v>Cho CQ-TC khác</v>
          </cell>
        </row>
        <row r="3737">
          <cell r="L3737" t="str">
            <v>Cho cá nhân</v>
          </cell>
          <cell r="O3737">
            <v>0</v>
          </cell>
          <cell r="AG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 t="str">
            <v>Cho CQ-TC khác</v>
          </cell>
        </row>
        <row r="3738">
          <cell r="L3738" t="str">
            <v>Án phí, lệ phí</v>
          </cell>
          <cell r="O3738">
            <v>0</v>
          </cell>
          <cell r="AG3738">
            <v>0</v>
          </cell>
          <cell r="AH3738" t="str">
            <v/>
          </cell>
          <cell r="AI3738" t="str">
            <v/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 t="str">
            <v>Án phí, lệ phí</v>
          </cell>
          <cell r="BQ3738">
            <v>0</v>
          </cell>
        </row>
        <row r="3739">
          <cell r="L3739" t="str">
            <v>Phạt</v>
          </cell>
          <cell r="O3739">
            <v>0</v>
          </cell>
          <cell r="AG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P3739" t="str">
            <v>Án phí, lệ phí</v>
          </cell>
        </row>
        <row r="3740">
          <cell r="L3740" t="str">
            <v>Tịch thu, Truy thu</v>
          </cell>
          <cell r="O3740">
            <v>0</v>
          </cell>
          <cell r="AG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P3740" t="str">
            <v>Án phí, lệ phí</v>
          </cell>
        </row>
        <row r="3741">
          <cell r="L3741" t="str">
            <v>Thu khác</v>
          </cell>
          <cell r="O3741">
            <v>0</v>
          </cell>
          <cell r="AG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P3741" t="str">
            <v>Án phí, lệ phí</v>
          </cell>
        </row>
        <row r="3742">
          <cell r="L3742" t="str">
            <v>Cho CQ-TC khác</v>
          </cell>
          <cell r="O3742">
            <v>0</v>
          </cell>
          <cell r="AG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 t="str">
            <v>Cho CQ-TC khác</v>
          </cell>
        </row>
        <row r="3743">
          <cell r="L3743" t="str">
            <v>Cho cá nhân</v>
          </cell>
          <cell r="O3743">
            <v>0</v>
          </cell>
          <cell r="AG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 t="str">
            <v>Cho CQ-TC khác</v>
          </cell>
        </row>
        <row r="3744">
          <cell r="L3744" t="str">
            <v>Án phí, lệ phí</v>
          </cell>
          <cell r="O3744">
            <v>0</v>
          </cell>
          <cell r="AG3744">
            <v>0</v>
          </cell>
          <cell r="AH3744" t="str">
            <v/>
          </cell>
          <cell r="AI3744" t="str">
            <v/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 t="str">
            <v>Án phí, lệ phí</v>
          </cell>
          <cell r="BQ3744">
            <v>0</v>
          </cell>
        </row>
        <row r="3745">
          <cell r="L3745" t="str">
            <v>Phạt</v>
          </cell>
          <cell r="O3745">
            <v>0</v>
          </cell>
          <cell r="AG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P3745" t="str">
            <v>Án phí, lệ phí</v>
          </cell>
        </row>
        <row r="3746">
          <cell r="L3746" t="str">
            <v>Tịch thu, Truy thu</v>
          </cell>
          <cell r="O3746">
            <v>0</v>
          </cell>
          <cell r="AG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P3746" t="str">
            <v>Án phí, lệ phí</v>
          </cell>
        </row>
        <row r="3747">
          <cell r="L3747" t="str">
            <v>Thu khác</v>
          </cell>
          <cell r="O3747">
            <v>0</v>
          </cell>
          <cell r="AG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P3747" t="str">
            <v>Án phí, lệ phí</v>
          </cell>
        </row>
        <row r="3748">
          <cell r="L3748" t="str">
            <v>Cho CQ-TC khác</v>
          </cell>
          <cell r="O3748">
            <v>0</v>
          </cell>
          <cell r="AG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 t="str">
            <v>Cho CQ-TC khác</v>
          </cell>
        </row>
        <row r="3749">
          <cell r="L3749" t="str">
            <v>Cho cá nhân</v>
          </cell>
          <cell r="O3749">
            <v>0</v>
          </cell>
          <cell r="AG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 t="str">
            <v>Cho CQ-TC khác</v>
          </cell>
        </row>
        <row r="3750">
          <cell r="L3750" t="str">
            <v>Án phí, lệ phí</v>
          </cell>
          <cell r="O3750">
            <v>0</v>
          </cell>
          <cell r="AG3750">
            <v>0</v>
          </cell>
          <cell r="AH3750" t="str">
            <v/>
          </cell>
          <cell r="AI3750" t="str">
            <v/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 t="str">
            <v>Án phí, lệ phí</v>
          </cell>
          <cell r="BQ3750">
            <v>0</v>
          </cell>
        </row>
        <row r="3751">
          <cell r="L3751" t="str">
            <v>Phạt</v>
          </cell>
          <cell r="O3751">
            <v>0</v>
          </cell>
          <cell r="AG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P3751" t="str">
            <v>Án phí, lệ phí</v>
          </cell>
        </row>
        <row r="3752">
          <cell r="L3752" t="str">
            <v>Tịch thu, Truy thu</v>
          </cell>
          <cell r="O3752">
            <v>0</v>
          </cell>
          <cell r="AG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P3752" t="str">
            <v>Án phí, lệ phí</v>
          </cell>
        </row>
        <row r="3753">
          <cell r="L3753" t="str">
            <v>Thu khác</v>
          </cell>
          <cell r="O3753">
            <v>0</v>
          </cell>
          <cell r="AG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P3753" t="str">
            <v>Án phí, lệ phí</v>
          </cell>
        </row>
        <row r="3754">
          <cell r="L3754" t="str">
            <v>Cho CQ-TC khác</v>
          </cell>
          <cell r="O3754">
            <v>0</v>
          </cell>
          <cell r="AG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 t="str">
            <v>Cho CQ-TC khác</v>
          </cell>
        </row>
        <row r="3755">
          <cell r="L3755" t="str">
            <v>Cho cá nhân</v>
          </cell>
          <cell r="O3755">
            <v>0</v>
          </cell>
          <cell r="AG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 t="str">
            <v>Cho CQ-TC khác</v>
          </cell>
        </row>
        <row r="3756">
          <cell r="L3756" t="str">
            <v>Án phí, lệ phí</v>
          </cell>
          <cell r="O3756">
            <v>0</v>
          </cell>
          <cell r="AG3756">
            <v>0</v>
          </cell>
          <cell r="AH3756" t="str">
            <v/>
          </cell>
          <cell r="AI3756" t="str">
            <v/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 t="str">
            <v>Án phí, lệ phí</v>
          </cell>
          <cell r="BQ3756">
            <v>0</v>
          </cell>
        </row>
        <row r="3757">
          <cell r="L3757" t="str">
            <v>Phạt</v>
          </cell>
          <cell r="O3757">
            <v>0</v>
          </cell>
          <cell r="AG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P3757" t="str">
            <v>Án phí, lệ phí</v>
          </cell>
        </row>
        <row r="3758">
          <cell r="L3758" t="str">
            <v>Tịch thu, Truy thu</v>
          </cell>
          <cell r="O3758">
            <v>0</v>
          </cell>
          <cell r="AG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P3758" t="str">
            <v>Án phí, lệ phí</v>
          </cell>
        </row>
        <row r="3759">
          <cell r="L3759" t="str">
            <v>Thu khác</v>
          </cell>
          <cell r="O3759">
            <v>0</v>
          </cell>
          <cell r="AG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P3759" t="str">
            <v>Án phí, lệ phí</v>
          </cell>
        </row>
        <row r="3760">
          <cell r="L3760" t="str">
            <v>Cho CQ-TC khác</v>
          </cell>
          <cell r="O3760">
            <v>0</v>
          </cell>
          <cell r="AG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 t="str">
            <v>Cho CQ-TC khác</v>
          </cell>
        </row>
        <row r="3761">
          <cell r="L3761" t="str">
            <v>Cho cá nhân</v>
          </cell>
          <cell r="O3761">
            <v>0</v>
          </cell>
          <cell r="AG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 t="str">
            <v>Cho CQ-TC khác</v>
          </cell>
        </row>
        <row r="3762">
          <cell r="L3762" t="str">
            <v>Án phí, lệ phí</v>
          </cell>
          <cell r="O3762">
            <v>0</v>
          </cell>
          <cell r="AG3762">
            <v>0</v>
          </cell>
          <cell r="AH3762" t="str">
            <v/>
          </cell>
          <cell r="AI3762" t="str">
            <v/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 t="str">
            <v>Án phí, lệ phí</v>
          </cell>
          <cell r="BQ3762">
            <v>0</v>
          </cell>
        </row>
        <row r="3763">
          <cell r="L3763" t="str">
            <v>Phạt</v>
          </cell>
          <cell r="O3763">
            <v>0</v>
          </cell>
          <cell r="AG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P3763" t="str">
            <v>Án phí, lệ phí</v>
          </cell>
        </row>
        <row r="3764">
          <cell r="L3764" t="str">
            <v>Tịch thu, Truy thu</v>
          </cell>
          <cell r="O3764">
            <v>0</v>
          </cell>
          <cell r="AG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P3764" t="str">
            <v>Án phí, lệ phí</v>
          </cell>
        </row>
        <row r="3765">
          <cell r="L3765" t="str">
            <v>Thu khác</v>
          </cell>
          <cell r="O3765">
            <v>0</v>
          </cell>
          <cell r="AG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P3765" t="str">
            <v>Án phí, lệ phí</v>
          </cell>
        </row>
        <row r="3766">
          <cell r="L3766" t="str">
            <v>Cho CQ-TC khác</v>
          </cell>
          <cell r="O3766">
            <v>0</v>
          </cell>
          <cell r="AG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 t="str">
            <v>Cho CQ-TC khác</v>
          </cell>
        </row>
        <row r="3767">
          <cell r="L3767" t="str">
            <v>Cho cá nhân</v>
          </cell>
          <cell r="O3767">
            <v>0</v>
          </cell>
          <cell r="AG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 t="str">
            <v>Cho CQ-TC khác</v>
          </cell>
        </row>
        <row r="3768">
          <cell r="L3768" t="str">
            <v>Án phí, lệ phí</v>
          </cell>
          <cell r="O3768">
            <v>0</v>
          </cell>
          <cell r="AG3768">
            <v>0</v>
          </cell>
          <cell r="AH3768" t="str">
            <v/>
          </cell>
          <cell r="AI3768" t="str">
            <v/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 t="str">
            <v>Án phí, lệ phí</v>
          </cell>
          <cell r="BQ3768">
            <v>0</v>
          </cell>
        </row>
        <row r="3769">
          <cell r="L3769" t="str">
            <v>Phạt</v>
          </cell>
          <cell r="O3769">
            <v>0</v>
          </cell>
          <cell r="AG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P3769" t="str">
            <v>Án phí, lệ phí</v>
          </cell>
        </row>
        <row r="3770">
          <cell r="L3770" t="str">
            <v>Tịch thu, Truy thu</v>
          </cell>
          <cell r="O3770">
            <v>0</v>
          </cell>
          <cell r="AG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P3770" t="str">
            <v>Án phí, lệ phí</v>
          </cell>
        </row>
        <row r="3771">
          <cell r="L3771" t="str">
            <v>Thu khác</v>
          </cell>
          <cell r="O3771">
            <v>0</v>
          </cell>
          <cell r="AG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P3771" t="str">
            <v>Án phí, lệ phí</v>
          </cell>
        </row>
        <row r="3772">
          <cell r="L3772" t="str">
            <v>Cho CQ-TC khác</v>
          </cell>
          <cell r="O3772">
            <v>0</v>
          </cell>
          <cell r="AG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 t="str">
            <v>Cho CQ-TC khác</v>
          </cell>
        </row>
        <row r="3773">
          <cell r="L3773" t="str">
            <v>Cho cá nhân</v>
          </cell>
          <cell r="O3773">
            <v>0</v>
          </cell>
          <cell r="AG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 t="str">
            <v>Cho CQ-TC khác</v>
          </cell>
        </row>
        <row r="3774">
          <cell r="L3774" t="str">
            <v>Án phí, lệ phí</v>
          </cell>
          <cell r="O3774">
            <v>0</v>
          </cell>
          <cell r="AG3774">
            <v>0</v>
          </cell>
          <cell r="AH3774" t="str">
            <v/>
          </cell>
          <cell r="AI3774" t="str">
            <v/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 t="str">
            <v>Án phí, lệ phí</v>
          </cell>
          <cell r="BQ3774">
            <v>0</v>
          </cell>
        </row>
        <row r="3775">
          <cell r="L3775" t="str">
            <v>Phạt</v>
          </cell>
          <cell r="O3775">
            <v>0</v>
          </cell>
          <cell r="AG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P3775" t="str">
            <v>Án phí, lệ phí</v>
          </cell>
        </row>
        <row r="3776">
          <cell r="L3776" t="str">
            <v>Tịch thu, Truy thu</v>
          </cell>
          <cell r="O3776">
            <v>0</v>
          </cell>
          <cell r="AG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P3776" t="str">
            <v>Án phí, lệ phí</v>
          </cell>
        </row>
        <row r="3777">
          <cell r="L3777" t="str">
            <v>Thu khác</v>
          </cell>
          <cell r="O3777">
            <v>0</v>
          </cell>
          <cell r="AG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P3777" t="str">
            <v>Án phí, lệ phí</v>
          </cell>
        </row>
        <row r="3778">
          <cell r="L3778" t="str">
            <v>Cho CQ-TC khác</v>
          </cell>
          <cell r="O3778">
            <v>0</v>
          </cell>
          <cell r="AG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 t="str">
            <v>Cho CQ-TC khác</v>
          </cell>
        </row>
        <row r="3779">
          <cell r="L3779" t="str">
            <v>Cho cá nhân</v>
          </cell>
          <cell r="O3779">
            <v>0</v>
          </cell>
          <cell r="AG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 t="str">
            <v>Cho CQ-TC khác</v>
          </cell>
        </row>
        <row r="3780">
          <cell r="L3780" t="str">
            <v>Án phí, lệ phí</v>
          </cell>
          <cell r="O3780">
            <v>0</v>
          </cell>
          <cell r="AG3780">
            <v>0</v>
          </cell>
          <cell r="AH3780" t="str">
            <v/>
          </cell>
          <cell r="AI3780" t="str">
            <v/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 t="str">
            <v>Án phí, lệ phí</v>
          </cell>
          <cell r="BQ3780">
            <v>0</v>
          </cell>
        </row>
        <row r="3781">
          <cell r="L3781" t="str">
            <v>Phạt</v>
          </cell>
          <cell r="O3781">
            <v>0</v>
          </cell>
          <cell r="AG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P3781" t="str">
            <v>Án phí, lệ phí</v>
          </cell>
        </row>
        <row r="3782">
          <cell r="L3782" t="str">
            <v>Tịch thu, Truy thu</v>
          </cell>
          <cell r="O3782">
            <v>0</v>
          </cell>
          <cell r="AG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P3782" t="str">
            <v>Án phí, lệ phí</v>
          </cell>
        </row>
        <row r="3783">
          <cell r="L3783" t="str">
            <v>Thu khác</v>
          </cell>
          <cell r="O3783">
            <v>0</v>
          </cell>
          <cell r="AG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P3783" t="str">
            <v>Án phí, lệ phí</v>
          </cell>
        </row>
        <row r="3784">
          <cell r="L3784" t="str">
            <v>Cho CQ-TC khác</v>
          </cell>
          <cell r="O3784">
            <v>0</v>
          </cell>
          <cell r="AG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 t="str">
            <v>Cho CQ-TC khác</v>
          </cell>
        </row>
        <row r="3785">
          <cell r="L3785" t="str">
            <v>Cho cá nhân</v>
          </cell>
          <cell r="O3785">
            <v>0</v>
          </cell>
          <cell r="AG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 t="str">
            <v>Cho CQ-TC khác</v>
          </cell>
        </row>
        <row r="3786">
          <cell r="L3786" t="str">
            <v>Án phí, lệ phí</v>
          </cell>
          <cell r="O3786">
            <v>0</v>
          </cell>
          <cell r="AG3786">
            <v>0</v>
          </cell>
          <cell r="AH3786" t="str">
            <v/>
          </cell>
          <cell r="AI3786" t="str">
            <v/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 t="str">
            <v>Án phí, lệ phí</v>
          </cell>
          <cell r="BQ3786">
            <v>0</v>
          </cell>
        </row>
        <row r="3787">
          <cell r="L3787" t="str">
            <v>Phạt</v>
          </cell>
          <cell r="O3787">
            <v>0</v>
          </cell>
          <cell r="AG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P3787" t="str">
            <v>Án phí, lệ phí</v>
          </cell>
        </row>
        <row r="3788">
          <cell r="L3788" t="str">
            <v>Tịch thu, Truy thu</v>
          </cell>
          <cell r="O3788">
            <v>0</v>
          </cell>
          <cell r="AG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P3788" t="str">
            <v>Án phí, lệ phí</v>
          </cell>
        </row>
        <row r="3789">
          <cell r="L3789" t="str">
            <v>Thu khác</v>
          </cell>
          <cell r="O3789">
            <v>0</v>
          </cell>
          <cell r="AG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P3789" t="str">
            <v>Án phí, lệ phí</v>
          </cell>
        </row>
        <row r="3790">
          <cell r="L3790" t="str">
            <v>Cho CQ-TC khác</v>
          </cell>
          <cell r="O3790">
            <v>0</v>
          </cell>
          <cell r="AG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 t="str">
            <v>Cho CQ-TC khác</v>
          </cell>
        </row>
        <row r="3791">
          <cell r="L3791" t="str">
            <v>Cho cá nhân</v>
          </cell>
          <cell r="O3791">
            <v>0</v>
          </cell>
          <cell r="AG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 t="str">
            <v>Cho CQ-TC khác</v>
          </cell>
        </row>
        <row r="3792">
          <cell r="L3792" t="str">
            <v>Án phí, lệ phí</v>
          </cell>
          <cell r="O3792">
            <v>0</v>
          </cell>
          <cell r="AG3792">
            <v>0</v>
          </cell>
          <cell r="AH3792" t="str">
            <v/>
          </cell>
          <cell r="AI3792" t="str">
            <v/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 t="str">
            <v>Án phí, lệ phí</v>
          </cell>
          <cell r="BQ3792">
            <v>0</v>
          </cell>
        </row>
        <row r="3793">
          <cell r="L3793" t="str">
            <v>Phạt</v>
          </cell>
          <cell r="O3793">
            <v>0</v>
          </cell>
          <cell r="AG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P3793" t="str">
            <v>Án phí, lệ phí</v>
          </cell>
        </row>
        <row r="3794">
          <cell r="L3794" t="str">
            <v>Tịch thu, Truy thu</v>
          </cell>
          <cell r="O3794">
            <v>0</v>
          </cell>
          <cell r="AG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P3794" t="str">
            <v>Án phí, lệ phí</v>
          </cell>
        </row>
        <row r="3795">
          <cell r="L3795" t="str">
            <v>Thu khác</v>
          </cell>
          <cell r="O3795">
            <v>0</v>
          </cell>
          <cell r="AG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P3795" t="str">
            <v>Án phí, lệ phí</v>
          </cell>
        </row>
        <row r="3796">
          <cell r="L3796" t="str">
            <v>Cho CQ-TC khác</v>
          </cell>
          <cell r="O3796">
            <v>0</v>
          </cell>
          <cell r="AG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 t="str">
            <v>Cho CQ-TC khác</v>
          </cell>
        </row>
        <row r="3797">
          <cell r="L3797" t="str">
            <v>Cho cá nhân</v>
          </cell>
          <cell r="O3797">
            <v>0</v>
          </cell>
          <cell r="AG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 t="str">
            <v>Cho CQ-TC khác</v>
          </cell>
        </row>
        <row r="3798">
          <cell r="L3798" t="str">
            <v>Án phí, lệ phí</v>
          </cell>
          <cell r="O3798">
            <v>0</v>
          </cell>
          <cell r="AG3798">
            <v>0</v>
          </cell>
          <cell r="AH3798" t="str">
            <v/>
          </cell>
          <cell r="AI3798" t="str">
            <v/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 t="str">
            <v>Án phí, lệ phí</v>
          </cell>
          <cell r="BQ3798">
            <v>0</v>
          </cell>
        </row>
        <row r="3799">
          <cell r="L3799" t="str">
            <v>Phạt</v>
          </cell>
          <cell r="O3799">
            <v>0</v>
          </cell>
          <cell r="AG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P3799" t="str">
            <v>Án phí, lệ phí</v>
          </cell>
        </row>
        <row r="3800">
          <cell r="L3800" t="str">
            <v>Tịch thu, Truy thu</v>
          </cell>
          <cell r="O3800">
            <v>0</v>
          </cell>
          <cell r="AG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P3800" t="str">
            <v>Án phí, lệ phí</v>
          </cell>
        </row>
        <row r="3801">
          <cell r="L3801" t="str">
            <v>Thu khác</v>
          </cell>
          <cell r="O3801">
            <v>0</v>
          </cell>
          <cell r="AG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P3801" t="str">
            <v>Án phí, lệ phí</v>
          </cell>
        </row>
        <row r="3802">
          <cell r="L3802" t="str">
            <v>Cho CQ-TC khác</v>
          </cell>
          <cell r="O3802">
            <v>0</v>
          </cell>
          <cell r="AG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 t="str">
            <v>Cho CQ-TC khác</v>
          </cell>
        </row>
        <row r="3803">
          <cell r="L3803" t="str">
            <v>Cho cá nhân</v>
          </cell>
          <cell r="O3803">
            <v>0</v>
          </cell>
          <cell r="AG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 t="str">
            <v>Cho CQ-TC khác</v>
          </cell>
        </row>
        <row r="3804">
          <cell r="L3804" t="str">
            <v>Án phí, lệ phí</v>
          </cell>
          <cell r="O3804">
            <v>0</v>
          </cell>
          <cell r="AG3804">
            <v>0</v>
          </cell>
          <cell r="AH3804" t="str">
            <v/>
          </cell>
          <cell r="AI3804" t="str">
            <v/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 t="str">
            <v>Án phí, lệ phí</v>
          </cell>
          <cell r="BQ3804">
            <v>0</v>
          </cell>
        </row>
        <row r="3805">
          <cell r="L3805" t="str">
            <v>Phạt</v>
          </cell>
          <cell r="O3805">
            <v>0</v>
          </cell>
          <cell r="AG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P3805" t="str">
            <v>Án phí, lệ phí</v>
          </cell>
        </row>
        <row r="3806">
          <cell r="L3806" t="str">
            <v>Tịch thu, Truy thu</v>
          </cell>
          <cell r="O3806">
            <v>0</v>
          </cell>
          <cell r="AG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P3806" t="str">
            <v>Án phí, lệ phí</v>
          </cell>
        </row>
        <row r="3807">
          <cell r="L3807" t="str">
            <v>Thu khác</v>
          </cell>
          <cell r="O3807">
            <v>0</v>
          </cell>
          <cell r="AG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P3807" t="str">
            <v>Án phí, lệ phí</v>
          </cell>
        </row>
        <row r="3808">
          <cell r="L3808" t="str">
            <v>Cho CQ-TC khác</v>
          </cell>
          <cell r="O3808">
            <v>0</v>
          </cell>
          <cell r="AG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 t="str">
            <v>Cho CQ-TC khác</v>
          </cell>
        </row>
        <row r="3809">
          <cell r="L3809" t="str">
            <v>Cho cá nhân</v>
          </cell>
          <cell r="O3809">
            <v>0</v>
          </cell>
          <cell r="AG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 t="str">
            <v>Cho CQ-TC khác</v>
          </cell>
        </row>
        <row r="3810">
          <cell r="L3810" t="str">
            <v>Án phí, lệ phí</v>
          </cell>
          <cell r="O3810">
            <v>0</v>
          </cell>
          <cell r="AG3810">
            <v>0</v>
          </cell>
          <cell r="AH3810" t="str">
            <v/>
          </cell>
          <cell r="AI3810" t="str">
            <v/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 t="str">
            <v>Án phí, lệ phí</v>
          </cell>
          <cell r="BQ3810">
            <v>0</v>
          </cell>
        </row>
        <row r="3811">
          <cell r="L3811" t="str">
            <v>Phạt</v>
          </cell>
          <cell r="O3811">
            <v>0</v>
          </cell>
          <cell r="AG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P3811" t="str">
            <v>Án phí, lệ phí</v>
          </cell>
        </row>
        <row r="3812">
          <cell r="L3812" t="str">
            <v>Tịch thu, Truy thu</v>
          </cell>
          <cell r="O3812">
            <v>0</v>
          </cell>
          <cell r="AG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P3812" t="str">
            <v>Án phí, lệ phí</v>
          </cell>
        </row>
        <row r="3813">
          <cell r="L3813" t="str">
            <v>Thu khác</v>
          </cell>
          <cell r="O3813">
            <v>0</v>
          </cell>
          <cell r="AG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P3813" t="str">
            <v>Án phí, lệ phí</v>
          </cell>
        </row>
        <row r="3814">
          <cell r="L3814" t="str">
            <v>Cho CQ-TC khác</v>
          </cell>
          <cell r="O3814">
            <v>0</v>
          </cell>
          <cell r="AG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 t="str">
            <v>Cho CQ-TC khác</v>
          </cell>
        </row>
        <row r="3815">
          <cell r="L3815" t="str">
            <v>Cho cá nhân</v>
          </cell>
          <cell r="O3815">
            <v>0</v>
          </cell>
          <cell r="AG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 t="str">
            <v>Cho CQ-TC khác</v>
          </cell>
        </row>
        <row r="3816">
          <cell r="L3816" t="str">
            <v>Án phí, lệ phí</v>
          </cell>
          <cell r="O3816">
            <v>0</v>
          </cell>
          <cell r="AG3816">
            <v>0</v>
          </cell>
          <cell r="AH3816" t="str">
            <v/>
          </cell>
          <cell r="AI3816" t="str">
            <v/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 t="str">
            <v>Án phí, lệ phí</v>
          </cell>
          <cell r="BQ3816">
            <v>0</v>
          </cell>
        </row>
        <row r="3817">
          <cell r="L3817" t="str">
            <v>Phạt</v>
          </cell>
          <cell r="O3817">
            <v>0</v>
          </cell>
          <cell r="AG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P3817" t="str">
            <v>Án phí, lệ phí</v>
          </cell>
        </row>
        <row r="3818">
          <cell r="L3818" t="str">
            <v>Tịch thu, Truy thu</v>
          </cell>
          <cell r="O3818">
            <v>0</v>
          </cell>
          <cell r="AG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P3818" t="str">
            <v>Án phí, lệ phí</v>
          </cell>
        </row>
        <row r="3819">
          <cell r="L3819" t="str">
            <v>Thu khác</v>
          </cell>
          <cell r="O3819">
            <v>0</v>
          </cell>
          <cell r="AG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P3819" t="str">
            <v>Án phí, lệ phí</v>
          </cell>
        </row>
        <row r="3820">
          <cell r="L3820" t="str">
            <v>Cho CQ-TC khác</v>
          </cell>
          <cell r="O3820">
            <v>0</v>
          </cell>
          <cell r="AG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 t="str">
            <v>Cho CQ-TC khác</v>
          </cell>
        </row>
        <row r="3821">
          <cell r="L3821" t="str">
            <v>Cho cá nhân</v>
          </cell>
          <cell r="O3821">
            <v>0</v>
          </cell>
          <cell r="AG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 t="str">
            <v>Cho CQ-TC khác</v>
          </cell>
        </row>
        <row r="3822">
          <cell r="L3822" t="str">
            <v>Án phí, lệ phí</v>
          </cell>
          <cell r="O3822">
            <v>0</v>
          </cell>
          <cell r="AG3822">
            <v>0</v>
          </cell>
          <cell r="AH3822" t="str">
            <v/>
          </cell>
          <cell r="AI3822" t="str">
            <v/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 t="str">
            <v>Án phí, lệ phí</v>
          </cell>
          <cell r="BQ3822">
            <v>0</v>
          </cell>
        </row>
        <row r="3823">
          <cell r="L3823" t="str">
            <v>Phạt</v>
          </cell>
          <cell r="O3823">
            <v>0</v>
          </cell>
          <cell r="AG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P3823" t="str">
            <v>Án phí, lệ phí</v>
          </cell>
        </row>
        <row r="3824">
          <cell r="L3824" t="str">
            <v>Tịch thu, Truy thu</v>
          </cell>
          <cell r="O3824">
            <v>0</v>
          </cell>
          <cell r="AG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P3824" t="str">
            <v>Án phí, lệ phí</v>
          </cell>
        </row>
        <row r="3825">
          <cell r="L3825" t="str">
            <v>Thu khác</v>
          </cell>
          <cell r="O3825">
            <v>0</v>
          </cell>
          <cell r="AG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P3825" t="str">
            <v>Án phí, lệ phí</v>
          </cell>
        </row>
        <row r="3826">
          <cell r="L3826" t="str">
            <v>Cho CQ-TC khác</v>
          </cell>
          <cell r="O3826">
            <v>0</v>
          </cell>
          <cell r="AG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 t="str">
            <v>Cho CQ-TC khác</v>
          </cell>
        </row>
        <row r="3827">
          <cell r="L3827" t="str">
            <v>Cho cá nhân</v>
          </cell>
          <cell r="O3827">
            <v>0</v>
          </cell>
          <cell r="AG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 t="str">
            <v>Cho CQ-TC khác</v>
          </cell>
        </row>
        <row r="3828">
          <cell r="L3828" t="str">
            <v>Án phí, lệ phí</v>
          </cell>
          <cell r="O3828">
            <v>0</v>
          </cell>
          <cell r="AG3828">
            <v>0</v>
          </cell>
          <cell r="AH3828" t="str">
            <v/>
          </cell>
          <cell r="AI3828" t="str">
            <v/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 t="str">
            <v>Án phí, lệ phí</v>
          </cell>
          <cell r="BQ3828">
            <v>0</v>
          </cell>
        </row>
        <row r="3829">
          <cell r="L3829" t="str">
            <v>Phạt</v>
          </cell>
          <cell r="O3829">
            <v>0</v>
          </cell>
          <cell r="AG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P3829" t="str">
            <v>Án phí, lệ phí</v>
          </cell>
        </row>
        <row r="3830">
          <cell r="L3830" t="str">
            <v>Tịch thu, Truy thu</v>
          </cell>
          <cell r="O3830">
            <v>0</v>
          </cell>
          <cell r="AG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P3830" t="str">
            <v>Án phí, lệ phí</v>
          </cell>
        </row>
        <row r="3831">
          <cell r="L3831" t="str">
            <v>Thu khác</v>
          </cell>
          <cell r="O3831">
            <v>0</v>
          </cell>
          <cell r="AG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P3831" t="str">
            <v>Án phí, lệ phí</v>
          </cell>
        </row>
        <row r="3832">
          <cell r="L3832" t="str">
            <v>Cho CQ-TC khác</v>
          </cell>
          <cell r="O3832">
            <v>0</v>
          </cell>
          <cell r="AG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 t="str">
            <v>Cho CQ-TC khác</v>
          </cell>
        </row>
        <row r="3833">
          <cell r="L3833" t="str">
            <v>Cho cá nhân</v>
          </cell>
          <cell r="O3833">
            <v>0</v>
          </cell>
          <cell r="AG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 t="str">
            <v>Cho CQ-TC khác</v>
          </cell>
        </row>
        <row r="3834">
          <cell r="L3834" t="str">
            <v>Án phí, lệ phí</v>
          </cell>
          <cell r="O3834">
            <v>0</v>
          </cell>
          <cell r="AG3834">
            <v>0</v>
          </cell>
          <cell r="AH3834" t="str">
            <v/>
          </cell>
          <cell r="AI3834" t="str">
            <v/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 t="str">
            <v>Án phí, lệ phí</v>
          </cell>
          <cell r="BQ3834">
            <v>0</v>
          </cell>
        </row>
        <row r="3835">
          <cell r="L3835" t="str">
            <v>Phạt</v>
          </cell>
          <cell r="O3835">
            <v>0</v>
          </cell>
          <cell r="AG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P3835" t="str">
            <v>Án phí, lệ phí</v>
          </cell>
        </row>
        <row r="3836">
          <cell r="L3836" t="str">
            <v>Tịch thu, Truy thu</v>
          </cell>
          <cell r="O3836">
            <v>0</v>
          </cell>
          <cell r="AG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P3836" t="str">
            <v>Án phí, lệ phí</v>
          </cell>
        </row>
        <row r="3837">
          <cell r="L3837" t="str">
            <v>Thu khác</v>
          </cell>
          <cell r="O3837">
            <v>0</v>
          </cell>
          <cell r="AG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P3837" t="str">
            <v>Án phí, lệ phí</v>
          </cell>
        </row>
        <row r="3838">
          <cell r="L3838" t="str">
            <v>Cho CQ-TC khác</v>
          </cell>
          <cell r="O3838">
            <v>0</v>
          </cell>
          <cell r="AG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 t="str">
            <v>Cho CQ-TC khác</v>
          </cell>
        </row>
        <row r="3839">
          <cell r="L3839" t="str">
            <v>Cho cá nhân</v>
          </cell>
          <cell r="O3839">
            <v>0</v>
          </cell>
          <cell r="AG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 t="str">
            <v>Cho CQ-TC khác</v>
          </cell>
        </row>
        <row r="3840">
          <cell r="L3840" t="str">
            <v>Án phí, lệ phí</v>
          </cell>
          <cell r="O3840">
            <v>0</v>
          </cell>
          <cell r="AG3840">
            <v>0</v>
          </cell>
          <cell r="AH3840" t="str">
            <v/>
          </cell>
          <cell r="AI3840" t="str">
            <v/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 t="str">
            <v>Án phí, lệ phí</v>
          </cell>
          <cell r="BQ3840">
            <v>0</v>
          </cell>
        </row>
        <row r="3841">
          <cell r="L3841" t="str">
            <v>Phạt</v>
          </cell>
          <cell r="O3841">
            <v>0</v>
          </cell>
          <cell r="AG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P3841" t="str">
            <v>Án phí, lệ phí</v>
          </cell>
        </row>
        <row r="3842">
          <cell r="L3842" t="str">
            <v>Tịch thu, Truy thu</v>
          </cell>
          <cell r="O3842">
            <v>0</v>
          </cell>
          <cell r="AG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P3842" t="str">
            <v>Án phí, lệ phí</v>
          </cell>
        </row>
        <row r="3843">
          <cell r="L3843" t="str">
            <v>Thu khác</v>
          </cell>
          <cell r="O3843">
            <v>0</v>
          </cell>
          <cell r="AG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P3843" t="str">
            <v>Án phí, lệ phí</v>
          </cell>
        </row>
        <row r="3844">
          <cell r="L3844" t="str">
            <v>Cho CQ-TC khác</v>
          </cell>
          <cell r="O3844">
            <v>0</v>
          </cell>
          <cell r="AG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 t="str">
            <v>Cho CQ-TC khác</v>
          </cell>
        </row>
        <row r="3845">
          <cell r="L3845" t="str">
            <v>Cho cá nhân</v>
          </cell>
          <cell r="O3845">
            <v>0</v>
          </cell>
          <cell r="AG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 t="str">
            <v>Cho CQ-TC khác</v>
          </cell>
        </row>
        <row r="3846">
          <cell r="L3846" t="str">
            <v>Án phí, lệ phí</v>
          </cell>
          <cell r="O3846">
            <v>0</v>
          </cell>
          <cell r="AG3846">
            <v>0</v>
          </cell>
          <cell r="AH3846" t="str">
            <v/>
          </cell>
          <cell r="AI3846" t="str">
            <v/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 t="str">
            <v>Án phí, lệ phí</v>
          </cell>
          <cell r="BQ3846">
            <v>0</v>
          </cell>
        </row>
        <row r="3847">
          <cell r="L3847" t="str">
            <v>Phạt</v>
          </cell>
          <cell r="O3847">
            <v>0</v>
          </cell>
          <cell r="AG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P3847" t="str">
            <v>Án phí, lệ phí</v>
          </cell>
        </row>
        <row r="3848">
          <cell r="L3848" t="str">
            <v>Tịch thu, Truy thu</v>
          </cell>
          <cell r="O3848">
            <v>0</v>
          </cell>
          <cell r="AG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P3848" t="str">
            <v>Án phí, lệ phí</v>
          </cell>
        </row>
        <row r="3849">
          <cell r="L3849" t="str">
            <v>Thu khác</v>
          </cell>
          <cell r="O3849">
            <v>0</v>
          </cell>
          <cell r="AG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P3849" t="str">
            <v>Án phí, lệ phí</v>
          </cell>
        </row>
        <row r="3850">
          <cell r="L3850" t="str">
            <v>Cho CQ-TC khác</v>
          </cell>
          <cell r="O3850">
            <v>0</v>
          </cell>
          <cell r="AG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 t="str">
            <v>Cho CQ-TC khác</v>
          </cell>
        </row>
        <row r="3851">
          <cell r="L3851" t="str">
            <v>Cho cá nhân</v>
          </cell>
          <cell r="O3851">
            <v>0</v>
          </cell>
          <cell r="AG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 t="str">
            <v>Cho CQ-TC khác</v>
          </cell>
        </row>
        <row r="3852">
          <cell r="L3852" t="str">
            <v>Án phí, lệ phí</v>
          </cell>
          <cell r="O3852">
            <v>0</v>
          </cell>
          <cell r="AG3852">
            <v>0</v>
          </cell>
          <cell r="AH3852" t="str">
            <v/>
          </cell>
          <cell r="AI3852" t="str">
            <v/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 t="str">
            <v>Án phí, lệ phí</v>
          </cell>
          <cell r="BQ3852">
            <v>0</v>
          </cell>
        </row>
        <row r="3853">
          <cell r="L3853" t="str">
            <v>Phạt</v>
          </cell>
          <cell r="O3853">
            <v>0</v>
          </cell>
          <cell r="AG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P3853" t="str">
            <v>Án phí, lệ phí</v>
          </cell>
        </row>
        <row r="3854">
          <cell r="L3854" t="str">
            <v>Tịch thu, Truy thu</v>
          </cell>
          <cell r="O3854">
            <v>0</v>
          </cell>
          <cell r="AG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P3854" t="str">
            <v>Án phí, lệ phí</v>
          </cell>
        </row>
        <row r="3855">
          <cell r="L3855" t="str">
            <v>Thu khác</v>
          </cell>
          <cell r="O3855">
            <v>0</v>
          </cell>
          <cell r="AG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P3855" t="str">
            <v>Án phí, lệ phí</v>
          </cell>
        </row>
        <row r="3856">
          <cell r="L3856" t="str">
            <v>Cho CQ-TC khác</v>
          </cell>
          <cell r="O3856">
            <v>0</v>
          </cell>
          <cell r="AG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 t="str">
            <v>Cho CQ-TC khác</v>
          </cell>
        </row>
        <row r="3857">
          <cell r="L3857" t="str">
            <v>Cho cá nhân</v>
          </cell>
          <cell r="O3857">
            <v>0</v>
          </cell>
          <cell r="AG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 t="str">
            <v>Cho CQ-TC khác</v>
          </cell>
        </row>
        <row r="3858">
          <cell r="L3858" t="str">
            <v>Án phí, lệ phí</v>
          </cell>
          <cell r="O3858">
            <v>0</v>
          </cell>
          <cell r="AG3858">
            <v>0</v>
          </cell>
          <cell r="AH3858" t="str">
            <v/>
          </cell>
          <cell r="AI3858" t="str">
            <v/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 t="str">
            <v>Án phí, lệ phí</v>
          </cell>
          <cell r="BQ3858">
            <v>0</v>
          </cell>
        </row>
        <row r="3859">
          <cell r="L3859" t="str">
            <v>Phạt</v>
          </cell>
          <cell r="O3859">
            <v>0</v>
          </cell>
          <cell r="AG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P3859" t="str">
            <v>Án phí, lệ phí</v>
          </cell>
        </row>
        <row r="3860">
          <cell r="L3860" t="str">
            <v>Tịch thu, Truy thu</v>
          </cell>
          <cell r="O3860">
            <v>0</v>
          </cell>
          <cell r="AG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P3860" t="str">
            <v>Án phí, lệ phí</v>
          </cell>
        </row>
        <row r="3861">
          <cell r="L3861" t="str">
            <v>Thu khác</v>
          </cell>
          <cell r="O3861">
            <v>0</v>
          </cell>
          <cell r="AG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P3861" t="str">
            <v>Án phí, lệ phí</v>
          </cell>
        </row>
        <row r="3862">
          <cell r="L3862" t="str">
            <v>Cho CQ-TC khác</v>
          </cell>
          <cell r="O3862">
            <v>0</v>
          </cell>
          <cell r="AG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 t="str">
            <v>Cho CQ-TC khác</v>
          </cell>
        </row>
        <row r="3863">
          <cell r="L3863" t="str">
            <v>Cho cá nhân</v>
          </cell>
          <cell r="O3863">
            <v>0</v>
          </cell>
          <cell r="AG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 t="str">
            <v>Cho CQ-TC khác</v>
          </cell>
        </row>
        <row r="3864">
          <cell r="L3864" t="str">
            <v>Án phí, lệ phí</v>
          </cell>
          <cell r="O3864">
            <v>0</v>
          </cell>
          <cell r="AG3864">
            <v>0</v>
          </cell>
          <cell r="AH3864" t="str">
            <v/>
          </cell>
          <cell r="AI3864" t="str">
            <v/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 t="str">
            <v>Án phí, lệ phí</v>
          </cell>
          <cell r="BQ3864">
            <v>0</v>
          </cell>
        </row>
        <row r="3865">
          <cell r="L3865" t="str">
            <v>Phạt</v>
          </cell>
          <cell r="O3865">
            <v>0</v>
          </cell>
          <cell r="AG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P3865" t="str">
            <v>Án phí, lệ phí</v>
          </cell>
        </row>
        <row r="3866">
          <cell r="L3866" t="str">
            <v>Tịch thu, Truy thu</v>
          </cell>
          <cell r="O3866">
            <v>0</v>
          </cell>
          <cell r="AG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P3866" t="str">
            <v>Án phí, lệ phí</v>
          </cell>
        </row>
        <row r="3867">
          <cell r="L3867" t="str">
            <v>Thu khác</v>
          </cell>
          <cell r="O3867">
            <v>0</v>
          </cell>
          <cell r="AG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P3867" t="str">
            <v>Án phí, lệ phí</v>
          </cell>
        </row>
        <row r="3868">
          <cell r="L3868" t="str">
            <v>Cho CQ-TC khác</v>
          </cell>
          <cell r="O3868">
            <v>0</v>
          </cell>
          <cell r="AG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 t="str">
            <v>Cho CQ-TC khác</v>
          </cell>
        </row>
        <row r="3869">
          <cell r="L3869" t="str">
            <v>Cho cá nhân</v>
          </cell>
          <cell r="O3869">
            <v>0</v>
          </cell>
          <cell r="AG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 t="str">
            <v>Cho CQ-TC khác</v>
          </cell>
        </row>
        <row r="3870">
          <cell r="L3870" t="str">
            <v>Án phí, lệ phí</v>
          </cell>
          <cell r="O3870">
            <v>0</v>
          </cell>
          <cell r="AG3870">
            <v>0</v>
          </cell>
          <cell r="AH3870" t="str">
            <v/>
          </cell>
          <cell r="AI3870" t="str">
            <v/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 t="str">
            <v>Án phí, lệ phí</v>
          </cell>
          <cell r="BQ3870">
            <v>0</v>
          </cell>
        </row>
        <row r="3871">
          <cell r="L3871" t="str">
            <v>Phạt</v>
          </cell>
          <cell r="O3871">
            <v>0</v>
          </cell>
          <cell r="AG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P3871" t="str">
            <v>Án phí, lệ phí</v>
          </cell>
        </row>
        <row r="3872">
          <cell r="L3872" t="str">
            <v>Tịch thu, Truy thu</v>
          </cell>
          <cell r="O3872">
            <v>0</v>
          </cell>
          <cell r="AG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P3872" t="str">
            <v>Án phí, lệ phí</v>
          </cell>
        </row>
        <row r="3873">
          <cell r="L3873" t="str">
            <v>Thu khác</v>
          </cell>
          <cell r="O3873">
            <v>0</v>
          </cell>
          <cell r="AG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P3873" t="str">
            <v>Án phí, lệ phí</v>
          </cell>
        </row>
        <row r="3874">
          <cell r="L3874" t="str">
            <v>Cho CQ-TC khác</v>
          </cell>
          <cell r="O3874">
            <v>0</v>
          </cell>
          <cell r="AG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 t="str">
            <v>Cho CQ-TC khác</v>
          </cell>
        </row>
        <row r="3875">
          <cell r="L3875" t="str">
            <v>Cho cá nhân</v>
          </cell>
          <cell r="O3875">
            <v>0</v>
          </cell>
          <cell r="AG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 t="str">
            <v>Cho CQ-TC khác</v>
          </cell>
        </row>
        <row r="3876">
          <cell r="L3876" t="str">
            <v>Án phí, lệ phí</v>
          </cell>
          <cell r="O3876">
            <v>0</v>
          </cell>
          <cell r="AG3876">
            <v>0</v>
          </cell>
          <cell r="AH3876" t="str">
            <v/>
          </cell>
          <cell r="AI3876" t="str">
            <v/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 t="str">
            <v>Án phí, lệ phí</v>
          </cell>
          <cell r="BQ3876">
            <v>0</v>
          </cell>
        </row>
        <row r="3877">
          <cell r="L3877" t="str">
            <v>Phạt</v>
          </cell>
          <cell r="O3877">
            <v>0</v>
          </cell>
          <cell r="AG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P3877" t="str">
            <v>Án phí, lệ phí</v>
          </cell>
        </row>
        <row r="3878">
          <cell r="L3878" t="str">
            <v>Tịch thu, Truy thu</v>
          </cell>
          <cell r="O3878">
            <v>0</v>
          </cell>
          <cell r="AG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P3878" t="str">
            <v>Án phí, lệ phí</v>
          </cell>
        </row>
        <row r="3879">
          <cell r="L3879" t="str">
            <v>Thu khác</v>
          </cell>
          <cell r="O3879">
            <v>0</v>
          </cell>
          <cell r="AG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P3879" t="str">
            <v>Án phí, lệ phí</v>
          </cell>
        </row>
        <row r="3880">
          <cell r="L3880" t="str">
            <v>Cho CQ-TC khác</v>
          </cell>
          <cell r="O3880">
            <v>0</v>
          </cell>
          <cell r="AG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 t="str">
            <v>Cho CQ-TC khác</v>
          </cell>
        </row>
        <row r="3881">
          <cell r="L3881" t="str">
            <v>Cho cá nhân</v>
          </cell>
          <cell r="O3881">
            <v>0</v>
          </cell>
          <cell r="AG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  <cell r="BM3881">
            <v>0</v>
          </cell>
          <cell r="BN3881">
            <v>0</v>
          </cell>
          <cell r="BO3881">
            <v>0</v>
          </cell>
          <cell r="BP3881" t="str">
            <v>Cho CQ-TC khác</v>
          </cell>
        </row>
        <row r="3882">
          <cell r="L3882" t="str">
            <v>Án phí, lệ phí</v>
          </cell>
          <cell r="O3882">
            <v>0</v>
          </cell>
          <cell r="AG3882">
            <v>0</v>
          </cell>
          <cell r="AH3882" t="str">
            <v/>
          </cell>
          <cell r="AI3882" t="str">
            <v/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 t="str">
            <v>Án phí, lệ phí</v>
          </cell>
          <cell r="BQ3882">
            <v>0</v>
          </cell>
        </row>
        <row r="3883">
          <cell r="L3883" t="str">
            <v>Phạt</v>
          </cell>
          <cell r="O3883">
            <v>0</v>
          </cell>
          <cell r="AG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P3883" t="str">
            <v>Án phí, lệ phí</v>
          </cell>
        </row>
        <row r="3884">
          <cell r="L3884" t="str">
            <v>Tịch thu, Truy thu</v>
          </cell>
          <cell r="O3884">
            <v>0</v>
          </cell>
          <cell r="AG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P3884" t="str">
            <v>Án phí, lệ phí</v>
          </cell>
        </row>
        <row r="3885">
          <cell r="L3885" t="str">
            <v>Thu khác</v>
          </cell>
          <cell r="O3885">
            <v>0</v>
          </cell>
          <cell r="AG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P3885" t="str">
            <v>Án phí, lệ phí</v>
          </cell>
        </row>
        <row r="3886">
          <cell r="L3886" t="str">
            <v>Cho CQ-TC khác</v>
          </cell>
          <cell r="O3886">
            <v>0</v>
          </cell>
          <cell r="AG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 t="str">
            <v>Cho CQ-TC khác</v>
          </cell>
        </row>
        <row r="3887">
          <cell r="L3887" t="str">
            <v>Cho cá nhân</v>
          </cell>
          <cell r="O3887">
            <v>0</v>
          </cell>
          <cell r="AG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 t="str">
            <v>Cho CQ-TC khác</v>
          </cell>
        </row>
        <row r="3888">
          <cell r="L3888" t="str">
            <v>Án phí, lệ phí</v>
          </cell>
          <cell r="O3888">
            <v>0</v>
          </cell>
          <cell r="AG3888">
            <v>0</v>
          </cell>
          <cell r="AH3888" t="str">
            <v/>
          </cell>
          <cell r="AI3888" t="str">
            <v/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 t="str">
            <v>Án phí, lệ phí</v>
          </cell>
          <cell r="BQ3888">
            <v>0</v>
          </cell>
        </row>
        <row r="3889">
          <cell r="L3889" t="str">
            <v>Phạt</v>
          </cell>
          <cell r="O3889">
            <v>0</v>
          </cell>
          <cell r="AG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P3889" t="str">
            <v>Án phí, lệ phí</v>
          </cell>
        </row>
        <row r="3890">
          <cell r="L3890" t="str">
            <v>Tịch thu, Truy thu</v>
          </cell>
          <cell r="O3890">
            <v>0</v>
          </cell>
          <cell r="AG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P3890" t="str">
            <v>Án phí, lệ phí</v>
          </cell>
        </row>
        <row r="3891">
          <cell r="L3891" t="str">
            <v>Thu khác</v>
          </cell>
          <cell r="O3891">
            <v>0</v>
          </cell>
          <cell r="AG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P3891" t="str">
            <v>Án phí, lệ phí</v>
          </cell>
        </row>
        <row r="3892">
          <cell r="L3892" t="str">
            <v>Cho CQ-TC khác</v>
          </cell>
          <cell r="O3892">
            <v>0</v>
          </cell>
          <cell r="AG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  <cell r="BM3892">
            <v>0</v>
          </cell>
          <cell r="BN3892">
            <v>0</v>
          </cell>
          <cell r="BO3892">
            <v>0</v>
          </cell>
          <cell r="BP3892" t="str">
            <v>Cho CQ-TC khác</v>
          </cell>
        </row>
        <row r="3893">
          <cell r="L3893" t="str">
            <v>Cho cá nhân</v>
          </cell>
          <cell r="O3893">
            <v>0</v>
          </cell>
          <cell r="AG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 t="str">
            <v>Cho CQ-TC khác</v>
          </cell>
        </row>
        <row r="3894">
          <cell r="L3894" t="str">
            <v>Án phí, lệ phí</v>
          </cell>
          <cell r="O3894">
            <v>0</v>
          </cell>
          <cell r="AG3894">
            <v>0</v>
          </cell>
          <cell r="AH3894" t="str">
            <v/>
          </cell>
          <cell r="AI3894" t="str">
            <v/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 t="str">
            <v>Án phí, lệ phí</v>
          </cell>
          <cell r="BQ3894">
            <v>0</v>
          </cell>
        </row>
        <row r="3895">
          <cell r="L3895" t="str">
            <v>Phạt</v>
          </cell>
          <cell r="O3895">
            <v>0</v>
          </cell>
          <cell r="AG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P3895" t="str">
            <v>Án phí, lệ phí</v>
          </cell>
        </row>
        <row r="3896">
          <cell r="L3896" t="str">
            <v>Tịch thu, Truy thu</v>
          </cell>
          <cell r="O3896">
            <v>0</v>
          </cell>
          <cell r="AG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P3896" t="str">
            <v>Án phí, lệ phí</v>
          </cell>
        </row>
        <row r="3897">
          <cell r="L3897" t="str">
            <v>Thu khác</v>
          </cell>
          <cell r="O3897">
            <v>0</v>
          </cell>
          <cell r="AG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P3897" t="str">
            <v>Án phí, lệ phí</v>
          </cell>
        </row>
        <row r="3898">
          <cell r="L3898" t="str">
            <v>Cho CQ-TC khác</v>
          </cell>
          <cell r="O3898">
            <v>0</v>
          </cell>
          <cell r="AG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 t="str">
            <v>Cho CQ-TC khác</v>
          </cell>
        </row>
        <row r="3899">
          <cell r="L3899" t="str">
            <v>Cho cá nhân</v>
          </cell>
          <cell r="O3899">
            <v>0</v>
          </cell>
          <cell r="AG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 t="str">
            <v>Cho CQ-TC khác</v>
          </cell>
        </row>
        <row r="3900">
          <cell r="L3900" t="str">
            <v>Án phí, lệ phí</v>
          </cell>
          <cell r="O3900">
            <v>0</v>
          </cell>
          <cell r="AG3900">
            <v>0</v>
          </cell>
          <cell r="AH3900" t="str">
            <v/>
          </cell>
          <cell r="AI3900" t="str">
            <v/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 t="str">
            <v>Án phí, lệ phí</v>
          </cell>
          <cell r="BQ3900">
            <v>0</v>
          </cell>
        </row>
        <row r="3901">
          <cell r="L3901" t="str">
            <v>Phạt</v>
          </cell>
          <cell r="O3901">
            <v>0</v>
          </cell>
          <cell r="AG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P3901" t="str">
            <v>Án phí, lệ phí</v>
          </cell>
        </row>
        <row r="3902">
          <cell r="L3902" t="str">
            <v>Tịch thu, Truy thu</v>
          </cell>
          <cell r="O3902">
            <v>0</v>
          </cell>
          <cell r="AG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P3902" t="str">
            <v>Án phí, lệ phí</v>
          </cell>
        </row>
        <row r="3903">
          <cell r="L3903" t="str">
            <v>Thu khác</v>
          </cell>
          <cell r="O3903">
            <v>0</v>
          </cell>
          <cell r="AG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P3903" t="str">
            <v>Án phí, lệ phí</v>
          </cell>
        </row>
        <row r="3904">
          <cell r="L3904" t="str">
            <v>Cho CQ-TC khác</v>
          </cell>
          <cell r="O3904">
            <v>0</v>
          </cell>
          <cell r="AG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 t="str">
            <v>Cho CQ-TC khác</v>
          </cell>
        </row>
        <row r="3905">
          <cell r="L3905" t="str">
            <v>Cho cá nhân</v>
          </cell>
          <cell r="O3905">
            <v>0</v>
          </cell>
          <cell r="AG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 t="str">
            <v>Cho CQ-TC khác</v>
          </cell>
        </row>
        <row r="3906">
          <cell r="L3906" t="str">
            <v>Án phí, lệ phí</v>
          </cell>
          <cell r="O3906">
            <v>0</v>
          </cell>
          <cell r="AG3906">
            <v>0</v>
          </cell>
          <cell r="AH3906" t="str">
            <v/>
          </cell>
          <cell r="AI3906" t="str">
            <v/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 t="str">
            <v>Án phí, lệ phí</v>
          </cell>
          <cell r="BQ3906">
            <v>0</v>
          </cell>
        </row>
        <row r="3907">
          <cell r="L3907" t="str">
            <v>Phạt</v>
          </cell>
          <cell r="O3907">
            <v>0</v>
          </cell>
          <cell r="AG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P3907" t="str">
            <v>Án phí, lệ phí</v>
          </cell>
        </row>
        <row r="3908">
          <cell r="L3908" t="str">
            <v>Tịch thu, Truy thu</v>
          </cell>
          <cell r="O3908">
            <v>0</v>
          </cell>
          <cell r="AG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P3908" t="str">
            <v>Án phí, lệ phí</v>
          </cell>
        </row>
        <row r="3909">
          <cell r="L3909" t="str">
            <v>Thu khác</v>
          </cell>
          <cell r="O3909">
            <v>0</v>
          </cell>
          <cell r="AG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P3909" t="str">
            <v>Án phí, lệ phí</v>
          </cell>
        </row>
        <row r="3910">
          <cell r="L3910" t="str">
            <v>Cho CQ-TC khác</v>
          </cell>
          <cell r="O3910">
            <v>0</v>
          </cell>
          <cell r="AG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 t="str">
            <v>Cho CQ-TC khác</v>
          </cell>
        </row>
        <row r="3911">
          <cell r="L3911" t="str">
            <v>Cho cá nhân</v>
          </cell>
          <cell r="O3911">
            <v>0</v>
          </cell>
          <cell r="AG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 t="str">
            <v>Cho CQ-TC khác</v>
          </cell>
        </row>
        <row r="3912">
          <cell r="L3912" t="str">
            <v>Án phí, lệ phí</v>
          </cell>
          <cell r="O3912">
            <v>0</v>
          </cell>
          <cell r="AG3912">
            <v>0</v>
          </cell>
          <cell r="AH3912" t="str">
            <v/>
          </cell>
          <cell r="AI3912" t="str">
            <v/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 t="str">
            <v>Án phí, lệ phí</v>
          </cell>
          <cell r="BQ3912">
            <v>0</v>
          </cell>
        </row>
        <row r="3913">
          <cell r="L3913" t="str">
            <v>Phạt</v>
          </cell>
          <cell r="O3913">
            <v>0</v>
          </cell>
          <cell r="AG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P3913" t="str">
            <v>Án phí, lệ phí</v>
          </cell>
        </row>
        <row r="3914">
          <cell r="L3914" t="str">
            <v>Tịch thu, Truy thu</v>
          </cell>
          <cell r="O3914">
            <v>0</v>
          </cell>
          <cell r="AG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P3914" t="str">
            <v>Án phí, lệ phí</v>
          </cell>
        </row>
        <row r="3915">
          <cell r="L3915" t="str">
            <v>Thu khác</v>
          </cell>
          <cell r="O3915">
            <v>0</v>
          </cell>
          <cell r="AG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P3915" t="str">
            <v>Án phí, lệ phí</v>
          </cell>
        </row>
        <row r="3916">
          <cell r="L3916" t="str">
            <v>Cho CQ-TC khác</v>
          </cell>
          <cell r="O3916">
            <v>0</v>
          </cell>
          <cell r="AG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 t="str">
            <v>Cho CQ-TC khác</v>
          </cell>
        </row>
        <row r="3917">
          <cell r="L3917" t="str">
            <v>Cho cá nhân</v>
          </cell>
          <cell r="O3917">
            <v>0</v>
          </cell>
          <cell r="AG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 t="str">
            <v>Cho CQ-TC khác</v>
          </cell>
        </row>
        <row r="3918">
          <cell r="L3918" t="str">
            <v>Án phí, lệ phí</v>
          </cell>
          <cell r="O3918">
            <v>0</v>
          </cell>
          <cell r="AG3918">
            <v>0</v>
          </cell>
          <cell r="AH3918" t="str">
            <v/>
          </cell>
          <cell r="AI3918" t="str">
            <v/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 t="str">
            <v>Án phí, lệ phí</v>
          </cell>
          <cell r="BQ3918">
            <v>0</v>
          </cell>
        </row>
        <row r="3919">
          <cell r="L3919" t="str">
            <v>Phạt</v>
          </cell>
          <cell r="O3919">
            <v>0</v>
          </cell>
          <cell r="AG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P3919" t="str">
            <v>Án phí, lệ phí</v>
          </cell>
        </row>
        <row r="3920">
          <cell r="L3920" t="str">
            <v>Tịch thu, Truy thu</v>
          </cell>
          <cell r="O3920">
            <v>0</v>
          </cell>
          <cell r="AG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P3920" t="str">
            <v>Án phí, lệ phí</v>
          </cell>
        </row>
        <row r="3921">
          <cell r="L3921" t="str">
            <v>Thu khác</v>
          </cell>
          <cell r="O3921">
            <v>0</v>
          </cell>
          <cell r="AG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P3921" t="str">
            <v>Án phí, lệ phí</v>
          </cell>
        </row>
        <row r="3922">
          <cell r="L3922" t="str">
            <v>Cho CQ-TC khác</v>
          </cell>
          <cell r="O3922">
            <v>0</v>
          </cell>
          <cell r="AG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 t="str">
            <v>Cho CQ-TC khác</v>
          </cell>
        </row>
        <row r="3923">
          <cell r="L3923" t="str">
            <v>Cho cá nhân</v>
          </cell>
          <cell r="O3923">
            <v>0</v>
          </cell>
          <cell r="AG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 t="str">
            <v>Cho CQ-TC khác</v>
          </cell>
        </row>
        <row r="3924">
          <cell r="L3924" t="str">
            <v>Án phí, lệ phí</v>
          </cell>
          <cell r="O3924">
            <v>0</v>
          </cell>
          <cell r="AG3924">
            <v>0</v>
          </cell>
          <cell r="AH3924" t="str">
            <v/>
          </cell>
          <cell r="AI3924" t="str">
            <v/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 t="str">
            <v>Án phí, lệ phí</v>
          </cell>
          <cell r="BQ3924">
            <v>0</v>
          </cell>
        </row>
        <row r="3925">
          <cell r="L3925" t="str">
            <v>Phạt</v>
          </cell>
          <cell r="O3925">
            <v>0</v>
          </cell>
          <cell r="AG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P3925" t="str">
            <v>Án phí, lệ phí</v>
          </cell>
        </row>
        <row r="3926">
          <cell r="L3926" t="str">
            <v>Tịch thu, Truy thu</v>
          </cell>
          <cell r="O3926">
            <v>0</v>
          </cell>
          <cell r="AG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P3926" t="str">
            <v>Án phí, lệ phí</v>
          </cell>
        </row>
        <row r="3927">
          <cell r="L3927" t="str">
            <v>Thu khác</v>
          </cell>
          <cell r="O3927">
            <v>0</v>
          </cell>
          <cell r="AG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P3927" t="str">
            <v>Án phí, lệ phí</v>
          </cell>
        </row>
        <row r="3928">
          <cell r="L3928" t="str">
            <v>Cho CQ-TC khác</v>
          </cell>
          <cell r="O3928">
            <v>0</v>
          </cell>
          <cell r="AG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 t="str">
            <v>Cho CQ-TC khác</v>
          </cell>
        </row>
        <row r="3929">
          <cell r="L3929" t="str">
            <v>Cho cá nhân</v>
          </cell>
          <cell r="O3929">
            <v>0</v>
          </cell>
          <cell r="AG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 t="str">
            <v>Cho CQ-TC khác</v>
          </cell>
        </row>
        <row r="3930">
          <cell r="L3930" t="str">
            <v>Án phí, lệ phí</v>
          </cell>
          <cell r="O3930">
            <v>0</v>
          </cell>
          <cell r="AG3930">
            <v>0</v>
          </cell>
          <cell r="AH3930" t="str">
            <v/>
          </cell>
          <cell r="AI3930" t="str">
            <v/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 t="str">
            <v>Án phí, lệ phí</v>
          </cell>
          <cell r="BQ3930">
            <v>0</v>
          </cell>
        </row>
        <row r="3931">
          <cell r="L3931" t="str">
            <v>Phạt</v>
          </cell>
          <cell r="O3931">
            <v>0</v>
          </cell>
          <cell r="AG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P3931" t="str">
            <v>Án phí, lệ phí</v>
          </cell>
        </row>
        <row r="3932">
          <cell r="L3932" t="str">
            <v>Tịch thu, Truy thu</v>
          </cell>
          <cell r="O3932">
            <v>0</v>
          </cell>
          <cell r="AG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P3932" t="str">
            <v>Án phí, lệ phí</v>
          </cell>
        </row>
        <row r="3933">
          <cell r="L3933" t="str">
            <v>Thu khác</v>
          </cell>
          <cell r="O3933">
            <v>0</v>
          </cell>
          <cell r="AG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P3933" t="str">
            <v>Án phí, lệ phí</v>
          </cell>
        </row>
        <row r="3934">
          <cell r="L3934" t="str">
            <v>Cho CQ-TC khác</v>
          </cell>
          <cell r="O3934">
            <v>0</v>
          </cell>
          <cell r="AG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 t="str">
            <v>Cho CQ-TC khác</v>
          </cell>
        </row>
        <row r="3935">
          <cell r="L3935" t="str">
            <v>Cho cá nhân</v>
          </cell>
          <cell r="O3935">
            <v>0</v>
          </cell>
          <cell r="AG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 t="str">
            <v>Cho CQ-TC khác</v>
          </cell>
        </row>
        <row r="3936">
          <cell r="L3936" t="str">
            <v>Án phí, lệ phí</v>
          </cell>
          <cell r="O3936">
            <v>0</v>
          </cell>
          <cell r="AG3936">
            <v>0</v>
          </cell>
          <cell r="AH3936" t="str">
            <v/>
          </cell>
          <cell r="AI3936" t="str">
            <v/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  <cell r="BM3936">
            <v>0</v>
          </cell>
          <cell r="BN3936">
            <v>0</v>
          </cell>
          <cell r="BO3936">
            <v>0</v>
          </cell>
          <cell r="BP3936" t="str">
            <v>Án phí, lệ phí</v>
          </cell>
          <cell r="BQ3936">
            <v>0</v>
          </cell>
        </row>
        <row r="3937">
          <cell r="L3937" t="str">
            <v>Phạt</v>
          </cell>
          <cell r="O3937">
            <v>0</v>
          </cell>
          <cell r="AG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P3937" t="str">
            <v>Án phí, lệ phí</v>
          </cell>
        </row>
        <row r="3938">
          <cell r="L3938" t="str">
            <v>Tịch thu, Truy thu</v>
          </cell>
          <cell r="O3938">
            <v>0</v>
          </cell>
          <cell r="AG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P3938" t="str">
            <v>Án phí, lệ phí</v>
          </cell>
        </row>
        <row r="3939">
          <cell r="L3939" t="str">
            <v>Thu khác</v>
          </cell>
          <cell r="O3939">
            <v>0</v>
          </cell>
          <cell r="AG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P3939" t="str">
            <v>Án phí, lệ phí</v>
          </cell>
        </row>
        <row r="3940">
          <cell r="L3940" t="str">
            <v>Cho CQ-TC khác</v>
          </cell>
          <cell r="O3940">
            <v>0</v>
          </cell>
          <cell r="AG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 t="str">
            <v>Cho CQ-TC khác</v>
          </cell>
        </row>
        <row r="3941">
          <cell r="L3941" t="str">
            <v>Cho cá nhân</v>
          </cell>
          <cell r="O3941">
            <v>0</v>
          </cell>
          <cell r="AG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 t="str">
            <v>Cho CQ-TC khác</v>
          </cell>
        </row>
        <row r="3942">
          <cell r="L3942" t="str">
            <v>Án phí, lệ phí</v>
          </cell>
          <cell r="O3942">
            <v>0</v>
          </cell>
          <cell r="AG3942">
            <v>0</v>
          </cell>
          <cell r="AH3942" t="str">
            <v/>
          </cell>
          <cell r="AI3942" t="str">
            <v/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 t="str">
            <v>Án phí, lệ phí</v>
          </cell>
          <cell r="BQ3942">
            <v>0</v>
          </cell>
        </row>
        <row r="3943">
          <cell r="L3943" t="str">
            <v>Phạt</v>
          </cell>
          <cell r="O3943">
            <v>0</v>
          </cell>
          <cell r="AG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P3943" t="str">
            <v>Án phí, lệ phí</v>
          </cell>
        </row>
        <row r="3944">
          <cell r="L3944" t="str">
            <v>Tịch thu, Truy thu</v>
          </cell>
          <cell r="O3944">
            <v>0</v>
          </cell>
          <cell r="AG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P3944" t="str">
            <v>Án phí, lệ phí</v>
          </cell>
        </row>
        <row r="3945">
          <cell r="L3945" t="str">
            <v>Thu khác</v>
          </cell>
          <cell r="O3945">
            <v>0</v>
          </cell>
          <cell r="AG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P3945" t="str">
            <v>Án phí, lệ phí</v>
          </cell>
        </row>
        <row r="3946">
          <cell r="L3946" t="str">
            <v>Cho CQ-TC khác</v>
          </cell>
          <cell r="O3946">
            <v>0</v>
          </cell>
          <cell r="AG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 t="str">
            <v>Cho CQ-TC khác</v>
          </cell>
        </row>
        <row r="3947">
          <cell r="L3947" t="str">
            <v>Cho cá nhân</v>
          </cell>
          <cell r="O3947">
            <v>0</v>
          </cell>
          <cell r="AG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 t="str">
            <v>Cho CQ-TC khác</v>
          </cell>
        </row>
        <row r="3948">
          <cell r="L3948" t="str">
            <v>Án phí, lệ phí</v>
          </cell>
          <cell r="O3948">
            <v>0</v>
          </cell>
          <cell r="AG3948">
            <v>0</v>
          </cell>
          <cell r="AH3948" t="str">
            <v/>
          </cell>
          <cell r="AI3948" t="str">
            <v/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 t="str">
            <v>Án phí, lệ phí</v>
          </cell>
          <cell r="BQ3948">
            <v>0</v>
          </cell>
        </row>
        <row r="3949">
          <cell r="L3949" t="str">
            <v>Phạt</v>
          </cell>
          <cell r="O3949">
            <v>0</v>
          </cell>
          <cell r="AG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P3949" t="str">
            <v>Án phí, lệ phí</v>
          </cell>
        </row>
        <row r="3950">
          <cell r="L3950" t="str">
            <v>Tịch thu, Truy thu</v>
          </cell>
          <cell r="O3950">
            <v>0</v>
          </cell>
          <cell r="AG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P3950" t="str">
            <v>Án phí, lệ phí</v>
          </cell>
        </row>
        <row r="3951">
          <cell r="L3951" t="str">
            <v>Thu khác</v>
          </cell>
          <cell r="O3951">
            <v>0</v>
          </cell>
          <cell r="AG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P3951" t="str">
            <v>Án phí, lệ phí</v>
          </cell>
        </row>
        <row r="3952">
          <cell r="L3952" t="str">
            <v>Cho CQ-TC khác</v>
          </cell>
          <cell r="O3952">
            <v>0</v>
          </cell>
          <cell r="AG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 t="str">
            <v>Cho CQ-TC khác</v>
          </cell>
        </row>
        <row r="3953">
          <cell r="L3953" t="str">
            <v>Cho cá nhân</v>
          </cell>
          <cell r="O3953">
            <v>0</v>
          </cell>
          <cell r="AG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 t="str">
            <v>Cho CQ-TC khác</v>
          </cell>
        </row>
        <row r="3954">
          <cell r="L3954" t="str">
            <v>Án phí, lệ phí</v>
          </cell>
          <cell r="O3954">
            <v>0</v>
          </cell>
          <cell r="AG3954">
            <v>0</v>
          </cell>
          <cell r="AH3954" t="str">
            <v/>
          </cell>
          <cell r="AI3954" t="str">
            <v/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 t="str">
            <v>Án phí, lệ phí</v>
          </cell>
          <cell r="BQ3954">
            <v>0</v>
          </cell>
        </row>
        <row r="3955">
          <cell r="L3955" t="str">
            <v>Phạt</v>
          </cell>
          <cell r="O3955">
            <v>0</v>
          </cell>
          <cell r="AG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P3955" t="str">
            <v>Án phí, lệ phí</v>
          </cell>
        </row>
        <row r="3956">
          <cell r="L3956" t="str">
            <v>Tịch thu, Truy thu</v>
          </cell>
          <cell r="O3956">
            <v>0</v>
          </cell>
          <cell r="AG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P3956" t="str">
            <v>Án phí, lệ phí</v>
          </cell>
        </row>
        <row r="3957">
          <cell r="L3957" t="str">
            <v>Thu khác</v>
          </cell>
          <cell r="O3957">
            <v>0</v>
          </cell>
          <cell r="AG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P3957" t="str">
            <v>Án phí, lệ phí</v>
          </cell>
        </row>
        <row r="3958">
          <cell r="L3958" t="str">
            <v>Cho CQ-TC khác</v>
          </cell>
          <cell r="O3958">
            <v>0</v>
          </cell>
          <cell r="AG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 t="str">
            <v>Cho CQ-TC khác</v>
          </cell>
        </row>
        <row r="3959">
          <cell r="L3959" t="str">
            <v>Cho cá nhân</v>
          </cell>
          <cell r="O3959">
            <v>0</v>
          </cell>
          <cell r="AG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 t="str">
            <v>Cho CQ-TC khác</v>
          </cell>
        </row>
        <row r="3960">
          <cell r="L3960" t="str">
            <v>Án phí, lệ phí</v>
          </cell>
          <cell r="O3960">
            <v>0</v>
          </cell>
          <cell r="AG3960">
            <v>0</v>
          </cell>
          <cell r="AH3960" t="str">
            <v/>
          </cell>
          <cell r="AI3960" t="str">
            <v/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 t="str">
            <v>Án phí, lệ phí</v>
          </cell>
          <cell r="BQ3960">
            <v>0</v>
          </cell>
        </row>
        <row r="3961">
          <cell r="L3961" t="str">
            <v>Phạt</v>
          </cell>
          <cell r="O3961">
            <v>0</v>
          </cell>
          <cell r="AG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P3961" t="str">
            <v>Án phí, lệ phí</v>
          </cell>
        </row>
        <row r="3962">
          <cell r="L3962" t="str">
            <v>Tịch thu, Truy thu</v>
          </cell>
          <cell r="O3962">
            <v>0</v>
          </cell>
          <cell r="AG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P3962" t="str">
            <v>Án phí, lệ phí</v>
          </cell>
        </row>
        <row r="3963">
          <cell r="L3963" t="str">
            <v>Thu khác</v>
          </cell>
          <cell r="O3963">
            <v>0</v>
          </cell>
          <cell r="AG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P3963" t="str">
            <v>Án phí, lệ phí</v>
          </cell>
        </row>
        <row r="3964">
          <cell r="L3964" t="str">
            <v>Cho CQ-TC khác</v>
          </cell>
          <cell r="O3964">
            <v>0</v>
          </cell>
          <cell r="AG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 t="str">
            <v>Cho CQ-TC khác</v>
          </cell>
        </row>
        <row r="3965">
          <cell r="L3965" t="str">
            <v>Cho cá nhân</v>
          </cell>
          <cell r="O3965">
            <v>0</v>
          </cell>
          <cell r="AG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 t="str">
            <v>Cho CQ-TC khác</v>
          </cell>
        </row>
        <row r="3966">
          <cell r="L3966" t="str">
            <v>Án phí, lệ phí</v>
          </cell>
          <cell r="O3966">
            <v>0</v>
          </cell>
          <cell r="AG3966">
            <v>0</v>
          </cell>
          <cell r="AH3966" t="str">
            <v/>
          </cell>
          <cell r="AI3966" t="str">
            <v/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 t="str">
            <v>Án phí, lệ phí</v>
          </cell>
          <cell r="BQ3966">
            <v>0</v>
          </cell>
        </row>
        <row r="3967">
          <cell r="L3967" t="str">
            <v>Phạt</v>
          </cell>
          <cell r="O3967">
            <v>0</v>
          </cell>
          <cell r="AG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P3967" t="str">
            <v>Án phí, lệ phí</v>
          </cell>
        </row>
        <row r="3968">
          <cell r="L3968" t="str">
            <v>Tịch thu, Truy thu</v>
          </cell>
          <cell r="O3968">
            <v>0</v>
          </cell>
          <cell r="AG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P3968" t="str">
            <v>Án phí, lệ phí</v>
          </cell>
        </row>
        <row r="3969">
          <cell r="L3969" t="str">
            <v>Thu khác</v>
          </cell>
          <cell r="O3969">
            <v>0</v>
          </cell>
          <cell r="AG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P3969" t="str">
            <v>Án phí, lệ phí</v>
          </cell>
        </row>
        <row r="3970">
          <cell r="L3970" t="str">
            <v>Cho CQ-TC khác</v>
          </cell>
          <cell r="O3970">
            <v>0</v>
          </cell>
          <cell r="AG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 t="str">
            <v>Cho CQ-TC khác</v>
          </cell>
        </row>
        <row r="3971">
          <cell r="L3971" t="str">
            <v>Cho cá nhân</v>
          </cell>
          <cell r="O3971">
            <v>0</v>
          </cell>
          <cell r="AG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 t="str">
            <v>Cho CQ-TC khác</v>
          </cell>
        </row>
        <row r="3972">
          <cell r="L3972" t="str">
            <v>Án phí, lệ phí</v>
          </cell>
          <cell r="O3972">
            <v>0</v>
          </cell>
          <cell r="AG3972">
            <v>0</v>
          </cell>
          <cell r="AH3972" t="str">
            <v/>
          </cell>
          <cell r="AI3972" t="str">
            <v/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 t="str">
            <v>Án phí, lệ phí</v>
          </cell>
          <cell r="BQ3972">
            <v>0</v>
          </cell>
        </row>
        <row r="3973">
          <cell r="L3973" t="str">
            <v>Phạt</v>
          </cell>
          <cell r="O3973">
            <v>0</v>
          </cell>
          <cell r="AG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P3973" t="str">
            <v>Án phí, lệ phí</v>
          </cell>
        </row>
        <row r="3974">
          <cell r="L3974" t="str">
            <v>Tịch thu, Truy thu</v>
          </cell>
          <cell r="O3974">
            <v>0</v>
          </cell>
          <cell r="AG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P3974" t="str">
            <v>Án phí, lệ phí</v>
          </cell>
        </row>
        <row r="3975">
          <cell r="L3975" t="str">
            <v>Thu khác</v>
          </cell>
          <cell r="O3975">
            <v>0</v>
          </cell>
          <cell r="AG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P3975" t="str">
            <v>Án phí, lệ phí</v>
          </cell>
        </row>
        <row r="3976">
          <cell r="L3976" t="str">
            <v>Cho CQ-TC khác</v>
          </cell>
          <cell r="O3976">
            <v>0</v>
          </cell>
          <cell r="AG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 t="str">
            <v>Cho CQ-TC khác</v>
          </cell>
        </row>
        <row r="3977">
          <cell r="L3977" t="str">
            <v>Cho cá nhân</v>
          </cell>
          <cell r="O3977">
            <v>0</v>
          </cell>
          <cell r="AG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 t="str">
            <v>Cho CQ-TC khác</v>
          </cell>
        </row>
        <row r="3978">
          <cell r="L3978" t="str">
            <v>Án phí, lệ phí</v>
          </cell>
          <cell r="O3978">
            <v>0</v>
          </cell>
          <cell r="AG3978">
            <v>0</v>
          </cell>
          <cell r="AH3978" t="str">
            <v/>
          </cell>
          <cell r="AI3978" t="str">
            <v/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 t="str">
            <v>Án phí, lệ phí</v>
          </cell>
          <cell r="BQ3978">
            <v>0</v>
          </cell>
        </row>
        <row r="3979">
          <cell r="L3979" t="str">
            <v>Phạt</v>
          </cell>
          <cell r="O3979">
            <v>0</v>
          </cell>
          <cell r="AG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P3979" t="str">
            <v>Án phí, lệ phí</v>
          </cell>
        </row>
        <row r="3980">
          <cell r="L3980" t="str">
            <v>Tịch thu, Truy thu</v>
          </cell>
          <cell r="O3980">
            <v>0</v>
          </cell>
          <cell r="AG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P3980" t="str">
            <v>Án phí, lệ phí</v>
          </cell>
        </row>
        <row r="3981">
          <cell r="L3981" t="str">
            <v>Thu khác</v>
          </cell>
          <cell r="O3981">
            <v>0</v>
          </cell>
          <cell r="AG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P3981" t="str">
            <v>Án phí, lệ phí</v>
          </cell>
        </row>
        <row r="3982">
          <cell r="L3982" t="str">
            <v>Cho CQ-TC khác</v>
          </cell>
          <cell r="O3982">
            <v>0</v>
          </cell>
          <cell r="AG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 t="str">
            <v>Cho CQ-TC khác</v>
          </cell>
        </row>
        <row r="3983">
          <cell r="L3983" t="str">
            <v>Cho cá nhân</v>
          </cell>
          <cell r="O3983">
            <v>0</v>
          </cell>
          <cell r="AG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 t="str">
            <v>Cho CQ-TC khác</v>
          </cell>
        </row>
        <row r="3984">
          <cell r="L3984" t="str">
            <v>Án phí, lệ phí</v>
          </cell>
          <cell r="O3984">
            <v>0</v>
          </cell>
          <cell r="AG3984">
            <v>0</v>
          </cell>
          <cell r="AH3984" t="str">
            <v/>
          </cell>
          <cell r="AI3984" t="str">
            <v/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 t="str">
            <v>Án phí, lệ phí</v>
          </cell>
          <cell r="BQ3984">
            <v>0</v>
          </cell>
        </row>
        <row r="3985">
          <cell r="L3985" t="str">
            <v>Phạt</v>
          </cell>
          <cell r="O3985">
            <v>0</v>
          </cell>
          <cell r="AG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P3985" t="str">
            <v>Án phí, lệ phí</v>
          </cell>
        </row>
        <row r="3986">
          <cell r="L3986" t="str">
            <v>Tịch thu, Truy thu</v>
          </cell>
          <cell r="O3986">
            <v>0</v>
          </cell>
          <cell r="AG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P3986" t="str">
            <v>Án phí, lệ phí</v>
          </cell>
        </row>
        <row r="3987">
          <cell r="L3987" t="str">
            <v>Thu khác</v>
          </cell>
          <cell r="O3987">
            <v>0</v>
          </cell>
          <cell r="AG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P3987" t="str">
            <v>Án phí, lệ phí</v>
          </cell>
        </row>
        <row r="3988">
          <cell r="L3988" t="str">
            <v>Cho CQ-TC khác</v>
          </cell>
          <cell r="O3988">
            <v>0</v>
          </cell>
          <cell r="AG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 t="str">
            <v>Cho CQ-TC khác</v>
          </cell>
        </row>
        <row r="3989">
          <cell r="L3989" t="str">
            <v>Cho cá nhân</v>
          </cell>
          <cell r="O3989">
            <v>0</v>
          </cell>
          <cell r="AG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 t="str">
            <v>Cho CQ-TC khác</v>
          </cell>
        </row>
        <row r="3990">
          <cell r="L3990" t="str">
            <v>Án phí, lệ phí</v>
          </cell>
          <cell r="O3990">
            <v>0</v>
          </cell>
          <cell r="AG3990">
            <v>0</v>
          </cell>
          <cell r="AH3990" t="str">
            <v/>
          </cell>
          <cell r="AI3990" t="str">
            <v/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 t="str">
            <v>Án phí, lệ phí</v>
          </cell>
          <cell r="BQ3990">
            <v>0</v>
          </cell>
        </row>
        <row r="3991">
          <cell r="L3991" t="str">
            <v>Phạt</v>
          </cell>
          <cell r="O3991">
            <v>0</v>
          </cell>
          <cell r="AG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P3991" t="str">
            <v>Án phí, lệ phí</v>
          </cell>
        </row>
        <row r="3992">
          <cell r="L3992" t="str">
            <v>Tịch thu, Truy thu</v>
          </cell>
          <cell r="O3992">
            <v>0</v>
          </cell>
          <cell r="AG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P3992" t="str">
            <v>Án phí, lệ phí</v>
          </cell>
        </row>
        <row r="3993">
          <cell r="L3993" t="str">
            <v>Thu khác</v>
          </cell>
          <cell r="O3993">
            <v>0</v>
          </cell>
          <cell r="AG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P3993" t="str">
            <v>Án phí, lệ phí</v>
          </cell>
        </row>
        <row r="3994">
          <cell r="L3994" t="str">
            <v>Cho CQ-TC khác</v>
          </cell>
          <cell r="O3994">
            <v>0</v>
          </cell>
          <cell r="AG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 t="str">
            <v>Cho CQ-TC khác</v>
          </cell>
        </row>
        <row r="3995">
          <cell r="L3995" t="str">
            <v>Cho cá nhân</v>
          </cell>
          <cell r="O3995">
            <v>0</v>
          </cell>
          <cell r="AG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 t="str">
            <v>Cho CQ-TC khác</v>
          </cell>
        </row>
        <row r="3996">
          <cell r="L3996" t="str">
            <v>Án phí, lệ phí</v>
          </cell>
          <cell r="O3996">
            <v>0</v>
          </cell>
          <cell r="AG3996">
            <v>0</v>
          </cell>
          <cell r="AH3996" t="str">
            <v/>
          </cell>
          <cell r="AI3996" t="str">
            <v/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 t="str">
            <v>Án phí, lệ phí</v>
          </cell>
          <cell r="BQ3996">
            <v>0</v>
          </cell>
        </row>
        <row r="3997">
          <cell r="L3997" t="str">
            <v>Phạt</v>
          </cell>
          <cell r="O3997">
            <v>0</v>
          </cell>
          <cell r="AG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P3997" t="str">
            <v>Án phí, lệ phí</v>
          </cell>
        </row>
        <row r="3998">
          <cell r="L3998" t="str">
            <v>Tịch thu, Truy thu</v>
          </cell>
          <cell r="O3998">
            <v>0</v>
          </cell>
          <cell r="AG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P3998" t="str">
            <v>Án phí, lệ phí</v>
          </cell>
        </row>
        <row r="3999">
          <cell r="L3999" t="str">
            <v>Thu khác</v>
          </cell>
          <cell r="O3999">
            <v>0</v>
          </cell>
          <cell r="AG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P3999" t="str">
            <v>Án phí, lệ phí</v>
          </cell>
        </row>
        <row r="4000">
          <cell r="L4000" t="str">
            <v>Cho CQ-TC khác</v>
          </cell>
          <cell r="O4000">
            <v>0</v>
          </cell>
          <cell r="AG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 t="str">
            <v>Cho CQ-TC khác</v>
          </cell>
        </row>
        <row r="4001">
          <cell r="L4001" t="str">
            <v>Cho cá nhân</v>
          </cell>
          <cell r="O4001">
            <v>0</v>
          </cell>
          <cell r="AG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 t="str">
            <v>Cho CQ-TC khác</v>
          </cell>
        </row>
        <row r="4002">
          <cell r="L4002" t="str">
            <v>Án phí, lệ phí</v>
          </cell>
          <cell r="O4002">
            <v>0</v>
          </cell>
          <cell r="AG4002">
            <v>0</v>
          </cell>
          <cell r="AH4002" t="str">
            <v/>
          </cell>
          <cell r="AI4002" t="str">
            <v/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 t="str">
            <v>Án phí, lệ phí</v>
          </cell>
          <cell r="BQ4002">
            <v>0</v>
          </cell>
        </row>
        <row r="4003">
          <cell r="L4003" t="str">
            <v>Phạt</v>
          </cell>
          <cell r="O4003">
            <v>0</v>
          </cell>
          <cell r="AG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P4003" t="str">
            <v>Án phí, lệ phí</v>
          </cell>
        </row>
        <row r="4004">
          <cell r="L4004" t="str">
            <v>Tịch thu, Truy thu</v>
          </cell>
          <cell r="O4004">
            <v>0</v>
          </cell>
          <cell r="AG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P4004" t="str">
            <v>Án phí, lệ phí</v>
          </cell>
        </row>
        <row r="4005">
          <cell r="L4005" t="str">
            <v>Thu khác</v>
          </cell>
          <cell r="O4005">
            <v>0</v>
          </cell>
          <cell r="AG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P4005" t="str">
            <v>Án phí, lệ phí</v>
          </cell>
        </row>
        <row r="4006">
          <cell r="L4006" t="str">
            <v>Cho CQ-TC khác</v>
          </cell>
          <cell r="O4006">
            <v>0</v>
          </cell>
          <cell r="AG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 t="str">
            <v>Cho CQ-TC khác</v>
          </cell>
        </row>
        <row r="4007">
          <cell r="L4007" t="str">
            <v>Cho cá nhân</v>
          </cell>
          <cell r="O4007">
            <v>0</v>
          </cell>
          <cell r="AG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 t="str">
            <v>Cho CQ-TC khác</v>
          </cell>
        </row>
        <row r="4008">
          <cell r="L4008" t="str">
            <v>Án phí, lệ phí</v>
          </cell>
          <cell r="O4008">
            <v>0</v>
          </cell>
          <cell r="AG4008">
            <v>0</v>
          </cell>
          <cell r="AH4008" t="str">
            <v/>
          </cell>
          <cell r="AI4008" t="str">
            <v/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 t="str">
            <v>Án phí, lệ phí</v>
          </cell>
          <cell r="BQ4008">
            <v>0</v>
          </cell>
        </row>
        <row r="4009">
          <cell r="L4009" t="str">
            <v>Phạt</v>
          </cell>
          <cell r="O4009">
            <v>0</v>
          </cell>
          <cell r="AG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P4009" t="str">
            <v>Án phí, lệ phí</v>
          </cell>
        </row>
        <row r="4010">
          <cell r="L4010" t="str">
            <v>Tịch thu, Truy thu</v>
          </cell>
          <cell r="O4010">
            <v>0</v>
          </cell>
          <cell r="AG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P4010" t="str">
            <v>Án phí, lệ phí</v>
          </cell>
        </row>
        <row r="4011">
          <cell r="L4011" t="str">
            <v>Thu khác</v>
          </cell>
          <cell r="O4011">
            <v>0</v>
          </cell>
          <cell r="AG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P4011" t="str">
            <v>Án phí, lệ phí</v>
          </cell>
        </row>
        <row r="4012">
          <cell r="L4012" t="str">
            <v>Cho CQ-TC khác</v>
          </cell>
          <cell r="O4012">
            <v>0</v>
          </cell>
          <cell r="AG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 t="str">
            <v>Cho CQ-TC khác</v>
          </cell>
        </row>
        <row r="4013">
          <cell r="L4013" t="str">
            <v>Cho cá nhân</v>
          </cell>
          <cell r="O4013">
            <v>0</v>
          </cell>
          <cell r="AG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 t="str">
            <v>Cho CQ-TC khác</v>
          </cell>
        </row>
        <row r="4014">
          <cell r="L4014" t="str">
            <v>Án phí, lệ phí</v>
          </cell>
          <cell r="O4014">
            <v>0</v>
          </cell>
          <cell r="AG4014">
            <v>0</v>
          </cell>
          <cell r="AH4014" t="str">
            <v/>
          </cell>
          <cell r="AI4014" t="str">
            <v/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 t="str">
            <v>Án phí, lệ phí</v>
          </cell>
          <cell r="BQ4014">
            <v>0</v>
          </cell>
        </row>
        <row r="4015">
          <cell r="L4015" t="str">
            <v>Phạt</v>
          </cell>
          <cell r="O4015">
            <v>0</v>
          </cell>
          <cell r="AG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P4015" t="str">
            <v>Án phí, lệ phí</v>
          </cell>
        </row>
        <row r="4016">
          <cell r="L4016" t="str">
            <v>Tịch thu, Truy thu</v>
          </cell>
          <cell r="O4016">
            <v>0</v>
          </cell>
          <cell r="AG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P4016" t="str">
            <v>Án phí, lệ phí</v>
          </cell>
        </row>
        <row r="4017">
          <cell r="L4017" t="str">
            <v>Thu khác</v>
          </cell>
          <cell r="O4017">
            <v>0</v>
          </cell>
          <cell r="AG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P4017" t="str">
            <v>Án phí, lệ phí</v>
          </cell>
        </row>
        <row r="4018">
          <cell r="L4018" t="str">
            <v>Cho CQ-TC khác</v>
          </cell>
          <cell r="O4018">
            <v>0</v>
          </cell>
          <cell r="AG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 t="str">
            <v>Cho CQ-TC khác</v>
          </cell>
        </row>
        <row r="4019">
          <cell r="L4019" t="str">
            <v>Cho cá nhân</v>
          </cell>
          <cell r="O4019">
            <v>0</v>
          </cell>
          <cell r="AG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 t="str">
            <v>Cho CQ-TC khác</v>
          </cell>
        </row>
        <row r="4020">
          <cell r="L4020" t="str">
            <v>Án phí, lệ phí</v>
          </cell>
          <cell r="O4020">
            <v>0</v>
          </cell>
          <cell r="AG4020">
            <v>0</v>
          </cell>
          <cell r="AH4020" t="str">
            <v/>
          </cell>
          <cell r="AI4020" t="str">
            <v/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 t="str">
            <v>Án phí, lệ phí</v>
          </cell>
          <cell r="BQ4020">
            <v>0</v>
          </cell>
        </row>
        <row r="4021">
          <cell r="L4021" t="str">
            <v>Phạt</v>
          </cell>
          <cell r="O4021">
            <v>0</v>
          </cell>
          <cell r="AG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P4021" t="str">
            <v>Án phí, lệ phí</v>
          </cell>
        </row>
        <row r="4022">
          <cell r="L4022" t="str">
            <v>Tịch thu, Truy thu</v>
          </cell>
          <cell r="O4022">
            <v>0</v>
          </cell>
          <cell r="AG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P4022" t="str">
            <v>Án phí, lệ phí</v>
          </cell>
        </row>
        <row r="4023">
          <cell r="L4023" t="str">
            <v>Thu khác</v>
          </cell>
          <cell r="O4023">
            <v>0</v>
          </cell>
          <cell r="AG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P4023" t="str">
            <v>Án phí, lệ phí</v>
          </cell>
        </row>
        <row r="4024">
          <cell r="L4024" t="str">
            <v>Cho CQ-TC khác</v>
          </cell>
          <cell r="O4024">
            <v>0</v>
          </cell>
          <cell r="AG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 t="str">
            <v>Cho CQ-TC khác</v>
          </cell>
        </row>
        <row r="4025">
          <cell r="L4025" t="str">
            <v>Cho cá nhân</v>
          </cell>
          <cell r="O4025">
            <v>0</v>
          </cell>
          <cell r="AG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 t="str">
            <v>Cho CQ-TC khác</v>
          </cell>
        </row>
        <row r="4026">
          <cell r="L4026" t="str">
            <v>Án phí, lệ phí</v>
          </cell>
          <cell r="O4026">
            <v>0</v>
          </cell>
          <cell r="AG4026">
            <v>0</v>
          </cell>
          <cell r="AH4026" t="str">
            <v/>
          </cell>
          <cell r="AI4026" t="str">
            <v/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 t="str">
            <v>Án phí, lệ phí</v>
          </cell>
          <cell r="BQ4026">
            <v>0</v>
          </cell>
        </row>
        <row r="4027">
          <cell r="L4027" t="str">
            <v>Phạt</v>
          </cell>
          <cell r="O4027">
            <v>0</v>
          </cell>
          <cell r="AG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P4027" t="str">
            <v>Án phí, lệ phí</v>
          </cell>
        </row>
        <row r="4028">
          <cell r="L4028" t="str">
            <v>Tịch thu, Truy thu</v>
          </cell>
          <cell r="O4028">
            <v>0</v>
          </cell>
          <cell r="AG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P4028" t="str">
            <v>Án phí, lệ phí</v>
          </cell>
        </row>
        <row r="4029">
          <cell r="L4029" t="str">
            <v>Thu khác</v>
          </cell>
          <cell r="O4029">
            <v>0</v>
          </cell>
          <cell r="AG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P4029" t="str">
            <v>Án phí, lệ phí</v>
          </cell>
        </row>
        <row r="4030">
          <cell r="L4030" t="str">
            <v>Cho CQ-TC khác</v>
          </cell>
          <cell r="O4030">
            <v>0</v>
          </cell>
          <cell r="AG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 t="str">
            <v>Cho CQ-TC khác</v>
          </cell>
        </row>
        <row r="4031">
          <cell r="L4031" t="str">
            <v>Cho cá nhân</v>
          </cell>
          <cell r="O4031">
            <v>0</v>
          </cell>
          <cell r="AG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 t="str">
            <v>Cho CQ-TC khác</v>
          </cell>
        </row>
        <row r="4032">
          <cell r="L4032" t="str">
            <v>Án phí, lệ phí</v>
          </cell>
          <cell r="O4032">
            <v>0</v>
          </cell>
          <cell r="AG4032">
            <v>0</v>
          </cell>
          <cell r="AH4032" t="str">
            <v/>
          </cell>
          <cell r="AI4032" t="str">
            <v/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 t="str">
            <v>Án phí, lệ phí</v>
          </cell>
          <cell r="BQ4032">
            <v>0</v>
          </cell>
        </row>
        <row r="4033">
          <cell r="L4033" t="str">
            <v>Phạt</v>
          </cell>
          <cell r="O4033">
            <v>0</v>
          </cell>
          <cell r="AG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P4033" t="str">
            <v>Án phí, lệ phí</v>
          </cell>
        </row>
        <row r="4034">
          <cell r="L4034" t="str">
            <v>Tịch thu, Truy thu</v>
          </cell>
          <cell r="O4034">
            <v>0</v>
          </cell>
          <cell r="AG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P4034" t="str">
            <v>Án phí, lệ phí</v>
          </cell>
        </row>
        <row r="4035">
          <cell r="L4035" t="str">
            <v>Thu khác</v>
          </cell>
          <cell r="O4035">
            <v>0</v>
          </cell>
          <cell r="AG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P4035" t="str">
            <v>Án phí, lệ phí</v>
          </cell>
        </row>
        <row r="4036">
          <cell r="L4036" t="str">
            <v>Cho CQ-TC khác</v>
          </cell>
          <cell r="O4036">
            <v>0</v>
          </cell>
          <cell r="AG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 t="str">
            <v>Cho CQ-TC khác</v>
          </cell>
        </row>
        <row r="4037">
          <cell r="L4037" t="str">
            <v>Cho cá nhân</v>
          </cell>
          <cell r="O4037">
            <v>0</v>
          </cell>
          <cell r="AG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 t="str">
            <v>Cho CQ-TC khác</v>
          </cell>
        </row>
        <row r="4038">
          <cell r="L4038" t="str">
            <v>Án phí, lệ phí</v>
          </cell>
          <cell r="O4038">
            <v>0</v>
          </cell>
          <cell r="AG4038">
            <v>0</v>
          </cell>
          <cell r="AH4038" t="str">
            <v/>
          </cell>
          <cell r="AI4038" t="str">
            <v/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 t="str">
            <v>Án phí, lệ phí</v>
          </cell>
          <cell r="BQ4038">
            <v>0</v>
          </cell>
        </row>
        <row r="4039">
          <cell r="L4039" t="str">
            <v>Phạt</v>
          </cell>
          <cell r="O4039">
            <v>0</v>
          </cell>
          <cell r="AG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P4039" t="str">
            <v>Án phí, lệ phí</v>
          </cell>
        </row>
        <row r="4040">
          <cell r="L4040" t="str">
            <v>Tịch thu, Truy thu</v>
          </cell>
          <cell r="O4040">
            <v>0</v>
          </cell>
          <cell r="AG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P4040" t="str">
            <v>Án phí, lệ phí</v>
          </cell>
        </row>
        <row r="4041">
          <cell r="L4041" t="str">
            <v>Thu khác</v>
          </cell>
          <cell r="O4041">
            <v>0</v>
          </cell>
          <cell r="AG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P4041" t="str">
            <v>Án phí, lệ phí</v>
          </cell>
        </row>
        <row r="4042">
          <cell r="L4042" t="str">
            <v>Cho CQ-TC khác</v>
          </cell>
          <cell r="O4042">
            <v>0</v>
          </cell>
          <cell r="AG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 t="str">
            <v>Cho CQ-TC khác</v>
          </cell>
        </row>
        <row r="4043">
          <cell r="L4043" t="str">
            <v>Cho cá nhân</v>
          </cell>
          <cell r="O4043">
            <v>0</v>
          </cell>
          <cell r="AG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 t="str">
            <v>Cho CQ-TC khác</v>
          </cell>
        </row>
        <row r="4044">
          <cell r="L4044" t="str">
            <v>Án phí, lệ phí</v>
          </cell>
          <cell r="O4044">
            <v>0</v>
          </cell>
          <cell r="AG4044">
            <v>0</v>
          </cell>
          <cell r="AH4044" t="str">
            <v/>
          </cell>
          <cell r="AI4044" t="str">
            <v/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 t="str">
            <v>Án phí, lệ phí</v>
          </cell>
          <cell r="BQ4044">
            <v>0</v>
          </cell>
        </row>
        <row r="4045">
          <cell r="L4045" t="str">
            <v>Phạt</v>
          </cell>
          <cell r="O4045">
            <v>0</v>
          </cell>
          <cell r="AG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P4045" t="str">
            <v>Án phí, lệ phí</v>
          </cell>
        </row>
        <row r="4046">
          <cell r="L4046" t="str">
            <v>Tịch thu, Truy thu</v>
          </cell>
          <cell r="O4046">
            <v>0</v>
          </cell>
          <cell r="AG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P4046" t="str">
            <v>Án phí, lệ phí</v>
          </cell>
        </row>
        <row r="4047">
          <cell r="L4047" t="str">
            <v>Thu khác</v>
          </cell>
          <cell r="O4047">
            <v>0</v>
          </cell>
          <cell r="AG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P4047" t="str">
            <v>Án phí, lệ phí</v>
          </cell>
        </row>
        <row r="4048">
          <cell r="L4048" t="str">
            <v>Cho CQ-TC khác</v>
          </cell>
          <cell r="O4048">
            <v>0</v>
          </cell>
          <cell r="AG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 t="str">
            <v>Cho CQ-TC khác</v>
          </cell>
        </row>
        <row r="4049">
          <cell r="L4049" t="str">
            <v>Cho cá nhân</v>
          </cell>
          <cell r="O4049">
            <v>0</v>
          </cell>
          <cell r="AG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 t="str">
            <v>Cho CQ-TC khác</v>
          </cell>
        </row>
        <row r="4050">
          <cell r="L4050" t="str">
            <v>Án phí, lệ phí</v>
          </cell>
          <cell r="O4050">
            <v>0</v>
          </cell>
          <cell r="AG4050">
            <v>0</v>
          </cell>
          <cell r="AH4050" t="str">
            <v/>
          </cell>
          <cell r="AI4050" t="str">
            <v/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 t="str">
            <v>Án phí, lệ phí</v>
          </cell>
          <cell r="BQ4050">
            <v>0</v>
          </cell>
        </row>
        <row r="4051">
          <cell r="L4051" t="str">
            <v>Phạt</v>
          </cell>
          <cell r="O4051">
            <v>0</v>
          </cell>
          <cell r="AG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P4051" t="str">
            <v>Án phí, lệ phí</v>
          </cell>
        </row>
        <row r="4052">
          <cell r="L4052" t="str">
            <v>Tịch thu, Truy thu</v>
          </cell>
          <cell r="O4052">
            <v>0</v>
          </cell>
          <cell r="AG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P4052" t="str">
            <v>Án phí, lệ phí</v>
          </cell>
        </row>
        <row r="4053">
          <cell r="L4053" t="str">
            <v>Thu khác</v>
          </cell>
          <cell r="O4053">
            <v>0</v>
          </cell>
          <cell r="AG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P4053" t="str">
            <v>Án phí, lệ phí</v>
          </cell>
        </row>
        <row r="4054">
          <cell r="L4054" t="str">
            <v>Cho CQ-TC khác</v>
          </cell>
          <cell r="O4054">
            <v>0</v>
          </cell>
          <cell r="AG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 t="str">
            <v>Cho CQ-TC khác</v>
          </cell>
        </row>
        <row r="4055">
          <cell r="L4055" t="str">
            <v>Cho cá nhân</v>
          </cell>
          <cell r="O4055">
            <v>0</v>
          </cell>
          <cell r="AG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 t="str">
            <v>Cho CQ-TC khác</v>
          </cell>
        </row>
        <row r="4056">
          <cell r="L4056" t="str">
            <v>Án phí, lệ phí</v>
          </cell>
          <cell r="O4056">
            <v>0</v>
          </cell>
          <cell r="AG4056">
            <v>0</v>
          </cell>
          <cell r="AH4056" t="str">
            <v/>
          </cell>
          <cell r="AI4056" t="str">
            <v/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 t="str">
            <v>Án phí, lệ phí</v>
          </cell>
          <cell r="BQ4056">
            <v>0</v>
          </cell>
        </row>
        <row r="4057">
          <cell r="L4057" t="str">
            <v>Phạt</v>
          </cell>
          <cell r="O4057">
            <v>0</v>
          </cell>
          <cell r="AG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P4057" t="str">
            <v>Án phí, lệ phí</v>
          </cell>
        </row>
        <row r="4058">
          <cell r="L4058" t="str">
            <v>Tịch thu, Truy thu</v>
          </cell>
          <cell r="O4058">
            <v>0</v>
          </cell>
          <cell r="AG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P4058" t="str">
            <v>Án phí, lệ phí</v>
          </cell>
        </row>
        <row r="4059">
          <cell r="L4059" t="str">
            <v>Thu khác</v>
          </cell>
          <cell r="O4059">
            <v>0</v>
          </cell>
          <cell r="AG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P4059" t="str">
            <v>Án phí, lệ phí</v>
          </cell>
        </row>
        <row r="4060">
          <cell r="L4060" t="str">
            <v>Cho CQ-TC khác</v>
          </cell>
          <cell r="O4060">
            <v>0</v>
          </cell>
          <cell r="AG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 t="str">
            <v>Cho CQ-TC khác</v>
          </cell>
        </row>
        <row r="4061">
          <cell r="L4061" t="str">
            <v>Cho cá nhân</v>
          </cell>
          <cell r="O4061">
            <v>0</v>
          </cell>
          <cell r="AG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 t="str">
            <v>Cho CQ-TC khác</v>
          </cell>
        </row>
        <row r="4062">
          <cell r="L4062" t="str">
            <v>Án phí, lệ phí</v>
          </cell>
          <cell r="O4062">
            <v>0</v>
          </cell>
          <cell r="AG4062">
            <v>0</v>
          </cell>
          <cell r="AH4062" t="str">
            <v/>
          </cell>
          <cell r="AI4062" t="str">
            <v/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 t="str">
            <v>Án phí, lệ phí</v>
          </cell>
          <cell r="BQ4062">
            <v>0</v>
          </cell>
        </row>
        <row r="4063">
          <cell r="L4063" t="str">
            <v>Phạt</v>
          </cell>
          <cell r="O4063">
            <v>0</v>
          </cell>
          <cell r="AG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P4063" t="str">
            <v>Án phí, lệ phí</v>
          </cell>
        </row>
        <row r="4064">
          <cell r="L4064" t="str">
            <v>Tịch thu, Truy thu</v>
          </cell>
          <cell r="O4064">
            <v>0</v>
          </cell>
          <cell r="AG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P4064" t="str">
            <v>Án phí, lệ phí</v>
          </cell>
        </row>
        <row r="4065">
          <cell r="L4065" t="str">
            <v>Thu khác</v>
          </cell>
          <cell r="O4065">
            <v>0</v>
          </cell>
          <cell r="AG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P4065" t="str">
            <v>Án phí, lệ phí</v>
          </cell>
        </row>
        <row r="4066">
          <cell r="L4066" t="str">
            <v>Cho CQ-TC khác</v>
          </cell>
          <cell r="O4066">
            <v>0</v>
          </cell>
          <cell r="AG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 t="str">
            <v>Cho CQ-TC khác</v>
          </cell>
        </row>
        <row r="4067">
          <cell r="L4067" t="str">
            <v>Cho cá nhân</v>
          </cell>
          <cell r="O4067">
            <v>0</v>
          </cell>
          <cell r="AG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 t="str">
            <v>Cho CQ-TC khác</v>
          </cell>
        </row>
        <row r="4068">
          <cell r="L4068" t="str">
            <v>Án phí, lệ phí</v>
          </cell>
          <cell r="O4068">
            <v>0</v>
          </cell>
          <cell r="AG4068">
            <v>0</v>
          </cell>
          <cell r="AH4068" t="str">
            <v/>
          </cell>
          <cell r="AI4068" t="str">
            <v/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 t="str">
            <v>Án phí, lệ phí</v>
          </cell>
          <cell r="BQ4068">
            <v>0</v>
          </cell>
        </row>
        <row r="4069">
          <cell r="L4069" t="str">
            <v>Phạt</v>
          </cell>
          <cell r="O4069">
            <v>0</v>
          </cell>
          <cell r="AG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P4069" t="str">
            <v>Án phí, lệ phí</v>
          </cell>
        </row>
        <row r="4070">
          <cell r="L4070" t="str">
            <v>Tịch thu, Truy thu</v>
          </cell>
          <cell r="O4070">
            <v>0</v>
          </cell>
          <cell r="AG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P4070" t="str">
            <v>Án phí, lệ phí</v>
          </cell>
        </row>
        <row r="4071">
          <cell r="L4071" t="str">
            <v>Thu khác</v>
          </cell>
          <cell r="O4071">
            <v>0</v>
          </cell>
          <cell r="AG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P4071" t="str">
            <v>Án phí, lệ phí</v>
          </cell>
        </row>
        <row r="4072">
          <cell r="L4072" t="str">
            <v>Cho CQ-TC khác</v>
          </cell>
          <cell r="O4072">
            <v>0</v>
          </cell>
          <cell r="AG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 t="str">
            <v>Cho CQ-TC khác</v>
          </cell>
        </row>
        <row r="4073">
          <cell r="L4073" t="str">
            <v>Cho cá nhân</v>
          </cell>
          <cell r="O4073">
            <v>0</v>
          </cell>
          <cell r="AG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 t="str">
            <v>Cho CQ-TC khác</v>
          </cell>
        </row>
        <row r="4074">
          <cell r="L4074" t="str">
            <v>Án phí, lệ phí</v>
          </cell>
          <cell r="O4074">
            <v>0</v>
          </cell>
          <cell r="AG4074">
            <v>0</v>
          </cell>
          <cell r="AH4074" t="str">
            <v/>
          </cell>
          <cell r="AI4074" t="str">
            <v/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 t="str">
            <v>Án phí, lệ phí</v>
          </cell>
          <cell r="BQ4074">
            <v>0</v>
          </cell>
        </row>
        <row r="4075">
          <cell r="L4075" t="str">
            <v>Phạt</v>
          </cell>
          <cell r="O4075">
            <v>0</v>
          </cell>
          <cell r="AG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P4075" t="str">
            <v>Án phí, lệ phí</v>
          </cell>
        </row>
        <row r="4076">
          <cell r="L4076" t="str">
            <v>Tịch thu, Truy thu</v>
          </cell>
          <cell r="O4076">
            <v>0</v>
          </cell>
          <cell r="AG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P4076" t="str">
            <v>Án phí, lệ phí</v>
          </cell>
        </row>
        <row r="4077">
          <cell r="L4077" t="str">
            <v>Thu khác</v>
          </cell>
          <cell r="O4077">
            <v>0</v>
          </cell>
          <cell r="AG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P4077" t="str">
            <v>Án phí, lệ phí</v>
          </cell>
        </row>
        <row r="4078">
          <cell r="L4078" t="str">
            <v>Cho CQ-TC khác</v>
          </cell>
          <cell r="O4078">
            <v>0</v>
          </cell>
          <cell r="AG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 t="str">
            <v>Cho CQ-TC khác</v>
          </cell>
        </row>
        <row r="4079">
          <cell r="L4079" t="str">
            <v>Cho cá nhân</v>
          </cell>
          <cell r="O4079">
            <v>0</v>
          </cell>
          <cell r="AG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 t="str">
            <v>Cho CQ-TC khác</v>
          </cell>
        </row>
        <row r="4080">
          <cell r="L4080" t="str">
            <v>Án phí, lệ phí</v>
          </cell>
          <cell r="O4080">
            <v>0</v>
          </cell>
          <cell r="AG4080">
            <v>0</v>
          </cell>
          <cell r="AH4080" t="str">
            <v/>
          </cell>
          <cell r="AI4080" t="str">
            <v/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 t="str">
            <v>Án phí, lệ phí</v>
          </cell>
          <cell r="BQ4080">
            <v>0</v>
          </cell>
        </row>
        <row r="4081">
          <cell r="L4081" t="str">
            <v>Phạt</v>
          </cell>
          <cell r="O4081">
            <v>0</v>
          </cell>
          <cell r="AG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P4081" t="str">
            <v>Án phí, lệ phí</v>
          </cell>
        </row>
        <row r="4082">
          <cell r="L4082" t="str">
            <v>Tịch thu, Truy thu</v>
          </cell>
          <cell r="O4082">
            <v>0</v>
          </cell>
          <cell r="AG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P4082" t="str">
            <v>Án phí, lệ phí</v>
          </cell>
        </row>
        <row r="4083">
          <cell r="L4083" t="str">
            <v>Thu khác</v>
          </cell>
          <cell r="O4083">
            <v>0</v>
          </cell>
          <cell r="AG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P4083" t="str">
            <v>Án phí, lệ phí</v>
          </cell>
        </row>
        <row r="4084">
          <cell r="L4084" t="str">
            <v>Cho CQ-TC khác</v>
          </cell>
          <cell r="O4084">
            <v>0</v>
          </cell>
          <cell r="AG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 t="str">
            <v>Cho CQ-TC khác</v>
          </cell>
        </row>
        <row r="4085">
          <cell r="L4085" t="str">
            <v>Cho cá nhân</v>
          </cell>
          <cell r="O4085">
            <v>0</v>
          </cell>
          <cell r="AG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 t="str">
            <v>Cho CQ-TC khác</v>
          </cell>
        </row>
        <row r="4086">
          <cell r="L4086" t="str">
            <v>Án phí, lệ phí</v>
          </cell>
          <cell r="O4086">
            <v>0</v>
          </cell>
          <cell r="AG4086">
            <v>0</v>
          </cell>
          <cell r="AH4086" t="str">
            <v/>
          </cell>
          <cell r="AI4086" t="str">
            <v/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 t="str">
            <v>Án phí, lệ phí</v>
          </cell>
          <cell r="BQ4086">
            <v>0</v>
          </cell>
        </row>
        <row r="4087">
          <cell r="L4087" t="str">
            <v>Phạt</v>
          </cell>
          <cell r="O4087">
            <v>0</v>
          </cell>
          <cell r="AG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P4087" t="str">
            <v>Án phí, lệ phí</v>
          </cell>
        </row>
        <row r="4088">
          <cell r="L4088" t="str">
            <v>Tịch thu, Truy thu</v>
          </cell>
          <cell r="O4088">
            <v>0</v>
          </cell>
          <cell r="AG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P4088" t="str">
            <v>Án phí, lệ phí</v>
          </cell>
        </row>
        <row r="4089">
          <cell r="L4089" t="str">
            <v>Thu khác</v>
          </cell>
          <cell r="O4089">
            <v>0</v>
          </cell>
          <cell r="AG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P4089" t="str">
            <v>Án phí, lệ phí</v>
          </cell>
        </row>
        <row r="4090">
          <cell r="L4090" t="str">
            <v>Cho CQ-TC khác</v>
          </cell>
          <cell r="O4090">
            <v>0</v>
          </cell>
          <cell r="AG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 t="str">
            <v>Cho CQ-TC khác</v>
          </cell>
        </row>
        <row r="4091">
          <cell r="L4091" t="str">
            <v>Cho cá nhân</v>
          </cell>
          <cell r="O4091">
            <v>0</v>
          </cell>
          <cell r="AG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 t="str">
            <v>Cho CQ-TC khác</v>
          </cell>
        </row>
        <row r="4092">
          <cell r="L4092" t="str">
            <v>Án phí, lệ phí</v>
          </cell>
          <cell r="O4092">
            <v>0</v>
          </cell>
          <cell r="AG4092">
            <v>0</v>
          </cell>
          <cell r="AH4092" t="str">
            <v/>
          </cell>
          <cell r="AI4092" t="str">
            <v/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 t="str">
            <v>Án phí, lệ phí</v>
          </cell>
          <cell r="BQ4092">
            <v>0</v>
          </cell>
        </row>
        <row r="4093">
          <cell r="L4093" t="str">
            <v>Phạt</v>
          </cell>
          <cell r="O4093">
            <v>0</v>
          </cell>
          <cell r="AG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P4093" t="str">
            <v>Án phí, lệ phí</v>
          </cell>
        </row>
        <row r="4094">
          <cell r="L4094" t="str">
            <v>Tịch thu, Truy thu</v>
          </cell>
          <cell r="O4094">
            <v>0</v>
          </cell>
          <cell r="AG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P4094" t="str">
            <v>Án phí, lệ phí</v>
          </cell>
        </row>
        <row r="4095">
          <cell r="L4095" t="str">
            <v>Thu khác</v>
          </cell>
          <cell r="O4095">
            <v>0</v>
          </cell>
          <cell r="AG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P4095" t="str">
            <v>Án phí, lệ phí</v>
          </cell>
        </row>
        <row r="4096">
          <cell r="L4096" t="str">
            <v>Cho CQ-TC khác</v>
          </cell>
          <cell r="O4096">
            <v>0</v>
          </cell>
          <cell r="AG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 t="str">
            <v>Cho CQ-TC khác</v>
          </cell>
        </row>
        <row r="4097">
          <cell r="L4097" t="str">
            <v>Cho cá nhân</v>
          </cell>
          <cell r="O4097">
            <v>0</v>
          </cell>
          <cell r="AG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 t="str">
            <v>Cho CQ-TC khác</v>
          </cell>
        </row>
        <row r="4098">
          <cell r="L4098" t="str">
            <v>Án phí, lệ phí</v>
          </cell>
          <cell r="O4098">
            <v>0</v>
          </cell>
          <cell r="AG4098">
            <v>0</v>
          </cell>
          <cell r="AH4098" t="str">
            <v/>
          </cell>
          <cell r="AI4098" t="str">
            <v/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 t="str">
            <v>Án phí, lệ phí</v>
          </cell>
          <cell r="BQ4098">
            <v>0</v>
          </cell>
        </row>
        <row r="4099">
          <cell r="L4099" t="str">
            <v>Phạt</v>
          </cell>
          <cell r="O4099">
            <v>0</v>
          </cell>
          <cell r="AG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P4099" t="str">
            <v>Án phí, lệ phí</v>
          </cell>
        </row>
        <row r="4100">
          <cell r="L4100" t="str">
            <v>Tịch thu, Truy thu</v>
          </cell>
          <cell r="O4100">
            <v>0</v>
          </cell>
          <cell r="AG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P4100" t="str">
            <v>Án phí, lệ phí</v>
          </cell>
        </row>
        <row r="4101">
          <cell r="L4101" t="str">
            <v>Thu khác</v>
          </cell>
          <cell r="O4101">
            <v>0</v>
          </cell>
          <cell r="AG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P4101" t="str">
            <v>Án phí, lệ phí</v>
          </cell>
        </row>
        <row r="4102">
          <cell r="L4102" t="str">
            <v>Cho CQ-TC khác</v>
          </cell>
          <cell r="O4102">
            <v>0</v>
          </cell>
          <cell r="AG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 t="str">
            <v>Cho CQ-TC khác</v>
          </cell>
        </row>
        <row r="4103">
          <cell r="L4103" t="str">
            <v>Cho cá nhân</v>
          </cell>
          <cell r="O4103">
            <v>0</v>
          </cell>
          <cell r="AG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 t="str">
            <v>Cho CQ-TC khác</v>
          </cell>
        </row>
        <row r="4104">
          <cell r="L4104" t="str">
            <v>Án phí, lệ phí</v>
          </cell>
          <cell r="O4104">
            <v>0</v>
          </cell>
          <cell r="AG4104">
            <v>0</v>
          </cell>
          <cell r="AH4104" t="str">
            <v/>
          </cell>
          <cell r="AI4104" t="str">
            <v/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 t="str">
            <v>Án phí, lệ phí</v>
          </cell>
          <cell r="BQ4104">
            <v>0</v>
          </cell>
        </row>
        <row r="4105">
          <cell r="L4105" t="str">
            <v>Phạt</v>
          </cell>
          <cell r="O4105">
            <v>0</v>
          </cell>
          <cell r="AG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P4105" t="str">
            <v>Án phí, lệ phí</v>
          </cell>
        </row>
        <row r="4106">
          <cell r="L4106" t="str">
            <v>Tịch thu, Truy thu</v>
          </cell>
          <cell r="O4106">
            <v>0</v>
          </cell>
          <cell r="AG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P4106" t="str">
            <v>Án phí, lệ phí</v>
          </cell>
        </row>
        <row r="4107">
          <cell r="L4107" t="str">
            <v>Thu khác</v>
          </cell>
          <cell r="O4107">
            <v>0</v>
          </cell>
          <cell r="AG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P4107" t="str">
            <v>Án phí, lệ phí</v>
          </cell>
        </row>
        <row r="4108">
          <cell r="L4108" t="str">
            <v>Cho CQ-TC khác</v>
          </cell>
          <cell r="O4108">
            <v>0</v>
          </cell>
          <cell r="AG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 t="str">
            <v>Cho CQ-TC khác</v>
          </cell>
        </row>
        <row r="4109">
          <cell r="L4109" t="str">
            <v>Cho cá nhân</v>
          </cell>
          <cell r="O4109">
            <v>0</v>
          </cell>
          <cell r="AG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 t="str">
            <v>Cho CQ-TC khác</v>
          </cell>
        </row>
        <row r="4110">
          <cell r="L4110" t="str">
            <v>Án phí, lệ phí</v>
          </cell>
          <cell r="O4110">
            <v>0</v>
          </cell>
          <cell r="AG4110">
            <v>0</v>
          </cell>
          <cell r="AH4110" t="str">
            <v/>
          </cell>
          <cell r="AI4110" t="str">
            <v/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 t="str">
            <v>Án phí, lệ phí</v>
          </cell>
          <cell r="BQ4110">
            <v>0</v>
          </cell>
        </row>
        <row r="4111">
          <cell r="L4111" t="str">
            <v>Phạt</v>
          </cell>
          <cell r="O4111">
            <v>0</v>
          </cell>
          <cell r="AG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P4111" t="str">
            <v>Án phí, lệ phí</v>
          </cell>
        </row>
        <row r="4112">
          <cell r="L4112" t="str">
            <v>Tịch thu, Truy thu</v>
          </cell>
          <cell r="O4112">
            <v>0</v>
          </cell>
          <cell r="AG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P4112" t="str">
            <v>Án phí, lệ phí</v>
          </cell>
        </row>
        <row r="4113">
          <cell r="L4113" t="str">
            <v>Thu khác</v>
          </cell>
          <cell r="O4113">
            <v>0</v>
          </cell>
          <cell r="AG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P4113" t="str">
            <v>Án phí, lệ phí</v>
          </cell>
        </row>
        <row r="4114">
          <cell r="L4114" t="str">
            <v>Cho CQ-TC khác</v>
          </cell>
          <cell r="O4114">
            <v>0</v>
          </cell>
          <cell r="AG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 t="str">
            <v>Cho CQ-TC khác</v>
          </cell>
        </row>
        <row r="4115">
          <cell r="L4115" t="str">
            <v>Cho cá nhân</v>
          </cell>
          <cell r="O4115">
            <v>0</v>
          </cell>
          <cell r="AG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 t="str">
            <v>Cho CQ-TC khác</v>
          </cell>
        </row>
        <row r="4116">
          <cell r="L4116" t="str">
            <v>Án phí, lệ phí</v>
          </cell>
          <cell r="O4116">
            <v>0</v>
          </cell>
          <cell r="AG4116">
            <v>0</v>
          </cell>
          <cell r="AH4116" t="str">
            <v/>
          </cell>
          <cell r="AI4116" t="str">
            <v/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 t="str">
            <v>Án phí, lệ phí</v>
          </cell>
          <cell r="BQ4116">
            <v>0</v>
          </cell>
        </row>
        <row r="4117">
          <cell r="L4117" t="str">
            <v>Phạt</v>
          </cell>
          <cell r="O4117">
            <v>0</v>
          </cell>
          <cell r="AG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P4117" t="str">
            <v>Án phí, lệ phí</v>
          </cell>
        </row>
        <row r="4118">
          <cell r="L4118" t="str">
            <v>Tịch thu, Truy thu</v>
          </cell>
          <cell r="O4118">
            <v>0</v>
          </cell>
          <cell r="AG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P4118" t="str">
            <v>Án phí, lệ phí</v>
          </cell>
        </row>
        <row r="4119">
          <cell r="L4119" t="str">
            <v>Thu khác</v>
          </cell>
          <cell r="O4119">
            <v>0</v>
          </cell>
          <cell r="AG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P4119" t="str">
            <v>Án phí, lệ phí</v>
          </cell>
        </row>
        <row r="4120">
          <cell r="L4120" t="str">
            <v>Cho CQ-TC khác</v>
          </cell>
          <cell r="O4120">
            <v>0</v>
          </cell>
          <cell r="AG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 t="str">
            <v>Cho CQ-TC khác</v>
          </cell>
        </row>
        <row r="4121">
          <cell r="L4121" t="str">
            <v>Cho cá nhân</v>
          </cell>
          <cell r="O4121">
            <v>0</v>
          </cell>
          <cell r="AG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 t="str">
            <v>Cho CQ-TC khác</v>
          </cell>
        </row>
        <row r="4122">
          <cell r="L4122" t="str">
            <v>Án phí, lệ phí</v>
          </cell>
          <cell r="O4122">
            <v>0</v>
          </cell>
          <cell r="AG4122">
            <v>0</v>
          </cell>
          <cell r="AH4122" t="str">
            <v/>
          </cell>
          <cell r="AI4122" t="str">
            <v/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 t="str">
            <v>Án phí, lệ phí</v>
          </cell>
          <cell r="BQ4122">
            <v>0</v>
          </cell>
        </row>
        <row r="4123">
          <cell r="L4123" t="str">
            <v>Phạt</v>
          </cell>
          <cell r="O4123">
            <v>0</v>
          </cell>
          <cell r="AG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P4123" t="str">
            <v>Án phí, lệ phí</v>
          </cell>
        </row>
        <row r="4124">
          <cell r="L4124" t="str">
            <v>Tịch thu, Truy thu</v>
          </cell>
          <cell r="O4124">
            <v>0</v>
          </cell>
          <cell r="AG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P4124" t="str">
            <v>Án phí, lệ phí</v>
          </cell>
        </row>
        <row r="4125">
          <cell r="L4125" t="str">
            <v>Thu khác</v>
          </cell>
          <cell r="O4125">
            <v>0</v>
          </cell>
          <cell r="AG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P4125" t="str">
            <v>Án phí, lệ phí</v>
          </cell>
        </row>
        <row r="4126">
          <cell r="L4126" t="str">
            <v>Cho CQ-TC khác</v>
          </cell>
          <cell r="O4126">
            <v>0</v>
          </cell>
          <cell r="AG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 t="str">
            <v>Cho CQ-TC khác</v>
          </cell>
        </row>
        <row r="4127">
          <cell r="L4127" t="str">
            <v>Cho cá nhân</v>
          </cell>
          <cell r="O4127">
            <v>0</v>
          </cell>
          <cell r="AG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 t="str">
            <v>Cho CQ-TC khác</v>
          </cell>
        </row>
        <row r="4128">
          <cell r="L4128" t="str">
            <v>Án phí, lệ phí</v>
          </cell>
          <cell r="O4128">
            <v>0</v>
          </cell>
          <cell r="AG4128">
            <v>0</v>
          </cell>
          <cell r="AH4128" t="str">
            <v/>
          </cell>
          <cell r="AI4128" t="str">
            <v/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 t="str">
            <v>Án phí, lệ phí</v>
          </cell>
          <cell r="BQ4128">
            <v>0</v>
          </cell>
        </row>
        <row r="4129">
          <cell r="L4129" t="str">
            <v>Phạt</v>
          </cell>
          <cell r="O4129">
            <v>0</v>
          </cell>
          <cell r="AG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P4129" t="str">
            <v>Án phí, lệ phí</v>
          </cell>
        </row>
        <row r="4130">
          <cell r="L4130" t="str">
            <v>Tịch thu, Truy thu</v>
          </cell>
          <cell r="O4130">
            <v>0</v>
          </cell>
          <cell r="AG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P4130" t="str">
            <v>Án phí, lệ phí</v>
          </cell>
        </row>
        <row r="4131">
          <cell r="L4131" t="str">
            <v>Thu khác</v>
          </cell>
          <cell r="O4131">
            <v>0</v>
          </cell>
          <cell r="AG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P4131" t="str">
            <v>Án phí, lệ phí</v>
          </cell>
        </row>
        <row r="4132">
          <cell r="L4132" t="str">
            <v>Cho CQ-TC khác</v>
          </cell>
          <cell r="O4132">
            <v>0</v>
          </cell>
          <cell r="AG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  <cell r="BM4132">
            <v>0</v>
          </cell>
          <cell r="BN4132">
            <v>0</v>
          </cell>
          <cell r="BO4132">
            <v>0</v>
          </cell>
          <cell r="BP4132" t="str">
            <v>Cho CQ-TC khác</v>
          </cell>
        </row>
        <row r="4133">
          <cell r="L4133" t="str">
            <v>Cho cá nhân</v>
          </cell>
          <cell r="O4133">
            <v>0</v>
          </cell>
          <cell r="AG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 t="str">
            <v>Cho CQ-TC khác</v>
          </cell>
        </row>
        <row r="4134">
          <cell r="L4134" t="str">
            <v>Án phí, lệ phí</v>
          </cell>
          <cell r="O4134">
            <v>0</v>
          </cell>
          <cell r="AG4134">
            <v>0</v>
          </cell>
          <cell r="AH4134" t="str">
            <v/>
          </cell>
          <cell r="AI4134" t="str">
            <v/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 t="str">
            <v>Án phí, lệ phí</v>
          </cell>
          <cell r="BQ4134">
            <v>0</v>
          </cell>
        </row>
        <row r="4135">
          <cell r="L4135" t="str">
            <v>Phạt</v>
          </cell>
          <cell r="O4135">
            <v>0</v>
          </cell>
          <cell r="AG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P4135" t="str">
            <v>Án phí, lệ phí</v>
          </cell>
        </row>
        <row r="4136">
          <cell r="L4136" t="str">
            <v>Tịch thu, Truy thu</v>
          </cell>
          <cell r="O4136">
            <v>0</v>
          </cell>
          <cell r="AG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P4136" t="str">
            <v>Án phí, lệ phí</v>
          </cell>
        </row>
        <row r="4137">
          <cell r="L4137" t="str">
            <v>Thu khác</v>
          </cell>
          <cell r="O4137">
            <v>0</v>
          </cell>
          <cell r="AG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P4137" t="str">
            <v>Án phí, lệ phí</v>
          </cell>
        </row>
        <row r="4138">
          <cell r="L4138" t="str">
            <v>Cho CQ-TC khác</v>
          </cell>
          <cell r="O4138">
            <v>0</v>
          </cell>
          <cell r="AG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 t="str">
            <v>Cho CQ-TC khác</v>
          </cell>
        </row>
        <row r="4139">
          <cell r="L4139" t="str">
            <v>Cho cá nhân</v>
          </cell>
          <cell r="O4139">
            <v>0</v>
          </cell>
          <cell r="AG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 t="str">
            <v>Cho CQ-TC khác</v>
          </cell>
        </row>
        <row r="4140">
          <cell r="L4140" t="str">
            <v>Án phí, lệ phí</v>
          </cell>
          <cell r="O4140">
            <v>0</v>
          </cell>
          <cell r="AG4140">
            <v>0</v>
          </cell>
          <cell r="AH4140" t="str">
            <v/>
          </cell>
          <cell r="AI4140" t="str">
            <v/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  <cell r="BM4140">
            <v>0</v>
          </cell>
          <cell r="BN4140">
            <v>0</v>
          </cell>
          <cell r="BO4140">
            <v>0</v>
          </cell>
          <cell r="BP4140" t="str">
            <v>Án phí, lệ phí</v>
          </cell>
          <cell r="BQ4140">
            <v>0</v>
          </cell>
        </row>
        <row r="4141">
          <cell r="L4141" t="str">
            <v>Phạt</v>
          </cell>
          <cell r="O4141">
            <v>0</v>
          </cell>
          <cell r="AG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P4141" t="str">
            <v>Án phí, lệ phí</v>
          </cell>
        </row>
        <row r="4142">
          <cell r="L4142" t="str">
            <v>Tịch thu, Truy thu</v>
          </cell>
          <cell r="O4142">
            <v>0</v>
          </cell>
          <cell r="AG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P4142" t="str">
            <v>Án phí, lệ phí</v>
          </cell>
        </row>
        <row r="4143">
          <cell r="L4143" t="str">
            <v>Thu khác</v>
          </cell>
          <cell r="O4143">
            <v>0</v>
          </cell>
          <cell r="AG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P4143" t="str">
            <v>Án phí, lệ phí</v>
          </cell>
        </row>
        <row r="4144">
          <cell r="L4144" t="str">
            <v>Cho CQ-TC khác</v>
          </cell>
          <cell r="O4144">
            <v>0</v>
          </cell>
          <cell r="AG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 t="str">
            <v>Cho CQ-TC khác</v>
          </cell>
        </row>
        <row r="4145">
          <cell r="L4145" t="str">
            <v>Cho cá nhân</v>
          </cell>
          <cell r="O4145">
            <v>0</v>
          </cell>
          <cell r="AG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 t="str">
            <v>Cho CQ-TC khác</v>
          </cell>
        </row>
        <row r="4146">
          <cell r="L4146" t="str">
            <v>Án phí, lệ phí</v>
          </cell>
          <cell r="O4146">
            <v>0</v>
          </cell>
          <cell r="AG4146">
            <v>0</v>
          </cell>
          <cell r="AH4146" t="str">
            <v/>
          </cell>
          <cell r="AI4146" t="str">
            <v/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 t="str">
            <v>Án phí, lệ phí</v>
          </cell>
          <cell r="BQ4146">
            <v>0</v>
          </cell>
        </row>
        <row r="4147">
          <cell r="L4147" t="str">
            <v>Phạt</v>
          </cell>
          <cell r="O4147">
            <v>0</v>
          </cell>
          <cell r="AG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P4147" t="str">
            <v>Án phí, lệ phí</v>
          </cell>
        </row>
        <row r="4148">
          <cell r="L4148" t="str">
            <v>Tịch thu, Truy thu</v>
          </cell>
          <cell r="O4148">
            <v>0</v>
          </cell>
          <cell r="AG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P4148" t="str">
            <v>Án phí, lệ phí</v>
          </cell>
        </row>
        <row r="4149">
          <cell r="L4149" t="str">
            <v>Thu khác</v>
          </cell>
          <cell r="O4149">
            <v>0</v>
          </cell>
          <cell r="AG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P4149" t="str">
            <v>Án phí, lệ phí</v>
          </cell>
        </row>
        <row r="4150">
          <cell r="L4150" t="str">
            <v>Cho CQ-TC khác</v>
          </cell>
          <cell r="O4150">
            <v>0</v>
          </cell>
          <cell r="AG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 t="str">
            <v>Cho CQ-TC khác</v>
          </cell>
        </row>
        <row r="4151">
          <cell r="L4151" t="str">
            <v>Cho cá nhân</v>
          </cell>
          <cell r="O4151">
            <v>0</v>
          </cell>
          <cell r="AG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 t="str">
            <v>Cho CQ-TC khác</v>
          </cell>
        </row>
        <row r="4152">
          <cell r="L4152" t="str">
            <v>Án phí, lệ phí</v>
          </cell>
          <cell r="O4152">
            <v>0</v>
          </cell>
          <cell r="AG4152">
            <v>0</v>
          </cell>
          <cell r="AH4152" t="str">
            <v/>
          </cell>
          <cell r="AI4152" t="str">
            <v/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  <cell r="BM4152">
            <v>0</v>
          </cell>
          <cell r="BN4152">
            <v>0</v>
          </cell>
          <cell r="BO4152">
            <v>0</v>
          </cell>
          <cell r="BP4152" t="str">
            <v>Án phí, lệ phí</v>
          </cell>
          <cell r="BQ4152">
            <v>0</v>
          </cell>
        </row>
        <row r="4153">
          <cell r="L4153" t="str">
            <v>Phạt</v>
          </cell>
          <cell r="O4153">
            <v>0</v>
          </cell>
          <cell r="AG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P4153" t="str">
            <v>Án phí, lệ phí</v>
          </cell>
        </row>
        <row r="4154">
          <cell r="L4154" t="str">
            <v>Tịch thu, Truy thu</v>
          </cell>
          <cell r="O4154">
            <v>0</v>
          </cell>
          <cell r="AG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P4154" t="str">
            <v>Án phí, lệ phí</v>
          </cell>
        </row>
        <row r="4155">
          <cell r="L4155" t="str">
            <v>Thu khác</v>
          </cell>
          <cell r="O4155">
            <v>0</v>
          </cell>
          <cell r="AG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P4155" t="str">
            <v>Án phí, lệ phí</v>
          </cell>
        </row>
        <row r="4156">
          <cell r="L4156" t="str">
            <v>Cho CQ-TC khác</v>
          </cell>
          <cell r="O4156">
            <v>0</v>
          </cell>
          <cell r="AG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  <cell r="BM4156">
            <v>0</v>
          </cell>
          <cell r="BN4156">
            <v>0</v>
          </cell>
          <cell r="BO4156">
            <v>0</v>
          </cell>
          <cell r="BP4156" t="str">
            <v>Cho CQ-TC khác</v>
          </cell>
        </row>
        <row r="4157">
          <cell r="L4157" t="str">
            <v>Cho cá nhân</v>
          </cell>
          <cell r="O4157">
            <v>0</v>
          </cell>
          <cell r="AG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  <cell r="BM4157">
            <v>0</v>
          </cell>
          <cell r="BN4157">
            <v>0</v>
          </cell>
          <cell r="BO4157">
            <v>0</v>
          </cell>
          <cell r="BP4157" t="str">
            <v>Cho CQ-TC khác</v>
          </cell>
        </row>
        <row r="4158">
          <cell r="L4158" t="str">
            <v>Án phí, lệ phí</v>
          </cell>
          <cell r="O4158">
            <v>0</v>
          </cell>
          <cell r="AG4158">
            <v>0</v>
          </cell>
          <cell r="AH4158" t="str">
            <v/>
          </cell>
          <cell r="AI4158" t="str">
            <v/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  <cell r="BM4158">
            <v>0</v>
          </cell>
          <cell r="BN4158">
            <v>0</v>
          </cell>
          <cell r="BO4158">
            <v>0</v>
          </cell>
          <cell r="BP4158" t="str">
            <v>Án phí, lệ phí</v>
          </cell>
          <cell r="BQ4158">
            <v>0</v>
          </cell>
        </row>
        <row r="4159">
          <cell r="L4159" t="str">
            <v>Phạt</v>
          </cell>
          <cell r="O4159">
            <v>0</v>
          </cell>
          <cell r="AG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P4159" t="str">
            <v>Án phí, lệ phí</v>
          </cell>
        </row>
        <row r="4160">
          <cell r="L4160" t="str">
            <v>Tịch thu, Truy thu</v>
          </cell>
          <cell r="O4160">
            <v>0</v>
          </cell>
          <cell r="AG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P4160" t="str">
            <v>Án phí, lệ phí</v>
          </cell>
        </row>
        <row r="4161">
          <cell r="L4161" t="str">
            <v>Thu khác</v>
          </cell>
          <cell r="O4161">
            <v>0</v>
          </cell>
          <cell r="AG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P4161" t="str">
            <v>Án phí, lệ phí</v>
          </cell>
        </row>
        <row r="4162">
          <cell r="L4162" t="str">
            <v>Cho CQ-TC khác</v>
          </cell>
          <cell r="O4162">
            <v>0</v>
          </cell>
          <cell r="AG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 t="str">
            <v>Cho CQ-TC khác</v>
          </cell>
        </row>
        <row r="4163">
          <cell r="L4163" t="str">
            <v>Cho cá nhân</v>
          </cell>
          <cell r="O4163">
            <v>0</v>
          </cell>
          <cell r="AG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 t="str">
            <v>Cho CQ-TC khác</v>
          </cell>
        </row>
        <row r="4164">
          <cell r="L4164" t="str">
            <v>Án phí, lệ phí</v>
          </cell>
          <cell r="O4164">
            <v>0</v>
          </cell>
          <cell r="AG4164">
            <v>0</v>
          </cell>
          <cell r="AH4164" t="str">
            <v/>
          </cell>
          <cell r="AI4164" t="str">
            <v/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 t="str">
            <v>Án phí, lệ phí</v>
          </cell>
          <cell r="BQ4164">
            <v>0</v>
          </cell>
        </row>
        <row r="4165">
          <cell r="L4165" t="str">
            <v>Phạt</v>
          </cell>
          <cell r="O4165">
            <v>0</v>
          </cell>
          <cell r="AG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P4165" t="str">
            <v>Án phí, lệ phí</v>
          </cell>
        </row>
        <row r="4166">
          <cell r="L4166" t="str">
            <v>Tịch thu, Truy thu</v>
          </cell>
          <cell r="O4166">
            <v>0</v>
          </cell>
          <cell r="AG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P4166" t="str">
            <v>Án phí, lệ phí</v>
          </cell>
        </row>
        <row r="4167">
          <cell r="L4167" t="str">
            <v>Thu khác</v>
          </cell>
          <cell r="O4167">
            <v>0</v>
          </cell>
          <cell r="AG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P4167" t="str">
            <v>Án phí, lệ phí</v>
          </cell>
        </row>
        <row r="4168">
          <cell r="L4168" t="str">
            <v>Cho CQ-TC khác</v>
          </cell>
          <cell r="O4168">
            <v>0</v>
          </cell>
          <cell r="AG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 t="str">
            <v>Cho CQ-TC khác</v>
          </cell>
        </row>
        <row r="4169">
          <cell r="L4169" t="str">
            <v>Cho cá nhân</v>
          </cell>
          <cell r="O4169">
            <v>0</v>
          </cell>
          <cell r="AG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 t="str">
            <v>Cho CQ-TC khác</v>
          </cell>
        </row>
        <row r="4170">
          <cell r="L4170" t="str">
            <v>Án phí, lệ phí</v>
          </cell>
          <cell r="O4170">
            <v>0</v>
          </cell>
          <cell r="AG4170">
            <v>0</v>
          </cell>
          <cell r="AH4170" t="str">
            <v/>
          </cell>
          <cell r="AI4170" t="str">
            <v/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 t="str">
            <v>Án phí, lệ phí</v>
          </cell>
          <cell r="BQ4170">
            <v>0</v>
          </cell>
        </row>
        <row r="4171">
          <cell r="L4171" t="str">
            <v>Phạt</v>
          </cell>
          <cell r="O4171">
            <v>0</v>
          </cell>
          <cell r="AG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P4171" t="str">
            <v>Án phí, lệ phí</v>
          </cell>
        </row>
        <row r="4172">
          <cell r="L4172" t="str">
            <v>Tịch thu, Truy thu</v>
          </cell>
          <cell r="O4172">
            <v>0</v>
          </cell>
          <cell r="AG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P4172" t="str">
            <v>Án phí, lệ phí</v>
          </cell>
        </row>
        <row r="4173">
          <cell r="L4173" t="str">
            <v>Thu khác</v>
          </cell>
          <cell r="O4173">
            <v>0</v>
          </cell>
          <cell r="AG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P4173" t="str">
            <v>Án phí, lệ phí</v>
          </cell>
        </row>
        <row r="4174">
          <cell r="L4174" t="str">
            <v>Cho CQ-TC khác</v>
          </cell>
          <cell r="O4174">
            <v>0</v>
          </cell>
          <cell r="AG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 t="str">
            <v>Cho CQ-TC khác</v>
          </cell>
        </row>
        <row r="4175">
          <cell r="L4175" t="str">
            <v>Cho cá nhân</v>
          </cell>
          <cell r="O4175">
            <v>0</v>
          </cell>
          <cell r="AG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 t="str">
            <v>Cho CQ-TC khác</v>
          </cell>
        </row>
        <row r="4176">
          <cell r="L4176" t="str">
            <v>Án phí, lệ phí</v>
          </cell>
          <cell r="O4176">
            <v>0</v>
          </cell>
          <cell r="AG4176">
            <v>0</v>
          </cell>
          <cell r="AH4176" t="str">
            <v/>
          </cell>
          <cell r="AI4176" t="str">
            <v/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 t="str">
            <v>Án phí, lệ phí</v>
          </cell>
          <cell r="BQ4176">
            <v>0</v>
          </cell>
        </row>
        <row r="4177">
          <cell r="L4177" t="str">
            <v>Phạt</v>
          </cell>
          <cell r="O4177">
            <v>0</v>
          </cell>
          <cell r="AG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P4177" t="str">
            <v>Án phí, lệ phí</v>
          </cell>
        </row>
        <row r="4178">
          <cell r="L4178" t="str">
            <v>Tịch thu, Truy thu</v>
          </cell>
          <cell r="O4178">
            <v>0</v>
          </cell>
          <cell r="AG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P4178" t="str">
            <v>Án phí, lệ phí</v>
          </cell>
        </row>
        <row r="4179">
          <cell r="L4179" t="str">
            <v>Thu khác</v>
          </cell>
          <cell r="O4179">
            <v>0</v>
          </cell>
          <cell r="AG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P4179" t="str">
            <v>Án phí, lệ phí</v>
          </cell>
        </row>
        <row r="4180">
          <cell r="L4180" t="str">
            <v>Cho CQ-TC khác</v>
          </cell>
          <cell r="O4180">
            <v>0</v>
          </cell>
          <cell r="AG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 t="str">
            <v>Cho CQ-TC khác</v>
          </cell>
        </row>
        <row r="4181">
          <cell r="L4181" t="str">
            <v>Cho cá nhân</v>
          </cell>
          <cell r="O4181">
            <v>0</v>
          </cell>
          <cell r="AG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 t="str">
            <v>Cho CQ-TC khác</v>
          </cell>
        </row>
        <row r="4182">
          <cell r="L4182" t="str">
            <v>Án phí, lệ phí</v>
          </cell>
          <cell r="O4182">
            <v>0</v>
          </cell>
          <cell r="AG4182">
            <v>0</v>
          </cell>
          <cell r="AH4182" t="str">
            <v/>
          </cell>
          <cell r="AI4182" t="str">
            <v/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 t="str">
            <v>Án phí, lệ phí</v>
          </cell>
          <cell r="BQ4182">
            <v>0</v>
          </cell>
        </row>
        <row r="4183">
          <cell r="L4183" t="str">
            <v>Phạt</v>
          </cell>
          <cell r="O4183">
            <v>0</v>
          </cell>
          <cell r="AG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P4183" t="str">
            <v>Án phí, lệ phí</v>
          </cell>
        </row>
        <row r="4184">
          <cell r="L4184" t="str">
            <v>Tịch thu, Truy thu</v>
          </cell>
          <cell r="O4184">
            <v>0</v>
          </cell>
          <cell r="AG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P4184" t="str">
            <v>Án phí, lệ phí</v>
          </cell>
        </row>
        <row r="4185">
          <cell r="L4185" t="str">
            <v>Thu khác</v>
          </cell>
          <cell r="O4185">
            <v>0</v>
          </cell>
          <cell r="AG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P4185" t="str">
            <v>Án phí, lệ phí</v>
          </cell>
        </row>
        <row r="4186">
          <cell r="L4186" t="str">
            <v>Cho CQ-TC khác</v>
          </cell>
          <cell r="O4186">
            <v>0</v>
          </cell>
          <cell r="AG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 t="str">
            <v>Cho CQ-TC khác</v>
          </cell>
        </row>
        <row r="4187">
          <cell r="L4187" t="str">
            <v>Cho cá nhân</v>
          </cell>
          <cell r="O4187">
            <v>0</v>
          </cell>
          <cell r="AG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 t="str">
            <v>Cho CQ-TC khác</v>
          </cell>
        </row>
        <row r="4188">
          <cell r="L4188" t="str">
            <v>Án phí, lệ phí</v>
          </cell>
          <cell r="O4188">
            <v>0</v>
          </cell>
          <cell r="AG4188">
            <v>0</v>
          </cell>
          <cell r="AH4188" t="str">
            <v/>
          </cell>
          <cell r="AI4188" t="str">
            <v/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 t="str">
            <v>Án phí, lệ phí</v>
          </cell>
          <cell r="BQ4188">
            <v>0</v>
          </cell>
        </row>
        <row r="4189">
          <cell r="L4189" t="str">
            <v>Phạt</v>
          </cell>
          <cell r="O4189">
            <v>0</v>
          </cell>
          <cell r="AG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P4189" t="str">
            <v>Án phí, lệ phí</v>
          </cell>
        </row>
        <row r="4190">
          <cell r="L4190" t="str">
            <v>Tịch thu, Truy thu</v>
          </cell>
          <cell r="O4190">
            <v>0</v>
          </cell>
          <cell r="AG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P4190" t="str">
            <v>Án phí, lệ phí</v>
          </cell>
        </row>
        <row r="4191">
          <cell r="L4191" t="str">
            <v>Thu khác</v>
          </cell>
          <cell r="O4191">
            <v>0</v>
          </cell>
          <cell r="AG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P4191" t="str">
            <v>Án phí, lệ phí</v>
          </cell>
        </row>
        <row r="4192">
          <cell r="L4192" t="str">
            <v>Cho CQ-TC khác</v>
          </cell>
          <cell r="O4192">
            <v>0</v>
          </cell>
          <cell r="AG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 t="str">
            <v>Cho CQ-TC khác</v>
          </cell>
        </row>
        <row r="4193">
          <cell r="L4193" t="str">
            <v>Cho cá nhân</v>
          </cell>
          <cell r="O4193">
            <v>0</v>
          </cell>
          <cell r="AG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 t="str">
            <v>Cho CQ-TC khác</v>
          </cell>
        </row>
        <row r="4194">
          <cell r="L4194" t="str">
            <v>Án phí, lệ phí</v>
          </cell>
          <cell r="O4194">
            <v>0</v>
          </cell>
          <cell r="AG4194">
            <v>0</v>
          </cell>
          <cell r="AH4194" t="str">
            <v/>
          </cell>
          <cell r="AI4194" t="str">
            <v/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 t="str">
            <v>Án phí, lệ phí</v>
          </cell>
          <cell r="BQ4194">
            <v>0</v>
          </cell>
        </row>
        <row r="4195">
          <cell r="L4195" t="str">
            <v>Phạt</v>
          </cell>
          <cell r="O4195">
            <v>0</v>
          </cell>
          <cell r="AG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P4195" t="str">
            <v>Án phí, lệ phí</v>
          </cell>
        </row>
        <row r="4196">
          <cell r="L4196" t="str">
            <v>Tịch thu, Truy thu</v>
          </cell>
          <cell r="O4196">
            <v>0</v>
          </cell>
          <cell r="AG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P4196" t="str">
            <v>Án phí, lệ phí</v>
          </cell>
        </row>
        <row r="4197">
          <cell r="L4197" t="str">
            <v>Thu khác</v>
          </cell>
          <cell r="O4197">
            <v>0</v>
          </cell>
          <cell r="AG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P4197" t="str">
            <v>Án phí, lệ phí</v>
          </cell>
        </row>
        <row r="4198">
          <cell r="L4198" t="str">
            <v>Cho CQ-TC khác</v>
          </cell>
          <cell r="O4198">
            <v>0</v>
          </cell>
          <cell r="AG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 t="str">
            <v>Cho CQ-TC khác</v>
          </cell>
        </row>
        <row r="4199">
          <cell r="L4199" t="str">
            <v>Cho cá nhân</v>
          </cell>
          <cell r="O4199">
            <v>0</v>
          </cell>
          <cell r="AG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 t="str">
            <v>Cho CQ-TC khác</v>
          </cell>
        </row>
        <row r="4200">
          <cell r="L4200" t="str">
            <v>Án phí, lệ phí</v>
          </cell>
          <cell r="O4200">
            <v>0</v>
          </cell>
          <cell r="AG4200">
            <v>0</v>
          </cell>
          <cell r="AH4200" t="str">
            <v/>
          </cell>
          <cell r="AI4200" t="str">
            <v/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 t="str">
            <v>Án phí, lệ phí</v>
          </cell>
          <cell r="BQ4200">
            <v>0</v>
          </cell>
        </row>
        <row r="4201">
          <cell r="L4201" t="str">
            <v>Phạt</v>
          </cell>
          <cell r="O4201">
            <v>0</v>
          </cell>
          <cell r="AG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P4201" t="str">
            <v>Án phí, lệ phí</v>
          </cell>
        </row>
        <row r="4202">
          <cell r="L4202" t="str">
            <v>Tịch thu, Truy thu</v>
          </cell>
          <cell r="O4202">
            <v>0</v>
          </cell>
          <cell r="AG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P4202" t="str">
            <v>Án phí, lệ phí</v>
          </cell>
        </row>
        <row r="4203">
          <cell r="L4203" t="str">
            <v>Thu khác</v>
          </cell>
          <cell r="O4203">
            <v>0</v>
          </cell>
          <cell r="AG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P4203" t="str">
            <v>Án phí, lệ phí</v>
          </cell>
        </row>
        <row r="4204">
          <cell r="L4204" t="str">
            <v>Cho CQ-TC khác</v>
          </cell>
          <cell r="O4204">
            <v>0</v>
          </cell>
          <cell r="AG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 t="str">
            <v>Cho CQ-TC khác</v>
          </cell>
        </row>
        <row r="4205">
          <cell r="L4205" t="str">
            <v>Cho cá nhân</v>
          </cell>
          <cell r="O4205">
            <v>0</v>
          </cell>
          <cell r="AG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 t="str">
            <v>Cho CQ-TC khác</v>
          </cell>
        </row>
        <row r="4206">
          <cell r="L4206" t="str">
            <v>Án phí, lệ phí</v>
          </cell>
          <cell r="O4206">
            <v>0</v>
          </cell>
          <cell r="AG4206">
            <v>0</v>
          </cell>
          <cell r="AH4206" t="str">
            <v/>
          </cell>
          <cell r="AI4206" t="str">
            <v/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 t="str">
            <v>Án phí, lệ phí</v>
          </cell>
          <cell r="BQ4206">
            <v>0</v>
          </cell>
        </row>
        <row r="4207">
          <cell r="L4207" t="str">
            <v>Phạt</v>
          </cell>
          <cell r="O4207">
            <v>0</v>
          </cell>
          <cell r="AG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P4207" t="str">
            <v>Án phí, lệ phí</v>
          </cell>
        </row>
        <row r="4208">
          <cell r="L4208" t="str">
            <v>Tịch thu, Truy thu</v>
          </cell>
          <cell r="O4208">
            <v>0</v>
          </cell>
          <cell r="AG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P4208" t="str">
            <v>Án phí, lệ phí</v>
          </cell>
        </row>
        <row r="4209">
          <cell r="L4209" t="str">
            <v>Thu khác</v>
          </cell>
          <cell r="O4209">
            <v>0</v>
          </cell>
          <cell r="AG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P4209" t="str">
            <v>Án phí, lệ phí</v>
          </cell>
        </row>
        <row r="4210">
          <cell r="L4210" t="str">
            <v>Cho CQ-TC khác</v>
          </cell>
          <cell r="O4210">
            <v>0</v>
          </cell>
          <cell r="AG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 t="str">
            <v>Cho CQ-TC khác</v>
          </cell>
        </row>
        <row r="4211">
          <cell r="L4211" t="str">
            <v>Cho cá nhân</v>
          </cell>
          <cell r="O4211">
            <v>0</v>
          </cell>
          <cell r="AG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 t="str">
            <v>Cho CQ-TC khác</v>
          </cell>
        </row>
        <row r="4212">
          <cell r="L4212" t="str">
            <v>Án phí, lệ phí</v>
          </cell>
          <cell r="O4212">
            <v>0</v>
          </cell>
          <cell r="AG4212">
            <v>0</v>
          </cell>
          <cell r="AH4212" t="str">
            <v/>
          </cell>
          <cell r="AI4212" t="str">
            <v/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 t="str">
            <v>Án phí, lệ phí</v>
          </cell>
          <cell r="BQ4212">
            <v>0</v>
          </cell>
        </row>
        <row r="4213">
          <cell r="L4213" t="str">
            <v>Phạt</v>
          </cell>
          <cell r="O4213">
            <v>0</v>
          </cell>
          <cell r="AG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P4213" t="str">
            <v>Án phí, lệ phí</v>
          </cell>
        </row>
        <row r="4214">
          <cell r="L4214" t="str">
            <v>Tịch thu, Truy thu</v>
          </cell>
          <cell r="O4214">
            <v>0</v>
          </cell>
          <cell r="AG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P4214" t="str">
            <v>Án phí, lệ phí</v>
          </cell>
        </row>
        <row r="4215">
          <cell r="L4215" t="str">
            <v>Thu khác</v>
          </cell>
          <cell r="O4215">
            <v>0</v>
          </cell>
          <cell r="AG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P4215" t="str">
            <v>Án phí, lệ phí</v>
          </cell>
        </row>
        <row r="4216">
          <cell r="L4216" t="str">
            <v>Cho CQ-TC khác</v>
          </cell>
          <cell r="O4216">
            <v>0</v>
          </cell>
          <cell r="AG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 t="str">
            <v>Cho CQ-TC khác</v>
          </cell>
        </row>
        <row r="4217">
          <cell r="L4217" t="str">
            <v>Cho cá nhân</v>
          </cell>
          <cell r="O4217">
            <v>0</v>
          </cell>
          <cell r="AG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 t="str">
            <v>Cho CQ-TC khác</v>
          </cell>
        </row>
        <row r="4218">
          <cell r="L4218" t="str">
            <v>Án phí, lệ phí</v>
          </cell>
          <cell r="O4218">
            <v>0</v>
          </cell>
          <cell r="AG4218">
            <v>0</v>
          </cell>
          <cell r="AH4218" t="str">
            <v/>
          </cell>
          <cell r="AI4218" t="str">
            <v/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 t="str">
            <v>Án phí, lệ phí</v>
          </cell>
          <cell r="BQ4218">
            <v>0</v>
          </cell>
        </row>
        <row r="4219">
          <cell r="L4219" t="str">
            <v>Phạt</v>
          </cell>
          <cell r="O4219">
            <v>0</v>
          </cell>
          <cell r="AG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P4219" t="str">
            <v>Án phí, lệ phí</v>
          </cell>
        </row>
        <row r="4220">
          <cell r="L4220" t="str">
            <v>Tịch thu, Truy thu</v>
          </cell>
          <cell r="O4220">
            <v>0</v>
          </cell>
          <cell r="AG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P4220" t="str">
            <v>Án phí, lệ phí</v>
          </cell>
        </row>
        <row r="4221">
          <cell r="L4221" t="str">
            <v>Thu khác</v>
          </cell>
          <cell r="O4221">
            <v>0</v>
          </cell>
          <cell r="AG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P4221" t="str">
            <v>Án phí, lệ phí</v>
          </cell>
        </row>
        <row r="4222">
          <cell r="L4222" t="str">
            <v>Cho CQ-TC khác</v>
          </cell>
          <cell r="O4222">
            <v>0</v>
          </cell>
          <cell r="AG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 t="str">
            <v>Cho CQ-TC khác</v>
          </cell>
        </row>
        <row r="4223">
          <cell r="L4223" t="str">
            <v>Cho cá nhân</v>
          </cell>
          <cell r="O4223">
            <v>0</v>
          </cell>
          <cell r="AG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 t="str">
            <v>Cho CQ-TC khác</v>
          </cell>
        </row>
        <row r="4224">
          <cell r="L4224" t="str">
            <v>Án phí, lệ phí</v>
          </cell>
          <cell r="O4224">
            <v>0</v>
          </cell>
          <cell r="AG4224">
            <v>0</v>
          </cell>
          <cell r="AH4224" t="str">
            <v/>
          </cell>
          <cell r="AI4224" t="str">
            <v/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 t="str">
            <v>Án phí, lệ phí</v>
          </cell>
          <cell r="BQ4224">
            <v>0</v>
          </cell>
        </row>
        <row r="4225">
          <cell r="L4225" t="str">
            <v>Phạt</v>
          </cell>
          <cell r="O4225">
            <v>0</v>
          </cell>
          <cell r="AG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P4225" t="str">
            <v>Án phí, lệ phí</v>
          </cell>
        </row>
        <row r="4226">
          <cell r="L4226" t="str">
            <v>Tịch thu, Truy thu</v>
          </cell>
          <cell r="O4226">
            <v>0</v>
          </cell>
          <cell r="AG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P4226" t="str">
            <v>Án phí, lệ phí</v>
          </cell>
        </row>
        <row r="4227">
          <cell r="L4227" t="str">
            <v>Thu khác</v>
          </cell>
          <cell r="O4227">
            <v>0</v>
          </cell>
          <cell r="AG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P4227" t="str">
            <v>Án phí, lệ phí</v>
          </cell>
        </row>
        <row r="4228">
          <cell r="L4228" t="str">
            <v>Cho CQ-TC khác</v>
          </cell>
          <cell r="O4228">
            <v>0</v>
          </cell>
          <cell r="AG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 t="str">
            <v>Cho CQ-TC khác</v>
          </cell>
        </row>
        <row r="4229">
          <cell r="L4229" t="str">
            <v>Cho cá nhân</v>
          </cell>
          <cell r="O4229">
            <v>0</v>
          </cell>
          <cell r="AG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 t="str">
            <v>Cho CQ-TC khác</v>
          </cell>
        </row>
        <row r="4230">
          <cell r="L4230" t="str">
            <v>Án phí, lệ phí</v>
          </cell>
          <cell r="O4230">
            <v>0</v>
          </cell>
          <cell r="AG4230">
            <v>0</v>
          </cell>
          <cell r="AH4230" t="str">
            <v/>
          </cell>
          <cell r="AI4230" t="str">
            <v/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 t="str">
            <v>Án phí, lệ phí</v>
          </cell>
          <cell r="BQ4230">
            <v>0</v>
          </cell>
        </row>
        <row r="4231">
          <cell r="L4231" t="str">
            <v>Phạt</v>
          </cell>
          <cell r="O4231">
            <v>0</v>
          </cell>
          <cell r="AG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P4231" t="str">
            <v>Án phí, lệ phí</v>
          </cell>
        </row>
        <row r="4232">
          <cell r="L4232" t="str">
            <v>Tịch thu, Truy thu</v>
          </cell>
          <cell r="O4232">
            <v>0</v>
          </cell>
          <cell r="AG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P4232" t="str">
            <v>Án phí, lệ phí</v>
          </cell>
        </row>
        <row r="4233">
          <cell r="L4233" t="str">
            <v>Thu khác</v>
          </cell>
          <cell r="O4233">
            <v>0</v>
          </cell>
          <cell r="AG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P4233" t="str">
            <v>Án phí, lệ phí</v>
          </cell>
        </row>
        <row r="4234">
          <cell r="L4234" t="str">
            <v>Cho CQ-TC khác</v>
          </cell>
          <cell r="O4234">
            <v>0</v>
          </cell>
          <cell r="AG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 t="str">
            <v>Cho CQ-TC khác</v>
          </cell>
        </row>
        <row r="4235">
          <cell r="L4235" t="str">
            <v>Cho cá nhân</v>
          </cell>
          <cell r="O4235">
            <v>0</v>
          </cell>
          <cell r="AG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 t="str">
            <v>Cho CQ-TC khác</v>
          </cell>
        </row>
        <row r="4236">
          <cell r="L4236" t="str">
            <v>Án phí, lệ phí</v>
          </cell>
          <cell r="O4236">
            <v>0</v>
          </cell>
          <cell r="AG4236">
            <v>0</v>
          </cell>
          <cell r="AH4236" t="str">
            <v/>
          </cell>
          <cell r="AI4236" t="str">
            <v/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 t="str">
            <v>Án phí, lệ phí</v>
          </cell>
          <cell r="BQ4236">
            <v>0</v>
          </cell>
        </row>
        <row r="4237">
          <cell r="L4237" t="str">
            <v>Phạt</v>
          </cell>
          <cell r="O4237">
            <v>0</v>
          </cell>
          <cell r="AG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P4237" t="str">
            <v>Án phí, lệ phí</v>
          </cell>
        </row>
        <row r="4238">
          <cell r="L4238" t="str">
            <v>Tịch thu, Truy thu</v>
          </cell>
          <cell r="O4238">
            <v>0</v>
          </cell>
          <cell r="AG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P4238" t="str">
            <v>Án phí, lệ phí</v>
          </cell>
        </row>
        <row r="4239">
          <cell r="L4239" t="str">
            <v>Thu khác</v>
          </cell>
          <cell r="O4239">
            <v>0</v>
          </cell>
          <cell r="AG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P4239" t="str">
            <v>Án phí, lệ phí</v>
          </cell>
        </row>
        <row r="4240">
          <cell r="L4240" t="str">
            <v>Cho CQ-TC khác</v>
          </cell>
          <cell r="O4240">
            <v>0</v>
          </cell>
          <cell r="AG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 t="str">
            <v>Cho CQ-TC khác</v>
          </cell>
        </row>
        <row r="4241">
          <cell r="L4241" t="str">
            <v>Cho cá nhân</v>
          </cell>
          <cell r="O4241">
            <v>0</v>
          </cell>
          <cell r="AG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 t="str">
            <v>Cho CQ-TC khác</v>
          </cell>
        </row>
        <row r="4242">
          <cell r="L4242" t="str">
            <v>Án phí, lệ phí</v>
          </cell>
          <cell r="O4242">
            <v>0</v>
          </cell>
          <cell r="AG4242">
            <v>0</v>
          </cell>
          <cell r="AH4242" t="str">
            <v/>
          </cell>
          <cell r="AI4242" t="str">
            <v/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 t="str">
            <v>Án phí, lệ phí</v>
          </cell>
          <cell r="BQ4242">
            <v>0</v>
          </cell>
        </row>
        <row r="4243">
          <cell r="L4243" t="str">
            <v>Phạt</v>
          </cell>
          <cell r="O4243">
            <v>0</v>
          </cell>
          <cell r="AG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P4243" t="str">
            <v>Án phí, lệ phí</v>
          </cell>
        </row>
        <row r="4244">
          <cell r="L4244" t="str">
            <v>Tịch thu, Truy thu</v>
          </cell>
          <cell r="O4244">
            <v>0</v>
          </cell>
          <cell r="AG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P4244" t="str">
            <v>Án phí, lệ phí</v>
          </cell>
        </row>
        <row r="4245">
          <cell r="L4245" t="str">
            <v>Thu khác</v>
          </cell>
          <cell r="O4245">
            <v>0</v>
          </cell>
          <cell r="AG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P4245" t="str">
            <v>Án phí, lệ phí</v>
          </cell>
        </row>
        <row r="4246">
          <cell r="L4246" t="str">
            <v>Cho CQ-TC khác</v>
          </cell>
          <cell r="O4246">
            <v>0</v>
          </cell>
          <cell r="AG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  <cell r="BM4246">
            <v>0</v>
          </cell>
          <cell r="BN4246">
            <v>0</v>
          </cell>
          <cell r="BO4246">
            <v>0</v>
          </cell>
          <cell r="BP4246" t="str">
            <v>Cho CQ-TC khác</v>
          </cell>
        </row>
        <row r="4247">
          <cell r="L4247" t="str">
            <v>Cho cá nhân</v>
          </cell>
          <cell r="O4247">
            <v>0</v>
          </cell>
          <cell r="AG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 t="str">
            <v>Cho CQ-TC khác</v>
          </cell>
        </row>
        <row r="4248">
          <cell r="L4248" t="str">
            <v>Án phí, lệ phí</v>
          </cell>
          <cell r="O4248">
            <v>0</v>
          </cell>
          <cell r="AG4248">
            <v>0</v>
          </cell>
          <cell r="AH4248" t="str">
            <v/>
          </cell>
          <cell r="AI4248" t="str">
            <v/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 t="str">
            <v>Án phí, lệ phí</v>
          </cell>
          <cell r="BQ4248">
            <v>0</v>
          </cell>
        </row>
        <row r="4249">
          <cell r="L4249" t="str">
            <v>Phạt</v>
          </cell>
          <cell r="O4249">
            <v>0</v>
          </cell>
          <cell r="AG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P4249" t="str">
            <v>Án phí, lệ phí</v>
          </cell>
        </row>
        <row r="4250">
          <cell r="L4250" t="str">
            <v>Tịch thu, Truy thu</v>
          </cell>
          <cell r="O4250">
            <v>0</v>
          </cell>
          <cell r="AG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P4250" t="str">
            <v>Án phí, lệ phí</v>
          </cell>
        </row>
        <row r="4251">
          <cell r="L4251" t="str">
            <v>Thu khác</v>
          </cell>
          <cell r="O4251">
            <v>0</v>
          </cell>
          <cell r="AG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P4251" t="str">
            <v>Án phí, lệ phí</v>
          </cell>
        </row>
        <row r="4252">
          <cell r="L4252" t="str">
            <v>Cho CQ-TC khác</v>
          </cell>
          <cell r="O4252">
            <v>0</v>
          </cell>
          <cell r="AG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 t="str">
            <v>Cho CQ-TC khác</v>
          </cell>
        </row>
        <row r="4253">
          <cell r="L4253" t="str">
            <v>Cho cá nhân</v>
          </cell>
          <cell r="O4253">
            <v>0</v>
          </cell>
          <cell r="AG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 t="str">
            <v>Cho CQ-TC khác</v>
          </cell>
        </row>
        <row r="4254">
          <cell r="L4254" t="str">
            <v>Án phí, lệ phí</v>
          </cell>
          <cell r="O4254">
            <v>0</v>
          </cell>
          <cell r="AG4254">
            <v>0</v>
          </cell>
          <cell r="AH4254" t="str">
            <v/>
          </cell>
          <cell r="AI4254" t="str">
            <v/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 t="str">
            <v>Án phí, lệ phí</v>
          </cell>
          <cell r="BQ4254">
            <v>0</v>
          </cell>
        </row>
        <row r="4255">
          <cell r="L4255" t="str">
            <v>Phạt</v>
          </cell>
          <cell r="O4255">
            <v>0</v>
          </cell>
          <cell r="AG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P4255" t="str">
            <v>Án phí, lệ phí</v>
          </cell>
        </row>
        <row r="4256">
          <cell r="L4256" t="str">
            <v>Tịch thu, Truy thu</v>
          </cell>
          <cell r="O4256">
            <v>0</v>
          </cell>
          <cell r="AG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P4256" t="str">
            <v>Án phí, lệ phí</v>
          </cell>
        </row>
        <row r="4257">
          <cell r="L4257" t="str">
            <v>Thu khác</v>
          </cell>
          <cell r="O4257">
            <v>0</v>
          </cell>
          <cell r="AG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P4257" t="str">
            <v>Án phí, lệ phí</v>
          </cell>
        </row>
        <row r="4258">
          <cell r="L4258" t="str">
            <v>Cho CQ-TC khác</v>
          </cell>
          <cell r="O4258">
            <v>0</v>
          </cell>
          <cell r="AG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  <cell r="BM4258">
            <v>0</v>
          </cell>
          <cell r="BN4258">
            <v>0</v>
          </cell>
          <cell r="BO4258">
            <v>0</v>
          </cell>
          <cell r="BP4258" t="str">
            <v>Cho CQ-TC khác</v>
          </cell>
        </row>
        <row r="4259">
          <cell r="L4259" t="str">
            <v>Cho cá nhân</v>
          </cell>
          <cell r="O4259">
            <v>0</v>
          </cell>
          <cell r="AG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 t="str">
            <v>Cho CQ-TC khác</v>
          </cell>
        </row>
        <row r="4260">
          <cell r="L4260" t="str">
            <v>Án phí, lệ phí</v>
          </cell>
          <cell r="O4260">
            <v>0</v>
          </cell>
          <cell r="AG4260">
            <v>0</v>
          </cell>
          <cell r="AH4260" t="str">
            <v/>
          </cell>
          <cell r="AI4260" t="str">
            <v/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 t="str">
            <v>Án phí, lệ phí</v>
          </cell>
          <cell r="BQ4260">
            <v>0</v>
          </cell>
        </row>
        <row r="4261">
          <cell r="L4261" t="str">
            <v>Phạt</v>
          </cell>
          <cell r="O4261">
            <v>0</v>
          </cell>
          <cell r="AG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P4261" t="str">
            <v>Án phí, lệ phí</v>
          </cell>
        </row>
        <row r="4262">
          <cell r="L4262" t="str">
            <v>Tịch thu, Truy thu</v>
          </cell>
          <cell r="O4262">
            <v>0</v>
          </cell>
          <cell r="AG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P4262" t="str">
            <v>Án phí, lệ phí</v>
          </cell>
        </row>
        <row r="4263">
          <cell r="L4263" t="str">
            <v>Thu khác</v>
          </cell>
          <cell r="O4263">
            <v>0</v>
          </cell>
          <cell r="AG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P4263" t="str">
            <v>Án phí, lệ phí</v>
          </cell>
        </row>
        <row r="4264">
          <cell r="L4264" t="str">
            <v>Cho CQ-TC khác</v>
          </cell>
          <cell r="O4264">
            <v>0</v>
          </cell>
          <cell r="AG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 t="str">
            <v>Cho CQ-TC khác</v>
          </cell>
        </row>
        <row r="4265">
          <cell r="L4265" t="str">
            <v>Cho cá nhân</v>
          </cell>
          <cell r="O4265">
            <v>0</v>
          </cell>
          <cell r="AG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  <cell r="BM4265">
            <v>0</v>
          </cell>
          <cell r="BN4265">
            <v>0</v>
          </cell>
          <cell r="BO4265">
            <v>0</v>
          </cell>
          <cell r="BP4265" t="str">
            <v>Cho CQ-TC khác</v>
          </cell>
        </row>
        <row r="4266">
          <cell r="L4266" t="str">
            <v>Án phí, lệ phí</v>
          </cell>
          <cell r="O4266">
            <v>0</v>
          </cell>
          <cell r="AG4266">
            <v>0</v>
          </cell>
          <cell r="AH4266" t="str">
            <v/>
          </cell>
          <cell r="AI4266" t="str">
            <v/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 t="str">
            <v>Án phí, lệ phí</v>
          </cell>
          <cell r="BQ4266">
            <v>0</v>
          </cell>
        </row>
        <row r="4267">
          <cell r="L4267" t="str">
            <v>Phạt</v>
          </cell>
          <cell r="O4267">
            <v>0</v>
          </cell>
          <cell r="AG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P4267" t="str">
            <v>Án phí, lệ phí</v>
          </cell>
        </row>
        <row r="4268">
          <cell r="L4268" t="str">
            <v>Tịch thu, Truy thu</v>
          </cell>
          <cell r="O4268">
            <v>0</v>
          </cell>
          <cell r="AG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P4268" t="str">
            <v>Án phí, lệ phí</v>
          </cell>
        </row>
        <row r="4269">
          <cell r="L4269" t="str">
            <v>Thu khác</v>
          </cell>
          <cell r="O4269">
            <v>0</v>
          </cell>
          <cell r="AG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P4269" t="str">
            <v>Án phí, lệ phí</v>
          </cell>
        </row>
        <row r="4270">
          <cell r="L4270" t="str">
            <v>Cho CQ-TC khác</v>
          </cell>
          <cell r="O4270">
            <v>0</v>
          </cell>
          <cell r="AG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 t="str">
            <v>Cho CQ-TC khác</v>
          </cell>
        </row>
        <row r="4271">
          <cell r="L4271" t="str">
            <v>Cho cá nhân</v>
          </cell>
          <cell r="O4271">
            <v>0</v>
          </cell>
          <cell r="AG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 t="str">
            <v>Cho CQ-TC khác</v>
          </cell>
        </row>
        <row r="4272">
          <cell r="L4272" t="str">
            <v>Án phí, lệ phí</v>
          </cell>
          <cell r="O4272">
            <v>0</v>
          </cell>
          <cell r="AG4272">
            <v>0</v>
          </cell>
          <cell r="AH4272" t="str">
            <v/>
          </cell>
          <cell r="AI4272" t="str">
            <v/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 t="str">
            <v>Án phí, lệ phí</v>
          </cell>
          <cell r="BQ4272">
            <v>0</v>
          </cell>
        </row>
        <row r="4273">
          <cell r="L4273" t="str">
            <v>Phạt</v>
          </cell>
          <cell r="O4273">
            <v>0</v>
          </cell>
          <cell r="AG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P4273" t="str">
            <v>Án phí, lệ phí</v>
          </cell>
        </row>
        <row r="4274">
          <cell r="L4274" t="str">
            <v>Tịch thu, Truy thu</v>
          </cell>
          <cell r="O4274">
            <v>0</v>
          </cell>
          <cell r="AG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P4274" t="str">
            <v>Án phí, lệ phí</v>
          </cell>
        </row>
        <row r="4275">
          <cell r="L4275" t="str">
            <v>Thu khác</v>
          </cell>
          <cell r="O4275">
            <v>0</v>
          </cell>
          <cell r="AG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P4275" t="str">
            <v>Án phí, lệ phí</v>
          </cell>
        </row>
        <row r="4276">
          <cell r="L4276" t="str">
            <v>Cho CQ-TC khác</v>
          </cell>
          <cell r="O4276">
            <v>0</v>
          </cell>
          <cell r="AG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 t="str">
            <v>Cho CQ-TC khác</v>
          </cell>
        </row>
        <row r="4277">
          <cell r="L4277" t="str">
            <v>Cho cá nhân</v>
          </cell>
          <cell r="O4277">
            <v>0</v>
          </cell>
          <cell r="AG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 t="str">
            <v>Cho CQ-TC khác</v>
          </cell>
        </row>
        <row r="4278">
          <cell r="L4278" t="str">
            <v>Án phí, lệ phí</v>
          </cell>
          <cell r="O4278">
            <v>0</v>
          </cell>
          <cell r="AG4278">
            <v>0</v>
          </cell>
          <cell r="AH4278" t="str">
            <v/>
          </cell>
          <cell r="AI4278" t="str">
            <v/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 t="str">
            <v>Án phí, lệ phí</v>
          </cell>
          <cell r="BQ4278">
            <v>0</v>
          </cell>
        </row>
        <row r="4279">
          <cell r="L4279" t="str">
            <v>Phạt</v>
          </cell>
          <cell r="O4279">
            <v>0</v>
          </cell>
          <cell r="AG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P4279" t="str">
            <v>Án phí, lệ phí</v>
          </cell>
        </row>
        <row r="4280">
          <cell r="L4280" t="str">
            <v>Tịch thu, Truy thu</v>
          </cell>
          <cell r="O4280">
            <v>0</v>
          </cell>
          <cell r="AG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P4280" t="str">
            <v>Án phí, lệ phí</v>
          </cell>
        </row>
        <row r="4281">
          <cell r="L4281" t="str">
            <v>Thu khác</v>
          </cell>
          <cell r="O4281">
            <v>0</v>
          </cell>
          <cell r="AG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P4281" t="str">
            <v>Án phí, lệ phí</v>
          </cell>
        </row>
        <row r="4282">
          <cell r="L4282" t="str">
            <v>Cho CQ-TC khác</v>
          </cell>
          <cell r="O4282">
            <v>0</v>
          </cell>
          <cell r="AG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A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 t="str">
            <v>Cho CQ-TC khác</v>
          </cell>
        </row>
        <row r="4283">
          <cell r="L4283" t="str">
            <v>Cho cá nhân</v>
          </cell>
          <cell r="O4283">
            <v>0</v>
          </cell>
          <cell r="AG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 t="str">
            <v>Cho CQ-TC khác</v>
          </cell>
        </row>
        <row r="4284">
          <cell r="L4284" t="str">
            <v>Án phí, lệ phí</v>
          </cell>
          <cell r="O4284">
            <v>0</v>
          </cell>
          <cell r="AG4284">
            <v>0</v>
          </cell>
          <cell r="AH4284" t="str">
            <v/>
          </cell>
          <cell r="AI4284" t="str">
            <v/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 t="str">
            <v>Án phí, lệ phí</v>
          </cell>
          <cell r="BQ4284">
            <v>0</v>
          </cell>
        </row>
        <row r="4285">
          <cell r="L4285" t="str">
            <v>Phạt</v>
          </cell>
          <cell r="O4285">
            <v>0</v>
          </cell>
          <cell r="AG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P4285" t="str">
            <v>Án phí, lệ phí</v>
          </cell>
        </row>
        <row r="4286">
          <cell r="L4286" t="str">
            <v>Tịch thu, Truy thu</v>
          </cell>
          <cell r="O4286">
            <v>0</v>
          </cell>
          <cell r="AG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P4286" t="str">
            <v>Án phí, lệ phí</v>
          </cell>
        </row>
        <row r="4287">
          <cell r="L4287" t="str">
            <v>Thu khác</v>
          </cell>
          <cell r="O4287">
            <v>0</v>
          </cell>
          <cell r="AG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P4287" t="str">
            <v>Án phí, lệ phí</v>
          </cell>
        </row>
        <row r="4288">
          <cell r="L4288" t="str">
            <v>Cho CQ-TC khác</v>
          </cell>
          <cell r="O4288">
            <v>0</v>
          </cell>
          <cell r="AG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 t="str">
            <v>Cho CQ-TC khác</v>
          </cell>
        </row>
        <row r="4289">
          <cell r="L4289" t="str">
            <v>Cho cá nhân</v>
          </cell>
          <cell r="O4289">
            <v>0</v>
          </cell>
          <cell r="AG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 t="str">
            <v>Cho CQ-TC khác</v>
          </cell>
        </row>
        <row r="4290">
          <cell r="L4290" t="str">
            <v>Án phí, lệ phí</v>
          </cell>
          <cell r="O4290">
            <v>0</v>
          </cell>
          <cell r="AG4290">
            <v>0</v>
          </cell>
          <cell r="AH4290" t="str">
            <v/>
          </cell>
          <cell r="AI4290" t="str">
            <v/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 t="str">
            <v>Án phí, lệ phí</v>
          </cell>
          <cell r="BQ4290">
            <v>0</v>
          </cell>
        </row>
        <row r="4291">
          <cell r="L4291" t="str">
            <v>Phạt</v>
          </cell>
          <cell r="O4291">
            <v>0</v>
          </cell>
          <cell r="AG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P4291" t="str">
            <v>Án phí, lệ phí</v>
          </cell>
        </row>
        <row r="4292">
          <cell r="L4292" t="str">
            <v>Tịch thu, Truy thu</v>
          </cell>
          <cell r="O4292">
            <v>0</v>
          </cell>
          <cell r="AG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P4292" t="str">
            <v>Án phí, lệ phí</v>
          </cell>
        </row>
        <row r="4293">
          <cell r="L4293" t="str">
            <v>Thu khác</v>
          </cell>
          <cell r="O4293">
            <v>0</v>
          </cell>
          <cell r="AG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P4293" t="str">
            <v>Án phí, lệ phí</v>
          </cell>
        </row>
        <row r="4294">
          <cell r="L4294" t="str">
            <v>Cho CQ-TC khác</v>
          </cell>
          <cell r="O4294">
            <v>0</v>
          </cell>
          <cell r="AG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 t="str">
            <v>Cho CQ-TC khác</v>
          </cell>
        </row>
        <row r="4295">
          <cell r="L4295" t="str">
            <v>Cho cá nhân</v>
          </cell>
          <cell r="O4295">
            <v>0</v>
          </cell>
          <cell r="AG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 t="str">
            <v>Cho CQ-TC khác</v>
          </cell>
        </row>
        <row r="4296">
          <cell r="L4296" t="str">
            <v>Án phí, lệ phí</v>
          </cell>
          <cell r="O4296">
            <v>0</v>
          </cell>
          <cell r="AG4296">
            <v>0</v>
          </cell>
          <cell r="AH4296" t="str">
            <v/>
          </cell>
          <cell r="AI4296" t="str">
            <v/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 t="str">
            <v>Án phí, lệ phí</v>
          </cell>
          <cell r="BQ4296">
            <v>0</v>
          </cell>
        </row>
        <row r="4297">
          <cell r="L4297" t="str">
            <v>Phạt</v>
          </cell>
          <cell r="O4297">
            <v>0</v>
          </cell>
          <cell r="AG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P4297" t="str">
            <v>Án phí, lệ phí</v>
          </cell>
        </row>
        <row r="4298">
          <cell r="L4298" t="str">
            <v>Tịch thu, Truy thu</v>
          </cell>
          <cell r="O4298">
            <v>0</v>
          </cell>
          <cell r="AG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P4298" t="str">
            <v>Án phí, lệ phí</v>
          </cell>
        </row>
        <row r="4299">
          <cell r="L4299" t="str">
            <v>Thu khác</v>
          </cell>
          <cell r="O4299">
            <v>0</v>
          </cell>
          <cell r="AG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P4299" t="str">
            <v>Án phí, lệ phí</v>
          </cell>
        </row>
        <row r="4300">
          <cell r="L4300" t="str">
            <v>Cho CQ-TC khác</v>
          </cell>
          <cell r="O4300">
            <v>0</v>
          </cell>
          <cell r="AG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 t="str">
            <v>Cho CQ-TC khác</v>
          </cell>
        </row>
        <row r="4301">
          <cell r="L4301" t="str">
            <v>Cho cá nhân</v>
          </cell>
          <cell r="O4301">
            <v>0</v>
          </cell>
          <cell r="AG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 t="str">
            <v>Cho CQ-TC khác</v>
          </cell>
        </row>
        <row r="4302">
          <cell r="L4302" t="str">
            <v>Án phí, lệ phí</v>
          </cell>
          <cell r="O4302">
            <v>0</v>
          </cell>
          <cell r="AG4302">
            <v>0</v>
          </cell>
          <cell r="AH4302" t="str">
            <v/>
          </cell>
          <cell r="AI4302" t="str">
            <v/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  <cell r="BM4302">
            <v>0</v>
          </cell>
          <cell r="BN4302">
            <v>0</v>
          </cell>
          <cell r="BO4302">
            <v>0</v>
          </cell>
          <cell r="BP4302" t="str">
            <v>Án phí, lệ phí</v>
          </cell>
          <cell r="BQ4302">
            <v>0</v>
          </cell>
        </row>
        <row r="4303">
          <cell r="L4303" t="str">
            <v>Phạt</v>
          </cell>
          <cell r="O4303">
            <v>0</v>
          </cell>
          <cell r="AG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P4303" t="str">
            <v>Án phí, lệ phí</v>
          </cell>
        </row>
        <row r="4304">
          <cell r="L4304" t="str">
            <v>Tịch thu, Truy thu</v>
          </cell>
          <cell r="O4304">
            <v>0</v>
          </cell>
          <cell r="AG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P4304" t="str">
            <v>Án phí, lệ phí</v>
          </cell>
        </row>
        <row r="4305">
          <cell r="L4305" t="str">
            <v>Thu khác</v>
          </cell>
          <cell r="O4305">
            <v>0</v>
          </cell>
          <cell r="AG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P4305" t="str">
            <v>Án phí, lệ phí</v>
          </cell>
        </row>
        <row r="4306">
          <cell r="L4306" t="str">
            <v>Cho CQ-TC khác</v>
          </cell>
          <cell r="O4306">
            <v>0</v>
          </cell>
          <cell r="AG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  <cell r="BM4306">
            <v>0</v>
          </cell>
          <cell r="BN4306">
            <v>0</v>
          </cell>
          <cell r="BO4306">
            <v>0</v>
          </cell>
          <cell r="BP4306" t="str">
            <v>Cho CQ-TC khác</v>
          </cell>
        </row>
        <row r="4307">
          <cell r="L4307" t="str">
            <v>Cho cá nhân</v>
          </cell>
          <cell r="O4307">
            <v>0</v>
          </cell>
          <cell r="AG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 t="str">
            <v>Cho CQ-TC khác</v>
          </cell>
        </row>
        <row r="4308">
          <cell r="L4308" t="str">
            <v>Án phí, lệ phí</v>
          </cell>
          <cell r="O4308">
            <v>0</v>
          </cell>
          <cell r="AG4308">
            <v>0</v>
          </cell>
          <cell r="AH4308" t="str">
            <v/>
          </cell>
          <cell r="AI4308" t="str">
            <v/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  <cell r="BM4308">
            <v>0</v>
          </cell>
          <cell r="BN4308">
            <v>0</v>
          </cell>
          <cell r="BO4308">
            <v>0</v>
          </cell>
          <cell r="BP4308" t="str">
            <v>Án phí, lệ phí</v>
          </cell>
          <cell r="BQ4308">
            <v>0</v>
          </cell>
        </row>
        <row r="4309">
          <cell r="L4309" t="str">
            <v>Phạt</v>
          </cell>
          <cell r="O4309">
            <v>0</v>
          </cell>
          <cell r="AG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P4309" t="str">
            <v>Án phí, lệ phí</v>
          </cell>
        </row>
        <row r="4310">
          <cell r="L4310" t="str">
            <v>Tịch thu, Truy thu</v>
          </cell>
          <cell r="O4310">
            <v>0</v>
          </cell>
          <cell r="AG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P4310" t="str">
            <v>Án phí, lệ phí</v>
          </cell>
        </row>
        <row r="4311">
          <cell r="L4311" t="str">
            <v>Thu khác</v>
          </cell>
          <cell r="O4311">
            <v>0</v>
          </cell>
          <cell r="AG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P4311" t="str">
            <v>Án phí, lệ phí</v>
          </cell>
        </row>
        <row r="4312">
          <cell r="L4312" t="str">
            <v>Cho CQ-TC khác</v>
          </cell>
          <cell r="O4312">
            <v>0</v>
          </cell>
          <cell r="AG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 t="str">
            <v>Cho CQ-TC khác</v>
          </cell>
        </row>
        <row r="4313">
          <cell r="L4313" t="str">
            <v>Cho cá nhân</v>
          </cell>
          <cell r="O4313">
            <v>0</v>
          </cell>
          <cell r="AG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  <cell r="BM4313">
            <v>0</v>
          </cell>
          <cell r="BN4313">
            <v>0</v>
          </cell>
          <cell r="BO4313">
            <v>0</v>
          </cell>
          <cell r="BP4313" t="str">
            <v>Cho CQ-TC khác</v>
          </cell>
        </row>
        <row r="4314">
          <cell r="L4314" t="str">
            <v>Án phí, lệ phí</v>
          </cell>
          <cell r="O4314">
            <v>0</v>
          </cell>
          <cell r="AG4314">
            <v>0</v>
          </cell>
          <cell r="AH4314" t="str">
            <v/>
          </cell>
          <cell r="AI4314" t="str">
            <v/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 t="str">
            <v>Án phí, lệ phí</v>
          </cell>
          <cell r="BQ4314">
            <v>0</v>
          </cell>
        </row>
        <row r="4315">
          <cell r="L4315" t="str">
            <v>Phạt</v>
          </cell>
          <cell r="O4315">
            <v>0</v>
          </cell>
          <cell r="AG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P4315" t="str">
            <v>Án phí, lệ phí</v>
          </cell>
        </row>
        <row r="4316">
          <cell r="L4316" t="str">
            <v>Tịch thu, Truy thu</v>
          </cell>
          <cell r="O4316">
            <v>0</v>
          </cell>
          <cell r="AG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P4316" t="str">
            <v>Án phí, lệ phí</v>
          </cell>
        </row>
        <row r="4317">
          <cell r="L4317" t="str">
            <v>Thu khác</v>
          </cell>
          <cell r="O4317">
            <v>0</v>
          </cell>
          <cell r="AG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P4317" t="str">
            <v>Án phí, lệ phí</v>
          </cell>
        </row>
        <row r="4318">
          <cell r="L4318" t="str">
            <v>Cho CQ-TC khác</v>
          </cell>
          <cell r="O4318">
            <v>0</v>
          </cell>
          <cell r="AG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 t="str">
            <v>Cho CQ-TC khác</v>
          </cell>
        </row>
        <row r="4319">
          <cell r="L4319" t="str">
            <v>Cho cá nhân</v>
          </cell>
          <cell r="O4319">
            <v>0</v>
          </cell>
          <cell r="AG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  <cell r="BM4319">
            <v>0</v>
          </cell>
          <cell r="BN4319">
            <v>0</v>
          </cell>
          <cell r="BO4319">
            <v>0</v>
          </cell>
          <cell r="BP4319" t="str">
            <v>Cho CQ-TC khác</v>
          </cell>
        </row>
        <row r="4320">
          <cell r="L4320" t="str">
            <v>Án phí, lệ phí</v>
          </cell>
          <cell r="O4320">
            <v>0</v>
          </cell>
          <cell r="AG4320">
            <v>0</v>
          </cell>
          <cell r="AH4320" t="str">
            <v/>
          </cell>
          <cell r="AI4320" t="str">
            <v/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 t="str">
            <v>Án phí, lệ phí</v>
          </cell>
          <cell r="BQ4320">
            <v>0</v>
          </cell>
        </row>
        <row r="4321">
          <cell r="L4321" t="str">
            <v>Phạt</v>
          </cell>
          <cell r="O4321">
            <v>0</v>
          </cell>
          <cell r="AG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P4321" t="str">
            <v>Án phí, lệ phí</v>
          </cell>
        </row>
        <row r="4322">
          <cell r="L4322" t="str">
            <v>Tịch thu, Truy thu</v>
          </cell>
          <cell r="O4322">
            <v>0</v>
          </cell>
          <cell r="AG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P4322" t="str">
            <v>Án phí, lệ phí</v>
          </cell>
        </row>
        <row r="4323">
          <cell r="L4323" t="str">
            <v>Thu khác</v>
          </cell>
          <cell r="O4323">
            <v>0</v>
          </cell>
          <cell r="AG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P4323" t="str">
            <v>Án phí, lệ phí</v>
          </cell>
        </row>
        <row r="4324">
          <cell r="L4324" t="str">
            <v>Cho CQ-TC khác</v>
          </cell>
          <cell r="O4324">
            <v>0</v>
          </cell>
          <cell r="AG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 t="str">
            <v>Cho CQ-TC khác</v>
          </cell>
        </row>
        <row r="4325">
          <cell r="L4325" t="str">
            <v>Cho cá nhân</v>
          </cell>
          <cell r="O4325">
            <v>0</v>
          </cell>
          <cell r="AG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 t="str">
            <v>Cho CQ-TC khác</v>
          </cell>
        </row>
        <row r="4326">
          <cell r="L4326" t="str">
            <v>Án phí, lệ phí</v>
          </cell>
          <cell r="O4326">
            <v>0</v>
          </cell>
          <cell r="AG4326">
            <v>0</v>
          </cell>
          <cell r="AH4326" t="str">
            <v/>
          </cell>
          <cell r="AI4326" t="str">
            <v/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 t="str">
            <v>Án phí, lệ phí</v>
          </cell>
          <cell r="BQ4326">
            <v>0</v>
          </cell>
        </row>
        <row r="4327">
          <cell r="L4327" t="str">
            <v>Phạt</v>
          </cell>
          <cell r="O4327">
            <v>0</v>
          </cell>
          <cell r="AG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P4327" t="str">
            <v>Án phí, lệ phí</v>
          </cell>
        </row>
        <row r="4328">
          <cell r="L4328" t="str">
            <v>Tịch thu, Truy thu</v>
          </cell>
          <cell r="O4328">
            <v>0</v>
          </cell>
          <cell r="AG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P4328" t="str">
            <v>Án phí, lệ phí</v>
          </cell>
        </row>
        <row r="4329">
          <cell r="L4329" t="str">
            <v>Thu khác</v>
          </cell>
          <cell r="O4329">
            <v>0</v>
          </cell>
          <cell r="AG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P4329" t="str">
            <v>Án phí, lệ phí</v>
          </cell>
        </row>
        <row r="4330">
          <cell r="L4330" t="str">
            <v>Cho CQ-TC khác</v>
          </cell>
          <cell r="O4330">
            <v>0</v>
          </cell>
          <cell r="AG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 t="str">
            <v>Cho CQ-TC khác</v>
          </cell>
        </row>
        <row r="4331">
          <cell r="L4331" t="str">
            <v>Cho cá nhân</v>
          </cell>
          <cell r="O4331">
            <v>0</v>
          </cell>
          <cell r="AG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 t="str">
            <v>Cho CQ-TC khác</v>
          </cell>
        </row>
        <row r="4332">
          <cell r="L4332" t="str">
            <v>Án phí, lệ phí</v>
          </cell>
          <cell r="O4332">
            <v>0</v>
          </cell>
          <cell r="AG4332">
            <v>0</v>
          </cell>
          <cell r="AH4332" t="str">
            <v/>
          </cell>
          <cell r="AI4332" t="str">
            <v/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 t="str">
            <v>Án phí, lệ phí</v>
          </cell>
          <cell r="BQ4332">
            <v>0</v>
          </cell>
        </row>
        <row r="4333">
          <cell r="L4333" t="str">
            <v>Phạt</v>
          </cell>
          <cell r="O4333">
            <v>0</v>
          </cell>
          <cell r="AG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P4333" t="str">
            <v>Án phí, lệ phí</v>
          </cell>
        </row>
        <row r="4334">
          <cell r="L4334" t="str">
            <v>Tịch thu, Truy thu</v>
          </cell>
          <cell r="O4334">
            <v>0</v>
          </cell>
          <cell r="AG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P4334" t="str">
            <v>Án phí, lệ phí</v>
          </cell>
        </row>
        <row r="4335">
          <cell r="L4335" t="str">
            <v>Thu khác</v>
          </cell>
          <cell r="O4335">
            <v>0</v>
          </cell>
          <cell r="AG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P4335" t="str">
            <v>Án phí, lệ phí</v>
          </cell>
        </row>
        <row r="4336">
          <cell r="L4336" t="str">
            <v>Cho CQ-TC khác</v>
          </cell>
          <cell r="O4336">
            <v>0</v>
          </cell>
          <cell r="AG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 t="str">
            <v>Cho CQ-TC khác</v>
          </cell>
        </row>
        <row r="4337">
          <cell r="L4337" t="str">
            <v>Cho cá nhân</v>
          </cell>
          <cell r="O4337">
            <v>0</v>
          </cell>
          <cell r="AG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 t="str">
            <v>Cho CQ-TC khác</v>
          </cell>
        </row>
        <row r="4338">
          <cell r="L4338" t="str">
            <v>Án phí, lệ phí</v>
          </cell>
          <cell r="O4338">
            <v>0</v>
          </cell>
          <cell r="AG4338">
            <v>0</v>
          </cell>
          <cell r="AH4338" t="str">
            <v/>
          </cell>
          <cell r="AI4338" t="str">
            <v/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 t="str">
            <v>Án phí, lệ phí</v>
          </cell>
          <cell r="BQ4338">
            <v>0</v>
          </cell>
        </row>
        <row r="4339">
          <cell r="L4339" t="str">
            <v>Phạt</v>
          </cell>
          <cell r="O4339">
            <v>0</v>
          </cell>
          <cell r="AG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P4339" t="str">
            <v>Án phí, lệ phí</v>
          </cell>
        </row>
        <row r="4340">
          <cell r="L4340" t="str">
            <v>Tịch thu, Truy thu</v>
          </cell>
          <cell r="O4340">
            <v>0</v>
          </cell>
          <cell r="AG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P4340" t="str">
            <v>Án phí, lệ phí</v>
          </cell>
        </row>
        <row r="4341">
          <cell r="L4341" t="str">
            <v>Thu khác</v>
          </cell>
          <cell r="O4341">
            <v>0</v>
          </cell>
          <cell r="AG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P4341" t="str">
            <v>Án phí, lệ phí</v>
          </cell>
        </row>
        <row r="4342">
          <cell r="L4342" t="str">
            <v>Cho CQ-TC khác</v>
          </cell>
          <cell r="O4342">
            <v>0</v>
          </cell>
          <cell r="AG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 t="str">
            <v>Cho CQ-TC khác</v>
          </cell>
        </row>
        <row r="4343">
          <cell r="L4343" t="str">
            <v>Cho cá nhân</v>
          </cell>
          <cell r="O4343">
            <v>0</v>
          </cell>
          <cell r="AG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 t="str">
            <v>Cho CQ-TC khác</v>
          </cell>
        </row>
        <row r="4344">
          <cell r="L4344" t="str">
            <v>Án phí, lệ phí</v>
          </cell>
          <cell r="O4344">
            <v>0</v>
          </cell>
          <cell r="AG4344">
            <v>0</v>
          </cell>
          <cell r="AH4344" t="str">
            <v/>
          </cell>
          <cell r="AI4344" t="str">
            <v/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 t="str">
            <v>Án phí, lệ phí</v>
          </cell>
          <cell r="BQ4344">
            <v>0</v>
          </cell>
        </row>
        <row r="4345">
          <cell r="L4345" t="str">
            <v>Phạt</v>
          </cell>
          <cell r="O4345">
            <v>0</v>
          </cell>
          <cell r="AG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P4345" t="str">
            <v>Án phí, lệ phí</v>
          </cell>
        </row>
        <row r="4346">
          <cell r="L4346" t="str">
            <v>Tịch thu, Truy thu</v>
          </cell>
          <cell r="O4346">
            <v>0</v>
          </cell>
          <cell r="AG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P4346" t="str">
            <v>Án phí, lệ phí</v>
          </cell>
        </row>
        <row r="4347">
          <cell r="L4347" t="str">
            <v>Thu khác</v>
          </cell>
          <cell r="O4347">
            <v>0</v>
          </cell>
          <cell r="AG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P4347" t="str">
            <v>Án phí, lệ phí</v>
          </cell>
        </row>
        <row r="4348">
          <cell r="L4348" t="str">
            <v>Cho CQ-TC khác</v>
          </cell>
          <cell r="O4348">
            <v>0</v>
          </cell>
          <cell r="AG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 t="str">
            <v>Cho CQ-TC khác</v>
          </cell>
        </row>
        <row r="4349">
          <cell r="L4349" t="str">
            <v>Cho cá nhân</v>
          </cell>
          <cell r="O4349">
            <v>0</v>
          </cell>
          <cell r="AG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 t="str">
            <v>Cho CQ-TC khác</v>
          </cell>
        </row>
        <row r="4350">
          <cell r="L4350" t="str">
            <v>Án phí, lệ phí</v>
          </cell>
          <cell r="O4350">
            <v>0</v>
          </cell>
          <cell r="AG4350">
            <v>0</v>
          </cell>
          <cell r="AH4350" t="str">
            <v/>
          </cell>
          <cell r="AI4350" t="str">
            <v/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 t="str">
            <v>Án phí, lệ phí</v>
          </cell>
          <cell r="BQ4350">
            <v>0</v>
          </cell>
        </row>
        <row r="4351">
          <cell r="L4351" t="str">
            <v>Phạt</v>
          </cell>
          <cell r="O4351">
            <v>0</v>
          </cell>
          <cell r="AG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P4351" t="str">
            <v>Án phí, lệ phí</v>
          </cell>
        </row>
        <row r="4352">
          <cell r="L4352" t="str">
            <v>Tịch thu, Truy thu</v>
          </cell>
          <cell r="O4352">
            <v>0</v>
          </cell>
          <cell r="AG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P4352" t="str">
            <v>Án phí, lệ phí</v>
          </cell>
        </row>
        <row r="4353">
          <cell r="L4353" t="str">
            <v>Thu khác</v>
          </cell>
          <cell r="O4353">
            <v>0</v>
          </cell>
          <cell r="AG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P4353" t="str">
            <v>Án phí, lệ phí</v>
          </cell>
        </row>
        <row r="4354">
          <cell r="L4354" t="str">
            <v>Cho CQ-TC khác</v>
          </cell>
          <cell r="O4354">
            <v>0</v>
          </cell>
          <cell r="AG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 t="str">
            <v>Cho CQ-TC khác</v>
          </cell>
        </row>
        <row r="4355">
          <cell r="L4355" t="str">
            <v>Cho cá nhân</v>
          </cell>
          <cell r="O4355">
            <v>0</v>
          </cell>
          <cell r="AG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 t="str">
            <v>Cho CQ-TC khác</v>
          </cell>
        </row>
        <row r="4356">
          <cell r="L4356" t="str">
            <v>Án phí, lệ phí</v>
          </cell>
          <cell r="O4356">
            <v>0</v>
          </cell>
          <cell r="AG4356">
            <v>0</v>
          </cell>
          <cell r="AH4356" t="str">
            <v/>
          </cell>
          <cell r="AI4356" t="str">
            <v/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 t="str">
            <v>Án phí, lệ phí</v>
          </cell>
          <cell r="BQ4356">
            <v>0</v>
          </cell>
        </row>
        <row r="4357">
          <cell r="L4357" t="str">
            <v>Phạt</v>
          </cell>
          <cell r="O4357">
            <v>0</v>
          </cell>
          <cell r="AG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P4357" t="str">
            <v>Án phí, lệ phí</v>
          </cell>
        </row>
        <row r="4358">
          <cell r="L4358" t="str">
            <v>Tịch thu, Truy thu</v>
          </cell>
          <cell r="O4358">
            <v>0</v>
          </cell>
          <cell r="AG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P4358" t="str">
            <v>Án phí, lệ phí</v>
          </cell>
        </row>
        <row r="4359">
          <cell r="L4359" t="str">
            <v>Thu khác</v>
          </cell>
          <cell r="O4359">
            <v>0</v>
          </cell>
          <cell r="AG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P4359" t="str">
            <v>Án phí, lệ phí</v>
          </cell>
        </row>
        <row r="4360">
          <cell r="L4360" t="str">
            <v>Cho CQ-TC khác</v>
          </cell>
          <cell r="O4360">
            <v>0</v>
          </cell>
          <cell r="AG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 t="str">
            <v>Cho CQ-TC khác</v>
          </cell>
        </row>
        <row r="4361">
          <cell r="L4361" t="str">
            <v>Cho cá nhân</v>
          </cell>
          <cell r="O4361">
            <v>0</v>
          </cell>
          <cell r="AG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 t="str">
            <v>Cho CQ-TC khác</v>
          </cell>
        </row>
        <row r="4362">
          <cell r="L4362" t="str">
            <v>Án phí, lệ phí</v>
          </cell>
          <cell r="O4362">
            <v>0</v>
          </cell>
          <cell r="AG4362">
            <v>0</v>
          </cell>
          <cell r="AH4362" t="str">
            <v/>
          </cell>
          <cell r="AI4362" t="str">
            <v/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 t="str">
            <v>Án phí, lệ phí</v>
          </cell>
          <cell r="BQ4362">
            <v>0</v>
          </cell>
        </row>
        <row r="4363">
          <cell r="L4363" t="str">
            <v>Phạt</v>
          </cell>
          <cell r="O4363">
            <v>0</v>
          </cell>
          <cell r="AG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P4363" t="str">
            <v>Án phí, lệ phí</v>
          </cell>
        </row>
        <row r="4364">
          <cell r="L4364" t="str">
            <v>Tịch thu, Truy thu</v>
          </cell>
          <cell r="O4364">
            <v>0</v>
          </cell>
          <cell r="AG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P4364" t="str">
            <v>Án phí, lệ phí</v>
          </cell>
        </row>
        <row r="4365">
          <cell r="L4365" t="str">
            <v>Thu khác</v>
          </cell>
          <cell r="O4365">
            <v>0</v>
          </cell>
          <cell r="AG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P4365" t="str">
            <v>Án phí, lệ phí</v>
          </cell>
        </row>
        <row r="4366">
          <cell r="L4366" t="str">
            <v>Cho CQ-TC khác</v>
          </cell>
          <cell r="O4366">
            <v>0</v>
          </cell>
          <cell r="AG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 t="str">
            <v>Cho CQ-TC khác</v>
          </cell>
        </row>
        <row r="4367">
          <cell r="L4367" t="str">
            <v>Cho cá nhân</v>
          </cell>
          <cell r="O4367">
            <v>0</v>
          </cell>
          <cell r="AG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 t="str">
            <v>Cho CQ-TC khác</v>
          </cell>
        </row>
        <row r="4368">
          <cell r="L4368" t="str">
            <v>Án phí, lệ phí</v>
          </cell>
          <cell r="O4368">
            <v>0</v>
          </cell>
          <cell r="AG4368">
            <v>0</v>
          </cell>
          <cell r="AH4368" t="str">
            <v/>
          </cell>
          <cell r="AI4368" t="str">
            <v/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 t="str">
            <v>Án phí, lệ phí</v>
          </cell>
          <cell r="BQ4368">
            <v>0</v>
          </cell>
        </row>
        <row r="4369">
          <cell r="L4369" t="str">
            <v>Phạt</v>
          </cell>
          <cell r="O4369">
            <v>0</v>
          </cell>
          <cell r="AG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P4369" t="str">
            <v>Án phí, lệ phí</v>
          </cell>
        </row>
        <row r="4370">
          <cell r="L4370" t="str">
            <v>Tịch thu, Truy thu</v>
          </cell>
          <cell r="O4370">
            <v>0</v>
          </cell>
          <cell r="AG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P4370" t="str">
            <v>Án phí, lệ phí</v>
          </cell>
        </row>
        <row r="4371">
          <cell r="L4371" t="str">
            <v>Thu khác</v>
          </cell>
          <cell r="O4371">
            <v>0</v>
          </cell>
          <cell r="AG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P4371" t="str">
            <v>Án phí, lệ phí</v>
          </cell>
        </row>
        <row r="4372">
          <cell r="L4372" t="str">
            <v>Cho CQ-TC khác</v>
          </cell>
          <cell r="O4372">
            <v>0</v>
          </cell>
          <cell r="AG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 t="str">
            <v>Cho CQ-TC khác</v>
          </cell>
        </row>
        <row r="4373">
          <cell r="L4373" t="str">
            <v>Cho cá nhân</v>
          </cell>
          <cell r="O4373">
            <v>0</v>
          </cell>
          <cell r="AG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 t="str">
            <v>Cho CQ-TC khác</v>
          </cell>
        </row>
        <row r="4374">
          <cell r="L4374" t="str">
            <v>Án phí, lệ phí</v>
          </cell>
          <cell r="O4374">
            <v>0</v>
          </cell>
          <cell r="AG4374">
            <v>0</v>
          </cell>
          <cell r="AH4374" t="str">
            <v/>
          </cell>
          <cell r="AI4374" t="str">
            <v/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 t="str">
            <v>Án phí, lệ phí</v>
          </cell>
          <cell r="BQ4374">
            <v>0</v>
          </cell>
        </row>
        <row r="4375">
          <cell r="L4375" t="str">
            <v>Phạt</v>
          </cell>
          <cell r="O4375">
            <v>0</v>
          </cell>
          <cell r="AG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P4375" t="str">
            <v>Án phí, lệ phí</v>
          </cell>
        </row>
        <row r="4376">
          <cell r="L4376" t="str">
            <v>Tịch thu, Truy thu</v>
          </cell>
          <cell r="O4376">
            <v>0</v>
          </cell>
          <cell r="AG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P4376" t="str">
            <v>Án phí, lệ phí</v>
          </cell>
        </row>
        <row r="4377">
          <cell r="L4377" t="str">
            <v>Thu khác</v>
          </cell>
          <cell r="O4377">
            <v>0</v>
          </cell>
          <cell r="AG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P4377" t="str">
            <v>Án phí, lệ phí</v>
          </cell>
        </row>
        <row r="4378">
          <cell r="L4378" t="str">
            <v>Cho CQ-TC khác</v>
          </cell>
          <cell r="O4378">
            <v>0</v>
          </cell>
          <cell r="AG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 t="str">
            <v>Cho CQ-TC khác</v>
          </cell>
        </row>
        <row r="4379">
          <cell r="L4379" t="str">
            <v>Cho cá nhân</v>
          </cell>
          <cell r="O4379">
            <v>0</v>
          </cell>
          <cell r="AG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 t="str">
            <v>Cho CQ-TC khác</v>
          </cell>
        </row>
        <row r="4380">
          <cell r="L4380" t="str">
            <v>Án phí, lệ phí</v>
          </cell>
          <cell r="O4380">
            <v>0</v>
          </cell>
          <cell r="AG4380">
            <v>0</v>
          </cell>
          <cell r="AH4380" t="str">
            <v/>
          </cell>
          <cell r="AI4380" t="str">
            <v/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 t="str">
            <v>Án phí, lệ phí</v>
          </cell>
          <cell r="BQ4380">
            <v>0</v>
          </cell>
        </row>
        <row r="4381">
          <cell r="L4381" t="str">
            <v>Phạt</v>
          </cell>
          <cell r="O4381">
            <v>0</v>
          </cell>
          <cell r="AG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P4381" t="str">
            <v>Án phí, lệ phí</v>
          </cell>
        </row>
        <row r="4382">
          <cell r="L4382" t="str">
            <v>Tịch thu, Truy thu</v>
          </cell>
          <cell r="O4382">
            <v>0</v>
          </cell>
          <cell r="AG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P4382" t="str">
            <v>Án phí, lệ phí</v>
          </cell>
        </row>
        <row r="4383">
          <cell r="L4383" t="str">
            <v>Thu khác</v>
          </cell>
          <cell r="O4383">
            <v>0</v>
          </cell>
          <cell r="AG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P4383" t="str">
            <v>Án phí, lệ phí</v>
          </cell>
        </row>
        <row r="4384">
          <cell r="L4384" t="str">
            <v>Cho CQ-TC khác</v>
          </cell>
          <cell r="O4384">
            <v>0</v>
          </cell>
          <cell r="AG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 t="str">
            <v>Cho CQ-TC khác</v>
          </cell>
        </row>
        <row r="4385">
          <cell r="L4385" t="str">
            <v>Cho cá nhân</v>
          </cell>
          <cell r="O4385">
            <v>0</v>
          </cell>
          <cell r="AG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 t="str">
            <v>Cho CQ-TC khác</v>
          </cell>
        </row>
        <row r="4386">
          <cell r="L4386" t="str">
            <v>Án phí, lệ phí</v>
          </cell>
          <cell r="O4386">
            <v>0</v>
          </cell>
          <cell r="AG4386">
            <v>0</v>
          </cell>
          <cell r="AH4386" t="str">
            <v/>
          </cell>
          <cell r="AI4386" t="str">
            <v/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 t="str">
            <v>Án phí, lệ phí</v>
          </cell>
          <cell r="BQ4386">
            <v>0</v>
          </cell>
        </row>
        <row r="4387">
          <cell r="L4387" t="str">
            <v>Phạt</v>
          </cell>
          <cell r="O4387">
            <v>0</v>
          </cell>
          <cell r="AG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P4387" t="str">
            <v>Án phí, lệ phí</v>
          </cell>
        </row>
        <row r="4388">
          <cell r="L4388" t="str">
            <v>Tịch thu, Truy thu</v>
          </cell>
          <cell r="O4388">
            <v>0</v>
          </cell>
          <cell r="AG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P4388" t="str">
            <v>Án phí, lệ phí</v>
          </cell>
        </row>
        <row r="4389">
          <cell r="L4389" t="str">
            <v>Thu khác</v>
          </cell>
          <cell r="O4389">
            <v>0</v>
          </cell>
          <cell r="AG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P4389" t="str">
            <v>Án phí, lệ phí</v>
          </cell>
        </row>
        <row r="4390">
          <cell r="L4390" t="str">
            <v>Cho CQ-TC khác</v>
          </cell>
          <cell r="O4390">
            <v>0</v>
          </cell>
          <cell r="AG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 t="str">
            <v>Cho CQ-TC khác</v>
          </cell>
        </row>
        <row r="4391">
          <cell r="L4391" t="str">
            <v>Cho cá nhân</v>
          </cell>
          <cell r="O4391">
            <v>0</v>
          </cell>
          <cell r="AG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 t="str">
            <v>Cho CQ-TC khác</v>
          </cell>
        </row>
        <row r="4392">
          <cell r="L4392" t="str">
            <v>Án phí, lệ phí</v>
          </cell>
          <cell r="O4392">
            <v>0</v>
          </cell>
          <cell r="AG4392">
            <v>0</v>
          </cell>
          <cell r="AH4392" t="str">
            <v/>
          </cell>
          <cell r="AI4392" t="str">
            <v/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 t="str">
            <v>Án phí, lệ phí</v>
          </cell>
          <cell r="BQ4392">
            <v>0</v>
          </cell>
        </row>
        <row r="4393">
          <cell r="L4393" t="str">
            <v>Phạt</v>
          </cell>
          <cell r="O4393">
            <v>0</v>
          </cell>
          <cell r="AG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P4393" t="str">
            <v>Án phí, lệ phí</v>
          </cell>
        </row>
        <row r="4394">
          <cell r="L4394" t="str">
            <v>Tịch thu, Truy thu</v>
          </cell>
          <cell r="O4394">
            <v>0</v>
          </cell>
          <cell r="AG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P4394" t="str">
            <v>Án phí, lệ phí</v>
          </cell>
        </row>
        <row r="4395">
          <cell r="L4395" t="str">
            <v>Thu khác</v>
          </cell>
          <cell r="O4395">
            <v>0</v>
          </cell>
          <cell r="AG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P4395" t="str">
            <v>Án phí, lệ phí</v>
          </cell>
        </row>
        <row r="4396">
          <cell r="L4396" t="str">
            <v>Cho CQ-TC khác</v>
          </cell>
          <cell r="O4396">
            <v>0</v>
          </cell>
          <cell r="AG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 t="str">
            <v>Cho CQ-TC khác</v>
          </cell>
        </row>
        <row r="4397">
          <cell r="L4397" t="str">
            <v>Cho cá nhân</v>
          </cell>
          <cell r="O4397">
            <v>0</v>
          </cell>
          <cell r="AG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 t="str">
            <v>Cho CQ-TC khác</v>
          </cell>
        </row>
        <row r="4398">
          <cell r="L4398" t="str">
            <v>Án phí, lệ phí</v>
          </cell>
          <cell r="O4398">
            <v>0</v>
          </cell>
          <cell r="AG4398">
            <v>0</v>
          </cell>
          <cell r="AH4398" t="str">
            <v/>
          </cell>
          <cell r="AI4398" t="str">
            <v/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 t="str">
            <v>Án phí, lệ phí</v>
          </cell>
          <cell r="BQ4398">
            <v>0</v>
          </cell>
        </row>
        <row r="4399">
          <cell r="L4399" t="str">
            <v>Phạt</v>
          </cell>
          <cell r="O4399">
            <v>0</v>
          </cell>
          <cell r="AG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P4399" t="str">
            <v>Án phí, lệ phí</v>
          </cell>
        </row>
        <row r="4400">
          <cell r="L4400" t="str">
            <v>Tịch thu, Truy thu</v>
          </cell>
          <cell r="O4400">
            <v>0</v>
          </cell>
          <cell r="AG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P4400" t="str">
            <v>Án phí, lệ phí</v>
          </cell>
        </row>
        <row r="4401">
          <cell r="L4401" t="str">
            <v>Thu khác</v>
          </cell>
          <cell r="O4401">
            <v>0</v>
          </cell>
          <cell r="AG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P4401" t="str">
            <v>Án phí, lệ phí</v>
          </cell>
        </row>
        <row r="4402">
          <cell r="L4402" t="str">
            <v>Cho CQ-TC khác</v>
          </cell>
          <cell r="O4402">
            <v>0</v>
          </cell>
          <cell r="AG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 t="str">
            <v>Cho CQ-TC khác</v>
          </cell>
        </row>
        <row r="4403">
          <cell r="L4403" t="str">
            <v>Cho cá nhân</v>
          </cell>
          <cell r="O4403">
            <v>0</v>
          </cell>
          <cell r="AG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 t="str">
            <v>Cho CQ-TC khác</v>
          </cell>
        </row>
        <row r="4404">
          <cell r="L4404" t="str">
            <v>Án phí, lệ phí</v>
          </cell>
          <cell r="O4404">
            <v>0</v>
          </cell>
          <cell r="AG4404">
            <v>0</v>
          </cell>
          <cell r="AH4404" t="str">
            <v/>
          </cell>
          <cell r="AI4404" t="str">
            <v/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 t="str">
            <v>Án phí, lệ phí</v>
          </cell>
          <cell r="BQ4404">
            <v>0</v>
          </cell>
        </row>
        <row r="4405">
          <cell r="L4405" t="str">
            <v>Phạt</v>
          </cell>
          <cell r="O4405">
            <v>0</v>
          </cell>
          <cell r="AG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P4405" t="str">
            <v>Án phí, lệ phí</v>
          </cell>
        </row>
        <row r="4406">
          <cell r="L4406" t="str">
            <v>Tịch thu, Truy thu</v>
          </cell>
          <cell r="O4406">
            <v>0</v>
          </cell>
          <cell r="AG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P4406" t="str">
            <v>Án phí, lệ phí</v>
          </cell>
        </row>
        <row r="4407">
          <cell r="L4407" t="str">
            <v>Thu khác</v>
          </cell>
          <cell r="O4407">
            <v>0</v>
          </cell>
          <cell r="AG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P4407" t="str">
            <v>Án phí, lệ phí</v>
          </cell>
        </row>
        <row r="4408">
          <cell r="L4408" t="str">
            <v>Cho CQ-TC khác</v>
          </cell>
          <cell r="O4408">
            <v>0</v>
          </cell>
          <cell r="AG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 t="str">
            <v>Cho CQ-TC khác</v>
          </cell>
        </row>
        <row r="4409">
          <cell r="L4409" t="str">
            <v>Cho cá nhân</v>
          </cell>
          <cell r="O4409">
            <v>0</v>
          </cell>
          <cell r="AG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 t="str">
            <v>Cho CQ-TC khác</v>
          </cell>
        </row>
        <row r="4410">
          <cell r="L4410" t="str">
            <v>Án phí, lệ phí</v>
          </cell>
          <cell r="O4410">
            <v>0</v>
          </cell>
          <cell r="AG4410">
            <v>0</v>
          </cell>
          <cell r="AH4410" t="str">
            <v/>
          </cell>
          <cell r="AI4410" t="str">
            <v/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 t="str">
            <v>Án phí, lệ phí</v>
          </cell>
          <cell r="BQ4410">
            <v>0</v>
          </cell>
        </row>
        <row r="4411">
          <cell r="L4411" t="str">
            <v>Phạt</v>
          </cell>
          <cell r="O4411">
            <v>0</v>
          </cell>
          <cell r="AG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P4411" t="str">
            <v>Án phí, lệ phí</v>
          </cell>
        </row>
        <row r="4412">
          <cell r="L4412" t="str">
            <v>Tịch thu, Truy thu</v>
          </cell>
          <cell r="O4412">
            <v>0</v>
          </cell>
          <cell r="AG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P4412" t="str">
            <v>Án phí, lệ phí</v>
          </cell>
        </row>
        <row r="4413">
          <cell r="L4413" t="str">
            <v>Thu khác</v>
          </cell>
          <cell r="O4413">
            <v>0</v>
          </cell>
          <cell r="AG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P4413" t="str">
            <v>Án phí, lệ phí</v>
          </cell>
        </row>
        <row r="4414">
          <cell r="L4414" t="str">
            <v>Cho CQ-TC khác</v>
          </cell>
          <cell r="O4414">
            <v>0</v>
          </cell>
          <cell r="AG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 t="str">
            <v>Cho CQ-TC khác</v>
          </cell>
        </row>
        <row r="4415">
          <cell r="L4415" t="str">
            <v>Cho cá nhân</v>
          </cell>
          <cell r="O4415">
            <v>0</v>
          </cell>
          <cell r="AG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 t="str">
            <v>Cho CQ-TC khác</v>
          </cell>
        </row>
        <row r="4416">
          <cell r="L4416" t="str">
            <v>Án phí, lệ phí</v>
          </cell>
          <cell r="O4416">
            <v>0</v>
          </cell>
          <cell r="AG4416">
            <v>0</v>
          </cell>
          <cell r="AH4416" t="str">
            <v/>
          </cell>
          <cell r="AI4416" t="str">
            <v/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 t="str">
            <v>Án phí, lệ phí</v>
          </cell>
          <cell r="BQ4416">
            <v>0</v>
          </cell>
        </row>
        <row r="4417">
          <cell r="L4417" t="str">
            <v>Phạt</v>
          </cell>
          <cell r="O4417">
            <v>0</v>
          </cell>
          <cell r="AG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P4417" t="str">
            <v>Án phí, lệ phí</v>
          </cell>
        </row>
        <row r="4418">
          <cell r="L4418" t="str">
            <v>Tịch thu, Truy thu</v>
          </cell>
          <cell r="O4418">
            <v>0</v>
          </cell>
          <cell r="AG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P4418" t="str">
            <v>Án phí, lệ phí</v>
          </cell>
        </row>
        <row r="4419">
          <cell r="L4419" t="str">
            <v>Thu khác</v>
          </cell>
          <cell r="O4419">
            <v>0</v>
          </cell>
          <cell r="AG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P4419" t="str">
            <v>Án phí, lệ phí</v>
          </cell>
        </row>
        <row r="4420">
          <cell r="L4420" t="str">
            <v>Cho CQ-TC khác</v>
          </cell>
          <cell r="O4420">
            <v>0</v>
          </cell>
          <cell r="AG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 t="str">
            <v>Cho CQ-TC khác</v>
          </cell>
        </row>
        <row r="4421">
          <cell r="L4421" t="str">
            <v>Cho cá nhân</v>
          </cell>
          <cell r="O4421">
            <v>0</v>
          </cell>
          <cell r="AG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 t="str">
            <v>Cho CQ-TC khác</v>
          </cell>
        </row>
        <row r="4422">
          <cell r="L4422" t="str">
            <v>Án phí, lệ phí</v>
          </cell>
          <cell r="O4422">
            <v>0</v>
          </cell>
          <cell r="AG4422">
            <v>0</v>
          </cell>
          <cell r="AH4422" t="str">
            <v/>
          </cell>
          <cell r="AI4422" t="str">
            <v/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 t="str">
            <v>Án phí, lệ phí</v>
          </cell>
          <cell r="BQ4422">
            <v>0</v>
          </cell>
        </row>
        <row r="4423">
          <cell r="L4423" t="str">
            <v>Phạt</v>
          </cell>
          <cell r="O4423">
            <v>0</v>
          </cell>
          <cell r="AG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P4423" t="str">
            <v>Án phí, lệ phí</v>
          </cell>
        </row>
        <row r="4424">
          <cell r="L4424" t="str">
            <v>Tịch thu, Truy thu</v>
          </cell>
          <cell r="O4424">
            <v>0</v>
          </cell>
          <cell r="AG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P4424" t="str">
            <v>Án phí, lệ phí</v>
          </cell>
        </row>
        <row r="4425">
          <cell r="L4425" t="str">
            <v>Thu khác</v>
          </cell>
          <cell r="O4425">
            <v>0</v>
          </cell>
          <cell r="AG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P4425" t="str">
            <v>Án phí, lệ phí</v>
          </cell>
        </row>
        <row r="4426">
          <cell r="L4426" t="str">
            <v>Cho CQ-TC khác</v>
          </cell>
          <cell r="O4426">
            <v>0</v>
          </cell>
          <cell r="AG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 t="str">
            <v>Cho CQ-TC khác</v>
          </cell>
        </row>
        <row r="4427">
          <cell r="L4427" t="str">
            <v>Cho cá nhân</v>
          </cell>
          <cell r="O4427">
            <v>0</v>
          </cell>
          <cell r="AG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 t="str">
            <v>Cho CQ-TC khác</v>
          </cell>
        </row>
        <row r="4428">
          <cell r="L4428" t="str">
            <v>Án phí, lệ phí</v>
          </cell>
          <cell r="O4428">
            <v>0</v>
          </cell>
          <cell r="AG4428">
            <v>0</v>
          </cell>
          <cell r="AH4428" t="str">
            <v/>
          </cell>
          <cell r="AI4428" t="str">
            <v/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 t="str">
            <v>Án phí, lệ phí</v>
          </cell>
          <cell r="BQ4428">
            <v>0</v>
          </cell>
        </row>
        <row r="4429">
          <cell r="L4429" t="str">
            <v>Phạt</v>
          </cell>
          <cell r="O4429">
            <v>0</v>
          </cell>
          <cell r="AG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P4429" t="str">
            <v>Án phí, lệ phí</v>
          </cell>
        </row>
        <row r="4430">
          <cell r="L4430" t="str">
            <v>Tịch thu, Truy thu</v>
          </cell>
          <cell r="O4430">
            <v>0</v>
          </cell>
          <cell r="AG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P4430" t="str">
            <v>Án phí, lệ phí</v>
          </cell>
        </row>
        <row r="4431">
          <cell r="L4431" t="str">
            <v>Thu khác</v>
          </cell>
          <cell r="O4431">
            <v>0</v>
          </cell>
          <cell r="AG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P4431" t="str">
            <v>Án phí, lệ phí</v>
          </cell>
        </row>
        <row r="4432">
          <cell r="L4432" t="str">
            <v>Cho CQ-TC khác</v>
          </cell>
          <cell r="O4432">
            <v>0</v>
          </cell>
          <cell r="AG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 t="str">
            <v>Cho CQ-TC khác</v>
          </cell>
        </row>
        <row r="4433">
          <cell r="L4433" t="str">
            <v>Cho cá nhân</v>
          </cell>
          <cell r="O4433">
            <v>0</v>
          </cell>
          <cell r="AG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 t="str">
            <v>Cho CQ-TC khác</v>
          </cell>
        </row>
        <row r="4434">
          <cell r="L4434" t="str">
            <v>Án phí, lệ phí</v>
          </cell>
          <cell r="O4434">
            <v>0</v>
          </cell>
          <cell r="AG4434">
            <v>0</v>
          </cell>
          <cell r="AH4434" t="str">
            <v/>
          </cell>
          <cell r="AI4434" t="str">
            <v/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 t="str">
            <v>Án phí, lệ phí</v>
          </cell>
          <cell r="BQ4434">
            <v>0</v>
          </cell>
        </row>
        <row r="4435">
          <cell r="L4435" t="str">
            <v>Phạt</v>
          </cell>
          <cell r="O4435">
            <v>0</v>
          </cell>
          <cell r="AG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P4435" t="str">
            <v>Án phí, lệ phí</v>
          </cell>
        </row>
        <row r="4436">
          <cell r="L4436" t="str">
            <v>Tịch thu, Truy thu</v>
          </cell>
          <cell r="O4436">
            <v>0</v>
          </cell>
          <cell r="AG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P4436" t="str">
            <v>Án phí, lệ phí</v>
          </cell>
        </row>
        <row r="4437">
          <cell r="L4437" t="str">
            <v>Thu khác</v>
          </cell>
          <cell r="O4437">
            <v>0</v>
          </cell>
          <cell r="AG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P4437" t="str">
            <v>Án phí, lệ phí</v>
          </cell>
        </row>
        <row r="4438">
          <cell r="L4438" t="str">
            <v>Cho CQ-TC khác</v>
          </cell>
          <cell r="O4438">
            <v>0</v>
          </cell>
          <cell r="AG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 t="str">
            <v>Cho CQ-TC khác</v>
          </cell>
        </row>
        <row r="4439">
          <cell r="L4439" t="str">
            <v>Cho cá nhân</v>
          </cell>
          <cell r="O4439">
            <v>0</v>
          </cell>
          <cell r="AG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 t="str">
            <v>Cho CQ-TC khác</v>
          </cell>
        </row>
        <row r="4440">
          <cell r="L4440" t="str">
            <v>Án phí, lệ phí</v>
          </cell>
          <cell r="O4440">
            <v>0</v>
          </cell>
          <cell r="AG4440">
            <v>0</v>
          </cell>
          <cell r="AH4440" t="str">
            <v/>
          </cell>
          <cell r="AI4440" t="str">
            <v/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 t="str">
            <v>Án phí, lệ phí</v>
          </cell>
          <cell r="BQ4440">
            <v>0</v>
          </cell>
        </row>
        <row r="4441">
          <cell r="L4441" t="str">
            <v>Phạt</v>
          </cell>
          <cell r="O4441">
            <v>0</v>
          </cell>
          <cell r="AG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P4441" t="str">
            <v>Án phí, lệ phí</v>
          </cell>
        </row>
        <row r="4442">
          <cell r="L4442" t="str">
            <v>Tịch thu, Truy thu</v>
          </cell>
          <cell r="O4442">
            <v>0</v>
          </cell>
          <cell r="AG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P4442" t="str">
            <v>Án phí, lệ phí</v>
          </cell>
        </row>
        <row r="4443">
          <cell r="L4443" t="str">
            <v>Thu khác</v>
          </cell>
          <cell r="O4443">
            <v>0</v>
          </cell>
          <cell r="AG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P4443" t="str">
            <v>Án phí, lệ phí</v>
          </cell>
        </row>
        <row r="4444">
          <cell r="L4444" t="str">
            <v>Cho CQ-TC khác</v>
          </cell>
          <cell r="O4444">
            <v>0</v>
          </cell>
          <cell r="AG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 t="str">
            <v>Cho CQ-TC khác</v>
          </cell>
        </row>
        <row r="4445">
          <cell r="L4445" t="str">
            <v>Cho cá nhân</v>
          </cell>
          <cell r="O4445">
            <v>0</v>
          </cell>
          <cell r="AG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 t="str">
            <v>Cho CQ-TC khác</v>
          </cell>
        </row>
        <row r="4446">
          <cell r="L4446" t="str">
            <v>Án phí, lệ phí</v>
          </cell>
          <cell r="O4446">
            <v>0</v>
          </cell>
          <cell r="AG4446">
            <v>0</v>
          </cell>
          <cell r="AH4446" t="str">
            <v/>
          </cell>
          <cell r="AI4446" t="str">
            <v/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 t="str">
            <v>Án phí, lệ phí</v>
          </cell>
          <cell r="BQ4446">
            <v>0</v>
          </cell>
        </row>
        <row r="4447">
          <cell r="L4447" t="str">
            <v>Phạt</v>
          </cell>
          <cell r="O4447">
            <v>0</v>
          </cell>
          <cell r="AG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P4447" t="str">
            <v>Án phí, lệ phí</v>
          </cell>
        </row>
        <row r="4448">
          <cell r="L4448" t="str">
            <v>Tịch thu, Truy thu</v>
          </cell>
          <cell r="O4448">
            <v>0</v>
          </cell>
          <cell r="AG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P4448" t="str">
            <v>Án phí, lệ phí</v>
          </cell>
        </row>
        <row r="4449">
          <cell r="L4449" t="str">
            <v>Thu khác</v>
          </cell>
          <cell r="O4449">
            <v>0</v>
          </cell>
          <cell r="AG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P4449" t="str">
            <v>Án phí, lệ phí</v>
          </cell>
        </row>
        <row r="4450">
          <cell r="L4450" t="str">
            <v>Cho CQ-TC khác</v>
          </cell>
          <cell r="O4450">
            <v>0</v>
          </cell>
          <cell r="AG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0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 t="str">
            <v>Cho CQ-TC khác</v>
          </cell>
        </row>
        <row r="4451">
          <cell r="L4451" t="str">
            <v>Cho cá nhân</v>
          </cell>
          <cell r="O4451">
            <v>0</v>
          </cell>
          <cell r="AG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 t="str">
            <v>Cho CQ-TC khác</v>
          </cell>
        </row>
        <row r="4452">
          <cell r="L4452" t="str">
            <v>Án phí, lệ phí</v>
          </cell>
          <cell r="O4452">
            <v>0</v>
          </cell>
          <cell r="AG4452">
            <v>0</v>
          </cell>
          <cell r="AH4452" t="str">
            <v/>
          </cell>
          <cell r="AI4452" t="str">
            <v/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 t="str">
            <v>Án phí, lệ phí</v>
          </cell>
          <cell r="BQ4452">
            <v>0</v>
          </cell>
        </row>
        <row r="4453">
          <cell r="L4453" t="str">
            <v>Phạt</v>
          </cell>
          <cell r="O4453">
            <v>0</v>
          </cell>
          <cell r="AG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P4453" t="str">
            <v>Án phí, lệ phí</v>
          </cell>
        </row>
        <row r="4454">
          <cell r="L4454" t="str">
            <v>Tịch thu, Truy thu</v>
          </cell>
          <cell r="O4454">
            <v>0</v>
          </cell>
          <cell r="AG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P4454" t="str">
            <v>Án phí, lệ phí</v>
          </cell>
        </row>
        <row r="4455">
          <cell r="L4455" t="str">
            <v>Thu khác</v>
          </cell>
          <cell r="O4455">
            <v>0</v>
          </cell>
          <cell r="AG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P4455" t="str">
            <v>Án phí, lệ phí</v>
          </cell>
        </row>
        <row r="4456">
          <cell r="L4456" t="str">
            <v>Cho CQ-TC khác</v>
          </cell>
          <cell r="O4456">
            <v>0</v>
          </cell>
          <cell r="AG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 t="str">
            <v>Cho CQ-TC khác</v>
          </cell>
        </row>
        <row r="4457">
          <cell r="L4457" t="str">
            <v>Cho cá nhân</v>
          </cell>
          <cell r="O4457">
            <v>0</v>
          </cell>
          <cell r="AG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 t="str">
            <v>Cho CQ-TC khác</v>
          </cell>
        </row>
        <row r="4458">
          <cell r="L4458" t="str">
            <v>Án phí, lệ phí</v>
          </cell>
          <cell r="O4458">
            <v>0</v>
          </cell>
          <cell r="AG4458">
            <v>0</v>
          </cell>
          <cell r="AH4458" t="str">
            <v/>
          </cell>
          <cell r="AI4458" t="str">
            <v/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 t="str">
            <v>Án phí, lệ phí</v>
          </cell>
          <cell r="BQ4458">
            <v>0</v>
          </cell>
        </row>
        <row r="4459">
          <cell r="L4459" t="str">
            <v>Phạt</v>
          </cell>
          <cell r="O4459">
            <v>0</v>
          </cell>
          <cell r="AG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P4459" t="str">
            <v>Án phí, lệ phí</v>
          </cell>
        </row>
        <row r="4460">
          <cell r="L4460" t="str">
            <v>Tịch thu, Truy thu</v>
          </cell>
          <cell r="O4460">
            <v>0</v>
          </cell>
          <cell r="AG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P4460" t="str">
            <v>Án phí, lệ phí</v>
          </cell>
        </row>
        <row r="4461">
          <cell r="L4461" t="str">
            <v>Thu khác</v>
          </cell>
          <cell r="O4461">
            <v>0</v>
          </cell>
          <cell r="AG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P4461" t="str">
            <v>Án phí, lệ phí</v>
          </cell>
        </row>
        <row r="4462">
          <cell r="L4462" t="str">
            <v>Cho CQ-TC khác</v>
          </cell>
          <cell r="O4462">
            <v>0</v>
          </cell>
          <cell r="AG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 t="str">
            <v>Cho CQ-TC khác</v>
          </cell>
        </row>
        <row r="4463">
          <cell r="L4463" t="str">
            <v>Cho cá nhân</v>
          </cell>
          <cell r="O4463">
            <v>0</v>
          </cell>
          <cell r="AG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 t="str">
            <v>Cho CQ-TC khác</v>
          </cell>
        </row>
        <row r="4464">
          <cell r="L4464" t="str">
            <v>Án phí, lệ phí</v>
          </cell>
          <cell r="O4464">
            <v>0</v>
          </cell>
          <cell r="AG4464">
            <v>0</v>
          </cell>
          <cell r="AH4464" t="str">
            <v/>
          </cell>
          <cell r="AI4464" t="str">
            <v/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 t="str">
            <v>Án phí, lệ phí</v>
          </cell>
          <cell r="BQ4464">
            <v>0</v>
          </cell>
        </row>
        <row r="4465">
          <cell r="L4465" t="str">
            <v>Phạt</v>
          </cell>
          <cell r="O4465">
            <v>0</v>
          </cell>
          <cell r="AG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P4465" t="str">
            <v>Án phí, lệ phí</v>
          </cell>
        </row>
        <row r="4466">
          <cell r="L4466" t="str">
            <v>Tịch thu, Truy thu</v>
          </cell>
          <cell r="O4466">
            <v>0</v>
          </cell>
          <cell r="AG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P4466" t="str">
            <v>Án phí, lệ phí</v>
          </cell>
        </row>
        <row r="4467">
          <cell r="L4467" t="str">
            <v>Thu khác</v>
          </cell>
          <cell r="O4467">
            <v>0</v>
          </cell>
          <cell r="AG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P4467" t="str">
            <v>Án phí, lệ phí</v>
          </cell>
        </row>
        <row r="4468">
          <cell r="L4468" t="str">
            <v>Cho CQ-TC khác</v>
          </cell>
          <cell r="O4468">
            <v>0</v>
          </cell>
          <cell r="AG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0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 t="str">
            <v>Cho CQ-TC khác</v>
          </cell>
        </row>
        <row r="4469">
          <cell r="L4469" t="str">
            <v>Cho cá nhân</v>
          </cell>
          <cell r="O4469">
            <v>0</v>
          </cell>
          <cell r="AG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0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 t="str">
            <v>Cho CQ-TC khác</v>
          </cell>
        </row>
        <row r="4470">
          <cell r="L4470" t="str">
            <v>Án phí, lệ phí</v>
          </cell>
          <cell r="O4470">
            <v>0</v>
          </cell>
          <cell r="AG4470">
            <v>0</v>
          </cell>
          <cell r="AH4470" t="str">
            <v/>
          </cell>
          <cell r="AI4470" t="str">
            <v/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0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 t="str">
            <v>Án phí, lệ phí</v>
          </cell>
          <cell r="BQ4470">
            <v>0</v>
          </cell>
        </row>
        <row r="4471">
          <cell r="L4471" t="str">
            <v>Phạt</v>
          </cell>
          <cell r="O4471">
            <v>0</v>
          </cell>
          <cell r="AG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P4471" t="str">
            <v>Án phí, lệ phí</v>
          </cell>
        </row>
        <row r="4472">
          <cell r="L4472" t="str">
            <v>Tịch thu, Truy thu</v>
          </cell>
          <cell r="O4472">
            <v>0</v>
          </cell>
          <cell r="AG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P4472" t="str">
            <v>Án phí, lệ phí</v>
          </cell>
        </row>
        <row r="4473">
          <cell r="L4473" t="str">
            <v>Thu khác</v>
          </cell>
          <cell r="O4473">
            <v>0</v>
          </cell>
          <cell r="AG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P4473" t="str">
            <v>Án phí, lệ phí</v>
          </cell>
        </row>
        <row r="4474">
          <cell r="L4474" t="str">
            <v>Cho CQ-TC khác</v>
          </cell>
          <cell r="O4474">
            <v>0</v>
          </cell>
          <cell r="AG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0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 t="str">
            <v>Cho CQ-TC khác</v>
          </cell>
        </row>
        <row r="4475">
          <cell r="L4475" t="str">
            <v>Cho cá nhân</v>
          </cell>
          <cell r="O4475">
            <v>0</v>
          </cell>
          <cell r="AG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0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 t="str">
            <v>Cho CQ-TC khác</v>
          </cell>
        </row>
        <row r="4476">
          <cell r="L4476" t="str">
            <v>Án phí, lệ phí</v>
          </cell>
          <cell r="O4476">
            <v>0</v>
          </cell>
          <cell r="AG4476">
            <v>0</v>
          </cell>
          <cell r="AH4476" t="str">
            <v/>
          </cell>
          <cell r="AI4476" t="str">
            <v/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0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 t="str">
            <v>Án phí, lệ phí</v>
          </cell>
          <cell r="BQ4476">
            <v>0</v>
          </cell>
        </row>
        <row r="4477">
          <cell r="L4477" t="str">
            <v>Phạt</v>
          </cell>
          <cell r="O4477">
            <v>0</v>
          </cell>
          <cell r="AG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P4477" t="str">
            <v>Án phí, lệ phí</v>
          </cell>
        </row>
        <row r="4478">
          <cell r="L4478" t="str">
            <v>Tịch thu, Truy thu</v>
          </cell>
          <cell r="O4478">
            <v>0</v>
          </cell>
          <cell r="AG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P4478" t="str">
            <v>Án phí, lệ phí</v>
          </cell>
        </row>
        <row r="4479">
          <cell r="L4479" t="str">
            <v>Thu khác</v>
          </cell>
          <cell r="O4479">
            <v>0</v>
          </cell>
          <cell r="AG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P4479" t="str">
            <v>Án phí, lệ phí</v>
          </cell>
        </row>
        <row r="4480">
          <cell r="L4480" t="str">
            <v>Cho CQ-TC khác</v>
          </cell>
          <cell r="O4480">
            <v>0</v>
          </cell>
          <cell r="AG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0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 t="str">
            <v>Cho CQ-TC khác</v>
          </cell>
        </row>
        <row r="4481">
          <cell r="L4481" t="str">
            <v>Cho cá nhân</v>
          </cell>
          <cell r="O4481">
            <v>0</v>
          </cell>
          <cell r="AG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0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 t="str">
            <v>Cho CQ-TC khác</v>
          </cell>
        </row>
        <row r="4482">
          <cell r="L4482" t="str">
            <v>Án phí, lệ phí</v>
          </cell>
          <cell r="O4482">
            <v>0</v>
          </cell>
          <cell r="AG4482">
            <v>0</v>
          </cell>
          <cell r="AH4482" t="str">
            <v/>
          </cell>
          <cell r="AI4482" t="str">
            <v/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</v>
          </cell>
          <cell r="BJ4482">
            <v>0</v>
          </cell>
          <cell r="BK4482">
            <v>0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 t="str">
            <v>Án phí, lệ phí</v>
          </cell>
          <cell r="BQ4482">
            <v>0</v>
          </cell>
        </row>
        <row r="4483">
          <cell r="L4483" t="str">
            <v>Phạt</v>
          </cell>
          <cell r="O4483">
            <v>0</v>
          </cell>
          <cell r="AG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P4483" t="str">
            <v>Án phí, lệ phí</v>
          </cell>
        </row>
        <row r="4484">
          <cell r="L4484" t="str">
            <v>Tịch thu, Truy thu</v>
          </cell>
          <cell r="O4484">
            <v>0</v>
          </cell>
          <cell r="AG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P4484" t="str">
            <v>Án phí, lệ phí</v>
          </cell>
        </row>
        <row r="4485">
          <cell r="L4485" t="str">
            <v>Thu khác</v>
          </cell>
          <cell r="O4485">
            <v>0</v>
          </cell>
          <cell r="AG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P4485" t="str">
            <v>Án phí, lệ phí</v>
          </cell>
        </row>
        <row r="4486">
          <cell r="L4486" t="str">
            <v>Cho CQ-TC khác</v>
          </cell>
          <cell r="O4486">
            <v>0</v>
          </cell>
          <cell r="AG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 t="str">
            <v>Cho CQ-TC khác</v>
          </cell>
        </row>
        <row r="4487">
          <cell r="L4487" t="str">
            <v>Cho cá nhân</v>
          </cell>
          <cell r="O4487">
            <v>0</v>
          </cell>
          <cell r="AG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 t="str">
            <v>Cho CQ-TC khác</v>
          </cell>
        </row>
        <row r="4488">
          <cell r="L4488" t="str">
            <v>Án phí, lệ phí</v>
          </cell>
          <cell r="O4488">
            <v>0</v>
          </cell>
          <cell r="AG4488">
            <v>0</v>
          </cell>
          <cell r="AH4488" t="str">
            <v/>
          </cell>
          <cell r="AI4488" t="str">
            <v/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 t="str">
            <v>Án phí, lệ phí</v>
          </cell>
          <cell r="BQ4488">
            <v>0</v>
          </cell>
        </row>
        <row r="4489">
          <cell r="L4489" t="str">
            <v>Phạt</v>
          </cell>
          <cell r="O4489">
            <v>0</v>
          </cell>
          <cell r="AG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P4489" t="str">
            <v>Án phí, lệ phí</v>
          </cell>
        </row>
        <row r="4490">
          <cell r="L4490" t="str">
            <v>Tịch thu, Truy thu</v>
          </cell>
          <cell r="O4490">
            <v>0</v>
          </cell>
          <cell r="AG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P4490" t="str">
            <v>Án phí, lệ phí</v>
          </cell>
        </row>
        <row r="4491">
          <cell r="L4491" t="str">
            <v>Thu khác</v>
          </cell>
          <cell r="O4491">
            <v>0</v>
          </cell>
          <cell r="AG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P4491" t="str">
            <v>Án phí, lệ phí</v>
          </cell>
        </row>
        <row r="4492">
          <cell r="L4492" t="str">
            <v>Cho CQ-TC khác</v>
          </cell>
          <cell r="O4492">
            <v>0</v>
          </cell>
          <cell r="AG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 t="str">
            <v>Cho CQ-TC khác</v>
          </cell>
        </row>
        <row r="4493">
          <cell r="L4493" t="str">
            <v>Cho cá nhân</v>
          </cell>
          <cell r="O4493">
            <v>0</v>
          </cell>
          <cell r="AG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 t="str">
            <v>Cho CQ-TC khác</v>
          </cell>
        </row>
        <row r="4494">
          <cell r="L4494" t="str">
            <v>Án phí, lệ phí</v>
          </cell>
          <cell r="O4494">
            <v>0</v>
          </cell>
          <cell r="AG4494">
            <v>0</v>
          </cell>
          <cell r="AH4494" t="str">
            <v/>
          </cell>
          <cell r="AI4494" t="str">
            <v/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 t="str">
            <v>Án phí, lệ phí</v>
          </cell>
          <cell r="BQ4494">
            <v>0</v>
          </cell>
        </row>
        <row r="4495">
          <cell r="L4495" t="str">
            <v>Phạt</v>
          </cell>
          <cell r="O4495">
            <v>0</v>
          </cell>
          <cell r="AG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P4495" t="str">
            <v>Án phí, lệ phí</v>
          </cell>
        </row>
        <row r="4496">
          <cell r="L4496" t="str">
            <v>Tịch thu, Truy thu</v>
          </cell>
          <cell r="O4496">
            <v>0</v>
          </cell>
          <cell r="AG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P4496" t="str">
            <v>Án phí, lệ phí</v>
          </cell>
        </row>
        <row r="4497">
          <cell r="L4497" t="str">
            <v>Thu khác</v>
          </cell>
          <cell r="O4497">
            <v>0</v>
          </cell>
          <cell r="AG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P4497" t="str">
            <v>Án phí, lệ phí</v>
          </cell>
        </row>
        <row r="4498">
          <cell r="L4498" t="str">
            <v>Cho CQ-TC khác</v>
          </cell>
          <cell r="O4498">
            <v>0</v>
          </cell>
          <cell r="AG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 t="str">
            <v>Cho CQ-TC khác</v>
          </cell>
        </row>
        <row r="4499">
          <cell r="L4499" t="str">
            <v>Cho cá nhân</v>
          </cell>
          <cell r="O4499">
            <v>0</v>
          </cell>
          <cell r="AG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 t="str">
            <v>Cho CQ-TC khác</v>
          </cell>
        </row>
        <row r="4500">
          <cell r="L4500" t="str">
            <v>Án phí, lệ phí</v>
          </cell>
          <cell r="O4500">
            <v>0</v>
          </cell>
          <cell r="AG4500">
            <v>0</v>
          </cell>
          <cell r="AH4500" t="str">
            <v/>
          </cell>
          <cell r="AI4500" t="str">
            <v/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 t="str">
            <v>Án phí, lệ phí</v>
          </cell>
          <cell r="BQ4500">
            <v>0</v>
          </cell>
        </row>
        <row r="4501">
          <cell r="L4501" t="str">
            <v>Phạt</v>
          </cell>
          <cell r="O4501">
            <v>0</v>
          </cell>
          <cell r="AG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P4501" t="str">
            <v>Án phí, lệ phí</v>
          </cell>
        </row>
        <row r="4502">
          <cell r="L4502" t="str">
            <v>Tịch thu, Truy thu</v>
          </cell>
          <cell r="O4502">
            <v>0</v>
          </cell>
          <cell r="AG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P4502" t="str">
            <v>Án phí, lệ phí</v>
          </cell>
        </row>
        <row r="4503">
          <cell r="L4503" t="str">
            <v>Thu khác</v>
          </cell>
          <cell r="O4503">
            <v>0</v>
          </cell>
          <cell r="AG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P4503" t="str">
            <v>Án phí, lệ phí</v>
          </cell>
        </row>
        <row r="4504">
          <cell r="L4504" t="str">
            <v>Cho CQ-TC khác</v>
          </cell>
          <cell r="O4504">
            <v>0</v>
          </cell>
          <cell r="AG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 t="str">
            <v>Cho CQ-TC khác</v>
          </cell>
        </row>
        <row r="4505">
          <cell r="L4505" t="str">
            <v>Cho cá nhân</v>
          </cell>
          <cell r="O4505">
            <v>0</v>
          </cell>
          <cell r="AG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 t="str">
            <v>Cho CQ-TC khác</v>
          </cell>
        </row>
        <row r="4506">
          <cell r="L4506" t="str">
            <v>Án phí, lệ phí</v>
          </cell>
          <cell r="O4506">
            <v>0</v>
          </cell>
          <cell r="AG4506">
            <v>0</v>
          </cell>
          <cell r="AH4506" t="str">
            <v/>
          </cell>
          <cell r="AI4506" t="str">
            <v/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 t="str">
            <v>Án phí, lệ phí</v>
          </cell>
          <cell r="BQ4506">
            <v>0</v>
          </cell>
        </row>
        <row r="4507">
          <cell r="L4507" t="str">
            <v>Phạt</v>
          </cell>
          <cell r="O4507">
            <v>0</v>
          </cell>
          <cell r="AG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P4507" t="str">
            <v>Án phí, lệ phí</v>
          </cell>
        </row>
        <row r="4508">
          <cell r="L4508" t="str">
            <v>Tịch thu, Truy thu</v>
          </cell>
          <cell r="O4508">
            <v>0</v>
          </cell>
          <cell r="AG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P4508" t="str">
            <v>Án phí, lệ phí</v>
          </cell>
        </row>
        <row r="4509">
          <cell r="L4509" t="str">
            <v>Thu khác</v>
          </cell>
          <cell r="O4509">
            <v>0</v>
          </cell>
          <cell r="AG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P4509" t="str">
            <v>Án phí, lệ phí</v>
          </cell>
        </row>
        <row r="4510">
          <cell r="L4510" t="str">
            <v>Cho CQ-TC khác</v>
          </cell>
          <cell r="O4510">
            <v>0</v>
          </cell>
          <cell r="AG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 t="str">
            <v>Cho CQ-TC khác</v>
          </cell>
        </row>
        <row r="4511">
          <cell r="L4511" t="str">
            <v>Cho cá nhân</v>
          </cell>
          <cell r="O4511">
            <v>0</v>
          </cell>
          <cell r="AG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 t="str">
            <v>Cho CQ-TC khác</v>
          </cell>
        </row>
        <row r="4512">
          <cell r="L4512" t="str">
            <v>Án phí, lệ phí</v>
          </cell>
          <cell r="O4512">
            <v>0</v>
          </cell>
          <cell r="AG4512">
            <v>0</v>
          </cell>
          <cell r="AH4512" t="str">
            <v/>
          </cell>
          <cell r="AI4512" t="str">
            <v/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 t="str">
            <v>Án phí, lệ phí</v>
          </cell>
          <cell r="BQ4512">
            <v>0</v>
          </cell>
        </row>
        <row r="4513">
          <cell r="L4513" t="str">
            <v>Phạt</v>
          </cell>
          <cell r="O4513">
            <v>0</v>
          </cell>
          <cell r="AG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P4513" t="str">
            <v>Án phí, lệ phí</v>
          </cell>
        </row>
        <row r="4514">
          <cell r="L4514" t="str">
            <v>Tịch thu, Truy thu</v>
          </cell>
          <cell r="O4514">
            <v>0</v>
          </cell>
          <cell r="AG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P4514" t="str">
            <v>Án phí, lệ phí</v>
          </cell>
        </row>
        <row r="4515">
          <cell r="L4515" t="str">
            <v>Thu khác</v>
          </cell>
          <cell r="O4515">
            <v>0</v>
          </cell>
          <cell r="AG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P4515" t="str">
            <v>Án phí, lệ phí</v>
          </cell>
        </row>
        <row r="4516">
          <cell r="L4516" t="str">
            <v>Cho CQ-TC khác</v>
          </cell>
          <cell r="O4516">
            <v>0</v>
          </cell>
          <cell r="AG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 t="str">
            <v>Cho CQ-TC khác</v>
          </cell>
        </row>
        <row r="4517">
          <cell r="L4517" t="str">
            <v>Cho cá nhân</v>
          </cell>
          <cell r="O4517">
            <v>0</v>
          </cell>
          <cell r="AG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 t="str">
            <v>Cho CQ-TC khác</v>
          </cell>
        </row>
        <row r="4518">
          <cell r="L4518" t="str">
            <v>Án phí, lệ phí</v>
          </cell>
          <cell r="O4518">
            <v>0</v>
          </cell>
          <cell r="AG4518">
            <v>0</v>
          </cell>
          <cell r="AH4518" t="str">
            <v/>
          </cell>
          <cell r="AI4518" t="str">
            <v/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 t="str">
            <v>Án phí, lệ phí</v>
          </cell>
          <cell r="BQ4518">
            <v>0</v>
          </cell>
        </row>
        <row r="4519">
          <cell r="L4519" t="str">
            <v>Phạt</v>
          </cell>
          <cell r="O4519">
            <v>0</v>
          </cell>
          <cell r="AG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P4519" t="str">
            <v>Án phí, lệ phí</v>
          </cell>
        </row>
        <row r="4520">
          <cell r="L4520" t="str">
            <v>Tịch thu, Truy thu</v>
          </cell>
          <cell r="O4520">
            <v>0</v>
          </cell>
          <cell r="AG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P4520" t="str">
            <v>Án phí, lệ phí</v>
          </cell>
        </row>
        <row r="4521">
          <cell r="L4521" t="str">
            <v>Thu khác</v>
          </cell>
          <cell r="O4521">
            <v>0</v>
          </cell>
          <cell r="AG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P4521" t="str">
            <v>Án phí, lệ phí</v>
          </cell>
        </row>
        <row r="4522">
          <cell r="L4522" t="str">
            <v>Cho CQ-TC khác</v>
          </cell>
          <cell r="O4522">
            <v>0</v>
          </cell>
          <cell r="AG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 t="str">
            <v>Cho CQ-TC khác</v>
          </cell>
        </row>
        <row r="4523">
          <cell r="L4523" t="str">
            <v>Cho cá nhân</v>
          </cell>
          <cell r="O4523">
            <v>0</v>
          </cell>
          <cell r="AG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 t="str">
            <v>Cho CQ-TC khác</v>
          </cell>
        </row>
        <row r="4524">
          <cell r="L4524" t="str">
            <v>Án phí, lệ phí</v>
          </cell>
          <cell r="O4524">
            <v>0</v>
          </cell>
          <cell r="AG4524">
            <v>0</v>
          </cell>
          <cell r="AH4524" t="str">
            <v/>
          </cell>
          <cell r="AI4524" t="str">
            <v/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 t="str">
            <v>Án phí, lệ phí</v>
          </cell>
          <cell r="BQ4524">
            <v>0</v>
          </cell>
        </row>
        <row r="4525">
          <cell r="L4525" t="str">
            <v>Phạt</v>
          </cell>
          <cell r="O4525">
            <v>0</v>
          </cell>
          <cell r="AG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P4525" t="str">
            <v>Án phí, lệ phí</v>
          </cell>
        </row>
        <row r="4526">
          <cell r="L4526" t="str">
            <v>Tịch thu, Truy thu</v>
          </cell>
          <cell r="O4526">
            <v>0</v>
          </cell>
          <cell r="AG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P4526" t="str">
            <v>Án phí, lệ phí</v>
          </cell>
        </row>
        <row r="4527">
          <cell r="L4527" t="str">
            <v>Thu khác</v>
          </cell>
          <cell r="O4527">
            <v>0</v>
          </cell>
          <cell r="AG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P4527" t="str">
            <v>Án phí, lệ phí</v>
          </cell>
        </row>
        <row r="4528">
          <cell r="L4528" t="str">
            <v>Cho CQ-TC khác</v>
          </cell>
          <cell r="O4528">
            <v>0</v>
          </cell>
          <cell r="AG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 t="str">
            <v>Cho CQ-TC khác</v>
          </cell>
        </row>
        <row r="4529">
          <cell r="L4529" t="str">
            <v>Cho cá nhân</v>
          </cell>
          <cell r="O4529">
            <v>0</v>
          </cell>
          <cell r="AG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 t="str">
            <v>Cho CQ-TC khác</v>
          </cell>
        </row>
        <row r="4530">
          <cell r="L4530" t="str">
            <v>Án phí, lệ phí</v>
          </cell>
          <cell r="O4530">
            <v>0</v>
          </cell>
          <cell r="AG4530">
            <v>0</v>
          </cell>
          <cell r="AH4530" t="str">
            <v/>
          </cell>
          <cell r="AI4530" t="str">
            <v/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 t="str">
            <v>Án phí, lệ phí</v>
          </cell>
          <cell r="BQ4530">
            <v>0</v>
          </cell>
        </row>
        <row r="4531">
          <cell r="L4531" t="str">
            <v>Phạt</v>
          </cell>
          <cell r="O4531">
            <v>0</v>
          </cell>
          <cell r="AG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P4531" t="str">
            <v>Án phí, lệ phí</v>
          </cell>
        </row>
        <row r="4532">
          <cell r="L4532" t="str">
            <v>Tịch thu, Truy thu</v>
          </cell>
          <cell r="O4532">
            <v>0</v>
          </cell>
          <cell r="AG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P4532" t="str">
            <v>Án phí, lệ phí</v>
          </cell>
        </row>
        <row r="4533">
          <cell r="L4533" t="str">
            <v>Thu khác</v>
          </cell>
          <cell r="O4533">
            <v>0</v>
          </cell>
          <cell r="AG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P4533" t="str">
            <v>Án phí, lệ phí</v>
          </cell>
        </row>
        <row r="4534">
          <cell r="L4534" t="str">
            <v>Cho CQ-TC khác</v>
          </cell>
          <cell r="O4534">
            <v>0</v>
          </cell>
          <cell r="AG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 t="str">
            <v>Cho CQ-TC khác</v>
          </cell>
        </row>
        <row r="4535">
          <cell r="L4535" t="str">
            <v>Cho cá nhân</v>
          </cell>
          <cell r="O4535">
            <v>0</v>
          </cell>
          <cell r="AG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 t="str">
            <v>Cho CQ-TC khác</v>
          </cell>
        </row>
        <row r="4536">
          <cell r="L4536" t="str">
            <v>Án phí, lệ phí</v>
          </cell>
          <cell r="O4536">
            <v>0</v>
          </cell>
          <cell r="AG4536">
            <v>0</v>
          </cell>
          <cell r="AH4536" t="str">
            <v/>
          </cell>
          <cell r="AI4536" t="str">
            <v/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 t="str">
            <v>Án phí, lệ phí</v>
          </cell>
          <cell r="BQ4536">
            <v>0</v>
          </cell>
        </row>
        <row r="4537">
          <cell r="L4537" t="str">
            <v>Phạt</v>
          </cell>
          <cell r="O4537">
            <v>0</v>
          </cell>
          <cell r="AG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P4537" t="str">
            <v>Án phí, lệ phí</v>
          </cell>
        </row>
        <row r="4538">
          <cell r="L4538" t="str">
            <v>Tịch thu, Truy thu</v>
          </cell>
          <cell r="O4538">
            <v>0</v>
          </cell>
          <cell r="AG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P4538" t="str">
            <v>Án phí, lệ phí</v>
          </cell>
        </row>
        <row r="4539">
          <cell r="L4539" t="str">
            <v>Thu khác</v>
          </cell>
          <cell r="O4539">
            <v>0</v>
          </cell>
          <cell r="AG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P4539" t="str">
            <v>Án phí, lệ phí</v>
          </cell>
        </row>
        <row r="4540">
          <cell r="L4540" t="str">
            <v>Cho CQ-TC khác</v>
          </cell>
          <cell r="O4540">
            <v>0</v>
          </cell>
          <cell r="AG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 t="str">
            <v>Cho CQ-TC khác</v>
          </cell>
        </row>
        <row r="4541">
          <cell r="L4541" t="str">
            <v>Cho cá nhân</v>
          </cell>
          <cell r="O4541">
            <v>0</v>
          </cell>
          <cell r="AG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 t="str">
            <v>Cho CQ-TC khác</v>
          </cell>
        </row>
        <row r="4542">
          <cell r="L4542" t="str">
            <v>Án phí, lệ phí</v>
          </cell>
          <cell r="O4542">
            <v>0</v>
          </cell>
          <cell r="AG4542">
            <v>0</v>
          </cell>
          <cell r="AH4542" t="str">
            <v/>
          </cell>
          <cell r="AI4542" t="str">
            <v/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 t="str">
            <v>Án phí, lệ phí</v>
          </cell>
          <cell r="BQ4542">
            <v>0</v>
          </cell>
        </row>
        <row r="4543">
          <cell r="L4543" t="str">
            <v>Phạt</v>
          </cell>
          <cell r="O4543">
            <v>0</v>
          </cell>
          <cell r="AG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P4543" t="str">
            <v>Án phí, lệ phí</v>
          </cell>
        </row>
        <row r="4544">
          <cell r="L4544" t="str">
            <v>Tịch thu, Truy thu</v>
          </cell>
          <cell r="O4544">
            <v>0</v>
          </cell>
          <cell r="AG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P4544" t="str">
            <v>Án phí, lệ phí</v>
          </cell>
        </row>
        <row r="4545">
          <cell r="L4545" t="str">
            <v>Thu khác</v>
          </cell>
          <cell r="O4545">
            <v>0</v>
          </cell>
          <cell r="AG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P4545" t="str">
            <v>Án phí, lệ phí</v>
          </cell>
        </row>
        <row r="4546">
          <cell r="L4546" t="str">
            <v>Cho CQ-TC khác</v>
          </cell>
          <cell r="O4546">
            <v>0</v>
          </cell>
          <cell r="AG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 t="str">
            <v>Cho CQ-TC khác</v>
          </cell>
        </row>
        <row r="4547">
          <cell r="L4547" t="str">
            <v>Cho cá nhân</v>
          </cell>
          <cell r="O4547">
            <v>0</v>
          </cell>
          <cell r="AG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 t="str">
            <v>Cho CQ-TC khác</v>
          </cell>
        </row>
        <row r="4548">
          <cell r="L4548" t="str">
            <v>Án phí, lệ phí</v>
          </cell>
          <cell r="O4548">
            <v>0</v>
          </cell>
          <cell r="AG4548">
            <v>0</v>
          </cell>
          <cell r="AH4548" t="str">
            <v/>
          </cell>
          <cell r="AI4548" t="str">
            <v/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0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 t="str">
            <v>Án phí, lệ phí</v>
          </cell>
          <cell r="BQ4548">
            <v>0</v>
          </cell>
        </row>
        <row r="4549">
          <cell r="L4549" t="str">
            <v>Phạt</v>
          </cell>
          <cell r="O4549">
            <v>0</v>
          </cell>
          <cell r="AG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P4549" t="str">
            <v>Án phí, lệ phí</v>
          </cell>
        </row>
        <row r="4550">
          <cell r="L4550" t="str">
            <v>Tịch thu, Truy thu</v>
          </cell>
          <cell r="O4550">
            <v>0</v>
          </cell>
          <cell r="AG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P4550" t="str">
            <v>Án phí, lệ phí</v>
          </cell>
        </row>
        <row r="4551">
          <cell r="L4551" t="str">
            <v>Thu khác</v>
          </cell>
          <cell r="O4551">
            <v>0</v>
          </cell>
          <cell r="AG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P4551" t="str">
            <v>Án phí, lệ phí</v>
          </cell>
        </row>
        <row r="4552">
          <cell r="L4552" t="str">
            <v>Cho CQ-TC khác</v>
          </cell>
          <cell r="O4552">
            <v>0</v>
          </cell>
          <cell r="AG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0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 t="str">
            <v>Cho CQ-TC khác</v>
          </cell>
        </row>
        <row r="4553">
          <cell r="L4553" t="str">
            <v>Cho cá nhân</v>
          </cell>
          <cell r="O4553">
            <v>0</v>
          </cell>
          <cell r="AG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0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 t="str">
            <v>Cho CQ-TC khác</v>
          </cell>
        </row>
        <row r="4554">
          <cell r="L4554" t="str">
            <v>Án phí, lệ phí</v>
          </cell>
          <cell r="O4554">
            <v>0</v>
          </cell>
          <cell r="AG4554">
            <v>0</v>
          </cell>
          <cell r="AH4554" t="str">
            <v/>
          </cell>
          <cell r="AI4554" t="str">
            <v/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 t="str">
            <v>Án phí, lệ phí</v>
          </cell>
          <cell r="BQ4554">
            <v>0</v>
          </cell>
        </row>
        <row r="4555">
          <cell r="L4555" t="str">
            <v>Phạt</v>
          </cell>
          <cell r="O4555">
            <v>0</v>
          </cell>
          <cell r="AG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P4555" t="str">
            <v>Án phí, lệ phí</v>
          </cell>
        </row>
        <row r="4556">
          <cell r="L4556" t="str">
            <v>Tịch thu, Truy thu</v>
          </cell>
          <cell r="O4556">
            <v>0</v>
          </cell>
          <cell r="AG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P4556" t="str">
            <v>Án phí, lệ phí</v>
          </cell>
        </row>
        <row r="4557">
          <cell r="L4557" t="str">
            <v>Thu khác</v>
          </cell>
          <cell r="O4557">
            <v>0</v>
          </cell>
          <cell r="AG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P4557" t="str">
            <v>Án phí, lệ phí</v>
          </cell>
        </row>
        <row r="4558">
          <cell r="L4558" t="str">
            <v>Cho CQ-TC khác</v>
          </cell>
          <cell r="O4558">
            <v>0</v>
          </cell>
          <cell r="AG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 t="str">
            <v>Cho CQ-TC khác</v>
          </cell>
        </row>
        <row r="4559">
          <cell r="L4559" t="str">
            <v>Cho cá nhân</v>
          </cell>
          <cell r="O4559">
            <v>0</v>
          </cell>
          <cell r="AG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 t="str">
            <v>Cho CQ-TC khác</v>
          </cell>
        </row>
        <row r="4560">
          <cell r="L4560" t="str">
            <v>Án phí, lệ phí</v>
          </cell>
          <cell r="O4560">
            <v>0</v>
          </cell>
          <cell r="AG4560">
            <v>0</v>
          </cell>
          <cell r="AH4560" t="str">
            <v/>
          </cell>
          <cell r="AI4560" t="str">
            <v/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 t="str">
            <v>Án phí, lệ phí</v>
          </cell>
          <cell r="BQ4560">
            <v>0</v>
          </cell>
        </row>
        <row r="4561">
          <cell r="L4561" t="str">
            <v>Phạt</v>
          </cell>
          <cell r="O4561">
            <v>0</v>
          </cell>
          <cell r="AG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P4561" t="str">
            <v>Án phí, lệ phí</v>
          </cell>
        </row>
        <row r="4562">
          <cell r="L4562" t="str">
            <v>Tịch thu, Truy thu</v>
          </cell>
          <cell r="O4562">
            <v>0</v>
          </cell>
          <cell r="AG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P4562" t="str">
            <v>Án phí, lệ phí</v>
          </cell>
        </row>
        <row r="4563">
          <cell r="L4563" t="str">
            <v>Thu khác</v>
          </cell>
          <cell r="O4563">
            <v>0</v>
          </cell>
          <cell r="AG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P4563" t="str">
            <v>Án phí, lệ phí</v>
          </cell>
        </row>
        <row r="4564">
          <cell r="L4564" t="str">
            <v>Cho CQ-TC khác</v>
          </cell>
          <cell r="O4564">
            <v>0</v>
          </cell>
          <cell r="AG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0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 t="str">
            <v>Cho CQ-TC khác</v>
          </cell>
        </row>
        <row r="4565">
          <cell r="L4565" t="str">
            <v>Cho cá nhân</v>
          </cell>
          <cell r="O4565">
            <v>0</v>
          </cell>
          <cell r="AG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 t="str">
            <v>Cho CQ-TC khác</v>
          </cell>
        </row>
        <row r="4566">
          <cell r="L4566" t="str">
            <v>Án phí, lệ phí</v>
          </cell>
          <cell r="O4566">
            <v>0</v>
          </cell>
          <cell r="AG4566">
            <v>0</v>
          </cell>
          <cell r="AH4566" t="str">
            <v/>
          </cell>
          <cell r="AI4566" t="str">
            <v/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 t="str">
            <v>Án phí, lệ phí</v>
          </cell>
          <cell r="BQ4566">
            <v>0</v>
          </cell>
        </row>
        <row r="4567">
          <cell r="L4567" t="str">
            <v>Phạt</v>
          </cell>
          <cell r="O4567">
            <v>0</v>
          </cell>
          <cell r="AG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P4567" t="str">
            <v>Án phí, lệ phí</v>
          </cell>
        </row>
        <row r="4568">
          <cell r="L4568" t="str">
            <v>Tịch thu, Truy thu</v>
          </cell>
          <cell r="O4568">
            <v>0</v>
          </cell>
          <cell r="AG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P4568" t="str">
            <v>Án phí, lệ phí</v>
          </cell>
        </row>
        <row r="4569">
          <cell r="L4569" t="str">
            <v>Thu khác</v>
          </cell>
          <cell r="O4569">
            <v>0</v>
          </cell>
          <cell r="AG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P4569" t="str">
            <v>Án phí, lệ phí</v>
          </cell>
        </row>
        <row r="4570">
          <cell r="L4570" t="str">
            <v>Cho CQ-TC khác</v>
          </cell>
          <cell r="O4570">
            <v>0</v>
          </cell>
          <cell r="AG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 t="str">
            <v>Cho CQ-TC khác</v>
          </cell>
        </row>
        <row r="4571">
          <cell r="L4571" t="str">
            <v>Cho cá nhân</v>
          </cell>
          <cell r="O4571">
            <v>0</v>
          </cell>
          <cell r="AG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 t="str">
            <v>Cho CQ-TC khác</v>
          </cell>
        </row>
        <row r="4572">
          <cell r="L4572" t="str">
            <v>Án phí, lệ phí</v>
          </cell>
          <cell r="O4572">
            <v>0</v>
          </cell>
          <cell r="AG4572">
            <v>0</v>
          </cell>
          <cell r="AH4572" t="str">
            <v/>
          </cell>
          <cell r="AI4572" t="str">
            <v/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 t="str">
            <v>Án phí, lệ phí</v>
          </cell>
          <cell r="BQ4572">
            <v>0</v>
          </cell>
        </row>
        <row r="4573">
          <cell r="L4573" t="str">
            <v>Phạt</v>
          </cell>
          <cell r="O4573">
            <v>0</v>
          </cell>
          <cell r="AG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P4573" t="str">
            <v>Án phí, lệ phí</v>
          </cell>
        </row>
        <row r="4574">
          <cell r="L4574" t="str">
            <v>Tịch thu, Truy thu</v>
          </cell>
          <cell r="O4574">
            <v>0</v>
          </cell>
          <cell r="AG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P4574" t="str">
            <v>Án phí, lệ phí</v>
          </cell>
        </row>
        <row r="4575">
          <cell r="L4575" t="str">
            <v>Thu khác</v>
          </cell>
          <cell r="O4575">
            <v>0</v>
          </cell>
          <cell r="AG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P4575" t="str">
            <v>Án phí, lệ phí</v>
          </cell>
        </row>
        <row r="4576">
          <cell r="L4576" t="str">
            <v>Cho CQ-TC khác</v>
          </cell>
          <cell r="O4576">
            <v>0</v>
          </cell>
          <cell r="AG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 t="str">
            <v>Cho CQ-TC khác</v>
          </cell>
        </row>
        <row r="4577">
          <cell r="L4577" t="str">
            <v>Cho cá nhân</v>
          </cell>
          <cell r="O4577">
            <v>0</v>
          </cell>
          <cell r="AG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 t="str">
            <v>Cho CQ-TC khác</v>
          </cell>
        </row>
        <row r="4578">
          <cell r="L4578" t="str">
            <v>Án phí, lệ phí</v>
          </cell>
          <cell r="O4578">
            <v>0</v>
          </cell>
          <cell r="AG4578">
            <v>0</v>
          </cell>
          <cell r="AH4578" t="str">
            <v/>
          </cell>
          <cell r="AI4578" t="str">
            <v/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 t="str">
            <v>Án phí, lệ phí</v>
          </cell>
          <cell r="BQ4578">
            <v>0</v>
          </cell>
        </row>
        <row r="4579">
          <cell r="L4579" t="str">
            <v>Phạt</v>
          </cell>
          <cell r="O4579">
            <v>0</v>
          </cell>
          <cell r="AG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P4579" t="str">
            <v>Án phí, lệ phí</v>
          </cell>
        </row>
        <row r="4580">
          <cell r="L4580" t="str">
            <v>Tịch thu, Truy thu</v>
          </cell>
          <cell r="O4580">
            <v>0</v>
          </cell>
          <cell r="AG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P4580" t="str">
            <v>Án phí, lệ phí</v>
          </cell>
        </row>
        <row r="4581">
          <cell r="L4581" t="str">
            <v>Thu khác</v>
          </cell>
          <cell r="O4581">
            <v>0</v>
          </cell>
          <cell r="AG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P4581" t="str">
            <v>Án phí, lệ phí</v>
          </cell>
        </row>
        <row r="4582">
          <cell r="L4582" t="str">
            <v>Cho CQ-TC khác</v>
          </cell>
          <cell r="O4582">
            <v>0</v>
          </cell>
          <cell r="AG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 t="str">
            <v>Cho CQ-TC khác</v>
          </cell>
        </row>
        <row r="4583">
          <cell r="L4583" t="str">
            <v>Cho cá nhân</v>
          </cell>
          <cell r="O4583">
            <v>0</v>
          </cell>
          <cell r="AG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 t="str">
            <v>Cho CQ-TC khác</v>
          </cell>
        </row>
        <row r="4584">
          <cell r="L4584" t="str">
            <v>Án phí, lệ phí</v>
          </cell>
          <cell r="O4584">
            <v>0</v>
          </cell>
          <cell r="AG4584">
            <v>0</v>
          </cell>
          <cell r="AH4584" t="str">
            <v/>
          </cell>
          <cell r="AI4584" t="str">
            <v/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 t="str">
            <v>Án phí, lệ phí</v>
          </cell>
          <cell r="BQ4584">
            <v>0</v>
          </cell>
        </row>
        <row r="4585">
          <cell r="L4585" t="str">
            <v>Phạt</v>
          </cell>
          <cell r="O4585">
            <v>0</v>
          </cell>
          <cell r="AG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P4585" t="str">
            <v>Án phí, lệ phí</v>
          </cell>
        </row>
        <row r="4586">
          <cell r="L4586" t="str">
            <v>Tịch thu, Truy thu</v>
          </cell>
          <cell r="O4586">
            <v>0</v>
          </cell>
          <cell r="AG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P4586" t="str">
            <v>Án phí, lệ phí</v>
          </cell>
        </row>
        <row r="4587">
          <cell r="L4587" t="str">
            <v>Thu khác</v>
          </cell>
          <cell r="O4587">
            <v>0</v>
          </cell>
          <cell r="AG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P4587" t="str">
            <v>Án phí, lệ phí</v>
          </cell>
        </row>
        <row r="4588">
          <cell r="L4588" t="str">
            <v>Cho CQ-TC khác</v>
          </cell>
          <cell r="O4588">
            <v>0</v>
          </cell>
          <cell r="AG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 t="str">
            <v>Cho CQ-TC khác</v>
          </cell>
        </row>
        <row r="4589">
          <cell r="L4589" t="str">
            <v>Cho cá nhân</v>
          </cell>
          <cell r="O4589">
            <v>0</v>
          </cell>
          <cell r="AG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 t="str">
            <v>Cho CQ-TC khác</v>
          </cell>
        </row>
        <row r="4590">
          <cell r="L4590" t="str">
            <v>Án phí, lệ phí</v>
          </cell>
          <cell r="O4590">
            <v>0</v>
          </cell>
          <cell r="AG4590">
            <v>0</v>
          </cell>
          <cell r="AH4590" t="str">
            <v/>
          </cell>
          <cell r="AI4590" t="str">
            <v/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 t="str">
            <v>Án phí, lệ phí</v>
          </cell>
          <cell r="BQ4590">
            <v>0</v>
          </cell>
        </row>
        <row r="4591">
          <cell r="L4591" t="str">
            <v>Phạt</v>
          </cell>
          <cell r="O4591">
            <v>0</v>
          </cell>
          <cell r="AG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P4591" t="str">
            <v>Án phí, lệ phí</v>
          </cell>
        </row>
        <row r="4592">
          <cell r="L4592" t="str">
            <v>Tịch thu, Truy thu</v>
          </cell>
          <cell r="O4592">
            <v>0</v>
          </cell>
          <cell r="AG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P4592" t="str">
            <v>Án phí, lệ phí</v>
          </cell>
        </row>
        <row r="4593">
          <cell r="L4593" t="str">
            <v>Thu khác</v>
          </cell>
          <cell r="O4593">
            <v>0</v>
          </cell>
          <cell r="AG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P4593" t="str">
            <v>Án phí, lệ phí</v>
          </cell>
        </row>
        <row r="4594">
          <cell r="L4594" t="str">
            <v>Cho CQ-TC khác</v>
          </cell>
          <cell r="O4594">
            <v>0</v>
          </cell>
          <cell r="AG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 t="str">
            <v>Cho CQ-TC khác</v>
          </cell>
        </row>
        <row r="4595">
          <cell r="L4595" t="str">
            <v>Cho cá nhân</v>
          </cell>
          <cell r="O4595">
            <v>0</v>
          </cell>
          <cell r="AG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 t="str">
            <v>Cho CQ-TC khác</v>
          </cell>
        </row>
        <row r="4596">
          <cell r="L4596" t="str">
            <v>Án phí, lệ phí</v>
          </cell>
          <cell r="O4596">
            <v>0</v>
          </cell>
          <cell r="AG4596">
            <v>0</v>
          </cell>
          <cell r="AH4596" t="str">
            <v/>
          </cell>
          <cell r="AI4596" t="str">
            <v/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 t="str">
            <v>Án phí, lệ phí</v>
          </cell>
          <cell r="BQ4596">
            <v>0</v>
          </cell>
        </row>
        <row r="4597">
          <cell r="L4597" t="str">
            <v>Phạt</v>
          </cell>
          <cell r="O4597">
            <v>0</v>
          </cell>
          <cell r="AG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P4597" t="str">
            <v>Án phí, lệ phí</v>
          </cell>
        </row>
        <row r="4598">
          <cell r="L4598" t="str">
            <v>Tịch thu, Truy thu</v>
          </cell>
          <cell r="O4598">
            <v>0</v>
          </cell>
          <cell r="AG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P4598" t="str">
            <v>Án phí, lệ phí</v>
          </cell>
        </row>
        <row r="4599">
          <cell r="L4599" t="str">
            <v>Thu khác</v>
          </cell>
          <cell r="O4599">
            <v>0</v>
          </cell>
          <cell r="AG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P4599" t="str">
            <v>Án phí, lệ phí</v>
          </cell>
        </row>
        <row r="4600">
          <cell r="L4600" t="str">
            <v>Cho CQ-TC khác</v>
          </cell>
          <cell r="O4600">
            <v>0</v>
          </cell>
          <cell r="AG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 t="str">
            <v>Cho CQ-TC khác</v>
          </cell>
        </row>
        <row r="4601">
          <cell r="L4601" t="str">
            <v>Cho cá nhân</v>
          </cell>
          <cell r="O4601">
            <v>0</v>
          </cell>
          <cell r="AG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</v>
          </cell>
          <cell r="BK4601">
            <v>0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 t="str">
            <v>Cho CQ-TC khác</v>
          </cell>
        </row>
        <row r="4602">
          <cell r="L4602" t="str">
            <v>Án phí, lệ phí</v>
          </cell>
          <cell r="O4602">
            <v>0</v>
          </cell>
          <cell r="AG4602">
            <v>0</v>
          </cell>
          <cell r="AH4602" t="str">
            <v/>
          </cell>
          <cell r="AI4602" t="str">
            <v/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0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 t="str">
            <v>Án phí, lệ phí</v>
          </cell>
          <cell r="BQ4602">
            <v>0</v>
          </cell>
        </row>
        <row r="4603">
          <cell r="L4603" t="str">
            <v>Phạt</v>
          </cell>
          <cell r="O4603">
            <v>0</v>
          </cell>
          <cell r="AG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P4603" t="str">
            <v>Án phí, lệ phí</v>
          </cell>
        </row>
        <row r="4604">
          <cell r="L4604" t="str">
            <v>Tịch thu, Truy thu</v>
          </cell>
          <cell r="O4604">
            <v>0</v>
          </cell>
          <cell r="AG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P4604" t="str">
            <v>Án phí, lệ phí</v>
          </cell>
        </row>
        <row r="4605">
          <cell r="L4605" t="str">
            <v>Thu khác</v>
          </cell>
          <cell r="O4605">
            <v>0</v>
          </cell>
          <cell r="AG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P4605" t="str">
            <v>Án phí, lệ phí</v>
          </cell>
        </row>
        <row r="4606">
          <cell r="L4606" t="str">
            <v>Cho CQ-TC khác</v>
          </cell>
          <cell r="O4606">
            <v>0</v>
          </cell>
          <cell r="AG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0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 t="str">
            <v>Cho CQ-TC khác</v>
          </cell>
        </row>
        <row r="4607">
          <cell r="L4607" t="str">
            <v>Cho cá nhân</v>
          </cell>
          <cell r="O4607">
            <v>0</v>
          </cell>
          <cell r="AG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</v>
          </cell>
          <cell r="BK4607">
            <v>0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 t="str">
            <v>Cho CQ-TC khác</v>
          </cell>
        </row>
        <row r="4608">
          <cell r="L4608" t="str">
            <v>Án phí, lệ phí</v>
          </cell>
          <cell r="O4608">
            <v>0</v>
          </cell>
          <cell r="AG4608">
            <v>0</v>
          </cell>
          <cell r="AH4608" t="str">
            <v/>
          </cell>
          <cell r="AI4608" t="str">
            <v/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0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 t="str">
            <v>Án phí, lệ phí</v>
          </cell>
          <cell r="BQ4608">
            <v>0</v>
          </cell>
        </row>
        <row r="4609">
          <cell r="L4609" t="str">
            <v>Phạt</v>
          </cell>
          <cell r="O4609">
            <v>0</v>
          </cell>
          <cell r="AG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P4609" t="str">
            <v>Án phí, lệ phí</v>
          </cell>
        </row>
        <row r="4610">
          <cell r="L4610" t="str">
            <v>Tịch thu, Truy thu</v>
          </cell>
          <cell r="O4610">
            <v>0</v>
          </cell>
          <cell r="AG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P4610" t="str">
            <v>Án phí, lệ phí</v>
          </cell>
        </row>
        <row r="4611">
          <cell r="L4611" t="str">
            <v>Thu khác</v>
          </cell>
          <cell r="O4611">
            <v>0</v>
          </cell>
          <cell r="AG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P4611" t="str">
            <v>Án phí, lệ phí</v>
          </cell>
        </row>
        <row r="4612">
          <cell r="L4612" t="str">
            <v>Cho CQ-TC khác</v>
          </cell>
          <cell r="O4612">
            <v>0</v>
          </cell>
          <cell r="AG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0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 t="str">
            <v>Cho CQ-TC khác</v>
          </cell>
        </row>
        <row r="4613">
          <cell r="L4613" t="str">
            <v>Cho cá nhân</v>
          </cell>
          <cell r="O4613">
            <v>0</v>
          </cell>
          <cell r="AG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0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 t="str">
            <v>Cho CQ-TC khác</v>
          </cell>
        </row>
        <row r="4614">
          <cell r="L4614" t="str">
            <v>Án phí, lệ phí</v>
          </cell>
          <cell r="O4614">
            <v>0</v>
          </cell>
          <cell r="AG4614">
            <v>0</v>
          </cell>
          <cell r="AH4614" t="str">
            <v/>
          </cell>
          <cell r="AI4614" t="str">
            <v/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 t="str">
            <v>Án phí, lệ phí</v>
          </cell>
          <cell r="BQ4614">
            <v>0</v>
          </cell>
        </row>
        <row r="4615">
          <cell r="L4615" t="str">
            <v>Phạt</v>
          </cell>
          <cell r="O4615">
            <v>0</v>
          </cell>
          <cell r="AG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P4615" t="str">
            <v>Án phí, lệ phí</v>
          </cell>
        </row>
        <row r="4616">
          <cell r="L4616" t="str">
            <v>Tịch thu, Truy thu</v>
          </cell>
          <cell r="O4616">
            <v>0</v>
          </cell>
          <cell r="AG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P4616" t="str">
            <v>Án phí, lệ phí</v>
          </cell>
        </row>
        <row r="4617">
          <cell r="L4617" t="str">
            <v>Thu khác</v>
          </cell>
          <cell r="O4617">
            <v>0</v>
          </cell>
          <cell r="AG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P4617" t="str">
            <v>Án phí, lệ phí</v>
          </cell>
        </row>
        <row r="4618">
          <cell r="L4618" t="str">
            <v>Cho CQ-TC khác</v>
          </cell>
          <cell r="O4618">
            <v>0</v>
          </cell>
          <cell r="AG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0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 t="str">
            <v>Cho CQ-TC khác</v>
          </cell>
        </row>
        <row r="4619">
          <cell r="L4619" t="str">
            <v>Cho cá nhân</v>
          </cell>
          <cell r="O4619">
            <v>0</v>
          </cell>
          <cell r="AG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0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 t="str">
            <v>Cho CQ-TC khác</v>
          </cell>
        </row>
        <row r="4620">
          <cell r="L4620" t="str">
            <v>Án phí, lệ phí</v>
          </cell>
          <cell r="O4620">
            <v>0</v>
          </cell>
          <cell r="AG4620">
            <v>0</v>
          </cell>
          <cell r="AH4620" t="str">
            <v/>
          </cell>
          <cell r="AI4620" t="str">
            <v/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 t="str">
            <v>Án phí, lệ phí</v>
          </cell>
          <cell r="BQ4620">
            <v>0</v>
          </cell>
        </row>
        <row r="4621">
          <cell r="L4621" t="str">
            <v>Phạt</v>
          </cell>
          <cell r="O4621">
            <v>0</v>
          </cell>
          <cell r="AG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P4621" t="str">
            <v>Án phí, lệ phí</v>
          </cell>
        </row>
        <row r="4622">
          <cell r="L4622" t="str">
            <v>Tịch thu, Truy thu</v>
          </cell>
          <cell r="O4622">
            <v>0</v>
          </cell>
          <cell r="AG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P4622" t="str">
            <v>Án phí, lệ phí</v>
          </cell>
        </row>
        <row r="4623">
          <cell r="L4623" t="str">
            <v>Thu khác</v>
          </cell>
          <cell r="O4623">
            <v>0</v>
          </cell>
          <cell r="AG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P4623" t="str">
            <v>Án phí, lệ phí</v>
          </cell>
        </row>
        <row r="4624">
          <cell r="L4624" t="str">
            <v>Cho CQ-TC khác</v>
          </cell>
          <cell r="O4624">
            <v>0</v>
          </cell>
          <cell r="AG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0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 t="str">
            <v>Cho CQ-TC khác</v>
          </cell>
        </row>
        <row r="4625">
          <cell r="L4625" t="str">
            <v>Cho cá nhân</v>
          </cell>
          <cell r="O4625">
            <v>0</v>
          </cell>
          <cell r="AG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 t="str">
            <v>Cho CQ-TC khác</v>
          </cell>
        </row>
        <row r="4626">
          <cell r="L4626" t="str">
            <v>Án phí, lệ phí</v>
          </cell>
          <cell r="O4626">
            <v>0</v>
          </cell>
          <cell r="AG4626">
            <v>0</v>
          </cell>
          <cell r="AH4626" t="str">
            <v/>
          </cell>
          <cell r="AI4626" t="str">
            <v/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 t="str">
            <v>Án phí, lệ phí</v>
          </cell>
          <cell r="BQ4626">
            <v>0</v>
          </cell>
        </row>
        <row r="4627">
          <cell r="L4627" t="str">
            <v>Phạt</v>
          </cell>
          <cell r="O4627">
            <v>0</v>
          </cell>
          <cell r="AG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P4627" t="str">
            <v>Án phí, lệ phí</v>
          </cell>
        </row>
        <row r="4628">
          <cell r="L4628" t="str">
            <v>Tịch thu, Truy thu</v>
          </cell>
          <cell r="O4628">
            <v>0</v>
          </cell>
          <cell r="AG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P4628" t="str">
            <v>Án phí, lệ phí</v>
          </cell>
        </row>
        <row r="4629">
          <cell r="L4629" t="str">
            <v>Thu khác</v>
          </cell>
          <cell r="O4629">
            <v>0</v>
          </cell>
          <cell r="AG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P4629" t="str">
            <v>Án phí, lệ phí</v>
          </cell>
        </row>
        <row r="4630">
          <cell r="L4630" t="str">
            <v>Cho CQ-TC khác</v>
          </cell>
          <cell r="O4630">
            <v>0</v>
          </cell>
          <cell r="AG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 t="str">
            <v>Cho CQ-TC khác</v>
          </cell>
        </row>
        <row r="4631">
          <cell r="L4631" t="str">
            <v>Cho cá nhân</v>
          </cell>
          <cell r="O4631">
            <v>0</v>
          </cell>
          <cell r="AG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 t="str">
            <v>Cho CQ-TC khác</v>
          </cell>
        </row>
        <row r="4632">
          <cell r="L4632" t="str">
            <v>Án phí, lệ phí</v>
          </cell>
          <cell r="O4632">
            <v>0</v>
          </cell>
          <cell r="AG4632">
            <v>0</v>
          </cell>
          <cell r="AH4632" t="str">
            <v/>
          </cell>
          <cell r="AI4632" t="str">
            <v/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 t="str">
            <v>Án phí, lệ phí</v>
          </cell>
          <cell r="BQ4632">
            <v>0</v>
          </cell>
        </row>
        <row r="4633">
          <cell r="L4633" t="str">
            <v>Phạt</v>
          </cell>
          <cell r="O4633">
            <v>0</v>
          </cell>
          <cell r="AG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P4633" t="str">
            <v>Án phí, lệ phí</v>
          </cell>
        </row>
        <row r="4634">
          <cell r="L4634" t="str">
            <v>Tịch thu, Truy thu</v>
          </cell>
          <cell r="O4634">
            <v>0</v>
          </cell>
          <cell r="AG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P4634" t="str">
            <v>Án phí, lệ phí</v>
          </cell>
        </row>
        <row r="4635">
          <cell r="L4635" t="str">
            <v>Thu khác</v>
          </cell>
          <cell r="O4635">
            <v>0</v>
          </cell>
          <cell r="AG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P4635" t="str">
            <v>Án phí, lệ phí</v>
          </cell>
        </row>
        <row r="4636">
          <cell r="L4636" t="str">
            <v>Cho CQ-TC khác</v>
          </cell>
          <cell r="O4636">
            <v>0</v>
          </cell>
          <cell r="AG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 t="str">
            <v>Cho CQ-TC khác</v>
          </cell>
        </row>
        <row r="4637">
          <cell r="L4637" t="str">
            <v>Cho cá nhân</v>
          </cell>
          <cell r="O4637">
            <v>0</v>
          </cell>
          <cell r="AG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 t="str">
            <v>Cho CQ-TC khác</v>
          </cell>
        </row>
        <row r="4638">
          <cell r="L4638" t="str">
            <v>Án phí, lệ phí</v>
          </cell>
          <cell r="O4638">
            <v>0</v>
          </cell>
          <cell r="AG4638">
            <v>0</v>
          </cell>
          <cell r="AH4638" t="str">
            <v/>
          </cell>
          <cell r="AI4638" t="str">
            <v/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0</v>
          </cell>
          <cell r="BJ4638">
            <v>0</v>
          </cell>
          <cell r="BK4638">
            <v>0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 t="str">
            <v>Án phí, lệ phí</v>
          </cell>
          <cell r="BQ4638">
            <v>0</v>
          </cell>
        </row>
        <row r="4639">
          <cell r="L4639" t="str">
            <v>Phạt</v>
          </cell>
          <cell r="O4639">
            <v>0</v>
          </cell>
          <cell r="AG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P4639" t="str">
            <v>Án phí, lệ phí</v>
          </cell>
        </row>
        <row r="4640">
          <cell r="L4640" t="str">
            <v>Tịch thu, Truy thu</v>
          </cell>
          <cell r="O4640">
            <v>0</v>
          </cell>
          <cell r="AG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P4640" t="str">
            <v>Án phí, lệ phí</v>
          </cell>
        </row>
        <row r="4641">
          <cell r="L4641" t="str">
            <v>Thu khác</v>
          </cell>
          <cell r="O4641">
            <v>0</v>
          </cell>
          <cell r="AG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P4641" t="str">
            <v>Án phí, lệ phí</v>
          </cell>
        </row>
        <row r="4642">
          <cell r="L4642" t="str">
            <v>Cho CQ-TC khác</v>
          </cell>
          <cell r="O4642">
            <v>0</v>
          </cell>
          <cell r="AG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 t="str">
            <v>Cho CQ-TC khác</v>
          </cell>
        </row>
        <row r="4643">
          <cell r="L4643" t="str">
            <v>Cho cá nhân</v>
          </cell>
          <cell r="O4643">
            <v>0</v>
          </cell>
          <cell r="AG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0</v>
          </cell>
          <cell r="BJ4643">
            <v>0</v>
          </cell>
          <cell r="BK4643">
            <v>0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 t="str">
            <v>Cho CQ-TC khác</v>
          </cell>
        </row>
        <row r="4644">
          <cell r="L4644" t="str">
            <v>Án phí, lệ phí</v>
          </cell>
          <cell r="O4644">
            <v>0</v>
          </cell>
          <cell r="AG4644">
            <v>0</v>
          </cell>
          <cell r="AH4644" t="str">
            <v/>
          </cell>
          <cell r="AI4644" t="str">
            <v/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 t="str">
            <v>Án phí, lệ phí</v>
          </cell>
          <cell r="BQ4644">
            <v>0</v>
          </cell>
        </row>
        <row r="4645">
          <cell r="L4645" t="str">
            <v>Phạt</v>
          </cell>
          <cell r="O4645">
            <v>0</v>
          </cell>
          <cell r="AG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P4645" t="str">
            <v>Án phí, lệ phí</v>
          </cell>
        </row>
        <row r="4646">
          <cell r="L4646" t="str">
            <v>Tịch thu, Truy thu</v>
          </cell>
          <cell r="O4646">
            <v>0</v>
          </cell>
          <cell r="AG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P4646" t="str">
            <v>Án phí, lệ phí</v>
          </cell>
        </row>
        <row r="4647">
          <cell r="L4647" t="str">
            <v>Thu khác</v>
          </cell>
          <cell r="O4647">
            <v>0</v>
          </cell>
          <cell r="AG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P4647" t="str">
            <v>Án phí, lệ phí</v>
          </cell>
        </row>
        <row r="4648">
          <cell r="L4648" t="str">
            <v>Cho CQ-TC khác</v>
          </cell>
          <cell r="O4648">
            <v>0</v>
          </cell>
          <cell r="AG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 t="str">
            <v>Cho CQ-TC khác</v>
          </cell>
        </row>
        <row r="4649">
          <cell r="L4649" t="str">
            <v>Cho cá nhân</v>
          </cell>
          <cell r="O4649">
            <v>0</v>
          </cell>
          <cell r="AG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0</v>
          </cell>
          <cell r="BJ4649">
            <v>0</v>
          </cell>
          <cell r="BK4649">
            <v>0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 t="str">
            <v>Cho CQ-TC khác</v>
          </cell>
        </row>
        <row r="4650">
          <cell r="L4650" t="str">
            <v>Án phí, lệ phí</v>
          </cell>
          <cell r="O4650">
            <v>0</v>
          </cell>
          <cell r="AG4650">
            <v>0</v>
          </cell>
          <cell r="AH4650" t="str">
            <v/>
          </cell>
          <cell r="AI4650" t="str">
            <v/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0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 t="str">
            <v>Án phí, lệ phí</v>
          </cell>
          <cell r="BQ4650">
            <v>0</v>
          </cell>
        </row>
        <row r="4651">
          <cell r="L4651" t="str">
            <v>Phạt</v>
          </cell>
          <cell r="O4651">
            <v>0</v>
          </cell>
          <cell r="AG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P4651" t="str">
            <v>Án phí, lệ phí</v>
          </cell>
        </row>
        <row r="4652">
          <cell r="L4652" t="str">
            <v>Tịch thu, Truy thu</v>
          </cell>
          <cell r="O4652">
            <v>0</v>
          </cell>
          <cell r="AG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P4652" t="str">
            <v>Án phí, lệ phí</v>
          </cell>
        </row>
        <row r="4653">
          <cell r="L4653" t="str">
            <v>Thu khác</v>
          </cell>
          <cell r="O4653">
            <v>0</v>
          </cell>
          <cell r="AG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P4653" t="str">
            <v>Án phí, lệ phí</v>
          </cell>
        </row>
        <row r="4654">
          <cell r="L4654" t="str">
            <v>Cho CQ-TC khác</v>
          </cell>
          <cell r="O4654">
            <v>0</v>
          </cell>
          <cell r="AG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 t="str">
            <v>Cho CQ-TC khác</v>
          </cell>
        </row>
        <row r="4655">
          <cell r="L4655" t="str">
            <v>Cho cá nhân</v>
          </cell>
          <cell r="O4655">
            <v>0</v>
          </cell>
          <cell r="AG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0</v>
          </cell>
          <cell r="BJ4655">
            <v>0</v>
          </cell>
          <cell r="BK4655">
            <v>0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 t="str">
            <v>Cho CQ-TC khác</v>
          </cell>
        </row>
        <row r="4656">
          <cell r="L4656" t="str">
            <v>Án phí, lệ phí</v>
          </cell>
          <cell r="O4656">
            <v>0</v>
          </cell>
          <cell r="AG4656">
            <v>0</v>
          </cell>
          <cell r="AH4656" t="str">
            <v/>
          </cell>
          <cell r="AI4656" t="str">
            <v/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0</v>
          </cell>
          <cell r="BJ4656">
            <v>0</v>
          </cell>
          <cell r="BK4656">
            <v>0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 t="str">
            <v>Án phí, lệ phí</v>
          </cell>
          <cell r="BQ4656">
            <v>0</v>
          </cell>
        </row>
        <row r="4657">
          <cell r="L4657" t="str">
            <v>Phạt</v>
          </cell>
          <cell r="O4657">
            <v>0</v>
          </cell>
          <cell r="AG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P4657" t="str">
            <v>Án phí, lệ phí</v>
          </cell>
        </row>
        <row r="4658">
          <cell r="L4658" t="str">
            <v>Tịch thu, Truy thu</v>
          </cell>
          <cell r="O4658">
            <v>0</v>
          </cell>
          <cell r="AG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P4658" t="str">
            <v>Án phí, lệ phí</v>
          </cell>
        </row>
        <row r="4659">
          <cell r="L4659" t="str">
            <v>Thu khác</v>
          </cell>
          <cell r="O4659">
            <v>0</v>
          </cell>
          <cell r="AG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P4659" t="str">
            <v>Án phí, lệ phí</v>
          </cell>
        </row>
        <row r="4660">
          <cell r="L4660" t="str">
            <v>Cho CQ-TC khác</v>
          </cell>
          <cell r="O4660">
            <v>0</v>
          </cell>
          <cell r="AG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 t="str">
            <v>Cho CQ-TC khác</v>
          </cell>
        </row>
        <row r="4661">
          <cell r="L4661" t="str">
            <v>Cho cá nhân</v>
          </cell>
          <cell r="O4661">
            <v>0</v>
          </cell>
          <cell r="AG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0</v>
          </cell>
          <cell r="BJ4661">
            <v>0</v>
          </cell>
          <cell r="BK4661">
            <v>0</v>
          </cell>
          <cell r="BL4661">
            <v>0</v>
          </cell>
          <cell r="BM4661">
            <v>0</v>
          </cell>
          <cell r="BN4661">
            <v>0</v>
          </cell>
          <cell r="BO4661">
            <v>0</v>
          </cell>
          <cell r="BP4661" t="str">
            <v>Cho CQ-TC khác</v>
          </cell>
        </row>
        <row r="4662">
          <cell r="L4662" t="str">
            <v>Án phí, lệ phí</v>
          </cell>
          <cell r="O4662">
            <v>0</v>
          </cell>
          <cell r="AG4662">
            <v>0</v>
          </cell>
          <cell r="AH4662" t="str">
            <v/>
          </cell>
          <cell r="AI4662" t="str">
            <v/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0</v>
          </cell>
          <cell r="BJ4662">
            <v>0</v>
          </cell>
          <cell r="BK4662">
            <v>0</v>
          </cell>
          <cell r="BL4662">
            <v>0</v>
          </cell>
          <cell r="BM4662">
            <v>0</v>
          </cell>
          <cell r="BN4662">
            <v>0</v>
          </cell>
          <cell r="BO4662">
            <v>0</v>
          </cell>
          <cell r="BP4662" t="str">
            <v>Án phí, lệ phí</v>
          </cell>
          <cell r="BQ4662">
            <v>0</v>
          </cell>
        </row>
        <row r="4663">
          <cell r="L4663" t="str">
            <v>Phạt</v>
          </cell>
          <cell r="O4663">
            <v>0</v>
          </cell>
          <cell r="AG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P4663" t="str">
            <v>Án phí, lệ phí</v>
          </cell>
        </row>
        <row r="4664">
          <cell r="L4664" t="str">
            <v>Tịch thu, Truy thu</v>
          </cell>
          <cell r="O4664">
            <v>0</v>
          </cell>
          <cell r="AG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P4664" t="str">
            <v>Án phí, lệ phí</v>
          </cell>
        </row>
        <row r="4665">
          <cell r="L4665" t="str">
            <v>Thu khác</v>
          </cell>
          <cell r="O4665">
            <v>0</v>
          </cell>
          <cell r="AG4665">
            <v>0</v>
          </cell>
          <cell r="AT4665">
            <v>0</v>
          </cell>
          <cell r="AU4665">
            <v>0</v>
          </cell>
          <cell r="AV4665">
            <v>0</v>
          </cell>
          <cell r="AW4665">
            <v>0</v>
          </cell>
          <cell r="AX4665">
            <v>0</v>
          </cell>
          <cell r="AY4665">
            <v>0</v>
          </cell>
          <cell r="AZ4665">
            <v>0</v>
          </cell>
          <cell r="BA4665">
            <v>0</v>
          </cell>
          <cell r="BB4665">
            <v>0</v>
          </cell>
          <cell r="BC4665">
            <v>0</v>
          </cell>
          <cell r="BP4665" t="str">
            <v>Án phí, lệ phí</v>
          </cell>
        </row>
        <row r="4666">
          <cell r="L4666" t="str">
            <v>Cho CQ-TC khác</v>
          </cell>
          <cell r="O4666">
            <v>0</v>
          </cell>
          <cell r="AG4666">
            <v>0</v>
          </cell>
          <cell r="AT4666">
            <v>0</v>
          </cell>
          <cell r="AU4666">
            <v>0</v>
          </cell>
          <cell r="AV4666">
            <v>0</v>
          </cell>
          <cell r="AW4666">
            <v>0</v>
          </cell>
          <cell r="AX4666">
            <v>0</v>
          </cell>
          <cell r="AY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  <cell r="BD4666">
            <v>0</v>
          </cell>
          <cell r="BE4666">
            <v>0</v>
          </cell>
          <cell r="BF4666">
            <v>0</v>
          </cell>
          <cell r="BG4666">
            <v>0</v>
          </cell>
          <cell r="BH4666">
            <v>0</v>
          </cell>
          <cell r="BI4666">
            <v>0</v>
          </cell>
          <cell r="BJ4666">
            <v>0</v>
          </cell>
          <cell r="BK4666">
            <v>0</v>
          </cell>
          <cell r="BL4666">
            <v>0</v>
          </cell>
          <cell r="BM4666">
            <v>0</v>
          </cell>
          <cell r="BN4666">
            <v>0</v>
          </cell>
          <cell r="BO4666">
            <v>0</v>
          </cell>
          <cell r="BP4666" t="str">
            <v>Cho CQ-TC khác</v>
          </cell>
        </row>
        <row r="4667">
          <cell r="L4667" t="str">
            <v>Cho cá nhân</v>
          </cell>
          <cell r="O4667">
            <v>0</v>
          </cell>
          <cell r="AG4667">
            <v>0</v>
          </cell>
          <cell r="AT4667">
            <v>0</v>
          </cell>
          <cell r="AU4667">
            <v>0</v>
          </cell>
          <cell r="AV4667">
            <v>0</v>
          </cell>
          <cell r="AW4667">
            <v>0</v>
          </cell>
          <cell r="AX4667">
            <v>0</v>
          </cell>
          <cell r="AY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  <cell r="BD4667">
            <v>0</v>
          </cell>
          <cell r="BE4667">
            <v>0</v>
          </cell>
          <cell r="BF4667">
            <v>0</v>
          </cell>
          <cell r="BG4667">
            <v>0</v>
          </cell>
          <cell r="BH4667">
            <v>0</v>
          </cell>
          <cell r="BI4667">
            <v>0</v>
          </cell>
          <cell r="BJ4667">
            <v>0</v>
          </cell>
          <cell r="BK4667">
            <v>0</v>
          </cell>
          <cell r="BL4667">
            <v>0</v>
          </cell>
          <cell r="BM4667">
            <v>0</v>
          </cell>
          <cell r="BN4667">
            <v>0</v>
          </cell>
          <cell r="BO4667">
            <v>0</v>
          </cell>
          <cell r="BP4667" t="str">
            <v>Cho CQ-TC khác</v>
          </cell>
        </row>
        <row r="4668">
          <cell r="L4668" t="str">
            <v>Án phí, lệ phí</v>
          </cell>
          <cell r="O4668">
            <v>0</v>
          </cell>
          <cell r="AG4668">
            <v>0</v>
          </cell>
          <cell r="AH4668" t="str">
            <v/>
          </cell>
          <cell r="AI4668" t="str">
            <v/>
          </cell>
          <cell r="AJ4668">
            <v>0</v>
          </cell>
          <cell r="AK4668">
            <v>0</v>
          </cell>
          <cell r="AL4668">
            <v>0</v>
          </cell>
          <cell r="AM4668">
            <v>0</v>
          </cell>
          <cell r="AN4668">
            <v>0</v>
          </cell>
          <cell r="AP4668">
            <v>0</v>
          </cell>
          <cell r="AQ4668">
            <v>0</v>
          </cell>
          <cell r="AR4668">
            <v>0</v>
          </cell>
          <cell r="AS4668">
            <v>0</v>
          </cell>
          <cell r="AT4668">
            <v>0</v>
          </cell>
          <cell r="AU4668">
            <v>0</v>
          </cell>
          <cell r="AV4668">
            <v>0</v>
          </cell>
          <cell r="AW4668">
            <v>0</v>
          </cell>
          <cell r="AX4668">
            <v>0</v>
          </cell>
          <cell r="AY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  <cell r="BD4668">
            <v>0</v>
          </cell>
          <cell r="BE4668">
            <v>0</v>
          </cell>
          <cell r="BF4668">
            <v>0</v>
          </cell>
          <cell r="BG4668">
            <v>0</v>
          </cell>
          <cell r="BH4668">
            <v>0</v>
          </cell>
          <cell r="BI4668">
            <v>0</v>
          </cell>
          <cell r="BJ4668">
            <v>0</v>
          </cell>
          <cell r="BK4668">
            <v>0</v>
          </cell>
          <cell r="BL4668">
            <v>0</v>
          </cell>
          <cell r="BM4668">
            <v>0</v>
          </cell>
          <cell r="BN4668">
            <v>0</v>
          </cell>
          <cell r="BO4668">
            <v>0</v>
          </cell>
          <cell r="BP4668" t="str">
            <v>Án phí, lệ phí</v>
          </cell>
          <cell r="BQ4668">
            <v>0</v>
          </cell>
        </row>
        <row r="4669">
          <cell r="L4669" t="str">
            <v>Phạt</v>
          </cell>
          <cell r="O4669">
            <v>0</v>
          </cell>
          <cell r="AG4669">
            <v>0</v>
          </cell>
          <cell r="AT4669">
            <v>0</v>
          </cell>
          <cell r="AU4669">
            <v>0</v>
          </cell>
          <cell r="AV4669">
            <v>0</v>
          </cell>
          <cell r="AW4669">
            <v>0</v>
          </cell>
          <cell r="AX4669">
            <v>0</v>
          </cell>
          <cell r="AY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  <cell r="BP4669" t="str">
            <v>Án phí, lệ phí</v>
          </cell>
        </row>
        <row r="4670">
          <cell r="L4670" t="str">
            <v>Tịch thu, Truy thu</v>
          </cell>
          <cell r="O4670">
            <v>0</v>
          </cell>
          <cell r="AG4670">
            <v>0</v>
          </cell>
          <cell r="AT4670">
            <v>0</v>
          </cell>
          <cell r="AU4670">
            <v>0</v>
          </cell>
          <cell r="AV4670">
            <v>0</v>
          </cell>
          <cell r="AW4670">
            <v>0</v>
          </cell>
          <cell r="AX4670">
            <v>0</v>
          </cell>
          <cell r="AY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  <cell r="BP4670" t="str">
            <v>Án phí, lệ phí</v>
          </cell>
        </row>
        <row r="4671">
          <cell r="L4671" t="str">
            <v>Thu khác</v>
          </cell>
          <cell r="O4671">
            <v>0</v>
          </cell>
          <cell r="AG4671">
            <v>0</v>
          </cell>
          <cell r="AT4671">
            <v>0</v>
          </cell>
          <cell r="AU4671">
            <v>0</v>
          </cell>
          <cell r="AV4671">
            <v>0</v>
          </cell>
          <cell r="AW4671">
            <v>0</v>
          </cell>
          <cell r="AX4671">
            <v>0</v>
          </cell>
          <cell r="AY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  <cell r="BP4671" t="str">
            <v>Án phí, lệ phí</v>
          </cell>
        </row>
        <row r="4672">
          <cell r="L4672" t="str">
            <v>Cho CQ-TC khác</v>
          </cell>
          <cell r="O4672">
            <v>0</v>
          </cell>
          <cell r="AG4672">
            <v>0</v>
          </cell>
          <cell r="AT4672">
            <v>0</v>
          </cell>
          <cell r="AU4672">
            <v>0</v>
          </cell>
          <cell r="AV4672">
            <v>0</v>
          </cell>
          <cell r="AW4672">
            <v>0</v>
          </cell>
          <cell r="AX4672">
            <v>0</v>
          </cell>
          <cell r="AY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  <cell r="BD4672">
            <v>0</v>
          </cell>
          <cell r="BE4672">
            <v>0</v>
          </cell>
          <cell r="BF4672">
            <v>0</v>
          </cell>
          <cell r="BG4672">
            <v>0</v>
          </cell>
          <cell r="BH4672">
            <v>0</v>
          </cell>
          <cell r="BI4672">
            <v>0</v>
          </cell>
          <cell r="BJ4672">
            <v>0</v>
          </cell>
          <cell r="BK4672">
            <v>0</v>
          </cell>
          <cell r="BL4672">
            <v>0</v>
          </cell>
          <cell r="BM4672">
            <v>0</v>
          </cell>
          <cell r="BN4672">
            <v>0</v>
          </cell>
          <cell r="BO4672">
            <v>0</v>
          </cell>
          <cell r="BP4672" t="str">
            <v>Cho CQ-TC khác</v>
          </cell>
        </row>
        <row r="4673">
          <cell r="L4673" t="str">
            <v>Cho cá nhân</v>
          </cell>
          <cell r="O4673">
            <v>0</v>
          </cell>
          <cell r="AG4673">
            <v>0</v>
          </cell>
          <cell r="AT4673">
            <v>0</v>
          </cell>
          <cell r="AU4673">
            <v>0</v>
          </cell>
          <cell r="AV4673">
            <v>0</v>
          </cell>
          <cell r="AW4673">
            <v>0</v>
          </cell>
          <cell r="AX4673">
            <v>0</v>
          </cell>
          <cell r="AY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  <cell r="BD4673">
            <v>0</v>
          </cell>
          <cell r="BE4673">
            <v>0</v>
          </cell>
          <cell r="BF4673">
            <v>0</v>
          </cell>
          <cell r="BG4673">
            <v>0</v>
          </cell>
          <cell r="BH4673">
            <v>0</v>
          </cell>
          <cell r="BI4673">
            <v>0</v>
          </cell>
          <cell r="BJ4673">
            <v>0</v>
          </cell>
          <cell r="BK4673">
            <v>0</v>
          </cell>
          <cell r="BL4673">
            <v>0</v>
          </cell>
          <cell r="BM4673">
            <v>0</v>
          </cell>
          <cell r="BN4673">
            <v>0</v>
          </cell>
          <cell r="BO4673">
            <v>0</v>
          </cell>
          <cell r="BP4673" t="str">
            <v>Cho CQ-TC khác</v>
          </cell>
        </row>
        <row r="4674">
          <cell r="L4674" t="str">
            <v>Án phí, lệ phí</v>
          </cell>
          <cell r="O4674">
            <v>0</v>
          </cell>
          <cell r="AG4674">
            <v>0</v>
          </cell>
          <cell r="AH4674" t="str">
            <v/>
          </cell>
          <cell r="AI4674" t="str">
            <v/>
          </cell>
          <cell r="AJ4674">
            <v>0</v>
          </cell>
          <cell r="AK4674">
            <v>0</v>
          </cell>
          <cell r="AL4674">
            <v>0</v>
          </cell>
          <cell r="AM4674">
            <v>0</v>
          </cell>
          <cell r="AN4674">
            <v>0</v>
          </cell>
          <cell r="AP4674">
            <v>0</v>
          </cell>
          <cell r="AQ4674">
            <v>0</v>
          </cell>
          <cell r="AR4674">
            <v>0</v>
          </cell>
          <cell r="AS4674">
            <v>0</v>
          </cell>
          <cell r="AT4674">
            <v>0</v>
          </cell>
          <cell r="AU4674">
            <v>0</v>
          </cell>
          <cell r="AV4674">
            <v>0</v>
          </cell>
          <cell r="AW4674">
            <v>0</v>
          </cell>
          <cell r="AX4674">
            <v>0</v>
          </cell>
          <cell r="AY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  <cell r="BD4674">
            <v>0</v>
          </cell>
          <cell r="BE4674">
            <v>0</v>
          </cell>
          <cell r="BF4674">
            <v>0</v>
          </cell>
          <cell r="BG4674">
            <v>0</v>
          </cell>
          <cell r="BH4674">
            <v>0</v>
          </cell>
          <cell r="BI4674">
            <v>0</v>
          </cell>
          <cell r="BJ4674">
            <v>0</v>
          </cell>
          <cell r="BK4674">
            <v>0</v>
          </cell>
          <cell r="BL4674">
            <v>0</v>
          </cell>
          <cell r="BM4674">
            <v>0</v>
          </cell>
          <cell r="BN4674">
            <v>0</v>
          </cell>
          <cell r="BO4674">
            <v>0</v>
          </cell>
          <cell r="BP4674" t="str">
            <v>Án phí, lệ phí</v>
          </cell>
          <cell r="BQ4674">
            <v>0</v>
          </cell>
        </row>
        <row r="4675">
          <cell r="L4675" t="str">
            <v>Phạt</v>
          </cell>
          <cell r="O4675">
            <v>0</v>
          </cell>
          <cell r="AG4675">
            <v>0</v>
          </cell>
          <cell r="AT4675">
            <v>0</v>
          </cell>
          <cell r="AU4675">
            <v>0</v>
          </cell>
          <cell r="AV4675">
            <v>0</v>
          </cell>
          <cell r="AW4675">
            <v>0</v>
          </cell>
          <cell r="AX4675">
            <v>0</v>
          </cell>
          <cell r="AY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  <cell r="BP4675" t="str">
            <v>Án phí, lệ phí</v>
          </cell>
        </row>
        <row r="4676">
          <cell r="L4676" t="str">
            <v>Tịch thu, Truy thu</v>
          </cell>
          <cell r="O4676">
            <v>0</v>
          </cell>
          <cell r="AG4676">
            <v>0</v>
          </cell>
          <cell r="AT4676">
            <v>0</v>
          </cell>
          <cell r="AU4676">
            <v>0</v>
          </cell>
          <cell r="AV4676">
            <v>0</v>
          </cell>
          <cell r="AW4676">
            <v>0</v>
          </cell>
          <cell r="AX4676">
            <v>0</v>
          </cell>
          <cell r="AY4676">
            <v>0</v>
          </cell>
          <cell r="AZ4676">
            <v>0</v>
          </cell>
          <cell r="BA4676">
            <v>0</v>
          </cell>
          <cell r="BB4676">
            <v>0</v>
          </cell>
          <cell r="BC4676">
            <v>0</v>
          </cell>
          <cell r="BP4676" t="str">
            <v>Án phí, lệ phí</v>
          </cell>
        </row>
        <row r="4677">
          <cell r="L4677" t="str">
            <v>Thu khác</v>
          </cell>
          <cell r="O4677">
            <v>0</v>
          </cell>
          <cell r="AG4677">
            <v>0</v>
          </cell>
          <cell r="AT4677">
            <v>0</v>
          </cell>
          <cell r="AU4677">
            <v>0</v>
          </cell>
          <cell r="AV4677">
            <v>0</v>
          </cell>
          <cell r="AW4677">
            <v>0</v>
          </cell>
          <cell r="AX4677">
            <v>0</v>
          </cell>
          <cell r="AY4677">
            <v>0</v>
          </cell>
          <cell r="AZ4677">
            <v>0</v>
          </cell>
          <cell r="BA4677">
            <v>0</v>
          </cell>
          <cell r="BB4677">
            <v>0</v>
          </cell>
          <cell r="BC4677">
            <v>0</v>
          </cell>
          <cell r="BP4677" t="str">
            <v>Án phí, lệ phí</v>
          </cell>
        </row>
        <row r="4678">
          <cell r="L4678" t="str">
            <v>Cho CQ-TC khác</v>
          </cell>
          <cell r="O4678">
            <v>0</v>
          </cell>
          <cell r="AG4678">
            <v>0</v>
          </cell>
          <cell r="AT4678">
            <v>0</v>
          </cell>
          <cell r="AU4678">
            <v>0</v>
          </cell>
          <cell r="AV4678">
            <v>0</v>
          </cell>
          <cell r="AW4678">
            <v>0</v>
          </cell>
          <cell r="AX4678">
            <v>0</v>
          </cell>
          <cell r="AY4678">
            <v>0</v>
          </cell>
          <cell r="AZ4678">
            <v>0</v>
          </cell>
          <cell r="BA4678">
            <v>0</v>
          </cell>
          <cell r="BB4678">
            <v>0</v>
          </cell>
          <cell r="BC4678">
            <v>0</v>
          </cell>
          <cell r="BD4678">
            <v>0</v>
          </cell>
          <cell r="BE4678">
            <v>0</v>
          </cell>
          <cell r="BF4678">
            <v>0</v>
          </cell>
          <cell r="BG4678">
            <v>0</v>
          </cell>
          <cell r="BH4678">
            <v>0</v>
          </cell>
          <cell r="BI4678">
            <v>0</v>
          </cell>
          <cell r="BJ4678">
            <v>0</v>
          </cell>
          <cell r="BK4678">
            <v>0</v>
          </cell>
          <cell r="BL4678">
            <v>0</v>
          </cell>
          <cell r="BM4678">
            <v>0</v>
          </cell>
          <cell r="BN4678">
            <v>0</v>
          </cell>
          <cell r="BO4678">
            <v>0</v>
          </cell>
          <cell r="BP4678" t="str">
            <v>Cho CQ-TC khác</v>
          </cell>
        </row>
        <row r="4679">
          <cell r="L4679" t="str">
            <v>Cho cá nhân</v>
          </cell>
          <cell r="O4679">
            <v>0</v>
          </cell>
          <cell r="AG4679">
            <v>0</v>
          </cell>
          <cell r="AT4679">
            <v>0</v>
          </cell>
          <cell r="AU4679">
            <v>0</v>
          </cell>
          <cell r="AV4679">
            <v>0</v>
          </cell>
          <cell r="AW4679">
            <v>0</v>
          </cell>
          <cell r="AX4679">
            <v>0</v>
          </cell>
          <cell r="AY4679">
            <v>0</v>
          </cell>
          <cell r="AZ4679">
            <v>0</v>
          </cell>
          <cell r="BA4679">
            <v>0</v>
          </cell>
          <cell r="BB4679">
            <v>0</v>
          </cell>
          <cell r="BC4679">
            <v>0</v>
          </cell>
          <cell r="BD4679">
            <v>0</v>
          </cell>
          <cell r="BE4679">
            <v>0</v>
          </cell>
          <cell r="BF4679">
            <v>0</v>
          </cell>
          <cell r="BG4679">
            <v>0</v>
          </cell>
          <cell r="BH4679">
            <v>0</v>
          </cell>
          <cell r="BI4679">
            <v>0</v>
          </cell>
          <cell r="BJ4679">
            <v>0</v>
          </cell>
          <cell r="BK4679">
            <v>0</v>
          </cell>
          <cell r="BL4679">
            <v>0</v>
          </cell>
          <cell r="BM4679">
            <v>0</v>
          </cell>
          <cell r="BN4679">
            <v>0</v>
          </cell>
          <cell r="BO4679">
            <v>0</v>
          </cell>
          <cell r="BP4679" t="str">
            <v>Cho CQ-TC khác</v>
          </cell>
        </row>
        <row r="4680">
          <cell r="L4680" t="str">
            <v>Án phí, lệ phí</v>
          </cell>
          <cell r="O4680">
            <v>0</v>
          </cell>
          <cell r="AG4680">
            <v>0</v>
          </cell>
          <cell r="AH4680" t="str">
            <v/>
          </cell>
          <cell r="AI4680" t="str">
            <v/>
          </cell>
          <cell r="AJ4680">
            <v>0</v>
          </cell>
          <cell r="AK4680">
            <v>0</v>
          </cell>
          <cell r="AL4680">
            <v>0</v>
          </cell>
          <cell r="AM4680">
            <v>0</v>
          </cell>
          <cell r="AN4680">
            <v>0</v>
          </cell>
          <cell r="AP4680">
            <v>0</v>
          </cell>
          <cell r="AQ4680">
            <v>0</v>
          </cell>
          <cell r="AR4680">
            <v>0</v>
          </cell>
          <cell r="AS4680">
            <v>0</v>
          </cell>
          <cell r="AT4680">
            <v>0</v>
          </cell>
          <cell r="AU4680">
            <v>0</v>
          </cell>
          <cell r="AV4680">
            <v>0</v>
          </cell>
          <cell r="AW4680">
            <v>0</v>
          </cell>
          <cell r="AX4680">
            <v>0</v>
          </cell>
          <cell r="AY4680">
            <v>0</v>
          </cell>
          <cell r="AZ4680">
            <v>0</v>
          </cell>
          <cell r="BA4680">
            <v>0</v>
          </cell>
          <cell r="BB4680">
            <v>0</v>
          </cell>
          <cell r="BC4680">
            <v>0</v>
          </cell>
          <cell r="BD4680">
            <v>0</v>
          </cell>
          <cell r="BE4680">
            <v>0</v>
          </cell>
          <cell r="BF4680">
            <v>0</v>
          </cell>
          <cell r="BG4680">
            <v>0</v>
          </cell>
          <cell r="BH4680">
            <v>0</v>
          </cell>
          <cell r="BI4680">
            <v>0</v>
          </cell>
          <cell r="BJ4680">
            <v>0</v>
          </cell>
          <cell r="BK4680">
            <v>0</v>
          </cell>
          <cell r="BL4680">
            <v>0</v>
          </cell>
          <cell r="BM4680">
            <v>0</v>
          </cell>
          <cell r="BN4680">
            <v>0</v>
          </cell>
          <cell r="BO4680">
            <v>0</v>
          </cell>
          <cell r="BP4680" t="str">
            <v>Án phí, lệ phí</v>
          </cell>
          <cell r="BQ4680">
            <v>0</v>
          </cell>
        </row>
        <row r="4681">
          <cell r="L4681" t="str">
            <v>Phạt</v>
          </cell>
          <cell r="O4681">
            <v>0</v>
          </cell>
          <cell r="AG4681">
            <v>0</v>
          </cell>
          <cell r="AT4681">
            <v>0</v>
          </cell>
          <cell r="AU4681">
            <v>0</v>
          </cell>
          <cell r="AV4681">
            <v>0</v>
          </cell>
          <cell r="AW4681">
            <v>0</v>
          </cell>
          <cell r="AX4681">
            <v>0</v>
          </cell>
          <cell r="AY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  <cell r="BP4681" t="str">
            <v>Án phí, lệ phí</v>
          </cell>
        </row>
        <row r="4682">
          <cell r="L4682" t="str">
            <v>Tịch thu, Truy thu</v>
          </cell>
          <cell r="O4682">
            <v>0</v>
          </cell>
          <cell r="AG4682">
            <v>0</v>
          </cell>
          <cell r="AT4682">
            <v>0</v>
          </cell>
          <cell r="AU4682">
            <v>0</v>
          </cell>
          <cell r="AV4682">
            <v>0</v>
          </cell>
          <cell r="AW4682">
            <v>0</v>
          </cell>
          <cell r="AX4682">
            <v>0</v>
          </cell>
          <cell r="AY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  <cell r="BP4682" t="str">
            <v>Án phí, lệ phí</v>
          </cell>
        </row>
        <row r="4683">
          <cell r="L4683" t="str">
            <v>Thu khác</v>
          </cell>
          <cell r="O4683">
            <v>0</v>
          </cell>
          <cell r="AG4683">
            <v>0</v>
          </cell>
          <cell r="AT4683">
            <v>0</v>
          </cell>
          <cell r="AU4683">
            <v>0</v>
          </cell>
          <cell r="AV4683">
            <v>0</v>
          </cell>
          <cell r="AW4683">
            <v>0</v>
          </cell>
          <cell r="AX4683">
            <v>0</v>
          </cell>
          <cell r="AY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  <cell r="BP4683" t="str">
            <v>Án phí, lệ phí</v>
          </cell>
        </row>
        <row r="4684">
          <cell r="L4684" t="str">
            <v>Cho CQ-TC khác</v>
          </cell>
          <cell r="O4684">
            <v>0</v>
          </cell>
          <cell r="AG4684">
            <v>0</v>
          </cell>
          <cell r="AT4684">
            <v>0</v>
          </cell>
          <cell r="AU4684">
            <v>0</v>
          </cell>
          <cell r="AV4684">
            <v>0</v>
          </cell>
          <cell r="AW4684">
            <v>0</v>
          </cell>
          <cell r="AX4684">
            <v>0</v>
          </cell>
          <cell r="AY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  <cell r="BD4684">
            <v>0</v>
          </cell>
          <cell r="BE4684">
            <v>0</v>
          </cell>
          <cell r="BF4684">
            <v>0</v>
          </cell>
          <cell r="BG4684">
            <v>0</v>
          </cell>
          <cell r="BH4684">
            <v>0</v>
          </cell>
          <cell r="BI4684">
            <v>0</v>
          </cell>
          <cell r="BJ4684">
            <v>0</v>
          </cell>
          <cell r="BK4684">
            <v>0</v>
          </cell>
          <cell r="BL4684">
            <v>0</v>
          </cell>
          <cell r="BM4684">
            <v>0</v>
          </cell>
          <cell r="BN4684">
            <v>0</v>
          </cell>
          <cell r="BO4684">
            <v>0</v>
          </cell>
          <cell r="BP4684" t="str">
            <v>Cho CQ-TC khác</v>
          </cell>
        </row>
        <row r="4685">
          <cell r="L4685" t="str">
            <v>Cho cá nhân</v>
          </cell>
          <cell r="O4685">
            <v>0</v>
          </cell>
          <cell r="AG4685">
            <v>0</v>
          </cell>
          <cell r="AT4685">
            <v>0</v>
          </cell>
          <cell r="AU4685">
            <v>0</v>
          </cell>
          <cell r="AV4685">
            <v>0</v>
          </cell>
          <cell r="AW4685">
            <v>0</v>
          </cell>
          <cell r="AX4685">
            <v>0</v>
          </cell>
          <cell r="AY4685">
            <v>0</v>
          </cell>
          <cell r="AZ4685">
            <v>0</v>
          </cell>
          <cell r="BA4685">
            <v>0</v>
          </cell>
          <cell r="BB4685">
            <v>0</v>
          </cell>
          <cell r="BC4685">
            <v>0</v>
          </cell>
          <cell r="BD4685">
            <v>0</v>
          </cell>
          <cell r="BE4685">
            <v>0</v>
          </cell>
          <cell r="BF4685">
            <v>0</v>
          </cell>
          <cell r="BG4685">
            <v>0</v>
          </cell>
          <cell r="BH4685">
            <v>0</v>
          </cell>
          <cell r="BI4685">
            <v>0</v>
          </cell>
          <cell r="BJ4685">
            <v>0</v>
          </cell>
          <cell r="BK4685">
            <v>0</v>
          </cell>
          <cell r="BL4685">
            <v>0</v>
          </cell>
          <cell r="BM4685">
            <v>0</v>
          </cell>
          <cell r="BN4685">
            <v>0</v>
          </cell>
          <cell r="BO4685">
            <v>0</v>
          </cell>
          <cell r="BP4685" t="str">
            <v>Cho CQ-TC khác</v>
          </cell>
        </row>
        <row r="4686">
          <cell r="L4686" t="str">
            <v>Án phí, lệ phí</v>
          </cell>
          <cell r="O4686">
            <v>0</v>
          </cell>
          <cell r="AG4686">
            <v>0</v>
          </cell>
          <cell r="AH4686" t="str">
            <v/>
          </cell>
          <cell r="AI4686" t="str">
            <v/>
          </cell>
          <cell r="AJ4686">
            <v>0</v>
          </cell>
          <cell r="AK4686">
            <v>0</v>
          </cell>
          <cell r="AL4686">
            <v>0</v>
          </cell>
          <cell r="AM4686">
            <v>0</v>
          </cell>
          <cell r="AN4686">
            <v>0</v>
          </cell>
          <cell r="AP4686">
            <v>0</v>
          </cell>
          <cell r="AQ4686">
            <v>0</v>
          </cell>
          <cell r="AR4686">
            <v>0</v>
          </cell>
          <cell r="AS4686">
            <v>0</v>
          </cell>
          <cell r="AT4686">
            <v>0</v>
          </cell>
          <cell r="AU4686">
            <v>0</v>
          </cell>
          <cell r="AV4686">
            <v>0</v>
          </cell>
          <cell r="AW4686">
            <v>0</v>
          </cell>
          <cell r="AX4686">
            <v>0</v>
          </cell>
          <cell r="AY4686">
            <v>0</v>
          </cell>
          <cell r="AZ4686">
            <v>0</v>
          </cell>
          <cell r="BA4686">
            <v>0</v>
          </cell>
          <cell r="BB4686">
            <v>0</v>
          </cell>
          <cell r="BC4686">
            <v>0</v>
          </cell>
          <cell r="BD4686">
            <v>0</v>
          </cell>
          <cell r="BE4686">
            <v>0</v>
          </cell>
          <cell r="BF4686">
            <v>0</v>
          </cell>
          <cell r="BG4686">
            <v>0</v>
          </cell>
          <cell r="BH4686">
            <v>0</v>
          </cell>
          <cell r="BI4686">
            <v>0</v>
          </cell>
          <cell r="BJ4686">
            <v>0</v>
          </cell>
          <cell r="BK4686">
            <v>0</v>
          </cell>
          <cell r="BL4686">
            <v>0</v>
          </cell>
          <cell r="BM4686">
            <v>0</v>
          </cell>
          <cell r="BN4686">
            <v>0</v>
          </cell>
          <cell r="BO4686">
            <v>0</v>
          </cell>
          <cell r="BP4686" t="str">
            <v>Án phí, lệ phí</v>
          </cell>
          <cell r="BQ4686">
            <v>0</v>
          </cell>
        </row>
        <row r="4687">
          <cell r="L4687" t="str">
            <v>Phạt</v>
          </cell>
          <cell r="O4687">
            <v>0</v>
          </cell>
          <cell r="AG4687">
            <v>0</v>
          </cell>
          <cell r="AT4687">
            <v>0</v>
          </cell>
          <cell r="AU4687">
            <v>0</v>
          </cell>
          <cell r="AV4687">
            <v>0</v>
          </cell>
          <cell r="AW4687">
            <v>0</v>
          </cell>
          <cell r="AX4687">
            <v>0</v>
          </cell>
          <cell r="AY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  <cell r="BP4687" t="str">
            <v>Án phí, lệ phí</v>
          </cell>
        </row>
        <row r="4688">
          <cell r="L4688" t="str">
            <v>Tịch thu, Truy thu</v>
          </cell>
          <cell r="O4688">
            <v>0</v>
          </cell>
          <cell r="AG4688">
            <v>0</v>
          </cell>
          <cell r="AT4688">
            <v>0</v>
          </cell>
          <cell r="AU4688">
            <v>0</v>
          </cell>
          <cell r="AV4688">
            <v>0</v>
          </cell>
          <cell r="AW4688">
            <v>0</v>
          </cell>
          <cell r="AX4688">
            <v>0</v>
          </cell>
          <cell r="AY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  <cell r="BP4688" t="str">
            <v>Án phí, lệ phí</v>
          </cell>
        </row>
        <row r="4689">
          <cell r="L4689" t="str">
            <v>Thu khác</v>
          </cell>
          <cell r="O4689">
            <v>0</v>
          </cell>
          <cell r="AG4689">
            <v>0</v>
          </cell>
          <cell r="AT4689">
            <v>0</v>
          </cell>
          <cell r="AU4689">
            <v>0</v>
          </cell>
          <cell r="AV4689">
            <v>0</v>
          </cell>
          <cell r="AW4689">
            <v>0</v>
          </cell>
          <cell r="AX4689">
            <v>0</v>
          </cell>
          <cell r="AY4689">
            <v>0</v>
          </cell>
          <cell r="AZ4689">
            <v>0</v>
          </cell>
          <cell r="BA4689">
            <v>0</v>
          </cell>
          <cell r="BB4689">
            <v>0</v>
          </cell>
          <cell r="BC4689">
            <v>0</v>
          </cell>
          <cell r="BP4689" t="str">
            <v>Án phí, lệ phí</v>
          </cell>
        </row>
        <row r="4690">
          <cell r="L4690" t="str">
            <v>Cho CQ-TC khác</v>
          </cell>
          <cell r="O4690">
            <v>0</v>
          </cell>
          <cell r="AG4690">
            <v>0</v>
          </cell>
          <cell r="AT4690">
            <v>0</v>
          </cell>
          <cell r="AU4690">
            <v>0</v>
          </cell>
          <cell r="AV4690">
            <v>0</v>
          </cell>
          <cell r="AW4690">
            <v>0</v>
          </cell>
          <cell r="AX4690">
            <v>0</v>
          </cell>
          <cell r="AY4690">
            <v>0</v>
          </cell>
          <cell r="AZ4690">
            <v>0</v>
          </cell>
          <cell r="BA4690">
            <v>0</v>
          </cell>
          <cell r="BB4690">
            <v>0</v>
          </cell>
          <cell r="BC4690">
            <v>0</v>
          </cell>
          <cell r="BD4690">
            <v>0</v>
          </cell>
          <cell r="BE4690">
            <v>0</v>
          </cell>
          <cell r="BF4690">
            <v>0</v>
          </cell>
          <cell r="BG4690">
            <v>0</v>
          </cell>
          <cell r="BH4690">
            <v>0</v>
          </cell>
          <cell r="BI4690">
            <v>0</v>
          </cell>
          <cell r="BJ4690">
            <v>0</v>
          </cell>
          <cell r="BK4690">
            <v>0</v>
          </cell>
          <cell r="BL4690">
            <v>0</v>
          </cell>
          <cell r="BM4690">
            <v>0</v>
          </cell>
          <cell r="BN4690">
            <v>0</v>
          </cell>
          <cell r="BO4690">
            <v>0</v>
          </cell>
          <cell r="BP4690" t="str">
            <v>Cho CQ-TC khác</v>
          </cell>
        </row>
        <row r="4691">
          <cell r="L4691" t="str">
            <v>Cho cá nhân</v>
          </cell>
          <cell r="O4691">
            <v>0</v>
          </cell>
          <cell r="AG4691">
            <v>0</v>
          </cell>
          <cell r="AT4691">
            <v>0</v>
          </cell>
          <cell r="AU4691">
            <v>0</v>
          </cell>
          <cell r="AV4691">
            <v>0</v>
          </cell>
          <cell r="AW4691">
            <v>0</v>
          </cell>
          <cell r="AX4691">
            <v>0</v>
          </cell>
          <cell r="AY4691">
            <v>0</v>
          </cell>
          <cell r="AZ4691">
            <v>0</v>
          </cell>
          <cell r="BA4691">
            <v>0</v>
          </cell>
          <cell r="BB4691">
            <v>0</v>
          </cell>
          <cell r="BC4691">
            <v>0</v>
          </cell>
          <cell r="BD4691">
            <v>0</v>
          </cell>
          <cell r="BE4691">
            <v>0</v>
          </cell>
          <cell r="BF4691">
            <v>0</v>
          </cell>
          <cell r="BG4691">
            <v>0</v>
          </cell>
          <cell r="BH4691">
            <v>0</v>
          </cell>
          <cell r="BI4691">
            <v>0</v>
          </cell>
          <cell r="BJ4691">
            <v>0</v>
          </cell>
          <cell r="BK4691">
            <v>0</v>
          </cell>
          <cell r="BL4691">
            <v>0</v>
          </cell>
          <cell r="BM4691">
            <v>0</v>
          </cell>
          <cell r="BN4691">
            <v>0</v>
          </cell>
          <cell r="BO4691">
            <v>0</v>
          </cell>
          <cell r="BP4691" t="str">
            <v>Cho CQ-TC khác</v>
          </cell>
        </row>
        <row r="4692">
          <cell r="L4692" t="str">
            <v>Án phí, lệ phí</v>
          </cell>
          <cell r="O4692">
            <v>0</v>
          </cell>
          <cell r="AG4692">
            <v>0</v>
          </cell>
          <cell r="AH4692" t="str">
            <v/>
          </cell>
          <cell r="AI4692" t="str">
            <v/>
          </cell>
          <cell r="AJ4692">
            <v>0</v>
          </cell>
          <cell r="AK4692">
            <v>0</v>
          </cell>
          <cell r="AL4692">
            <v>0</v>
          </cell>
          <cell r="AM4692">
            <v>0</v>
          </cell>
          <cell r="AN4692">
            <v>0</v>
          </cell>
          <cell r="AP4692">
            <v>0</v>
          </cell>
          <cell r="AQ4692">
            <v>0</v>
          </cell>
          <cell r="AR4692">
            <v>0</v>
          </cell>
          <cell r="AS4692">
            <v>0</v>
          </cell>
          <cell r="AT4692">
            <v>0</v>
          </cell>
          <cell r="AU4692">
            <v>0</v>
          </cell>
          <cell r="AV4692">
            <v>0</v>
          </cell>
          <cell r="AW4692">
            <v>0</v>
          </cell>
          <cell r="AX4692">
            <v>0</v>
          </cell>
          <cell r="AY4692">
            <v>0</v>
          </cell>
          <cell r="AZ4692">
            <v>0</v>
          </cell>
          <cell r="BA4692">
            <v>0</v>
          </cell>
          <cell r="BB4692">
            <v>0</v>
          </cell>
          <cell r="BC4692">
            <v>0</v>
          </cell>
          <cell r="BD4692">
            <v>0</v>
          </cell>
          <cell r="BE4692">
            <v>0</v>
          </cell>
          <cell r="BF4692">
            <v>0</v>
          </cell>
          <cell r="BG4692">
            <v>0</v>
          </cell>
          <cell r="BH4692">
            <v>0</v>
          </cell>
          <cell r="BI4692">
            <v>0</v>
          </cell>
          <cell r="BJ4692">
            <v>0</v>
          </cell>
          <cell r="BK4692">
            <v>0</v>
          </cell>
          <cell r="BL4692">
            <v>0</v>
          </cell>
          <cell r="BM4692">
            <v>0</v>
          </cell>
          <cell r="BN4692">
            <v>0</v>
          </cell>
          <cell r="BO4692">
            <v>0</v>
          </cell>
          <cell r="BP4692" t="str">
            <v>Án phí, lệ phí</v>
          </cell>
          <cell r="BQ4692">
            <v>0</v>
          </cell>
        </row>
        <row r="4693">
          <cell r="L4693" t="str">
            <v>Phạt</v>
          </cell>
          <cell r="O4693">
            <v>0</v>
          </cell>
          <cell r="AG4693">
            <v>0</v>
          </cell>
          <cell r="AT4693">
            <v>0</v>
          </cell>
          <cell r="AU4693">
            <v>0</v>
          </cell>
          <cell r="AV4693">
            <v>0</v>
          </cell>
          <cell r="AW4693">
            <v>0</v>
          </cell>
          <cell r="AX4693">
            <v>0</v>
          </cell>
          <cell r="AY4693">
            <v>0</v>
          </cell>
          <cell r="AZ4693">
            <v>0</v>
          </cell>
          <cell r="BA4693">
            <v>0</v>
          </cell>
          <cell r="BB4693">
            <v>0</v>
          </cell>
          <cell r="BC4693">
            <v>0</v>
          </cell>
          <cell r="BP4693" t="str">
            <v>Án phí, lệ phí</v>
          </cell>
        </row>
        <row r="4694">
          <cell r="L4694" t="str">
            <v>Tịch thu, Truy thu</v>
          </cell>
          <cell r="O4694">
            <v>0</v>
          </cell>
          <cell r="AG4694">
            <v>0</v>
          </cell>
          <cell r="AT4694">
            <v>0</v>
          </cell>
          <cell r="AU4694">
            <v>0</v>
          </cell>
          <cell r="AV4694">
            <v>0</v>
          </cell>
          <cell r="AW4694">
            <v>0</v>
          </cell>
          <cell r="AX4694">
            <v>0</v>
          </cell>
          <cell r="AY4694">
            <v>0</v>
          </cell>
          <cell r="AZ4694">
            <v>0</v>
          </cell>
          <cell r="BA4694">
            <v>0</v>
          </cell>
          <cell r="BB4694">
            <v>0</v>
          </cell>
          <cell r="BC4694">
            <v>0</v>
          </cell>
          <cell r="BP4694" t="str">
            <v>Án phí, lệ phí</v>
          </cell>
        </row>
        <row r="4695">
          <cell r="L4695" t="str">
            <v>Thu khác</v>
          </cell>
          <cell r="O4695">
            <v>0</v>
          </cell>
          <cell r="AG4695">
            <v>0</v>
          </cell>
          <cell r="AT4695">
            <v>0</v>
          </cell>
          <cell r="AU4695">
            <v>0</v>
          </cell>
          <cell r="AV4695">
            <v>0</v>
          </cell>
          <cell r="AW4695">
            <v>0</v>
          </cell>
          <cell r="AX4695">
            <v>0</v>
          </cell>
          <cell r="AY4695">
            <v>0</v>
          </cell>
          <cell r="AZ4695">
            <v>0</v>
          </cell>
          <cell r="BA4695">
            <v>0</v>
          </cell>
          <cell r="BB4695">
            <v>0</v>
          </cell>
          <cell r="BC4695">
            <v>0</v>
          </cell>
          <cell r="BP4695" t="str">
            <v>Án phí, lệ phí</v>
          </cell>
        </row>
        <row r="4696">
          <cell r="L4696" t="str">
            <v>Cho CQ-TC khác</v>
          </cell>
          <cell r="O4696">
            <v>0</v>
          </cell>
          <cell r="AG4696">
            <v>0</v>
          </cell>
          <cell r="AT4696">
            <v>0</v>
          </cell>
          <cell r="AU4696">
            <v>0</v>
          </cell>
          <cell r="AV4696">
            <v>0</v>
          </cell>
          <cell r="AW4696">
            <v>0</v>
          </cell>
          <cell r="AX4696">
            <v>0</v>
          </cell>
          <cell r="AY4696">
            <v>0</v>
          </cell>
          <cell r="AZ4696">
            <v>0</v>
          </cell>
          <cell r="BA4696">
            <v>0</v>
          </cell>
          <cell r="BB4696">
            <v>0</v>
          </cell>
          <cell r="BC4696">
            <v>0</v>
          </cell>
          <cell r="BD4696">
            <v>0</v>
          </cell>
          <cell r="BE4696">
            <v>0</v>
          </cell>
          <cell r="BF4696">
            <v>0</v>
          </cell>
          <cell r="BG4696">
            <v>0</v>
          </cell>
          <cell r="BH4696">
            <v>0</v>
          </cell>
          <cell r="BI4696">
            <v>0</v>
          </cell>
          <cell r="BJ4696">
            <v>0</v>
          </cell>
          <cell r="BK4696">
            <v>0</v>
          </cell>
          <cell r="BL4696">
            <v>0</v>
          </cell>
          <cell r="BM4696">
            <v>0</v>
          </cell>
          <cell r="BN4696">
            <v>0</v>
          </cell>
          <cell r="BO4696">
            <v>0</v>
          </cell>
          <cell r="BP4696" t="str">
            <v>Cho CQ-TC khác</v>
          </cell>
        </row>
        <row r="4697">
          <cell r="L4697" t="str">
            <v>Cho cá nhân</v>
          </cell>
          <cell r="O4697">
            <v>0</v>
          </cell>
          <cell r="AG4697">
            <v>0</v>
          </cell>
          <cell r="AT4697">
            <v>0</v>
          </cell>
          <cell r="AU4697">
            <v>0</v>
          </cell>
          <cell r="AV4697">
            <v>0</v>
          </cell>
          <cell r="AW4697">
            <v>0</v>
          </cell>
          <cell r="AX4697">
            <v>0</v>
          </cell>
          <cell r="AY4697">
            <v>0</v>
          </cell>
          <cell r="AZ4697">
            <v>0</v>
          </cell>
          <cell r="BA4697">
            <v>0</v>
          </cell>
          <cell r="BB4697">
            <v>0</v>
          </cell>
          <cell r="BC4697">
            <v>0</v>
          </cell>
          <cell r="BD4697">
            <v>0</v>
          </cell>
          <cell r="BE4697">
            <v>0</v>
          </cell>
          <cell r="BF4697">
            <v>0</v>
          </cell>
          <cell r="BG4697">
            <v>0</v>
          </cell>
          <cell r="BH4697">
            <v>0</v>
          </cell>
          <cell r="BI4697">
            <v>0</v>
          </cell>
          <cell r="BJ4697">
            <v>0</v>
          </cell>
          <cell r="BK4697">
            <v>0</v>
          </cell>
          <cell r="BL4697">
            <v>0</v>
          </cell>
          <cell r="BM4697">
            <v>0</v>
          </cell>
          <cell r="BN4697">
            <v>0</v>
          </cell>
          <cell r="BO4697">
            <v>0</v>
          </cell>
          <cell r="BP4697" t="str">
            <v>Cho CQ-TC khác</v>
          </cell>
        </row>
        <row r="4698">
          <cell r="L4698" t="str">
            <v>Án phí, lệ phí</v>
          </cell>
          <cell r="O4698">
            <v>0</v>
          </cell>
          <cell r="AG4698">
            <v>0</v>
          </cell>
          <cell r="AH4698" t="str">
            <v/>
          </cell>
          <cell r="AI4698" t="str">
            <v/>
          </cell>
          <cell r="AJ4698">
            <v>0</v>
          </cell>
          <cell r="AK4698">
            <v>0</v>
          </cell>
          <cell r="AL4698">
            <v>0</v>
          </cell>
          <cell r="AM4698">
            <v>0</v>
          </cell>
          <cell r="AN4698">
            <v>0</v>
          </cell>
          <cell r="AP4698">
            <v>0</v>
          </cell>
          <cell r="AQ4698">
            <v>0</v>
          </cell>
          <cell r="AR4698">
            <v>0</v>
          </cell>
          <cell r="AS4698">
            <v>0</v>
          </cell>
          <cell r="AT4698">
            <v>0</v>
          </cell>
          <cell r="AU4698">
            <v>0</v>
          </cell>
          <cell r="AV4698">
            <v>0</v>
          </cell>
          <cell r="AW4698">
            <v>0</v>
          </cell>
          <cell r="AX4698">
            <v>0</v>
          </cell>
          <cell r="AY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  <cell r="BD4698">
            <v>0</v>
          </cell>
          <cell r="BE4698">
            <v>0</v>
          </cell>
          <cell r="BF4698">
            <v>0</v>
          </cell>
          <cell r="BG4698">
            <v>0</v>
          </cell>
          <cell r="BH4698">
            <v>0</v>
          </cell>
          <cell r="BI4698">
            <v>0</v>
          </cell>
          <cell r="BJ4698">
            <v>0</v>
          </cell>
          <cell r="BK4698">
            <v>0</v>
          </cell>
          <cell r="BL4698">
            <v>0</v>
          </cell>
          <cell r="BM4698">
            <v>0</v>
          </cell>
          <cell r="BN4698">
            <v>0</v>
          </cell>
          <cell r="BO4698">
            <v>0</v>
          </cell>
          <cell r="BP4698" t="str">
            <v>Án phí, lệ phí</v>
          </cell>
          <cell r="BQ4698">
            <v>0</v>
          </cell>
        </row>
        <row r="4699">
          <cell r="L4699" t="str">
            <v>Phạt</v>
          </cell>
          <cell r="O4699">
            <v>0</v>
          </cell>
          <cell r="AG4699">
            <v>0</v>
          </cell>
          <cell r="AT4699">
            <v>0</v>
          </cell>
          <cell r="AU4699">
            <v>0</v>
          </cell>
          <cell r="AV4699">
            <v>0</v>
          </cell>
          <cell r="AW4699">
            <v>0</v>
          </cell>
          <cell r="AX4699">
            <v>0</v>
          </cell>
          <cell r="AY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  <cell r="BP4699" t="str">
            <v>Án phí, lệ phí</v>
          </cell>
        </row>
        <row r="4700">
          <cell r="L4700" t="str">
            <v>Tịch thu, Truy thu</v>
          </cell>
          <cell r="O4700">
            <v>0</v>
          </cell>
          <cell r="AG4700">
            <v>0</v>
          </cell>
          <cell r="AT4700">
            <v>0</v>
          </cell>
          <cell r="AU4700">
            <v>0</v>
          </cell>
          <cell r="AV4700">
            <v>0</v>
          </cell>
          <cell r="AW4700">
            <v>0</v>
          </cell>
          <cell r="AX4700">
            <v>0</v>
          </cell>
          <cell r="AY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  <cell r="BP4700" t="str">
            <v>Án phí, lệ phí</v>
          </cell>
        </row>
        <row r="4701">
          <cell r="L4701" t="str">
            <v>Thu khác</v>
          </cell>
          <cell r="O4701">
            <v>0</v>
          </cell>
          <cell r="AG4701">
            <v>0</v>
          </cell>
          <cell r="AT4701">
            <v>0</v>
          </cell>
          <cell r="AU4701">
            <v>0</v>
          </cell>
          <cell r="AV4701">
            <v>0</v>
          </cell>
          <cell r="AW4701">
            <v>0</v>
          </cell>
          <cell r="AX4701">
            <v>0</v>
          </cell>
          <cell r="AY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  <cell r="BP4701" t="str">
            <v>Án phí, lệ phí</v>
          </cell>
        </row>
        <row r="4702">
          <cell r="L4702" t="str">
            <v>Cho CQ-TC khác</v>
          </cell>
          <cell r="O4702">
            <v>0</v>
          </cell>
          <cell r="AG4702">
            <v>0</v>
          </cell>
          <cell r="AT4702">
            <v>0</v>
          </cell>
          <cell r="AU4702">
            <v>0</v>
          </cell>
          <cell r="AV4702">
            <v>0</v>
          </cell>
          <cell r="AW4702">
            <v>0</v>
          </cell>
          <cell r="AX4702">
            <v>0</v>
          </cell>
          <cell r="AY4702">
            <v>0</v>
          </cell>
          <cell r="AZ4702">
            <v>0</v>
          </cell>
          <cell r="BA4702">
            <v>0</v>
          </cell>
          <cell r="BB4702">
            <v>0</v>
          </cell>
          <cell r="BC4702">
            <v>0</v>
          </cell>
          <cell r="BD4702">
            <v>0</v>
          </cell>
          <cell r="BE4702">
            <v>0</v>
          </cell>
          <cell r="BF4702">
            <v>0</v>
          </cell>
          <cell r="BG4702">
            <v>0</v>
          </cell>
          <cell r="BH4702">
            <v>0</v>
          </cell>
          <cell r="BI4702">
            <v>0</v>
          </cell>
          <cell r="BJ4702">
            <v>0</v>
          </cell>
          <cell r="BK4702">
            <v>0</v>
          </cell>
          <cell r="BL4702">
            <v>0</v>
          </cell>
          <cell r="BM4702">
            <v>0</v>
          </cell>
          <cell r="BN4702">
            <v>0</v>
          </cell>
          <cell r="BO4702">
            <v>0</v>
          </cell>
          <cell r="BP4702" t="str">
            <v>Cho CQ-TC khác</v>
          </cell>
        </row>
        <row r="4703">
          <cell r="L4703" t="str">
            <v>Cho cá nhân</v>
          </cell>
          <cell r="O4703">
            <v>0</v>
          </cell>
          <cell r="AG4703">
            <v>0</v>
          </cell>
          <cell r="AT4703">
            <v>0</v>
          </cell>
          <cell r="AU4703">
            <v>0</v>
          </cell>
          <cell r="AV4703">
            <v>0</v>
          </cell>
          <cell r="AW4703">
            <v>0</v>
          </cell>
          <cell r="AX4703">
            <v>0</v>
          </cell>
          <cell r="AY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  <cell r="BD4703">
            <v>0</v>
          </cell>
          <cell r="BE4703">
            <v>0</v>
          </cell>
          <cell r="BF4703">
            <v>0</v>
          </cell>
          <cell r="BG4703">
            <v>0</v>
          </cell>
          <cell r="BH4703">
            <v>0</v>
          </cell>
          <cell r="BI4703">
            <v>0</v>
          </cell>
          <cell r="BJ4703">
            <v>0</v>
          </cell>
          <cell r="BK4703">
            <v>0</v>
          </cell>
          <cell r="BL4703">
            <v>0</v>
          </cell>
          <cell r="BM4703">
            <v>0</v>
          </cell>
          <cell r="BN4703">
            <v>0</v>
          </cell>
          <cell r="BO4703">
            <v>0</v>
          </cell>
          <cell r="BP4703" t="str">
            <v>Cho CQ-TC khác</v>
          </cell>
        </row>
        <row r="4704">
          <cell r="L4704" t="str">
            <v>Án phí, lệ phí</v>
          </cell>
          <cell r="O4704">
            <v>0</v>
          </cell>
          <cell r="AG4704">
            <v>0</v>
          </cell>
          <cell r="AH4704" t="str">
            <v/>
          </cell>
          <cell r="AI4704" t="str">
            <v/>
          </cell>
          <cell r="AJ4704">
            <v>0</v>
          </cell>
          <cell r="AK4704">
            <v>0</v>
          </cell>
          <cell r="AL4704">
            <v>0</v>
          </cell>
          <cell r="AM4704">
            <v>0</v>
          </cell>
          <cell r="AN4704">
            <v>0</v>
          </cell>
          <cell r="AP4704">
            <v>0</v>
          </cell>
          <cell r="AQ4704">
            <v>0</v>
          </cell>
          <cell r="AR4704">
            <v>0</v>
          </cell>
          <cell r="AS4704">
            <v>0</v>
          </cell>
          <cell r="AT4704">
            <v>0</v>
          </cell>
          <cell r="AU4704">
            <v>0</v>
          </cell>
          <cell r="AV4704">
            <v>0</v>
          </cell>
          <cell r="AW4704">
            <v>0</v>
          </cell>
          <cell r="AX4704">
            <v>0</v>
          </cell>
          <cell r="AY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  <cell r="BD4704">
            <v>0</v>
          </cell>
          <cell r="BE4704">
            <v>0</v>
          </cell>
          <cell r="BF4704">
            <v>0</v>
          </cell>
          <cell r="BG4704">
            <v>0</v>
          </cell>
          <cell r="BH4704">
            <v>0</v>
          </cell>
          <cell r="BI4704">
            <v>0</v>
          </cell>
          <cell r="BJ4704">
            <v>0</v>
          </cell>
          <cell r="BK4704">
            <v>0</v>
          </cell>
          <cell r="BL4704">
            <v>0</v>
          </cell>
          <cell r="BM4704">
            <v>0</v>
          </cell>
          <cell r="BN4704">
            <v>0</v>
          </cell>
          <cell r="BO4704">
            <v>0</v>
          </cell>
          <cell r="BP4704" t="str">
            <v>Án phí, lệ phí</v>
          </cell>
          <cell r="BQ4704">
            <v>0</v>
          </cell>
        </row>
        <row r="4705">
          <cell r="L4705" t="str">
            <v>Phạt</v>
          </cell>
          <cell r="O4705">
            <v>0</v>
          </cell>
          <cell r="AG4705">
            <v>0</v>
          </cell>
          <cell r="AT4705">
            <v>0</v>
          </cell>
          <cell r="AU4705">
            <v>0</v>
          </cell>
          <cell r="AV4705">
            <v>0</v>
          </cell>
          <cell r="AW4705">
            <v>0</v>
          </cell>
          <cell r="AX4705">
            <v>0</v>
          </cell>
          <cell r="AY4705">
            <v>0</v>
          </cell>
          <cell r="AZ4705">
            <v>0</v>
          </cell>
          <cell r="BA4705">
            <v>0</v>
          </cell>
          <cell r="BB4705">
            <v>0</v>
          </cell>
          <cell r="BC4705">
            <v>0</v>
          </cell>
          <cell r="BP4705" t="str">
            <v>Án phí, lệ phí</v>
          </cell>
        </row>
        <row r="4706">
          <cell r="L4706" t="str">
            <v>Tịch thu, Truy thu</v>
          </cell>
          <cell r="O4706">
            <v>0</v>
          </cell>
          <cell r="AG4706">
            <v>0</v>
          </cell>
          <cell r="AT4706">
            <v>0</v>
          </cell>
          <cell r="AU4706">
            <v>0</v>
          </cell>
          <cell r="AV4706">
            <v>0</v>
          </cell>
          <cell r="AW4706">
            <v>0</v>
          </cell>
          <cell r="AX4706">
            <v>0</v>
          </cell>
          <cell r="AY4706">
            <v>0</v>
          </cell>
          <cell r="AZ4706">
            <v>0</v>
          </cell>
          <cell r="BA4706">
            <v>0</v>
          </cell>
          <cell r="BB4706">
            <v>0</v>
          </cell>
          <cell r="BC4706">
            <v>0</v>
          </cell>
          <cell r="BP4706" t="str">
            <v>Án phí, lệ phí</v>
          </cell>
        </row>
        <row r="4707">
          <cell r="L4707" t="str">
            <v>Thu khác</v>
          </cell>
          <cell r="O4707">
            <v>0</v>
          </cell>
          <cell r="AG4707">
            <v>0</v>
          </cell>
          <cell r="AT4707">
            <v>0</v>
          </cell>
          <cell r="AU4707">
            <v>0</v>
          </cell>
          <cell r="AV4707">
            <v>0</v>
          </cell>
          <cell r="AW4707">
            <v>0</v>
          </cell>
          <cell r="AX4707">
            <v>0</v>
          </cell>
          <cell r="AY4707">
            <v>0</v>
          </cell>
          <cell r="AZ4707">
            <v>0</v>
          </cell>
          <cell r="BA4707">
            <v>0</v>
          </cell>
          <cell r="BB4707">
            <v>0</v>
          </cell>
          <cell r="BC4707">
            <v>0</v>
          </cell>
          <cell r="BP4707" t="str">
            <v>Án phí, lệ phí</v>
          </cell>
        </row>
        <row r="4708">
          <cell r="L4708" t="str">
            <v>Cho CQ-TC khác</v>
          </cell>
          <cell r="O4708">
            <v>0</v>
          </cell>
          <cell r="AG4708">
            <v>0</v>
          </cell>
          <cell r="AT4708">
            <v>0</v>
          </cell>
          <cell r="AU4708">
            <v>0</v>
          </cell>
          <cell r="AV4708">
            <v>0</v>
          </cell>
          <cell r="AW4708">
            <v>0</v>
          </cell>
          <cell r="AX4708">
            <v>0</v>
          </cell>
          <cell r="AY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  <cell r="BD4708">
            <v>0</v>
          </cell>
          <cell r="BE4708">
            <v>0</v>
          </cell>
          <cell r="BF4708">
            <v>0</v>
          </cell>
          <cell r="BG4708">
            <v>0</v>
          </cell>
          <cell r="BH4708">
            <v>0</v>
          </cell>
          <cell r="BI4708">
            <v>0</v>
          </cell>
          <cell r="BJ4708">
            <v>0</v>
          </cell>
          <cell r="BK4708">
            <v>0</v>
          </cell>
          <cell r="BL4708">
            <v>0</v>
          </cell>
          <cell r="BM4708">
            <v>0</v>
          </cell>
          <cell r="BN4708">
            <v>0</v>
          </cell>
          <cell r="BO4708">
            <v>0</v>
          </cell>
          <cell r="BP4708" t="str">
            <v>Cho CQ-TC khác</v>
          </cell>
        </row>
        <row r="4709">
          <cell r="L4709" t="str">
            <v>Cho cá nhân</v>
          </cell>
          <cell r="O4709">
            <v>0</v>
          </cell>
          <cell r="AG4709">
            <v>0</v>
          </cell>
          <cell r="AT4709">
            <v>0</v>
          </cell>
          <cell r="AU4709">
            <v>0</v>
          </cell>
          <cell r="AV4709">
            <v>0</v>
          </cell>
          <cell r="AW4709">
            <v>0</v>
          </cell>
          <cell r="AX4709">
            <v>0</v>
          </cell>
          <cell r="AY4709">
            <v>0</v>
          </cell>
          <cell r="AZ4709">
            <v>0</v>
          </cell>
          <cell r="BA4709">
            <v>0</v>
          </cell>
          <cell r="BB4709">
            <v>0</v>
          </cell>
          <cell r="BC4709">
            <v>0</v>
          </cell>
          <cell r="BD4709">
            <v>0</v>
          </cell>
          <cell r="BE4709">
            <v>0</v>
          </cell>
          <cell r="BF4709">
            <v>0</v>
          </cell>
          <cell r="BG4709">
            <v>0</v>
          </cell>
          <cell r="BH4709">
            <v>0</v>
          </cell>
          <cell r="BI4709">
            <v>0</v>
          </cell>
          <cell r="BJ4709">
            <v>0</v>
          </cell>
          <cell r="BK4709">
            <v>0</v>
          </cell>
          <cell r="BL4709">
            <v>0</v>
          </cell>
          <cell r="BM4709">
            <v>0</v>
          </cell>
          <cell r="BN4709">
            <v>0</v>
          </cell>
          <cell r="BO4709">
            <v>0</v>
          </cell>
          <cell r="BP4709" t="str">
            <v>Cho CQ-TC khác</v>
          </cell>
        </row>
        <row r="4710">
          <cell r="L4710" t="str">
            <v>Án phí, lệ phí</v>
          </cell>
          <cell r="O4710">
            <v>0</v>
          </cell>
          <cell r="AG4710">
            <v>0</v>
          </cell>
          <cell r="AH4710" t="str">
            <v/>
          </cell>
          <cell r="AI4710" t="str">
            <v/>
          </cell>
          <cell r="AJ4710">
            <v>0</v>
          </cell>
          <cell r="AK4710">
            <v>0</v>
          </cell>
          <cell r="AL4710">
            <v>0</v>
          </cell>
          <cell r="AM4710">
            <v>0</v>
          </cell>
          <cell r="AN4710">
            <v>0</v>
          </cell>
          <cell r="AP4710">
            <v>0</v>
          </cell>
          <cell r="AQ4710">
            <v>0</v>
          </cell>
          <cell r="AR4710">
            <v>0</v>
          </cell>
          <cell r="AS4710">
            <v>0</v>
          </cell>
          <cell r="AT4710">
            <v>0</v>
          </cell>
          <cell r="AU4710">
            <v>0</v>
          </cell>
          <cell r="AV4710">
            <v>0</v>
          </cell>
          <cell r="AW4710">
            <v>0</v>
          </cell>
          <cell r="AX4710">
            <v>0</v>
          </cell>
          <cell r="AY4710">
            <v>0</v>
          </cell>
          <cell r="AZ4710">
            <v>0</v>
          </cell>
          <cell r="BA4710">
            <v>0</v>
          </cell>
          <cell r="BB4710">
            <v>0</v>
          </cell>
          <cell r="BC4710">
            <v>0</v>
          </cell>
          <cell r="BD4710">
            <v>0</v>
          </cell>
          <cell r="BE4710">
            <v>0</v>
          </cell>
          <cell r="BF4710">
            <v>0</v>
          </cell>
          <cell r="BG4710">
            <v>0</v>
          </cell>
          <cell r="BH4710">
            <v>0</v>
          </cell>
          <cell r="BI4710">
            <v>0</v>
          </cell>
          <cell r="BJ4710">
            <v>0</v>
          </cell>
          <cell r="BK4710">
            <v>0</v>
          </cell>
          <cell r="BL4710">
            <v>0</v>
          </cell>
          <cell r="BM4710">
            <v>0</v>
          </cell>
          <cell r="BN4710">
            <v>0</v>
          </cell>
          <cell r="BO4710">
            <v>0</v>
          </cell>
          <cell r="BP4710" t="str">
            <v>Án phí, lệ phí</v>
          </cell>
          <cell r="BQ4710">
            <v>0</v>
          </cell>
        </row>
        <row r="4711">
          <cell r="L4711" t="str">
            <v>Phạt</v>
          </cell>
          <cell r="O4711">
            <v>0</v>
          </cell>
          <cell r="AG4711">
            <v>0</v>
          </cell>
          <cell r="AT4711">
            <v>0</v>
          </cell>
          <cell r="AU4711">
            <v>0</v>
          </cell>
          <cell r="AV4711">
            <v>0</v>
          </cell>
          <cell r="AW4711">
            <v>0</v>
          </cell>
          <cell r="AX4711">
            <v>0</v>
          </cell>
          <cell r="AY4711">
            <v>0</v>
          </cell>
          <cell r="AZ4711">
            <v>0</v>
          </cell>
          <cell r="BA4711">
            <v>0</v>
          </cell>
          <cell r="BB4711">
            <v>0</v>
          </cell>
          <cell r="BC4711">
            <v>0</v>
          </cell>
          <cell r="BP4711" t="str">
            <v>Án phí, lệ phí</v>
          </cell>
        </row>
        <row r="4712">
          <cell r="L4712" t="str">
            <v>Tịch thu, Truy thu</v>
          </cell>
          <cell r="O4712">
            <v>0</v>
          </cell>
          <cell r="AG4712">
            <v>0</v>
          </cell>
          <cell r="AT4712">
            <v>0</v>
          </cell>
          <cell r="AU4712">
            <v>0</v>
          </cell>
          <cell r="AV4712">
            <v>0</v>
          </cell>
          <cell r="AW4712">
            <v>0</v>
          </cell>
          <cell r="AX4712">
            <v>0</v>
          </cell>
          <cell r="AY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  <cell r="BP4712" t="str">
            <v>Án phí, lệ phí</v>
          </cell>
        </row>
        <row r="4713">
          <cell r="L4713" t="str">
            <v>Thu khác</v>
          </cell>
          <cell r="O4713">
            <v>0</v>
          </cell>
          <cell r="AG4713">
            <v>0</v>
          </cell>
          <cell r="AT4713">
            <v>0</v>
          </cell>
          <cell r="AU4713">
            <v>0</v>
          </cell>
          <cell r="AV4713">
            <v>0</v>
          </cell>
          <cell r="AW4713">
            <v>0</v>
          </cell>
          <cell r="AX4713">
            <v>0</v>
          </cell>
          <cell r="AY4713">
            <v>0</v>
          </cell>
          <cell r="AZ4713">
            <v>0</v>
          </cell>
          <cell r="BA4713">
            <v>0</v>
          </cell>
          <cell r="BB4713">
            <v>0</v>
          </cell>
          <cell r="BC4713">
            <v>0</v>
          </cell>
          <cell r="BP4713" t="str">
            <v>Án phí, lệ phí</v>
          </cell>
        </row>
        <row r="4714">
          <cell r="L4714" t="str">
            <v>Cho CQ-TC khác</v>
          </cell>
          <cell r="O4714">
            <v>0</v>
          </cell>
          <cell r="AG4714">
            <v>0</v>
          </cell>
          <cell r="AT4714">
            <v>0</v>
          </cell>
          <cell r="AU4714">
            <v>0</v>
          </cell>
          <cell r="AV4714">
            <v>0</v>
          </cell>
          <cell r="AW4714">
            <v>0</v>
          </cell>
          <cell r="AX4714">
            <v>0</v>
          </cell>
          <cell r="AY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  <cell r="BD4714">
            <v>0</v>
          </cell>
          <cell r="BE4714">
            <v>0</v>
          </cell>
          <cell r="BF4714">
            <v>0</v>
          </cell>
          <cell r="BG4714">
            <v>0</v>
          </cell>
          <cell r="BH4714">
            <v>0</v>
          </cell>
          <cell r="BI4714">
            <v>0</v>
          </cell>
          <cell r="BJ4714">
            <v>0</v>
          </cell>
          <cell r="BK4714">
            <v>0</v>
          </cell>
          <cell r="BL4714">
            <v>0</v>
          </cell>
          <cell r="BM4714">
            <v>0</v>
          </cell>
          <cell r="BN4714">
            <v>0</v>
          </cell>
          <cell r="BO4714">
            <v>0</v>
          </cell>
          <cell r="BP4714" t="str">
            <v>Cho CQ-TC khác</v>
          </cell>
        </row>
        <row r="4715">
          <cell r="L4715" t="str">
            <v>Cho cá nhân</v>
          </cell>
          <cell r="O4715">
            <v>0</v>
          </cell>
          <cell r="AG4715">
            <v>0</v>
          </cell>
          <cell r="AT4715">
            <v>0</v>
          </cell>
          <cell r="AU4715">
            <v>0</v>
          </cell>
          <cell r="AV4715">
            <v>0</v>
          </cell>
          <cell r="AW4715">
            <v>0</v>
          </cell>
          <cell r="AX4715">
            <v>0</v>
          </cell>
          <cell r="AY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  <cell r="BD4715">
            <v>0</v>
          </cell>
          <cell r="BE4715">
            <v>0</v>
          </cell>
          <cell r="BF4715">
            <v>0</v>
          </cell>
          <cell r="BG4715">
            <v>0</v>
          </cell>
          <cell r="BH4715">
            <v>0</v>
          </cell>
          <cell r="BI4715">
            <v>0</v>
          </cell>
          <cell r="BJ4715">
            <v>0</v>
          </cell>
          <cell r="BK4715">
            <v>0</v>
          </cell>
          <cell r="BL4715">
            <v>0</v>
          </cell>
          <cell r="BM4715">
            <v>0</v>
          </cell>
          <cell r="BN4715">
            <v>0</v>
          </cell>
          <cell r="BO4715">
            <v>0</v>
          </cell>
          <cell r="BP4715" t="str">
            <v>Cho CQ-TC khác</v>
          </cell>
        </row>
        <row r="4716">
          <cell r="L4716" t="str">
            <v>Án phí, lệ phí</v>
          </cell>
          <cell r="O4716">
            <v>0</v>
          </cell>
          <cell r="AG4716">
            <v>0</v>
          </cell>
          <cell r="AH4716" t="str">
            <v/>
          </cell>
          <cell r="AI4716" t="str">
            <v/>
          </cell>
          <cell r="AJ4716">
            <v>0</v>
          </cell>
          <cell r="AK4716">
            <v>0</v>
          </cell>
          <cell r="AL4716">
            <v>0</v>
          </cell>
          <cell r="AM4716">
            <v>0</v>
          </cell>
          <cell r="AN4716">
            <v>0</v>
          </cell>
          <cell r="AP4716">
            <v>0</v>
          </cell>
          <cell r="AQ4716">
            <v>0</v>
          </cell>
          <cell r="AR4716">
            <v>0</v>
          </cell>
          <cell r="AS4716">
            <v>0</v>
          </cell>
          <cell r="AT4716">
            <v>0</v>
          </cell>
          <cell r="AU4716">
            <v>0</v>
          </cell>
          <cell r="AV4716">
            <v>0</v>
          </cell>
          <cell r="AW4716">
            <v>0</v>
          </cell>
          <cell r="AX4716">
            <v>0</v>
          </cell>
          <cell r="AY4716">
            <v>0</v>
          </cell>
          <cell r="AZ4716">
            <v>0</v>
          </cell>
          <cell r="BA4716">
            <v>0</v>
          </cell>
          <cell r="BB4716">
            <v>0</v>
          </cell>
          <cell r="BC4716">
            <v>0</v>
          </cell>
          <cell r="BD4716">
            <v>0</v>
          </cell>
          <cell r="BE4716">
            <v>0</v>
          </cell>
          <cell r="BF4716">
            <v>0</v>
          </cell>
          <cell r="BG4716">
            <v>0</v>
          </cell>
          <cell r="BH4716">
            <v>0</v>
          </cell>
          <cell r="BI4716">
            <v>0</v>
          </cell>
          <cell r="BJ4716">
            <v>0</v>
          </cell>
          <cell r="BK4716">
            <v>0</v>
          </cell>
          <cell r="BL4716">
            <v>0</v>
          </cell>
          <cell r="BM4716">
            <v>0</v>
          </cell>
          <cell r="BN4716">
            <v>0</v>
          </cell>
          <cell r="BO4716">
            <v>0</v>
          </cell>
          <cell r="BP4716" t="str">
            <v>Án phí, lệ phí</v>
          </cell>
          <cell r="BQ4716">
            <v>0</v>
          </cell>
        </row>
        <row r="4717">
          <cell r="L4717" t="str">
            <v>Phạt</v>
          </cell>
          <cell r="O4717">
            <v>0</v>
          </cell>
          <cell r="AG4717">
            <v>0</v>
          </cell>
          <cell r="AT4717">
            <v>0</v>
          </cell>
          <cell r="AU4717">
            <v>0</v>
          </cell>
          <cell r="AV4717">
            <v>0</v>
          </cell>
          <cell r="AW4717">
            <v>0</v>
          </cell>
          <cell r="AX4717">
            <v>0</v>
          </cell>
          <cell r="AY4717">
            <v>0</v>
          </cell>
          <cell r="AZ4717">
            <v>0</v>
          </cell>
          <cell r="BA4717">
            <v>0</v>
          </cell>
          <cell r="BB4717">
            <v>0</v>
          </cell>
          <cell r="BC4717">
            <v>0</v>
          </cell>
          <cell r="BP4717" t="str">
            <v>Án phí, lệ phí</v>
          </cell>
        </row>
        <row r="4718">
          <cell r="L4718" t="str">
            <v>Tịch thu, Truy thu</v>
          </cell>
          <cell r="O4718">
            <v>0</v>
          </cell>
          <cell r="AG4718">
            <v>0</v>
          </cell>
          <cell r="AT4718">
            <v>0</v>
          </cell>
          <cell r="AU4718">
            <v>0</v>
          </cell>
          <cell r="AV4718">
            <v>0</v>
          </cell>
          <cell r="AW4718">
            <v>0</v>
          </cell>
          <cell r="AX4718">
            <v>0</v>
          </cell>
          <cell r="AY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  <cell r="BP4718" t="str">
            <v>Án phí, lệ phí</v>
          </cell>
        </row>
        <row r="4719">
          <cell r="L4719" t="str">
            <v>Thu khác</v>
          </cell>
          <cell r="O4719">
            <v>0</v>
          </cell>
          <cell r="AG4719">
            <v>0</v>
          </cell>
          <cell r="AT4719">
            <v>0</v>
          </cell>
          <cell r="AU4719">
            <v>0</v>
          </cell>
          <cell r="AV4719">
            <v>0</v>
          </cell>
          <cell r="AW4719">
            <v>0</v>
          </cell>
          <cell r="AX4719">
            <v>0</v>
          </cell>
          <cell r="AY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  <cell r="BP4719" t="str">
            <v>Án phí, lệ phí</v>
          </cell>
        </row>
        <row r="4720">
          <cell r="L4720" t="str">
            <v>Cho CQ-TC khác</v>
          </cell>
          <cell r="O4720">
            <v>0</v>
          </cell>
          <cell r="AG4720">
            <v>0</v>
          </cell>
          <cell r="AT4720">
            <v>0</v>
          </cell>
          <cell r="AU4720">
            <v>0</v>
          </cell>
          <cell r="AV4720">
            <v>0</v>
          </cell>
          <cell r="AW4720">
            <v>0</v>
          </cell>
          <cell r="AX4720">
            <v>0</v>
          </cell>
          <cell r="AY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  <cell r="BD4720">
            <v>0</v>
          </cell>
          <cell r="BE4720">
            <v>0</v>
          </cell>
          <cell r="BF4720">
            <v>0</v>
          </cell>
          <cell r="BG4720">
            <v>0</v>
          </cell>
          <cell r="BH4720">
            <v>0</v>
          </cell>
          <cell r="BI4720">
            <v>0</v>
          </cell>
          <cell r="BJ4720">
            <v>0</v>
          </cell>
          <cell r="BK4720">
            <v>0</v>
          </cell>
          <cell r="BL4720">
            <v>0</v>
          </cell>
          <cell r="BM4720">
            <v>0</v>
          </cell>
          <cell r="BN4720">
            <v>0</v>
          </cell>
          <cell r="BO4720">
            <v>0</v>
          </cell>
          <cell r="BP4720" t="str">
            <v>Cho CQ-TC khác</v>
          </cell>
        </row>
        <row r="4721">
          <cell r="L4721" t="str">
            <v>Cho cá nhân</v>
          </cell>
          <cell r="O4721">
            <v>0</v>
          </cell>
          <cell r="AG4721">
            <v>0</v>
          </cell>
          <cell r="AT4721">
            <v>0</v>
          </cell>
          <cell r="AU4721">
            <v>0</v>
          </cell>
          <cell r="AV4721">
            <v>0</v>
          </cell>
          <cell r="AW4721">
            <v>0</v>
          </cell>
          <cell r="AX4721">
            <v>0</v>
          </cell>
          <cell r="AY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  <cell r="BD4721">
            <v>0</v>
          </cell>
          <cell r="BE4721">
            <v>0</v>
          </cell>
          <cell r="BF4721">
            <v>0</v>
          </cell>
          <cell r="BG4721">
            <v>0</v>
          </cell>
          <cell r="BH4721">
            <v>0</v>
          </cell>
          <cell r="BI4721">
            <v>0</v>
          </cell>
          <cell r="BJ4721">
            <v>0</v>
          </cell>
          <cell r="BK4721">
            <v>0</v>
          </cell>
          <cell r="BL4721">
            <v>0</v>
          </cell>
          <cell r="BM4721">
            <v>0</v>
          </cell>
          <cell r="BN4721">
            <v>0</v>
          </cell>
          <cell r="BO4721">
            <v>0</v>
          </cell>
          <cell r="BP4721" t="str">
            <v>Cho CQ-TC khác</v>
          </cell>
        </row>
        <row r="4722">
          <cell r="L4722" t="str">
            <v>Án phí, lệ phí</v>
          </cell>
          <cell r="O4722">
            <v>0</v>
          </cell>
          <cell r="AG4722">
            <v>0</v>
          </cell>
          <cell r="AH4722" t="str">
            <v/>
          </cell>
          <cell r="AI4722" t="str">
            <v/>
          </cell>
          <cell r="AJ4722">
            <v>0</v>
          </cell>
          <cell r="AK4722">
            <v>0</v>
          </cell>
          <cell r="AL4722">
            <v>0</v>
          </cell>
          <cell r="AM4722">
            <v>0</v>
          </cell>
          <cell r="AN4722">
            <v>0</v>
          </cell>
          <cell r="AP4722">
            <v>0</v>
          </cell>
          <cell r="AQ4722">
            <v>0</v>
          </cell>
          <cell r="AR4722">
            <v>0</v>
          </cell>
          <cell r="AS4722">
            <v>0</v>
          </cell>
          <cell r="AT4722">
            <v>0</v>
          </cell>
          <cell r="AU4722">
            <v>0</v>
          </cell>
          <cell r="AV4722">
            <v>0</v>
          </cell>
          <cell r="AW4722">
            <v>0</v>
          </cell>
          <cell r="AX4722">
            <v>0</v>
          </cell>
          <cell r="AY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  <cell r="BD4722">
            <v>0</v>
          </cell>
          <cell r="BE4722">
            <v>0</v>
          </cell>
          <cell r="BF4722">
            <v>0</v>
          </cell>
          <cell r="BG4722">
            <v>0</v>
          </cell>
          <cell r="BH4722">
            <v>0</v>
          </cell>
          <cell r="BI4722">
            <v>0</v>
          </cell>
          <cell r="BJ4722">
            <v>0</v>
          </cell>
          <cell r="BK4722">
            <v>0</v>
          </cell>
          <cell r="BL4722">
            <v>0</v>
          </cell>
          <cell r="BM4722">
            <v>0</v>
          </cell>
          <cell r="BN4722">
            <v>0</v>
          </cell>
          <cell r="BO4722">
            <v>0</v>
          </cell>
          <cell r="BP4722" t="str">
            <v>Án phí, lệ phí</v>
          </cell>
          <cell r="BQ4722">
            <v>0</v>
          </cell>
        </row>
        <row r="4723">
          <cell r="L4723" t="str">
            <v>Phạt</v>
          </cell>
          <cell r="O4723">
            <v>0</v>
          </cell>
          <cell r="AG4723">
            <v>0</v>
          </cell>
          <cell r="AT4723">
            <v>0</v>
          </cell>
          <cell r="AU4723">
            <v>0</v>
          </cell>
          <cell r="AV4723">
            <v>0</v>
          </cell>
          <cell r="AW4723">
            <v>0</v>
          </cell>
          <cell r="AX4723">
            <v>0</v>
          </cell>
          <cell r="AY4723">
            <v>0</v>
          </cell>
          <cell r="AZ4723">
            <v>0</v>
          </cell>
          <cell r="BA4723">
            <v>0</v>
          </cell>
          <cell r="BB4723">
            <v>0</v>
          </cell>
          <cell r="BC4723">
            <v>0</v>
          </cell>
          <cell r="BP4723" t="str">
            <v>Án phí, lệ phí</v>
          </cell>
        </row>
        <row r="4724">
          <cell r="L4724" t="str">
            <v>Tịch thu, Truy thu</v>
          </cell>
          <cell r="O4724">
            <v>0</v>
          </cell>
          <cell r="AG4724">
            <v>0</v>
          </cell>
          <cell r="AT4724">
            <v>0</v>
          </cell>
          <cell r="AU4724">
            <v>0</v>
          </cell>
          <cell r="AV4724">
            <v>0</v>
          </cell>
          <cell r="AW4724">
            <v>0</v>
          </cell>
          <cell r="AX4724">
            <v>0</v>
          </cell>
          <cell r="AY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  <cell r="BP4724" t="str">
            <v>Án phí, lệ phí</v>
          </cell>
        </row>
        <row r="4725">
          <cell r="L4725" t="str">
            <v>Thu khác</v>
          </cell>
          <cell r="O4725">
            <v>0</v>
          </cell>
          <cell r="AG4725">
            <v>0</v>
          </cell>
          <cell r="AT4725">
            <v>0</v>
          </cell>
          <cell r="AU4725">
            <v>0</v>
          </cell>
          <cell r="AV4725">
            <v>0</v>
          </cell>
          <cell r="AW4725">
            <v>0</v>
          </cell>
          <cell r="AX4725">
            <v>0</v>
          </cell>
          <cell r="AY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  <cell r="BP4725" t="str">
            <v>Án phí, lệ phí</v>
          </cell>
        </row>
        <row r="4726">
          <cell r="L4726" t="str">
            <v>Cho CQ-TC khác</v>
          </cell>
          <cell r="O4726">
            <v>0</v>
          </cell>
          <cell r="AG4726">
            <v>0</v>
          </cell>
          <cell r="AT4726">
            <v>0</v>
          </cell>
          <cell r="AU4726">
            <v>0</v>
          </cell>
          <cell r="AV4726">
            <v>0</v>
          </cell>
          <cell r="AW4726">
            <v>0</v>
          </cell>
          <cell r="AX4726">
            <v>0</v>
          </cell>
          <cell r="AY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  <cell r="BD4726">
            <v>0</v>
          </cell>
          <cell r="BE4726">
            <v>0</v>
          </cell>
          <cell r="BF4726">
            <v>0</v>
          </cell>
          <cell r="BG4726">
            <v>0</v>
          </cell>
          <cell r="BH4726">
            <v>0</v>
          </cell>
          <cell r="BI4726">
            <v>0</v>
          </cell>
          <cell r="BJ4726">
            <v>0</v>
          </cell>
          <cell r="BK4726">
            <v>0</v>
          </cell>
          <cell r="BL4726">
            <v>0</v>
          </cell>
          <cell r="BM4726">
            <v>0</v>
          </cell>
          <cell r="BN4726">
            <v>0</v>
          </cell>
          <cell r="BO4726">
            <v>0</v>
          </cell>
          <cell r="BP4726" t="str">
            <v>Cho CQ-TC khác</v>
          </cell>
        </row>
        <row r="4727">
          <cell r="L4727" t="str">
            <v>Cho cá nhân</v>
          </cell>
          <cell r="O4727">
            <v>0</v>
          </cell>
          <cell r="AG4727">
            <v>0</v>
          </cell>
          <cell r="AT4727">
            <v>0</v>
          </cell>
          <cell r="AU4727">
            <v>0</v>
          </cell>
          <cell r="AV4727">
            <v>0</v>
          </cell>
          <cell r="AW4727">
            <v>0</v>
          </cell>
          <cell r="AX4727">
            <v>0</v>
          </cell>
          <cell r="AY4727">
            <v>0</v>
          </cell>
          <cell r="AZ4727">
            <v>0</v>
          </cell>
          <cell r="BA4727">
            <v>0</v>
          </cell>
          <cell r="BB4727">
            <v>0</v>
          </cell>
          <cell r="BC4727">
            <v>0</v>
          </cell>
          <cell r="BD4727">
            <v>0</v>
          </cell>
          <cell r="BE4727">
            <v>0</v>
          </cell>
          <cell r="BF4727">
            <v>0</v>
          </cell>
          <cell r="BG4727">
            <v>0</v>
          </cell>
          <cell r="BH4727">
            <v>0</v>
          </cell>
          <cell r="BI4727">
            <v>0</v>
          </cell>
          <cell r="BJ4727">
            <v>0</v>
          </cell>
          <cell r="BK4727">
            <v>0</v>
          </cell>
          <cell r="BL4727">
            <v>0</v>
          </cell>
          <cell r="BM4727">
            <v>0</v>
          </cell>
          <cell r="BN4727">
            <v>0</v>
          </cell>
          <cell r="BO4727">
            <v>0</v>
          </cell>
          <cell r="BP4727" t="str">
            <v>Cho CQ-TC khác</v>
          </cell>
        </row>
        <row r="4728">
          <cell r="L4728" t="str">
            <v>Án phí, lệ phí</v>
          </cell>
          <cell r="O4728">
            <v>0</v>
          </cell>
          <cell r="AG4728">
            <v>0</v>
          </cell>
          <cell r="AH4728" t="str">
            <v/>
          </cell>
          <cell r="AI4728" t="str">
            <v/>
          </cell>
          <cell r="AJ4728">
            <v>0</v>
          </cell>
          <cell r="AK4728">
            <v>0</v>
          </cell>
          <cell r="AL4728">
            <v>0</v>
          </cell>
          <cell r="AM4728">
            <v>0</v>
          </cell>
          <cell r="AN4728">
            <v>0</v>
          </cell>
          <cell r="AP4728">
            <v>0</v>
          </cell>
          <cell r="AQ4728">
            <v>0</v>
          </cell>
          <cell r="AR4728">
            <v>0</v>
          </cell>
          <cell r="AS4728">
            <v>0</v>
          </cell>
          <cell r="AT4728">
            <v>0</v>
          </cell>
          <cell r="AU4728">
            <v>0</v>
          </cell>
          <cell r="AV4728">
            <v>0</v>
          </cell>
          <cell r="AW4728">
            <v>0</v>
          </cell>
          <cell r="AX4728">
            <v>0</v>
          </cell>
          <cell r="AY4728">
            <v>0</v>
          </cell>
          <cell r="AZ4728">
            <v>0</v>
          </cell>
          <cell r="BA4728">
            <v>0</v>
          </cell>
          <cell r="BB4728">
            <v>0</v>
          </cell>
          <cell r="BC4728">
            <v>0</v>
          </cell>
          <cell r="BD4728">
            <v>0</v>
          </cell>
          <cell r="BE4728">
            <v>0</v>
          </cell>
          <cell r="BF4728">
            <v>0</v>
          </cell>
          <cell r="BG4728">
            <v>0</v>
          </cell>
          <cell r="BH4728">
            <v>0</v>
          </cell>
          <cell r="BI4728">
            <v>0</v>
          </cell>
          <cell r="BJ4728">
            <v>0</v>
          </cell>
          <cell r="BK4728">
            <v>0</v>
          </cell>
          <cell r="BL4728">
            <v>0</v>
          </cell>
          <cell r="BM4728">
            <v>0</v>
          </cell>
          <cell r="BN4728">
            <v>0</v>
          </cell>
          <cell r="BO4728">
            <v>0</v>
          </cell>
          <cell r="BP4728" t="str">
            <v>Án phí, lệ phí</v>
          </cell>
          <cell r="BQ4728">
            <v>0</v>
          </cell>
        </row>
        <row r="4729">
          <cell r="L4729" t="str">
            <v>Phạt</v>
          </cell>
          <cell r="O4729">
            <v>0</v>
          </cell>
          <cell r="AG4729">
            <v>0</v>
          </cell>
          <cell r="AT4729">
            <v>0</v>
          </cell>
          <cell r="AU4729">
            <v>0</v>
          </cell>
          <cell r="AV4729">
            <v>0</v>
          </cell>
          <cell r="AW4729">
            <v>0</v>
          </cell>
          <cell r="AX4729">
            <v>0</v>
          </cell>
          <cell r="AY4729">
            <v>0</v>
          </cell>
          <cell r="AZ4729">
            <v>0</v>
          </cell>
          <cell r="BA4729">
            <v>0</v>
          </cell>
          <cell r="BB4729">
            <v>0</v>
          </cell>
          <cell r="BC4729">
            <v>0</v>
          </cell>
          <cell r="BP4729" t="str">
            <v>Án phí, lệ phí</v>
          </cell>
        </row>
        <row r="4730">
          <cell r="L4730" t="str">
            <v>Tịch thu, Truy thu</v>
          </cell>
          <cell r="O4730">
            <v>0</v>
          </cell>
          <cell r="AG4730">
            <v>0</v>
          </cell>
          <cell r="AT4730">
            <v>0</v>
          </cell>
          <cell r="AU4730">
            <v>0</v>
          </cell>
          <cell r="AV4730">
            <v>0</v>
          </cell>
          <cell r="AW4730">
            <v>0</v>
          </cell>
          <cell r="AX4730">
            <v>0</v>
          </cell>
          <cell r="AY4730">
            <v>0</v>
          </cell>
          <cell r="AZ4730">
            <v>0</v>
          </cell>
          <cell r="BA4730">
            <v>0</v>
          </cell>
          <cell r="BB4730">
            <v>0</v>
          </cell>
          <cell r="BC4730">
            <v>0</v>
          </cell>
          <cell r="BP4730" t="str">
            <v>Án phí, lệ phí</v>
          </cell>
        </row>
        <row r="4731">
          <cell r="L4731" t="str">
            <v>Thu khác</v>
          </cell>
          <cell r="O4731">
            <v>0</v>
          </cell>
          <cell r="AG4731">
            <v>0</v>
          </cell>
          <cell r="AT4731">
            <v>0</v>
          </cell>
          <cell r="AU4731">
            <v>0</v>
          </cell>
          <cell r="AV4731">
            <v>0</v>
          </cell>
          <cell r="AW4731">
            <v>0</v>
          </cell>
          <cell r="AX4731">
            <v>0</v>
          </cell>
          <cell r="AY4731">
            <v>0</v>
          </cell>
          <cell r="AZ4731">
            <v>0</v>
          </cell>
          <cell r="BA4731">
            <v>0</v>
          </cell>
          <cell r="BB4731">
            <v>0</v>
          </cell>
          <cell r="BC4731">
            <v>0</v>
          </cell>
          <cell r="BP4731" t="str">
            <v>Án phí, lệ phí</v>
          </cell>
        </row>
        <row r="4732">
          <cell r="L4732" t="str">
            <v>Cho CQ-TC khác</v>
          </cell>
          <cell r="O4732">
            <v>0</v>
          </cell>
          <cell r="AG4732">
            <v>0</v>
          </cell>
          <cell r="AT4732">
            <v>0</v>
          </cell>
          <cell r="AU4732">
            <v>0</v>
          </cell>
          <cell r="AV4732">
            <v>0</v>
          </cell>
          <cell r="AW4732">
            <v>0</v>
          </cell>
          <cell r="AX4732">
            <v>0</v>
          </cell>
          <cell r="AY4732">
            <v>0</v>
          </cell>
          <cell r="AZ4732">
            <v>0</v>
          </cell>
          <cell r="BA4732">
            <v>0</v>
          </cell>
          <cell r="BB4732">
            <v>0</v>
          </cell>
          <cell r="BC4732">
            <v>0</v>
          </cell>
          <cell r="BD4732">
            <v>0</v>
          </cell>
          <cell r="BE4732">
            <v>0</v>
          </cell>
          <cell r="BF4732">
            <v>0</v>
          </cell>
          <cell r="BG4732">
            <v>0</v>
          </cell>
          <cell r="BH4732">
            <v>0</v>
          </cell>
          <cell r="BI4732">
            <v>0</v>
          </cell>
          <cell r="BJ4732">
            <v>0</v>
          </cell>
          <cell r="BK4732">
            <v>0</v>
          </cell>
          <cell r="BL4732">
            <v>0</v>
          </cell>
          <cell r="BM4732">
            <v>0</v>
          </cell>
          <cell r="BN4732">
            <v>0</v>
          </cell>
          <cell r="BO4732">
            <v>0</v>
          </cell>
          <cell r="BP4732" t="str">
            <v>Cho CQ-TC khác</v>
          </cell>
        </row>
        <row r="4733">
          <cell r="L4733" t="str">
            <v>Cho cá nhân</v>
          </cell>
          <cell r="O4733">
            <v>0</v>
          </cell>
          <cell r="AG4733">
            <v>0</v>
          </cell>
          <cell r="AT4733">
            <v>0</v>
          </cell>
          <cell r="AU4733">
            <v>0</v>
          </cell>
          <cell r="AV4733">
            <v>0</v>
          </cell>
          <cell r="AW4733">
            <v>0</v>
          </cell>
          <cell r="AX4733">
            <v>0</v>
          </cell>
          <cell r="AY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  <cell r="BD4733">
            <v>0</v>
          </cell>
          <cell r="BE4733">
            <v>0</v>
          </cell>
          <cell r="BF4733">
            <v>0</v>
          </cell>
          <cell r="BG4733">
            <v>0</v>
          </cell>
          <cell r="BH4733">
            <v>0</v>
          </cell>
          <cell r="BI4733">
            <v>0</v>
          </cell>
          <cell r="BJ4733">
            <v>0</v>
          </cell>
          <cell r="BK4733">
            <v>0</v>
          </cell>
          <cell r="BL4733">
            <v>0</v>
          </cell>
          <cell r="BM4733">
            <v>0</v>
          </cell>
          <cell r="BN4733">
            <v>0</v>
          </cell>
          <cell r="BO4733">
            <v>0</v>
          </cell>
          <cell r="BP4733" t="str">
            <v>Cho CQ-TC khác</v>
          </cell>
        </row>
        <row r="4734">
          <cell r="L4734" t="str">
            <v>Án phí, lệ phí</v>
          </cell>
          <cell r="O4734">
            <v>0</v>
          </cell>
          <cell r="AG4734">
            <v>0</v>
          </cell>
          <cell r="AH4734" t="str">
            <v/>
          </cell>
          <cell r="AI4734" t="str">
            <v/>
          </cell>
          <cell r="AJ4734">
            <v>0</v>
          </cell>
          <cell r="AK4734">
            <v>0</v>
          </cell>
          <cell r="AL4734">
            <v>0</v>
          </cell>
          <cell r="AM4734">
            <v>0</v>
          </cell>
          <cell r="AN4734">
            <v>0</v>
          </cell>
          <cell r="AP4734">
            <v>0</v>
          </cell>
          <cell r="AQ4734">
            <v>0</v>
          </cell>
          <cell r="AR4734">
            <v>0</v>
          </cell>
          <cell r="AS4734">
            <v>0</v>
          </cell>
          <cell r="AT4734">
            <v>0</v>
          </cell>
          <cell r="AU4734">
            <v>0</v>
          </cell>
          <cell r="AV4734">
            <v>0</v>
          </cell>
          <cell r="AW4734">
            <v>0</v>
          </cell>
          <cell r="AX4734">
            <v>0</v>
          </cell>
          <cell r="AY4734">
            <v>0</v>
          </cell>
          <cell r="AZ4734">
            <v>0</v>
          </cell>
          <cell r="BA4734">
            <v>0</v>
          </cell>
          <cell r="BB4734">
            <v>0</v>
          </cell>
          <cell r="BC4734">
            <v>0</v>
          </cell>
          <cell r="BD4734">
            <v>0</v>
          </cell>
          <cell r="BE4734">
            <v>0</v>
          </cell>
          <cell r="BF4734">
            <v>0</v>
          </cell>
          <cell r="BG4734">
            <v>0</v>
          </cell>
          <cell r="BH4734">
            <v>0</v>
          </cell>
          <cell r="BI4734">
            <v>0</v>
          </cell>
          <cell r="BJ4734">
            <v>0</v>
          </cell>
          <cell r="BK4734">
            <v>0</v>
          </cell>
          <cell r="BL4734">
            <v>0</v>
          </cell>
          <cell r="BM4734">
            <v>0</v>
          </cell>
          <cell r="BN4734">
            <v>0</v>
          </cell>
          <cell r="BO4734">
            <v>0</v>
          </cell>
          <cell r="BP4734" t="str">
            <v>Án phí, lệ phí</v>
          </cell>
          <cell r="BQ4734">
            <v>0</v>
          </cell>
        </row>
        <row r="4735">
          <cell r="L4735" t="str">
            <v>Phạt</v>
          </cell>
          <cell r="O4735">
            <v>0</v>
          </cell>
          <cell r="AG4735">
            <v>0</v>
          </cell>
          <cell r="AT4735">
            <v>0</v>
          </cell>
          <cell r="AU4735">
            <v>0</v>
          </cell>
          <cell r="AV4735">
            <v>0</v>
          </cell>
          <cell r="AW4735">
            <v>0</v>
          </cell>
          <cell r="AX4735">
            <v>0</v>
          </cell>
          <cell r="AY4735">
            <v>0</v>
          </cell>
          <cell r="AZ4735">
            <v>0</v>
          </cell>
          <cell r="BA4735">
            <v>0</v>
          </cell>
          <cell r="BB4735">
            <v>0</v>
          </cell>
          <cell r="BC4735">
            <v>0</v>
          </cell>
          <cell r="BP4735" t="str">
            <v>Án phí, lệ phí</v>
          </cell>
        </row>
        <row r="4736">
          <cell r="L4736" t="str">
            <v>Tịch thu, Truy thu</v>
          </cell>
          <cell r="O4736">
            <v>0</v>
          </cell>
          <cell r="AG4736">
            <v>0</v>
          </cell>
          <cell r="AT4736">
            <v>0</v>
          </cell>
          <cell r="AU4736">
            <v>0</v>
          </cell>
          <cell r="AV4736">
            <v>0</v>
          </cell>
          <cell r="AW4736">
            <v>0</v>
          </cell>
          <cell r="AX4736">
            <v>0</v>
          </cell>
          <cell r="AY4736">
            <v>0</v>
          </cell>
          <cell r="AZ4736">
            <v>0</v>
          </cell>
          <cell r="BA4736">
            <v>0</v>
          </cell>
          <cell r="BB4736">
            <v>0</v>
          </cell>
          <cell r="BC4736">
            <v>0</v>
          </cell>
          <cell r="BP4736" t="str">
            <v>Án phí, lệ phí</v>
          </cell>
        </row>
        <row r="4737">
          <cell r="L4737" t="str">
            <v>Thu khác</v>
          </cell>
          <cell r="O4737">
            <v>0</v>
          </cell>
          <cell r="AG4737">
            <v>0</v>
          </cell>
          <cell r="AT4737">
            <v>0</v>
          </cell>
          <cell r="AU4737">
            <v>0</v>
          </cell>
          <cell r="AV4737">
            <v>0</v>
          </cell>
          <cell r="AW4737">
            <v>0</v>
          </cell>
          <cell r="AX4737">
            <v>0</v>
          </cell>
          <cell r="AY4737">
            <v>0</v>
          </cell>
          <cell r="AZ4737">
            <v>0</v>
          </cell>
          <cell r="BA4737">
            <v>0</v>
          </cell>
          <cell r="BB4737">
            <v>0</v>
          </cell>
          <cell r="BC4737">
            <v>0</v>
          </cell>
          <cell r="BP4737" t="str">
            <v>Án phí, lệ phí</v>
          </cell>
        </row>
        <row r="4738">
          <cell r="L4738" t="str">
            <v>Cho CQ-TC khác</v>
          </cell>
          <cell r="O4738">
            <v>0</v>
          </cell>
          <cell r="AG4738">
            <v>0</v>
          </cell>
          <cell r="AT4738">
            <v>0</v>
          </cell>
          <cell r="AU4738">
            <v>0</v>
          </cell>
          <cell r="AV4738">
            <v>0</v>
          </cell>
          <cell r="AW4738">
            <v>0</v>
          </cell>
          <cell r="AX4738">
            <v>0</v>
          </cell>
          <cell r="AY4738">
            <v>0</v>
          </cell>
          <cell r="AZ4738">
            <v>0</v>
          </cell>
          <cell r="BA4738">
            <v>0</v>
          </cell>
          <cell r="BB4738">
            <v>0</v>
          </cell>
          <cell r="BC4738">
            <v>0</v>
          </cell>
          <cell r="BD4738">
            <v>0</v>
          </cell>
          <cell r="BE4738">
            <v>0</v>
          </cell>
          <cell r="BF4738">
            <v>0</v>
          </cell>
          <cell r="BG4738">
            <v>0</v>
          </cell>
          <cell r="BH4738">
            <v>0</v>
          </cell>
          <cell r="BI4738">
            <v>0</v>
          </cell>
          <cell r="BJ4738">
            <v>0</v>
          </cell>
          <cell r="BK4738">
            <v>0</v>
          </cell>
          <cell r="BL4738">
            <v>0</v>
          </cell>
          <cell r="BM4738">
            <v>0</v>
          </cell>
          <cell r="BN4738">
            <v>0</v>
          </cell>
          <cell r="BO4738">
            <v>0</v>
          </cell>
          <cell r="BP4738" t="str">
            <v>Cho CQ-TC khác</v>
          </cell>
        </row>
        <row r="4739">
          <cell r="L4739" t="str">
            <v>Cho cá nhân</v>
          </cell>
          <cell r="O4739">
            <v>0</v>
          </cell>
          <cell r="AG4739">
            <v>0</v>
          </cell>
          <cell r="AT4739">
            <v>0</v>
          </cell>
          <cell r="AU4739">
            <v>0</v>
          </cell>
          <cell r="AV4739">
            <v>0</v>
          </cell>
          <cell r="AW4739">
            <v>0</v>
          </cell>
          <cell r="AX4739">
            <v>0</v>
          </cell>
          <cell r="AY4739">
            <v>0</v>
          </cell>
          <cell r="AZ4739">
            <v>0</v>
          </cell>
          <cell r="BA4739">
            <v>0</v>
          </cell>
          <cell r="BB4739">
            <v>0</v>
          </cell>
          <cell r="BC4739">
            <v>0</v>
          </cell>
          <cell r="BD4739">
            <v>0</v>
          </cell>
          <cell r="BE4739">
            <v>0</v>
          </cell>
          <cell r="BF4739">
            <v>0</v>
          </cell>
          <cell r="BG4739">
            <v>0</v>
          </cell>
          <cell r="BH4739">
            <v>0</v>
          </cell>
          <cell r="BI4739">
            <v>0</v>
          </cell>
          <cell r="BJ4739">
            <v>0</v>
          </cell>
          <cell r="BK4739">
            <v>0</v>
          </cell>
          <cell r="BL4739">
            <v>0</v>
          </cell>
          <cell r="BM4739">
            <v>0</v>
          </cell>
          <cell r="BN4739">
            <v>0</v>
          </cell>
          <cell r="BO4739">
            <v>0</v>
          </cell>
          <cell r="BP4739" t="str">
            <v>Cho CQ-TC khác</v>
          </cell>
        </row>
        <row r="4740">
          <cell r="L4740" t="str">
            <v>Án phí, lệ phí</v>
          </cell>
          <cell r="O4740">
            <v>0</v>
          </cell>
          <cell r="AG4740">
            <v>0</v>
          </cell>
          <cell r="AH4740" t="str">
            <v/>
          </cell>
          <cell r="AI4740" t="str">
            <v/>
          </cell>
          <cell r="AJ4740">
            <v>0</v>
          </cell>
          <cell r="AK4740">
            <v>0</v>
          </cell>
          <cell r="AL4740">
            <v>0</v>
          </cell>
          <cell r="AM4740">
            <v>0</v>
          </cell>
          <cell r="AN4740">
            <v>0</v>
          </cell>
          <cell r="AP4740">
            <v>0</v>
          </cell>
          <cell r="AQ4740">
            <v>0</v>
          </cell>
          <cell r="AR4740">
            <v>0</v>
          </cell>
          <cell r="AS4740">
            <v>0</v>
          </cell>
          <cell r="AT4740">
            <v>0</v>
          </cell>
          <cell r="AU4740">
            <v>0</v>
          </cell>
          <cell r="AV4740">
            <v>0</v>
          </cell>
          <cell r="AW4740">
            <v>0</v>
          </cell>
          <cell r="AX4740">
            <v>0</v>
          </cell>
          <cell r="AY4740">
            <v>0</v>
          </cell>
          <cell r="AZ4740">
            <v>0</v>
          </cell>
          <cell r="BA4740">
            <v>0</v>
          </cell>
          <cell r="BB4740">
            <v>0</v>
          </cell>
          <cell r="BC4740">
            <v>0</v>
          </cell>
          <cell r="BD4740">
            <v>0</v>
          </cell>
          <cell r="BE4740">
            <v>0</v>
          </cell>
          <cell r="BF4740">
            <v>0</v>
          </cell>
          <cell r="BG4740">
            <v>0</v>
          </cell>
          <cell r="BH4740">
            <v>0</v>
          </cell>
          <cell r="BI4740">
            <v>0</v>
          </cell>
          <cell r="BJ4740">
            <v>0</v>
          </cell>
          <cell r="BK4740">
            <v>0</v>
          </cell>
          <cell r="BL4740">
            <v>0</v>
          </cell>
          <cell r="BM4740">
            <v>0</v>
          </cell>
          <cell r="BN4740">
            <v>0</v>
          </cell>
          <cell r="BO4740">
            <v>0</v>
          </cell>
          <cell r="BP4740" t="str">
            <v>Án phí, lệ phí</v>
          </cell>
          <cell r="BQ4740">
            <v>0</v>
          </cell>
        </row>
        <row r="4741">
          <cell r="L4741" t="str">
            <v>Phạt</v>
          </cell>
          <cell r="O4741">
            <v>0</v>
          </cell>
          <cell r="AG4741">
            <v>0</v>
          </cell>
          <cell r="AT4741">
            <v>0</v>
          </cell>
          <cell r="AU4741">
            <v>0</v>
          </cell>
          <cell r="AV4741">
            <v>0</v>
          </cell>
          <cell r="AW4741">
            <v>0</v>
          </cell>
          <cell r="AX4741">
            <v>0</v>
          </cell>
          <cell r="AY4741">
            <v>0</v>
          </cell>
          <cell r="AZ4741">
            <v>0</v>
          </cell>
          <cell r="BA4741">
            <v>0</v>
          </cell>
          <cell r="BB4741">
            <v>0</v>
          </cell>
          <cell r="BC4741">
            <v>0</v>
          </cell>
          <cell r="BP4741" t="str">
            <v>Án phí, lệ phí</v>
          </cell>
        </row>
        <row r="4742">
          <cell r="L4742" t="str">
            <v>Tịch thu, Truy thu</v>
          </cell>
          <cell r="O4742">
            <v>0</v>
          </cell>
          <cell r="AG4742">
            <v>0</v>
          </cell>
          <cell r="AT4742">
            <v>0</v>
          </cell>
          <cell r="AU4742">
            <v>0</v>
          </cell>
          <cell r="AV4742">
            <v>0</v>
          </cell>
          <cell r="AW4742">
            <v>0</v>
          </cell>
          <cell r="AX4742">
            <v>0</v>
          </cell>
          <cell r="AY4742">
            <v>0</v>
          </cell>
          <cell r="AZ4742">
            <v>0</v>
          </cell>
          <cell r="BA4742">
            <v>0</v>
          </cell>
          <cell r="BB4742">
            <v>0</v>
          </cell>
          <cell r="BC4742">
            <v>0</v>
          </cell>
          <cell r="BP4742" t="str">
            <v>Án phí, lệ phí</v>
          </cell>
        </row>
        <row r="4743">
          <cell r="L4743" t="str">
            <v>Thu khác</v>
          </cell>
          <cell r="O4743">
            <v>0</v>
          </cell>
          <cell r="AG4743">
            <v>0</v>
          </cell>
          <cell r="AT4743">
            <v>0</v>
          </cell>
          <cell r="AU4743">
            <v>0</v>
          </cell>
          <cell r="AV4743">
            <v>0</v>
          </cell>
          <cell r="AW4743">
            <v>0</v>
          </cell>
          <cell r="AX4743">
            <v>0</v>
          </cell>
          <cell r="AY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  <cell r="BP4743" t="str">
            <v>Án phí, lệ phí</v>
          </cell>
        </row>
        <row r="4744">
          <cell r="L4744" t="str">
            <v>Cho CQ-TC khác</v>
          </cell>
          <cell r="O4744">
            <v>0</v>
          </cell>
          <cell r="AG4744">
            <v>0</v>
          </cell>
          <cell r="AT4744">
            <v>0</v>
          </cell>
          <cell r="AU4744">
            <v>0</v>
          </cell>
          <cell r="AV4744">
            <v>0</v>
          </cell>
          <cell r="AW4744">
            <v>0</v>
          </cell>
          <cell r="AX4744">
            <v>0</v>
          </cell>
          <cell r="AY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  <cell r="BD4744">
            <v>0</v>
          </cell>
          <cell r="BE4744">
            <v>0</v>
          </cell>
          <cell r="BF4744">
            <v>0</v>
          </cell>
          <cell r="BG4744">
            <v>0</v>
          </cell>
          <cell r="BH4744">
            <v>0</v>
          </cell>
          <cell r="BI4744">
            <v>0</v>
          </cell>
          <cell r="BJ4744">
            <v>0</v>
          </cell>
          <cell r="BK4744">
            <v>0</v>
          </cell>
          <cell r="BL4744">
            <v>0</v>
          </cell>
          <cell r="BM4744">
            <v>0</v>
          </cell>
          <cell r="BN4744">
            <v>0</v>
          </cell>
          <cell r="BO4744">
            <v>0</v>
          </cell>
          <cell r="BP4744" t="str">
            <v>Cho CQ-TC khác</v>
          </cell>
        </row>
        <row r="4745">
          <cell r="L4745" t="str">
            <v>Cho cá nhân</v>
          </cell>
          <cell r="O4745">
            <v>0</v>
          </cell>
          <cell r="AG4745">
            <v>0</v>
          </cell>
          <cell r="AT4745">
            <v>0</v>
          </cell>
          <cell r="AU4745">
            <v>0</v>
          </cell>
          <cell r="AV4745">
            <v>0</v>
          </cell>
          <cell r="AW4745">
            <v>0</v>
          </cell>
          <cell r="AX4745">
            <v>0</v>
          </cell>
          <cell r="AY4745">
            <v>0</v>
          </cell>
          <cell r="AZ4745">
            <v>0</v>
          </cell>
          <cell r="BA4745">
            <v>0</v>
          </cell>
          <cell r="BB4745">
            <v>0</v>
          </cell>
          <cell r="BC4745">
            <v>0</v>
          </cell>
          <cell r="BD4745">
            <v>0</v>
          </cell>
          <cell r="BE4745">
            <v>0</v>
          </cell>
          <cell r="BF4745">
            <v>0</v>
          </cell>
          <cell r="BG4745">
            <v>0</v>
          </cell>
          <cell r="BH4745">
            <v>0</v>
          </cell>
          <cell r="BI4745">
            <v>0</v>
          </cell>
          <cell r="BJ4745">
            <v>0</v>
          </cell>
          <cell r="BK4745">
            <v>0</v>
          </cell>
          <cell r="BL4745">
            <v>0</v>
          </cell>
          <cell r="BM4745">
            <v>0</v>
          </cell>
          <cell r="BN4745">
            <v>0</v>
          </cell>
          <cell r="BO4745">
            <v>0</v>
          </cell>
          <cell r="BP4745" t="str">
            <v>Cho CQ-TC khác</v>
          </cell>
        </row>
        <row r="4746">
          <cell r="L4746" t="str">
            <v>Án phí, lệ phí</v>
          </cell>
          <cell r="O4746">
            <v>0</v>
          </cell>
          <cell r="AG4746">
            <v>0</v>
          </cell>
          <cell r="AH4746" t="str">
            <v/>
          </cell>
          <cell r="AI4746" t="str">
            <v/>
          </cell>
          <cell r="AJ4746">
            <v>0</v>
          </cell>
          <cell r="AK4746">
            <v>0</v>
          </cell>
          <cell r="AL4746">
            <v>0</v>
          </cell>
          <cell r="AM4746">
            <v>0</v>
          </cell>
          <cell r="AN4746">
            <v>0</v>
          </cell>
          <cell r="AP4746">
            <v>0</v>
          </cell>
          <cell r="AQ4746">
            <v>0</v>
          </cell>
          <cell r="AR4746">
            <v>0</v>
          </cell>
          <cell r="AS4746">
            <v>0</v>
          </cell>
          <cell r="AT4746">
            <v>0</v>
          </cell>
          <cell r="AU4746">
            <v>0</v>
          </cell>
          <cell r="AV4746">
            <v>0</v>
          </cell>
          <cell r="AW4746">
            <v>0</v>
          </cell>
          <cell r="AX4746">
            <v>0</v>
          </cell>
          <cell r="AY4746">
            <v>0</v>
          </cell>
          <cell r="AZ4746">
            <v>0</v>
          </cell>
          <cell r="BA4746">
            <v>0</v>
          </cell>
          <cell r="BB4746">
            <v>0</v>
          </cell>
          <cell r="BC4746">
            <v>0</v>
          </cell>
          <cell r="BD4746">
            <v>0</v>
          </cell>
          <cell r="BE4746">
            <v>0</v>
          </cell>
          <cell r="BF4746">
            <v>0</v>
          </cell>
          <cell r="BG4746">
            <v>0</v>
          </cell>
          <cell r="BH4746">
            <v>0</v>
          </cell>
          <cell r="BI4746">
            <v>0</v>
          </cell>
          <cell r="BJ4746">
            <v>0</v>
          </cell>
          <cell r="BK4746">
            <v>0</v>
          </cell>
          <cell r="BL4746">
            <v>0</v>
          </cell>
          <cell r="BM4746">
            <v>0</v>
          </cell>
          <cell r="BN4746">
            <v>0</v>
          </cell>
          <cell r="BO4746">
            <v>0</v>
          </cell>
          <cell r="BP4746" t="str">
            <v>Án phí, lệ phí</v>
          </cell>
          <cell r="BQ4746">
            <v>0</v>
          </cell>
        </row>
        <row r="4747">
          <cell r="L4747" t="str">
            <v>Phạt</v>
          </cell>
          <cell r="O4747">
            <v>0</v>
          </cell>
          <cell r="AG4747">
            <v>0</v>
          </cell>
          <cell r="AT4747">
            <v>0</v>
          </cell>
          <cell r="AU4747">
            <v>0</v>
          </cell>
          <cell r="AV4747">
            <v>0</v>
          </cell>
          <cell r="AW4747">
            <v>0</v>
          </cell>
          <cell r="AX4747">
            <v>0</v>
          </cell>
          <cell r="AY4747">
            <v>0</v>
          </cell>
          <cell r="AZ4747">
            <v>0</v>
          </cell>
          <cell r="BA4747">
            <v>0</v>
          </cell>
          <cell r="BB4747">
            <v>0</v>
          </cell>
          <cell r="BC4747">
            <v>0</v>
          </cell>
          <cell r="BP4747" t="str">
            <v>Án phí, lệ phí</v>
          </cell>
        </row>
        <row r="4748">
          <cell r="L4748" t="str">
            <v>Tịch thu, Truy thu</v>
          </cell>
          <cell r="O4748">
            <v>0</v>
          </cell>
          <cell r="AG4748">
            <v>0</v>
          </cell>
          <cell r="AT4748">
            <v>0</v>
          </cell>
          <cell r="AU4748">
            <v>0</v>
          </cell>
          <cell r="AV4748">
            <v>0</v>
          </cell>
          <cell r="AW4748">
            <v>0</v>
          </cell>
          <cell r="AX4748">
            <v>0</v>
          </cell>
          <cell r="AY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  <cell r="BP4748" t="str">
            <v>Án phí, lệ phí</v>
          </cell>
        </row>
        <row r="4749">
          <cell r="L4749" t="str">
            <v>Thu khác</v>
          </cell>
          <cell r="O4749">
            <v>0</v>
          </cell>
          <cell r="AG4749">
            <v>0</v>
          </cell>
          <cell r="AT4749">
            <v>0</v>
          </cell>
          <cell r="AU4749">
            <v>0</v>
          </cell>
          <cell r="AV4749">
            <v>0</v>
          </cell>
          <cell r="AW4749">
            <v>0</v>
          </cell>
          <cell r="AX4749">
            <v>0</v>
          </cell>
          <cell r="AY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  <cell r="BP4749" t="str">
            <v>Án phí, lệ phí</v>
          </cell>
        </row>
        <row r="4750">
          <cell r="L4750" t="str">
            <v>Cho CQ-TC khác</v>
          </cell>
          <cell r="O4750">
            <v>0</v>
          </cell>
          <cell r="AG4750">
            <v>0</v>
          </cell>
          <cell r="AT4750">
            <v>0</v>
          </cell>
          <cell r="AU4750">
            <v>0</v>
          </cell>
          <cell r="AV4750">
            <v>0</v>
          </cell>
          <cell r="AW4750">
            <v>0</v>
          </cell>
          <cell r="AX4750">
            <v>0</v>
          </cell>
          <cell r="AY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  <cell r="BD4750">
            <v>0</v>
          </cell>
          <cell r="BE4750">
            <v>0</v>
          </cell>
          <cell r="BF4750">
            <v>0</v>
          </cell>
          <cell r="BG4750">
            <v>0</v>
          </cell>
          <cell r="BH4750">
            <v>0</v>
          </cell>
          <cell r="BI4750">
            <v>0</v>
          </cell>
          <cell r="BJ4750">
            <v>0</v>
          </cell>
          <cell r="BK4750">
            <v>0</v>
          </cell>
          <cell r="BL4750">
            <v>0</v>
          </cell>
          <cell r="BM4750">
            <v>0</v>
          </cell>
          <cell r="BN4750">
            <v>0</v>
          </cell>
          <cell r="BO4750">
            <v>0</v>
          </cell>
          <cell r="BP4750" t="str">
            <v>Cho CQ-TC khác</v>
          </cell>
        </row>
        <row r="4751">
          <cell r="L4751" t="str">
            <v>Cho cá nhân</v>
          </cell>
          <cell r="O4751">
            <v>0</v>
          </cell>
          <cell r="AG4751">
            <v>0</v>
          </cell>
          <cell r="AT4751">
            <v>0</v>
          </cell>
          <cell r="AU4751">
            <v>0</v>
          </cell>
          <cell r="AV4751">
            <v>0</v>
          </cell>
          <cell r="AW4751">
            <v>0</v>
          </cell>
          <cell r="AX4751">
            <v>0</v>
          </cell>
          <cell r="AY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  <cell r="BD4751">
            <v>0</v>
          </cell>
          <cell r="BE4751">
            <v>0</v>
          </cell>
          <cell r="BF4751">
            <v>0</v>
          </cell>
          <cell r="BG4751">
            <v>0</v>
          </cell>
          <cell r="BH4751">
            <v>0</v>
          </cell>
          <cell r="BI4751">
            <v>0</v>
          </cell>
          <cell r="BJ4751">
            <v>0</v>
          </cell>
          <cell r="BK4751">
            <v>0</v>
          </cell>
          <cell r="BL4751">
            <v>0</v>
          </cell>
          <cell r="BM4751">
            <v>0</v>
          </cell>
          <cell r="BN4751">
            <v>0</v>
          </cell>
          <cell r="BO4751">
            <v>0</v>
          </cell>
          <cell r="BP4751" t="str">
            <v>Cho CQ-TC khác</v>
          </cell>
        </row>
        <row r="4752">
          <cell r="L4752" t="str">
            <v>Án phí, lệ phí</v>
          </cell>
          <cell r="O4752">
            <v>0</v>
          </cell>
          <cell r="AG4752">
            <v>0</v>
          </cell>
          <cell r="AH4752" t="str">
            <v/>
          </cell>
          <cell r="AI4752" t="str">
            <v/>
          </cell>
          <cell r="AJ4752">
            <v>0</v>
          </cell>
          <cell r="AK4752">
            <v>0</v>
          </cell>
          <cell r="AL4752">
            <v>0</v>
          </cell>
          <cell r="AM4752">
            <v>0</v>
          </cell>
          <cell r="AN4752">
            <v>0</v>
          </cell>
          <cell r="AP4752">
            <v>0</v>
          </cell>
          <cell r="AQ4752">
            <v>0</v>
          </cell>
          <cell r="AR4752">
            <v>0</v>
          </cell>
          <cell r="AS4752">
            <v>0</v>
          </cell>
          <cell r="AT4752">
            <v>0</v>
          </cell>
          <cell r="AU4752">
            <v>0</v>
          </cell>
          <cell r="AV4752">
            <v>0</v>
          </cell>
          <cell r="AW4752">
            <v>0</v>
          </cell>
          <cell r="AX4752">
            <v>0</v>
          </cell>
          <cell r="AY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  <cell r="BD4752">
            <v>0</v>
          </cell>
          <cell r="BE4752">
            <v>0</v>
          </cell>
          <cell r="BF4752">
            <v>0</v>
          </cell>
          <cell r="BG4752">
            <v>0</v>
          </cell>
          <cell r="BH4752">
            <v>0</v>
          </cell>
          <cell r="BI4752">
            <v>0</v>
          </cell>
          <cell r="BJ4752">
            <v>0</v>
          </cell>
          <cell r="BK4752">
            <v>0</v>
          </cell>
          <cell r="BL4752">
            <v>0</v>
          </cell>
          <cell r="BM4752">
            <v>0</v>
          </cell>
          <cell r="BN4752">
            <v>0</v>
          </cell>
          <cell r="BO4752">
            <v>0</v>
          </cell>
          <cell r="BP4752" t="str">
            <v>Án phí, lệ phí</v>
          </cell>
          <cell r="BQ4752">
            <v>0</v>
          </cell>
        </row>
        <row r="4753">
          <cell r="L4753" t="str">
            <v>Phạt</v>
          </cell>
          <cell r="O4753">
            <v>0</v>
          </cell>
          <cell r="AG4753">
            <v>0</v>
          </cell>
          <cell r="AT4753">
            <v>0</v>
          </cell>
          <cell r="AU4753">
            <v>0</v>
          </cell>
          <cell r="AV4753">
            <v>0</v>
          </cell>
          <cell r="AW4753">
            <v>0</v>
          </cell>
          <cell r="AX4753">
            <v>0</v>
          </cell>
          <cell r="AY4753">
            <v>0</v>
          </cell>
          <cell r="AZ4753">
            <v>0</v>
          </cell>
          <cell r="BA4753">
            <v>0</v>
          </cell>
          <cell r="BB4753">
            <v>0</v>
          </cell>
          <cell r="BC4753">
            <v>0</v>
          </cell>
          <cell r="BP4753" t="str">
            <v>Án phí, lệ phí</v>
          </cell>
        </row>
        <row r="4754">
          <cell r="L4754" t="str">
            <v>Tịch thu, Truy thu</v>
          </cell>
          <cell r="O4754">
            <v>0</v>
          </cell>
          <cell r="AG4754">
            <v>0</v>
          </cell>
          <cell r="AT4754">
            <v>0</v>
          </cell>
          <cell r="AU4754">
            <v>0</v>
          </cell>
          <cell r="AV4754">
            <v>0</v>
          </cell>
          <cell r="AW4754">
            <v>0</v>
          </cell>
          <cell r="AX4754">
            <v>0</v>
          </cell>
          <cell r="AY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  <cell r="BP4754" t="str">
            <v>Án phí, lệ phí</v>
          </cell>
        </row>
        <row r="4755">
          <cell r="L4755" t="str">
            <v>Thu khác</v>
          </cell>
          <cell r="O4755">
            <v>0</v>
          </cell>
          <cell r="AG4755">
            <v>0</v>
          </cell>
          <cell r="AT4755">
            <v>0</v>
          </cell>
          <cell r="AU4755">
            <v>0</v>
          </cell>
          <cell r="AV4755">
            <v>0</v>
          </cell>
          <cell r="AW4755">
            <v>0</v>
          </cell>
          <cell r="AX4755">
            <v>0</v>
          </cell>
          <cell r="AY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  <cell r="BP4755" t="str">
            <v>Án phí, lệ phí</v>
          </cell>
        </row>
        <row r="4756">
          <cell r="L4756" t="str">
            <v>Cho CQ-TC khác</v>
          </cell>
          <cell r="O4756">
            <v>0</v>
          </cell>
          <cell r="AG4756">
            <v>0</v>
          </cell>
          <cell r="AT4756">
            <v>0</v>
          </cell>
          <cell r="AU4756">
            <v>0</v>
          </cell>
          <cell r="AV4756">
            <v>0</v>
          </cell>
          <cell r="AW4756">
            <v>0</v>
          </cell>
          <cell r="AX4756">
            <v>0</v>
          </cell>
          <cell r="AY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  <cell r="BD4756">
            <v>0</v>
          </cell>
          <cell r="BE4756">
            <v>0</v>
          </cell>
          <cell r="BF4756">
            <v>0</v>
          </cell>
          <cell r="BG4756">
            <v>0</v>
          </cell>
          <cell r="BH4756">
            <v>0</v>
          </cell>
          <cell r="BI4756">
            <v>0</v>
          </cell>
          <cell r="BJ4756">
            <v>0</v>
          </cell>
          <cell r="BK4756">
            <v>0</v>
          </cell>
          <cell r="BL4756">
            <v>0</v>
          </cell>
          <cell r="BM4756">
            <v>0</v>
          </cell>
          <cell r="BN4756">
            <v>0</v>
          </cell>
          <cell r="BO4756">
            <v>0</v>
          </cell>
          <cell r="BP4756" t="str">
            <v>Cho CQ-TC khác</v>
          </cell>
        </row>
        <row r="4757">
          <cell r="L4757" t="str">
            <v>Cho cá nhân</v>
          </cell>
          <cell r="O4757">
            <v>0</v>
          </cell>
          <cell r="AG4757">
            <v>0</v>
          </cell>
          <cell r="AT4757">
            <v>0</v>
          </cell>
          <cell r="AU4757">
            <v>0</v>
          </cell>
          <cell r="AV4757">
            <v>0</v>
          </cell>
          <cell r="AW4757">
            <v>0</v>
          </cell>
          <cell r="AX4757">
            <v>0</v>
          </cell>
          <cell r="AY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  <cell r="BD4757">
            <v>0</v>
          </cell>
          <cell r="BE4757">
            <v>0</v>
          </cell>
          <cell r="BF4757">
            <v>0</v>
          </cell>
          <cell r="BG4757">
            <v>0</v>
          </cell>
          <cell r="BH4757">
            <v>0</v>
          </cell>
          <cell r="BI4757">
            <v>0</v>
          </cell>
          <cell r="BJ4757">
            <v>0</v>
          </cell>
          <cell r="BK4757">
            <v>0</v>
          </cell>
          <cell r="BL4757">
            <v>0</v>
          </cell>
          <cell r="BM4757">
            <v>0</v>
          </cell>
          <cell r="BN4757">
            <v>0</v>
          </cell>
          <cell r="BO4757">
            <v>0</v>
          </cell>
          <cell r="BP4757" t="str">
            <v>Cho CQ-TC khác</v>
          </cell>
        </row>
        <row r="4758">
          <cell r="L4758" t="str">
            <v>Án phí, lệ phí</v>
          </cell>
          <cell r="O4758">
            <v>0</v>
          </cell>
          <cell r="AG4758">
            <v>0</v>
          </cell>
          <cell r="AH4758" t="str">
            <v/>
          </cell>
          <cell r="AI4758" t="str">
            <v/>
          </cell>
          <cell r="AJ4758">
            <v>0</v>
          </cell>
          <cell r="AK4758">
            <v>0</v>
          </cell>
          <cell r="AL4758">
            <v>0</v>
          </cell>
          <cell r="AM4758">
            <v>0</v>
          </cell>
          <cell r="AN4758">
            <v>0</v>
          </cell>
          <cell r="AP4758">
            <v>0</v>
          </cell>
          <cell r="AQ4758">
            <v>0</v>
          </cell>
          <cell r="AR4758">
            <v>0</v>
          </cell>
          <cell r="AS4758">
            <v>0</v>
          </cell>
          <cell r="AT4758">
            <v>0</v>
          </cell>
          <cell r="AU4758">
            <v>0</v>
          </cell>
          <cell r="AV4758">
            <v>0</v>
          </cell>
          <cell r="AW4758">
            <v>0</v>
          </cell>
          <cell r="AX4758">
            <v>0</v>
          </cell>
          <cell r="AY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  <cell r="BD4758">
            <v>0</v>
          </cell>
          <cell r="BE4758">
            <v>0</v>
          </cell>
          <cell r="BF4758">
            <v>0</v>
          </cell>
          <cell r="BG4758">
            <v>0</v>
          </cell>
          <cell r="BH4758">
            <v>0</v>
          </cell>
          <cell r="BI4758">
            <v>0</v>
          </cell>
          <cell r="BJ4758">
            <v>0</v>
          </cell>
          <cell r="BK4758">
            <v>0</v>
          </cell>
          <cell r="BL4758">
            <v>0</v>
          </cell>
          <cell r="BM4758">
            <v>0</v>
          </cell>
          <cell r="BN4758">
            <v>0</v>
          </cell>
          <cell r="BO4758">
            <v>0</v>
          </cell>
          <cell r="BP4758" t="str">
            <v>Án phí, lệ phí</v>
          </cell>
          <cell r="BQ4758">
            <v>0</v>
          </cell>
        </row>
        <row r="4759">
          <cell r="L4759" t="str">
            <v>Phạt</v>
          </cell>
          <cell r="O4759">
            <v>0</v>
          </cell>
          <cell r="AG4759">
            <v>0</v>
          </cell>
          <cell r="AT4759">
            <v>0</v>
          </cell>
          <cell r="AU4759">
            <v>0</v>
          </cell>
          <cell r="AV4759">
            <v>0</v>
          </cell>
          <cell r="AW4759">
            <v>0</v>
          </cell>
          <cell r="AX4759">
            <v>0</v>
          </cell>
          <cell r="AY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  <cell r="BP4759" t="str">
            <v>Án phí, lệ phí</v>
          </cell>
        </row>
        <row r="4760">
          <cell r="L4760" t="str">
            <v>Tịch thu, Truy thu</v>
          </cell>
          <cell r="O4760">
            <v>0</v>
          </cell>
          <cell r="AG4760">
            <v>0</v>
          </cell>
          <cell r="AT4760">
            <v>0</v>
          </cell>
          <cell r="AU4760">
            <v>0</v>
          </cell>
          <cell r="AV4760">
            <v>0</v>
          </cell>
          <cell r="AW4760">
            <v>0</v>
          </cell>
          <cell r="AX4760">
            <v>0</v>
          </cell>
          <cell r="AY4760">
            <v>0</v>
          </cell>
          <cell r="AZ4760">
            <v>0</v>
          </cell>
          <cell r="BA4760">
            <v>0</v>
          </cell>
          <cell r="BB4760">
            <v>0</v>
          </cell>
          <cell r="BC4760">
            <v>0</v>
          </cell>
          <cell r="BP4760" t="str">
            <v>Án phí, lệ phí</v>
          </cell>
        </row>
        <row r="4761">
          <cell r="L4761" t="str">
            <v>Thu khác</v>
          </cell>
          <cell r="O4761">
            <v>0</v>
          </cell>
          <cell r="AG4761">
            <v>0</v>
          </cell>
          <cell r="AT4761">
            <v>0</v>
          </cell>
          <cell r="AU4761">
            <v>0</v>
          </cell>
          <cell r="AV4761">
            <v>0</v>
          </cell>
          <cell r="AW4761">
            <v>0</v>
          </cell>
          <cell r="AX4761">
            <v>0</v>
          </cell>
          <cell r="AY4761">
            <v>0</v>
          </cell>
          <cell r="AZ4761">
            <v>0</v>
          </cell>
          <cell r="BA4761">
            <v>0</v>
          </cell>
          <cell r="BB4761">
            <v>0</v>
          </cell>
          <cell r="BC4761">
            <v>0</v>
          </cell>
          <cell r="BP4761" t="str">
            <v>Án phí, lệ phí</v>
          </cell>
        </row>
        <row r="4762">
          <cell r="L4762" t="str">
            <v>Cho CQ-TC khác</v>
          </cell>
          <cell r="O4762">
            <v>0</v>
          </cell>
          <cell r="AG4762">
            <v>0</v>
          </cell>
          <cell r="AT4762">
            <v>0</v>
          </cell>
          <cell r="AU4762">
            <v>0</v>
          </cell>
          <cell r="AV4762">
            <v>0</v>
          </cell>
          <cell r="AW4762">
            <v>0</v>
          </cell>
          <cell r="AX4762">
            <v>0</v>
          </cell>
          <cell r="AY4762">
            <v>0</v>
          </cell>
          <cell r="AZ4762">
            <v>0</v>
          </cell>
          <cell r="BA4762">
            <v>0</v>
          </cell>
          <cell r="BB4762">
            <v>0</v>
          </cell>
          <cell r="BC4762">
            <v>0</v>
          </cell>
          <cell r="BD4762">
            <v>0</v>
          </cell>
          <cell r="BE4762">
            <v>0</v>
          </cell>
          <cell r="BF4762">
            <v>0</v>
          </cell>
          <cell r="BG4762">
            <v>0</v>
          </cell>
          <cell r="BH4762">
            <v>0</v>
          </cell>
          <cell r="BI4762">
            <v>0</v>
          </cell>
          <cell r="BJ4762">
            <v>0</v>
          </cell>
          <cell r="BK4762">
            <v>0</v>
          </cell>
          <cell r="BL4762">
            <v>0</v>
          </cell>
          <cell r="BM4762">
            <v>0</v>
          </cell>
          <cell r="BN4762">
            <v>0</v>
          </cell>
          <cell r="BO4762">
            <v>0</v>
          </cell>
          <cell r="BP4762" t="str">
            <v>Cho CQ-TC khác</v>
          </cell>
        </row>
        <row r="4763">
          <cell r="L4763" t="str">
            <v>Cho cá nhân</v>
          </cell>
          <cell r="O4763">
            <v>0</v>
          </cell>
          <cell r="AG4763">
            <v>0</v>
          </cell>
          <cell r="AT4763">
            <v>0</v>
          </cell>
          <cell r="AU4763">
            <v>0</v>
          </cell>
          <cell r="AV4763">
            <v>0</v>
          </cell>
          <cell r="AW4763">
            <v>0</v>
          </cell>
          <cell r="AX4763">
            <v>0</v>
          </cell>
          <cell r="AY4763">
            <v>0</v>
          </cell>
          <cell r="AZ4763">
            <v>0</v>
          </cell>
          <cell r="BA4763">
            <v>0</v>
          </cell>
          <cell r="BB4763">
            <v>0</v>
          </cell>
          <cell r="BC4763">
            <v>0</v>
          </cell>
          <cell r="BD4763">
            <v>0</v>
          </cell>
          <cell r="BE4763">
            <v>0</v>
          </cell>
          <cell r="BF4763">
            <v>0</v>
          </cell>
          <cell r="BG4763">
            <v>0</v>
          </cell>
          <cell r="BH4763">
            <v>0</v>
          </cell>
          <cell r="BI4763">
            <v>0</v>
          </cell>
          <cell r="BJ4763">
            <v>0</v>
          </cell>
          <cell r="BK4763">
            <v>0</v>
          </cell>
          <cell r="BL4763">
            <v>0</v>
          </cell>
          <cell r="BM4763">
            <v>0</v>
          </cell>
          <cell r="BN4763">
            <v>0</v>
          </cell>
          <cell r="BO4763">
            <v>0</v>
          </cell>
          <cell r="BP4763" t="str">
            <v>Cho CQ-TC khác</v>
          </cell>
        </row>
        <row r="4764">
          <cell r="L4764" t="str">
            <v>Án phí, lệ phí</v>
          </cell>
          <cell r="O4764">
            <v>0</v>
          </cell>
          <cell r="AG4764">
            <v>0</v>
          </cell>
          <cell r="AH4764" t="str">
            <v/>
          </cell>
          <cell r="AI4764" t="str">
            <v/>
          </cell>
          <cell r="AJ4764">
            <v>0</v>
          </cell>
          <cell r="AK4764">
            <v>0</v>
          </cell>
          <cell r="AL4764">
            <v>0</v>
          </cell>
          <cell r="AM4764">
            <v>0</v>
          </cell>
          <cell r="AN4764">
            <v>0</v>
          </cell>
          <cell r="AP4764">
            <v>0</v>
          </cell>
          <cell r="AQ4764">
            <v>0</v>
          </cell>
          <cell r="AR4764">
            <v>0</v>
          </cell>
          <cell r="AS4764">
            <v>0</v>
          </cell>
          <cell r="AT4764">
            <v>0</v>
          </cell>
          <cell r="AU4764">
            <v>0</v>
          </cell>
          <cell r="AV4764">
            <v>0</v>
          </cell>
          <cell r="AW4764">
            <v>0</v>
          </cell>
          <cell r="AX4764">
            <v>0</v>
          </cell>
          <cell r="AY4764">
            <v>0</v>
          </cell>
          <cell r="AZ4764">
            <v>0</v>
          </cell>
          <cell r="BA4764">
            <v>0</v>
          </cell>
          <cell r="BB4764">
            <v>0</v>
          </cell>
          <cell r="BC4764">
            <v>0</v>
          </cell>
          <cell r="BD4764">
            <v>0</v>
          </cell>
          <cell r="BE4764">
            <v>0</v>
          </cell>
          <cell r="BF4764">
            <v>0</v>
          </cell>
          <cell r="BG4764">
            <v>0</v>
          </cell>
          <cell r="BH4764">
            <v>0</v>
          </cell>
          <cell r="BI4764">
            <v>0</v>
          </cell>
          <cell r="BJ4764">
            <v>0</v>
          </cell>
          <cell r="BK4764">
            <v>0</v>
          </cell>
          <cell r="BL4764">
            <v>0</v>
          </cell>
          <cell r="BM4764">
            <v>0</v>
          </cell>
          <cell r="BN4764">
            <v>0</v>
          </cell>
          <cell r="BO4764">
            <v>0</v>
          </cell>
          <cell r="BP4764" t="str">
            <v>Án phí, lệ phí</v>
          </cell>
          <cell r="BQ4764">
            <v>0</v>
          </cell>
        </row>
        <row r="4765">
          <cell r="L4765" t="str">
            <v>Phạt</v>
          </cell>
          <cell r="O4765">
            <v>0</v>
          </cell>
          <cell r="AG4765">
            <v>0</v>
          </cell>
          <cell r="AT4765">
            <v>0</v>
          </cell>
          <cell r="AU4765">
            <v>0</v>
          </cell>
          <cell r="AV4765">
            <v>0</v>
          </cell>
          <cell r="AW4765">
            <v>0</v>
          </cell>
          <cell r="AX4765">
            <v>0</v>
          </cell>
          <cell r="AY4765">
            <v>0</v>
          </cell>
          <cell r="AZ4765">
            <v>0</v>
          </cell>
          <cell r="BA4765">
            <v>0</v>
          </cell>
          <cell r="BB4765">
            <v>0</v>
          </cell>
          <cell r="BC4765">
            <v>0</v>
          </cell>
          <cell r="BP4765" t="str">
            <v>Án phí, lệ phí</v>
          </cell>
        </row>
        <row r="4766">
          <cell r="L4766" t="str">
            <v>Tịch thu, Truy thu</v>
          </cell>
          <cell r="O4766">
            <v>0</v>
          </cell>
          <cell r="AG4766">
            <v>0</v>
          </cell>
          <cell r="AT4766">
            <v>0</v>
          </cell>
          <cell r="AU4766">
            <v>0</v>
          </cell>
          <cell r="AV4766">
            <v>0</v>
          </cell>
          <cell r="AW4766">
            <v>0</v>
          </cell>
          <cell r="AX4766">
            <v>0</v>
          </cell>
          <cell r="AY4766">
            <v>0</v>
          </cell>
          <cell r="AZ4766">
            <v>0</v>
          </cell>
          <cell r="BA4766">
            <v>0</v>
          </cell>
          <cell r="BB4766">
            <v>0</v>
          </cell>
          <cell r="BC4766">
            <v>0</v>
          </cell>
          <cell r="BP4766" t="str">
            <v>Án phí, lệ phí</v>
          </cell>
        </row>
        <row r="4767">
          <cell r="L4767" t="str">
            <v>Thu khác</v>
          </cell>
          <cell r="O4767">
            <v>0</v>
          </cell>
          <cell r="AG4767">
            <v>0</v>
          </cell>
          <cell r="AT4767">
            <v>0</v>
          </cell>
          <cell r="AU4767">
            <v>0</v>
          </cell>
          <cell r="AV4767">
            <v>0</v>
          </cell>
          <cell r="AW4767">
            <v>0</v>
          </cell>
          <cell r="AX4767">
            <v>0</v>
          </cell>
          <cell r="AY4767">
            <v>0</v>
          </cell>
          <cell r="AZ4767">
            <v>0</v>
          </cell>
          <cell r="BA4767">
            <v>0</v>
          </cell>
          <cell r="BB4767">
            <v>0</v>
          </cell>
          <cell r="BC4767">
            <v>0</v>
          </cell>
          <cell r="BP4767" t="str">
            <v>Án phí, lệ phí</v>
          </cell>
        </row>
        <row r="4768">
          <cell r="L4768" t="str">
            <v>Cho CQ-TC khác</v>
          </cell>
          <cell r="O4768">
            <v>0</v>
          </cell>
          <cell r="AG4768">
            <v>0</v>
          </cell>
          <cell r="AT4768">
            <v>0</v>
          </cell>
          <cell r="AU4768">
            <v>0</v>
          </cell>
          <cell r="AV4768">
            <v>0</v>
          </cell>
          <cell r="AW4768">
            <v>0</v>
          </cell>
          <cell r="AX4768">
            <v>0</v>
          </cell>
          <cell r="AY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  <cell r="BD4768">
            <v>0</v>
          </cell>
          <cell r="BE4768">
            <v>0</v>
          </cell>
          <cell r="BF4768">
            <v>0</v>
          </cell>
          <cell r="BG4768">
            <v>0</v>
          </cell>
          <cell r="BH4768">
            <v>0</v>
          </cell>
          <cell r="BI4768">
            <v>0</v>
          </cell>
          <cell r="BJ4768">
            <v>0</v>
          </cell>
          <cell r="BK4768">
            <v>0</v>
          </cell>
          <cell r="BL4768">
            <v>0</v>
          </cell>
          <cell r="BM4768">
            <v>0</v>
          </cell>
          <cell r="BN4768">
            <v>0</v>
          </cell>
          <cell r="BO4768">
            <v>0</v>
          </cell>
          <cell r="BP4768" t="str">
            <v>Cho CQ-TC khác</v>
          </cell>
        </row>
        <row r="4769">
          <cell r="L4769" t="str">
            <v>Cho cá nhân</v>
          </cell>
          <cell r="O4769">
            <v>0</v>
          </cell>
          <cell r="AG4769">
            <v>0</v>
          </cell>
          <cell r="AT4769">
            <v>0</v>
          </cell>
          <cell r="AU4769">
            <v>0</v>
          </cell>
          <cell r="AV4769">
            <v>0</v>
          </cell>
          <cell r="AW4769">
            <v>0</v>
          </cell>
          <cell r="AX4769">
            <v>0</v>
          </cell>
          <cell r="AY4769">
            <v>0</v>
          </cell>
          <cell r="AZ4769">
            <v>0</v>
          </cell>
          <cell r="BA4769">
            <v>0</v>
          </cell>
          <cell r="BB4769">
            <v>0</v>
          </cell>
          <cell r="BC4769">
            <v>0</v>
          </cell>
          <cell r="BD4769">
            <v>0</v>
          </cell>
          <cell r="BE4769">
            <v>0</v>
          </cell>
          <cell r="BF4769">
            <v>0</v>
          </cell>
          <cell r="BG4769">
            <v>0</v>
          </cell>
          <cell r="BH4769">
            <v>0</v>
          </cell>
          <cell r="BI4769">
            <v>0</v>
          </cell>
          <cell r="BJ4769">
            <v>0</v>
          </cell>
          <cell r="BK4769">
            <v>0</v>
          </cell>
          <cell r="BL4769">
            <v>0</v>
          </cell>
          <cell r="BM4769">
            <v>0</v>
          </cell>
          <cell r="BN4769">
            <v>0</v>
          </cell>
          <cell r="BO4769">
            <v>0</v>
          </cell>
          <cell r="BP4769" t="str">
            <v>Cho CQ-TC khác</v>
          </cell>
        </row>
        <row r="4770">
          <cell r="L4770" t="str">
            <v>Án phí, lệ phí</v>
          </cell>
          <cell r="O4770">
            <v>0</v>
          </cell>
          <cell r="AG4770">
            <v>0</v>
          </cell>
          <cell r="AH4770" t="str">
            <v/>
          </cell>
          <cell r="AI4770" t="str">
            <v/>
          </cell>
          <cell r="AJ4770">
            <v>0</v>
          </cell>
          <cell r="AK4770">
            <v>0</v>
          </cell>
          <cell r="AL4770">
            <v>0</v>
          </cell>
          <cell r="AM4770">
            <v>0</v>
          </cell>
          <cell r="AN4770">
            <v>0</v>
          </cell>
          <cell r="AP4770">
            <v>0</v>
          </cell>
          <cell r="AQ4770">
            <v>0</v>
          </cell>
          <cell r="AR4770">
            <v>0</v>
          </cell>
          <cell r="AS4770">
            <v>0</v>
          </cell>
          <cell r="AT4770">
            <v>0</v>
          </cell>
          <cell r="AU4770">
            <v>0</v>
          </cell>
          <cell r="AV4770">
            <v>0</v>
          </cell>
          <cell r="AW4770">
            <v>0</v>
          </cell>
          <cell r="AX4770">
            <v>0</v>
          </cell>
          <cell r="AY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  <cell r="BD4770">
            <v>0</v>
          </cell>
          <cell r="BE4770">
            <v>0</v>
          </cell>
          <cell r="BF4770">
            <v>0</v>
          </cell>
          <cell r="BG4770">
            <v>0</v>
          </cell>
          <cell r="BH4770">
            <v>0</v>
          </cell>
          <cell r="BI4770">
            <v>0</v>
          </cell>
          <cell r="BJ4770">
            <v>0</v>
          </cell>
          <cell r="BK4770">
            <v>0</v>
          </cell>
          <cell r="BL4770">
            <v>0</v>
          </cell>
          <cell r="BM4770">
            <v>0</v>
          </cell>
          <cell r="BN4770">
            <v>0</v>
          </cell>
          <cell r="BO4770">
            <v>0</v>
          </cell>
          <cell r="BP4770" t="str">
            <v>Án phí, lệ phí</v>
          </cell>
          <cell r="BQ4770">
            <v>0</v>
          </cell>
        </row>
        <row r="4771">
          <cell r="L4771" t="str">
            <v>Phạt</v>
          </cell>
          <cell r="O4771">
            <v>0</v>
          </cell>
          <cell r="AG4771">
            <v>0</v>
          </cell>
          <cell r="AT4771">
            <v>0</v>
          </cell>
          <cell r="AU4771">
            <v>0</v>
          </cell>
          <cell r="AV4771">
            <v>0</v>
          </cell>
          <cell r="AW4771">
            <v>0</v>
          </cell>
          <cell r="AX4771">
            <v>0</v>
          </cell>
          <cell r="AY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  <cell r="BP4771" t="str">
            <v>Án phí, lệ phí</v>
          </cell>
        </row>
        <row r="4772">
          <cell r="L4772" t="str">
            <v>Tịch thu, Truy thu</v>
          </cell>
          <cell r="O4772">
            <v>0</v>
          </cell>
          <cell r="AG4772">
            <v>0</v>
          </cell>
          <cell r="AT4772">
            <v>0</v>
          </cell>
          <cell r="AU4772">
            <v>0</v>
          </cell>
          <cell r="AV4772">
            <v>0</v>
          </cell>
          <cell r="AW4772">
            <v>0</v>
          </cell>
          <cell r="AX4772">
            <v>0</v>
          </cell>
          <cell r="AY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  <cell r="BP4772" t="str">
            <v>Án phí, lệ phí</v>
          </cell>
        </row>
        <row r="4773">
          <cell r="L4773" t="str">
            <v>Thu khác</v>
          </cell>
          <cell r="O4773">
            <v>0</v>
          </cell>
          <cell r="AG4773">
            <v>0</v>
          </cell>
          <cell r="AT4773">
            <v>0</v>
          </cell>
          <cell r="AU4773">
            <v>0</v>
          </cell>
          <cell r="AV4773">
            <v>0</v>
          </cell>
          <cell r="AW4773">
            <v>0</v>
          </cell>
          <cell r="AX4773">
            <v>0</v>
          </cell>
          <cell r="AY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  <cell r="BP4773" t="str">
            <v>Án phí, lệ phí</v>
          </cell>
        </row>
        <row r="4774">
          <cell r="L4774" t="str">
            <v>Cho CQ-TC khác</v>
          </cell>
          <cell r="O4774">
            <v>0</v>
          </cell>
          <cell r="AG4774">
            <v>0</v>
          </cell>
          <cell r="AT4774">
            <v>0</v>
          </cell>
          <cell r="AU4774">
            <v>0</v>
          </cell>
          <cell r="AV4774">
            <v>0</v>
          </cell>
          <cell r="AW4774">
            <v>0</v>
          </cell>
          <cell r="AX4774">
            <v>0</v>
          </cell>
          <cell r="AY4774">
            <v>0</v>
          </cell>
          <cell r="AZ4774">
            <v>0</v>
          </cell>
          <cell r="BA4774">
            <v>0</v>
          </cell>
          <cell r="BB4774">
            <v>0</v>
          </cell>
          <cell r="BC4774">
            <v>0</v>
          </cell>
          <cell r="BD4774">
            <v>0</v>
          </cell>
          <cell r="BE4774">
            <v>0</v>
          </cell>
          <cell r="BF4774">
            <v>0</v>
          </cell>
          <cell r="BG4774">
            <v>0</v>
          </cell>
          <cell r="BH4774">
            <v>0</v>
          </cell>
          <cell r="BI4774">
            <v>0</v>
          </cell>
          <cell r="BJ4774">
            <v>0</v>
          </cell>
          <cell r="BK4774">
            <v>0</v>
          </cell>
          <cell r="BL4774">
            <v>0</v>
          </cell>
          <cell r="BM4774">
            <v>0</v>
          </cell>
          <cell r="BN4774">
            <v>0</v>
          </cell>
          <cell r="BO4774">
            <v>0</v>
          </cell>
          <cell r="BP4774" t="str">
            <v>Cho CQ-TC khác</v>
          </cell>
        </row>
        <row r="4775">
          <cell r="L4775" t="str">
            <v>Cho cá nhân</v>
          </cell>
          <cell r="O4775">
            <v>0</v>
          </cell>
          <cell r="AG4775">
            <v>0</v>
          </cell>
          <cell r="AT4775">
            <v>0</v>
          </cell>
          <cell r="AU4775">
            <v>0</v>
          </cell>
          <cell r="AV4775">
            <v>0</v>
          </cell>
          <cell r="AW4775">
            <v>0</v>
          </cell>
          <cell r="AX4775">
            <v>0</v>
          </cell>
          <cell r="AY4775">
            <v>0</v>
          </cell>
          <cell r="AZ4775">
            <v>0</v>
          </cell>
          <cell r="BA4775">
            <v>0</v>
          </cell>
          <cell r="BB4775">
            <v>0</v>
          </cell>
          <cell r="BC4775">
            <v>0</v>
          </cell>
          <cell r="BD4775">
            <v>0</v>
          </cell>
          <cell r="BE4775">
            <v>0</v>
          </cell>
          <cell r="BF4775">
            <v>0</v>
          </cell>
          <cell r="BG4775">
            <v>0</v>
          </cell>
          <cell r="BH4775">
            <v>0</v>
          </cell>
          <cell r="BI4775">
            <v>0</v>
          </cell>
          <cell r="BJ4775">
            <v>0</v>
          </cell>
          <cell r="BK4775">
            <v>0</v>
          </cell>
          <cell r="BL4775">
            <v>0</v>
          </cell>
          <cell r="BM4775">
            <v>0</v>
          </cell>
          <cell r="BN4775">
            <v>0</v>
          </cell>
          <cell r="BO4775">
            <v>0</v>
          </cell>
          <cell r="BP4775" t="str">
            <v>Cho CQ-TC khác</v>
          </cell>
        </row>
        <row r="4776">
          <cell r="L4776" t="str">
            <v>Án phí, lệ phí</v>
          </cell>
          <cell r="O4776">
            <v>0</v>
          </cell>
          <cell r="AG4776">
            <v>0</v>
          </cell>
          <cell r="AH4776" t="str">
            <v/>
          </cell>
          <cell r="AI4776" t="str">
            <v/>
          </cell>
          <cell r="AJ4776">
            <v>0</v>
          </cell>
          <cell r="AK4776">
            <v>0</v>
          </cell>
          <cell r="AL4776">
            <v>0</v>
          </cell>
          <cell r="AM4776">
            <v>0</v>
          </cell>
          <cell r="AN4776">
            <v>0</v>
          </cell>
          <cell r="AP4776">
            <v>0</v>
          </cell>
          <cell r="AQ4776">
            <v>0</v>
          </cell>
          <cell r="AR4776">
            <v>0</v>
          </cell>
          <cell r="AS4776">
            <v>0</v>
          </cell>
          <cell r="AT4776">
            <v>0</v>
          </cell>
          <cell r="AU4776">
            <v>0</v>
          </cell>
          <cell r="AV4776">
            <v>0</v>
          </cell>
          <cell r="AW4776">
            <v>0</v>
          </cell>
          <cell r="AX4776">
            <v>0</v>
          </cell>
          <cell r="AY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  <cell r="BD4776">
            <v>0</v>
          </cell>
          <cell r="BE4776">
            <v>0</v>
          </cell>
          <cell r="BF4776">
            <v>0</v>
          </cell>
          <cell r="BG4776">
            <v>0</v>
          </cell>
          <cell r="BH4776">
            <v>0</v>
          </cell>
          <cell r="BI4776">
            <v>0</v>
          </cell>
          <cell r="BJ4776">
            <v>0</v>
          </cell>
          <cell r="BK4776">
            <v>0</v>
          </cell>
          <cell r="BL4776">
            <v>0</v>
          </cell>
          <cell r="BM4776">
            <v>0</v>
          </cell>
          <cell r="BN4776">
            <v>0</v>
          </cell>
          <cell r="BO4776">
            <v>0</v>
          </cell>
          <cell r="BP4776" t="str">
            <v>Án phí, lệ phí</v>
          </cell>
          <cell r="BQ4776">
            <v>0</v>
          </cell>
        </row>
        <row r="4777">
          <cell r="L4777" t="str">
            <v>Phạt</v>
          </cell>
          <cell r="O4777">
            <v>0</v>
          </cell>
          <cell r="AG4777">
            <v>0</v>
          </cell>
          <cell r="AT4777">
            <v>0</v>
          </cell>
          <cell r="AU4777">
            <v>0</v>
          </cell>
          <cell r="AV4777">
            <v>0</v>
          </cell>
          <cell r="AW4777">
            <v>0</v>
          </cell>
          <cell r="AX4777">
            <v>0</v>
          </cell>
          <cell r="AY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  <cell r="BP4777" t="str">
            <v>Án phí, lệ phí</v>
          </cell>
        </row>
        <row r="4778">
          <cell r="L4778" t="str">
            <v>Tịch thu, Truy thu</v>
          </cell>
          <cell r="O4778">
            <v>0</v>
          </cell>
          <cell r="AG4778">
            <v>0</v>
          </cell>
          <cell r="AT4778">
            <v>0</v>
          </cell>
          <cell r="AU4778">
            <v>0</v>
          </cell>
          <cell r="AV4778">
            <v>0</v>
          </cell>
          <cell r="AW4778">
            <v>0</v>
          </cell>
          <cell r="AX4778">
            <v>0</v>
          </cell>
          <cell r="AY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  <cell r="BP4778" t="str">
            <v>Án phí, lệ phí</v>
          </cell>
        </row>
        <row r="4779">
          <cell r="L4779" t="str">
            <v>Thu khác</v>
          </cell>
          <cell r="O4779">
            <v>0</v>
          </cell>
          <cell r="AG4779">
            <v>0</v>
          </cell>
          <cell r="AT4779">
            <v>0</v>
          </cell>
          <cell r="AU4779">
            <v>0</v>
          </cell>
          <cell r="AV4779">
            <v>0</v>
          </cell>
          <cell r="AW4779">
            <v>0</v>
          </cell>
          <cell r="AX4779">
            <v>0</v>
          </cell>
          <cell r="AY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  <cell r="BP4779" t="str">
            <v>Án phí, lệ phí</v>
          </cell>
        </row>
        <row r="4780">
          <cell r="L4780" t="str">
            <v>Cho CQ-TC khác</v>
          </cell>
          <cell r="O4780">
            <v>0</v>
          </cell>
          <cell r="AG4780">
            <v>0</v>
          </cell>
          <cell r="AT4780">
            <v>0</v>
          </cell>
          <cell r="AU4780">
            <v>0</v>
          </cell>
          <cell r="AV4780">
            <v>0</v>
          </cell>
          <cell r="AW4780">
            <v>0</v>
          </cell>
          <cell r="AX4780">
            <v>0</v>
          </cell>
          <cell r="AY4780">
            <v>0</v>
          </cell>
          <cell r="AZ4780">
            <v>0</v>
          </cell>
          <cell r="BA4780">
            <v>0</v>
          </cell>
          <cell r="BB4780">
            <v>0</v>
          </cell>
          <cell r="BC4780">
            <v>0</v>
          </cell>
          <cell r="BD4780">
            <v>0</v>
          </cell>
          <cell r="BE4780">
            <v>0</v>
          </cell>
          <cell r="BF4780">
            <v>0</v>
          </cell>
          <cell r="BG4780">
            <v>0</v>
          </cell>
          <cell r="BH4780">
            <v>0</v>
          </cell>
          <cell r="BI4780">
            <v>0</v>
          </cell>
          <cell r="BJ4780">
            <v>0</v>
          </cell>
          <cell r="BK4780">
            <v>0</v>
          </cell>
          <cell r="BL4780">
            <v>0</v>
          </cell>
          <cell r="BM4780">
            <v>0</v>
          </cell>
          <cell r="BN4780">
            <v>0</v>
          </cell>
          <cell r="BO4780">
            <v>0</v>
          </cell>
          <cell r="BP4780" t="str">
            <v>Cho CQ-TC khác</v>
          </cell>
        </row>
        <row r="4781">
          <cell r="L4781" t="str">
            <v>Cho cá nhân</v>
          </cell>
          <cell r="O4781">
            <v>0</v>
          </cell>
          <cell r="AG4781">
            <v>0</v>
          </cell>
          <cell r="AT4781">
            <v>0</v>
          </cell>
          <cell r="AU4781">
            <v>0</v>
          </cell>
          <cell r="AV4781">
            <v>0</v>
          </cell>
          <cell r="AW4781">
            <v>0</v>
          </cell>
          <cell r="AX4781">
            <v>0</v>
          </cell>
          <cell r="AY4781">
            <v>0</v>
          </cell>
          <cell r="AZ4781">
            <v>0</v>
          </cell>
          <cell r="BA4781">
            <v>0</v>
          </cell>
          <cell r="BB4781">
            <v>0</v>
          </cell>
          <cell r="BC4781">
            <v>0</v>
          </cell>
          <cell r="BD4781">
            <v>0</v>
          </cell>
          <cell r="BE4781">
            <v>0</v>
          </cell>
          <cell r="BF4781">
            <v>0</v>
          </cell>
          <cell r="BG4781">
            <v>0</v>
          </cell>
          <cell r="BH4781">
            <v>0</v>
          </cell>
          <cell r="BI4781">
            <v>0</v>
          </cell>
          <cell r="BJ4781">
            <v>0</v>
          </cell>
          <cell r="BK4781">
            <v>0</v>
          </cell>
          <cell r="BL4781">
            <v>0</v>
          </cell>
          <cell r="BM4781">
            <v>0</v>
          </cell>
          <cell r="BN4781">
            <v>0</v>
          </cell>
          <cell r="BO4781">
            <v>0</v>
          </cell>
          <cell r="BP4781" t="str">
            <v>Cho CQ-TC khác</v>
          </cell>
        </row>
        <row r="4782">
          <cell r="L4782" t="str">
            <v>Án phí, lệ phí</v>
          </cell>
          <cell r="O4782">
            <v>0</v>
          </cell>
          <cell r="AG4782">
            <v>0</v>
          </cell>
          <cell r="AH4782" t="str">
            <v/>
          </cell>
          <cell r="AI4782" t="str">
            <v/>
          </cell>
          <cell r="AJ4782">
            <v>0</v>
          </cell>
          <cell r="AK4782">
            <v>0</v>
          </cell>
          <cell r="AL4782">
            <v>0</v>
          </cell>
          <cell r="AM4782">
            <v>0</v>
          </cell>
          <cell r="AN4782">
            <v>0</v>
          </cell>
          <cell r="AP4782">
            <v>0</v>
          </cell>
          <cell r="AQ4782">
            <v>0</v>
          </cell>
          <cell r="AR4782">
            <v>0</v>
          </cell>
          <cell r="AS4782">
            <v>0</v>
          </cell>
          <cell r="AT4782">
            <v>0</v>
          </cell>
          <cell r="AU4782">
            <v>0</v>
          </cell>
          <cell r="AV4782">
            <v>0</v>
          </cell>
          <cell r="AW4782">
            <v>0</v>
          </cell>
          <cell r="AX4782">
            <v>0</v>
          </cell>
          <cell r="AY4782">
            <v>0</v>
          </cell>
          <cell r="AZ4782">
            <v>0</v>
          </cell>
          <cell r="BA4782">
            <v>0</v>
          </cell>
          <cell r="BB4782">
            <v>0</v>
          </cell>
          <cell r="BC4782">
            <v>0</v>
          </cell>
          <cell r="BD4782">
            <v>0</v>
          </cell>
          <cell r="BE4782">
            <v>0</v>
          </cell>
          <cell r="BF4782">
            <v>0</v>
          </cell>
          <cell r="BG4782">
            <v>0</v>
          </cell>
          <cell r="BH4782">
            <v>0</v>
          </cell>
          <cell r="BI4782">
            <v>0</v>
          </cell>
          <cell r="BJ4782">
            <v>0</v>
          </cell>
          <cell r="BK4782">
            <v>0</v>
          </cell>
          <cell r="BL4782">
            <v>0</v>
          </cell>
          <cell r="BM4782">
            <v>0</v>
          </cell>
          <cell r="BN4782">
            <v>0</v>
          </cell>
          <cell r="BO4782">
            <v>0</v>
          </cell>
          <cell r="BP4782" t="str">
            <v>Án phí, lệ phí</v>
          </cell>
          <cell r="BQ4782">
            <v>0</v>
          </cell>
        </row>
        <row r="4783">
          <cell r="L4783" t="str">
            <v>Phạt</v>
          </cell>
          <cell r="O4783">
            <v>0</v>
          </cell>
          <cell r="AG4783">
            <v>0</v>
          </cell>
          <cell r="AT4783">
            <v>0</v>
          </cell>
          <cell r="AU4783">
            <v>0</v>
          </cell>
          <cell r="AV4783">
            <v>0</v>
          </cell>
          <cell r="AW4783">
            <v>0</v>
          </cell>
          <cell r="AX4783">
            <v>0</v>
          </cell>
          <cell r="AY4783">
            <v>0</v>
          </cell>
          <cell r="AZ4783">
            <v>0</v>
          </cell>
          <cell r="BA4783">
            <v>0</v>
          </cell>
          <cell r="BB4783">
            <v>0</v>
          </cell>
          <cell r="BC4783">
            <v>0</v>
          </cell>
          <cell r="BP4783" t="str">
            <v>Án phí, lệ phí</v>
          </cell>
        </row>
        <row r="4784">
          <cell r="L4784" t="str">
            <v>Tịch thu, Truy thu</v>
          </cell>
          <cell r="O4784">
            <v>0</v>
          </cell>
          <cell r="AG4784">
            <v>0</v>
          </cell>
          <cell r="AT4784">
            <v>0</v>
          </cell>
          <cell r="AU4784">
            <v>0</v>
          </cell>
          <cell r="AV4784">
            <v>0</v>
          </cell>
          <cell r="AW4784">
            <v>0</v>
          </cell>
          <cell r="AX4784">
            <v>0</v>
          </cell>
          <cell r="AY4784">
            <v>0</v>
          </cell>
          <cell r="AZ4784">
            <v>0</v>
          </cell>
          <cell r="BA4784">
            <v>0</v>
          </cell>
          <cell r="BB4784">
            <v>0</v>
          </cell>
          <cell r="BC4784">
            <v>0</v>
          </cell>
          <cell r="BP4784" t="str">
            <v>Án phí, lệ phí</v>
          </cell>
        </row>
        <row r="4785">
          <cell r="L4785" t="str">
            <v>Thu khác</v>
          </cell>
          <cell r="O4785">
            <v>0</v>
          </cell>
          <cell r="AG4785">
            <v>0</v>
          </cell>
          <cell r="AT4785">
            <v>0</v>
          </cell>
          <cell r="AU4785">
            <v>0</v>
          </cell>
          <cell r="AV4785">
            <v>0</v>
          </cell>
          <cell r="AW4785">
            <v>0</v>
          </cell>
          <cell r="AX4785">
            <v>0</v>
          </cell>
          <cell r="AY4785">
            <v>0</v>
          </cell>
          <cell r="AZ4785">
            <v>0</v>
          </cell>
          <cell r="BA4785">
            <v>0</v>
          </cell>
          <cell r="BB4785">
            <v>0</v>
          </cell>
          <cell r="BC4785">
            <v>0</v>
          </cell>
          <cell r="BP4785" t="str">
            <v>Án phí, lệ phí</v>
          </cell>
        </row>
        <row r="4786">
          <cell r="L4786" t="str">
            <v>Cho CQ-TC khác</v>
          </cell>
          <cell r="O4786">
            <v>0</v>
          </cell>
          <cell r="AG4786">
            <v>0</v>
          </cell>
          <cell r="AT4786">
            <v>0</v>
          </cell>
          <cell r="AU4786">
            <v>0</v>
          </cell>
          <cell r="AV4786">
            <v>0</v>
          </cell>
          <cell r="AW4786">
            <v>0</v>
          </cell>
          <cell r="AX4786">
            <v>0</v>
          </cell>
          <cell r="AY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  <cell r="BD4786">
            <v>0</v>
          </cell>
          <cell r="BE4786">
            <v>0</v>
          </cell>
          <cell r="BF4786">
            <v>0</v>
          </cell>
          <cell r="BG4786">
            <v>0</v>
          </cell>
          <cell r="BH4786">
            <v>0</v>
          </cell>
          <cell r="BI4786">
            <v>0</v>
          </cell>
          <cell r="BJ4786">
            <v>0</v>
          </cell>
          <cell r="BK4786">
            <v>0</v>
          </cell>
          <cell r="BL4786">
            <v>0</v>
          </cell>
          <cell r="BM4786">
            <v>0</v>
          </cell>
          <cell r="BN4786">
            <v>0</v>
          </cell>
          <cell r="BO4786">
            <v>0</v>
          </cell>
          <cell r="BP4786" t="str">
            <v>Cho CQ-TC khác</v>
          </cell>
        </row>
        <row r="4787">
          <cell r="L4787" t="str">
            <v>Cho cá nhân</v>
          </cell>
          <cell r="O4787">
            <v>0</v>
          </cell>
          <cell r="AG4787">
            <v>0</v>
          </cell>
          <cell r="AT4787">
            <v>0</v>
          </cell>
          <cell r="AU4787">
            <v>0</v>
          </cell>
          <cell r="AV4787">
            <v>0</v>
          </cell>
          <cell r="AW4787">
            <v>0</v>
          </cell>
          <cell r="AX4787">
            <v>0</v>
          </cell>
          <cell r="AY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  <cell r="BD4787">
            <v>0</v>
          </cell>
          <cell r="BE4787">
            <v>0</v>
          </cell>
          <cell r="BF4787">
            <v>0</v>
          </cell>
          <cell r="BG4787">
            <v>0</v>
          </cell>
          <cell r="BH4787">
            <v>0</v>
          </cell>
          <cell r="BI4787">
            <v>0</v>
          </cell>
          <cell r="BJ4787">
            <v>0</v>
          </cell>
          <cell r="BK4787">
            <v>0</v>
          </cell>
          <cell r="BL4787">
            <v>0</v>
          </cell>
          <cell r="BM4787">
            <v>0</v>
          </cell>
          <cell r="BN4787">
            <v>0</v>
          </cell>
          <cell r="BO4787">
            <v>0</v>
          </cell>
          <cell r="BP4787" t="str">
            <v>Cho CQ-TC khác</v>
          </cell>
        </row>
        <row r="4788">
          <cell r="L4788" t="str">
            <v>Án phí, lệ phí</v>
          </cell>
          <cell r="O4788">
            <v>0</v>
          </cell>
          <cell r="AG4788">
            <v>0</v>
          </cell>
          <cell r="AH4788" t="str">
            <v/>
          </cell>
          <cell r="AI4788" t="str">
            <v/>
          </cell>
          <cell r="AJ4788">
            <v>0</v>
          </cell>
          <cell r="AK4788">
            <v>0</v>
          </cell>
          <cell r="AL4788">
            <v>0</v>
          </cell>
          <cell r="AM4788">
            <v>0</v>
          </cell>
          <cell r="AN4788">
            <v>0</v>
          </cell>
          <cell r="AP4788">
            <v>0</v>
          </cell>
          <cell r="AQ4788">
            <v>0</v>
          </cell>
          <cell r="AR4788">
            <v>0</v>
          </cell>
          <cell r="AS4788">
            <v>0</v>
          </cell>
          <cell r="AT4788">
            <v>0</v>
          </cell>
          <cell r="AU4788">
            <v>0</v>
          </cell>
          <cell r="AV4788">
            <v>0</v>
          </cell>
          <cell r="AW4788">
            <v>0</v>
          </cell>
          <cell r="AX4788">
            <v>0</v>
          </cell>
          <cell r="AY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  <cell r="BD4788">
            <v>0</v>
          </cell>
          <cell r="BE4788">
            <v>0</v>
          </cell>
          <cell r="BF4788">
            <v>0</v>
          </cell>
          <cell r="BG4788">
            <v>0</v>
          </cell>
          <cell r="BH4788">
            <v>0</v>
          </cell>
          <cell r="BI4788">
            <v>0</v>
          </cell>
          <cell r="BJ4788">
            <v>0</v>
          </cell>
          <cell r="BK4788">
            <v>0</v>
          </cell>
          <cell r="BL4788">
            <v>0</v>
          </cell>
          <cell r="BM4788">
            <v>0</v>
          </cell>
          <cell r="BN4788">
            <v>0</v>
          </cell>
          <cell r="BO4788">
            <v>0</v>
          </cell>
          <cell r="BP4788" t="str">
            <v>Án phí, lệ phí</v>
          </cell>
          <cell r="BQ4788">
            <v>0</v>
          </cell>
        </row>
        <row r="4789">
          <cell r="L4789" t="str">
            <v>Phạt</v>
          </cell>
          <cell r="O4789">
            <v>0</v>
          </cell>
          <cell r="AG4789">
            <v>0</v>
          </cell>
          <cell r="AT4789">
            <v>0</v>
          </cell>
          <cell r="AU4789">
            <v>0</v>
          </cell>
          <cell r="AV4789">
            <v>0</v>
          </cell>
          <cell r="AW4789">
            <v>0</v>
          </cell>
          <cell r="AX4789">
            <v>0</v>
          </cell>
          <cell r="AY4789">
            <v>0</v>
          </cell>
          <cell r="AZ4789">
            <v>0</v>
          </cell>
          <cell r="BA4789">
            <v>0</v>
          </cell>
          <cell r="BB4789">
            <v>0</v>
          </cell>
          <cell r="BC4789">
            <v>0</v>
          </cell>
          <cell r="BP4789" t="str">
            <v>Án phí, lệ phí</v>
          </cell>
        </row>
        <row r="4790">
          <cell r="L4790" t="str">
            <v>Tịch thu, Truy thu</v>
          </cell>
          <cell r="O4790">
            <v>0</v>
          </cell>
          <cell r="AG4790">
            <v>0</v>
          </cell>
          <cell r="AT4790">
            <v>0</v>
          </cell>
          <cell r="AU4790">
            <v>0</v>
          </cell>
          <cell r="AV4790">
            <v>0</v>
          </cell>
          <cell r="AW4790">
            <v>0</v>
          </cell>
          <cell r="AX4790">
            <v>0</v>
          </cell>
          <cell r="AY4790">
            <v>0</v>
          </cell>
          <cell r="AZ4790">
            <v>0</v>
          </cell>
          <cell r="BA4790">
            <v>0</v>
          </cell>
          <cell r="BB4790">
            <v>0</v>
          </cell>
          <cell r="BC4790">
            <v>0</v>
          </cell>
          <cell r="BP4790" t="str">
            <v>Án phí, lệ phí</v>
          </cell>
        </row>
        <row r="4791">
          <cell r="L4791" t="str">
            <v>Thu khác</v>
          </cell>
          <cell r="O4791">
            <v>0</v>
          </cell>
          <cell r="AG4791">
            <v>0</v>
          </cell>
          <cell r="AT4791">
            <v>0</v>
          </cell>
          <cell r="AU4791">
            <v>0</v>
          </cell>
          <cell r="AV4791">
            <v>0</v>
          </cell>
          <cell r="AW4791">
            <v>0</v>
          </cell>
          <cell r="AX4791">
            <v>0</v>
          </cell>
          <cell r="AY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  <cell r="BP4791" t="str">
            <v>Án phí, lệ phí</v>
          </cell>
        </row>
        <row r="4792">
          <cell r="L4792" t="str">
            <v>Cho CQ-TC khác</v>
          </cell>
          <cell r="O4792">
            <v>0</v>
          </cell>
          <cell r="AG4792">
            <v>0</v>
          </cell>
          <cell r="AT4792">
            <v>0</v>
          </cell>
          <cell r="AU4792">
            <v>0</v>
          </cell>
          <cell r="AV4792">
            <v>0</v>
          </cell>
          <cell r="AW4792">
            <v>0</v>
          </cell>
          <cell r="AX4792">
            <v>0</v>
          </cell>
          <cell r="AY4792">
            <v>0</v>
          </cell>
          <cell r="AZ4792">
            <v>0</v>
          </cell>
          <cell r="BA4792">
            <v>0</v>
          </cell>
          <cell r="BB4792">
            <v>0</v>
          </cell>
          <cell r="BC4792">
            <v>0</v>
          </cell>
          <cell r="BD4792">
            <v>0</v>
          </cell>
          <cell r="BE4792">
            <v>0</v>
          </cell>
          <cell r="BF4792">
            <v>0</v>
          </cell>
          <cell r="BG4792">
            <v>0</v>
          </cell>
          <cell r="BH4792">
            <v>0</v>
          </cell>
          <cell r="BI4792">
            <v>0</v>
          </cell>
          <cell r="BJ4792">
            <v>0</v>
          </cell>
          <cell r="BK4792">
            <v>0</v>
          </cell>
          <cell r="BL4792">
            <v>0</v>
          </cell>
          <cell r="BM4792">
            <v>0</v>
          </cell>
          <cell r="BN4792">
            <v>0</v>
          </cell>
          <cell r="BO4792">
            <v>0</v>
          </cell>
          <cell r="BP4792" t="str">
            <v>Cho CQ-TC khác</v>
          </cell>
        </row>
        <row r="4793">
          <cell r="L4793" t="str">
            <v>Cho cá nhân</v>
          </cell>
          <cell r="O4793">
            <v>0</v>
          </cell>
          <cell r="AG4793">
            <v>0</v>
          </cell>
          <cell r="AT4793">
            <v>0</v>
          </cell>
          <cell r="AU4793">
            <v>0</v>
          </cell>
          <cell r="AV4793">
            <v>0</v>
          </cell>
          <cell r="AW4793">
            <v>0</v>
          </cell>
          <cell r="AX4793">
            <v>0</v>
          </cell>
          <cell r="AY4793">
            <v>0</v>
          </cell>
          <cell r="AZ4793">
            <v>0</v>
          </cell>
          <cell r="BA4793">
            <v>0</v>
          </cell>
          <cell r="BB4793">
            <v>0</v>
          </cell>
          <cell r="BC4793">
            <v>0</v>
          </cell>
          <cell r="BD4793">
            <v>0</v>
          </cell>
          <cell r="BE4793">
            <v>0</v>
          </cell>
          <cell r="BF4793">
            <v>0</v>
          </cell>
          <cell r="BG4793">
            <v>0</v>
          </cell>
          <cell r="BH4793">
            <v>0</v>
          </cell>
          <cell r="BI4793">
            <v>0</v>
          </cell>
          <cell r="BJ4793">
            <v>0</v>
          </cell>
          <cell r="BK4793">
            <v>0</v>
          </cell>
          <cell r="BL4793">
            <v>0</v>
          </cell>
          <cell r="BM4793">
            <v>0</v>
          </cell>
          <cell r="BN4793">
            <v>0</v>
          </cell>
          <cell r="BO4793">
            <v>0</v>
          </cell>
          <cell r="BP4793" t="str">
            <v>Cho CQ-TC khác</v>
          </cell>
        </row>
        <row r="4794">
          <cell r="L4794" t="str">
            <v>Án phí, lệ phí</v>
          </cell>
          <cell r="O4794">
            <v>0</v>
          </cell>
          <cell r="AG4794">
            <v>0</v>
          </cell>
          <cell r="AH4794" t="str">
            <v/>
          </cell>
          <cell r="AI4794" t="str">
            <v/>
          </cell>
          <cell r="AJ4794">
            <v>0</v>
          </cell>
          <cell r="AK4794">
            <v>0</v>
          </cell>
          <cell r="AL4794">
            <v>0</v>
          </cell>
          <cell r="AM4794">
            <v>0</v>
          </cell>
          <cell r="AN4794">
            <v>0</v>
          </cell>
          <cell r="AP4794">
            <v>0</v>
          </cell>
          <cell r="AQ4794">
            <v>0</v>
          </cell>
          <cell r="AR4794">
            <v>0</v>
          </cell>
          <cell r="AS4794">
            <v>0</v>
          </cell>
          <cell r="AT4794">
            <v>0</v>
          </cell>
          <cell r="AU4794">
            <v>0</v>
          </cell>
          <cell r="AV4794">
            <v>0</v>
          </cell>
          <cell r="AW4794">
            <v>0</v>
          </cell>
          <cell r="AX4794">
            <v>0</v>
          </cell>
          <cell r="AY4794">
            <v>0</v>
          </cell>
          <cell r="AZ4794">
            <v>0</v>
          </cell>
          <cell r="BA4794">
            <v>0</v>
          </cell>
          <cell r="BB4794">
            <v>0</v>
          </cell>
          <cell r="BC4794">
            <v>0</v>
          </cell>
          <cell r="BD4794">
            <v>0</v>
          </cell>
          <cell r="BE4794">
            <v>0</v>
          </cell>
          <cell r="BF4794">
            <v>0</v>
          </cell>
          <cell r="BG4794">
            <v>0</v>
          </cell>
          <cell r="BH4794">
            <v>0</v>
          </cell>
          <cell r="BI4794">
            <v>0</v>
          </cell>
          <cell r="BJ4794">
            <v>0</v>
          </cell>
          <cell r="BK4794">
            <v>0</v>
          </cell>
          <cell r="BL4794">
            <v>0</v>
          </cell>
          <cell r="BM4794">
            <v>0</v>
          </cell>
          <cell r="BN4794">
            <v>0</v>
          </cell>
          <cell r="BO4794">
            <v>0</v>
          </cell>
          <cell r="BP4794" t="str">
            <v>Án phí, lệ phí</v>
          </cell>
          <cell r="BQ4794">
            <v>0</v>
          </cell>
        </row>
        <row r="4795">
          <cell r="L4795" t="str">
            <v>Phạt</v>
          </cell>
          <cell r="O4795">
            <v>0</v>
          </cell>
          <cell r="AG4795">
            <v>0</v>
          </cell>
          <cell r="AT4795">
            <v>0</v>
          </cell>
          <cell r="AU4795">
            <v>0</v>
          </cell>
          <cell r="AV4795">
            <v>0</v>
          </cell>
          <cell r="AW4795">
            <v>0</v>
          </cell>
          <cell r="AX4795">
            <v>0</v>
          </cell>
          <cell r="AY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  <cell r="BP4795" t="str">
            <v>Án phí, lệ phí</v>
          </cell>
        </row>
        <row r="4796">
          <cell r="L4796" t="str">
            <v>Tịch thu, Truy thu</v>
          </cell>
          <cell r="O4796">
            <v>0</v>
          </cell>
          <cell r="AG4796">
            <v>0</v>
          </cell>
          <cell r="AT4796">
            <v>0</v>
          </cell>
          <cell r="AU4796">
            <v>0</v>
          </cell>
          <cell r="AV4796">
            <v>0</v>
          </cell>
          <cell r="AW4796">
            <v>0</v>
          </cell>
          <cell r="AX4796">
            <v>0</v>
          </cell>
          <cell r="AY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  <cell r="BP4796" t="str">
            <v>Án phí, lệ phí</v>
          </cell>
        </row>
        <row r="4797">
          <cell r="L4797" t="str">
            <v>Thu khác</v>
          </cell>
          <cell r="O4797">
            <v>0</v>
          </cell>
          <cell r="AG4797">
            <v>0</v>
          </cell>
          <cell r="AT4797">
            <v>0</v>
          </cell>
          <cell r="AU4797">
            <v>0</v>
          </cell>
          <cell r="AV4797">
            <v>0</v>
          </cell>
          <cell r="AW4797">
            <v>0</v>
          </cell>
          <cell r="AX4797">
            <v>0</v>
          </cell>
          <cell r="AY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  <cell r="BP4797" t="str">
            <v>Án phí, lệ phí</v>
          </cell>
        </row>
        <row r="4798">
          <cell r="L4798" t="str">
            <v>Cho CQ-TC khác</v>
          </cell>
          <cell r="O4798">
            <v>0</v>
          </cell>
          <cell r="AG4798">
            <v>0</v>
          </cell>
          <cell r="AT4798">
            <v>0</v>
          </cell>
          <cell r="AU4798">
            <v>0</v>
          </cell>
          <cell r="AV4798">
            <v>0</v>
          </cell>
          <cell r="AW4798">
            <v>0</v>
          </cell>
          <cell r="AX4798">
            <v>0</v>
          </cell>
          <cell r="AY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  <cell r="BD4798">
            <v>0</v>
          </cell>
          <cell r="BE4798">
            <v>0</v>
          </cell>
          <cell r="BF4798">
            <v>0</v>
          </cell>
          <cell r="BG4798">
            <v>0</v>
          </cell>
          <cell r="BH4798">
            <v>0</v>
          </cell>
          <cell r="BI4798">
            <v>0</v>
          </cell>
          <cell r="BJ4798">
            <v>0</v>
          </cell>
          <cell r="BK4798">
            <v>0</v>
          </cell>
          <cell r="BL4798">
            <v>0</v>
          </cell>
          <cell r="BM4798">
            <v>0</v>
          </cell>
          <cell r="BN4798">
            <v>0</v>
          </cell>
          <cell r="BO4798">
            <v>0</v>
          </cell>
          <cell r="BP4798" t="str">
            <v>Cho CQ-TC khác</v>
          </cell>
        </row>
        <row r="4799">
          <cell r="L4799" t="str">
            <v>Cho cá nhân</v>
          </cell>
          <cell r="O4799">
            <v>0</v>
          </cell>
          <cell r="AG4799">
            <v>0</v>
          </cell>
          <cell r="AT4799">
            <v>0</v>
          </cell>
          <cell r="AU4799">
            <v>0</v>
          </cell>
          <cell r="AV4799">
            <v>0</v>
          </cell>
          <cell r="AW4799">
            <v>0</v>
          </cell>
          <cell r="AX4799">
            <v>0</v>
          </cell>
          <cell r="AY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  <cell r="BD4799">
            <v>0</v>
          </cell>
          <cell r="BE4799">
            <v>0</v>
          </cell>
          <cell r="BF4799">
            <v>0</v>
          </cell>
          <cell r="BG4799">
            <v>0</v>
          </cell>
          <cell r="BH4799">
            <v>0</v>
          </cell>
          <cell r="BI4799">
            <v>0</v>
          </cell>
          <cell r="BJ4799">
            <v>0</v>
          </cell>
          <cell r="BK4799">
            <v>0</v>
          </cell>
          <cell r="BL4799">
            <v>0</v>
          </cell>
          <cell r="BM4799">
            <v>0</v>
          </cell>
          <cell r="BN4799">
            <v>0</v>
          </cell>
          <cell r="BO4799">
            <v>0</v>
          </cell>
          <cell r="BP4799" t="str">
            <v>Cho CQ-TC khác</v>
          </cell>
        </row>
        <row r="4800">
          <cell r="L4800" t="str">
            <v>Án phí, lệ phí</v>
          </cell>
          <cell r="O4800">
            <v>0</v>
          </cell>
          <cell r="AG4800">
            <v>0</v>
          </cell>
          <cell r="AH4800" t="str">
            <v/>
          </cell>
          <cell r="AI4800" t="str">
            <v/>
          </cell>
          <cell r="AJ4800">
            <v>0</v>
          </cell>
          <cell r="AK4800">
            <v>0</v>
          </cell>
          <cell r="AL4800">
            <v>0</v>
          </cell>
          <cell r="AM4800">
            <v>0</v>
          </cell>
          <cell r="AN4800">
            <v>0</v>
          </cell>
          <cell r="AP4800">
            <v>0</v>
          </cell>
          <cell r="AQ4800">
            <v>0</v>
          </cell>
          <cell r="AR4800">
            <v>0</v>
          </cell>
          <cell r="AS4800">
            <v>0</v>
          </cell>
          <cell r="AT4800">
            <v>0</v>
          </cell>
          <cell r="AU4800">
            <v>0</v>
          </cell>
          <cell r="AV4800">
            <v>0</v>
          </cell>
          <cell r="AW4800">
            <v>0</v>
          </cell>
          <cell r="AX4800">
            <v>0</v>
          </cell>
          <cell r="AY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  <cell r="BD4800">
            <v>0</v>
          </cell>
          <cell r="BE4800">
            <v>0</v>
          </cell>
          <cell r="BF4800">
            <v>0</v>
          </cell>
          <cell r="BG4800">
            <v>0</v>
          </cell>
          <cell r="BH4800">
            <v>0</v>
          </cell>
          <cell r="BI4800">
            <v>0</v>
          </cell>
          <cell r="BJ4800">
            <v>0</v>
          </cell>
          <cell r="BK4800">
            <v>0</v>
          </cell>
          <cell r="BL4800">
            <v>0</v>
          </cell>
          <cell r="BM4800">
            <v>0</v>
          </cell>
          <cell r="BN4800">
            <v>0</v>
          </cell>
          <cell r="BO4800">
            <v>0</v>
          </cell>
          <cell r="BP4800" t="str">
            <v>Án phí, lệ phí</v>
          </cell>
          <cell r="BQ4800">
            <v>0</v>
          </cell>
        </row>
        <row r="4801">
          <cell r="L4801" t="str">
            <v>Phạt</v>
          </cell>
          <cell r="O4801">
            <v>0</v>
          </cell>
          <cell r="AG4801">
            <v>0</v>
          </cell>
          <cell r="AT4801">
            <v>0</v>
          </cell>
          <cell r="AU4801">
            <v>0</v>
          </cell>
          <cell r="AV4801">
            <v>0</v>
          </cell>
          <cell r="AW4801">
            <v>0</v>
          </cell>
          <cell r="AX4801">
            <v>0</v>
          </cell>
          <cell r="AY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  <cell r="BP4801" t="str">
            <v>Án phí, lệ phí</v>
          </cell>
        </row>
        <row r="4802">
          <cell r="L4802" t="str">
            <v>Tịch thu, Truy thu</v>
          </cell>
          <cell r="O4802">
            <v>0</v>
          </cell>
          <cell r="AG4802">
            <v>0</v>
          </cell>
          <cell r="AT4802">
            <v>0</v>
          </cell>
          <cell r="AU4802">
            <v>0</v>
          </cell>
          <cell r="AV4802">
            <v>0</v>
          </cell>
          <cell r="AW4802">
            <v>0</v>
          </cell>
          <cell r="AX4802">
            <v>0</v>
          </cell>
          <cell r="AY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  <cell r="BP4802" t="str">
            <v>Án phí, lệ phí</v>
          </cell>
        </row>
        <row r="4803">
          <cell r="L4803" t="str">
            <v>Thu khác</v>
          </cell>
          <cell r="O4803">
            <v>0</v>
          </cell>
          <cell r="AG4803">
            <v>0</v>
          </cell>
          <cell r="AT4803">
            <v>0</v>
          </cell>
          <cell r="AU4803">
            <v>0</v>
          </cell>
          <cell r="AV4803">
            <v>0</v>
          </cell>
          <cell r="AW4803">
            <v>0</v>
          </cell>
          <cell r="AX4803">
            <v>0</v>
          </cell>
          <cell r="AY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  <cell r="BP4803" t="str">
            <v>Án phí, lệ phí</v>
          </cell>
        </row>
        <row r="4804">
          <cell r="L4804" t="str">
            <v>Cho CQ-TC khác</v>
          </cell>
          <cell r="O4804">
            <v>0</v>
          </cell>
          <cell r="AG4804">
            <v>0</v>
          </cell>
          <cell r="AT4804">
            <v>0</v>
          </cell>
          <cell r="AU4804">
            <v>0</v>
          </cell>
          <cell r="AV4804">
            <v>0</v>
          </cell>
          <cell r="AW4804">
            <v>0</v>
          </cell>
          <cell r="AX4804">
            <v>0</v>
          </cell>
          <cell r="AY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  <cell r="BD4804">
            <v>0</v>
          </cell>
          <cell r="BE4804">
            <v>0</v>
          </cell>
          <cell r="BF4804">
            <v>0</v>
          </cell>
          <cell r="BG4804">
            <v>0</v>
          </cell>
          <cell r="BH4804">
            <v>0</v>
          </cell>
          <cell r="BI4804">
            <v>0</v>
          </cell>
          <cell r="BJ4804">
            <v>0</v>
          </cell>
          <cell r="BK4804">
            <v>0</v>
          </cell>
          <cell r="BL4804">
            <v>0</v>
          </cell>
          <cell r="BM4804">
            <v>0</v>
          </cell>
          <cell r="BN4804">
            <v>0</v>
          </cell>
          <cell r="BO4804">
            <v>0</v>
          </cell>
          <cell r="BP4804" t="str">
            <v>Cho CQ-TC khác</v>
          </cell>
        </row>
        <row r="4805">
          <cell r="L4805" t="str">
            <v>Cho cá nhân</v>
          </cell>
          <cell r="O4805">
            <v>0</v>
          </cell>
          <cell r="AG4805">
            <v>0</v>
          </cell>
          <cell r="AT4805">
            <v>0</v>
          </cell>
          <cell r="AU4805">
            <v>0</v>
          </cell>
          <cell r="AV4805">
            <v>0</v>
          </cell>
          <cell r="AW4805">
            <v>0</v>
          </cell>
          <cell r="AX4805">
            <v>0</v>
          </cell>
          <cell r="AY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  <cell r="BD4805">
            <v>0</v>
          </cell>
          <cell r="BE4805">
            <v>0</v>
          </cell>
          <cell r="BF4805">
            <v>0</v>
          </cell>
          <cell r="BG4805">
            <v>0</v>
          </cell>
          <cell r="BH4805">
            <v>0</v>
          </cell>
          <cell r="BI4805">
            <v>0</v>
          </cell>
          <cell r="BJ4805">
            <v>0</v>
          </cell>
          <cell r="BK4805">
            <v>0</v>
          </cell>
          <cell r="BL4805">
            <v>0</v>
          </cell>
          <cell r="BM4805">
            <v>0</v>
          </cell>
          <cell r="BN4805">
            <v>0</v>
          </cell>
          <cell r="BO4805">
            <v>0</v>
          </cell>
          <cell r="BP4805" t="str">
            <v>Cho CQ-TC khác</v>
          </cell>
        </row>
        <row r="4806">
          <cell r="L4806" t="str">
            <v>Án phí, lệ phí</v>
          </cell>
          <cell r="O4806">
            <v>0</v>
          </cell>
          <cell r="AG4806">
            <v>0</v>
          </cell>
          <cell r="AH4806" t="str">
            <v/>
          </cell>
          <cell r="AI4806" t="str">
            <v/>
          </cell>
          <cell r="AJ4806">
            <v>0</v>
          </cell>
          <cell r="AK4806">
            <v>0</v>
          </cell>
          <cell r="AL4806">
            <v>0</v>
          </cell>
          <cell r="AM4806">
            <v>0</v>
          </cell>
          <cell r="AN4806">
            <v>0</v>
          </cell>
          <cell r="AP4806">
            <v>0</v>
          </cell>
          <cell r="AQ4806">
            <v>0</v>
          </cell>
          <cell r="AR4806">
            <v>0</v>
          </cell>
          <cell r="AS4806">
            <v>0</v>
          </cell>
          <cell r="AT4806">
            <v>0</v>
          </cell>
          <cell r="AU4806">
            <v>0</v>
          </cell>
          <cell r="AV4806">
            <v>0</v>
          </cell>
          <cell r="AW4806">
            <v>0</v>
          </cell>
          <cell r="AX4806">
            <v>0</v>
          </cell>
          <cell r="AY4806">
            <v>0</v>
          </cell>
          <cell r="AZ4806">
            <v>0</v>
          </cell>
          <cell r="BA4806">
            <v>0</v>
          </cell>
          <cell r="BB4806">
            <v>0</v>
          </cell>
          <cell r="BC4806">
            <v>0</v>
          </cell>
          <cell r="BD4806">
            <v>0</v>
          </cell>
          <cell r="BE4806">
            <v>0</v>
          </cell>
          <cell r="BF4806">
            <v>0</v>
          </cell>
          <cell r="BG4806">
            <v>0</v>
          </cell>
          <cell r="BH4806">
            <v>0</v>
          </cell>
          <cell r="BI4806">
            <v>0</v>
          </cell>
          <cell r="BJ4806">
            <v>0</v>
          </cell>
          <cell r="BK4806">
            <v>0</v>
          </cell>
          <cell r="BL4806">
            <v>0</v>
          </cell>
          <cell r="BM4806">
            <v>0</v>
          </cell>
          <cell r="BN4806">
            <v>0</v>
          </cell>
          <cell r="BO4806">
            <v>0</v>
          </cell>
          <cell r="BP4806" t="str">
            <v>Án phí, lệ phí</v>
          </cell>
          <cell r="BQ4806">
            <v>0</v>
          </cell>
        </row>
        <row r="4807">
          <cell r="L4807" t="str">
            <v>Phạt</v>
          </cell>
          <cell r="O4807">
            <v>0</v>
          </cell>
          <cell r="AG4807">
            <v>0</v>
          </cell>
          <cell r="AT4807">
            <v>0</v>
          </cell>
          <cell r="AU4807">
            <v>0</v>
          </cell>
          <cell r="AV4807">
            <v>0</v>
          </cell>
          <cell r="AW4807">
            <v>0</v>
          </cell>
          <cell r="AX4807">
            <v>0</v>
          </cell>
          <cell r="AY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  <cell r="BP4807" t="str">
            <v>Án phí, lệ phí</v>
          </cell>
        </row>
        <row r="4808">
          <cell r="L4808" t="str">
            <v>Tịch thu, Truy thu</v>
          </cell>
          <cell r="O4808">
            <v>0</v>
          </cell>
          <cell r="AG4808">
            <v>0</v>
          </cell>
          <cell r="AT4808">
            <v>0</v>
          </cell>
          <cell r="AU4808">
            <v>0</v>
          </cell>
          <cell r="AV4808">
            <v>0</v>
          </cell>
          <cell r="AW4808">
            <v>0</v>
          </cell>
          <cell r="AX4808">
            <v>0</v>
          </cell>
          <cell r="AY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  <cell r="BP4808" t="str">
            <v>Án phí, lệ phí</v>
          </cell>
        </row>
        <row r="4809">
          <cell r="L4809" t="str">
            <v>Thu khác</v>
          </cell>
          <cell r="O4809">
            <v>0</v>
          </cell>
          <cell r="AG4809">
            <v>0</v>
          </cell>
          <cell r="AT4809">
            <v>0</v>
          </cell>
          <cell r="AU4809">
            <v>0</v>
          </cell>
          <cell r="AV4809">
            <v>0</v>
          </cell>
          <cell r="AW4809">
            <v>0</v>
          </cell>
          <cell r="AX4809">
            <v>0</v>
          </cell>
          <cell r="AY4809">
            <v>0</v>
          </cell>
          <cell r="AZ4809">
            <v>0</v>
          </cell>
          <cell r="BA4809">
            <v>0</v>
          </cell>
          <cell r="BB4809">
            <v>0</v>
          </cell>
          <cell r="BC4809">
            <v>0</v>
          </cell>
          <cell r="BP4809" t="str">
            <v>Án phí, lệ phí</v>
          </cell>
        </row>
        <row r="4810">
          <cell r="L4810" t="str">
            <v>Cho CQ-TC khác</v>
          </cell>
          <cell r="O4810">
            <v>0</v>
          </cell>
          <cell r="AG4810">
            <v>0</v>
          </cell>
          <cell r="AT4810">
            <v>0</v>
          </cell>
          <cell r="AU4810">
            <v>0</v>
          </cell>
          <cell r="AV4810">
            <v>0</v>
          </cell>
          <cell r="AW4810">
            <v>0</v>
          </cell>
          <cell r="AX4810">
            <v>0</v>
          </cell>
          <cell r="AY4810">
            <v>0</v>
          </cell>
          <cell r="AZ4810">
            <v>0</v>
          </cell>
          <cell r="BA4810">
            <v>0</v>
          </cell>
          <cell r="BB4810">
            <v>0</v>
          </cell>
          <cell r="BC4810">
            <v>0</v>
          </cell>
          <cell r="BD4810">
            <v>0</v>
          </cell>
          <cell r="BE4810">
            <v>0</v>
          </cell>
          <cell r="BF4810">
            <v>0</v>
          </cell>
          <cell r="BG4810">
            <v>0</v>
          </cell>
          <cell r="BH4810">
            <v>0</v>
          </cell>
          <cell r="BI4810">
            <v>0</v>
          </cell>
          <cell r="BJ4810">
            <v>0</v>
          </cell>
          <cell r="BK4810">
            <v>0</v>
          </cell>
          <cell r="BL4810">
            <v>0</v>
          </cell>
          <cell r="BM4810">
            <v>0</v>
          </cell>
          <cell r="BN4810">
            <v>0</v>
          </cell>
          <cell r="BO4810">
            <v>0</v>
          </cell>
          <cell r="BP4810" t="str">
            <v>Cho CQ-TC khác</v>
          </cell>
        </row>
        <row r="4811">
          <cell r="L4811" t="str">
            <v>Cho cá nhân</v>
          </cell>
          <cell r="O4811">
            <v>0</v>
          </cell>
          <cell r="AG4811">
            <v>0</v>
          </cell>
          <cell r="AT4811">
            <v>0</v>
          </cell>
          <cell r="AU4811">
            <v>0</v>
          </cell>
          <cell r="AV4811">
            <v>0</v>
          </cell>
          <cell r="AW4811">
            <v>0</v>
          </cell>
          <cell r="AX4811">
            <v>0</v>
          </cell>
          <cell r="AY4811">
            <v>0</v>
          </cell>
          <cell r="AZ4811">
            <v>0</v>
          </cell>
          <cell r="BA4811">
            <v>0</v>
          </cell>
          <cell r="BB4811">
            <v>0</v>
          </cell>
          <cell r="BC4811">
            <v>0</v>
          </cell>
          <cell r="BD4811">
            <v>0</v>
          </cell>
          <cell r="BE4811">
            <v>0</v>
          </cell>
          <cell r="BF4811">
            <v>0</v>
          </cell>
          <cell r="BG4811">
            <v>0</v>
          </cell>
          <cell r="BH4811">
            <v>0</v>
          </cell>
          <cell r="BI4811">
            <v>0</v>
          </cell>
          <cell r="BJ4811">
            <v>0</v>
          </cell>
          <cell r="BK4811">
            <v>0</v>
          </cell>
          <cell r="BL4811">
            <v>0</v>
          </cell>
          <cell r="BM4811">
            <v>0</v>
          </cell>
          <cell r="BN4811">
            <v>0</v>
          </cell>
          <cell r="BO4811">
            <v>0</v>
          </cell>
          <cell r="BP4811" t="str">
            <v>Cho CQ-TC khác</v>
          </cell>
        </row>
        <row r="4812">
          <cell r="L4812" t="str">
            <v>Án phí, lệ phí</v>
          </cell>
          <cell r="O4812">
            <v>0</v>
          </cell>
          <cell r="AG4812">
            <v>0</v>
          </cell>
          <cell r="AH4812" t="str">
            <v/>
          </cell>
          <cell r="AI4812" t="str">
            <v/>
          </cell>
          <cell r="AJ4812">
            <v>0</v>
          </cell>
          <cell r="AK4812">
            <v>0</v>
          </cell>
          <cell r="AL4812">
            <v>0</v>
          </cell>
          <cell r="AM4812">
            <v>0</v>
          </cell>
          <cell r="AN4812">
            <v>0</v>
          </cell>
          <cell r="AP4812">
            <v>0</v>
          </cell>
          <cell r="AQ4812">
            <v>0</v>
          </cell>
          <cell r="AR4812">
            <v>0</v>
          </cell>
          <cell r="AS4812">
            <v>0</v>
          </cell>
          <cell r="AT4812">
            <v>0</v>
          </cell>
          <cell r="AU4812">
            <v>0</v>
          </cell>
          <cell r="AV4812">
            <v>0</v>
          </cell>
          <cell r="AW4812">
            <v>0</v>
          </cell>
          <cell r="AX4812">
            <v>0</v>
          </cell>
          <cell r="AY4812">
            <v>0</v>
          </cell>
          <cell r="AZ4812">
            <v>0</v>
          </cell>
          <cell r="BA4812">
            <v>0</v>
          </cell>
          <cell r="BB4812">
            <v>0</v>
          </cell>
          <cell r="BC4812">
            <v>0</v>
          </cell>
          <cell r="BD4812">
            <v>0</v>
          </cell>
          <cell r="BE4812">
            <v>0</v>
          </cell>
          <cell r="BF4812">
            <v>0</v>
          </cell>
          <cell r="BG4812">
            <v>0</v>
          </cell>
          <cell r="BH4812">
            <v>0</v>
          </cell>
          <cell r="BI4812">
            <v>0</v>
          </cell>
          <cell r="BJ4812">
            <v>0</v>
          </cell>
          <cell r="BK4812">
            <v>0</v>
          </cell>
          <cell r="BL4812">
            <v>0</v>
          </cell>
          <cell r="BM4812">
            <v>0</v>
          </cell>
          <cell r="BN4812">
            <v>0</v>
          </cell>
          <cell r="BO4812">
            <v>0</v>
          </cell>
          <cell r="BP4812" t="str">
            <v>Án phí, lệ phí</v>
          </cell>
          <cell r="BQ4812">
            <v>0</v>
          </cell>
        </row>
        <row r="4813">
          <cell r="L4813" t="str">
            <v>Phạt</v>
          </cell>
          <cell r="O4813">
            <v>0</v>
          </cell>
          <cell r="AG4813">
            <v>0</v>
          </cell>
          <cell r="AT4813">
            <v>0</v>
          </cell>
          <cell r="AU4813">
            <v>0</v>
          </cell>
          <cell r="AV4813">
            <v>0</v>
          </cell>
          <cell r="AW4813">
            <v>0</v>
          </cell>
          <cell r="AX4813">
            <v>0</v>
          </cell>
          <cell r="AY4813">
            <v>0</v>
          </cell>
          <cell r="AZ4813">
            <v>0</v>
          </cell>
          <cell r="BA4813">
            <v>0</v>
          </cell>
          <cell r="BB4813">
            <v>0</v>
          </cell>
          <cell r="BC4813">
            <v>0</v>
          </cell>
          <cell r="BP4813" t="str">
            <v>Án phí, lệ phí</v>
          </cell>
        </row>
        <row r="4814">
          <cell r="L4814" t="str">
            <v>Tịch thu, Truy thu</v>
          </cell>
          <cell r="O4814">
            <v>0</v>
          </cell>
          <cell r="AG4814">
            <v>0</v>
          </cell>
          <cell r="AT4814">
            <v>0</v>
          </cell>
          <cell r="AU4814">
            <v>0</v>
          </cell>
          <cell r="AV4814">
            <v>0</v>
          </cell>
          <cell r="AW4814">
            <v>0</v>
          </cell>
          <cell r="AX4814">
            <v>0</v>
          </cell>
          <cell r="AY4814">
            <v>0</v>
          </cell>
          <cell r="AZ4814">
            <v>0</v>
          </cell>
          <cell r="BA4814">
            <v>0</v>
          </cell>
          <cell r="BB4814">
            <v>0</v>
          </cell>
          <cell r="BC4814">
            <v>0</v>
          </cell>
          <cell r="BP4814" t="str">
            <v>Án phí, lệ phí</v>
          </cell>
        </row>
        <row r="4815">
          <cell r="L4815" t="str">
            <v>Thu khác</v>
          </cell>
          <cell r="O4815">
            <v>0</v>
          </cell>
          <cell r="AG4815">
            <v>0</v>
          </cell>
          <cell r="AT4815">
            <v>0</v>
          </cell>
          <cell r="AU4815">
            <v>0</v>
          </cell>
          <cell r="AV4815">
            <v>0</v>
          </cell>
          <cell r="AW4815">
            <v>0</v>
          </cell>
          <cell r="AX4815">
            <v>0</v>
          </cell>
          <cell r="AY4815">
            <v>0</v>
          </cell>
          <cell r="AZ4815">
            <v>0</v>
          </cell>
          <cell r="BA4815">
            <v>0</v>
          </cell>
          <cell r="BB4815">
            <v>0</v>
          </cell>
          <cell r="BC4815">
            <v>0</v>
          </cell>
          <cell r="BP4815" t="str">
            <v>Án phí, lệ phí</v>
          </cell>
        </row>
        <row r="4816">
          <cell r="L4816" t="str">
            <v>Cho CQ-TC khác</v>
          </cell>
          <cell r="O4816">
            <v>0</v>
          </cell>
          <cell r="AG4816">
            <v>0</v>
          </cell>
          <cell r="AT4816">
            <v>0</v>
          </cell>
          <cell r="AU4816">
            <v>0</v>
          </cell>
          <cell r="AV4816">
            <v>0</v>
          </cell>
          <cell r="AW4816">
            <v>0</v>
          </cell>
          <cell r="AX4816">
            <v>0</v>
          </cell>
          <cell r="AY4816">
            <v>0</v>
          </cell>
          <cell r="AZ4816">
            <v>0</v>
          </cell>
          <cell r="BA4816">
            <v>0</v>
          </cell>
          <cell r="BB4816">
            <v>0</v>
          </cell>
          <cell r="BC4816">
            <v>0</v>
          </cell>
          <cell r="BD4816">
            <v>0</v>
          </cell>
          <cell r="BE4816">
            <v>0</v>
          </cell>
          <cell r="BF4816">
            <v>0</v>
          </cell>
          <cell r="BG4816">
            <v>0</v>
          </cell>
          <cell r="BH4816">
            <v>0</v>
          </cell>
          <cell r="BI4816">
            <v>0</v>
          </cell>
          <cell r="BJ4816">
            <v>0</v>
          </cell>
          <cell r="BK4816">
            <v>0</v>
          </cell>
          <cell r="BL4816">
            <v>0</v>
          </cell>
          <cell r="BM4816">
            <v>0</v>
          </cell>
          <cell r="BN4816">
            <v>0</v>
          </cell>
          <cell r="BO4816">
            <v>0</v>
          </cell>
          <cell r="BP4816" t="str">
            <v>Cho CQ-TC khác</v>
          </cell>
        </row>
        <row r="4817">
          <cell r="L4817" t="str">
            <v>Cho cá nhân</v>
          </cell>
          <cell r="O4817">
            <v>0</v>
          </cell>
          <cell r="AG4817">
            <v>0</v>
          </cell>
          <cell r="AT4817">
            <v>0</v>
          </cell>
          <cell r="AU4817">
            <v>0</v>
          </cell>
          <cell r="AV4817">
            <v>0</v>
          </cell>
          <cell r="AW4817">
            <v>0</v>
          </cell>
          <cell r="AX4817">
            <v>0</v>
          </cell>
          <cell r="AY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  <cell r="BD4817">
            <v>0</v>
          </cell>
          <cell r="BE4817">
            <v>0</v>
          </cell>
          <cell r="BF4817">
            <v>0</v>
          </cell>
          <cell r="BG4817">
            <v>0</v>
          </cell>
          <cell r="BH4817">
            <v>0</v>
          </cell>
          <cell r="BI4817">
            <v>0</v>
          </cell>
          <cell r="BJ4817">
            <v>0</v>
          </cell>
          <cell r="BK4817">
            <v>0</v>
          </cell>
          <cell r="BL4817">
            <v>0</v>
          </cell>
          <cell r="BM4817">
            <v>0</v>
          </cell>
          <cell r="BN4817">
            <v>0</v>
          </cell>
          <cell r="BO4817">
            <v>0</v>
          </cell>
          <cell r="BP4817" t="str">
            <v>Cho CQ-TC khác</v>
          </cell>
        </row>
        <row r="4818">
          <cell r="L4818" t="str">
            <v>Án phí, lệ phí</v>
          </cell>
          <cell r="O4818">
            <v>0</v>
          </cell>
          <cell r="AG4818">
            <v>0</v>
          </cell>
          <cell r="AH4818" t="str">
            <v/>
          </cell>
          <cell r="AI4818" t="str">
            <v/>
          </cell>
          <cell r="AJ4818">
            <v>0</v>
          </cell>
          <cell r="AK4818">
            <v>0</v>
          </cell>
          <cell r="AL4818">
            <v>0</v>
          </cell>
          <cell r="AM4818">
            <v>0</v>
          </cell>
          <cell r="AN4818">
            <v>0</v>
          </cell>
          <cell r="AP4818">
            <v>0</v>
          </cell>
          <cell r="AQ4818">
            <v>0</v>
          </cell>
          <cell r="AR4818">
            <v>0</v>
          </cell>
          <cell r="AS4818">
            <v>0</v>
          </cell>
          <cell r="AT4818">
            <v>0</v>
          </cell>
          <cell r="AU4818">
            <v>0</v>
          </cell>
          <cell r="AV4818">
            <v>0</v>
          </cell>
          <cell r="AW4818">
            <v>0</v>
          </cell>
          <cell r="AX4818">
            <v>0</v>
          </cell>
          <cell r="AY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  <cell r="BD4818">
            <v>0</v>
          </cell>
          <cell r="BE4818">
            <v>0</v>
          </cell>
          <cell r="BF4818">
            <v>0</v>
          </cell>
          <cell r="BG4818">
            <v>0</v>
          </cell>
          <cell r="BH4818">
            <v>0</v>
          </cell>
          <cell r="BI4818">
            <v>0</v>
          </cell>
          <cell r="BJ4818">
            <v>0</v>
          </cell>
          <cell r="BK4818">
            <v>0</v>
          </cell>
          <cell r="BL4818">
            <v>0</v>
          </cell>
          <cell r="BM4818">
            <v>0</v>
          </cell>
          <cell r="BN4818">
            <v>0</v>
          </cell>
          <cell r="BO4818">
            <v>0</v>
          </cell>
          <cell r="BP4818" t="str">
            <v>Án phí, lệ phí</v>
          </cell>
          <cell r="BQ4818">
            <v>0</v>
          </cell>
        </row>
        <row r="4819">
          <cell r="L4819" t="str">
            <v>Phạt</v>
          </cell>
          <cell r="O4819">
            <v>0</v>
          </cell>
          <cell r="AG4819">
            <v>0</v>
          </cell>
          <cell r="AT4819">
            <v>0</v>
          </cell>
          <cell r="AU4819">
            <v>0</v>
          </cell>
          <cell r="AV4819">
            <v>0</v>
          </cell>
          <cell r="AW4819">
            <v>0</v>
          </cell>
          <cell r="AX4819">
            <v>0</v>
          </cell>
          <cell r="AY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  <cell r="BP4819" t="str">
            <v>Án phí, lệ phí</v>
          </cell>
        </row>
        <row r="4820">
          <cell r="L4820" t="str">
            <v>Tịch thu, Truy thu</v>
          </cell>
          <cell r="O4820">
            <v>0</v>
          </cell>
          <cell r="AG4820">
            <v>0</v>
          </cell>
          <cell r="AT4820">
            <v>0</v>
          </cell>
          <cell r="AU4820">
            <v>0</v>
          </cell>
          <cell r="AV4820">
            <v>0</v>
          </cell>
          <cell r="AW4820">
            <v>0</v>
          </cell>
          <cell r="AX4820">
            <v>0</v>
          </cell>
          <cell r="AY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  <cell r="BP4820" t="str">
            <v>Án phí, lệ phí</v>
          </cell>
        </row>
        <row r="4821">
          <cell r="L4821" t="str">
            <v>Thu khác</v>
          </cell>
          <cell r="O4821">
            <v>0</v>
          </cell>
          <cell r="AG4821">
            <v>0</v>
          </cell>
          <cell r="AT4821">
            <v>0</v>
          </cell>
          <cell r="AU4821">
            <v>0</v>
          </cell>
          <cell r="AV4821">
            <v>0</v>
          </cell>
          <cell r="AW4821">
            <v>0</v>
          </cell>
          <cell r="AX4821">
            <v>0</v>
          </cell>
          <cell r="AY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  <cell r="BP4821" t="str">
            <v>Án phí, lệ phí</v>
          </cell>
        </row>
        <row r="4822">
          <cell r="L4822" t="str">
            <v>Cho CQ-TC khác</v>
          </cell>
          <cell r="O4822">
            <v>0</v>
          </cell>
          <cell r="AG4822">
            <v>0</v>
          </cell>
          <cell r="AT4822">
            <v>0</v>
          </cell>
          <cell r="AU4822">
            <v>0</v>
          </cell>
          <cell r="AV4822">
            <v>0</v>
          </cell>
          <cell r="AW4822">
            <v>0</v>
          </cell>
          <cell r="AX4822">
            <v>0</v>
          </cell>
          <cell r="AY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  <cell r="BD4822">
            <v>0</v>
          </cell>
          <cell r="BE4822">
            <v>0</v>
          </cell>
          <cell r="BF4822">
            <v>0</v>
          </cell>
          <cell r="BG4822">
            <v>0</v>
          </cell>
          <cell r="BH4822">
            <v>0</v>
          </cell>
          <cell r="BI4822">
            <v>0</v>
          </cell>
          <cell r="BJ4822">
            <v>0</v>
          </cell>
          <cell r="BK4822">
            <v>0</v>
          </cell>
          <cell r="BL4822">
            <v>0</v>
          </cell>
          <cell r="BM4822">
            <v>0</v>
          </cell>
          <cell r="BN4822">
            <v>0</v>
          </cell>
          <cell r="BO4822">
            <v>0</v>
          </cell>
          <cell r="BP4822" t="str">
            <v>Cho CQ-TC khác</v>
          </cell>
        </row>
        <row r="4823">
          <cell r="L4823" t="str">
            <v>Cho cá nhân</v>
          </cell>
          <cell r="O4823">
            <v>0</v>
          </cell>
          <cell r="AG4823">
            <v>0</v>
          </cell>
          <cell r="AT4823">
            <v>0</v>
          </cell>
          <cell r="AU4823">
            <v>0</v>
          </cell>
          <cell r="AV4823">
            <v>0</v>
          </cell>
          <cell r="AW4823">
            <v>0</v>
          </cell>
          <cell r="AX4823">
            <v>0</v>
          </cell>
          <cell r="AY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  <cell r="BD4823">
            <v>0</v>
          </cell>
          <cell r="BE4823">
            <v>0</v>
          </cell>
          <cell r="BF4823">
            <v>0</v>
          </cell>
          <cell r="BG4823">
            <v>0</v>
          </cell>
          <cell r="BH4823">
            <v>0</v>
          </cell>
          <cell r="BI4823">
            <v>0</v>
          </cell>
          <cell r="BJ4823">
            <v>0</v>
          </cell>
          <cell r="BK4823">
            <v>0</v>
          </cell>
          <cell r="BL4823">
            <v>0</v>
          </cell>
          <cell r="BM4823">
            <v>0</v>
          </cell>
          <cell r="BN4823">
            <v>0</v>
          </cell>
          <cell r="BO4823">
            <v>0</v>
          </cell>
          <cell r="BP4823" t="str">
            <v>Cho CQ-TC khác</v>
          </cell>
        </row>
        <row r="4824">
          <cell r="L4824" t="str">
            <v>Án phí, lệ phí</v>
          </cell>
          <cell r="O4824">
            <v>0</v>
          </cell>
          <cell r="AG4824">
            <v>0</v>
          </cell>
          <cell r="AH4824" t="str">
            <v/>
          </cell>
          <cell r="AI4824" t="str">
            <v/>
          </cell>
          <cell r="AJ4824">
            <v>0</v>
          </cell>
          <cell r="AK4824">
            <v>0</v>
          </cell>
          <cell r="AL4824">
            <v>0</v>
          </cell>
          <cell r="AM4824">
            <v>0</v>
          </cell>
          <cell r="AN4824">
            <v>0</v>
          </cell>
          <cell r="AP4824">
            <v>0</v>
          </cell>
          <cell r="AQ4824">
            <v>0</v>
          </cell>
          <cell r="AR4824">
            <v>0</v>
          </cell>
          <cell r="AS4824">
            <v>0</v>
          </cell>
          <cell r="AT4824">
            <v>0</v>
          </cell>
          <cell r="AU4824">
            <v>0</v>
          </cell>
          <cell r="AV4824">
            <v>0</v>
          </cell>
          <cell r="AW4824">
            <v>0</v>
          </cell>
          <cell r="AX4824">
            <v>0</v>
          </cell>
          <cell r="AY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  <cell r="BD4824">
            <v>0</v>
          </cell>
          <cell r="BE4824">
            <v>0</v>
          </cell>
          <cell r="BF4824">
            <v>0</v>
          </cell>
          <cell r="BG4824">
            <v>0</v>
          </cell>
          <cell r="BH4824">
            <v>0</v>
          </cell>
          <cell r="BI4824">
            <v>0</v>
          </cell>
          <cell r="BJ4824">
            <v>0</v>
          </cell>
          <cell r="BK4824">
            <v>0</v>
          </cell>
          <cell r="BL4824">
            <v>0</v>
          </cell>
          <cell r="BM4824">
            <v>0</v>
          </cell>
          <cell r="BN4824">
            <v>0</v>
          </cell>
          <cell r="BO4824">
            <v>0</v>
          </cell>
          <cell r="BP4824" t="str">
            <v>Án phí, lệ phí</v>
          </cell>
          <cell r="BQ4824">
            <v>0</v>
          </cell>
        </row>
        <row r="4825">
          <cell r="L4825" t="str">
            <v>Phạt</v>
          </cell>
          <cell r="O4825">
            <v>0</v>
          </cell>
          <cell r="AG4825">
            <v>0</v>
          </cell>
          <cell r="AT4825">
            <v>0</v>
          </cell>
          <cell r="AU4825">
            <v>0</v>
          </cell>
          <cell r="AV4825">
            <v>0</v>
          </cell>
          <cell r="AW4825">
            <v>0</v>
          </cell>
          <cell r="AX4825">
            <v>0</v>
          </cell>
          <cell r="AY4825">
            <v>0</v>
          </cell>
          <cell r="AZ4825">
            <v>0</v>
          </cell>
          <cell r="BA4825">
            <v>0</v>
          </cell>
          <cell r="BB4825">
            <v>0</v>
          </cell>
          <cell r="BC4825">
            <v>0</v>
          </cell>
          <cell r="BP4825" t="str">
            <v>Án phí, lệ phí</v>
          </cell>
        </row>
        <row r="4826">
          <cell r="L4826" t="str">
            <v>Tịch thu, Truy thu</v>
          </cell>
          <cell r="O4826">
            <v>0</v>
          </cell>
          <cell r="AG4826">
            <v>0</v>
          </cell>
          <cell r="AT4826">
            <v>0</v>
          </cell>
          <cell r="AU4826">
            <v>0</v>
          </cell>
          <cell r="AV4826">
            <v>0</v>
          </cell>
          <cell r="AW4826">
            <v>0</v>
          </cell>
          <cell r="AX4826">
            <v>0</v>
          </cell>
          <cell r="AY4826">
            <v>0</v>
          </cell>
          <cell r="AZ4826">
            <v>0</v>
          </cell>
          <cell r="BA4826">
            <v>0</v>
          </cell>
          <cell r="BB4826">
            <v>0</v>
          </cell>
          <cell r="BC4826">
            <v>0</v>
          </cell>
          <cell r="BP4826" t="str">
            <v>Án phí, lệ phí</v>
          </cell>
        </row>
        <row r="4827">
          <cell r="L4827" t="str">
            <v>Thu khác</v>
          </cell>
          <cell r="O4827">
            <v>0</v>
          </cell>
          <cell r="AG4827">
            <v>0</v>
          </cell>
          <cell r="AT4827">
            <v>0</v>
          </cell>
          <cell r="AU4827">
            <v>0</v>
          </cell>
          <cell r="AV4827">
            <v>0</v>
          </cell>
          <cell r="AW4827">
            <v>0</v>
          </cell>
          <cell r="AX4827">
            <v>0</v>
          </cell>
          <cell r="AY4827">
            <v>0</v>
          </cell>
          <cell r="AZ4827">
            <v>0</v>
          </cell>
          <cell r="BA4827">
            <v>0</v>
          </cell>
          <cell r="BB4827">
            <v>0</v>
          </cell>
          <cell r="BC4827">
            <v>0</v>
          </cell>
          <cell r="BP4827" t="str">
            <v>Án phí, lệ phí</v>
          </cell>
        </row>
        <row r="4828">
          <cell r="L4828" t="str">
            <v>Cho CQ-TC khác</v>
          </cell>
          <cell r="O4828">
            <v>0</v>
          </cell>
          <cell r="AG4828">
            <v>0</v>
          </cell>
          <cell r="AT4828">
            <v>0</v>
          </cell>
          <cell r="AU4828">
            <v>0</v>
          </cell>
          <cell r="AV4828">
            <v>0</v>
          </cell>
          <cell r="AW4828">
            <v>0</v>
          </cell>
          <cell r="AX4828">
            <v>0</v>
          </cell>
          <cell r="AY4828">
            <v>0</v>
          </cell>
          <cell r="AZ4828">
            <v>0</v>
          </cell>
          <cell r="BA4828">
            <v>0</v>
          </cell>
          <cell r="BB4828">
            <v>0</v>
          </cell>
          <cell r="BC4828">
            <v>0</v>
          </cell>
          <cell r="BD4828">
            <v>0</v>
          </cell>
          <cell r="BE4828">
            <v>0</v>
          </cell>
          <cell r="BF4828">
            <v>0</v>
          </cell>
          <cell r="BG4828">
            <v>0</v>
          </cell>
          <cell r="BH4828">
            <v>0</v>
          </cell>
          <cell r="BI4828">
            <v>0</v>
          </cell>
          <cell r="BJ4828">
            <v>0</v>
          </cell>
          <cell r="BK4828">
            <v>0</v>
          </cell>
          <cell r="BL4828">
            <v>0</v>
          </cell>
          <cell r="BM4828">
            <v>0</v>
          </cell>
          <cell r="BN4828">
            <v>0</v>
          </cell>
          <cell r="BO4828">
            <v>0</v>
          </cell>
          <cell r="BP4828" t="str">
            <v>Cho CQ-TC khác</v>
          </cell>
        </row>
        <row r="4829">
          <cell r="L4829" t="str">
            <v>Cho cá nhân</v>
          </cell>
          <cell r="O4829">
            <v>0</v>
          </cell>
          <cell r="AG4829">
            <v>0</v>
          </cell>
          <cell r="AT4829">
            <v>0</v>
          </cell>
          <cell r="AU4829">
            <v>0</v>
          </cell>
          <cell r="AV4829">
            <v>0</v>
          </cell>
          <cell r="AW4829">
            <v>0</v>
          </cell>
          <cell r="AX4829">
            <v>0</v>
          </cell>
          <cell r="AY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  <cell r="BD4829">
            <v>0</v>
          </cell>
          <cell r="BE4829">
            <v>0</v>
          </cell>
          <cell r="BF4829">
            <v>0</v>
          </cell>
          <cell r="BG4829">
            <v>0</v>
          </cell>
          <cell r="BH4829">
            <v>0</v>
          </cell>
          <cell r="BI4829">
            <v>0</v>
          </cell>
          <cell r="BJ4829">
            <v>0</v>
          </cell>
          <cell r="BK4829">
            <v>0</v>
          </cell>
          <cell r="BL4829">
            <v>0</v>
          </cell>
          <cell r="BM4829">
            <v>0</v>
          </cell>
          <cell r="BN4829">
            <v>0</v>
          </cell>
          <cell r="BO4829">
            <v>0</v>
          </cell>
          <cell r="BP4829" t="str">
            <v>Cho CQ-TC khác</v>
          </cell>
        </row>
        <row r="4830">
          <cell r="L4830" t="str">
            <v>Án phí, lệ phí</v>
          </cell>
          <cell r="O4830">
            <v>0</v>
          </cell>
          <cell r="AG4830">
            <v>0</v>
          </cell>
          <cell r="AH4830" t="str">
            <v/>
          </cell>
          <cell r="AI4830" t="str">
            <v/>
          </cell>
          <cell r="AJ4830">
            <v>0</v>
          </cell>
          <cell r="AK4830">
            <v>0</v>
          </cell>
          <cell r="AL4830">
            <v>0</v>
          </cell>
          <cell r="AM4830">
            <v>0</v>
          </cell>
          <cell r="AN4830">
            <v>0</v>
          </cell>
          <cell r="AP4830">
            <v>0</v>
          </cell>
          <cell r="AQ4830">
            <v>0</v>
          </cell>
          <cell r="AR4830">
            <v>0</v>
          </cell>
          <cell r="AS4830">
            <v>0</v>
          </cell>
          <cell r="AT4830">
            <v>0</v>
          </cell>
          <cell r="AU4830">
            <v>0</v>
          </cell>
          <cell r="AV4830">
            <v>0</v>
          </cell>
          <cell r="AW4830">
            <v>0</v>
          </cell>
          <cell r="AX4830">
            <v>0</v>
          </cell>
          <cell r="AY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  <cell r="BD4830">
            <v>0</v>
          </cell>
          <cell r="BE4830">
            <v>0</v>
          </cell>
          <cell r="BF4830">
            <v>0</v>
          </cell>
          <cell r="BG4830">
            <v>0</v>
          </cell>
          <cell r="BH4830">
            <v>0</v>
          </cell>
          <cell r="BI4830">
            <v>0</v>
          </cell>
          <cell r="BJ4830">
            <v>0</v>
          </cell>
          <cell r="BK4830">
            <v>0</v>
          </cell>
          <cell r="BL4830">
            <v>0</v>
          </cell>
          <cell r="BM4830">
            <v>0</v>
          </cell>
          <cell r="BN4830">
            <v>0</v>
          </cell>
          <cell r="BO4830">
            <v>0</v>
          </cell>
          <cell r="BP4830" t="str">
            <v>Án phí, lệ phí</v>
          </cell>
          <cell r="BQ4830">
            <v>0</v>
          </cell>
        </row>
        <row r="4831">
          <cell r="L4831" t="str">
            <v>Phạt</v>
          </cell>
          <cell r="O4831">
            <v>0</v>
          </cell>
          <cell r="AG4831">
            <v>0</v>
          </cell>
          <cell r="AT4831">
            <v>0</v>
          </cell>
          <cell r="AU4831">
            <v>0</v>
          </cell>
          <cell r="AV4831">
            <v>0</v>
          </cell>
          <cell r="AW4831">
            <v>0</v>
          </cell>
          <cell r="AX4831">
            <v>0</v>
          </cell>
          <cell r="AY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  <cell r="BP4831" t="str">
            <v>Án phí, lệ phí</v>
          </cell>
        </row>
        <row r="4832">
          <cell r="L4832" t="str">
            <v>Tịch thu, Truy thu</v>
          </cell>
          <cell r="O4832">
            <v>0</v>
          </cell>
          <cell r="AG4832">
            <v>0</v>
          </cell>
          <cell r="AT4832">
            <v>0</v>
          </cell>
          <cell r="AU4832">
            <v>0</v>
          </cell>
          <cell r="AV4832">
            <v>0</v>
          </cell>
          <cell r="AW4832">
            <v>0</v>
          </cell>
          <cell r="AX4832">
            <v>0</v>
          </cell>
          <cell r="AY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  <cell r="BP4832" t="str">
            <v>Án phí, lệ phí</v>
          </cell>
        </row>
        <row r="4833">
          <cell r="L4833" t="str">
            <v>Thu khác</v>
          </cell>
          <cell r="O4833">
            <v>0</v>
          </cell>
          <cell r="AG4833">
            <v>0</v>
          </cell>
          <cell r="AT4833">
            <v>0</v>
          </cell>
          <cell r="AU4833">
            <v>0</v>
          </cell>
          <cell r="AV4833">
            <v>0</v>
          </cell>
          <cell r="AW4833">
            <v>0</v>
          </cell>
          <cell r="AX4833">
            <v>0</v>
          </cell>
          <cell r="AY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  <cell r="BP4833" t="str">
            <v>Án phí, lệ phí</v>
          </cell>
        </row>
        <row r="4834">
          <cell r="L4834" t="str">
            <v>Cho CQ-TC khác</v>
          </cell>
          <cell r="O4834">
            <v>0</v>
          </cell>
          <cell r="AG4834">
            <v>0</v>
          </cell>
          <cell r="AT4834">
            <v>0</v>
          </cell>
          <cell r="AU4834">
            <v>0</v>
          </cell>
          <cell r="AV4834">
            <v>0</v>
          </cell>
          <cell r="AW4834">
            <v>0</v>
          </cell>
          <cell r="AX4834">
            <v>0</v>
          </cell>
          <cell r="AY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  <cell r="BD4834">
            <v>0</v>
          </cell>
          <cell r="BE4834">
            <v>0</v>
          </cell>
          <cell r="BF4834">
            <v>0</v>
          </cell>
          <cell r="BG4834">
            <v>0</v>
          </cell>
          <cell r="BH4834">
            <v>0</v>
          </cell>
          <cell r="BI4834">
            <v>0</v>
          </cell>
          <cell r="BJ4834">
            <v>0</v>
          </cell>
          <cell r="BK4834">
            <v>0</v>
          </cell>
          <cell r="BL4834">
            <v>0</v>
          </cell>
          <cell r="BM4834">
            <v>0</v>
          </cell>
          <cell r="BN4834">
            <v>0</v>
          </cell>
          <cell r="BO4834">
            <v>0</v>
          </cell>
          <cell r="BP4834" t="str">
            <v>Cho CQ-TC khác</v>
          </cell>
        </row>
        <row r="4835">
          <cell r="L4835" t="str">
            <v>Cho cá nhân</v>
          </cell>
          <cell r="O4835">
            <v>0</v>
          </cell>
          <cell r="AG4835">
            <v>0</v>
          </cell>
          <cell r="AT4835">
            <v>0</v>
          </cell>
          <cell r="AU4835">
            <v>0</v>
          </cell>
          <cell r="AV4835">
            <v>0</v>
          </cell>
          <cell r="AW4835">
            <v>0</v>
          </cell>
          <cell r="AX4835">
            <v>0</v>
          </cell>
          <cell r="AY4835">
            <v>0</v>
          </cell>
          <cell r="AZ4835">
            <v>0</v>
          </cell>
          <cell r="BA4835">
            <v>0</v>
          </cell>
          <cell r="BB4835">
            <v>0</v>
          </cell>
          <cell r="BC4835">
            <v>0</v>
          </cell>
          <cell r="BD4835">
            <v>0</v>
          </cell>
          <cell r="BE4835">
            <v>0</v>
          </cell>
          <cell r="BF4835">
            <v>0</v>
          </cell>
          <cell r="BG4835">
            <v>0</v>
          </cell>
          <cell r="BH4835">
            <v>0</v>
          </cell>
          <cell r="BI4835">
            <v>0</v>
          </cell>
          <cell r="BJ4835">
            <v>0</v>
          </cell>
          <cell r="BK4835">
            <v>0</v>
          </cell>
          <cell r="BL4835">
            <v>0</v>
          </cell>
          <cell r="BM4835">
            <v>0</v>
          </cell>
          <cell r="BN4835">
            <v>0</v>
          </cell>
          <cell r="BO4835">
            <v>0</v>
          </cell>
          <cell r="BP4835" t="str">
            <v>Cho CQ-TC khác</v>
          </cell>
        </row>
        <row r="4836">
          <cell r="L4836" t="str">
            <v>Án phí, lệ phí</v>
          </cell>
          <cell r="O4836">
            <v>0</v>
          </cell>
          <cell r="AG4836">
            <v>0</v>
          </cell>
          <cell r="AH4836" t="str">
            <v/>
          </cell>
          <cell r="AI4836" t="str">
            <v/>
          </cell>
          <cell r="AJ4836">
            <v>0</v>
          </cell>
          <cell r="AK4836">
            <v>0</v>
          </cell>
          <cell r="AL4836">
            <v>0</v>
          </cell>
          <cell r="AM4836">
            <v>0</v>
          </cell>
          <cell r="AN4836">
            <v>0</v>
          </cell>
          <cell r="AP4836">
            <v>0</v>
          </cell>
          <cell r="AQ4836">
            <v>0</v>
          </cell>
          <cell r="AR4836">
            <v>0</v>
          </cell>
          <cell r="AS4836">
            <v>0</v>
          </cell>
          <cell r="AT4836">
            <v>0</v>
          </cell>
          <cell r="AU4836">
            <v>0</v>
          </cell>
          <cell r="AV4836">
            <v>0</v>
          </cell>
          <cell r="AW4836">
            <v>0</v>
          </cell>
          <cell r="AX4836">
            <v>0</v>
          </cell>
          <cell r="AY4836">
            <v>0</v>
          </cell>
          <cell r="AZ4836">
            <v>0</v>
          </cell>
          <cell r="BA4836">
            <v>0</v>
          </cell>
          <cell r="BB4836">
            <v>0</v>
          </cell>
          <cell r="BC4836">
            <v>0</v>
          </cell>
          <cell r="BD4836">
            <v>0</v>
          </cell>
          <cell r="BE4836">
            <v>0</v>
          </cell>
          <cell r="BF4836">
            <v>0</v>
          </cell>
          <cell r="BG4836">
            <v>0</v>
          </cell>
          <cell r="BH4836">
            <v>0</v>
          </cell>
          <cell r="BI4836">
            <v>0</v>
          </cell>
          <cell r="BJ4836">
            <v>0</v>
          </cell>
          <cell r="BK4836">
            <v>0</v>
          </cell>
          <cell r="BL4836">
            <v>0</v>
          </cell>
          <cell r="BM4836">
            <v>0</v>
          </cell>
          <cell r="BN4836">
            <v>0</v>
          </cell>
          <cell r="BO4836">
            <v>0</v>
          </cell>
          <cell r="BP4836" t="str">
            <v>Án phí, lệ phí</v>
          </cell>
          <cell r="BQ4836">
            <v>0</v>
          </cell>
        </row>
        <row r="4837">
          <cell r="L4837" t="str">
            <v>Phạt</v>
          </cell>
          <cell r="O4837">
            <v>0</v>
          </cell>
          <cell r="AG4837">
            <v>0</v>
          </cell>
          <cell r="AT4837">
            <v>0</v>
          </cell>
          <cell r="AU4837">
            <v>0</v>
          </cell>
          <cell r="AV4837">
            <v>0</v>
          </cell>
          <cell r="AW4837">
            <v>0</v>
          </cell>
          <cell r="AX4837">
            <v>0</v>
          </cell>
          <cell r="AY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  <cell r="BP4837" t="str">
            <v>Án phí, lệ phí</v>
          </cell>
        </row>
        <row r="4838">
          <cell r="L4838" t="str">
            <v>Tịch thu, Truy thu</v>
          </cell>
          <cell r="O4838">
            <v>0</v>
          </cell>
          <cell r="AG4838">
            <v>0</v>
          </cell>
          <cell r="AT4838">
            <v>0</v>
          </cell>
          <cell r="AU4838">
            <v>0</v>
          </cell>
          <cell r="AV4838">
            <v>0</v>
          </cell>
          <cell r="AW4838">
            <v>0</v>
          </cell>
          <cell r="AX4838">
            <v>0</v>
          </cell>
          <cell r="AY4838">
            <v>0</v>
          </cell>
          <cell r="AZ4838">
            <v>0</v>
          </cell>
          <cell r="BA4838">
            <v>0</v>
          </cell>
          <cell r="BB4838">
            <v>0</v>
          </cell>
          <cell r="BC4838">
            <v>0</v>
          </cell>
          <cell r="BP4838" t="str">
            <v>Án phí, lệ phí</v>
          </cell>
        </row>
        <row r="4839">
          <cell r="L4839" t="str">
            <v>Thu khác</v>
          </cell>
          <cell r="O4839">
            <v>0</v>
          </cell>
          <cell r="AG4839">
            <v>0</v>
          </cell>
          <cell r="AT4839">
            <v>0</v>
          </cell>
          <cell r="AU4839">
            <v>0</v>
          </cell>
          <cell r="AV4839">
            <v>0</v>
          </cell>
          <cell r="AW4839">
            <v>0</v>
          </cell>
          <cell r="AX4839">
            <v>0</v>
          </cell>
          <cell r="AY4839">
            <v>0</v>
          </cell>
          <cell r="AZ4839">
            <v>0</v>
          </cell>
          <cell r="BA4839">
            <v>0</v>
          </cell>
          <cell r="BB4839">
            <v>0</v>
          </cell>
          <cell r="BC4839">
            <v>0</v>
          </cell>
          <cell r="BP4839" t="str">
            <v>Án phí, lệ phí</v>
          </cell>
        </row>
        <row r="4840">
          <cell r="L4840" t="str">
            <v>Cho CQ-TC khác</v>
          </cell>
          <cell r="O4840">
            <v>0</v>
          </cell>
          <cell r="AG4840">
            <v>0</v>
          </cell>
          <cell r="AT4840">
            <v>0</v>
          </cell>
          <cell r="AU4840">
            <v>0</v>
          </cell>
          <cell r="AV4840">
            <v>0</v>
          </cell>
          <cell r="AW4840">
            <v>0</v>
          </cell>
          <cell r="AX4840">
            <v>0</v>
          </cell>
          <cell r="AY4840">
            <v>0</v>
          </cell>
          <cell r="AZ4840">
            <v>0</v>
          </cell>
          <cell r="BA4840">
            <v>0</v>
          </cell>
          <cell r="BB4840">
            <v>0</v>
          </cell>
          <cell r="BC4840">
            <v>0</v>
          </cell>
          <cell r="BD4840">
            <v>0</v>
          </cell>
          <cell r="BE4840">
            <v>0</v>
          </cell>
          <cell r="BF4840">
            <v>0</v>
          </cell>
          <cell r="BG4840">
            <v>0</v>
          </cell>
          <cell r="BH4840">
            <v>0</v>
          </cell>
          <cell r="BI4840">
            <v>0</v>
          </cell>
          <cell r="BJ4840">
            <v>0</v>
          </cell>
          <cell r="BK4840">
            <v>0</v>
          </cell>
          <cell r="BL4840">
            <v>0</v>
          </cell>
          <cell r="BM4840">
            <v>0</v>
          </cell>
          <cell r="BN4840">
            <v>0</v>
          </cell>
          <cell r="BO4840">
            <v>0</v>
          </cell>
          <cell r="BP4840" t="str">
            <v>Cho CQ-TC khác</v>
          </cell>
        </row>
        <row r="4841">
          <cell r="L4841" t="str">
            <v>Cho cá nhân</v>
          </cell>
          <cell r="O4841">
            <v>0</v>
          </cell>
          <cell r="AG4841">
            <v>0</v>
          </cell>
          <cell r="AT4841">
            <v>0</v>
          </cell>
          <cell r="AU4841">
            <v>0</v>
          </cell>
          <cell r="AV4841">
            <v>0</v>
          </cell>
          <cell r="AW4841">
            <v>0</v>
          </cell>
          <cell r="AX4841">
            <v>0</v>
          </cell>
          <cell r="AY4841">
            <v>0</v>
          </cell>
          <cell r="AZ4841">
            <v>0</v>
          </cell>
          <cell r="BA4841">
            <v>0</v>
          </cell>
          <cell r="BB4841">
            <v>0</v>
          </cell>
          <cell r="BC4841">
            <v>0</v>
          </cell>
          <cell r="BD4841">
            <v>0</v>
          </cell>
          <cell r="BE4841">
            <v>0</v>
          </cell>
          <cell r="BF4841">
            <v>0</v>
          </cell>
          <cell r="BG4841">
            <v>0</v>
          </cell>
          <cell r="BH4841">
            <v>0</v>
          </cell>
          <cell r="BI4841">
            <v>0</v>
          </cell>
          <cell r="BJ4841">
            <v>0</v>
          </cell>
          <cell r="BK4841">
            <v>0</v>
          </cell>
          <cell r="BL4841">
            <v>0</v>
          </cell>
          <cell r="BM4841">
            <v>0</v>
          </cell>
          <cell r="BN4841">
            <v>0</v>
          </cell>
          <cell r="BO4841">
            <v>0</v>
          </cell>
          <cell r="BP4841" t="str">
            <v>Cho CQ-TC khác</v>
          </cell>
        </row>
        <row r="4842">
          <cell r="L4842" t="str">
            <v>Án phí, lệ phí</v>
          </cell>
          <cell r="O4842">
            <v>0</v>
          </cell>
          <cell r="AG4842">
            <v>0</v>
          </cell>
          <cell r="AH4842" t="str">
            <v/>
          </cell>
          <cell r="AI4842" t="str">
            <v/>
          </cell>
          <cell r="AJ4842">
            <v>0</v>
          </cell>
          <cell r="AK4842">
            <v>0</v>
          </cell>
          <cell r="AL4842">
            <v>0</v>
          </cell>
          <cell r="AM4842">
            <v>0</v>
          </cell>
          <cell r="AN4842">
            <v>0</v>
          </cell>
          <cell r="AP4842">
            <v>0</v>
          </cell>
          <cell r="AQ4842">
            <v>0</v>
          </cell>
          <cell r="AR4842">
            <v>0</v>
          </cell>
          <cell r="AS4842">
            <v>0</v>
          </cell>
          <cell r="AT4842">
            <v>0</v>
          </cell>
          <cell r="AU4842">
            <v>0</v>
          </cell>
          <cell r="AV4842">
            <v>0</v>
          </cell>
          <cell r="AW4842">
            <v>0</v>
          </cell>
          <cell r="AX4842">
            <v>0</v>
          </cell>
          <cell r="AY4842">
            <v>0</v>
          </cell>
          <cell r="AZ4842">
            <v>0</v>
          </cell>
          <cell r="BA4842">
            <v>0</v>
          </cell>
          <cell r="BB4842">
            <v>0</v>
          </cell>
          <cell r="BC4842">
            <v>0</v>
          </cell>
          <cell r="BD4842">
            <v>0</v>
          </cell>
          <cell r="BE4842">
            <v>0</v>
          </cell>
          <cell r="BF4842">
            <v>0</v>
          </cell>
          <cell r="BG4842">
            <v>0</v>
          </cell>
          <cell r="BH4842">
            <v>0</v>
          </cell>
          <cell r="BI4842">
            <v>0</v>
          </cell>
          <cell r="BJ4842">
            <v>0</v>
          </cell>
          <cell r="BK4842">
            <v>0</v>
          </cell>
          <cell r="BL4842">
            <v>0</v>
          </cell>
          <cell r="BM4842">
            <v>0</v>
          </cell>
          <cell r="BN4842">
            <v>0</v>
          </cell>
          <cell r="BO4842">
            <v>0</v>
          </cell>
          <cell r="BP4842" t="str">
            <v>Án phí, lệ phí</v>
          </cell>
          <cell r="BQ4842">
            <v>0</v>
          </cell>
        </row>
        <row r="4843">
          <cell r="L4843" t="str">
            <v>Phạt</v>
          </cell>
          <cell r="O4843">
            <v>0</v>
          </cell>
          <cell r="AG4843">
            <v>0</v>
          </cell>
          <cell r="AT4843">
            <v>0</v>
          </cell>
          <cell r="AU4843">
            <v>0</v>
          </cell>
          <cell r="AV4843">
            <v>0</v>
          </cell>
          <cell r="AW4843">
            <v>0</v>
          </cell>
          <cell r="AX4843">
            <v>0</v>
          </cell>
          <cell r="AY4843">
            <v>0</v>
          </cell>
          <cell r="AZ4843">
            <v>0</v>
          </cell>
          <cell r="BA4843">
            <v>0</v>
          </cell>
          <cell r="BB4843">
            <v>0</v>
          </cell>
          <cell r="BC4843">
            <v>0</v>
          </cell>
          <cell r="BP4843" t="str">
            <v>Án phí, lệ phí</v>
          </cell>
        </row>
        <row r="4844">
          <cell r="L4844" t="str">
            <v>Tịch thu, Truy thu</v>
          </cell>
          <cell r="O4844">
            <v>0</v>
          </cell>
          <cell r="AG4844">
            <v>0</v>
          </cell>
          <cell r="AT4844">
            <v>0</v>
          </cell>
          <cell r="AU4844">
            <v>0</v>
          </cell>
          <cell r="AV4844">
            <v>0</v>
          </cell>
          <cell r="AW4844">
            <v>0</v>
          </cell>
          <cell r="AX4844">
            <v>0</v>
          </cell>
          <cell r="AY4844">
            <v>0</v>
          </cell>
          <cell r="AZ4844">
            <v>0</v>
          </cell>
          <cell r="BA4844">
            <v>0</v>
          </cell>
          <cell r="BB4844">
            <v>0</v>
          </cell>
          <cell r="BC4844">
            <v>0</v>
          </cell>
          <cell r="BP4844" t="str">
            <v>Án phí, lệ phí</v>
          </cell>
        </row>
        <row r="4845">
          <cell r="L4845" t="str">
            <v>Thu khác</v>
          </cell>
          <cell r="O4845">
            <v>0</v>
          </cell>
          <cell r="AG4845">
            <v>0</v>
          </cell>
          <cell r="AT4845">
            <v>0</v>
          </cell>
          <cell r="AU4845">
            <v>0</v>
          </cell>
          <cell r="AV4845">
            <v>0</v>
          </cell>
          <cell r="AW4845">
            <v>0</v>
          </cell>
          <cell r="AX4845">
            <v>0</v>
          </cell>
          <cell r="AY4845">
            <v>0</v>
          </cell>
          <cell r="AZ4845">
            <v>0</v>
          </cell>
          <cell r="BA4845">
            <v>0</v>
          </cell>
          <cell r="BB4845">
            <v>0</v>
          </cell>
          <cell r="BC4845">
            <v>0</v>
          </cell>
          <cell r="BP4845" t="str">
            <v>Án phí, lệ phí</v>
          </cell>
        </row>
        <row r="4846">
          <cell r="L4846" t="str">
            <v>Cho CQ-TC khác</v>
          </cell>
          <cell r="O4846">
            <v>0</v>
          </cell>
          <cell r="AG4846">
            <v>0</v>
          </cell>
          <cell r="AT4846">
            <v>0</v>
          </cell>
          <cell r="AU4846">
            <v>0</v>
          </cell>
          <cell r="AV4846">
            <v>0</v>
          </cell>
          <cell r="AW4846">
            <v>0</v>
          </cell>
          <cell r="AX4846">
            <v>0</v>
          </cell>
          <cell r="AY4846">
            <v>0</v>
          </cell>
          <cell r="AZ4846">
            <v>0</v>
          </cell>
          <cell r="BA4846">
            <v>0</v>
          </cell>
          <cell r="BB4846">
            <v>0</v>
          </cell>
          <cell r="BC4846">
            <v>0</v>
          </cell>
          <cell r="BD4846">
            <v>0</v>
          </cell>
          <cell r="BE4846">
            <v>0</v>
          </cell>
          <cell r="BF4846">
            <v>0</v>
          </cell>
          <cell r="BG4846">
            <v>0</v>
          </cell>
          <cell r="BH4846">
            <v>0</v>
          </cell>
          <cell r="BI4846">
            <v>0</v>
          </cell>
          <cell r="BJ4846">
            <v>0</v>
          </cell>
          <cell r="BK4846">
            <v>0</v>
          </cell>
          <cell r="BL4846">
            <v>0</v>
          </cell>
          <cell r="BM4846">
            <v>0</v>
          </cell>
          <cell r="BN4846">
            <v>0</v>
          </cell>
          <cell r="BO4846">
            <v>0</v>
          </cell>
          <cell r="BP4846" t="str">
            <v>Cho CQ-TC khác</v>
          </cell>
        </row>
        <row r="4847">
          <cell r="L4847" t="str">
            <v>Cho cá nhân</v>
          </cell>
          <cell r="O4847">
            <v>0</v>
          </cell>
          <cell r="AG4847">
            <v>0</v>
          </cell>
          <cell r="AT4847">
            <v>0</v>
          </cell>
          <cell r="AU4847">
            <v>0</v>
          </cell>
          <cell r="AV4847">
            <v>0</v>
          </cell>
          <cell r="AW4847">
            <v>0</v>
          </cell>
          <cell r="AX4847">
            <v>0</v>
          </cell>
          <cell r="AY4847">
            <v>0</v>
          </cell>
          <cell r="AZ4847">
            <v>0</v>
          </cell>
          <cell r="BA4847">
            <v>0</v>
          </cell>
          <cell r="BB4847">
            <v>0</v>
          </cell>
          <cell r="BC4847">
            <v>0</v>
          </cell>
          <cell r="BD4847">
            <v>0</v>
          </cell>
          <cell r="BE4847">
            <v>0</v>
          </cell>
          <cell r="BF4847">
            <v>0</v>
          </cell>
          <cell r="BG4847">
            <v>0</v>
          </cell>
          <cell r="BH4847">
            <v>0</v>
          </cell>
          <cell r="BI4847">
            <v>0</v>
          </cell>
          <cell r="BJ4847">
            <v>0</v>
          </cell>
          <cell r="BK4847">
            <v>0</v>
          </cell>
          <cell r="BL4847">
            <v>0</v>
          </cell>
          <cell r="BM4847">
            <v>0</v>
          </cell>
          <cell r="BN4847">
            <v>0</v>
          </cell>
          <cell r="BO4847">
            <v>0</v>
          </cell>
          <cell r="BP4847" t="str">
            <v>Cho CQ-TC khác</v>
          </cell>
        </row>
        <row r="4848">
          <cell r="L4848" t="str">
            <v>Án phí, lệ phí</v>
          </cell>
          <cell r="O4848">
            <v>0</v>
          </cell>
          <cell r="AG4848">
            <v>0</v>
          </cell>
          <cell r="AH4848" t="str">
            <v/>
          </cell>
          <cell r="AI4848" t="str">
            <v/>
          </cell>
          <cell r="AJ4848">
            <v>0</v>
          </cell>
          <cell r="AK4848">
            <v>0</v>
          </cell>
          <cell r="AL4848">
            <v>0</v>
          </cell>
          <cell r="AM4848">
            <v>0</v>
          </cell>
          <cell r="AN4848">
            <v>0</v>
          </cell>
          <cell r="AP4848">
            <v>0</v>
          </cell>
          <cell r="AQ4848">
            <v>0</v>
          </cell>
          <cell r="AR4848">
            <v>0</v>
          </cell>
          <cell r="AS4848">
            <v>0</v>
          </cell>
          <cell r="AT4848">
            <v>0</v>
          </cell>
          <cell r="AU4848">
            <v>0</v>
          </cell>
          <cell r="AV4848">
            <v>0</v>
          </cell>
          <cell r="AW4848">
            <v>0</v>
          </cell>
          <cell r="AX4848">
            <v>0</v>
          </cell>
          <cell r="AY4848">
            <v>0</v>
          </cell>
          <cell r="AZ4848">
            <v>0</v>
          </cell>
          <cell r="BA4848">
            <v>0</v>
          </cell>
          <cell r="BB4848">
            <v>0</v>
          </cell>
          <cell r="BC4848">
            <v>0</v>
          </cell>
          <cell r="BD4848">
            <v>0</v>
          </cell>
          <cell r="BE4848">
            <v>0</v>
          </cell>
          <cell r="BF4848">
            <v>0</v>
          </cell>
          <cell r="BG4848">
            <v>0</v>
          </cell>
          <cell r="BH4848">
            <v>0</v>
          </cell>
          <cell r="BI4848">
            <v>0</v>
          </cell>
          <cell r="BJ4848">
            <v>0</v>
          </cell>
          <cell r="BK4848">
            <v>0</v>
          </cell>
          <cell r="BL4848">
            <v>0</v>
          </cell>
          <cell r="BM4848">
            <v>0</v>
          </cell>
          <cell r="BN4848">
            <v>0</v>
          </cell>
          <cell r="BO4848">
            <v>0</v>
          </cell>
          <cell r="BP4848" t="str">
            <v>Án phí, lệ phí</v>
          </cell>
          <cell r="BQ4848">
            <v>0</v>
          </cell>
        </row>
        <row r="4849">
          <cell r="L4849" t="str">
            <v>Phạt</v>
          </cell>
          <cell r="O4849">
            <v>0</v>
          </cell>
          <cell r="AG4849">
            <v>0</v>
          </cell>
          <cell r="AT4849">
            <v>0</v>
          </cell>
          <cell r="AU4849">
            <v>0</v>
          </cell>
          <cell r="AV4849">
            <v>0</v>
          </cell>
          <cell r="AW4849">
            <v>0</v>
          </cell>
          <cell r="AX4849">
            <v>0</v>
          </cell>
          <cell r="AY4849">
            <v>0</v>
          </cell>
          <cell r="AZ4849">
            <v>0</v>
          </cell>
          <cell r="BA4849">
            <v>0</v>
          </cell>
          <cell r="BB4849">
            <v>0</v>
          </cell>
          <cell r="BC4849">
            <v>0</v>
          </cell>
          <cell r="BP4849" t="str">
            <v>Án phí, lệ phí</v>
          </cell>
        </row>
        <row r="4850">
          <cell r="L4850" t="str">
            <v>Tịch thu, Truy thu</v>
          </cell>
          <cell r="O4850">
            <v>0</v>
          </cell>
          <cell r="AG4850">
            <v>0</v>
          </cell>
          <cell r="AT4850">
            <v>0</v>
          </cell>
          <cell r="AU4850">
            <v>0</v>
          </cell>
          <cell r="AV4850">
            <v>0</v>
          </cell>
          <cell r="AW4850">
            <v>0</v>
          </cell>
          <cell r="AX4850">
            <v>0</v>
          </cell>
          <cell r="AY4850">
            <v>0</v>
          </cell>
          <cell r="AZ4850">
            <v>0</v>
          </cell>
          <cell r="BA4850">
            <v>0</v>
          </cell>
          <cell r="BB4850">
            <v>0</v>
          </cell>
          <cell r="BC4850">
            <v>0</v>
          </cell>
          <cell r="BP4850" t="str">
            <v>Án phí, lệ phí</v>
          </cell>
        </row>
        <row r="4851">
          <cell r="L4851" t="str">
            <v>Thu khác</v>
          </cell>
          <cell r="O4851">
            <v>0</v>
          </cell>
          <cell r="AG4851">
            <v>0</v>
          </cell>
          <cell r="AT4851">
            <v>0</v>
          </cell>
          <cell r="AU4851">
            <v>0</v>
          </cell>
          <cell r="AV4851">
            <v>0</v>
          </cell>
          <cell r="AW4851">
            <v>0</v>
          </cell>
          <cell r="AX4851">
            <v>0</v>
          </cell>
          <cell r="AY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  <cell r="BP4851" t="str">
            <v>Án phí, lệ phí</v>
          </cell>
        </row>
        <row r="4852">
          <cell r="L4852" t="str">
            <v>Cho CQ-TC khác</v>
          </cell>
          <cell r="O4852">
            <v>0</v>
          </cell>
          <cell r="AG4852">
            <v>0</v>
          </cell>
          <cell r="AT4852">
            <v>0</v>
          </cell>
          <cell r="AU4852">
            <v>0</v>
          </cell>
          <cell r="AV4852">
            <v>0</v>
          </cell>
          <cell r="AW4852">
            <v>0</v>
          </cell>
          <cell r="AX4852">
            <v>0</v>
          </cell>
          <cell r="AY4852">
            <v>0</v>
          </cell>
          <cell r="AZ4852">
            <v>0</v>
          </cell>
          <cell r="BA4852">
            <v>0</v>
          </cell>
          <cell r="BB4852">
            <v>0</v>
          </cell>
          <cell r="BC4852">
            <v>0</v>
          </cell>
          <cell r="BD4852">
            <v>0</v>
          </cell>
          <cell r="BE4852">
            <v>0</v>
          </cell>
          <cell r="BF4852">
            <v>0</v>
          </cell>
          <cell r="BG4852">
            <v>0</v>
          </cell>
          <cell r="BH4852">
            <v>0</v>
          </cell>
          <cell r="BI4852">
            <v>0</v>
          </cell>
          <cell r="BJ4852">
            <v>0</v>
          </cell>
          <cell r="BK4852">
            <v>0</v>
          </cell>
          <cell r="BL4852">
            <v>0</v>
          </cell>
          <cell r="BM4852">
            <v>0</v>
          </cell>
          <cell r="BN4852">
            <v>0</v>
          </cell>
          <cell r="BO4852">
            <v>0</v>
          </cell>
          <cell r="BP4852" t="str">
            <v>Cho CQ-TC khác</v>
          </cell>
        </row>
        <row r="4853">
          <cell r="L4853" t="str">
            <v>Cho cá nhân</v>
          </cell>
          <cell r="O4853">
            <v>0</v>
          </cell>
          <cell r="AG4853">
            <v>0</v>
          </cell>
          <cell r="AT4853">
            <v>0</v>
          </cell>
          <cell r="AU4853">
            <v>0</v>
          </cell>
          <cell r="AV4853">
            <v>0</v>
          </cell>
          <cell r="AW4853">
            <v>0</v>
          </cell>
          <cell r="AX4853">
            <v>0</v>
          </cell>
          <cell r="AY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  <cell r="BD4853">
            <v>0</v>
          </cell>
          <cell r="BE4853">
            <v>0</v>
          </cell>
          <cell r="BF4853">
            <v>0</v>
          </cell>
          <cell r="BG4853">
            <v>0</v>
          </cell>
          <cell r="BH4853">
            <v>0</v>
          </cell>
          <cell r="BI4853">
            <v>0</v>
          </cell>
          <cell r="BJ4853">
            <v>0</v>
          </cell>
          <cell r="BK4853">
            <v>0</v>
          </cell>
          <cell r="BL4853">
            <v>0</v>
          </cell>
          <cell r="BM4853">
            <v>0</v>
          </cell>
          <cell r="BN4853">
            <v>0</v>
          </cell>
          <cell r="BO4853">
            <v>0</v>
          </cell>
          <cell r="BP4853" t="str">
            <v>Cho CQ-TC khác</v>
          </cell>
        </row>
        <row r="4854">
          <cell r="L4854" t="str">
            <v>Án phí, lệ phí</v>
          </cell>
          <cell r="O4854">
            <v>0</v>
          </cell>
          <cell r="AG4854">
            <v>0</v>
          </cell>
          <cell r="AH4854" t="str">
            <v/>
          </cell>
          <cell r="AI4854" t="str">
            <v/>
          </cell>
          <cell r="AJ4854">
            <v>0</v>
          </cell>
          <cell r="AK4854">
            <v>0</v>
          </cell>
          <cell r="AL4854">
            <v>0</v>
          </cell>
          <cell r="AM4854">
            <v>0</v>
          </cell>
          <cell r="AN4854">
            <v>0</v>
          </cell>
          <cell r="AP4854">
            <v>0</v>
          </cell>
          <cell r="AQ4854">
            <v>0</v>
          </cell>
          <cell r="AR4854">
            <v>0</v>
          </cell>
          <cell r="AS4854">
            <v>0</v>
          </cell>
          <cell r="AT4854">
            <v>0</v>
          </cell>
          <cell r="AU4854">
            <v>0</v>
          </cell>
          <cell r="AV4854">
            <v>0</v>
          </cell>
          <cell r="AW4854">
            <v>0</v>
          </cell>
          <cell r="AX4854">
            <v>0</v>
          </cell>
          <cell r="AY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  <cell r="BD4854">
            <v>0</v>
          </cell>
          <cell r="BE4854">
            <v>0</v>
          </cell>
          <cell r="BF4854">
            <v>0</v>
          </cell>
          <cell r="BG4854">
            <v>0</v>
          </cell>
          <cell r="BH4854">
            <v>0</v>
          </cell>
          <cell r="BI4854">
            <v>0</v>
          </cell>
          <cell r="BJ4854">
            <v>0</v>
          </cell>
          <cell r="BK4854">
            <v>0</v>
          </cell>
          <cell r="BL4854">
            <v>0</v>
          </cell>
          <cell r="BM4854">
            <v>0</v>
          </cell>
          <cell r="BN4854">
            <v>0</v>
          </cell>
          <cell r="BO4854">
            <v>0</v>
          </cell>
          <cell r="BP4854" t="str">
            <v>Án phí, lệ phí</v>
          </cell>
          <cell r="BQ4854">
            <v>0</v>
          </cell>
        </row>
        <row r="4855">
          <cell r="L4855" t="str">
            <v>Phạt</v>
          </cell>
          <cell r="O4855">
            <v>0</v>
          </cell>
          <cell r="AG4855">
            <v>0</v>
          </cell>
          <cell r="AT4855">
            <v>0</v>
          </cell>
          <cell r="AU4855">
            <v>0</v>
          </cell>
          <cell r="AV4855">
            <v>0</v>
          </cell>
          <cell r="AW4855">
            <v>0</v>
          </cell>
          <cell r="AX4855">
            <v>0</v>
          </cell>
          <cell r="AY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  <cell r="BP4855" t="str">
            <v>Án phí, lệ phí</v>
          </cell>
        </row>
        <row r="4856">
          <cell r="L4856" t="str">
            <v>Tịch thu, Truy thu</v>
          </cell>
          <cell r="O4856">
            <v>0</v>
          </cell>
          <cell r="AG4856">
            <v>0</v>
          </cell>
          <cell r="AT4856">
            <v>0</v>
          </cell>
          <cell r="AU4856">
            <v>0</v>
          </cell>
          <cell r="AV4856">
            <v>0</v>
          </cell>
          <cell r="AW4856">
            <v>0</v>
          </cell>
          <cell r="AX4856">
            <v>0</v>
          </cell>
          <cell r="AY4856">
            <v>0</v>
          </cell>
          <cell r="AZ4856">
            <v>0</v>
          </cell>
          <cell r="BA4856">
            <v>0</v>
          </cell>
          <cell r="BB4856">
            <v>0</v>
          </cell>
          <cell r="BC4856">
            <v>0</v>
          </cell>
          <cell r="BP4856" t="str">
            <v>Án phí, lệ phí</v>
          </cell>
        </row>
        <row r="4857">
          <cell r="L4857" t="str">
            <v>Thu khác</v>
          </cell>
          <cell r="O4857">
            <v>0</v>
          </cell>
          <cell r="AG4857">
            <v>0</v>
          </cell>
          <cell r="AT4857">
            <v>0</v>
          </cell>
          <cell r="AU4857">
            <v>0</v>
          </cell>
          <cell r="AV4857">
            <v>0</v>
          </cell>
          <cell r="AW4857">
            <v>0</v>
          </cell>
          <cell r="AX4857">
            <v>0</v>
          </cell>
          <cell r="AY4857">
            <v>0</v>
          </cell>
          <cell r="AZ4857">
            <v>0</v>
          </cell>
          <cell r="BA4857">
            <v>0</v>
          </cell>
          <cell r="BB4857">
            <v>0</v>
          </cell>
          <cell r="BC4857">
            <v>0</v>
          </cell>
          <cell r="BP4857" t="str">
            <v>Án phí, lệ phí</v>
          </cell>
        </row>
        <row r="4858">
          <cell r="L4858" t="str">
            <v>Cho CQ-TC khác</v>
          </cell>
          <cell r="O4858">
            <v>0</v>
          </cell>
          <cell r="AG4858">
            <v>0</v>
          </cell>
          <cell r="AT4858">
            <v>0</v>
          </cell>
          <cell r="AU4858">
            <v>0</v>
          </cell>
          <cell r="AV4858">
            <v>0</v>
          </cell>
          <cell r="AW4858">
            <v>0</v>
          </cell>
          <cell r="AX4858">
            <v>0</v>
          </cell>
          <cell r="AY4858">
            <v>0</v>
          </cell>
          <cell r="AZ4858">
            <v>0</v>
          </cell>
          <cell r="BA4858">
            <v>0</v>
          </cell>
          <cell r="BB4858">
            <v>0</v>
          </cell>
          <cell r="BC4858">
            <v>0</v>
          </cell>
          <cell r="BD4858">
            <v>0</v>
          </cell>
          <cell r="BE4858">
            <v>0</v>
          </cell>
          <cell r="BF4858">
            <v>0</v>
          </cell>
          <cell r="BG4858">
            <v>0</v>
          </cell>
          <cell r="BH4858">
            <v>0</v>
          </cell>
          <cell r="BI4858">
            <v>0</v>
          </cell>
          <cell r="BJ4858">
            <v>0</v>
          </cell>
          <cell r="BK4858">
            <v>0</v>
          </cell>
          <cell r="BL4858">
            <v>0</v>
          </cell>
          <cell r="BM4858">
            <v>0</v>
          </cell>
          <cell r="BN4858">
            <v>0</v>
          </cell>
          <cell r="BO4858">
            <v>0</v>
          </cell>
          <cell r="BP4858" t="str">
            <v>Cho CQ-TC khác</v>
          </cell>
        </row>
        <row r="4859">
          <cell r="L4859" t="str">
            <v>Cho cá nhân</v>
          </cell>
          <cell r="O4859">
            <v>0</v>
          </cell>
          <cell r="AG4859">
            <v>0</v>
          </cell>
          <cell r="AT4859">
            <v>0</v>
          </cell>
          <cell r="AU4859">
            <v>0</v>
          </cell>
          <cell r="AV4859">
            <v>0</v>
          </cell>
          <cell r="AW4859">
            <v>0</v>
          </cell>
          <cell r="AX4859">
            <v>0</v>
          </cell>
          <cell r="AY4859">
            <v>0</v>
          </cell>
          <cell r="AZ4859">
            <v>0</v>
          </cell>
          <cell r="BA4859">
            <v>0</v>
          </cell>
          <cell r="BB4859">
            <v>0</v>
          </cell>
          <cell r="BC4859">
            <v>0</v>
          </cell>
          <cell r="BD4859">
            <v>0</v>
          </cell>
          <cell r="BE4859">
            <v>0</v>
          </cell>
          <cell r="BF4859">
            <v>0</v>
          </cell>
          <cell r="BG4859">
            <v>0</v>
          </cell>
          <cell r="BH4859">
            <v>0</v>
          </cell>
          <cell r="BI4859">
            <v>0</v>
          </cell>
          <cell r="BJ4859">
            <v>0</v>
          </cell>
          <cell r="BK4859">
            <v>0</v>
          </cell>
          <cell r="BL4859">
            <v>0</v>
          </cell>
          <cell r="BM4859">
            <v>0</v>
          </cell>
          <cell r="BN4859">
            <v>0</v>
          </cell>
          <cell r="BO4859">
            <v>0</v>
          </cell>
          <cell r="BP4859" t="str">
            <v>Cho CQ-TC khác</v>
          </cell>
        </row>
        <row r="4860">
          <cell r="L4860" t="str">
            <v>Án phí, lệ phí</v>
          </cell>
          <cell r="O4860">
            <v>0</v>
          </cell>
          <cell r="AG4860">
            <v>0</v>
          </cell>
          <cell r="AH4860" t="str">
            <v/>
          </cell>
          <cell r="AI4860" t="str">
            <v/>
          </cell>
          <cell r="AJ4860">
            <v>0</v>
          </cell>
          <cell r="AK4860">
            <v>0</v>
          </cell>
          <cell r="AL4860">
            <v>0</v>
          </cell>
          <cell r="AM4860">
            <v>0</v>
          </cell>
          <cell r="AN4860">
            <v>0</v>
          </cell>
          <cell r="AP4860">
            <v>0</v>
          </cell>
          <cell r="AQ4860">
            <v>0</v>
          </cell>
          <cell r="AR4860">
            <v>0</v>
          </cell>
          <cell r="AS4860">
            <v>0</v>
          </cell>
          <cell r="AT4860">
            <v>0</v>
          </cell>
          <cell r="AU4860">
            <v>0</v>
          </cell>
          <cell r="AV4860">
            <v>0</v>
          </cell>
          <cell r="AW4860">
            <v>0</v>
          </cell>
          <cell r="AX4860">
            <v>0</v>
          </cell>
          <cell r="AY4860">
            <v>0</v>
          </cell>
          <cell r="AZ4860">
            <v>0</v>
          </cell>
          <cell r="BA4860">
            <v>0</v>
          </cell>
          <cell r="BB4860">
            <v>0</v>
          </cell>
          <cell r="BC4860">
            <v>0</v>
          </cell>
          <cell r="BD4860">
            <v>0</v>
          </cell>
          <cell r="BE4860">
            <v>0</v>
          </cell>
          <cell r="BF4860">
            <v>0</v>
          </cell>
          <cell r="BG4860">
            <v>0</v>
          </cell>
          <cell r="BH4860">
            <v>0</v>
          </cell>
          <cell r="BI4860">
            <v>0</v>
          </cell>
          <cell r="BJ4860">
            <v>0</v>
          </cell>
          <cell r="BK4860">
            <v>0</v>
          </cell>
          <cell r="BL4860">
            <v>0</v>
          </cell>
          <cell r="BM4860">
            <v>0</v>
          </cell>
          <cell r="BN4860">
            <v>0</v>
          </cell>
          <cell r="BO4860">
            <v>0</v>
          </cell>
          <cell r="BP4860" t="str">
            <v>Án phí, lệ phí</v>
          </cell>
          <cell r="BQ4860">
            <v>0</v>
          </cell>
        </row>
        <row r="4861">
          <cell r="L4861" t="str">
            <v>Phạt</v>
          </cell>
          <cell r="O4861">
            <v>0</v>
          </cell>
          <cell r="AG4861">
            <v>0</v>
          </cell>
          <cell r="AT4861">
            <v>0</v>
          </cell>
          <cell r="AU4861">
            <v>0</v>
          </cell>
          <cell r="AV4861">
            <v>0</v>
          </cell>
          <cell r="AW4861">
            <v>0</v>
          </cell>
          <cell r="AX4861">
            <v>0</v>
          </cell>
          <cell r="AY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  <cell r="BP4861" t="str">
            <v>Án phí, lệ phí</v>
          </cell>
        </row>
        <row r="4862">
          <cell r="L4862" t="str">
            <v>Tịch thu, Truy thu</v>
          </cell>
          <cell r="O4862">
            <v>0</v>
          </cell>
          <cell r="AG4862">
            <v>0</v>
          </cell>
          <cell r="AT4862">
            <v>0</v>
          </cell>
          <cell r="AU4862">
            <v>0</v>
          </cell>
          <cell r="AV4862">
            <v>0</v>
          </cell>
          <cell r="AW4862">
            <v>0</v>
          </cell>
          <cell r="AX4862">
            <v>0</v>
          </cell>
          <cell r="AY4862">
            <v>0</v>
          </cell>
          <cell r="AZ4862">
            <v>0</v>
          </cell>
          <cell r="BA4862">
            <v>0</v>
          </cell>
          <cell r="BB4862">
            <v>0</v>
          </cell>
          <cell r="BC4862">
            <v>0</v>
          </cell>
          <cell r="BP4862" t="str">
            <v>Án phí, lệ phí</v>
          </cell>
        </row>
        <row r="4863">
          <cell r="L4863" t="str">
            <v>Thu khác</v>
          </cell>
          <cell r="O4863">
            <v>0</v>
          </cell>
          <cell r="AG4863">
            <v>0</v>
          </cell>
          <cell r="AT4863">
            <v>0</v>
          </cell>
          <cell r="AU4863">
            <v>0</v>
          </cell>
          <cell r="AV4863">
            <v>0</v>
          </cell>
          <cell r="AW4863">
            <v>0</v>
          </cell>
          <cell r="AX4863">
            <v>0</v>
          </cell>
          <cell r="AY4863">
            <v>0</v>
          </cell>
          <cell r="AZ4863">
            <v>0</v>
          </cell>
          <cell r="BA4863">
            <v>0</v>
          </cell>
          <cell r="BB4863">
            <v>0</v>
          </cell>
          <cell r="BC4863">
            <v>0</v>
          </cell>
          <cell r="BP4863" t="str">
            <v>Án phí, lệ phí</v>
          </cell>
        </row>
        <row r="4864">
          <cell r="L4864" t="str">
            <v>Cho CQ-TC khác</v>
          </cell>
          <cell r="O4864">
            <v>0</v>
          </cell>
          <cell r="AG4864">
            <v>0</v>
          </cell>
          <cell r="AT4864">
            <v>0</v>
          </cell>
          <cell r="AU4864">
            <v>0</v>
          </cell>
          <cell r="AV4864">
            <v>0</v>
          </cell>
          <cell r="AW4864">
            <v>0</v>
          </cell>
          <cell r="AX4864">
            <v>0</v>
          </cell>
          <cell r="AY4864">
            <v>0</v>
          </cell>
          <cell r="AZ4864">
            <v>0</v>
          </cell>
          <cell r="BA4864">
            <v>0</v>
          </cell>
          <cell r="BB4864">
            <v>0</v>
          </cell>
          <cell r="BC4864">
            <v>0</v>
          </cell>
          <cell r="BD4864">
            <v>0</v>
          </cell>
          <cell r="BE4864">
            <v>0</v>
          </cell>
          <cell r="BF4864">
            <v>0</v>
          </cell>
          <cell r="BG4864">
            <v>0</v>
          </cell>
          <cell r="BH4864">
            <v>0</v>
          </cell>
          <cell r="BI4864">
            <v>0</v>
          </cell>
          <cell r="BJ4864">
            <v>0</v>
          </cell>
          <cell r="BK4864">
            <v>0</v>
          </cell>
          <cell r="BL4864">
            <v>0</v>
          </cell>
          <cell r="BM4864">
            <v>0</v>
          </cell>
          <cell r="BN4864">
            <v>0</v>
          </cell>
          <cell r="BO4864">
            <v>0</v>
          </cell>
          <cell r="BP4864" t="str">
            <v>Cho CQ-TC khác</v>
          </cell>
        </row>
        <row r="4865">
          <cell r="L4865" t="str">
            <v>Cho cá nhân</v>
          </cell>
          <cell r="O4865">
            <v>0</v>
          </cell>
          <cell r="AG4865">
            <v>0</v>
          </cell>
          <cell r="AT4865">
            <v>0</v>
          </cell>
          <cell r="AU4865">
            <v>0</v>
          </cell>
          <cell r="AV4865">
            <v>0</v>
          </cell>
          <cell r="AW4865">
            <v>0</v>
          </cell>
          <cell r="AX4865">
            <v>0</v>
          </cell>
          <cell r="AY4865">
            <v>0</v>
          </cell>
          <cell r="AZ4865">
            <v>0</v>
          </cell>
          <cell r="BA4865">
            <v>0</v>
          </cell>
          <cell r="BB4865">
            <v>0</v>
          </cell>
          <cell r="BC4865">
            <v>0</v>
          </cell>
          <cell r="BD4865">
            <v>0</v>
          </cell>
          <cell r="BE4865">
            <v>0</v>
          </cell>
          <cell r="BF4865">
            <v>0</v>
          </cell>
          <cell r="BG4865">
            <v>0</v>
          </cell>
          <cell r="BH4865">
            <v>0</v>
          </cell>
          <cell r="BI4865">
            <v>0</v>
          </cell>
          <cell r="BJ4865">
            <v>0</v>
          </cell>
          <cell r="BK4865">
            <v>0</v>
          </cell>
          <cell r="BL4865">
            <v>0</v>
          </cell>
          <cell r="BM4865">
            <v>0</v>
          </cell>
          <cell r="BN4865">
            <v>0</v>
          </cell>
          <cell r="BO4865">
            <v>0</v>
          </cell>
          <cell r="BP4865" t="str">
            <v>Cho CQ-TC khác</v>
          </cell>
        </row>
        <row r="4866">
          <cell r="L4866" t="str">
            <v>Án phí, lệ phí</v>
          </cell>
          <cell r="O4866">
            <v>0</v>
          </cell>
          <cell r="AG4866">
            <v>0</v>
          </cell>
          <cell r="AH4866" t="str">
            <v/>
          </cell>
          <cell r="AI4866" t="str">
            <v/>
          </cell>
          <cell r="AJ4866">
            <v>0</v>
          </cell>
          <cell r="AK4866">
            <v>0</v>
          </cell>
          <cell r="AL4866">
            <v>0</v>
          </cell>
          <cell r="AM4866">
            <v>0</v>
          </cell>
          <cell r="AN4866">
            <v>0</v>
          </cell>
          <cell r="AP4866">
            <v>0</v>
          </cell>
          <cell r="AQ4866">
            <v>0</v>
          </cell>
          <cell r="AR4866">
            <v>0</v>
          </cell>
          <cell r="AS4866">
            <v>0</v>
          </cell>
          <cell r="AT4866">
            <v>0</v>
          </cell>
          <cell r="AU4866">
            <v>0</v>
          </cell>
          <cell r="AV4866">
            <v>0</v>
          </cell>
          <cell r="AW4866">
            <v>0</v>
          </cell>
          <cell r="AX4866">
            <v>0</v>
          </cell>
          <cell r="AY4866">
            <v>0</v>
          </cell>
          <cell r="AZ4866">
            <v>0</v>
          </cell>
          <cell r="BA4866">
            <v>0</v>
          </cell>
          <cell r="BB4866">
            <v>0</v>
          </cell>
          <cell r="BC4866">
            <v>0</v>
          </cell>
          <cell r="BD4866">
            <v>0</v>
          </cell>
          <cell r="BE4866">
            <v>0</v>
          </cell>
          <cell r="BF4866">
            <v>0</v>
          </cell>
          <cell r="BG4866">
            <v>0</v>
          </cell>
          <cell r="BH4866">
            <v>0</v>
          </cell>
          <cell r="BI4866">
            <v>0</v>
          </cell>
          <cell r="BJ4866">
            <v>0</v>
          </cell>
          <cell r="BK4866">
            <v>0</v>
          </cell>
          <cell r="BL4866">
            <v>0</v>
          </cell>
          <cell r="BM4866">
            <v>0</v>
          </cell>
          <cell r="BN4866">
            <v>0</v>
          </cell>
          <cell r="BO4866">
            <v>0</v>
          </cell>
          <cell r="BP4866" t="str">
            <v>Án phí, lệ phí</v>
          </cell>
          <cell r="BQ4866">
            <v>0</v>
          </cell>
        </row>
        <row r="4867">
          <cell r="L4867" t="str">
            <v>Phạt</v>
          </cell>
          <cell r="O4867">
            <v>0</v>
          </cell>
          <cell r="AG4867">
            <v>0</v>
          </cell>
          <cell r="AT4867">
            <v>0</v>
          </cell>
          <cell r="AU4867">
            <v>0</v>
          </cell>
          <cell r="AV4867">
            <v>0</v>
          </cell>
          <cell r="AW4867">
            <v>0</v>
          </cell>
          <cell r="AX4867">
            <v>0</v>
          </cell>
          <cell r="AY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  <cell r="BP4867" t="str">
            <v>Án phí, lệ phí</v>
          </cell>
        </row>
        <row r="4868">
          <cell r="L4868" t="str">
            <v>Tịch thu, Truy thu</v>
          </cell>
          <cell r="O4868">
            <v>0</v>
          </cell>
          <cell r="AG4868">
            <v>0</v>
          </cell>
          <cell r="AT4868">
            <v>0</v>
          </cell>
          <cell r="AU4868">
            <v>0</v>
          </cell>
          <cell r="AV4868">
            <v>0</v>
          </cell>
          <cell r="AW4868">
            <v>0</v>
          </cell>
          <cell r="AX4868">
            <v>0</v>
          </cell>
          <cell r="AY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  <cell r="BP4868" t="str">
            <v>Án phí, lệ phí</v>
          </cell>
        </row>
        <row r="4869">
          <cell r="L4869" t="str">
            <v>Thu khác</v>
          </cell>
          <cell r="O4869">
            <v>0</v>
          </cell>
          <cell r="AG4869">
            <v>0</v>
          </cell>
          <cell r="AT4869">
            <v>0</v>
          </cell>
          <cell r="AU4869">
            <v>0</v>
          </cell>
          <cell r="AV4869">
            <v>0</v>
          </cell>
          <cell r="AW4869">
            <v>0</v>
          </cell>
          <cell r="AX4869">
            <v>0</v>
          </cell>
          <cell r="AY4869">
            <v>0</v>
          </cell>
          <cell r="AZ4869">
            <v>0</v>
          </cell>
          <cell r="BA4869">
            <v>0</v>
          </cell>
          <cell r="BB4869">
            <v>0</v>
          </cell>
          <cell r="BC4869">
            <v>0</v>
          </cell>
          <cell r="BP4869" t="str">
            <v>Án phí, lệ phí</v>
          </cell>
        </row>
        <row r="4870">
          <cell r="L4870" t="str">
            <v>Cho CQ-TC khác</v>
          </cell>
          <cell r="O4870">
            <v>0</v>
          </cell>
          <cell r="AG4870">
            <v>0</v>
          </cell>
          <cell r="AT4870">
            <v>0</v>
          </cell>
          <cell r="AU4870">
            <v>0</v>
          </cell>
          <cell r="AV4870">
            <v>0</v>
          </cell>
          <cell r="AW4870">
            <v>0</v>
          </cell>
          <cell r="AX4870">
            <v>0</v>
          </cell>
          <cell r="AY4870">
            <v>0</v>
          </cell>
          <cell r="AZ4870">
            <v>0</v>
          </cell>
          <cell r="BA4870">
            <v>0</v>
          </cell>
          <cell r="BB4870">
            <v>0</v>
          </cell>
          <cell r="BC4870">
            <v>0</v>
          </cell>
          <cell r="BD4870">
            <v>0</v>
          </cell>
          <cell r="BE4870">
            <v>0</v>
          </cell>
          <cell r="BF4870">
            <v>0</v>
          </cell>
          <cell r="BG4870">
            <v>0</v>
          </cell>
          <cell r="BH4870">
            <v>0</v>
          </cell>
          <cell r="BI4870">
            <v>0</v>
          </cell>
          <cell r="BJ4870">
            <v>0</v>
          </cell>
          <cell r="BK4870">
            <v>0</v>
          </cell>
          <cell r="BL4870">
            <v>0</v>
          </cell>
          <cell r="BM4870">
            <v>0</v>
          </cell>
          <cell r="BN4870">
            <v>0</v>
          </cell>
          <cell r="BO4870">
            <v>0</v>
          </cell>
          <cell r="BP4870" t="str">
            <v>Cho CQ-TC khác</v>
          </cell>
        </row>
        <row r="4871">
          <cell r="L4871" t="str">
            <v>Cho cá nhân</v>
          </cell>
          <cell r="O4871">
            <v>0</v>
          </cell>
          <cell r="AG4871">
            <v>0</v>
          </cell>
          <cell r="AT4871">
            <v>0</v>
          </cell>
          <cell r="AU4871">
            <v>0</v>
          </cell>
          <cell r="AV4871">
            <v>0</v>
          </cell>
          <cell r="AW4871">
            <v>0</v>
          </cell>
          <cell r="AX4871">
            <v>0</v>
          </cell>
          <cell r="AY4871">
            <v>0</v>
          </cell>
          <cell r="AZ4871">
            <v>0</v>
          </cell>
          <cell r="BA4871">
            <v>0</v>
          </cell>
          <cell r="BB4871">
            <v>0</v>
          </cell>
          <cell r="BC4871">
            <v>0</v>
          </cell>
          <cell r="BD4871">
            <v>0</v>
          </cell>
          <cell r="BE4871">
            <v>0</v>
          </cell>
          <cell r="BF4871">
            <v>0</v>
          </cell>
          <cell r="BG4871">
            <v>0</v>
          </cell>
          <cell r="BH4871">
            <v>0</v>
          </cell>
          <cell r="BI4871">
            <v>0</v>
          </cell>
          <cell r="BJ4871">
            <v>0</v>
          </cell>
          <cell r="BK4871">
            <v>0</v>
          </cell>
          <cell r="BL4871">
            <v>0</v>
          </cell>
          <cell r="BM4871">
            <v>0</v>
          </cell>
          <cell r="BN4871">
            <v>0</v>
          </cell>
          <cell r="BO4871">
            <v>0</v>
          </cell>
          <cell r="BP4871" t="str">
            <v>Cho CQ-TC khác</v>
          </cell>
        </row>
        <row r="4872">
          <cell r="L4872" t="str">
            <v>Án phí, lệ phí</v>
          </cell>
          <cell r="O4872">
            <v>0</v>
          </cell>
          <cell r="AG4872">
            <v>0</v>
          </cell>
          <cell r="AH4872" t="str">
            <v/>
          </cell>
          <cell r="AI4872" t="str">
            <v/>
          </cell>
          <cell r="AJ4872">
            <v>0</v>
          </cell>
          <cell r="AK4872">
            <v>0</v>
          </cell>
          <cell r="AL4872">
            <v>0</v>
          </cell>
          <cell r="AM4872">
            <v>0</v>
          </cell>
          <cell r="AN4872">
            <v>0</v>
          </cell>
          <cell r="AP4872">
            <v>0</v>
          </cell>
          <cell r="AQ4872">
            <v>0</v>
          </cell>
          <cell r="AR4872">
            <v>0</v>
          </cell>
          <cell r="AS4872">
            <v>0</v>
          </cell>
          <cell r="AT4872">
            <v>0</v>
          </cell>
          <cell r="AU4872">
            <v>0</v>
          </cell>
          <cell r="AV4872">
            <v>0</v>
          </cell>
          <cell r="AW4872">
            <v>0</v>
          </cell>
          <cell r="AX4872">
            <v>0</v>
          </cell>
          <cell r="AY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  <cell r="BD4872">
            <v>0</v>
          </cell>
          <cell r="BE4872">
            <v>0</v>
          </cell>
          <cell r="BF4872">
            <v>0</v>
          </cell>
          <cell r="BG4872">
            <v>0</v>
          </cell>
          <cell r="BH4872">
            <v>0</v>
          </cell>
          <cell r="BI4872">
            <v>0</v>
          </cell>
          <cell r="BJ4872">
            <v>0</v>
          </cell>
          <cell r="BK4872">
            <v>0</v>
          </cell>
          <cell r="BL4872">
            <v>0</v>
          </cell>
          <cell r="BM4872">
            <v>0</v>
          </cell>
          <cell r="BN4872">
            <v>0</v>
          </cell>
          <cell r="BO4872">
            <v>0</v>
          </cell>
          <cell r="BP4872" t="str">
            <v>Án phí, lệ phí</v>
          </cell>
          <cell r="BQ4872">
            <v>0</v>
          </cell>
        </row>
        <row r="4873">
          <cell r="L4873" t="str">
            <v>Phạt</v>
          </cell>
          <cell r="O4873">
            <v>0</v>
          </cell>
          <cell r="AG4873">
            <v>0</v>
          </cell>
          <cell r="AT4873">
            <v>0</v>
          </cell>
          <cell r="AU4873">
            <v>0</v>
          </cell>
          <cell r="AV4873">
            <v>0</v>
          </cell>
          <cell r="AW4873">
            <v>0</v>
          </cell>
          <cell r="AX4873">
            <v>0</v>
          </cell>
          <cell r="AY4873">
            <v>0</v>
          </cell>
          <cell r="AZ4873">
            <v>0</v>
          </cell>
          <cell r="BA4873">
            <v>0</v>
          </cell>
          <cell r="BB4873">
            <v>0</v>
          </cell>
          <cell r="BC4873">
            <v>0</v>
          </cell>
          <cell r="BP4873" t="str">
            <v>Án phí, lệ phí</v>
          </cell>
        </row>
        <row r="4874">
          <cell r="L4874" t="str">
            <v>Tịch thu, Truy thu</v>
          </cell>
          <cell r="O4874">
            <v>0</v>
          </cell>
          <cell r="AG4874">
            <v>0</v>
          </cell>
          <cell r="AT4874">
            <v>0</v>
          </cell>
          <cell r="AU4874">
            <v>0</v>
          </cell>
          <cell r="AV4874">
            <v>0</v>
          </cell>
          <cell r="AW4874">
            <v>0</v>
          </cell>
          <cell r="AX4874">
            <v>0</v>
          </cell>
          <cell r="AY4874">
            <v>0</v>
          </cell>
          <cell r="AZ4874">
            <v>0</v>
          </cell>
          <cell r="BA4874">
            <v>0</v>
          </cell>
          <cell r="BB4874">
            <v>0</v>
          </cell>
          <cell r="BC4874">
            <v>0</v>
          </cell>
          <cell r="BP4874" t="str">
            <v>Án phí, lệ phí</v>
          </cell>
        </row>
        <row r="4875">
          <cell r="L4875" t="str">
            <v>Thu khác</v>
          </cell>
          <cell r="O4875">
            <v>0</v>
          </cell>
          <cell r="AG4875">
            <v>0</v>
          </cell>
          <cell r="AT4875">
            <v>0</v>
          </cell>
          <cell r="AU4875">
            <v>0</v>
          </cell>
          <cell r="AV4875">
            <v>0</v>
          </cell>
          <cell r="AW4875">
            <v>0</v>
          </cell>
          <cell r="AX4875">
            <v>0</v>
          </cell>
          <cell r="AY4875">
            <v>0</v>
          </cell>
          <cell r="AZ4875">
            <v>0</v>
          </cell>
          <cell r="BA4875">
            <v>0</v>
          </cell>
          <cell r="BB4875">
            <v>0</v>
          </cell>
          <cell r="BC4875">
            <v>0</v>
          </cell>
          <cell r="BP4875" t="str">
            <v>Án phí, lệ phí</v>
          </cell>
        </row>
        <row r="4876">
          <cell r="L4876" t="str">
            <v>Cho CQ-TC khác</v>
          </cell>
          <cell r="O4876">
            <v>0</v>
          </cell>
          <cell r="AG4876">
            <v>0</v>
          </cell>
          <cell r="AT4876">
            <v>0</v>
          </cell>
          <cell r="AU4876">
            <v>0</v>
          </cell>
          <cell r="AV4876">
            <v>0</v>
          </cell>
          <cell r="AW4876">
            <v>0</v>
          </cell>
          <cell r="AX4876">
            <v>0</v>
          </cell>
          <cell r="AY4876">
            <v>0</v>
          </cell>
          <cell r="AZ4876">
            <v>0</v>
          </cell>
          <cell r="BA4876">
            <v>0</v>
          </cell>
          <cell r="BB4876">
            <v>0</v>
          </cell>
          <cell r="BC4876">
            <v>0</v>
          </cell>
          <cell r="BD4876">
            <v>0</v>
          </cell>
          <cell r="BE4876">
            <v>0</v>
          </cell>
          <cell r="BF4876">
            <v>0</v>
          </cell>
          <cell r="BG4876">
            <v>0</v>
          </cell>
          <cell r="BH4876">
            <v>0</v>
          </cell>
          <cell r="BI4876">
            <v>0</v>
          </cell>
          <cell r="BJ4876">
            <v>0</v>
          </cell>
          <cell r="BK4876">
            <v>0</v>
          </cell>
          <cell r="BL4876">
            <v>0</v>
          </cell>
          <cell r="BM4876">
            <v>0</v>
          </cell>
          <cell r="BN4876">
            <v>0</v>
          </cell>
          <cell r="BO4876">
            <v>0</v>
          </cell>
          <cell r="BP4876" t="str">
            <v>Cho CQ-TC khác</v>
          </cell>
        </row>
        <row r="4877">
          <cell r="L4877" t="str">
            <v>Cho cá nhân</v>
          </cell>
          <cell r="O4877">
            <v>0</v>
          </cell>
          <cell r="AG4877">
            <v>0</v>
          </cell>
          <cell r="AT4877">
            <v>0</v>
          </cell>
          <cell r="AU4877">
            <v>0</v>
          </cell>
          <cell r="AV4877">
            <v>0</v>
          </cell>
          <cell r="AW4877">
            <v>0</v>
          </cell>
          <cell r="AX4877">
            <v>0</v>
          </cell>
          <cell r="AY4877">
            <v>0</v>
          </cell>
          <cell r="AZ4877">
            <v>0</v>
          </cell>
          <cell r="BA4877">
            <v>0</v>
          </cell>
          <cell r="BB4877">
            <v>0</v>
          </cell>
          <cell r="BC4877">
            <v>0</v>
          </cell>
          <cell r="BD4877">
            <v>0</v>
          </cell>
          <cell r="BE4877">
            <v>0</v>
          </cell>
          <cell r="BF4877">
            <v>0</v>
          </cell>
          <cell r="BG4877">
            <v>0</v>
          </cell>
          <cell r="BH4877">
            <v>0</v>
          </cell>
          <cell r="BI4877">
            <v>0</v>
          </cell>
          <cell r="BJ4877">
            <v>0</v>
          </cell>
          <cell r="BK4877">
            <v>0</v>
          </cell>
          <cell r="BL4877">
            <v>0</v>
          </cell>
          <cell r="BM4877">
            <v>0</v>
          </cell>
          <cell r="BN4877">
            <v>0</v>
          </cell>
          <cell r="BO4877">
            <v>0</v>
          </cell>
          <cell r="BP4877" t="str">
            <v>Cho CQ-TC khác</v>
          </cell>
        </row>
        <row r="4878">
          <cell r="L4878" t="str">
            <v>Án phí, lệ phí</v>
          </cell>
          <cell r="O4878">
            <v>0</v>
          </cell>
          <cell r="AG4878">
            <v>0</v>
          </cell>
          <cell r="AH4878" t="str">
            <v/>
          </cell>
          <cell r="AI4878" t="str">
            <v/>
          </cell>
          <cell r="AJ4878">
            <v>0</v>
          </cell>
          <cell r="AK4878">
            <v>0</v>
          </cell>
          <cell r="AL4878">
            <v>0</v>
          </cell>
          <cell r="AM4878">
            <v>0</v>
          </cell>
          <cell r="AN4878">
            <v>0</v>
          </cell>
          <cell r="AP4878">
            <v>0</v>
          </cell>
          <cell r="AQ4878">
            <v>0</v>
          </cell>
          <cell r="AR4878">
            <v>0</v>
          </cell>
          <cell r="AS4878">
            <v>0</v>
          </cell>
          <cell r="AT4878">
            <v>0</v>
          </cell>
          <cell r="AU4878">
            <v>0</v>
          </cell>
          <cell r="AV4878">
            <v>0</v>
          </cell>
          <cell r="AW4878">
            <v>0</v>
          </cell>
          <cell r="AX4878">
            <v>0</v>
          </cell>
          <cell r="AY4878">
            <v>0</v>
          </cell>
          <cell r="AZ4878">
            <v>0</v>
          </cell>
          <cell r="BA4878">
            <v>0</v>
          </cell>
          <cell r="BB4878">
            <v>0</v>
          </cell>
          <cell r="BC4878">
            <v>0</v>
          </cell>
          <cell r="BD4878">
            <v>0</v>
          </cell>
          <cell r="BE4878">
            <v>0</v>
          </cell>
          <cell r="BF4878">
            <v>0</v>
          </cell>
          <cell r="BG4878">
            <v>0</v>
          </cell>
          <cell r="BH4878">
            <v>0</v>
          </cell>
          <cell r="BI4878">
            <v>0</v>
          </cell>
          <cell r="BJ4878">
            <v>0</v>
          </cell>
          <cell r="BK4878">
            <v>0</v>
          </cell>
          <cell r="BL4878">
            <v>0</v>
          </cell>
          <cell r="BM4878">
            <v>0</v>
          </cell>
          <cell r="BN4878">
            <v>0</v>
          </cell>
          <cell r="BO4878">
            <v>0</v>
          </cell>
          <cell r="BP4878" t="str">
            <v>Án phí, lệ phí</v>
          </cell>
          <cell r="BQ4878">
            <v>0</v>
          </cell>
        </row>
        <row r="4879">
          <cell r="L4879" t="str">
            <v>Phạt</v>
          </cell>
          <cell r="O4879">
            <v>0</v>
          </cell>
          <cell r="AG4879">
            <v>0</v>
          </cell>
          <cell r="AT4879">
            <v>0</v>
          </cell>
          <cell r="AU4879">
            <v>0</v>
          </cell>
          <cell r="AV4879">
            <v>0</v>
          </cell>
          <cell r="AW4879">
            <v>0</v>
          </cell>
          <cell r="AX4879">
            <v>0</v>
          </cell>
          <cell r="AY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  <cell r="BP4879" t="str">
            <v>Án phí, lệ phí</v>
          </cell>
        </row>
        <row r="4880">
          <cell r="L4880" t="str">
            <v>Tịch thu, Truy thu</v>
          </cell>
          <cell r="O4880">
            <v>0</v>
          </cell>
          <cell r="AG4880">
            <v>0</v>
          </cell>
          <cell r="AT4880">
            <v>0</v>
          </cell>
          <cell r="AU4880">
            <v>0</v>
          </cell>
          <cell r="AV4880">
            <v>0</v>
          </cell>
          <cell r="AW4880">
            <v>0</v>
          </cell>
          <cell r="AX4880">
            <v>0</v>
          </cell>
          <cell r="AY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  <cell r="BP4880" t="str">
            <v>Án phí, lệ phí</v>
          </cell>
        </row>
        <row r="4881">
          <cell r="L4881" t="str">
            <v>Thu khác</v>
          </cell>
          <cell r="O4881">
            <v>0</v>
          </cell>
          <cell r="AG4881">
            <v>0</v>
          </cell>
          <cell r="AT4881">
            <v>0</v>
          </cell>
          <cell r="AU4881">
            <v>0</v>
          </cell>
          <cell r="AV4881">
            <v>0</v>
          </cell>
          <cell r="AW4881">
            <v>0</v>
          </cell>
          <cell r="AX4881">
            <v>0</v>
          </cell>
          <cell r="AY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  <cell r="BP4881" t="str">
            <v>Án phí, lệ phí</v>
          </cell>
        </row>
        <row r="4882">
          <cell r="L4882" t="str">
            <v>Cho CQ-TC khác</v>
          </cell>
          <cell r="O4882">
            <v>0</v>
          </cell>
          <cell r="AG4882">
            <v>0</v>
          </cell>
          <cell r="AT4882">
            <v>0</v>
          </cell>
          <cell r="AU4882">
            <v>0</v>
          </cell>
          <cell r="AV4882">
            <v>0</v>
          </cell>
          <cell r="AW4882">
            <v>0</v>
          </cell>
          <cell r="AX4882">
            <v>0</v>
          </cell>
          <cell r="AY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  <cell r="BD4882">
            <v>0</v>
          </cell>
          <cell r="BE4882">
            <v>0</v>
          </cell>
          <cell r="BF4882">
            <v>0</v>
          </cell>
          <cell r="BG4882">
            <v>0</v>
          </cell>
          <cell r="BH4882">
            <v>0</v>
          </cell>
          <cell r="BI4882">
            <v>0</v>
          </cell>
          <cell r="BJ4882">
            <v>0</v>
          </cell>
          <cell r="BK4882">
            <v>0</v>
          </cell>
          <cell r="BL4882">
            <v>0</v>
          </cell>
          <cell r="BM4882">
            <v>0</v>
          </cell>
          <cell r="BN4882">
            <v>0</v>
          </cell>
          <cell r="BO4882">
            <v>0</v>
          </cell>
          <cell r="BP4882" t="str">
            <v>Cho CQ-TC khác</v>
          </cell>
        </row>
        <row r="4883">
          <cell r="L4883" t="str">
            <v>Cho cá nhân</v>
          </cell>
          <cell r="O4883">
            <v>0</v>
          </cell>
          <cell r="AG4883">
            <v>0</v>
          </cell>
          <cell r="AT4883">
            <v>0</v>
          </cell>
          <cell r="AU4883">
            <v>0</v>
          </cell>
          <cell r="AV4883">
            <v>0</v>
          </cell>
          <cell r="AW4883">
            <v>0</v>
          </cell>
          <cell r="AX4883">
            <v>0</v>
          </cell>
          <cell r="AY4883">
            <v>0</v>
          </cell>
          <cell r="AZ4883">
            <v>0</v>
          </cell>
          <cell r="BA4883">
            <v>0</v>
          </cell>
          <cell r="BB4883">
            <v>0</v>
          </cell>
          <cell r="BC4883">
            <v>0</v>
          </cell>
          <cell r="BD4883">
            <v>0</v>
          </cell>
          <cell r="BE4883">
            <v>0</v>
          </cell>
          <cell r="BF4883">
            <v>0</v>
          </cell>
          <cell r="BG4883">
            <v>0</v>
          </cell>
          <cell r="BH4883">
            <v>0</v>
          </cell>
          <cell r="BI4883">
            <v>0</v>
          </cell>
          <cell r="BJ4883">
            <v>0</v>
          </cell>
          <cell r="BK4883">
            <v>0</v>
          </cell>
          <cell r="BL4883">
            <v>0</v>
          </cell>
          <cell r="BM4883">
            <v>0</v>
          </cell>
          <cell r="BN4883">
            <v>0</v>
          </cell>
          <cell r="BO4883">
            <v>0</v>
          </cell>
          <cell r="BP4883" t="str">
            <v>Cho CQ-TC khác</v>
          </cell>
        </row>
        <row r="4884">
          <cell r="L4884" t="str">
            <v>Án phí, lệ phí</v>
          </cell>
          <cell r="O4884">
            <v>0</v>
          </cell>
          <cell r="AG4884">
            <v>0</v>
          </cell>
          <cell r="AH4884" t="str">
            <v/>
          </cell>
          <cell r="AI4884" t="str">
            <v/>
          </cell>
          <cell r="AJ4884">
            <v>0</v>
          </cell>
          <cell r="AK4884">
            <v>0</v>
          </cell>
          <cell r="AL4884">
            <v>0</v>
          </cell>
          <cell r="AM4884">
            <v>0</v>
          </cell>
          <cell r="AN4884">
            <v>0</v>
          </cell>
          <cell r="AP4884">
            <v>0</v>
          </cell>
          <cell r="AQ4884">
            <v>0</v>
          </cell>
          <cell r="AR4884">
            <v>0</v>
          </cell>
          <cell r="AS4884">
            <v>0</v>
          </cell>
          <cell r="AT4884">
            <v>0</v>
          </cell>
          <cell r="AU4884">
            <v>0</v>
          </cell>
          <cell r="AV4884">
            <v>0</v>
          </cell>
          <cell r="AW4884">
            <v>0</v>
          </cell>
          <cell r="AX4884">
            <v>0</v>
          </cell>
          <cell r="AY4884">
            <v>0</v>
          </cell>
          <cell r="AZ4884">
            <v>0</v>
          </cell>
          <cell r="BA4884">
            <v>0</v>
          </cell>
          <cell r="BB4884">
            <v>0</v>
          </cell>
          <cell r="BC4884">
            <v>0</v>
          </cell>
          <cell r="BD4884">
            <v>0</v>
          </cell>
          <cell r="BE4884">
            <v>0</v>
          </cell>
          <cell r="BF4884">
            <v>0</v>
          </cell>
          <cell r="BG4884">
            <v>0</v>
          </cell>
          <cell r="BH4884">
            <v>0</v>
          </cell>
          <cell r="BI4884">
            <v>0</v>
          </cell>
          <cell r="BJ4884">
            <v>0</v>
          </cell>
          <cell r="BK4884">
            <v>0</v>
          </cell>
          <cell r="BL4884">
            <v>0</v>
          </cell>
          <cell r="BM4884">
            <v>0</v>
          </cell>
          <cell r="BN4884">
            <v>0</v>
          </cell>
          <cell r="BO4884">
            <v>0</v>
          </cell>
          <cell r="BP4884" t="str">
            <v>Án phí, lệ phí</v>
          </cell>
          <cell r="BQ4884">
            <v>0</v>
          </cell>
        </row>
        <row r="4885">
          <cell r="L4885" t="str">
            <v>Phạt</v>
          </cell>
          <cell r="O4885">
            <v>0</v>
          </cell>
          <cell r="AG4885">
            <v>0</v>
          </cell>
          <cell r="AT4885">
            <v>0</v>
          </cell>
          <cell r="AU4885">
            <v>0</v>
          </cell>
          <cell r="AV4885">
            <v>0</v>
          </cell>
          <cell r="AW4885">
            <v>0</v>
          </cell>
          <cell r="AX4885">
            <v>0</v>
          </cell>
          <cell r="AY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  <cell r="BP4885" t="str">
            <v>Án phí, lệ phí</v>
          </cell>
        </row>
        <row r="4886">
          <cell r="L4886" t="str">
            <v>Tịch thu, Truy thu</v>
          </cell>
          <cell r="O4886">
            <v>0</v>
          </cell>
          <cell r="AG4886">
            <v>0</v>
          </cell>
          <cell r="AT4886">
            <v>0</v>
          </cell>
          <cell r="AU4886">
            <v>0</v>
          </cell>
          <cell r="AV4886">
            <v>0</v>
          </cell>
          <cell r="AW4886">
            <v>0</v>
          </cell>
          <cell r="AX4886">
            <v>0</v>
          </cell>
          <cell r="AY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  <cell r="BP4886" t="str">
            <v>Án phí, lệ phí</v>
          </cell>
        </row>
        <row r="4887">
          <cell r="L4887" t="str">
            <v>Thu khác</v>
          </cell>
          <cell r="O4887">
            <v>0</v>
          </cell>
          <cell r="AG4887">
            <v>0</v>
          </cell>
          <cell r="AT4887">
            <v>0</v>
          </cell>
          <cell r="AU4887">
            <v>0</v>
          </cell>
          <cell r="AV4887">
            <v>0</v>
          </cell>
          <cell r="AW4887">
            <v>0</v>
          </cell>
          <cell r="AX4887">
            <v>0</v>
          </cell>
          <cell r="AY4887">
            <v>0</v>
          </cell>
          <cell r="AZ4887">
            <v>0</v>
          </cell>
          <cell r="BA4887">
            <v>0</v>
          </cell>
          <cell r="BB4887">
            <v>0</v>
          </cell>
          <cell r="BC4887">
            <v>0</v>
          </cell>
          <cell r="BP4887" t="str">
            <v>Án phí, lệ phí</v>
          </cell>
        </row>
        <row r="4888">
          <cell r="L4888" t="str">
            <v>Cho CQ-TC khác</v>
          </cell>
          <cell r="O4888">
            <v>0</v>
          </cell>
          <cell r="AG4888">
            <v>0</v>
          </cell>
          <cell r="AT4888">
            <v>0</v>
          </cell>
          <cell r="AU4888">
            <v>0</v>
          </cell>
          <cell r="AV4888">
            <v>0</v>
          </cell>
          <cell r="AW4888">
            <v>0</v>
          </cell>
          <cell r="AX4888">
            <v>0</v>
          </cell>
          <cell r="AY4888">
            <v>0</v>
          </cell>
          <cell r="AZ4888">
            <v>0</v>
          </cell>
          <cell r="BA4888">
            <v>0</v>
          </cell>
          <cell r="BB4888">
            <v>0</v>
          </cell>
          <cell r="BC4888">
            <v>0</v>
          </cell>
          <cell r="BD4888">
            <v>0</v>
          </cell>
          <cell r="BE4888">
            <v>0</v>
          </cell>
          <cell r="BF4888">
            <v>0</v>
          </cell>
          <cell r="BG4888">
            <v>0</v>
          </cell>
          <cell r="BH4888">
            <v>0</v>
          </cell>
          <cell r="BI4888">
            <v>0</v>
          </cell>
          <cell r="BJ4888">
            <v>0</v>
          </cell>
          <cell r="BK4888">
            <v>0</v>
          </cell>
          <cell r="BL4888">
            <v>0</v>
          </cell>
          <cell r="BM4888">
            <v>0</v>
          </cell>
          <cell r="BN4888">
            <v>0</v>
          </cell>
          <cell r="BO4888">
            <v>0</v>
          </cell>
          <cell r="BP4888" t="str">
            <v>Cho CQ-TC khác</v>
          </cell>
        </row>
        <row r="4889">
          <cell r="L4889" t="str">
            <v>Cho cá nhân</v>
          </cell>
          <cell r="O4889">
            <v>0</v>
          </cell>
          <cell r="AG4889">
            <v>0</v>
          </cell>
          <cell r="AT4889">
            <v>0</v>
          </cell>
          <cell r="AU4889">
            <v>0</v>
          </cell>
          <cell r="AV4889">
            <v>0</v>
          </cell>
          <cell r="AW4889">
            <v>0</v>
          </cell>
          <cell r="AX4889">
            <v>0</v>
          </cell>
          <cell r="AY4889">
            <v>0</v>
          </cell>
          <cell r="AZ4889">
            <v>0</v>
          </cell>
          <cell r="BA4889">
            <v>0</v>
          </cell>
          <cell r="BB4889">
            <v>0</v>
          </cell>
          <cell r="BC4889">
            <v>0</v>
          </cell>
          <cell r="BD4889">
            <v>0</v>
          </cell>
          <cell r="BE4889">
            <v>0</v>
          </cell>
          <cell r="BF4889">
            <v>0</v>
          </cell>
          <cell r="BG4889">
            <v>0</v>
          </cell>
          <cell r="BH4889">
            <v>0</v>
          </cell>
          <cell r="BI4889">
            <v>0</v>
          </cell>
          <cell r="BJ4889">
            <v>0</v>
          </cell>
          <cell r="BK4889">
            <v>0</v>
          </cell>
          <cell r="BL4889">
            <v>0</v>
          </cell>
          <cell r="BM4889">
            <v>0</v>
          </cell>
          <cell r="BN4889">
            <v>0</v>
          </cell>
          <cell r="BO4889">
            <v>0</v>
          </cell>
          <cell r="BP4889" t="str">
            <v>Cho CQ-TC khác</v>
          </cell>
        </row>
        <row r="4890">
          <cell r="L4890" t="str">
            <v>Án phí, lệ phí</v>
          </cell>
          <cell r="O4890">
            <v>0</v>
          </cell>
          <cell r="AG4890">
            <v>0</v>
          </cell>
          <cell r="AH4890" t="str">
            <v/>
          </cell>
          <cell r="AI4890" t="str">
            <v/>
          </cell>
          <cell r="AJ4890">
            <v>0</v>
          </cell>
          <cell r="AK4890">
            <v>0</v>
          </cell>
          <cell r="AL4890">
            <v>0</v>
          </cell>
          <cell r="AM4890">
            <v>0</v>
          </cell>
          <cell r="AN4890">
            <v>0</v>
          </cell>
          <cell r="AP4890">
            <v>0</v>
          </cell>
          <cell r="AQ4890">
            <v>0</v>
          </cell>
          <cell r="AR4890">
            <v>0</v>
          </cell>
          <cell r="AS4890">
            <v>0</v>
          </cell>
          <cell r="AT4890">
            <v>0</v>
          </cell>
          <cell r="AU4890">
            <v>0</v>
          </cell>
          <cell r="AV4890">
            <v>0</v>
          </cell>
          <cell r="AW4890">
            <v>0</v>
          </cell>
          <cell r="AX4890">
            <v>0</v>
          </cell>
          <cell r="AY4890">
            <v>0</v>
          </cell>
          <cell r="AZ4890">
            <v>0</v>
          </cell>
          <cell r="BA4890">
            <v>0</v>
          </cell>
          <cell r="BB4890">
            <v>0</v>
          </cell>
          <cell r="BC4890">
            <v>0</v>
          </cell>
          <cell r="BD4890">
            <v>0</v>
          </cell>
          <cell r="BE4890">
            <v>0</v>
          </cell>
          <cell r="BF4890">
            <v>0</v>
          </cell>
          <cell r="BG4890">
            <v>0</v>
          </cell>
          <cell r="BH4890">
            <v>0</v>
          </cell>
          <cell r="BI4890">
            <v>0</v>
          </cell>
          <cell r="BJ4890">
            <v>0</v>
          </cell>
          <cell r="BK4890">
            <v>0</v>
          </cell>
          <cell r="BL4890">
            <v>0</v>
          </cell>
          <cell r="BM4890">
            <v>0</v>
          </cell>
          <cell r="BN4890">
            <v>0</v>
          </cell>
          <cell r="BO4890">
            <v>0</v>
          </cell>
          <cell r="BP4890" t="str">
            <v>Án phí, lệ phí</v>
          </cell>
          <cell r="BQ4890">
            <v>0</v>
          </cell>
        </row>
        <row r="4891">
          <cell r="L4891" t="str">
            <v>Phạt</v>
          </cell>
          <cell r="O4891">
            <v>0</v>
          </cell>
          <cell r="AG4891">
            <v>0</v>
          </cell>
          <cell r="AT4891">
            <v>0</v>
          </cell>
          <cell r="AU4891">
            <v>0</v>
          </cell>
          <cell r="AV4891">
            <v>0</v>
          </cell>
          <cell r="AW4891">
            <v>0</v>
          </cell>
          <cell r="AX4891">
            <v>0</v>
          </cell>
          <cell r="AY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  <cell r="BP4891" t="str">
            <v>Án phí, lệ phí</v>
          </cell>
        </row>
        <row r="4892">
          <cell r="L4892" t="str">
            <v>Tịch thu, Truy thu</v>
          </cell>
          <cell r="O4892">
            <v>0</v>
          </cell>
          <cell r="AG4892">
            <v>0</v>
          </cell>
          <cell r="AT4892">
            <v>0</v>
          </cell>
          <cell r="AU4892">
            <v>0</v>
          </cell>
          <cell r="AV4892">
            <v>0</v>
          </cell>
          <cell r="AW4892">
            <v>0</v>
          </cell>
          <cell r="AX4892">
            <v>0</v>
          </cell>
          <cell r="AY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  <cell r="BP4892" t="str">
            <v>Án phí, lệ phí</v>
          </cell>
        </row>
        <row r="4893">
          <cell r="L4893" t="str">
            <v>Thu khác</v>
          </cell>
          <cell r="O4893">
            <v>0</v>
          </cell>
          <cell r="AG4893">
            <v>0</v>
          </cell>
          <cell r="AT4893">
            <v>0</v>
          </cell>
          <cell r="AU4893">
            <v>0</v>
          </cell>
          <cell r="AV4893">
            <v>0</v>
          </cell>
          <cell r="AW4893">
            <v>0</v>
          </cell>
          <cell r="AX4893">
            <v>0</v>
          </cell>
          <cell r="AY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  <cell r="BP4893" t="str">
            <v>Án phí, lệ phí</v>
          </cell>
        </row>
        <row r="4894">
          <cell r="L4894" t="str">
            <v>Cho CQ-TC khác</v>
          </cell>
          <cell r="O4894">
            <v>0</v>
          </cell>
          <cell r="AG4894">
            <v>0</v>
          </cell>
          <cell r="AT4894">
            <v>0</v>
          </cell>
          <cell r="AU4894">
            <v>0</v>
          </cell>
          <cell r="AV4894">
            <v>0</v>
          </cell>
          <cell r="AW4894">
            <v>0</v>
          </cell>
          <cell r="AX4894">
            <v>0</v>
          </cell>
          <cell r="AY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  <cell r="BD4894">
            <v>0</v>
          </cell>
          <cell r="BE4894">
            <v>0</v>
          </cell>
          <cell r="BF4894">
            <v>0</v>
          </cell>
          <cell r="BG4894">
            <v>0</v>
          </cell>
          <cell r="BH4894">
            <v>0</v>
          </cell>
          <cell r="BI4894">
            <v>0</v>
          </cell>
          <cell r="BJ4894">
            <v>0</v>
          </cell>
          <cell r="BK4894">
            <v>0</v>
          </cell>
          <cell r="BL4894">
            <v>0</v>
          </cell>
          <cell r="BM4894">
            <v>0</v>
          </cell>
          <cell r="BN4894">
            <v>0</v>
          </cell>
          <cell r="BO4894">
            <v>0</v>
          </cell>
          <cell r="BP4894" t="str">
            <v>Cho CQ-TC khác</v>
          </cell>
        </row>
        <row r="4895">
          <cell r="L4895" t="str">
            <v>Cho cá nhân</v>
          </cell>
          <cell r="O4895">
            <v>0</v>
          </cell>
          <cell r="AG4895">
            <v>0</v>
          </cell>
          <cell r="AT4895">
            <v>0</v>
          </cell>
          <cell r="AU4895">
            <v>0</v>
          </cell>
          <cell r="AV4895">
            <v>0</v>
          </cell>
          <cell r="AW4895">
            <v>0</v>
          </cell>
          <cell r="AX4895">
            <v>0</v>
          </cell>
          <cell r="AY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  <cell r="BD4895">
            <v>0</v>
          </cell>
          <cell r="BE4895">
            <v>0</v>
          </cell>
          <cell r="BF4895">
            <v>0</v>
          </cell>
          <cell r="BG4895">
            <v>0</v>
          </cell>
          <cell r="BH4895">
            <v>0</v>
          </cell>
          <cell r="BI4895">
            <v>0</v>
          </cell>
          <cell r="BJ4895">
            <v>0</v>
          </cell>
          <cell r="BK4895">
            <v>0</v>
          </cell>
          <cell r="BL4895">
            <v>0</v>
          </cell>
          <cell r="BM4895">
            <v>0</v>
          </cell>
          <cell r="BN4895">
            <v>0</v>
          </cell>
          <cell r="BO4895">
            <v>0</v>
          </cell>
          <cell r="BP4895" t="str">
            <v>Cho CQ-TC khác</v>
          </cell>
        </row>
        <row r="4896">
          <cell r="L4896" t="str">
            <v>Án phí, lệ phí</v>
          </cell>
          <cell r="O4896">
            <v>0</v>
          </cell>
          <cell r="AG4896">
            <v>0</v>
          </cell>
          <cell r="AH4896" t="str">
            <v/>
          </cell>
          <cell r="AI4896" t="str">
            <v/>
          </cell>
          <cell r="AJ4896">
            <v>0</v>
          </cell>
          <cell r="AK4896">
            <v>0</v>
          </cell>
          <cell r="AL4896">
            <v>0</v>
          </cell>
          <cell r="AM4896">
            <v>0</v>
          </cell>
          <cell r="AN4896">
            <v>0</v>
          </cell>
          <cell r="AP4896">
            <v>0</v>
          </cell>
          <cell r="AQ4896">
            <v>0</v>
          </cell>
          <cell r="AR4896">
            <v>0</v>
          </cell>
          <cell r="AS4896">
            <v>0</v>
          </cell>
          <cell r="AT4896">
            <v>0</v>
          </cell>
          <cell r="AU4896">
            <v>0</v>
          </cell>
          <cell r="AV4896">
            <v>0</v>
          </cell>
          <cell r="AW4896">
            <v>0</v>
          </cell>
          <cell r="AX4896">
            <v>0</v>
          </cell>
          <cell r="AY4896">
            <v>0</v>
          </cell>
          <cell r="AZ4896">
            <v>0</v>
          </cell>
          <cell r="BA4896">
            <v>0</v>
          </cell>
          <cell r="BB4896">
            <v>0</v>
          </cell>
          <cell r="BC4896">
            <v>0</v>
          </cell>
          <cell r="BD4896">
            <v>0</v>
          </cell>
          <cell r="BE4896">
            <v>0</v>
          </cell>
          <cell r="BF4896">
            <v>0</v>
          </cell>
          <cell r="BG4896">
            <v>0</v>
          </cell>
          <cell r="BH4896">
            <v>0</v>
          </cell>
          <cell r="BI4896">
            <v>0</v>
          </cell>
          <cell r="BJ4896">
            <v>0</v>
          </cell>
          <cell r="BK4896">
            <v>0</v>
          </cell>
          <cell r="BL4896">
            <v>0</v>
          </cell>
          <cell r="BM4896">
            <v>0</v>
          </cell>
          <cell r="BN4896">
            <v>0</v>
          </cell>
          <cell r="BO4896">
            <v>0</v>
          </cell>
          <cell r="BP4896" t="str">
            <v>Án phí, lệ phí</v>
          </cell>
          <cell r="BQ4896">
            <v>0</v>
          </cell>
        </row>
        <row r="4897">
          <cell r="L4897" t="str">
            <v>Phạt</v>
          </cell>
          <cell r="O4897">
            <v>0</v>
          </cell>
          <cell r="AG4897">
            <v>0</v>
          </cell>
          <cell r="AT4897">
            <v>0</v>
          </cell>
          <cell r="AU4897">
            <v>0</v>
          </cell>
          <cell r="AV4897">
            <v>0</v>
          </cell>
          <cell r="AW4897">
            <v>0</v>
          </cell>
          <cell r="AX4897">
            <v>0</v>
          </cell>
          <cell r="AY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  <cell r="BP4897" t="str">
            <v>Án phí, lệ phí</v>
          </cell>
        </row>
        <row r="4898">
          <cell r="L4898" t="str">
            <v>Tịch thu, Truy thu</v>
          </cell>
          <cell r="O4898">
            <v>0</v>
          </cell>
          <cell r="AG4898">
            <v>0</v>
          </cell>
          <cell r="AT4898">
            <v>0</v>
          </cell>
          <cell r="AU4898">
            <v>0</v>
          </cell>
          <cell r="AV4898">
            <v>0</v>
          </cell>
          <cell r="AW4898">
            <v>0</v>
          </cell>
          <cell r="AX4898">
            <v>0</v>
          </cell>
          <cell r="AY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  <cell r="BP4898" t="str">
            <v>Án phí, lệ phí</v>
          </cell>
        </row>
        <row r="4899">
          <cell r="L4899" t="str">
            <v>Thu khác</v>
          </cell>
          <cell r="O4899">
            <v>0</v>
          </cell>
          <cell r="AG4899">
            <v>0</v>
          </cell>
          <cell r="AT4899">
            <v>0</v>
          </cell>
          <cell r="AU4899">
            <v>0</v>
          </cell>
          <cell r="AV4899">
            <v>0</v>
          </cell>
          <cell r="AW4899">
            <v>0</v>
          </cell>
          <cell r="AX4899">
            <v>0</v>
          </cell>
          <cell r="AY4899">
            <v>0</v>
          </cell>
          <cell r="AZ4899">
            <v>0</v>
          </cell>
          <cell r="BA4899">
            <v>0</v>
          </cell>
          <cell r="BB4899">
            <v>0</v>
          </cell>
          <cell r="BC4899">
            <v>0</v>
          </cell>
          <cell r="BP4899" t="str">
            <v>Án phí, lệ phí</v>
          </cell>
        </row>
        <row r="4900">
          <cell r="L4900" t="str">
            <v>Cho CQ-TC khác</v>
          </cell>
          <cell r="O4900">
            <v>0</v>
          </cell>
          <cell r="AG4900">
            <v>0</v>
          </cell>
          <cell r="AT4900">
            <v>0</v>
          </cell>
          <cell r="AU4900">
            <v>0</v>
          </cell>
          <cell r="AV4900">
            <v>0</v>
          </cell>
          <cell r="AW4900">
            <v>0</v>
          </cell>
          <cell r="AX4900">
            <v>0</v>
          </cell>
          <cell r="AY4900">
            <v>0</v>
          </cell>
          <cell r="AZ4900">
            <v>0</v>
          </cell>
          <cell r="BA4900">
            <v>0</v>
          </cell>
          <cell r="BB4900">
            <v>0</v>
          </cell>
          <cell r="BC4900">
            <v>0</v>
          </cell>
          <cell r="BD4900">
            <v>0</v>
          </cell>
          <cell r="BE4900">
            <v>0</v>
          </cell>
          <cell r="BF4900">
            <v>0</v>
          </cell>
          <cell r="BG4900">
            <v>0</v>
          </cell>
          <cell r="BH4900">
            <v>0</v>
          </cell>
          <cell r="BI4900">
            <v>0</v>
          </cell>
          <cell r="BJ4900">
            <v>0</v>
          </cell>
          <cell r="BK4900">
            <v>0</v>
          </cell>
          <cell r="BL4900">
            <v>0</v>
          </cell>
          <cell r="BM4900">
            <v>0</v>
          </cell>
          <cell r="BN4900">
            <v>0</v>
          </cell>
          <cell r="BO4900">
            <v>0</v>
          </cell>
          <cell r="BP4900" t="str">
            <v>Cho CQ-TC khác</v>
          </cell>
        </row>
        <row r="4901">
          <cell r="L4901" t="str">
            <v>Cho cá nhân</v>
          </cell>
          <cell r="O4901">
            <v>0</v>
          </cell>
          <cell r="AG4901">
            <v>0</v>
          </cell>
          <cell r="AT4901">
            <v>0</v>
          </cell>
          <cell r="AU4901">
            <v>0</v>
          </cell>
          <cell r="AV4901">
            <v>0</v>
          </cell>
          <cell r="AW4901">
            <v>0</v>
          </cell>
          <cell r="AX4901">
            <v>0</v>
          </cell>
          <cell r="AY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  <cell r="BD4901">
            <v>0</v>
          </cell>
          <cell r="BE4901">
            <v>0</v>
          </cell>
          <cell r="BF4901">
            <v>0</v>
          </cell>
          <cell r="BG4901">
            <v>0</v>
          </cell>
          <cell r="BH4901">
            <v>0</v>
          </cell>
          <cell r="BI4901">
            <v>0</v>
          </cell>
          <cell r="BJ4901">
            <v>0</v>
          </cell>
          <cell r="BK4901">
            <v>0</v>
          </cell>
          <cell r="BL4901">
            <v>0</v>
          </cell>
          <cell r="BM4901">
            <v>0</v>
          </cell>
          <cell r="BN4901">
            <v>0</v>
          </cell>
          <cell r="BO4901">
            <v>0</v>
          </cell>
          <cell r="BP4901" t="str">
            <v>Cho CQ-TC khác</v>
          </cell>
        </row>
        <row r="4902">
          <cell r="L4902" t="str">
            <v>Án phí, lệ phí</v>
          </cell>
          <cell r="O4902">
            <v>0</v>
          </cell>
          <cell r="AG4902">
            <v>0</v>
          </cell>
          <cell r="AH4902" t="str">
            <v/>
          </cell>
          <cell r="AI4902" t="str">
            <v/>
          </cell>
          <cell r="AJ4902">
            <v>0</v>
          </cell>
          <cell r="AK4902">
            <v>0</v>
          </cell>
          <cell r="AL4902">
            <v>0</v>
          </cell>
          <cell r="AM4902">
            <v>0</v>
          </cell>
          <cell r="AN4902">
            <v>0</v>
          </cell>
          <cell r="AP4902">
            <v>0</v>
          </cell>
          <cell r="AQ4902">
            <v>0</v>
          </cell>
          <cell r="AR4902">
            <v>0</v>
          </cell>
          <cell r="AS4902">
            <v>0</v>
          </cell>
          <cell r="AT4902">
            <v>0</v>
          </cell>
          <cell r="AU4902">
            <v>0</v>
          </cell>
          <cell r="AV4902">
            <v>0</v>
          </cell>
          <cell r="AW4902">
            <v>0</v>
          </cell>
          <cell r="AX4902">
            <v>0</v>
          </cell>
          <cell r="AY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  <cell r="BD4902">
            <v>0</v>
          </cell>
          <cell r="BE4902">
            <v>0</v>
          </cell>
          <cell r="BF4902">
            <v>0</v>
          </cell>
          <cell r="BG4902">
            <v>0</v>
          </cell>
          <cell r="BH4902">
            <v>0</v>
          </cell>
          <cell r="BI4902">
            <v>0</v>
          </cell>
          <cell r="BJ4902">
            <v>0</v>
          </cell>
          <cell r="BK4902">
            <v>0</v>
          </cell>
          <cell r="BL4902">
            <v>0</v>
          </cell>
          <cell r="BM4902">
            <v>0</v>
          </cell>
          <cell r="BN4902">
            <v>0</v>
          </cell>
          <cell r="BO4902">
            <v>0</v>
          </cell>
          <cell r="BP4902" t="str">
            <v>Án phí, lệ phí</v>
          </cell>
          <cell r="BQ4902">
            <v>0</v>
          </cell>
        </row>
        <row r="4903">
          <cell r="L4903" t="str">
            <v>Phạt</v>
          </cell>
          <cell r="O4903">
            <v>0</v>
          </cell>
          <cell r="AG4903">
            <v>0</v>
          </cell>
          <cell r="AT4903">
            <v>0</v>
          </cell>
          <cell r="AU4903">
            <v>0</v>
          </cell>
          <cell r="AV4903">
            <v>0</v>
          </cell>
          <cell r="AW4903">
            <v>0</v>
          </cell>
          <cell r="AX4903">
            <v>0</v>
          </cell>
          <cell r="AY4903">
            <v>0</v>
          </cell>
          <cell r="AZ4903">
            <v>0</v>
          </cell>
          <cell r="BA4903">
            <v>0</v>
          </cell>
          <cell r="BB4903">
            <v>0</v>
          </cell>
          <cell r="BC4903">
            <v>0</v>
          </cell>
          <cell r="BP4903" t="str">
            <v>Án phí, lệ phí</v>
          </cell>
        </row>
        <row r="4904">
          <cell r="L4904" t="str">
            <v>Tịch thu, Truy thu</v>
          </cell>
          <cell r="O4904">
            <v>0</v>
          </cell>
          <cell r="AG4904">
            <v>0</v>
          </cell>
          <cell r="AT4904">
            <v>0</v>
          </cell>
          <cell r="AU4904">
            <v>0</v>
          </cell>
          <cell r="AV4904">
            <v>0</v>
          </cell>
          <cell r="AW4904">
            <v>0</v>
          </cell>
          <cell r="AX4904">
            <v>0</v>
          </cell>
          <cell r="AY4904">
            <v>0</v>
          </cell>
          <cell r="AZ4904">
            <v>0</v>
          </cell>
          <cell r="BA4904">
            <v>0</v>
          </cell>
          <cell r="BB4904">
            <v>0</v>
          </cell>
          <cell r="BC4904">
            <v>0</v>
          </cell>
          <cell r="BP4904" t="str">
            <v>Án phí, lệ phí</v>
          </cell>
        </row>
        <row r="4905">
          <cell r="L4905" t="str">
            <v>Thu khác</v>
          </cell>
          <cell r="O4905">
            <v>0</v>
          </cell>
          <cell r="AG4905">
            <v>0</v>
          </cell>
          <cell r="AT4905">
            <v>0</v>
          </cell>
          <cell r="AU4905">
            <v>0</v>
          </cell>
          <cell r="AV4905">
            <v>0</v>
          </cell>
          <cell r="AW4905">
            <v>0</v>
          </cell>
          <cell r="AX4905">
            <v>0</v>
          </cell>
          <cell r="AY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  <cell r="BP4905" t="str">
            <v>Án phí, lệ phí</v>
          </cell>
        </row>
        <row r="4906">
          <cell r="L4906" t="str">
            <v>Cho CQ-TC khác</v>
          </cell>
          <cell r="O4906">
            <v>0</v>
          </cell>
          <cell r="AG4906">
            <v>0</v>
          </cell>
          <cell r="AT4906">
            <v>0</v>
          </cell>
          <cell r="AU4906">
            <v>0</v>
          </cell>
          <cell r="AV4906">
            <v>0</v>
          </cell>
          <cell r="AW4906">
            <v>0</v>
          </cell>
          <cell r="AX4906">
            <v>0</v>
          </cell>
          <cell r="AY4906">
            <v>0</v>
          </cell>
          <cell r="AZ4906">
            <v>0</v>
          </cell>
          <cell r="BA4906">
            <v>0</v>
          </cell>
          <cell r="BB4906">
            <v>0</v>
          </cell>
          <cell r="BC4906">
            <v>0</v>
          </cell>
          <cell r="BD4906">
            <v>0</v>
          </cell>
          <cell r="BE4906">
            <v>0</v>
          </cell>
          <cell r="BF4906">
            <v>0</v>
          </cell>
          <cell r="BG4906">
            <v>0</v>
          </cell>
          <cell r="BH4906">
            <v>0</v>
          </cell>
          <cell r="BI4906">
            <v>0</v>
          </cell>
          <cell r="BJ4906">
            <v>0</v>
          </cell>
          <cell r="BK4906">
            <v>0</v>
          </cell>
          <cell r="BL4906">
            <v>0</v>
          </cell>
          <cell r="BM4906">
            <v>0</v>
          </cell>
          <cell r="BN4906">
            <v>0</v>
          </cell>
          <cell r="BO4906">
            <v>0</v>
          </cell>
          <cell r="BP4906" t="str">
            <v>Cho CQ-TC khác</v>
          </cell>
        </row>
        <row r="4907">
          <cell r="L4907" t="str">
            <v>Cho cá nhân</v>
          </cell>
          <cell r="O4907">
            <v>0</v>
          </cell>
          <cell r="AG4907">
            <v>0</v>
          </cell>
          <cell r="AT4907">
            <v>0</v>
          </cell>
          <cell r="AU4907">
            <v>0</v>
          </cell>
          <cell r="AV4907">
            <v>0</v>
          </cell>
          <cell r="AW4907">
            <v>0</v>
          </cell>
          <cell r="AX4907">
            <v>0</v>
          </cell>
          <cell r="AY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  <cell r="BD4907">
            <v>0</v>
          </cell>
          <cell r="BE4907">
            <v>0</v>
          </cell>
          <cell r="BF4907">
            <v>0</v>
          </cell>
          <cell r="BG4907">
            <v>0</v>
          </cell>
          <cell r="BH4907">
            <v>0</v>
          </cell>
          <cell r="BI4907">
            <v>0</v>
          </cell>
          <cell r="BJ4907">
            <v>0</v>
          </cell>
          <cell r="BK4907">
            <v>0</v>
          </cell>
          <cell r="BL4907">
            <v>0</v>
          </cell>
          <cell r="BM4907">
            <v>0</v>
          </cell>
          <cell r="BN4907">
            <v>0</v>
          </cell>
          <cell r="BO4907">
            <v>0</v>
          </cell>
          <cell r="BP4907" t="str">
            <v>Cho CQ-TC khác</v>
          </cell>
        </row>
        <row r="4908">
          <cell r="L4908" t="str">
            <v>Án phí, lệ phí</v>
          </cell>
          <cell r="O4908">
            <v>0</v>
          </cell>
          <cell r="AG4908">
            <v>0</v>
          </cell>
          <cell r="AH4908" t="str">
            <v/>
          </cell>
          <cell r="AI4908" t="str">
            <v/>
          </cell>
          <cell r="AJ4908">
            <v>0</v>
          </cell>
          <cell r="AK4908">
            <v>0</v>
          </cell>
          <cell r="AL4908">
            <v>0</v>
          </cell>
          <cell r="AM4908">
            <v>0</v>
          </cell>
          <cell r="AN4908">
            <v>0</v>
          </cell>
          <cell r="AP4908">
            <v>0</v>
          </cell>
          <cell r="AQ4908">
            <v>0</v>
          </cell>
          <cell r="AR4908">
            <v>0</v>
          </cell>
          <cell r="AS4908">
            <v>0</v>
          </cell>
          <cell r="AT4908">
            <v>0</v>
          </cell>
          <cell r="AU4908">
            <v>0</v>
          </cell>
          <cell r="AV4908">
            <v>0</v>
          </cell>
          <cell r="AW4908">
            <v>0</v>
          </cell>
          <cell r="AX4908">
            <v>0</v>
          </cell>
          <cell r="AY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  <cell r="BD4908">
            <v>0</v>
          </cell>
          <cell r="BE4908">
            <v>0</v>
          </cell>
          <cell r="BF4908">
            <v>0</v>
          </cell>
          <cell r="BG4908">
            <v>0</v>
          </cell>
          <cell r="BH4908">
            <v>0</v>
          </cell>
          <cell r="BI4908">
            <v>0</v>
          </cell>
          <cell r="BJ4908">
            <v>0</v>
          </cell>
          <cell r="BK4908">
            <v>0</v>
          </cell>
          <cell r="BL4908">
            <v>0</v>
          </cell>
          <cell r="BM4908">
            <v>0</v>
          </cell>
          <cell r="BN4908">
            <v>0</v>
          </cell>
          <cell r="BO4908">
            <v>0</v>
          </cell>
          <cell r="BP4908" t="str">
            <v>Án phí, lệ phí</v>
          </cell>
          <cell r="BQ4908">
            <v>0</v>
          </cell>
        </row>
        <row r="4909">
          <cell r="L4909" t="str">
            <v>Phạt</v>
          </cell>
          <cell r="O4909">
            <v>0</v>
          </cell>
          <cell r="AG4909">
            <v>0</v>
          </cell>
          <cell r="AT4909">
            <v>0</v>
          </cell>
          <cell r="AU4909">
            <v>0</v>
          </cell>
          <cell r="AV4909">
            <v>0</v>
          </cell>
          <cell r="AW4909">
            <v>0</v>
          </cell>
          <cell r="AX4909">
            <v>0</v>
          </cell>
          <cell r="AY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  <cell r="BP4909" t="str">
            <v>Án phí, lệ phí</v>
          </cell>
        </row>
        <row r="4910">
          <cell r="L4910" t="str">
            <v>Tịch thu, Truy thu</v>
          </cell>
          <cell r="O4910">
            <v>0</v>
          </cell>
          <cell r="AG4910">
            <v>0</v>
          </cell>
          <cell r="AT4910">
            <v>0</v>
          </cell>
          <cell r="AU4910">
            <v>0</v>
          </cell>
          <cell r="AV4910">
            <v>0</v>
          </cell>
          <cell r="AW4910">
            <v>0</v>
          </cell>
          <cell r="AX4910">
            <v>0</v>
          </cell>
          <cell r="AY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  <cell r="BP4910" t="str">
            <v>Án phí, lệ phí</v>
          </cell>
        </row>
        <row r="4911">
          <cell r="L4911" t="str">
            <v>Thu khác</v>
          </cell>
          <cell r="O4911">
            <v>0</v>
          </cell>
          <cell r="AG4911">
            <v>0</v>
          </cell>
          <cell r="AT4911">
            <v>0</v>
          </cell>
          <cell r="AU4911">
            <v>0</v>
          </cell>
          <cell r="AV4911">
            <v>0</v>
          </cell>
          <cell r="AW4911">
            <v>0</v>
          </cell>
          <cell r="AX4911">
            <v>0</v>
          </cell>
          <cell r="AY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  <cell r="BP4911" t="str">
            <v>Án phí, lệ phí</v>
          </cell>
        </row>
        <row r="4912">
          <cell r="L4912" t="str">
            <v>Cho CQ-TC khác</v>
          </cell>
          <cell r="O4912">
            <v>0</v>
          </cell>
          <cell r="AG4912">
            <v>0</v>
          </cell>
          <cell r="AT4912">
            <v>0</v>
          </cell>
          <cell r="AU4912">
            <v>0</v>
          </cell>
          <cell r="AV4912">
            <v>0</v>
          </cell>
          <cell r="AW4912">
            <v>0</v>
          </cell>
          <cell r="AX4912">
            <v>0</v>
          </cell>
          <cell r="AY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  <cell r="BD4912">
            <v>0</v>
          </cell>
          <cell r="BE4912">
            <v>0</v>
          </cell>
          <cell r="BF4912">
            <v>0</v>
          </cell>
          <cell r="BG4912">
            <v>0</v>
          </cell>
          <cell r="BH4912">
            <v>0</v>
          </cell>
          <cell r="BI4912">
            <v>0</v>
          </cell>
          <cell r="BJ4912">
            <v>0</v>
          </cell>
          <cell r="BK4912">
            <v>0</v>
          </cell>
          <cell r="BL4912">
            <v>0</v>
          </cell>
          <cell r="BM4912">
            <v>0</v>
          </cell>
          <cell r="BN4912">
            <v>0</v>
          </cell>
          <cell r="BO4912">
            <v>0</v>
          </cell>
          <cell r="BP4912" t="str">
            <v>Cho CQ-TC khác</v>
          </cell>
        </row>
        <row r="4913">
          <cell r="L4913" t="str">
            <v>Cho cá nhân</v>
          </cell>
          <cell r="O4913">
            <v>0</v>
          </cell>
          <cell r="AG4913">
            <v>0</v>
          </cell>
          <cell r="AT4913">
            <v>0</v>
          </cell>
          <cell r="AU4913">
            <v>0</v>
          </cell>
          <cell r="AV4913">
            <v>0</v>
          </cell>
          <cell r="AW4913">
            <v>0</v>
          </cell>
          <cell r="AX4913">
            <v>0</v>
          </cell>
          <cell r="AY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  <cell r="BD4913">
            <v>0</v>
          </cell>
          <cell r="BE4913">
            <v>0</v>
          </cell>
          <cell r="BF4913">
            <v>0</v>
          </cell>
          <cell r="BG4913">
            <v>0</v>
          </cell>
          <cell r="BH4913">
            <v>0</v>
          </cell>
          <cell r="BI4913">
            <v>0</v>
          </cell>
          <cell r="BJ4913">
            <v>0</v>
          </cell>
          <cell r="BK4913">
            <v>0</v>
          </cell>
          <cell r="BL4913">
            <v>0</v>
          </cell>
          <cell r="BM4913">
            <v>0</v>
          </cell>
          <cell r="BN4913">
            <v>0</v>
          </cell>
          <cell r="BO4913">
            <v>0</v>
          </cell>
          <cell r="BP4913" t="str">
            <v>Cho CQ-TC khác</v>
          </cell>
        </row>
        <row r="4914">
          <cell r="L4914" t="str">
            <v>Án phí, lệ phí</v>
          </cell>
          <cell r="O4914">
            <v>0</v>
          </cell>
          <cell r="AG4914">
            <v>0</v>
          </cell>
          <cell r="AH4914" t="str">
            <v/>
          </cell>
          <cell r="AI4914" t="str">
            <v/>
          </cell>
          <cell r="AJ4914">
            <v>0</v>
          </cell>
          <cell r="AK4914">
            <v>0</v>
          </cell>
          <cell r="AL4914">
            <v>0</v>
          </cell>
          <cell r="AM4914">
            <v>0</v>
          </cell>
          <cell r="AN4914">
            <v>0</v>
          </cell>
          <cell r="AP4914">
            <v>0</v>
          </cell>
          <cell r="AQ4914">
            <v>0</v>
          </cell>
          <cell r="AR4914">
            <v>0</v>
          </cell>
          <cell r="AS4914">
            <v>0</v>
          </cell>
          <cell r="AT4914">
            <v>0</v>
          </cell>
          <cell r="AU4914">
            <v>0</v>
          </cell>
          <cell r="AV4914">
            <v>0</v>
          </cell>
          <cell r="AW4914">
            <v>0</v>
          </cell>
          <cell r="AX4914">
            <v>0</v>
          </cell>
          <cell r="AY4914">
            <v>0</v>
          </cell>
          <cell r="AZ4914">
            <v>0</v>
          </cell>
          <cell r="BA4914">
            <v>0</v>
          </cell>
          <cell r="BB4914">
            <v>0</v>
          </cell>
          <cell r="BC4914">
            <v>0</v>
          </cell>
          <cell r="BD4914">
            <v>0</v>
          </cell>
          <cell r="BE4914">
            <v>0</v>
          </cell>
          <cell r="BF4914">
            <v>0</v>
          </cell>
          <cell r="BG4914">
            <v>0</v>
          </cell>
          <cell r="BH4914">
            <v>0</v>
          </cell>
          <cell r="BI4914">
            <v>0</v>
          </cell>
          <cell r="BJ4914">
            <v>0</v>
          </cell>
          <cell r="BK4914">
            <v>0</v>
          </cell>
          <cell r="BL4914">
            <v>0</v>
          </cell>
          <cell r="BM4914">
            <v>0</v>
          </cell>
          <cell r="BN4914">
            <v>0</v>
          </cell>
          <cell r="BO4914">
            <v>0</v>
          </cell>
          <cell r="BP4914" t="str">
            <v>Án phí, lệ phí</v>
          </cell>
          <cell r="BQ4914">
            <v>0</v>
          </cell>
        </row>
        <row r="4915">
          <cell r="L4915" t="str">
            <v>Phạt</v>
          </cell>
          <cell r="O4915">
            <v>0</v>
          </cell>
          <cell r="AG4915">
            <v>0</v>
          </cell>
          <cell r="AT4915">
            <v>0</v>
          </cell>
          <cell r="AU4915">
            <v>0</v>
          </cell>
          <cell r="AV4915">
            <v>0</v>
          </cell>
          <cell r="AW4915">
            <v>0</v>
          </cell>
          <cell r="AX4915">
            <v>0</v>
          </cell>
          <cell r="AY4915">
            <v>0</v>
          </cell>
          <cell r="AZ4915">
            <v>0</v>
          </cell>
          <cell r="BA4915">
            <v>0</v>
          </cell>
          <cell r="BB4915">
            <v>0</v>
          </cell>
          <cell r="BC4915">
            <v>0</v>
          </cell>
          <cell r="BP4915" t="str">
            <v>Án phí, lệ phí</v>
          </cell>
        </row>
        <row r="4916">
          <cell r="L4916" t="str">
            <v>Tịch thu, Truy thu</v>
          </cell>
          <cell r="O4916">
            <v>0</v>
          </cell>
          <cell r="AG4916">
            <v>0</v>
          </cell>
          <cell r="AT4916">
            <v>0</v>
          </cell>
          <cell r="AU4916">
            <v>0</v>
          </cell>
          <cell r="AV4916">
            <v>0</v>
          </cell>
          <cell r="AW4916">
            <v>0</v>
          </cell>
          <cell r="AX4916">
            <v>0</v>
          </cell>
          <cell r="AY4916">
            <v>0</v>
          </cell>
          <cell r="AZ4916">
            <v>0</v>
          </cell>
          <cell r="BA4916">
            <v>0</v>
          </cell>
          <cell r="BB4916">
            <v>0</v>
          </cell>
          <cell r="BC4916">
            <v>0</v>
          </cell>
          <cell r="BP4916" t="str">
            <v>Án phí, lệ phí</v>
          </cell>
        </row>
        <row r="4917">
          <cell r="L4917" t="str">
            <v>Thu khác</v>
          </cell>
          <cell r="O4917">
            <v>0</v>
          </cell>
          <cell r="AG4917">
            <v>0</v>
          </cell>
          <cell r="AT4917">
            <v>0</v>
          </cell>
          <cell r="AU4917">
            <v>0</v>
          </cell>
          <cell r="AV4917">
            <v>0</v>
          </cell>
          <cell r="AW4917">
            <v>0</v>
          </cell>
          <cell r="AX4917">
            <v>0</v>
          </cell>
          <cell r="AY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  <cell r="BP4917" t="str">
            <v>Án phí, lệ phí</v>
          </cell>
        </row>
        <row r="4918">
          <cell r="L4918" t="str">
            <v>Cho CQ-TC khác</v>
          </cell>
          <cell r="O4918">
            <v>0</v>
          </cell>
          <cell r="AG4918">
            <v>0</v>
          </cell>
          <cell r="AT4918">
            <v>0</v>
          </cell>
          <cell r="AU4918">
            <v>0</v>
          </cell>
          <cell r="AV4918">
            <v>0</v>
          </cell>
          <cell r="AW4918">
            <v>0</v>
          </cell>
          <cell r="AX4918">
            <v>0</v>
          </cell>
          <cell r="AY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  <cell r="BD4918">
            <v>0</v>
          </cell>
          <cell r="BE4918">
            <v>0</v>
          </cell>
          <cell r="BF4918">
            <v>0</v>
          </cell>
          <cell r="BG4918">
            <v>0</v>
          </cell>
          <cell r="BH4918">
            <v>0</v>
          </cell>
          <cell r="BI4918">
            <v>0</v>
          </cell>
          <cell r="BJ4918">
            <v>0</v>
          </cell>
          <cell r="BK4918">
            <v>0</v>
          </cell>
          <cell r="BL4918">
            <v>0</v>
          </cell>
          <cell r="BM4918">
            <v>0</v>
          </cell>
          <cell r="BN4918">
            <v>0</v>
          </cell>
          <cell r="BO4918">
            <v>0</v>
          </cell>
          <cell r="BP4918" t="str">
            <v>Cho CQ-TC khác</v>
          </cell>
        </row>
        <row r="4919">
          <cell r="L4919" t="str">
            <v>Cho cá nhân</v>
          </cell>
          <cell r="O4919">
            <v>0</v>
          </cell>
          <cell r="AG4919">
            <v>0</v>
          </cell>
          <cell r="AT4919">
            <v>0</v>
          </cell>
          <cell r="AU4919">
            <v>0</v>
          </cell>
          <cell r="AV4919">
            <v>0</v>
          </cell>
          <cell r="AW4919">
            <v>0</v>
          </cell>
          <cell r="AX4919">
            <v>0</v>
          </cell>
          <cell r="AY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  <cell r="BD4919">
            <v>0</v>
          </cell>
          <cell r="BE4919">
            <v>0</v>
          </cell>
          <cell r="BF4919">
            <v>0</v>
          </cell>
          <cell r="BG4919">
            <v>0</v>
          </cell>
          <cell r="BH4919">
            <v>0</v>
          </cell>
          <cell r="BI4919">
            <v>0</v>
          </cell>
          <cell r="BJ4919">
            <v>0</v>
          </cell>
          <cell r="BK4919">
            <v>0</v>
          </cell>
          <cell r="BL4919">
            <v>0</v>
          </cell>
          <cell r="BM4919">
            <v>0</v>
          </cell>
          <cell r="BN4919">
            <v>0</v>
          </cell>
          <cell r="BO4919">
            <v>0</v>
          </cell>
          <cell r="BP4919" t="str">
            <v>Cho CQ-TC khác</v>
          </cell>
        </row>
        <row r="4920">
          <cell r="L4920" t="str">
            <v>Án phí, lệ phí</v>
          </cell>
          <cell r="O4920">
            <v>0</v>
          </cell>
          <cell r="AG4920">
            <v>0</v>
          </cell>
          <cell r="AH4920" t="str">
            <v/>
          </cell>
          <cell r="AI4920" t="str">
            <v/>
          </cell>
          <cell r="AJ4920">
            <v>0</v>
          </cell>
          <cell r="AK4920">
            <v>0</v>
          </cell>
          <cell r="AL4920">
            <v>0</v>
          </cell>
          <cell r="AM4920">
            <v>0</v>
          </cell>
          <cell r="AN4920">
            <v>0</v>
          </cell>
          <cell r="AP4920">
            <v>0</v>
          </cell>
          <cell r="AQ4920">
            <v>0</v>
          </cell>
          <cell r="AR4920">
            <v>0</v>
          </cell>
          <cell r="AS4920">
            <v>0</v>
          </cell>
          <cell r="AT4920">
            <v>0</v>
          </cell>
          <cell r="AU4920">
            <v>0</v>
          </cell>
          <cell r="AV4920">
            <v>0</v>
          </cell>
          <cell r="AW4920">
            <v>0</v>
          </cell>
          <cell r="AX4920">
            <v>0</v>
          </cell>
          <cell r="AY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  <cell r="BD4920">
            <v>0</v>
          </cell>
          <cell r="BE4920">
            <v>0</v>
          </cell>
          <cell r="BF4920">
            <v>0</v>
          </cell>
          <cell r="BG4920">
            <v>0</v>
          </cell>
          <cell r="BH4920">
            <v>0</v>
          </cell>
          <cell r="BI4920">
            <v>0</v>
          </cell>
          <cell r="BJ4920">
            <v>0</v>
          </cell>
          <cell r="BK4920">
            <v>0</v>
          </cell>
          <cell r="BL4920">
            <v>0</v>
          </cell>
          <cell r="BM4920">
            <v>0</v>
          </cell>
          <cell r="BN4920">
            <v>0</v>
          </cell>
          <cell r="BO4920">
            <v>0</v>
          </cell>
          <cell r="BP4920" t="str">
            <v>Án phí, lệ phí</v>
          </cell>
          <cell r="BQ4920">
            <v>0</v>
          </cell>
        </row>
        <row r="4921">
          <cell r="L4921" t="str">
            <v>Phạt</v>
          </cell>
          <cell r="O4921">
            <v>0</v>
          </cell>
          <cell r="AG4921">
            <v>0</v>
          </cell>
          <cell r="AT4921">
            <v>0</v>
          </cell>
          <cell r="AU4921">
            <v>0</v>
          </cell>
          <cell r="AV4921">
            <v>0</v>
          </cell>
          <cell r="AW4921">
            <v>0</v>
          </cell>
          <cell r="AX4921">
            <v>0</v>
          </cell>
          <cell r="AY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  <cell r="BP4921" t="str">
            <v>Án phí, lệ phí</v>
          </cell>
        </row>
        <row r="4922">
          <cell r="L4922" t="str">
            <v>Tịch thu, Truy thu</v>
          </cell>
          <cell r="O4922">
            <v>0</v>
          </cell>
          <cell r="AG4922">
            <v>0</v>
          </cell>
          <cell r="AT4922">
            <v>0</v>
          </cell>
          <cell r="AU4922">
            <v>0</v>
          </cell>
          <cell r="AV4922">
            <v>0</v>
          </cell>
          <cell r="AW4922">
            <v>0</v>
          </cell>
          <cell r="AX4922">
            <v>0</v>
          </cell>
          <cell r="AY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  <cell r="BP4922" t="str">
            <v>Án phí, lệ phí</v>
          </cell>
        </row>
        <row r="4923">
          <cell r="L4923" t="str">
            <v>Thu khác</v>
          </cell>
          <cell r="O4923">
            <v>0</v>
          </cell>
          <cell r="AG4923">
            <v>0</v>
          </cell>
          <cell r="AT4923">
            <v>0</v>
          </cell>
          <cell r="AU4923">
            <v>0</v>
          </cell>
          <cell r="AV4923">
            <v>0</v>
          </cell>
          <cell r="AW4923">
            <v>0</v>
          </cell>
          <cell r="AX4923">
            <v>0</v>
          </cell>
          <cell r="AY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  <cell r="BP4923" t="str">
            <v>Án phí, lệ phí</v>
          </cell>
        </row>
        <row r="4924">
          <cell r="L4924" t="str">
            <v>Cho CQ-TC khác</v>
          </cell>
          <cell r="O4924">
            <v>0</v>
          </cell>
          <cell r="AG4924">
            <v>0</v>
          </cell>
          <cell r="AT4924">
            <v>0</v>
          </cell>
          <cell r="AU4924">
            <v>0</v>
          </cell>
          <cell r="AV4924">
            <v>0</v>
          </cell>
          <cell r="AW4924">
            <v>0</v>
          </cell>
          <cell r="AX4924">
            <v>0</v>
          </cell>
          <cell r="AY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  <cell r="BD4924">
            <v>0</v>
          </cell>
          <cell r="BE4924">
            <v>0</v>
          </cell>
          <cell r="BF4924">
            <v>0</v>
          </cell>
          <cell r="BG4924">
            <v>0</v>
          </cell>
          <cell r="BH4924">
            <v>0</v>
          </cell>
          <cell r="BI4924">
            <v>0</v>
          </cell>
          <cell r="BJ4924">
            <v>0</v>
          </cell>
          <cell r="BK4924">
            <v>0</v>
          </cell>
          <cell r="BL4924">
            <v>0</v>
          </cell>
          <cell r="BM4924">
            <v>0</v>
          </cell>
          <cell r="BN4924">
            <v>0</v>
          </cell>
          <cell r="BO4924">
            <v>0</v>
          </cell>
          <cell r="BP4924" t="str">
            <v>Cho CQ-TC khác</v>
          </cell>
        </row>
        <row r="4925">
          <cell r="L4925" t="str">
            <v>Cho cá nhân</v>
          </cell>
          <cell r="O4925">
            <v>0</v>
          </cell>
          <cell r="AG4925">
            <v>0</v>
          </cell>
          <cell r="AT4925">
            <v>0</v>
          </cell>
          <cell r="AU4925">
            <v>0</v>
          </cell>
          <cell r="AV4925">
            <v>0</v>
          </cell>
          <cell r="AW4925">
            <v>0</v>
          </cell>
          <cell r="AX4925">
            <v>0</v>
          </cell>
          <cell r="AY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  <cell r="BD4925">
            <v>0</v>
          </cell>
          <cell r="BE4925">
            <v>0</v>
          </cell>
          <cell r="BF4925">
            <v>0</v>
          </cell>
          <cell r="BG4925">
            <v>0</v>
          </cell>
          <cell r="BH4925">
            <v>0</v>
          </cell>
          <cell r="BI4925">
            <v>0</v>
          </cell>
          <cell r="BJ4925">
            <v>0</v>
          </cell>
          <cell r="BK4925">
            <v>0</v>
          </cell>
          <cell r="BL4925">
            <v>0</v>
          </cell>
          <cell r="BM4925">
            <v>0</v>
          </cell>
          <cell r="BN4925">
            <v>0</v>
          </cell>
          <cell r="BO4925">
            <v>0</v>
          </cell>
          <cell r="BP4925" t="str">
            <v>Cho CQ-TC khác</v>
          </cell>
        </row>
        <row r="4926">
          <cell r="L4926" t="str">
            <v>Án phí, lệ phí</v>
          </cell>
          <cell r="O4926">
            <v>0</v>
          </cell>
          <cell r="AG4926">
            <v>0</v>
          </cell>
          <cell r="AH4926" t="str">
            <v/>
          </cell>
          <cell r="AI4926" t="str">
            <v/>
          </cell>
          <cell r="AJ4926">
            <v>0</v>
          </cell>
          <cell r="AK4926">
            <v>0</v>
          </cell>
          <cell r="AL4926">
            <v>0</v>
          </cell>
          <cell r="AM4926">
            <v>0</v>
          </cell>
          <cell r="AN4926">
            <v>0</v>
          </cell>
          <cell r="AP4926">
            <v>0</v>
          </cell>
          <cell r="AQ4926">
            <v>0</v>
          </cell>
          <cell r="AR4926">
            <v>0</v>
          </cell>
          <cell r="AS4926">
            <v>0</v>
          </cell>
          <cell r="AT4926">
            <v>0</v>
          </cell>
          <cell r="AU4926">
            <v>0</v>
          </cell>
          <cell r="AV4926">
            <v>0</v>
          </cell>
          <cell r="AW4926">
            <v>0</v>
          </cell>
          <cell r="AX4926">
            <v>0</v>
          </cell>
          <cell r="AY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  <cell r="BD4926">
            <v>0</v>
          </cell>
          <cell r="BE4926">
            <v>0</v>
          </cell>
          <cell r="BF4926">
            <v>0</v>
          </cell>
          <cell r="BG4926">
            <v>0</v>
          </cell>
          <cell r="BH4926">
            <v>0</v>
          </cell>
          <cell r="BI4926">
            <v>0</v>
          </cell>
          <cell r="BJ4926">
            <v>0</v>
          </cell>
          <cell r="BK4926">
            <v>0</v>
          </cell>
          <cell r="BL4926">
            <v>0</v>
          </cell>
          <cell r="BM4926">
            <v>0</v>
          </cell>
          <cell r="BN4926">
            <v>0</v>
          </cell>
          <cell r="BO4926">
            <v>0</v>
          </cell>
          <cell r="BP4926" t="str">
            <v>Án phí, lệ phí</v>
          </cell>
          <cell r="BQ4926">
            <v>0</v>
          </cell>
        </row>
        <row r="4927">
          <cell r="L4927" t="str">
            <v>Phạt</v>
          </cell>
          <cell r="O4927">
            <v>0</v>
          </cell>
          <cell r="AG4927">
            <v>0</v>
          </cell>
          <cell r="AT4927">
            <v>0</v>
          </cell>
          <cell r="AU4927">
            <v>0</v>
          </cell>
          <cell r="AV4927">
            <v>0</v>
          </cell>
          <cell r="AW4927">
            <v>0</v>
          </cell>
          <cell r="AX4927">
            <v>0</v>
          </cell>
          <cell r="AY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  <cell r="BP4927" t="str">
            <v>Án phí, lệ phí</v>
          </cell>
        </row>
        <row r="4928">
          <cell r="L4928" t="str">
            <v>Tịch thu, Truy thu</v>
          </cell>
          <cell r="O4928">
            <v>0</v>
          </cell>
          <cell r="AG4928">
            <v>0</v>
          </cell>
          <cell r="AT4928">
            <v>0</v>
          </cell>
          <cell r="AU4928">
            <v>0</v>
          </cell>
          <cell r="AV4928">
            <v>0</v>
          </cell>
          <cell r="AW4928">
            <v>0</v>
          </cell>
          <cell r="AX4928">
            <v>0</v>
          </cell>
          <cell r="AY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  <cell r="BP4928" t="str">
            <v>Án phí, lệ phí</v>
          </cell>
        </row>
        <row r="4929">
          <cell r="L4929" t="str">
            <v>Thu khác</v>
          </cell>
          <cell r="O4929">
            <v>0</v>
          </cell>
          <cell r="AG4929">
            <v>0</v>
          </cell>
          <cell r="AT4929">
            <v>0</v>
          </cell>
          <cell r="AU4929">
            <v>0</v>
          </cell>
          <cell r="AV4929">
            <v>0</v>
          </cell>
          <cell r="AW4929">
            <v>0</v>
          </cell>
          <cell r="AX4929">
            <v>0</v>
          </cell>
          <cell r="AY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  <cell r="BP4929" t="str">
            <v>Án phí, lệ phí</v>
          </cell>
        </row>
        <row r="4930">
          <cell r="L4930" t="str">
            <v>Cho CQ-TC khác</v>
          </cell>
          <cell r="O4930">
            <v>0</v>
          </cell>
          <cell r="AG4930">
            <v>0</v>
          </cell>
          <cell r="AT4930">
            <v>0</v>
          </cell>
          <cell r="AU4930">
            <v>0</v>
          </cell>
          <cell r="AV4930">
            <v>0</v>
          </cell>
          <cell r="AW4930">
            <v>0</v>
          </cell>
          <cell r="AX4930">
            <v>0</v>
          </cell>
          <cell r="AY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  <cell r="BD4930">
            <v>0</v>
          </cell>
          <cell r="BE4930">
            <v>0</v>
          </cell>
          <cell r="BF4930">
            <v>0</v>
          </cell>
          <cell r="BG4930">
            <v>0</v>
          </cell>
          <cell r="BH4930">
            <v>0</v>
          </cell>
          <cell r="BI4930">
            <v>0</v>
          </cell>
          <cell r="BJ4930">
            <v>0</v>
          </cell>
          <cell r="BK4930">
            <v>0</v>
          </cell>
          <cell r="BL4930">
            <v>0</v>
          </cell>
          <cell r="BM4930">
            <v>0</v>
          </cell>
          <cell r="BN4930">
            <v>0</v>
          </cell>
          <cell r="BO4930">
            <v>0</v>
          </cell>
          <cell r="BP4930" t="str">
            <v>Cho CQ-TC khác</v>
          </cell>
        </row>
        <row r="4931">
          <cell r="L4931" t="str">
            <v>Cho cá nhân</v>
          </cell>
          <cell r="O4931">
            <v>0</v>
          </cell>
          <cell r="AG4931">
            <v>0</v>
          </cell>
          <cell r="AT4931">
            <v>0</v>
          </cell>
          <cell r="AU4931">
            <v>0</v>
          </cell>
          <cell r="AV4931">
            <v>0</v>
          </cell>
          <cell r="AW4931">
            <v>0</v>
          </cell>
          <cell r="AX4931">
            <v>0</v>
          </cell>
          <cell r="AY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  <cell r="BD4931">
            <v>0</v>
          </cell>
          <cell r="BE4931">
            <v>0</v>
          </cell>
          <cell r="BF4931">
            <v>0</v>
          </cell>
          <cell r="BG4931">
            <v>0</v>
          </cell>
          <cell r="BH4931">
            <v>0</v>
          </cell>
          <cell r="BI4931">
            <v>0</v>
          </cell>
          <cell r="BJ4931">
            <v>0</v>
          </cell>
          <cell r="BK4931">
            <v>0</v>
          </cell>
          <cell r="BL4931">
            <v>0</v>
          </cell>
          <cell r="BM4931">
            <v>0</v>
          </cell>
          <cell r="BN4931">
            <v>0</v>
          </cell>
          <cell r="BO4931">
            <v>0</v>
          </cell>
          <cell r="BP4931" t="str">
            <v>Cho CQ-TC khác</v>
          </cell>
        </row>
        <row r="4932">
          <cell r="L4932" t="str">
            <v>Án phí, lệ phí</v>
          </cell>
          <cell r="O4932">
            <v>0</v>
          </cell>
          <cell r="AG4932">
            <v>0</v>
          </cell>
          <cell r="AH4932" t="str">
            <v/>
          </cell>
          <cell r="AI4932" t="str">
            <v/>
          </cell>
          <cell r="AJ4932">
            <v>0</v>
          </cell>
          <cell r="AK4932">
            <v>0</v>
          </cell>
          <cell r="AL4932">
            <v>0</v>
          </cell>
          <cell r="AM4932">
            <v>0</v>
          </cell>
          <cell r="AN4932">
            <v>0</v>
          </cell>
          <cell r="AP4932">
            <v>0</v>
          </cell>
          <cell r="AQ4932">
            <v>0</v>
          </cell>
          <cell r="AR4932">
            <v>0</v>
          </cell>
          <cell r="AS4932">
            <v>0</v>
          </cell>
          <cell r="AT4932">
            <v>0</v>
          </cell>
          <cell r="AU4932">
            <v>0</v>
          </cell>
          <cell r="AV4932">
            <v>0</v>
          </cell>
          <cell r="AW4932">
            <v>0</v>
          </cell>
          <cell r="AX4932">
            <v>0</v>
          </cell>
          <cell r="AY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  <cell r="BD4932">
            <v>0</v>
          </cell>
          <cell r="BE4932">
            <v>0</v>
          </cell>
          <cell r="BF4932">
            <v>0</v>
          </cell>
          <cell r="BG4932">
            <v>0</v>
          </cell>
          <cell r="BH4932">
            <v>0</v>
          </cell>
          <cell r="BI4932">
            <v>0</v>
          </cell>
          <cell r="BJ4932">
            <v>0</v>
          </cell>
          <cell r="BK4932">
            <v>0</v>
          </cell>
          <cell r="BL4932">
            <v>0</v>
          </cell>
          <cell r="BM4932">
            <v>0</v>
          </cell>
          <cell r="BN4932">
            <v>0</v>
          </cell>
          <cell r="BO4932">
            <v>0</v>
          </cell>
          <cell r="BP4932" t="str">
            <v>Án phí, lệ phí</v>
          </cell>
          <cell r="BQ4932">
            <v>0</v>
          </cell>
        </row>
        <row r="4933">
          <cell r="L4933" t="str">
            <v>Phạt</v>
          </cell>
          <cell r="O4933">
            <v>0</v>
          </cell>
          <cell r="AG4933">
            <v>0</v>
          </cell>
          <cell r="AT4933">
            <v>0</v>
          </cell>
          <cell r="AU4933">
            <v>0</v>
          </cell>
          <cell r="AV4933">
            <v>0</v>
          </cell>
          <cell r="AW4933">
            <v>0</v>
          </cell>
          <cell r="AX4933">
            <v>0</v>
          </cell>
          <cell r="AY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  <cell r="BP4933" t="str">
            <v>Án phí, lệ phí</v>
          </cell>
        </row>
        <row r="4934">
          <cell r="L4934" t="str">
            <v>Tịch thu, Truy thu</v>
          </cell>
          <cell r="O4934">
            <v>0</v>
          </cell>
          <cell r="AG4934">
            <v>0</v>
          </cell>
          <cell r="AT4934">
            <v>0</v>
          </cell>
          <cell r="AU4934">
            <v>0</v>
          </cell>
          <cell r="AV4934">
            <v>0</v>
          </cell>
          <cell r="AW4934">
            <v>0</v>
          </cell>
          <cell r="AX4934">
            <v>0</v>
          </cell>
          <cell r="AY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  <cell r="BP4934" t="str">
            <v>Án phí, lệ phí</v>
          </cell>
        </row>
        <row r="4935">
          <cell r="L4935" t="str">
            <v>Thu khác</v>
          </cell>
          <cell r="O4935">
            <v>0</v>
          </cell>
          <cell r="AG4935">
            <v>0</v>
          </cell>
          <cell r="AT4935">
            <v>0</v>
          </cell>
          <cell r="AU4935">
            <v>0</v>
          </cell>
          <cell r="AV4935">
            <v>0</v>
          </cell>
          <cell r="AW4935">
            <v>0</v>
          </cell>
          <cell r="AX4935">
            <v>0</v>
          </cell>
          <cell r="AY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  <cell r="BP4935" t="str">
            <v>Án phí, lệ phí</v>
          </cell>
        </row>
        <row r="4936">
          <cell r="L4936" t="str">
            <v>Cho CQ-TC khác</v>
          </cell>
          <cell r="O4936">
            <v>0</v>
          </cell>
          <cell r="AG4936">
            <v>0</v>
          </cell>
          <cell r="AT4936">
            <v>0</v>
          </cell>
          <cell r="AU4936">
            <v>0</v>
          </cell>
          <cell r="AV4936">
            <v>0</v>
          </cell>
          <cell r="AW4936">
            <v>0</v>
          </cell>
          <cell r="AX4936">
            <v>0</v>
          </cell>
          <cell r="AY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  <cell r="BD4936">
            <v>0</v>
          </cell>
          <cell r="BE4936">
            <v>0</v>
          </cell>
          <cell r="BF4936">
            <v>0</v>
          </cell>
          <cell r="BG4936">
            <v>0</v>
          </cell>
          <cell r="BH4936">
            <v>0</v>
          </cell>
          <cell r="BI4936">
            <v>0</v>
          </cell>
          <cell r="BJ4936">
            <v>0</v>
          </cell>
          <cell r="BK4936">
            <v>0</v>
          </cell>
          <cell r="BL4936">
            <v>0</v>
          </cell>
          <cell r="BM4936">
            <v>0</v>
          </cell>
          <cell r="BN4936">
            <v>0</v>
          </cell>
          <cell r="BO4936">
            <v>0</v>
          </cell>
          <cell r="BP4936" t="str">
            <v>Cho CQ-TC khác</v>
          </cell>
        </row>
        <row r="4937">
          <cell r="L4937" t="str">
            <v>Cho cá nhân</v>
          </cell>
          <cell r="O4937">
            <v>0</v>
          </cell>
          <cell r="AG4937">
            <v>0</v>
          </cell>
          <cell r="AT4937">
            <v>0</v>
          </cell>
          <cell r="AU4937">
            <v>0</v>
          </cell>
          <cell r="AV4937">
            <v>0</v>
          </cell>
          <cell r="AW4937">
            <v>0</v>
          </cell>
          <cell r="AX4937">
            <v>0</v>
          </cell>
          <cell r="AY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  <cell r="BD4937">
            <v>0</v>
          </cell>
          <cell r="BE4937">
            <v>0</v>
          </cell>
          <cell r="BF4937">
            <v>0</v>
          </cell>
          <cell r="BG4937">
            <v>0</v>
          </cell>
          <cell r="BH4937">
            <v>0</v>
          </cell>
          <cell r="BI4937">
            <v>0</v>
          </cell>
          <cell r="BJ4937">
            <v>0</v>
          </cell>
          <cell r="BK4937">
            <v>0</v>
          </cell>
          <cell r="BL4937">
            <v>0</v>
          </cell>
          <cell r="BM4937">
            <v>0</v>
          </cell>
          <cell r="BN4937">
            <v>0</v>
          </cell>
          <cell r="BO4937">
            <v>0</v>
          </cell>
          <cell r="BP4937" t="str">
            <v>Cho CQ-TC khác</v>
          </cell>
        </row>
        <row r="4938">
          <cell r="L4938" t="str">
            <v>Án phí, lệ phí</v>
          </cell>
          <cell r="O4938">
            <v>0</v>
          </cell>
          <cell r="AG4938">
            <v>0</v>
          </cell>
          <cell r="AH4938" t="str">
            <v/>
          </cell>
          <cell r="AI4938" t="str">
            <v/>
          </cell>
          <cell r="AJ4938">
            <v>0</v>
          </cell>
          <cell r="AK4938">
            <v>0</v>
          </cell>
          <cell r="AL4938">
            <v>0</v>
          </cell>
          <cell r="AM4938">
            <v>0</v>
          </cell>
          <cell r="AN4938">
            <v>0</v>
          </cell>
          <cell r="AP4938">
            <v>0</v>
          </cell>
          <cell r="AQ4938">
            <v>0</v>
          </cell>
          <cell r="AR4938">
            <v>0</v>
          </cell>
          <cell r="AS4938">
            <v>0</v>
          </cell>
          <cell r="AT4938">
            <v>0</v>
          </cell>
          <cell r="AU4938">
            <v>0</v>
          </cell>
          <cell r="AV4938">
            <v>0</v>
          </cell>
          <cell r="AW4938">
            <v>0</v>
          </cell>
          <cell r="AX4938">
            <v>0</v>
          </cell>
          <cell r="AY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  <cell r="BD4938">
            <v>0</v>
          </cell>
          <cell r="BE4938">
            <v>0</v>
          </cell>
          <cell r="BF4938">
            <v>0</v>
          </cell>
          <cell r="BG4938">
            <v>0</v>
          </cell>
          <cell r="BH4938">
            <v>0</v>
          </cell>
          <cell r="BI4938">
            <v>0</v>
          </cell>
          <cell r="BJ4938">
            <v>0</v>
          </cell>
          <cell r="BK4938">
            <v>0</v>
          </cell>
          <cell r="BL4938">
            <v>0</v>
          </cell>
          <cell r="BM4938">
            <v>0</v>
          </cell>
          <cell r="BN4938">
            <v>0</v>
          </cell>
          <cell r="BO4938">
            <v>0</v>
          </cell>
          <cell r="BP4938" t="str">
            <v>Án phí, lệ phí</v>
          </cell>
          <cell r="BQ4938">
            <v>0</v>
          </cell>
        </row>
        <row r="4939">
          <cell r="L4939" t="str">
            <v>Phạt</v>
          </cell>
          <cell r="O4939">
            <v>0</v>
          </cell>
          <cell r="AG4939">
            <v>0</v>
          </cell>
          <cell r="AT4939">
            <v>0</v>
          </cell>
          <cell r="AU4939">
            <v>0</v>
          </cell>
          <cell r="AV4939">
            <v>0</v>
          </cell>
          <cell r="AW4939">
            <v>0</v>
          </cell>
          <cell r="AX4939">
            <v>0</v>
          </cell>
          <cell r="AY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  <cell r="BP4939" t="str">
            <v>Án phí, lệ phí</v>
          </cell>
        </row>
        <row r="4940">
          <cell r="L4940" t="str">
            <v>Tịch thu, Truy thu</v>
          </cell>
          <cell r="O4940">
            <v>0</v>
          </cell>
          <cell r="AG4940">
            <v>0</v>
          </cell>
          <cell r="AT4940">
            <v>0</v>
          </cell>
          <cell r="AU4940">
            <v>0</v>
          </cell>
          <cell r="AV4940">
            <v>0</v>
          </cell>
          <cell r="AW4940">
            <v>0</v>
          </cell>
          <cell r="AX4940">
            <v>0</v>
          </cell>
          <cell r="AY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  <cell r="BP4940" t="str">
            <v>Án phí, lệ phí</v>
          </cell>
        </row>
        <row r="4941">
          <cell r="L4941" t="str">
            <v>Thu khác</v>
          </cell>
          <cell r="O4941">
            <v>0</v>
          </cell>
          <cell r="AG4941">
            <v>0</v>
          </cell>
          <cell r="AT4941">
            <v>0</v>
          </cell>
          <cell r="AU4941">
            <v>0</v>
          </cell>
          <cell r="AV4941">
            <v>0</v>
          </cell>
          <cell r="AW4941">
            <v>0</v>
          </cell>
          <cell r="AX4941">
            <v>0</v>
          </cell>
          <cell r="AY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  <cell r="BP4941" t="str">
            <v>Án phí, lệ phí</v>
          </cell>
        </row>
        <row r="4942">
          <cell r="L4942" t="str">
            <v>Cho CQ-TC khác</v>
          </cell>
          <cell r="O4942">
            <v>0</v>
          </cell>
          <cell r="AG4942">
            <v>0</v>
          </cell>
          <cell r="AT4942">
            <v>0</v>
          </cell>
          <cell r="AU4942">
            <v>0</v>
          </cell>
          <cell r="AV4942">
            <v>0</v>
          </cell>
          <cell r="AW4942">
            <v>0</v>
          </cell>
          <cell r="AX4942">
            <v>0</v>
          </cell>
          <cell r="AY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  <cell r="BD4942">
            <v>0</v>
          </cell>
          <cell r="BE4942">
            <v>0</v>
          </cell>
          <cell r="BF4942">
            <v>0</v>
          </cell>
          <cell r="BG4942">
            <v>0</v>
          </cell>
          <cell r="BH4942">
            <v>0</v>
          </cell>
          <cell r="BI4942">
            <v>0</v>
          </cell>
          <cell r="BJ4942">
            <v>0</v>
          </cell>
          <cell r="BK4942">
            <v>0</v>
          </cell>
          <cell r="BL4942">
            <v>0</v>
          </cell>
          <cell r="BM4942">
            <v>0</v>
          </cell>
          <cell r="BN4942">
            <v>0</v>
          </cell>
          <cell r="BO4942">
            <v>0</v>
          </cell>
          <cell r="BP4942" t="str">
            <v>Cho CQ-TC khác</v>
          </cell>
        </row>
        <row r="4943">
          <cell r="L4943" t="str">
            <v>Cho cá nhân</v>
          </cell>
          <cell r="O4943">
            <v>0</v>
          </cell>
          <cell r="AG4943">
            <v>0</v>
          </cell>
          <cell r="AT4943">
            <v>0</v>
          </cell>
          <cell r="AU4943">
            <v>0</v>
          </cell>
          <cell r="AV4943">
            <v>0</v>
          </cell>
          <cell r="AW4943">
            <v>0</v>
          </cell>
          <cell r="AX4943">
            <v>0</v>
          </cell>
          <cell r="AY4943">
            <v>0</v>
          </cell>
          <cell r="AZ4943">
            <v>0</v>
          </cell>
          <cell r="BA4943">
            <v>0</v>
          </cell>
          <cell r="BB4943">
            <v>0</v>
          </cell>
          <cell r="BC4943">
            <v>0</v>
          </cell>
          <cell r="BD4943">
            <v>0</v>
          </cell>
          <cell r="BE4943">
            <v>0</v>
          </cell>
          <cell r="BF4943">
            <v>0</v>
          </cell>
          <cell r="BG4943">
            <v>0</v>
          </cell>
          <cell r="BH4943">
            <v>0</v>
          </cell>
          <cell r="BI4943">
            <v>0</v>
          </cell>
          <cell r="BJ4943">
            <v>0</v>
          </cell>
          <cell r="BK4943">
            <v>0</v>
          </cell>
          <cell r="BL4943">
            <v>0</v>
          </cell>
          <cell r="BM4943">
            <v>0</v>
          </cell>
          <cell r="BN4943">
            <v>0</v>
          </cell>
          <cell r="BO4943">
            <v>0</v>
          </cell>
          <cell r="BP4943" t="str">
            <v>Cho CQ-TC khác</v>
          </cell>
        </row>
        <row r="4944">
          <cell r="L4944" t="str">
            <v>Án phí, lệ phí</v>
          </cell>
          <cell r="O4944">
            <v>0</v>
          </cell>
          <cell r="AG4944">
            <v>0</v>
          </cell>
          <cell r="AH4944" t="str">
            <v/>
          </cell>
          <cell r="AI4944" t="str">
            <v/>
          </cell>
          <cell r="AJ4944">
            <v>0</v>
          </cell>
          <cell r="AK4944">
            <v>0</v>
          </cell>
          <cell r="AL4944">
            <v>0</v>
          </cell>
          <cell r="AM4944">
            <v>0</v>
          </cell>
          <cell r="AN4944">
            <v>0</v>
          </cell>
          <cell r="AP4944">
            <v>0</v>
          </cell>
          <cell r="AQ4944">
            <v>0</v>
          </cell>
          <cell r="AR4944">
            <v>0</v>
          </cell>
          <cell r="AS4944">
            <v>0</v>
          </cell>
          <cell r="AT4944">
            <v>0</v>
          </cell>
          <cell r="AU4944">
            <v>0</v>
          </cell>
          <cell r="AV4944">
            <v>0</v>
          </cell>
          <cell r="AW4944">
            <v>0</v>
          </cell>
          <cell r="AX4944">
            <v>0</v>
          </cell>
          <cell r="AY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  <cell r="BD4944">
            <v>0</v>
          </cell>
          <cell r="BE4944">
            <v>0</v>
          </cell>
          <cell r="BF4944">
            <v>0</v>
          </cell>
          <cell r="BG4944">
            <v>0</v>
          </cell>
          <cell r="BH4944">
            <v>0</v>
          </cell>
          <cell r="BI4944">
            <v>0</v>
          </cell>
          <cell r="BJ4944">
            <v>0</v>
          </cell>
          <cell r="BK4944">
            <v>0</v>
          </cell>
          <cell r="BL4944">
            <v>0</v>
          </cell>
          <cell r="BM4944">
            <v>0</v>
          </cell>
          <cell r="BN4944">
            <v>0</v>
          </cell>
          <cell r="BO4944">
            <v>0</v>
          </cell>
          <cell r="BP4944" t="str">
            <v>Án phí, lệ phí</v>
          </cell>
          <cell r="BQ4944">
            <v>0</v>
          </cell>
        </row>
        <row r="4945">
          <cell r="L4945" t="str">
            <v>Phạt</v>
          </cell>
          <cell r="O4945">
            <v>0</v>
          </cell>
          <cell r="AG4945">
            <v>0</v>
          </cell>
          <cell r="AT4945">
            <v>0</v>
          </cell>
          <cell r="AU4945">
            <v>0</v>
          </cell>
          <cell r="AV4945">
            <v>0</v>
          </cell>
          <cell r="AW4945">
            <v>0</v>
          </cell>
          <cell r="AX4945">
            <v>0</v>
          </cell>
          <cell r="AY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  <cell r="BP4945" t="str">
            <v>Án phí, lệ phí</v>
          </cell>
        </row>
        <row r="4946">
          <cell r="L4946" t="str">
            <v>Tịch thu, Truy thu</v>
          </cell>
          <cell r="O4946">
            <v>0</v>
          </cell>
          <cell r="AG4946">
            <v>0</v>
          </cell>
          <cell r="AT4946">
            <v>0</v>
          </cell>
          <cell r="AU4946">
            <v>0</v>
          </cell>
          <cell r="AV4946">
            <v>0</v>
          </cell>
          <cell r="AW4946">
            <v>0</v>
          </cell>
          <cell r="AX4946">
            <v>0</v>
          </cell>
          <cell r="AY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  <cell r="BP4946" t="str">
            <v>Án phí, lệ phí</v>
          </cell>
        </row>
        <row r="4947">
          <cell r="L4947" t="str">
            <v>Thu khác</v>
          </cell>
          <cell r="O4947">
            <v>0</v>
          </cell>
          <cell r="AG4947">
            <v>0</v>
          </cell>
          <cell r="AT4947">
            <v>0</v>
          </cell>
          <cell r="AU4947">
            <v>0</v>
          </cell>
          <cell r="AV4947">
            <v>0</v>
          </cell>
          <cell r="AW4947">
            <v>0</v>
          </cell>
          <cell r="AX4947">
            <v>0</v>
          </cell>
          <cell r="AY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  <cell r="BP4947" t="str">
            <v>Án phí, lệ phí</v>
          </cell>
        </row>
        <row r="4948">
          <cell r="L4948" t="str">
            <v>Cho CQ-TC khác</v>
          </cell>
          <cell r="O4948">
            <v>0</v>
          </cell>
          <cell r="AG4948">
            <v>0</v>
          </cell>
          <cell r="AT4948">
            <v>0</v>
          </cell>
          <cell r="AU4948">
            <v>0</v>
          </cell>
          <cell r="AV4948">
            <v>0</v>
          </cell>
          <cell r="AW4948">
            <v>0</v>
          </cell>
          <cell r="AX4948">
            <v>0</v>
          </cell>
          <cell r="AY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  <cell r="BD4948">
            <v>0</v>
          </cell>
          <cell r="BE4948">
            <v>0</v>
          </cell>
          <cell r="BF4948">
            <v>0</v>
          </cell>
          <cell r="BG4948">
            <v>0</v>
          </cell>
          <cell r="BH4948">
            <v>0</v>
          </cell>
          <cell r="BI4948">
            <v>0</v>
          </cell>
          <cell r="BJ4948">
            <v>0</v>
          </cell>
          <cell r="BK4948">
            <v>0</v>
          </cell>
          <cell r="BL4948">
            <v>0</v>
          </cell>
          <cell r="BM4948">
            <v>0</v>
          </cell>
          <cell r="BN4948">
            <v>0</v>
          </cell>
          <cell r="BO4948">
            <v>0</v>
          </cell>
          <cell r="BP4948" t="str">
            <v>Cho CQ-TC khác</v>
          </cell>
        </row>
        <row r="4949">
          <cell r="L4949" t="str">
            <v>Cho cá nhân</v>
          </cell>
          <cell r="O4949">
            <v>0</v>
          </cell>
          <cell r="AG4949">
            <v>0</v>
          </cell>
          <cell r="AT4949">
            <v>0</v>
          </cell>
          <cell r="AU4949">
            <v>0</v>
          </cell>
          <cell r="AV4949">
            <v>0</v>
          </cell>
          <cell r="AW4949">
            <v>0</v>
          </cell>
          <cell r="AX4949">
            <v>0</v>
          </cell>
          <cell r="AY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  <cell r="BD4949">
            <v>0</v>
          </cell>
          <cell r="BE4949">
            <v>0</v>
          </cell>
          <cell r="BF4949">
            <v>0</v>
          </cell>
          <cell r="BG4949">
            <v>0</v>
          </cell>
          <cell r="BH4949">
            <v>0</v>
          </cell>
          <cell r="BI4949">
            <v>0</v>
          </cell>
          <cell r="BJ4949">
            <v>0</v>
          </cell>
          <cell r="BK4949">
            <v>0</v>
          </cell>
          <cell r="BL4949">
            <v>0</v>
          </cell>
          <cell r="BM4949">
            <v>0</v>
          </cell>
          <cell r="BN4949">
            <v>0</v>
          </cell>
          <cell r="BO4949">
            <v>0</v>
          </cell>
          <cell r="BP4949" t="str">
            <v>Cho CQ-TC khác</v>
          </cell>
        </row>
        <row r="4950">
          <cell r="L4950" t="str">
            <v>Án phí, lệ phí</v>
          </cell>
          <cell r="O4950">
            <v>0</v>
          </cell>
          <cell r="AG4950">
            <v>0</v>
          </cell>
          <cell r="AH4950" t="str">
            <v/>
          </cell>
          <cell r="AI4950" t="str">
            <v/>
          </cell>
          <cell r="AJ4950">
            <v>0</v>
          </cell>
          <cell r="AK4950">
            <v>0</v>
          </cell>
          <cell r="AL4950">
            <v>0</v>
          </cell>
          <cell r="AM4950">
            <v>0</v>
          </cell>
          <cell r="AN4950">
            <v>0</v>
          </cell>
          <cell r="AP4950">
            <v>0</v>
          </cell>
          <cell r="AQ4950">
            <v>0</v>
          </cell>
          <cell r="AR4950">
            <v>0</v>
          </cell>
          <cell r="AS4950">
            <v>0</v>
          </cell>
          <cell r="AT4950">
            <v>0</v>
          </cell>
          <cell r="AU4950">
            <v>0</v>
          </cell>
          <cell r="AV4950">
            <v>0</v>
          </cell>
          <cell r="AW4950">
            <v>0</v>
          </cell>
          <cell r="AX4950">
            <v>0</v>
          </cell>
          <cell r="AY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  <cell r="BD4950">
            <v>0</v>
          </cell>
          <cell r="BE4950">
            <v>0</v>
          </cell>
          <cell r="BF4950">
            <v>0</v>
          </cell>
          <cell r="BG4950">
            <v>0</v>
          </cell>
          <cell r="BH4950">
            <v>0</v>
          </cell>
          <cell r="BI4950">
            <v>0</v>
          </cell>
          <cell r="BJ4950">
            <v>0</v>
          </cell>
          <cell r="BK4950">
            <v>0</v>
          </cell>
          <cell r="BL4950">
            <v>0</v>
          </cell>
          <cell r="BM4950">
            <v>0</v>
          </cell>
          <cell r="BN4950">
            <v>0</v>
          </cell>
          <cell r="BO4950">
            <v>0</v>
          </cell>
          <cell r="BP4950" t="str">
            <v>Án phí, lệ phí</v>
          </cell>
          <cell r="BQ4950">
            <v>0</v>
          </cell>
        </row>
        <row r="4951">
          <cell r="L4951" t="str">
            <v>Phạt</v>
          </cell>
          <cell r="O4951">
            <v>0</v>
          </cell>
          <cell r="AG4951">
            <v>0</v>
          </cell>
          <cell r="AT4951">
            <v>0</v>
          </cell>
          <cell r="AU4951">
            <v>0</v>
          </cell>
          <cell r="AV4951">
            <v>0</v>
          </cell>
          <cell r="AW4951">
            <v>0</v>
          </cell>
          <cell r="AX4951">
            <v>0</v>
          </cell>
          <cell r="AY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  <cell r="BP4951" t="str">
            <v>Án phí, lệ phí</v>
          </cell>
        </row>
        <row r="4952">
          <cell r="L4952" t="str">
            <v>Tịch thu, Truy thu</v>
          </cell>
          <cell r="O4952">
            <v>0</v>
          </cell>
          <cell r="AG4952">
            <v>0</v>
          </cell>
          <cell r="AT4952">
            <v>0</v>
          </cell>
          <cell r="AU4952">
            <v>0</v>
          </cell>
          <cell r="AV4952">
            <v>0</v>
          </cell>
          <cell r="AW4952">
            <v>0</v>
          </cell>
          <cell r="AX4952">
            <v>0</v>
          </cell>
          <cell r="AY4952">
            <v>0</v>
          </cell>
          <cell r="AZ4952">
            <v>0</v>
          </cell>
          <cell r="BA4952">
            <v>0</v>
          </cell>
          <cell r="BB4952">
            <v>0</v>
          </cell>
          <cell r="BC4952">
            <v>0</v>
          </cell>
          <cell r="BP4952" t="str">
            <v>Án phí, lệ phí</v>
          </cell>
        </row>
        <row r="4953">
          <cell r="L4953" t="str">
            <v>Thu khác</v>
          </cell>
          <cell r="O4953">
            <v>0</v>
          </cell>
          <cell r="AG4953">
            <v>0</v>
          </cell>
          <cell r="AT4953">
            <v>0</v>
          </cell>
          <cell r="AU4953">
            <v>0</v>
          </cell>
          <cell r="AV4953">
            <v>0</v>
          </cell>
          <cell r="AW4953">
            <v>0</v>
          </cell>
          <cell r="AX4953">
            <v>0</v>
          </cell>
          <cell r="AY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  <cell r="BP4953" t="str">
            <v>Án phí, lệ phí</v>
          </cell>
        </row>
        <row r="4954">
          <cell r="L4954" t="str">
            <v>Cho CQ-TC khác</v>
          </cell>
          <cell r="O4954">
            <v>0</v>
          </cell>
          <cell r="AG4954">
            <v>0</v>
          </cell>
          <cell r="AT4954">
            <v>0</v>
          </cell>
          <cell r="AU4954">
            <v>0</v>
          </cell>
          <cell r="AV4954">
            <v>0</v>
          </cell>
          <cell r="AW4954">
            <v>0</v>
          </cell>
          <cell r="AX4954">
            <v>0</v>
          </cell>
          <cell r="AY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  <cell r="BD4954">
            <v>0</v>
          </cell>
          <cell r="BE4954">
            <v>0</v>
          </cell>
          <cell r="BF4954">
            <v>0</v>
          </cell>
          <cell r="BG4954">
            <v>0</v>
          </cell>
          <cell r="BH4954">
            <v>0</v>
          </cell>
          <cell r="BI4954">
            <v>0</v>
          </cell>
          <cell r="BJ4954">
            <v>0</v>
          </cell>
          <cell r="BK4954">
            <v>0</v>
          </cell>
          <cell r="BL4954">
            <v>0</v>
          </cell>
          <cell r="BM4954">
            <v>0</v>
          </cell>
          <cell r="BN4954">
            <v>0</v>
          </cell>
          <cell r="BO4954">
            <v>0</v>
          </cell>
          <cell r="BP4954" t="str">
            <v>Cho CQ-TC khác</v>
          </cell>
        </row>
        <row r="4955">
          <cell r="L4955" t="str">
            <v>Cho cá nhân</v>
          </cell>
          <cell r="O4955">
            <v>0</v>
          </cell>
          <cell r="AG4955">
            <v>0</v>
          </cell>
          <cell r="AT4955">
            <v>0</v>
          </cell>
          <cell r="AU4955">
            <v>0</v>
          </cell>
          <cell r="AV4955">
            <v>0</v>
          </cell>
          <cell r="AW4955">
            <v>0</v>
          </cell>
          <cell r="AX4955">
            <v>0</v>
          </cell>
          <cell r="AY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  <cell r="BD4955">
            <v>0</v>
          </cell>
          <cell r="BE4955">
            <v>0</v>
          </cell>
          <cell r="BF4955">
            <v>0</v>
          </cell>
          <cell r="BG4955">
            <v>0</v>
          </cell>
          <cell r="BH4955">
            <v>0</v>
          </cell>
          <cell r="BI4955">
            <v>0</v>
          </cell>
          <cell r="BJ4955">
            <v>0</v>
          </cell>
          <cell r="BK4955">
            <v>0</v>
          </cell>
          <cell r="BL4955">
            <v>0</v>
          </cell>
          <cell r="BM4955">
            <v>0</v>
          </cell>
          <cell r="BN4955">
            <v>0</v>
          </cell>
          <cell r="BO4955">
            <v>0</v>
          </cell>
          <cell r="BP4955" t="str">
            <v>Cho CQ-TC khác</v>
          </cell>
        </row>
        <row r="4956">
          <cell r="L4956" t="str">
            <v>Án phí, lệ phí</v>
          </cell>
          <cell r="O4956">
            <v>0</v>
          </cell>
          <cell r="AG4956">
            <v>0</v>
          </cell>
          <cell r="AH4956" t="str">
            <v/>
          </cell>
          <cell r="AI4956" t="str">
            <v/>
          </cell>
          <cell r="AJ4956">
            <v>0</v>
          </cell>
          <cell r="AK4956">
            <v>0</v>
          </cell>
          <cell r="AL4956">
            <v>0</v>
          </cell>
          <cell r="AM4956">
            <v>0</v>
          </cell>
          <cell r="AN4956">
            <v>0</v>
          </cell>
          <cell r="AP4956">
            <v>0</v>
          </cell>
          <cell r="AQ4956">
            <v>0</v>
          </cell>
          <cell r="AR4956">
            <v>0</v>
          </cell>
          <cell r="AS4956">
            <v>0</v>
          </cell>
          <cell r="AT4956">
            <v>0</v>
          </cell>
          <cell r="AU4956">
            <v>0</v>
          </cell>
          <cell r="AV4956">
            <v>0</v>
          </cell>
          <cell r="AW4956">
            <v>0</v>
          </cell>
          <cell r="AX4956">
            <v>0</v>
          </cell>
          <cell r="AY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  <cell r="BD4956">
            <v>0</v>
          </cell>
          <cell r="BE4956">
            <v>0</v>
          </cell>
          <cell r="BF4956">
            <v>0</v>
          </cell>
          <cell r="BG4956">
            <v>0</v>
          </cell>
          <cell r="BH4956">
            <v>0</v>
          </cell>
          <cell r="BI4956">
            <v>0</v>
          </cell>
          <cell r="BJ4956">
            <v>0</v>
          </cell>
          <cell r="BK4956">
            <v>0</v>
          </cell>
          <cell r="BL4956">
            <v>0</v>
          </cell>
          <cell r="BM4956">
            <v>0</v>
          </cell>
          <cell r="BN4956">
            <v>0</v>
          </cell>
          <cell r="BO4956">
            <v>0</v>
          </cell>
          <cell r="BP4956" t="str">
            <v>Án phí, lệ phí</v>
          </cell>
          <cell r="BQ4956">
            <v>0</v>
          </cell>
        </row>
        <row r="4957">
          <cell r="L4957" t="str">
            <v>Phạt</v>
          </cell>
          <cell r="O4957">
            <v>0</v>
          </cell>
          <cell r="AG4957">
            <v>0</v>
          </cell>
          <cell r="AT4957">
            <v>0</v>
          </cell>
          <cell r="AU4957">
            <v>0</v>
          </cell>
          <cell r="AV4957">
            <v>0</v>
          </cell>
          <cell r="AW4957">
            <v>0</v>
          </cell>
          <cell r="AX4957">
            <v>0</v>
          </cell>
          <cell r="AY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  <cell r="BP4957" t="str">
            <v>Án phí, lệ phí</v>
          </cell>
        </row>
        <row r="4958">
          <cell r="L4958" t="str">
            <v>Tịch thu, Truy thu</v>
          </cell>
          <cell r="O4958">
            <v>0</v>
          </cell>
          <cell r="AG4958">
            <v>0</v>
          </cell>
          <cell r="AT4958">
            <v>0</v>
          </cell>
          <cell r="AU4958">
            <v>0</v>
          </cell>
          <cell r="AV4958">
            <v>0</v>
          </cell>
          <cell r="AW4958">
            <v>0</v>
          </cell>
          <cell r="AX4958">
            <v>0</v>
          </cell>
          <cell r="AY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  <cell r="BP4958" t="str">
            <v>Án phí, lệ phí</v>
          </cell>
        </row>
        <row r="4959">
          <cell r="L4959" t="str">
            <v>Thu khác</v>
          </cell>
          <cell r="O4959">
            <v>0</v>
          </cell>
          <cell r="AG4959">
            <v>0</v>
          </cell>
          <cell r="AT4959">
            <v>0</v>
          </cell>
          <cell r="AU4959">
            <v>0</v>
          </cell>
          <cell r="AV4959">
            <v>0</v>
          </cell>
          <cell r="AW4959">
            <v>0</v>
          </cell>
          <cell r="AX4959">
            <v>0</v>
          </cell>
          <cell r="AY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  <cell r="BP4959" t="str">
            <v>Án phí, lệ phí</v>
          </cell>
        </row>
        <row r="4960">
          <cell r="L4960" t="str">
            <v>Cho CQ-TC khác</v>
          </cell>
          <cell r="O4960">
            <v>0</v>
          </cell>
          <cell r="AG4960">
            <v>0</v>
          </cell>
          <cell r="AT4960">
            <v>0</v>
          </cell>
          <cell r="AU4960">
            <v>0</v>
          </cell>
          <cell r="AV4960">
            <v>0</v>
          </cell>
          <cell r="AW4960">
            <v>0</v>
          </cell>
          <cell r="AX4960">
            <v>0</v>
          </cell>
          <cell r="AY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  <cell r="BD4960">
            <v>0</v>
          </cell>
          <cell r="BE4960">
            <v>0</v>
          </cell>
          <cell r="BF4960">
            <v>0</v>
          </cell>
          <cell r="BG4960">
            <v>0</v>
          </cell>
          <cell r="BH4960">
            <v>0</v>
          </cell>
          <cell r="BI4960">
            <v>0</v>
          </cell>
          <cell r="BJ4960">
            <v>0</v>
          </cell>
          <cell r="BK4960">
            <v>0</v>
          </cell>
          <cell r="BL4960">
            <v>0</v>
          </cell>
          <cell r="BM4960">
            <v>0</v>
          </cell>
          <cell r="BN4960">
            <v>0</v>
          </cell>
          <cell r="BO4960">
            <v>0</v>
          </cell>
          <cell r="BP4960" t="str">
            <v>Cho CQ-TC khác</v>
          </cell>
        </row>
        <row r="4961">
          <cell r="L4961" t="str">
            <v>Cho cá nhân</v>
          </cell>
          <cell r="O4961">
            <v>0</v>
          </cell>
          <cell r="AG4961">
            <v>0</v>
          </cell>
          <cell r="AT4961">
            <v>0</v>
          </cell>
          <cell r="AU4961">
            <v>0</v>
          </cell>
          <cell r="AV4961">
            <v>0</v>
          </cell>
          <cell r="AW4961">
            <v>0</v>
          </cell>
          <cell r="AX4961">
            <v>0</v>
          </cell>
          <cell r="AY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  <cell r="BD4961">
            <v>0</v>
          </cell>
          <cell r="BE4961">
            <v>0</v>
          </cell>
          <cell r="BF4961">
            <v>0</v>
          </cell>
          <cell r="BG4961">
            <v>0</v>
          </cell>
          <cell r="BH4961">
            <v>0</v>
          </cell>
          <cell r="BI4961">
            <v>0</v>
          </cell>
          <cell r="BJ4961">
            <v>0</v>
          </cell>
          <cell r="BK4961">
            <v>0</v>
          </cell>
          <cell r="BL4961">
            <v>0</v>
          </cell>
          <cell r="BM4961">
            <v>0</v>
          </cell>
          <cell r="BN4961">
            <v>0</v>
          </cell>
          <cell r="BO4961">
            <v>0</v>
          </cell>
          <cell r="BP4961" t="str">
            <v>Cho CQ-TC khác</v>
          </cell>
        </row>
        <row r="4962">
          <cell r="L4962" t="str">
            <v>Án phí, lệ phí</v>
          </cell>
          <cell r="O4962">
            <v>0</v>
          </cell>
          <cell r="AG4962">
            <v>0</v>
          </cell>
          <cell r="AH4962" t="str">
            <v/>
          </cell>
          <cell r="AI4962" t="str">
            <v/>
          </cell>
          <cell r="AJ4962">
            <v>0</v>
          </cell>
          <cell r="AK4962">
            <v>0</v>
          </cell>
          <cell r="AL4962">
            <v>0</v>
          </cell>
          <cell r="AM4962">
            <v>0</v>
          </cell>
          <cell r="AN4962">
            <v>0</v>
          </cell>
          <cell r="AP4962">
            <v>0</v>
          </cell>
          <cell r="AQ4962">
            <v>0</v>
          </cell>
          <cell r="AR4962">
            <v>0</v>
          </cell>
          <cell r="AS4962">
            <v>0</v>
          </cell>
          <cell r="AT4962">
            <v>0</v>
          </cell>
          <cell r="AU4962">
            <v>0</v>
          </cell>
          <cell r="AV4962">
            <v>0</v>
          </cell>
          <cell r="AW4962">
            <v>0</v>
          </cell>
          <cell r="AX4962">
            <v>0</v>
          </cell>
          <cell r="AY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  <cell r="BD4962">
            <v>0</v>
          </cell>
          <cell r="BE4962">
            <v>0</v>
          </cell>
          <cell r="BF4962">
            <v>0</v>
          </cell>
          <cell r="BG4962">
            <v>0</v>
          </cell>
          <cell r="BH4962">
            <v>0</v>
          </cell>
          <cell r="BI4962">
            <v>0</v>
          </cell>
          <cell r="BJ4962">
            <v>0</v>
          </cell>
          <cell r="BK4962">
            <v>0</v>
          </cell>
          <cell r="BL4962">
            <v>0</v>
          </cell>
          <cell r="BM4962">
            <v>0</v>
          </cell>
          <cell r="BN4962">
            <v>0</v>
          </cell>
          <cell r="BO4962">
            <v>0</v>
          </cell>
          <cell r="BP4962" t="str">
            <v>Án phí, lệ phí</v>
          </cell>
          <cell r="BQ4962">
            <v>0</v>
          </cell>
        </row>
        <row r="4963">
          <cell r="L4963" t="str">
            <v>Phạt</v>
          </cell>
          <cell r="O4963">
            <v>0</v>
          </cell>
          <cell r="AG4963">
            <v>0</v>
          </cell>
          <cell r="AT4963">
            <v>0</v>
          </cell>
          <cell r="AU4963">
            <v>0</v>
          </cell>
          <cell r="AV4963">
            <v>0</v>
          </cell>
          <cell r="AW4963">
            <v>0</v>
          </cell>
          <cell r="AX4963">
            <v>0</v>
          </cell>
          <cell r="AY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  <cell r="BP4963" t="str">
            <v>Án phí, lệ phí</v>
          </cell>
        </row>
        <row r="4964">
          <cell r="L4964" t="str">
            <v>Tịch thu, Truy thu</v>
          </cell>
          <cell r="O4964">
            <v>0</v>
          </cell>
          <cell r="AG4964">
            <v>0</v>
          </cell>
          <cell r="AT4964">
            <v>0</v>
          </cell>
          <cell r="AU4964">
            <v>0</v>
          </cell>
          <cell r="AV4964">
            <v>0</v>
          </cell>
          <cell r="AW4964">
            <v>0</v>
          </cell>
          <cell r="AX4964">
            <v>0</v>
          </cell>
          <cell r="AY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  <cell r="BP4964" t="str">
            <v>Án phí, lệ phí</v>
          </cell>
        </row>
        <row r="4965">
          <cell r="L4965" t="str">
            <v>Thu khác</v>
          </cell>
          <cell r="O4965">
            <v>0</v>
          </cell>
          <cell r="AG4965">
            <v>0</v>
          </cell>
          <cell r="AT4965">
            <v>0</v>
          </cell>
          <cell r="AU4965">
            <v>0</v>
          </cell>
          <cell r="AV4965">
            <v>0</v>
          </cell>
          <cell r="AW4965">
            <v>0</v>
          </cell>
          <cell r="AX4965">
            <v>0</v>
          </cell>
          <cell r="AY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  <cell r="BP4965" t="str">
            <v>Án phí, lệ phí</v>
          </cell>
        </row>
        <row r="4966">
          <cell r="L4966" t="str">
            <v>Cho CQ-TC khác</v>
          </cell>
          <cell r="O4966">
            <v>0</v>
          </cell>
          <cell r="AG4966">
            <v>0</v>
          </cell>
          <cell r="AT4966">
            <v>0</v>
          </cell>
          <cell r="AU4966">
            <v>0</v>
          </cell>
          <cell r="AV4966">
            <v>0</v>
          </cell>
          <cell r="AW4966">
            <v>0</v>
          </cell>
          <cell r="AX4966">
            <v>0</v>
          </cell>
          <cell r="AY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  <cell r="BD4966">
            <v>0</v>
          </cell>
          <cell r="BE4966">
            <v>0</v>
          </cell>
          <cell r="BF4966">
            <v>0</v>
          </cell>
          <cell r="BG4966">
            <v>0</v>
          </cell>
          <cell r="BH4966">
            <v>0</v>
          </cell>
          <cell r="BI4966">
            <v>0</v>
          </cell>
          <cell r="BJ4966">
            <v>0</v>
          </cell>
          <cell r="BK4966">
            <v>0</v>
          </cell>
          <cell r="BL4966">
            <v>0</v>
          </cell>
          <cell r="BM4966">
            <v>0</v>
          </cell>
          <cell r="BN4966">
            <v>0</v>
          </cell>
          <cell r="BO4966">
            <v>0</v>
          </cell>
          <cell r="BP4966" t="str">
            <v>Cho CQ-TC khác</v>
          </cell>
        </row>
        <row r="4967">
          <cell r="L4967" t="str">
            <v>Cho cá nhân</v>
          </cell>
          <cell r="O4967">
            <v>0</v>
          </cell>
          <cell r="AG4967">
            <v>0</v>
          </cell>
          <cell r="AT4967">
            <v>0</v>
          </cell>
          <cell r="AU4967">
            <v>0</v>
          </cell>
          <cell r="AV4967">
            <v>0</v>
          </cell>
          <cell r="AW4967">
            <v>0</v>
          </cell>
          <cell r="AX4967">
            <v>0</v>
          </cell>
          <cell r="AY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  <cell r="BD4967">
            <v>0</v>
          </cell>
          <cell r="BE4967">
            <v>0</v>
          </cell>
          <cell r="BF4967">
            <v>0</v>
          </cell>
          <cell r="BG4967">
            <v>0</v>
          </cell>
          <cell r="BH4967">
            <v>0</v>
          </cell>
          <cell r="BI4967">
            <v>0</v>
          </cell>
          <cell r="BJ4967">
            <v>0</v>
          </cell>
          <cell r="BK4967">
            <v>0</v>
          </cell>
          <cell r="BL4967">
            <v>0</v>
          </cell>
          <cell r="BM4967">
            <v>0</v>
          </cell>
          <cell r="BN4967">
            <v>0</v>
          </cell>
          <cell r="BO4967">
            <v>0</v>
          </cell>
          <cell r="BP4967" t="str">
            <v>Cho CQ-TC khác</v>
          </cell>
        </row>
        <row r="4968">
          <cell r="L4968" t="str">
            <v>Án phí, lệ phí</v>
          </cell>
          <cell r="O4968">
            <v>0</v>
          </cell>
          <cell r="AG4968">
            <v>0</v>
          </cell>
          <cell r="AH4968" t="str">
            <v/>
          </cell>
          <cell r="AI4968" t="str">
            <v/>
          </cell>
          <cell r="AJ4968">
            <v>0</v>
          </cell>
          <cell r="AK4968">
            <v>0</v>
          </cell>
          <cell r="AL4968">
            <v>0</v>
          </cell>
          <cell r="AM4968">
            <v>0</v>
          </cell>
          <cell r="AN4968">
            <v>0</v>
          </cell>
          <cell r="AP4968">
            <v>0</v>
          </cell>
          <cell r="AQ4968">
            <v>0</v>
          </cell>
          <cell r="AR4968">
            <v>0</v>
          </cell>
          <cell r="AS4968">
            <v>0</v>
          </cell>
          <cell r="AT4968">
            <v>0</v>
          </cell>
          <cell r="AU4968">
            <v>0</v>
          </cell>
          <cell r="AV4968">
            <v>0</v>
          </cell>
          <cell r="AW4968">
            <v>0</v>
          </cell>
          <cell r="AX4968">
            <v>0</v>
          </cell>
          <cell r="AY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  <cell r="BD4968">
            <v>0</v>
          </cell>
          <cell r="BE4968">
            <v>0</v>
          </cell>
          <cell r="BF4968">
            <v>0</v>
          </cell>
          <cell r="BG4968">
            <v>0</v>
          </cell>
          <cell r="BH4968">
            <v>0</v>
          </cell>
          <cell r="BI4968">
            <v>0</v>
          </cell>
          <cell r="BJ4968">
            <v>0</v>
          </cell>
          <cell r="BK4968">
            <v>0</v>
          </cell>
          <cell r="BL4968">
            <v>0</v>
          </cell>
          <cell r="BM4968">
            <v>0</v>
          </cell>
          <cell r="BN4968">
            <v>0</v>
          </cell>
          <cell r="BO4968">
            <v>0</v>
          </cell>
          <cell r="BP4968" t="str">
            <v>Án phí, lệ phí</v>
          </cell>
          <cell r="BQ4968">
            <v>0</v>
          </cell>
        </row>
        <row r="4969">
          <cell r="L4969" t="str">
            <v>Phạt</v>
          </cell>
          <cell r="O4969">
            <v>0</v>
          </cell>
          <cell r="AG4969">
            <v>0</v>
          </cell>
          <cell r="AT4969">
            <v>0</v>
          </cell>
          <cell r="AU4969">
            <v>0</v>
          </cell>
          <cell r="AV4969">
            <v>0</v>
          </cell>
          <cell r="AW4969">
            <v>0</v>
          </cell>
          <cell r="AX4969">
            <v>0</v>
          </cell>
          <cell r="AY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  <cell r="BP4969" t="str">
            <v>Án phí, lệ phí</v>
          </cell>
        </row>
        <row r="4970">
          <cell r="L4970" t="str">
            <v>Tịch thu, Truy thu</v>
          </cell>
          <cell r="O4970">
            <v>0</v>
          </cell>
          <cell r="AG4970">
            <v>0</v>
          </cell>
          <cell r="AT4970">
            <v>0</v>
          </cell>
          <cell r="AU4970">
            <v>0</v>
          </cell>
          <cell r="AV4970">
            <v>0</v>
          </cell>
          <cell r="AW4970">
            <v>0</v>
          </cell>
          <cell r="AX4970">
            <v>0</v>
          </cell>
          <cell r="AY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  <cell r="BP4970" t="str">
            <v>Án phí, lệ phí</v>
          </cell>
        </row>
        <row r="4971">
          <cell r="L4971" t="str">
            <v>Thu khác</v>
          </cell>
          <cell r="O4971">
            <v>0</v>
          </cell>
          <cell r="AG4971">
            <v>0</v>
          </cell>
          <cell r="AT4971">
            <v>0</v>
          </cell>
          <cell r="AU4971">
            <v>0</v>
          </cell>
          <cell r="AV4971">
            <v>0</v>
          </cell>
          <cell r="AW4971">
            <v>0</v>
          </cell>
          <cell r="AX4971">
            <v>0</v>
          </cell>
          <cell r="AY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  <cell r="BP4971" t="str">
            <v>Án phí, lệ phí</v>
          </cell>
        </row>
        <row r="4972">
          <cell r="L4972" t="str">
            <v>Cho CQ-TC khác</v>
          </cell>
          <cell r="O4972">
            <v>0</v>
          </cell>
          <cell r="AG4972">
            <v>0</v>
          </cell>
          <cell r="AT4972">
            <v>0</v>
          </cell>
          <cell r="AU4972">
            <v>0</v>
          </cell>
          <cell r="AV4972">
            <v>0</v>
          </cell>
          <cell r="AW4972">
            <v>0</v>
          </cell>
          <cell r="AX4972">
            <v>0</v>
          </cell>
          <cell r="AY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  <cell r="BD4972">
            <v>0</v>
          </cell>
          <cell r="BE4972">
            <v>0</v>
          </cell>
          <cell r="BF4972">
            <v>0</v>
          </cell>
          <cell r="BG4972">
            <v>0</v>
          </cell>
          <cell r="BH4972">
            <v>0</v>
          </cell>
          <cell r="BI4972">
            <v>0</v>
          </cell>
          <cell r="BJ4972">
            <v>0</v>
          </cell>
          <cell r="BK4972">
            <v>0</v>
          </cell>
          <cell r="BL4972">
            <v>0</v>
          </cell>
          <cell r="BM4972">
            <v>0</v>
          </cell>
          <cell r="BN4972">
            <v>0</v>
          </cell>
          <cell r="BO4972">
            <v>0</v>
          </cell>
          <cell r="BP4972" t="str">
            <v>Cho CQ-TC khác</v>
          </cell>
        </row>
        <row r="4973">
          <cell r="L4973" t="str">
            <v>Cho cá nhân</v>
          </cell>
          <cell r="O4973">
            <v>0</v>
          </cell>
          <cell r="AG4973">
            <v>0</v>
          </cell>
          <cell r="AT4973">
            <v>0</v>
          </cell>
          <cell r="AU4973">
            <v>0</v>
          </cell>
          <cell r="AV4973">
            <v>0</v>
          </cell>
          <cell r="AW4973">
            <v>0</v>
          </cell>
          <cell r="AX4973">
            <v>0</v>
          </cell>
          <cell r="AY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  <cell r="BD4973">
            <v>0</v>
          </cell>
          <cell r="BE4973">
            <v>0</v>
          </cell>
          <cell r="BF4973">
            <v>0</v>
          </cell>
          <cell r="BG4973">
            <v>0</v>
          </cell>
          <cell r="BH4973">
            <v>0</v>
          </cell>
          <cell r="BI4973">
            <v>0</v>
          </cell>
          <cell r="BJ4973">
            <v>0</v>
          </cell>
          <cell r="BK4973">
            <v>0</v>
          </cell>
          <cell r="BL4973">
            <v>0</v>
          </cell>
          <cell r="BM4973">
            <v>0</v>
          </cell>
          <cell r="BN4973">
            <v>0</v>
          </cell>
          <cell r="BO4973">
            <v>0</v>
          </cell>
          <cell r="BP4973" t="str">
            <v>Cho CQ-TC khác</v>
          </cell>
        </row>
        <row r="4974">
          <cell r="L4974" t="str">
            <v>Án phí, lệ phí</v>
          </cell>
          <cell r="O4974">
            <v>0</v>
          </cell>
          <cell r="AG4974">
            <v>0</v>
          </cell>
          <cell r="AH4974" t="str">
            <v/>
          </cell>
          <cell r="AI4974" t="str">
            <v/>
          </cell>
          <cell r="AJ4974">
            <v>0</v>
          </cell>
          <cell r="AK4974">
            <v>0</v>
          </cell>
          <cell r="AL4974">
            <v>0</v>
          </cell>
          <cell r="AM4974">
            <v>0</v>
          </cell>
          <cell r="AN4974">
            <v>0</v>
          </cell>
          <cell r="AP4974">
            <v>0</v>
          </cell>
          <cell r="AQ4974">
            <v>0</v>
          </cell>
          <cell r="AR4974">
            <v>0</v>
          </cell>
          <cell r="AS4974">
            <v>0</v>
          </cell>
          <cell r="AT4974">
            <v>0</v>
          </cell>
          <cell r="AU4974">
            <v>0</v>
          </cell>
          <cell r="AV4974">
            <v>0</v>
          </cell>
          <cell r="AW4974">
            <v>0</v>
          </cell>
          <cell r="AX4974">
            <v>0</v>
          </cell>
          <cell r="AY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  <cell r="BD4974">
            <v>0</v>
          </cell>
          <cell r="BE4974">
            <v>0</v>
          </cell>
          <cell r="BF4974">
            <v>0</v>
          </cell>
          <cell r="BG4974">
            <v>0</v>
          </cell>
          <cell r="BH4974">
            <v>0</v>
          </cell>
          <cell r="BI4974">
            <v>0</v>
          </cell>
          <cell r="BJ4974">
            <v>0</v>
          </cell>
          <cell r="BK4974">
            <v>0</v>
          </cell>
          <cell r="BL4974">
            <v>0</v>
          </cell>
          <cell r="BM4974">
            <v>0</v>
          </cell>
          <cell r="BN4974">
            <v>0</v>
          </cell>
          <cell r="BO4974">
            <v>0</v>
          </cell>
          <cell r="BP4974" t="str">
            <v>Án phí, lệ phí</v>
          </cell>
          <cell r="BQ4974">
            <v>0</v>
          </cell>
        </row>
        <row r="4975">
          <cell r="L4975" t="str">
            <v>Phạt</v>
          </cell>
          <cell r="O4975">
            <v>0</v>
          </cell>
          <cell r="AG4975">
            <v>0</v>
          </cell>
          <cell r="AT4975">
            <v>0</v>
          </cell>
          <cell r="AU4975">
            <v>0</v>
          </cell>
          <cell r="AV4975">
            <v>0</v>
          </cell>
          <cell r="AW4975">
            <v>0</v>
          </cell>
          <cell r="AX4975">
            <v>0</v>
          </cell>
          <cell r="AY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  <cell r="BP4975" t="str">
            <v>Án phí, lệ phí</v>
          </cell>
        </row>
        <row r="4976">
          <cell r="L4976" t="str">
            <v>Tịch thu, Truy thu</v>
          </cell>
          <cell r="O4976">
            <v>0</v>
          </cell>
          <cell r="AG4976">
            <v>0</v>
          </cell>
          <cell r="AT4976">
            <v>0</v>
          </cell>
          <cell r="AU4976">
            <v>0</v>
          </cell>
          <cell r="AV4976">
            <v>0</v>
          </cell>
          <cell r="AW4976">
            <v>0</v>
          </cell>
          <cell r="AX4976">
            <v>0</v>
          </cell>
          <cell r="AY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  <cell r="BP4976" t="str">
            <v>Án phí, lệ phí</v>
          </cell>
        </row>
        <row r="4977">
          <cell r="L4977" t="str">
            <v>Thu khác</v>
          </cell>
          <cell r="O4977">
            <v>0</v>
          </cell>
          <cell r="AG4977">
            <v>0</v>
          </cell>
          <cell r="AT4977">
            <v>0</v>
          </cell>
          <cell r="AU4977">
            <v>0</v>
          </cell>
          <cell r="AV4977">
            <v>0</v>
          </cell>
          <cell r="AW4977">
            <v>0</v>
          </cell>
          <cell r="AX4977">
            <v>0</v>
          </cell>
          <cell r="AY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  <cell r="BP4977" t="str">
            <v>Án phí, lệ phí</v>
          </cell>
        </row>
        <row r="4978">
          <cell r="L4978" t="str">
            <v>Cho CQ-TC khác</v>
          </cell>
          <cell r="O4978">
            <v>0</v>
          </cell>
          <cell r="AG4978">
            <v>0</v>
          </cell>
          <cell r="AT4978">
            <v>0</v>
          </cell>
          <cell r="AU4978">
            <v>0</v>
          </cell>
          <cell r="AV4978">
            <v>0</v>
          </cell>
          <cell r="AW4978">
            <v>0</v>
          </cell>
          <cell r="AX4978">
            <v>0</v>
          </cell>
          <cell r="AY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  <cell r="BD4978">
            <v>0</v>
          </cell>
          <cell r="BE4978">
            <v>0</v>
          </cell>
          <cell r="BF4978">
            <v>0</v>
          </cell>
          <cell r="BG4978">
            <v>0</v>
          </cell>
          <cell r="BH4978">
            <v>0</v>
          </cell>
          <cell r="BI4978">
            <v>0</v>
          </cell>
          <cell r="BJ4978">
            <v>0</v>
          </cell>
          <cell r="BK4978">
            <v>0</v>
          </cell>
          <cell r="BL4978">
            <v>0</v>
          </cell>
          <cell r="BM4978">
            <v>0</v>
          </cell>
          <cell r="BN4978">
            <v>0</v>
          </cell>
          <cell r="BO4978">
            <v>0</v>
          </cell>
          <cell r="BP4978" t="str">
            <v>Cho CQ-TC khác</v>
          </cell>
        </row>
        <row r="4979">
          <cell r="L4979" t="str">
            <v>Cho cá nhân</v>
          </cell>
          <cell r="O4979">
            <v>0</v>
          </cell>
          <cell r="AG4979">
            <v>0</v>
          </cell>
          <cell r="AT4979">
            <v>0</v>
          </cell>
          <cell r="AU4979">
            <v>0</v>
          </cell>
          <cell r="AV4979">
            <v>0</v>
          </cell>
          <cell r="AW4979">
            <v>0</v>
          </cell>
          <cell r="AX4979">
            <v>0</v>
          </cell>
          <cell r="AY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  <cell r="BD4979">
            <v>0</v>
          </cell>
          <cell r="BE4979">
            <v>0</v>
          </cell>
          <cell r="BF4979">
            <v>0</v>
          </cell>
          <cell r="BG4979">
            <v>0</v>
          </cell>
          <cell r="BH4979">
            <v>0</v>
          </cell>
          <cell r="BI4979">
            <v>0</v>
          </cell>
          <cell r="BJ4979">
            <v>0</v>
          </cell>
          <cell r="BK4979">
            <v>0</v>
          </cell>
          <cell r="BL4979">
            <v>0</v>
          </cell>
          <cell r="BM4979">
            <v>0</v>
          </cell>
          <cell r="BN4979">
            <v>0</v>
          </cell>
          <cell r="BO4979">
            <v>0</v>
          </cell>
          <cell r="BP4979" t="str">
            <v>Cho CQ-TC khác</v>
          </cell>
        </row>
        <row r="4980">
          <cell r="L4980" t="str">
            <v>Án phí, lệ phí</v>
          </cell>
          <cell r="O4980">
            <v>0</v>
          </cell>
          <cell r="AG4980">
            <v>0</v>
          </cell>
          <cell r="AH4980" t="str">
            <v/>
          </cell>
          <cell r="AI4980" t="str">
            <v/>
          </cell>
          <cell r="AJ4980">
            <v>0</v>
          </cell>
          <cell r="AK4980">
            <v>0</v>
          </cell>
          <cell r="AL4980">
            <v>0</v>
          </cell>
          <cell r="AM4980">
            <v>0</v>
          </cell>
          <cell r="AN4980">
            <v>0</v>
          </cell>
          <cell r="AP4980">
            <v>0</v>
          </cell>
          <cell r="AQ4980">
            <v>0</v>
          </cell>
          <cell r="AR4980">
            <v>0</v>
          </cell>
          <cell r="AS4980">
            <v>0</v>
          </cell>
          <cell r="AT4980">
            <v>0</v>
          </cell>
          <cell r="AU4980">
            <v>0</v>
          </cell>
          <cell r="AV4980">
            <v>0</v>
          </cell>
          <cell r="AW4980">
            <v>0</v>
          </cell>
          <cell r="AX4980">
            <v>0</v>
          </cell>
          <cell r="AY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  <cell r="BD4980">
            <v>0</v>
          </cell>
          <cell r="BE4980">
            <v>0</v>
          </cell>
          <cell r="BF4980">
            <v>0</v>
          </cell>
          <cell r="BG4980">
            <v>0</v>
          </cell>
          <cell r="BH4980">
            <v>0</v>
          </cell>
          <cell r="BI4980">
            <v>0</v>
          </cell>
          <cell r="BJ4980">
            <v>0</v>
          </cell>
          <cell r="BK4980">
            <v>0</v>
          </cell>
          <cell r="BL4980">
            <v>0</v>
          </cell>
          <cell r="BM4980">
            <v>0</v>
          </cell>
          <cell r="BN4980">
            <v>0</v>
          </cell>
          <cell r="BO4980">
            <v>0</v>
          </cell>
          <cell r="BP4980" t="str">
            <v>Án phí, lệ phí</v>
          </cell>
          <cell r="BQ4980">
            <v>0</v>
          </cell>
        </row>
        <row r="4981">
          <cell r="L4981" t="str">
            <v>Phạt</v>
          </cell>
          <cell r="O4981">
            <v>0</v>
          </cell>
          <cell r="AG4981">
            <v>0</v>
          </cell>
          <cell r="AT4981">
            <v>0</v>
          </cell>
          <cell r="AU4981">
            <v>0</v>
          </cell>
          <cell r="AV4981">
            <v>0</v>
          </cell>
          <cell r="AW4981">
            <v>0</v>
          </cell>
          <cell r="AX4981">
            <v>0</v>
          </cell>
          <cell r="AY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  <cell r="BP4981" t="str">
            <v>Án phí, lệ phí</v>
          </cell>
        </row>
        <row r="4982">
          <cell r="L4982" t="str">
            <v>Tịch thu, Truy thu</v>
          </cell>
          <cell r="O4982">
            <v>0</v>
          </cell>
          <cell r="AG4982">
            <v>0</v>
          </cell>
          <cell r="AT4982">
            <v>0</v>
          </cell>
          <cell r="AU4982">
            <v>0</v>
          </cell>
          <cell r="AV4982">
            <v>0</v>
          </cell>
          <cell r="AW4982">
            <v>0</v>
          </cell>
          <cell r="AX4982">
            <v>0</v>
          </cell>
          <cell r="AY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  <cell r="BP4982" t="str">
            <v>Án phí, lệ phí</v>
          </cell>
        </row>
        <row r="4983">
          <cell r="L4983" t="str">
            <v>Thu khác</v>
          </cell>
          <cell r="O4983">
            <v>0</v>
          </cell>
          <cell r="AG4983">
            <v>0</v>
          </cell>
          <cell r="AT4983">
            <v>0</v>
          </cell>
          <cell r="AU4983">
            <v>0</v>
          </cell>
          <cell r="AV4983">
            <v>0</v>
          </cell>
          <cell r="AW4983">
            <v>0</v>
          </cell>
          <cell r="AX4983">
            <v>0</v>
          </cell>
          <cell r="AY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  <cell r="BP4983" t="str">
            <v>Án phí, lệ phí</v>
          </cell>
        </row>
        <row r="4984">
          <cell r="L4984" t="str">
            <v>Cho CQ-TC khác</v>
          </cell>
          <cell r="O4984">
            <v>0</v>
          </cell>
          <cell r="AG4984">
            <v>0</v>
          </cell>
          <cell r="AT4984">
            <v>0</v>
          </cell>
          <cell r="AU4984">
            <v>0</v>
          </cell>
          <cell r="AV4984">
            <v>0</v>
          </cell>
          <cell r="AW4984">
            <v>0</v>
          </cell>
          <cell r="AX4984">
            <v>0</v>
          </cell>
          <cell r="AY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  <cell r="BD4984">
            <v>0</v>
          </cell>
          <cell r="BE4984">
            <v>0</v>
          </cell>
          <cell r="BF4984">
            <v>0</v>
          </cell>
          <cell r="BG4984">
            <v>0</v>
          </cell>
          <cell r="BH4984">
            <v>0</v>
          </cell>
          <cell r="BI4984">
            <v>0</v>
          </cell>
          <cell r="BJ4984">
            <v>0</v>
          </cell>
          <cell r="BK4984">
            <v>0</v>
          </cell>
          <cell r="BL4984">
            <v>0</v>
          </cell>
          <cell r="BM4984">
            <v>0</v>
          </cell>
          <cell r="BN4984">
            <v>0</v>
          </cell>
          <cell r="BO4984">
            <v>0</v>
          </cell>
          <cell r="BP4984" t="str">
            <v>Cho CQ-TC khác</v>
          </cell>
        </row>
        <row r="4985">
          <cell r="L4985" t="str">
            <v>Cho cá nhân</v>
          </cell>
          <cell r="O4985">
            <v>0</v>
          </cell>
          <cell r="AG4985">
            <v>0</v>
          </cell>
          <cell r="AT4985">
            <v>0</v>
          </cell>
          <cell r="AU4985">
            <v>0</v>
          </cell>
          <cell r="AV4985">
            <v>0</v>
          </cell>
          <cell r="AW4985">
            <v>0</v>
          </cell>
          <cell r="AX4985">
            <v>0</v>
          </cell>
          <cell r="AY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  <cell r="BD4985">
            <v>0</v>
          </cell>
          <cell r="BE4985">
            <v>0</v>
          </cell>
          <cell r="BF4985">
            <v>0</v>
          </cell>
          <cell r="BG4985">
            <v>0</v>
          </cell>
          <cell r="BH4985">
            <v>0</v>
          </cell>
          <cell r="BI4985">
            <v>0</v>
          </cell>
          <cell r="BJ4985">
            <v>0</v>
          </cell>
          <cell r="BK4985">
            <v>0</v>
          </cell>
          <cell r="BL4985">
            <v>0</v>
          </cell>
          <cell r="BM4985">
            <v>0</v>
          </cell>
          <cell r="BN4985">
            <v>0</v>
          </cell>
          <cell r="BO4985">
            <v>0</v>
          </cell>
          <cell r="BP4985" t="str">
            <v>Cho CQ-TC khác</v>
          </cell>
        </row>
        <row r="4986">
          <cell r="L4986" t="str">
            <v>Án phí, lệ phí</v>
          </cell>
          <cell r="O4986">
            <v>0</v>
          </cell>
          <cell r="AG4986">
            <v>0</v>
          </cell>
          <cell r="AH4986" t="str">
            <v/>
          </cell>
          <cell r="AI4986" t="str">
            <v/>
          </cell>
          <cell r="AJ4986">
            <v>0</v>
          </cell>
          <cell r="AK4986">
            <v>0</v>
          </cell>
          <cell r="AL4986">
            <v>0</v>
          </cell>
          <cell r="AM4986">
            <v>0</v>
          </cell>
          <cell r="AN4986">
            <v>0</v>
          </cell>
          <cell r="AP4986">
            <v>0</v>
          </cell>
          <cell r="AQ4986">
            <v>0</v>
          </cell>
          <cell r="AR4986">
            <v>0</v>
          </cell>
          <cell r="AS4986">
            <v>0</v>
          </cell>
          <cell r="AT4986">
            <v>0</v>
          </cell>
          <cell r="AU4986">
            <v>0</v>
          </cell>
          <cell r="AV4986">
            <v>0</v>
          </cell>
          <cell r="AW4986">
            <v>0</v>
          </cell>
          <cell r="AX4986">
            <v>0</v>
          </cell>
          <cell r="AY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  <cell r="BD4986">
            <v>0</v>
          </cell>
          <cell r="BE4986">
            <v>0</v>
          </cell>
          <cell r="BF4986">
            <v>0</v>
          </cell>
          <cell r="BG4986">
            <v>0</v>
          </cell>
          <cell r="BH4986">
            <v>0</v>
          </cell>
          <cell r="BI4986">
            <v>0</v>
          </cell>
          <cell r="BJ4986">
            <v>0</v>
          </cell>
          <cell r="BK4986">
            <v>0</v>
          </cell>
          <cell r="BL4986">
            <v>0</v>
          </cell>
          <cell r="BM4986">
            <v>0</v>
          </cell>
          <cell r="BN4986">
            <v>0</v>
          </cell>
          <cell r="BO4986">
            <v>0</v>
          </cell>
          <cell r="BP4986" t="str">
            <v>Án phí, lệ phí</v>
          </cell>
          <cell r="BQ4986">
            <v>0</v>
          </cell>
        </row>
        <row r="4987">
          <cell r="L4987" t="str">
            <v>Phạt</v>
          </cell>
          <cell r="O4987">
            <v>0</v>
          </cell>
          <cell r="AG4987">
            <v>0</v>
          </cell>
          <cell r="AT4987">
            <v>0</v>
          </cell>
          <cell r="AU4987">
            <v>0</v>
          </cell>
          <cell r="AV4987">
            <v>0</v>
          </cell>
          <cell r="AW4987">
            <v>0</v>
          </cell>
          <cell r="AX4987">
            <v>0</v>
          </cell>
          <cell r="AY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  <cell r="BP4987" t="str">
            <v>Án phí, lệ phí</v>
          </cell>
        </row>
        <row r="4988">
          <cell r="L4988" t="str">
            <v>Tịch thu, Truy thu</v>
          </cell>
          <cell r="O4988">
            <v>0</v>
          </cell>
          <cell r="AG4988">
            <v>0</v>
          </cell>
          <cell r="AT4988">
            <v>0</v>
          </cell>
          <cell r="AU4988">
            <v>0</v>
          </cell>
          <cell r="AV4988">
            <v>0</v>
          </cell>
          <cell r="AW4988">
            <v>0</v>
          </cell>
          <cell r="AX4988">
            <v>0</v>
          </cell>
          <cell r="AY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  <cell r="BP4988" t="str">
            <v>Án phí, lệ phí</v>
          </cell>
        </row>
        <row r="4989">
          <cell r="L4989" t="str">
            <v>Thu khác</v>
          </cell>
          <cell r="O4989">
            <v>0</v>
          </cell>
          <cell r="AG4989">
            <v>0</v>
          </cell>
          <cell r="AT4989">
            <v>0</v>
          </cell>
          <cell r="AU4989">
            <v>0</v>
          </cell>
          <cell r="AV4989">
            <v>0</v>
          </cell>
          <cell r="AW4989">
            <v>0</v>
          </cell>
          <cell r="AX4989">
            <v>0</v>
          </cell>
          <cell r="AY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  <cell r="BP4989" t="str">
            <v>Án phí, lệ phí</v>
          </cell>
        </row>
        <row r="4990">
          <cell r="L4990" t="str">
            <v>Cho CQ-TC khác</v>
          </cell>
          <cell r="O4990">
            <v>0</v>
          </cell>
          <cell r="AG4990">
            <v>0</v>
          </cell>
          <cell r="AT4990">
            <v>0</v>
          </cell>
          <cell r="AU4990">
            <v>0</v>
          </cell>
          <cell r="AV4990">
            <v>0</v>
          </cell>
          <cell r="AW4990">
            <v>0</v>
          </cell>
          <cell r="AX4990">
            <v>0</v>
          </cell>
          <cell r="AY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  <cell r="BD4990">
            <v>0</v>
          </cell>
          <cell r="BE4990">
            <v>0</v>
          </cell>
          <cell r="BF4990">
            <v>0</v>
          </cell>
          <cell r="BG4990">
            <v>0</v>
          </cell>
          <cell r="BH4990">
            <v>0</v>
          </cell>
          <cell r="BI4990">
            <v>0</v>
          </cell>
          <cell r="BJ4990">
            <v>0</v>
          </cell>
          <cell r="BK4990">
            <v>0</v>
          </cell>
          <cell r="BL4990">
            <v>0</v>
          </cell>
          <cell r="BM4990">
            <v>0</v>
          </cell>
          <cell r="BN4990">
            <v>0</v>
          </cell>
          <cell r="BO4990">
            <v>0</v>
          </cell>
          <cell r="BP4990" t="str">
            <v>Cho CQ-TC khác</v>
          </cell>
        </row>
        <row r="4991">
          <cell r="L4991" t="str">
            <v>Cho cá nhân</v>
          </cell>
          <cell r="O4991">
            <v>0</v>
          </cell>
          <cell r="AG4991">
            <v>0</v>
          </cell>
          <cell r="AT4991">
            <v>0</v>
          </cell>
          <cell r="AU4991">
            <v>0</v>
          </cell>
          <cell r="AV4991">
            <v>0</v>
          </cell>
          <cell r="AW4991">
            <v>0</v>
          </cell>
          <cell r="AX4991">
            <v>0</v>
          </cell>
          <cell r="AY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  <cell r="BD4991">
            <v>0</v>
          </cell>
          <cell r="BE4991">
            <v>0</v>
          </cell>
          <cell r="BF4991">
            <v>0</v>
          </cell>
          <cell r="BG4991">
            <v>0</v>
          </cell>
          <cell r="BH4991">
            <v>0</v>
          </cell>
          <cell r="BI4991">
            <v>0</v>
          </cell>
          <cell r="BJ4991">
            <v>0</v>
          </cell>
          <cell r="BK4991">
            <v>0</v>
          </cell>
          <cell r="BL4991">
            <v>0</v>
          </cell>
          <cell r="BM4991">
            <v>0</v>
          </cell>
          <cell r="BN4991">
            <v>0</v>
          </cell>
          <cell r="BO4991">
            <v>0</v>
          </cell>
          <cell r="BP4991" t="str">
            <v>Cho CQ-TC khác</v>
          </cell>
        </row>
        <row r="4992">
          <cell r="L4992" t="str">
            <v>Án phí, lệ phí</v>
          </cell>
          <cell r="O4992">
            <v>0</v>
          </cell>
          <cell r="AG4992">
            <v>0</v>
          </cell>
          <cell r="AH4992" t="str">
            <v/>
          </cell>
          <cell r="AI4992" t="str">
            <v/>
          </cell>
          <cell r="AJ4992">
            <v>0</v>
          </cell>
          <cell r="AK4992">
            <v>0</v>
          </cell>
          <cell r="AL4992">
            <v>0</v>
          </cell>
          <cell r="AM4992">
            <v>0</v>
          </cell>
          <cell r="AN4992">
            <v>0</v>
          </cell>
          <cell r="AP4992">
            <v>0</v>
          </cell>
          <cell r="AQ4992">
            <v>0</v>
          </cell>
          <cell r="AR4992">
            <v>0</v>
          </cell>
          <cell r="AS4992">
            <v>0</v>
          </cell>
          <cell r="AT4992">
            <v>0</v>
          </cell>
          <cell r="AU4992">
            <v>0</v>
          </cell>
          <cell r="AV4992">
            <v>0</v>
          </cell>
          <cell r="AW4992">
            <v>0</v>
          </cell>
          <cell r="AX4992">
            <v>0</v>
          </cell>
          <cell r="AY4992">
            <v>0</v>
          </cell>
          <cell r="AZ4992">
            <v>0</v>
          </cell>
          <cell r="BA4992">
            <v>0</v>
          </cell>
          <cell r="BB4992">
            <v>0</v>
          </cell>
          <cell r="BC4992">
            <v>0</v>
          </cell>
          <cell r="BD4992">
            <v>0</v>
          </cell>
          <cell r="BE4992">
            <v>0</v>
          </cell>
          <cell r="BF4992">
            <v>0</v>
          </cell>
          <cell r="BG4992">
            <v>0</v>
          </cell>
          <cell r="BH4992">
            <v>0</v>
          </cell>
          <cell r="BI4992">
            <v>0</v>
          </cell>
          <cell r="BJ4992">
            <v>0</v>
          </cell>
          <cell r="BK4992">
            <v>0</v>
          </cell>
          <cell r="BL4992">
            <v>0</v>
          </cell>
          <cell r="BM4992">
            <v>0</v>
          </cell>
          <cell r="BN4992">
            <v>0</v>
          </cell>
          <cell r="BO4992">
            <v>0</v>
          </cell>
          <cell r="BP4992" t="str">
            <v>Án phí, lệ phí</v>
          </cell>
          <cell r="BQ4992">
            <v>0</v>
          </cell>
        </row>
        <row r="4993">
          <cell r="L4993" t="str">
            <v>Phạt</v>
          </cell>
          <cell r="O4993">
            <v>0</v>
          </cell>
          <cell r="AG4993">
            <v>0</v>
          </cell>
          <cell r="AT4993">
            <v>0</v>
          </cell>
          <cell r="AU4993">
            <v>0</v>
          </cell>
          <cell r="AV4993">
            <v>0</v>
          </cell>
          <cell r="AW4993">
            <v>0</v>
          </cell>
          <cell r="AX4993">
            <v>0</v>
          </cell>
          <cell r="AY4993">
            <v>0</v>
          </cell>
          <cell r="AZ4993">
            <v>0</v>
          </cell>
          <cell r="BA4993">
            <v>0</v>
          </cell>
          <cell r="BB4993">
            <v>0</v>
          </cell>
          <cell r="BC4993">
            <v>0</v>
          </cell>
          <cell r="BP4993" t="str">
            <v>Án phí, lệ phí</v>
          </cell>
        </row>
        <row r="4994">
          <cell r="L4994" t="str">
            <v>Tịch thu, Truy thu</v>
          </cell>
          <cell r="O4994">
            <v>0</v>
          </cell>
          <cell r="AG4994">
            <v>0</v>
          </cell>
          <cell r="AT4994">
            <v>0</v>
          </cell>
          <cell r="AU4994">
            <v>0</v>
          </cell>
          <cell r="AV4994">
            <v>0</v>
          </cell>
          <cell r="AW4994">
            <v>0</v>
          </cell>
          <cell r="AX4994">
            <v>0</v>
          </cell>
          <cell r="AY4994">
            <v>0</v>
          </cell>
          <cell r="AZ4994">
            <v>0</v>
          </cell>
          <cell r="BA4994">
            <v>0</v>
          </cell>
          <cell r="BB4994">
            <v>0</v>
          </cell>
          <cell r="BC4994">
            <v>0</v>
          </cell>
          <cell r="BP4994" t="str">
            <v>Án phí, lệ phí</v>
          </cell>
        </row>
        <row r="4995">
          <cell r="L4995" t="str">
            <v>Thu khác</v>
          </cell>
          <cell r="O4995">
            <v>0</v>
          </cell>
          <cell r="AG4995">
            <v>0</v>
          </cell>
          <cell r="AT4995">
            <v>0</v>
          </cell>
          <cell r="AU4995">
            <v>0</v>
          </cell>
          <cell r="AV4995">
            <v>0</v>
          </cell>
          <cell r="AW4995">
            <v>0</v>
          </cell>
          <cell r="AX4995">
            <v>0</v>
          </cell>
          <cell r="AY4995">
            <v>0</v>
          </cell>
          <cell r="AZ4995">
            <v>0</v>
          </cell>
          <cell r="BA4995">
            <v>0</v>
          </cell>
          <cell r="BB4995">
            <v>0</v>
          </cell>
          <cell r="BC4995">
            <v>0</v>
          </cell>
          <cell r="BP4995" t="str">
            <v>Án phí, lệ phí</v>
          </cell>
        </row>
        <row r="4996">
          <cell r="L4996" t="str">
            <v>Cho CQ-TC khác</v>
          </cell>
          <cell r="O4996">
            <v>0</v>
          </cell>
          <cell r="AG4996">
            <v>0</v>
          </cell>
          <cell r="AT4996">
            <v>0</v>
          </cell>
          <cell r="AU4996">
            <v>0</v>
          </cell>
          <cell r="AV4996">
            <v>0</v>
          </cell>
          <cell r="AW4996">
            <v>0</v>
          </cell>
          <cell r="AX4996">
            <v>0</v>
          </cell>
          <cell r="AY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  <cell r="BD4996">
            <v>0</v>
          </cell>
          <cell r="BE4996">
            <v>0</v>
          </cell>
          <cell r="BF4996">
            <v>0</v>
          </cell>
          <cell r="BG4996">
            <v>0</v>
          </cell>
          <cell r="BH4996">
            <v>0</v>
          </cell>
          <cell r="BI4996">
            <v>0</v>
          </cell>
          <cell r="BJ4996">
            <v>0</v>
          </cell>
          <cell r="BK4996">
            <v>0</v>
          </cell>
          <cell r="BL4996">
            <v>0</v>
          </cell>
          <cell r="BM4996">
            <v>0</v>
          </cell>
          <cell r="BN4996">
            <v>0</v>
          </cell>
          <cell r="BO4996">
            <v>0</v>
          </cell>
          <cell r="BP4996" t="str">
            <v>Cho CQ-TC khác</v>
          </cell>
        </row>
        <row r="4997">
          <cell r="L4997" t="str">
            <v>Cho cá nhân</v>
          </cell>
          <cell r="O4997">
            <v>0</v>
          </cell>
          <cell r="AG4997">
            <v>0</v>
          </cell>
          <cell r="AT4997">
            <v>0</v>
          </cell>
          <cell r="AU4997">
            <v>0</v>
          </cell>
          <cell r="AV4997">
            <v>0</v>
          </cell>
          <cell r="AW4997">
            <v>0</v>
          </cell>
          <cell r="AX4997">
            <v>0</v>
          </cell>
          <cell r="AY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  <cell r="BD4997">
            <v>0</v>
          </cell>
          <cell r="BE4997">
            <v>0</v>
          </cell>
          <cell r="BF4997">
            <v>0</v>
          </cell>
          <cell r="BG4997">
            <v>0</v>
          </cell>
          <cell r="BH4997">
            <v>0</v>
          </cell>
          <cell r="BI4997">
            <v>0</v>
          </cell>
          <cell r="BJ4997">
            <v>0</v>
          </cell>
          <cell r="BK4997">
            <v>0</v>
          </cell>
          <cell r="BL4997">
            <v>0</v>
          </cell>
          <cell r="BM4997">
            <v>0</v>
          </cell>
          <cell r="BN4997">
            <v>0</v>
          </cell>
          <cell r="BO4997">
            <v>0</v>
          </cell>
          <cell r="BP4997" t="str">
            <v>Cho CQ-TC khác</v>
          </cell>
        </row>
        <row r="4998">
          <cell r="L4998" t="str">
            <v>Án phí, lệ phí</v>
          </cell>
          <cell r="O4998">
            <v>0</v>
          </cell>
          <cell r="AG4998">
            <v>0</v>
          </cell>
          <cell r="AH4998" t="str">
            <v/>
          </cell>
          <cell r="AI4998" t="str">
            <v/>
          </cell>
          <cell r="AJ4998">
            <v>0</v>
          </cell>
          <cell r="AK4998">
            <v>0</v>
          </cell>
          <cell r="AL4998">
            <v>0</v>
          </cell>
          <cell r="AM4998">
            <v>0</v>
          </cell>
          <cell r="AN4998">
            <v>0</v>
          </cell>
          <cell r="AP4998">
            <v>0</v>
          </cell>
          <cell r="AQ4998">
            <v>0</v>
          </cell>
          <cell r="AR4998">
            <v>0</v>
          </cell>
          <cell r="AS4998">
            <v>0</v>
          </cell>
          <cell r="AT4998">
            <v>0</v>
          </cell>
          <cell r="AU4998">
            <v>0</v>
          </cell>
          <cell r="AV4998">
            <v>0</v>
          </cell>
          <cell r="AW4998">
            <v>0</v>
          </cell>
          <cell r="AX4998">
            <v>0</v>
          </cell>
          <cell r="AY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  <cell r="BD4998">
            <v>0</v>
          </cell>
          <cell r="BE4998">
            <v>0</v>
          </cell>
          <cell r="BF4998">
            <v>0</v>
          </cell>
          <cell r="BG4998">
            <v>0</v>
          </cell>
          <cell r="BH4998">
            <v>0</v>
          </cell>
          <cell r="BI4998">
            <v>0</v>
          </cell>
          <cell r="BJ4998">
            <v>0</v>
          </cell>
          <cell r="BK4998">
            <v>0</v>
          </cell>
          <cell r="BL4998">
            <v>0</v>
          </cell>
          <cell r="BM4998">
            <v>0</v>
          </cell>
          <cell r="BN4998">
            <v>0</v>
          </cell>
          <cell r="BO4998">
            <v>0</v>
          </cell>
          <cell r="BP4998" t="str">
            <v>Án phí, lệ phí</v>
          </cell>
          <cell r="BQ4998">
            <v>0</v>
          </cell>
        </row>
        <row r="4999">
          <cell r="L4999" t="str">
            <v>Phạt</v>
          </cell>
          <cell r="O4999">
            <v>0</v>
          </cell>
          <cell r="AG4999">
            <v>0</v>
          </cell>
          <cell r="AT4999">
            <v>0</v>
          </cell>
          <cell r="AU4999">
            <v>0</v>
          </cell>
          <cell r="AV4999">
            <v>0</v>
          </cell>
          <cell r="AW4999">
            <v>0</v>
          </cell>
          <cell r="AX4999">
            <v>0</v>
          </cell>
          <cell r="AY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  <cell r="BP4999" t="str">
            <v>Án phí, lệ phí</v>
          </cell>
        </row>
        <row r="5000">
          <cell r="L5000" t="str">
            <v>Tịch thu, Truy thu</v>
          </cell>
          <cell r="O5000">
            <v>0</v>
          </cell>
          <cell r="AG5000">
            <v>0</v>
          </cell>
          <cell r="AT5000">
            <v>0</v>
          </cell>
          <cell r="AU5000">
            <v>0</v>
          </cell>
          <cell r="AV5000">
            <v>0</v>
          </cell>
          <cell r="AW5000">
            <v>0</v>
          </cell>
          <cell r="AX5000">
            <v>0</v>
          </cell>
          <cell r="AY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  <cell r="BP5000" t="str">
            <v>Án phí, lệ phí</v>
          </cell>
        </row>
        <row r="5001">
          <cell r="L5001" t="str">
            <v>Thu khác</v>
          </cell>
          <cell r="O5001">
            <v>0</v>
          </cell>
          <cell r="AG5001">
            <v>0</v>
          </cell>
          <cell r="AT5001">
            <v>0</v>
          </cell>
          <cell r="AU5001">
            <v>0</v>
          </cell>
          <cell r="AV5001">
            <v>0</v>
          </cell>
          <cell r="AW5001">
            <v>0</v>
          </cell>
          <cell r="AX5001">
            <v>0</v>
          </cell>
          <cell r="AY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  <cell r="BP5001" t="str">
            <v>Án phí, lệ phí</v>
          </cell>
        </row>
        <row r="5002">
          <cell r="L5002" t="str">
            <v>Cho CQ-TC khác</v>
          </cell>
          <cell r="O5002">
            <v>0</v>
          </cell>
          <cell r="AG5002">
            <v>0</v>
          </cell>
          <cell r="AT5002">
            <v>0</v>
          </cell>
          <cell r="AU5002">
            <v>0</v>
          </cell>
          <cell r="AV5002">
            <v>0</v>
          </cell>
          <cell r="AW5002">
            <v>0</v>
          </cell>
          <cell r="AX5002">
            <v>0</v>
          </cell>
          <cell r="AY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  <cell r="BD5002">
            <v>0</v>
          </cell>
          <cell r="BE5002">
            <v>0</v>
          </cell>
          <cell r="BF5002">
            <v>0</v>
          </cell>
          <cell r="BG5002">
            <v>0</v>
          </cell>
          <cell r="BH5002">
            <v>0</v>
          </cell>
          <cell r="BI5002">
            <v>0</v>
          </cell>
          <cell r="BJ5002">
            <v>0</v>
          </cell>
          <cell r="BK5002">
            <v>0</v>
          </cell>
          <cell r="BL5002">
            <v>0</v>
          </cell>
          <cell r="BM5002">
            <v>0</v>
          </cell>
          <cell r="BN5002">
            <v>0</v>
          </cell>
          <cell r="BO5002">
            <v>0</v>
          </cell>
          <cell r="BP5002" t="str">
            <v>Cho CQ-TC khác</v>
          </cell>
        </row>
        <row r="5003">
          <cell r="L5003" t="str">
            <v>Cho cá nhân</v>
          </cell>
          <cell r="O5003">
            <v>0</v>
          </cell>
          <cell r="AG5003">
            <v>0</v>
          </cell>
          <cell r="AT5003">
            <v>0</v>
          </cell>
          <cell r="AU5003">
            <v>0</v>
          </cell>
          <cell r="AV5003">
            <v>0</v>
          </cell>
          <cell r="AW5003">
            <v>0</v>
          </cell>
          <cell r="AX5003">
            <v>0</v>
          </cell>
          <cell r="AY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  <cell r="BD5003">
            <v>0</v>
          </cell>
          <cell r="BE5003">
            <v>0</v>
          </cell>
          <cell r="BF5003">
            <v>0</v>
          </cell>
          <cell r="BG5003">
            <v>0</v>
          </cell>
          <cell r="BH5003">
            <v>0</v>
          </cell>
          <cell r="BI5003">
            <v>0</v>
          </cell>
          <cell r="BJ5003">
            <v>0</v>
          </cell>
          <cell r="BK5003">
            <v>0</v>
          </cell>
          <cell r="BL5003">
            <v>0</v>
          </cell>
          <cell r="BM5003">
            <v>0</v>
          </cell>
          <cell r="BN5003">
            <v>0</v>
          </cell>
          <cell r="BO5003">
            <v>0</v>
          </cell>
          <cell r="BP5003" t="str">
            <v>Cho CQ-TC khác</v>
          </cell>
        </row>
        <row r="5004">
          <cell r="L5004" t="str">
            <v>Án phí, lệ phí</v>
          </cell>
          <cell r="O5004">
            <v>0</v>
          </cell>
          <cell r="AG5004">
            <v>0</v>
          </cell>
          <cell r="AH5004" t="str">
            <v/>
          </cell>
          <cell r="AI5004" t="str">
            <v/>
          </cell>
          <cell r="AJ5004">
            <v>0</v>
          </cell>
          <cell r="AK5004">
            <v>0</v>
          </cell>
          <cell r="AL5004">
            <v>0</v>
          </cell>
          <cell r="AM5004">
            <v>0</v>
          </cell>
          <cell r="AN5004">
            <v>0</v>
          </cell>
          <cell r="AP5004">
            <v>0</v>
          </cell>
          <cell r="AQ5004">
            <v>0</v>
          </cell>
          <cell r="AR5004">
            <v>0</v>
          </cell>
          <cell r="AS5004">
            <v>0</v>
          </cell>
          <cell r="AT5004">
            <v>0</v>
          </cell>
          <cell r="AU5004">
            <v>0</v>
          </cell>
          <cell r="AV5004">
            <v>0</v>
          </cell>
          <cell r="AW5004">
            <v>0</v>
          </cell>
          <cell r="AX5004">
            <v>0</v>
          </cell>
          <cell r="AY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  <cell r="BD5004">
            <v>0</v>
          </cell>
          <cell r="BE5004">
            <v>0</v>
          </cell>
          <cell r="BF5004">
            <v>0</v>
          </cell>
          <cell r="BG5004">
            <v>0</v>
          </cell>
          <cell r="BH5004">
            <v>0</v>
          </cell>
          <cell r="BI5004">
            <v>0</v>
          </cell>
          <cell r="BJ5004">
            <v>0</v>
          </cell>
          <cell r="BK5004">
            <v>0</v>
          </cell>
          <cell r="BL5004">
            <v>0</v>
          </cell>
          <cell r="BM5004">
            <v>0</v>
          </cell>
          <cell r="BN5004">
            <v>0</v>
          </cell>
          <cell r="BO5004">
            <v>0</v>
          </cell>
          <cell r="BP5004" t="str">
            <v>Án phí, lệ phí</v>
          </cell>
          <cell r="BQ5004">
            <v>0</v>
          </cell>
        </row>
        <row r="5005">
          <cell r="L5005" t="str">
            <v>Phạt</v>
          </cell>
          <cell r="O5005">
            <v>0</v>
          </cell>
          <cell r="AG5005">
            <v>0</v>
          </cell>
          <cell r="AT5005">
            <v>0</v>
          </cell>
          <cell r="AU5005">
            <v>0</v>
          </cell>
          <cell r="AV5005">
            <v>0</v>
          </cell>
          <cell r="AW5005">
            <v>0</v>
          </cell>
          <cell r="AX5005">
            <v>0</v>
          </cell>
          <cell r="AY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  <cell r="BP5005" t="str">
            <v>Án phí, lệ phí</v>
          </cell>
        </row>
        <row r="5006">
          <cell r="L5006" t="str">
            <v>Tịch thu, Truy thu</v>
          </cell>
          <cell r="O5006">
            <v>0</v>
          </cell>
          <cell r="AG5006">
            <v>0</v>
          </cell>
          <cell r="AT5006">
            <v>0</v>
          </cell>
          <cell r="AU5006">
            <v>0</v>
          </cell>
          <cell r="AV5006">
            <v>0</v>
          </cell>
          <cell r="AW5006">
            <v>0</v>
          </cell>
          <cell r="AX5006">
            <v>0</v>
          </cell>
          <cell r="AY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  <cell r="BP5006" t="str">
            <v>Án phí, lệ phí</v>
          </cell>
        </row>
        <row r="5007">
          <cell r="L5007" t="str">
            <v>Thu khác</v>
          </cell>
          <cell r="O5007">
            <v>0</v>
          </cell>
          <cell r="AG5007">
            <v>0</v>
          </cell>
          <cell r="AT5007">
            <v>0</v>
          </cell>
          <cell r="AU5007">
            <v>0</v>
          </cell>
          <cell r="AV5007">
            <v>0</v>
          </cell>
          <cell r="AW5007">
            <v>0</v>
          </cell>
          <cell r="AX5007">
            <v>0</v>
          </cell>
          <cell r="AY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  <cell r="BP5007" t="str">
            <v>Án phí, lệ phí</v>
          </cell>
        </row>
        <row r="5008">
          <cell r="L5008" t="str">
            <v>Cho CQ-TC khác</v>
          </cell>
          <cell r="O5008">
            <v>0</v>
          </cell>
          <cell r="AG5008">
            <v>0</v>
          </cell>
          <cell r="AT5008">
            <v>0</v>
          </cell>
          <cell r="AU5008">
            <v>0</v>
          </cell>
          <cell r="AV5008">
            <v>0</v>
          </cell>
          <cell r="AW5008">
            <v>0</v>
          </cell>
          <cell r="AX5008">
            <v>0</v>
          </cell>
          <cell r="AY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  <cell r="BD5008">
            <v>0</v>
          </cell>
          <cell r="BE5008">
            <v>0</v>
          </cell>
          <cell r="BF5008">
            <v>0</v>
          </cell>
          <cell r="BG5008">
            <v>0</v>
          </cell>
          <cell r="BH5008">
            <v>0</v>
          </cell>
          <cell r="BI5008">
            <v>0</v>
          </cell>
          <cell r="BJ5008">
            <v>0</v>
          </cell>
          <cell r="BK5008">
            <v>0</v>
          </cell>
          <cell r="BL5008">
            <v>0</v>
          </cell>
          <cell r="BM5008">
            <v>0</v>
          </cell>
          <cell r="BN5008">
            <v>0</v>
          </cell>
          <cell r="BO5008">
            <v>0</v>
          </cell>
          <cell r="BP5008" t="str">
            <v>Cho CQ-TC khác</v>
          </cell>
        </row>
        <row r="5009">
          <cell r="L5009" t="str">
            <v>Cho cá nhân</v>
          </cell>
          <cell r="O5009">
            <v>0</v>
          </cell>
          <cell r="AG5009">
            <v>0</v>
          </cell>
          <cell r="AT5009">
            <v>0</v>
          </cell>
          <cell r="AU5009">
            <v>0</v>
          </cell>
          <cell r="AV5009">
            <v>0</v>
          </cell>
          <cell r="AW5009">
            <v>0</v>
          </cell>
          <cell r="AX5009">
            <v>0</v>
          </cell>
          <cell r="AY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  <cell r="BD5009">
            <v>0</v>
          </cell>
          <cell r="BE5009">
            <v>0</v>
          </cell>
          <cell r="BF5009">
            <v>0</v>
          </cell>
          <cell r="BG5009">
            <v>0</v>
          </cell>
          <cell r="BH5009">
            <v>0</v>
          </cell>
          <cell r="BI5009">
            <v>0</v>
          </cell>
          <cell r="BJ5009">
            <v>0</v>
          </cell>
          <cell r="BK5009">
            <v>0</v>
          </cell>
          <cell r="BL5009">
            <v>0</v>
          </cell>
          <cell r="BM5009">
            <v>0</v>
          </cell>
          <cell r="BN5009">
            <v>0</v>
          </cell>
          <cell r="BO5009">
            <v>0</v>
          </cell>
          <cell r="BP5009" t="str">
            <v>Cho CQ-TC khác</v>
          </cell>
        </row>
        <row r="5010">
          <cell r="L5010" t="str">
            <v>Án phí, lệ phí</v>
          </cell>
          <cell r="O5010">
            <v>0</v>
          </cell>
          <cell r="AG5010">
            <v>0</v>
          </cell>
          <cell r="AH5010" t="str">
            <v/>
          </cell>
          <cell r="AI5010" t="str">
            <v/>
          </cell>
          <cell r="AJ5010">
            <v>0</v>
          </cell>
          <cell r="AK5010">
            <v>0</v>
          </cell>
          <cell r="AL5010">
            <v>0</v>
          </cell>
          <cell r="AM5010">
            <v>0</v>
          </cell>
          <cell r="AN5010">
            <v>0</v>
          </cell>
          <cell r="AP5010">
            <v>0</v>
          </cell>
          <cell r="AQ5010">
            <v>0</v>
          </cell>
          <cell r="AR5010">
            <v>0</v>
          </cell>
          <cell r="AS5010">
            <v>0</v>
          </cell>
          <cell r="AT5010">
            <v>0</v>
          </cell>
          <cell r="AU5010">
            <v>0</v>
          </cell>
          <cell r="AV5010">
            <v>0</v>
          </cell>
          <cell r="AW5010">
            <v>0</v>
          </cell>
          <cell r="AX5010">
            <v>0</v>
          </cell>
          <cell r="AY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  <cell r="BD5010">
            <v>0</v>
          </cell>
          <cell r="BE5010">
            <v>0</v>
          </cell>
          <cell r="BF5010">
            <v>0</v>
          </cell>
          <cell r="BG5010">
            <v>0</v>
          </cell>
          <cell r="BH5010">
            <v>0</v>
          </cell>
          <cell r="BI5010">
            <v>0</v>
          </cell>
          <cell r="BJ5010">
            <v>0</v>
          </cell>
          <cell r="BK5010">
            <v>0</v>
          </cell>
          <cell r="BL5010">
            <v>0</v>
          </cell>
          <cell r="BM5010">
            <v>0</v>
          </cell>
          <cell r="BN5010">
            <v>0</v>
          </cell>
          <cell r="BO5010">
            <v>0</v>
          </cell>
          <cell r="BP5010" t="str">
            <v>Án phí, lệ phí</v>
          </cell>
          <cell r="BQ5010">
            <v>0</v>
          </cell>
        </row>
        <row r="5011">
          <cell r="L5011" t="str">
            <v>Phạt</v>
          </cell>
          <cell r="O5011">
            <v>0</v>
          </cell>
          <cell r="AG5011">
            <v>0</v>
          </cell>
          <cell r="AT5011">
            <v>0</v>
          </cell>
          <cell r="AU5011">
            <v>0</v>
          </cell>
          <cell r="AV5011">
            <v>0</v>
          </cell>
          <cell r="AW5011">
            <v>0</v>
          </cell>
          <cell r="AX5011">
            <v>0</v>
          </cell>
          <cell r="AY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  <cell r="BP5011" t="str">
            <v>Án phí, lệ phí</v>
          </cell>
        </row>
        <row r="5012">
          <cell r="L5012" t="str">
            <v>Tịch thu, Truy thu</v>
          </cell>
          <cell r="O5012">
            <v>0</v>
          </cell>
          <cell r="AG5012">
            <v>0</v>
          </cell>
          <cell r="AT5012">
            <v>0</v>
          </cell>
          <cell r="AU5012">
            <v>0</v>
          </cell>
          <cell r="AV5012">
            <v>0</v>
          </cell>
          <cell r="AW5012">
            <v>0</v>
          </cell>
          <cell r="AX5012">
            <v>0</v>
          </cell>
          <cell r="AY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  <cell r="BP5012" t="str">
            <v>Án phí, lệ phí</v>
          </cell>
        </row>
        <row r="5013">
          <cell r="L5013" t="str">
            <v>Thu khác</v>
          </cell>
          <cell r="O5013">
            <v>0</v>
          </cell>
          <cell r="AG5013">
            <v>0</v>
          </cell>
          <cell r="AT5013">
            <v>0</v>
          </cell>
          <cell r="AU5013">
            <v>0</v>
          </cell>
          <cell r="AV5013">
            <v>0</v>
          </cell>
          <cell r="AW5013">
            <v>0</v>
          </cell>
          <cell r="AX5013">
            <v>0</v>
          </cell>
          <cell r="AY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  <cell r="BP5013" t="str">
            <v>Án phí, lệ phí</v>
          </cell>
        </row>
        <row r="5014">
          <cell r="L5014" t="str">
            <v>Cho CQ-TC khác</v>
          </cell>
          <cell r="O5014">
            <v>0</v>
          </cell>
          <cell r="AG5014">
            <v>0</v>
          </cell>
          <cell r="AT5014">
            <v>0</v>
          </cell>
          <cell r="AU5014">
            <v>0</v>
          </cell>
          <cell r="AV5014">
            <v>0</v>
          </cell>
          <cell r="AW5014">
            <v>0</v>
          </cell>
          <cell r="AX5014">
            <v>0</v>
          </cell>
          <cell r="AY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  <cell r="BD5014">
            <v>0</v>
          </cell>
          <cell r="BE5014">
            <v>0</v>
          </cell>
          <cell r="BF5014">
            <v>0</v>
          </cell>
          <cell r="BG5014">
            <v>0</v>
          </cell>
          <cell r="BH5014">
            <v>0</v>
          </cell>
          <cell r="BI5014">
            <v>0</v>
          </cell>
          <cell r="BJ5014">
            <v>0</v>
          </cell>
          <cell r="BK5014">
            <v>0</v>
          </cell>
          <cell r="BL5014">
            <v>0</v>
          </cell>
          <cell r="BM5014">
            <v>0</v>
          </cell>
          <cell r="BN5014">
            <v>0</v>
          </cell>
          <cell r="BO5014">
            <v>0</v>
          </cell>
          <cell r="BP5014" t="str">
            <v>Cho CQ-TC khác</v>
          </cell>
        </row>
        <row r="5015">
          <cell r="L5015" t="str">
            <v>Cho cá nhân</v>
          </cell>
          <cell r="O5015">
            <v>0</v>
          </cell>
          <cell r="AG5015">
            <v>0</v>
          </cell>
          <cell r="AT5015">
            <v>0</v>
          </cell>
          <cell r="AU5015">
            <v>0</v>
          </cell>
          <cell r="AV5015">
            <v>0</v>
          </cell>
          <cell r="AW5015">
            <v>0</v>
          </cell>
          <cell r="AX5015">
            <v>0</v>
          </cell>
          <cell r="AY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  <cell r="BD5015">
            <v>0</v>
          </cell>
          <cell r="BE5015">
            <v>0</v>
          </cell>
          <cell r="BF5015">
            <v>0</v>
          </cell>
          <cell r="BG5015">
            <v>0</v>
          </cell>
          <cell r="BH5015">
            <v>0</v>
          </cell>
          <cell r="BI5015">
            <v>0</v>
          </cell>
          <cell r="BJ5015">
            <v>0</v>
          </cell>
          <cell r="BK5015">
            <v>0</v>
          </cell>
          <cell r="BL5015">
            <v>0</v>
          </cell>
          <cell r="BM5015">
            <v>0</v>
          </cell>
          <cell r="BN5015">
            <v>0</v>
          </cell>
          <cell r="BO5015">
            <v>0</v>
          </cell>
          <cell r="BP5015" t="str">
            <v>Cho CQ-TC khác</v>
          </cell>
        </row>
        <row r="5016">
          <cell r="L5016" t="str">
            <v>Án phí, lệ phí</v>
          </cell>
          <cell r="O5016">
            <v>0</v>
          </cell>
          <cell r="AG5016">
            <v>0</v>
          </cell>
          <cell r="AH5016" t="str">
            <v/>
          </cell>
          <cell r="AI5016" t="str">
            <v/>
          </cell>
          <cell r="AJ5016">
            <v>0</v>
          </cell>
          <cell r="AK5016">
            <v>0</v>
          </cell>
          <cell r="AL5016">
            <v>0</v>
          </cell>
          <cell r="AM5016">
            <v>0</v>
          </cell>
          <cell r="AN5016">
            <v>0</v>
          </cell>
          <cell r="AP5016">
            <v>0</v>
          </cell>
          <cell r="AQ5016">
            <v>0</v>
          </cell>
          <cell r="AR5016">
            <v>0</v>
          </cell>
          <cell r="AS5016">
            <v>0</v>
          </cell>
          <cell r="AT5016">
            <v>0</v>
          </cell>
          <cell r="AU5016">
            <v>0</v>
          </cell>
          <cell r="AV5016">
            <v>0</v>
          </cell>
          <cell r="AW5016">
            <v>0</v>
          </cell>
          <cell r="AX5016">
            <v>0</v>
          </cell>
          <cell r="AY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  <cell r="BD5016">
            <v>0</v>
          </cell>
          <cell r="BE5016">
            <v>0</v>
          </cell>
          <cell r="BF5016">
            <v>0</v>
          </cell>
          <cell r="BG5016">
            <v>0</v>
          </cell>
          <cell r="BH5016">
            <v>0</v>
          </cell>
          <cell r="BI5016">
            <v>0</v>
          </cell>
          <cell r="BJ5016">
            <v>0</v>
          </cell>
          <cell r="BK5016">
            <v>0</v>
          </cell>
          <cell r="BL5016">
            <v>0</v>
          </cell>
          <cell r="BM5016">
            <v>0</v>
          </cell>
          <cell r="BN5016">
            <v>0</v>
          </cell>
          <cell r="BO5016">
            <v>0</v>
          </cell>
          <cell r="BP5016" t="str">
            <v>Án phí, lệ phí</v>
          </cell>
          <cell r="BQ5016">
            <v>0</v>
          </cell>
        </row>
        <row r="5017">
          <cell r="L5017" t="str">
            <v>Phạt</v>
          </cell>
          <cell r="O5017">
            <v>0</v>
          </cell>
          <cell r="AG5017">
            <v>0</v>
          </cell>
          <cell r="AT5017">
            <v>0</v>
          </cell>
          <cell r="AU5017">
            <v>0</v>
          </cell>
          <cell r="AV5017">
            <v>0</v>
          </cell>
          <cell r="AW5017">
            <v>0</v>
          </cell>
          <cell r="AX5017">
            <v>0</v>
          </cell>
          <cell r="AY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  <cell r="BP5017" t="str">
            <v>Án phí, lệ phí</v>
          </cell>
        </row>
        <row r="5018">
          <cell r="L5018" t="str">
            <v>Tịch thu, Truy thu</v>
          </cell>
          <cell r="O5018">
            <v>0</v>
          </cell>
          <cell r="AG5018">
            <v>0</v>
          </cell>
          <cell r="AT5018">
            <v>0</v>
          </cell>
          <cell r="AU5018">
            <v>0</v>
          </cell>
          <cell r="AV5018">
            <v>0</v>
          </cell>
          <cell r="AW5018">
            <v>0</v>
          </cell>
          <cell r="AX5018">
            <v>0</v>
          </cell>
          <cell r="AY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  <cell r="BP5018" t="str">
            <v>Án phí, lệ phí</v>
          </cell>
        </row>
        <row r="5019">
          <cell r="L5019" t="str">
            <v>Thu khác</v>
          </cell>
          <cell r="O5019">
            <v>0</v>
          </cell>
          <cell r="AG5019">
            <v>0</v>
          </cell>
          <cell r="AT5019">
            <v>0</v>
          </cell>
          <cell r="AU5019">
            <v>0</v>
          </cell>
          <cell r="AV5019">
            <v>0</v>
          </cell>
          <cell r="AW5019">
            <v>0</v>
          </cell>
          <cell r="AX5019">
            <v>0</v>
          </cell>
          <cell r="AY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  <cell r="BP5019" t="str">
            <v>Án phí, lệ phí</v>
          </cell>
        </row>
        <row r="5020">
          <cell r="L5020" t="str">
            <v>Cho CQ-TC khác</v>
          </cell>
          <cell r="O5020">
            <v>0</v>
          </cell>
          <cell r="AG5020">
            <v>0</v>
          </cell>
          <cell r="AT5020">
            <v>0</v>
          </cell>
          <cell r="AU5020">
            <v>0</v>
          </cell>
          <cell r="AV5020">
            <v>0</v>
          </cell>
          <cell r="AW5020">
            <v>0</v>
          </cell>
          <cell r="AX5020">
            <v>0</v>
          </cell>
          <cell r="AY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  <cell r="BD5020">
            <v>0</v>
          </cell>
          <cell r="BE5020">
            <v>0</v>
          </cell>
          <cell r="BF5020">
            <v>0</v>
          </cell>
          <cell r="BG5020">
            <v>0</v>
          </cell>
          <cell r="BH5020">
            <v>0</v>
          </cell>
          <cell r="BI5020">
            <v>0</v>
          </cell>
          <cell r="BJ5020">
            <v>0</v>
          </cell>
          <cell r="BK5020">
            <v>0</v>
          </cell>
          <cell r="BL5020">
            <v>0</v>
          </cell>
          <cell r="BM5020">
            <v>0</v>
          </cell>
          <cell r="BN5020">
            <v>0</v>
          </cell>
          <cell r="BO5020">
            <v>0</v>
          </cell>
          <cell r="BP5020" t="str">
            <v>Cho CQ-TC khác</v>
          </cell>
        </row>
        <row r="5021">
          <cell r="L5021" t="str">
            <v>Cho cá nhân</v>
          </cell>
          <cell r="O5021">
            <v>0</v>
          </cell>
          <cell r="AG5021">
            <v>0</v>
          </cell>
          <cell r="AT5021">
            <v>0</v>
          </cell>
          <cell r="AU5021">
            <v>0</v>
          </cell>
          <cell r="AV5021">
            <v>0</v>
          </cell>
          <cell r="AW5021">
            <v>0</v>
          </cell>
          <cell r="AX5021">
            <v>0</v>
          </cell>
          <cell r="AY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  <cell r="BD5021">
            <v>0</v>
          </cell>
          <cell r="BE5021">
            <v>0</v>
          </cell>
          <cell r="BF5021">
            <v>0</v>
          </cell>
          <cell r="BG5021">
            <v>0</v>
          </cell>
          <cell r="BH5021">
            <v>0</v>
          </cell>
          <cell r="BI5021">
            <v>0</v>
          </cell>
          <cell r="BJ5021">
            <v>0</v>
          </cell>
          <cell r="BK5021">
            <v>0</v>
          </cell>
          <cell r="BL5021">
            <v>0</v>
          </cell>
          <cell r="BM5021">
            <v>0</v>
          </cell>
          <cell r="BN5021">
            <v>0</v>
          </cell>
          <cell r="BO5021">
            <v>0</v>
          </cell>
          <cell r="BP5021" t="str">
            <v>Cho CQ-TC khác</v>
          </cell>
        </row>
        <row r="5022">
          <cell r="L5022" t="str">
            <v>Án phí, lệ phí</v>
          </cell>
          <cell r="O5022">
            <v>0</v>
          </cell>
          <cell r="AG5022">
            <v>0</v>
          </cell>
          <cell r="AH5022" t="str">
            <v/>
          </cell>
          <cell r="AI5022" t="str">
            <v/>
          </cell>
          <cell r="AJ5022">
            <v>0</v>
          </cell>
          <cell r="AK5022">
            <v>0</v>
          </cell>
          <cell r="AL5022">
            <v>0</v>
          </cell>
          <cell r="AM5022">
            <v>0</v>
          </cell>
          <cell r="AN5022">
            <v>0</v>
          </cell>
          <cell r="AP5022">
            <v>0</v>
          </cell>
          <cell r="AQ5022">
            <v>0</v>
          </cell>
          <cell r="AR5022">
            <v>0</v>
          </cell>
          <cell r="AS5022">
            <v>0</v>
          </cell>
          <cell r="AT5022">
            <v>0</v>
          </cell>
          <cell r="AU5022">
            <v>0</v>
          </cell>
          <cell r="AV5022">
            <v>0</v>
          </cell>
          <cell r="AW5022">
            <v>0</v>
          </cell>
          <cell r="AX5022">
            <v>0</v>
          </cell>
          <cell r="AY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  <cell r="BD5022">
            <v>0</v>
          </cell>
          <cell r="BE5022">
            <v>0</v>
          </cell>
          <cell r="BF5022">
            <v>0</v>
          </cell>
          <cell r="BG5022">
            <v>0</v>
          </cell>
          <cell r="BH5022">
            <v>0</v>
          </cell>
          <cell r="BI5022">
            <v>0</v>
          </cell>
          <cell r="BJ5022">
            <v>0</v>
          </cell>
          <cell r="BK5022">
            <v>0</v>
          </cell>
          <cell r="BL5022">
            <v>0</v>
          </cell>
          <cell r="BM5022">
            <v>0</v>
          </cell>
          <cell r="BN5022">
            <v>0</v>
          </cell>
          <cell r="BO5022">
            <v>0</v>
          </cell>
          <cell r="BP5022" t="str">
            <v>Án phí, lệ phí</v>
          </cell>
          <cell r="BQ5022">
            <v>0</v>
          </cell>
        </row>
        <row r="5023">
          <cell r="L5023" t="str">
            <v>Phạt</v>
          </cell>
          <cell r="O5023">
            <v>0</v>
          </cell>
          <cell r="AG5023">
            <v>0</v>
          </cell>
          <cell r="AT5023">
            <v>0</v>
          </cell>
          <cell r="AU5023">
            <v>0</v>
          </cell>
          <cell r="AV5023">
            <v>0</v>
          </cell>
          <cell r="AW5023">
            <v>0</v>
          </cell>
          <cell r="AX5023">
            <v>0</v>
          </cell>
          <cell r="AY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  <cell r="BP5023" t="str">
            <v>Án phí, lệ phí</v>
          </cell>
        </row>
        <row r="5024">
          <cell r="L5024" t="str">
            <v>Tịch thu, Truy thu</v>
          </cell>
          <cell r="O5024">
            <v>0</v>
          </cell>
          <cell r="AG5024">
            <v>0</v>
          </cell>
          <cell r="AT5024">
            <v>0</v>
          </cell>
          <cell r="AU5024">
            <v>0</v>
          </cell>
          <cell r="AV5024">
            <v>0</v>
          </cell>
          <cell r="AW5024">
            <v>0</v>
          </cell>
          <cell r="AX5024">
            <v>0</v>
          </cell>
          <cell r="AY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  <cell r="BP5024" t="str">
            <v>Án phí, lệ phí</v>
          </cell>
        </row>
        <row r="5025">
          <cell r="L5025" t="str">
            <v>Thu khác</v>
          </cell>
          <cell r="O5025">
            <v>0</v>
          </cell>
          <cell r="AG5025">
            <v>0</v>
          </cell>
          <cell r="AT5025">
            <v>0</v>
          </cell>
          <cell r="AU5025">
            <v>0</v>
          </cell>
          <cell r="AV5025">
            <v>0</v>
          </cell>
          <cell r="AW5025">
            <v>0</v>
          </cell>
          <cell r="AX5025">
            <v>0</v>
          </cell>
          <cell r="AY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  <cell r="BP5025" t="str">
            <v>Án phí, lệ phí</v>
          </cell>
        </row>
        <row r="5026">
          <cell r="L5026" t="str">
            <v>Cho CQ-TC khác</v>
          </cell>
          <cell r="O5026">
            <v>0</v>
          </cell>
          <cell r="AG5026">
            <v>0</v>
          </cell>
          <cell r="AT5026">
            <v>0</v>
          </cell>
          <cell r="AU5026">
            <v>0</v>
          </cell>
          <cell r="AV5026">
            <v>0</v>
          </cell>
          <cell r="AW5026">
            <v>0</v>
          </cell>
          <cell r="AX5026">
            <v>0</v>
          </cell>
          <cell r="AY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  <cell r="BD5026">
            <v>0</v>
          </cell>
          <cell r="BE5026">
            <v>0</v>
          </cell>
          <cell r="BF5026">
            <v>0</v>
          </cell>
          <cell r="BG5026">
            <v>0</v>
          </cell>
          <cell r="BH5026">
            <v>0</v>
          </cell>
          <cell r="BI5026">
            <v>0</v>
          </cell>
          <cell r="BJ5026">
            <v>0</v>
          </cell>
          <cell r="BK5026">
            <v>0</v>
          </cell>
          <cell r="BL5026">
            <v>0</v>
          </cell>
          <cell r="BM5026">
            <v>0</v>
          </cell>
          <cell r="BN5026">
            <v>0</v>
          </cell>
          <cell r="BO5026">
            <v>0</v>
          </cell>
          <cell r="BP5026" t="str">
            <v>Cho CQ-TC khác</v>
          </cell>
        </row>
        <row r="5027">
          <cell r="L5027" t="str">
            <v>Cho cá nhân</v>
          </cell>
          <cell r="O5027">
            <v>0</v>
          </cell>
          <cell r="AG5027">
            <v>0</v>
          </cell>
          <cell r="AT5027">
            <v>0</v>
          </cell>
          <cell r="AU5027">
            <v>0</v>
          </cell>
          <cell r="AV5027">
            <v>0</v>
          </cell>
          <cell r="AW5027">
            <v>0</v>
          </cell>
          <cell r="AX5027">
            <v>0</v>
          </cell>
          <cell r="AY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  <cell r="BD5027">
            <v>0</v>
          </cell>
          <cell r="BE5027">
            <v>0</v>
          </cell>
          <cell r="BF5027">
            <v>0</v>
          </cell>
          <cell r="BG5027">
            <v>0</v>
          </cell>
          <cell r="BH5027">
            <v>0</v>
          </cell>
          <cell r="BI5027">
            <v>0</v>
          </cell>
          <cell r="BJ5027">
            <v>0</v>
          </cell>
          <cell r="BK5027">
            <v>0</v>
          </cell>
          <cell r="BL5027">
            <v>0</v>
          </cell>
          <cell r="BM5027">
            <v>0</v>
          </cell>
          <cell r="BN5027">
            <v>0</v>
          </cell>
          <cell r="BO5027">
            <v>0</v>
          </cell>
          <cell r="BP5027" t="str">
            <v>Cho CQ-TC khác</v>
          </cell>
        </row>
        <row r="5028">
          <cell r="L5028" t="str">
            <v>Án phí, lệ phí</v>
          </cell>
          <cell r="O5028">
            <v>0</v>
          </cell>
          <cell r="AG5028">
            <v>0</v>
          </cell>
          <cell r="AH5028" t="str">
            <v/>
          </cell>
          <cell r="AI5028" t="str">
            <v/>
          </cell>
          <cell r="AJ5028">
            <v>0</v>
          </cell>
          <cell r="AK5028">
            <v>0</v>
          </cell>
          <cell r="AL5028">
            <v>0</v>
          </cell>
          <cell r="AM5028">
            <v>0</v>
          </cell>
          <cell r="AN5028">
            <v>0</v>
          </cell>
          <cell r="AP5028">
            <v>0</v>
          </cell>
          <cell r="AQ5028">
            <v>0</v>
          </cell>
          <cell r="AR5028">
            <v>0</v>
          </cell>
          <cell r="AS5028">
            <v>0</v>
          </cell>
          <cell r="AT5028">
            <v>0</v>
          </cell>
          <cell r="AU5028">
            <v>0</v>
          </cell>
          <cell r="AV5028">
            <v>0</v>
          </cell>
          <cell r="AW5028">
            <v>0</v>
          </cell>
          <cell r="AX5028">
            <v>0</v>
          </cell>
          <cell r="AY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  <cell r="BD5028">
            <v>0</v>
          </cell>
          <cell r="BE5028">
            <v>0</v>
          </cell>
          <cell r="BF5028">
            <v>0</v>
          </cell>
          <cell r="BG5028">
            <v>0</v>
          </cell>
          <cell r="BH5028">
            <v>0</v>
          </cell>
          <cell r="BI5028">
            <v>0</v>
          </cell>
          <cell r="BJ5028">
            <v>0</v>
          </cell>
          <cell r="BK5028">
            <v>0</v>
          </cell>
          <cell r="BL5028">
            <v>0</v>
          </cell>
          <cell r="BM5028">
            <v>0</v>
          </cell>
          <cell r="BN5028">
            <v>0</v>
          </cell>
          <cell r="BO5028">
            <v>0</v>
          </cell>
          <cell r="BP5028" t="str">
            <v>Án phí, lệ phí</v>
          </cell>
          <cell r="BQ5028">
            <v>0</v>
          </cell>
        </row>
        <row r="5029">
          <cell r="L5029" t="str">
            <v>Phạt</v>
          </cell>
          <cell r="O5029">
            <v>0</v>
          </cell>
          <cell r="AG5029">
            <v>0</v>
          </cell>
          <cell r="AT5029">
            <v>0</v>
          </cell>
          <cell r="AU5029">
            <v>0</v>
          </cell>
          <cell r="AV5029">
            <v>0</v>
          </cell>
          <cell r="AW5029">
            <v>0</v>
          </cell>
          <cell r="AX5029">
            <v>0</v>
          </cell>
          <cell r="AY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  <cell r="BP5029" t="str">
            <v>Án phí, lệ phí</v>
          </cell>
        </row>
        <row r="5030">
          <cell r="L5030" t="str">
            <v>Tịch thu, Truy thu</v>
          </cell>
          <cell r="O5030">
            <v>0</v>
          </cell>
          <cell r="AG5030">
            <v>0</v>
          </cell>
          <cell r="AT5030">
            <v>0</v>
          </cell>
          <cell r="AU5030">
            <v>0</v>
          </cell>
          <cell r="AV5030">
            <v>0</v>
          </cell>
          <cell r="AW5030">
            <v>0</v>
          </cell>
          <cell r="AX5030">
            <v>0</v>
          </cell>
          <cell r="AY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  <cell r="BP5030" t="str">
            <v>Án phí, lệ phí</v>
          </cell>
        </row>
        <row r="5031">
          <cell r="L5031" t="str">
            <v>Thu khác</v>
          </cell>
          <cell r="O5031">
            <v>0</v>
          </cell>
          <cell r="AG5031">
            <v>0</v>
          </cell>
          <cell r="AT5031">
            <v>0</v>
          </cell>
          <cell r="AU5031">
            <v>0</v>
          </cell>
          <cell r="AV5031">
            <v>0</v>
          </cell>
          <cell r="AW5031">
            <v>0</v>
          </cell>
          <cell r="AX5031">
            <v>0</v>
          </cell>
          <cell r="AY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  <cell r="BP5031" t="str">
            <v>Án phí, lệ phí</v>
          </cell>
        </row>
        <row r="5032">
          <cell r="L5032" t="str">
            <v>Cho CQ-TC khác</v>
          </cell>
          <cell r="O5032">
            <v>0</v>
          </cell>
          <cell r="AG5032">
            <v>0</v>
          </cell>
          <cell r="AT5032">
            <v>0</v>
          </cell>
          <cell r="AU5032">
            <v>0</v>
          </cell>
          <cell r="AV5032">
            <v>0</v>
          </cell>
          <cell r="AW5032">
            <v>0</v>
          </cell>
          <cell r="AX5032">
            <v>0</v>
          </cell>
          <cell r="AY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  <cell r="BD5032">
            <v>0</v>
          </cell>
          <cell r="BE5032">
            <v>0</v>
          </cell>
          <cell r="BF5032">
            <v>0</v>
          </cell>
          <cell r="BG5032">
            <v>0</v>
          </cell>
          <cell r="BH5032">
            <v>0</v>
          </cell>
          <cell r="BI5032">
            <v>0</v>
          </cell>
          <cell r="BJ5032">
            <v>0</v>
          </cell>
          <cell r="BK5032">
            <v>0</v>
          </cell>
          <cell r="BL5032">
            <v>0</v>
          </cell>
          <cell r="BM5032">
            <v>0</v>
          </cell>
          <cell r="BN5032">
            <v>0</v>
          </cell>
          <cell r="BO5032">
            <v>0</v>
          </cell>
          <cell r="BP5032" t="str">
            <v>Cho CQ-TC khác</v>
          </cell>
        </row>
        <row r="5033">
          <cell r="L5033" t="str">
            <v>Cho cá nhân</v>
          </cell>
          <cell r="O5033">
            <v>0</v>
          </cell>
          <cell r="AG5033">
            <v>0</v>
          </cell>
          <cell r="AT5033">
            <v>0</v>
          </cell>
          <cell r="AU5033">
            <v>0</v>
          </cell>
          <cell r="AV5033">
            <v>0</v>
          </cell>
          <cell r="AW5033">
            <v>0</v>
          </cell>
          <cell r="AX5033">
            <v>0</v>
          </cell>
          <cell r="AY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  <cell r="BD5033">
            <v>0</v>
          </cell>
          <cell r="BE5033">
            <v>0</v>
          </cell>
          <cell r="BF5033">
            <v>0</v>
          </cell>
          <cell r="BG5033">
            <v>0</v>
          </cell>
          <cell r="BH5033">
            <v>0</v>
          </cell>
          <cell r="BI5033">
            <v>0</v>
          </cell>
          <cell r="BJ5033">
            <v>0</v>
          </cell>
          <cell r="BK5033">
            <v>0</v>
          </cell>
          <cell r="BL5033">
            <v>0</v>
          </cell>
          <cell r="BM5033">
            <v>0</v>
          </cell>
          <cell r="BN5033">
            <v>0</v>
          </cell>
          <cell r="BO5033">
            <v>0</v>
          </cell>
          <cell r="BP5033" t="str">
            <v>Cho CQ-TC khác</v>
          </cell>
        </row>
        <row r="5034">
          <cell r="L5034" t="str">
            <v>Án phí, lệ phí</v>
          </cell>
          <cell r="O5034">
            <v>0</v>
          </cell>
          <cell r="AG5034">
            <v>0</v>
          </cell>
          <cell r="AH5034" t="str">
            <v/>
          </cell>
          <cell r="AI5034" t="str">
            <v/>
          </cell>
          <cell r="AJ5034">
            <v>0</v>
          </cell>
          <cell r="AK5034">
            <v>0</v>
          </cell>
          <cell r="AL5034">
            <v>0</v>
          </cell>
          <cell r="AM5034">
            <v>0</v>
          </cell>
          <cell r="AN5034">
            <v>0</v>
          </cell>
          <cell r="AP5034">
            <v>0</v>
          </cell>
          <cell r="AQ5034">
            <v>0</v>
          </cell>
          <cell r="AR5034">
            <v>0</v>
          </cell>
          <cell r="AS5034">
            <v>0</v>
          </cell>
          <cell r="AT5034">
            <v>0</v>
          </cell>
          <cell r="AU5034">
            <v>0</v>
          </cell>
          <cell r="AV5034">
            <v>0</v>
          </cell>
          <cell r="AW5034">
            <v>0</v>
          </cell>
          <cell r="AX5034">
            <v>0</v>
          </cell>
          <cell r="AY5034">
            <v>0</v>
          </cell>
          <cell r="AZ5034">
            <v>0</v>
          </cell>
          <cell r="BA5034">
            <v>0</v>
          </cell>
          <cell r="BB5034">
            <v>0</v>
          </cell>
          <cell r="BC5034">
            <v>0</v>
          </cell>
          <cell r="BD5034">
            <v>0</v>
          </cell>
          <cell r="BE5034">
            <v>0</v>
          </cell>
          <cell r="BF5034">
            <v>0</v>
          </cell>
          <cell r="BG5034">
            <v>0</v>
          </cell>
          <cell r="BH5034">
            <v>0</v>
          </cell>
          <cell r="BI5034">
            <v>0</v>
          </cell>
          <cell r="BJ5034">
            <v>0</v>
          </cell>
          <cell r="BK5034">
            <v>0</v>
          </cell>
          <cell r="BL5034">
            <v>0</v>
          </cell>
          <cell r="BM5034">
            <v>0</v>
          </cell>
          <cell r="BN5034">
            <v>0</v>
          </cell>
          <cell r="BO5034">
            <v>0</v>
          </cell>
          <cell r="BP5034" t="str">
            <v>Án phí, lệ phí</v>
          </cell>
          <cell r="BQ5034">
            <v>0</v>
          </cell>
        </row>
        <row r="5035">
          <cell r="L5035" t="str">
            <v>Phạt</v>
          </cell>
          <cell r="O5035">
            <v>0</v>
          </cell>
          <cell r="AG5035">
            <v>0</v>
          </cell>
          <cell r="AT5035">
            <v>0</v>
          </cell>
          <cell r="AU5035">
            <v>0</v>
          </cell>
          <cell r="AV5035">
            <v>0</v>
          </cell>
          <cell r="AW5035">
            <v>0</v>
          </cell>
          <cell r="AX5035">
            <v>0</v>
          </cell>
          <cell r="AY5035">
            <v>0</v>
          </cell>
          <cell r="AZ5035">
            <v>0</v>
          </cell>
          <cell r="BA5035">
            <v>0</v>
          </cell>
          <cell r="BB5035">
            <v>0</v>
          </cell>
          <cell r="BC5035">
            <v>0</v>
          </cell>
          <cell r="BP5035" t="str">
            <v>Án phí, lệ phí</v>
          </cell>
        </row>
        <row r="5036">
          <cell r="L5036" t="str">
            <v>Tịch thu, Truy thu</v>
          </cell>
          <cell r="O5036">
            <v>0</v>
          </cell>
          <cell r="AG5036">
            <v>0</v>
          </cell>
          <cell r="AT5036">
            <v>0</v>
          </cell>
          <cell r="AU5036">
            <v>0</v>
          </cell>
          <cell r="AV5036">
            <v>0</v>
          </cell>
          <cell r="AW5036">
            <v>0</v>
          </cell>
          <cell r="AX5036">
            <v>0</v>
          </cell>
          <cell r="AY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  <cell r="BP5036" t="str">
            <v>Án phí, lệ phí</v>
          </cell>
        </row>
        <row r="5037">
          <cell r="L5037" t="str">
            <v>Thu khác</v>
          </cell>
          <cell r="O5037">
            <v>0</v>
          </cell>
          <cell r="AG5037">
            <v>0</v>
          </cell>
          <cell r="AT5037">
            <v>0</v>
          </cell>
          <cell r="AU5037">
            <v>0</v>
          </cell>
          <cell r="AV5037">
            <v>0</v>
          </cell>
          <cell r="AW5037">
            <v>0</v>
          </cell>
          <cell r="AX5037">
            <v>0</v>
          </cell>
          <cell r="AY5037">
            <v>0</v>
          </cell>
          <cell r="AZ5037">
            <v>0</v>
          </cell>
          <cell r="BA5037">
            <v>0</v>
          </cell>
          <cell r="BB5037">
            <v>0</v>
          </cell>
          <cell r="BC5037">
            <v>0</v>
          </cell>
          <cell r="BP5037" t="str">
            <v>Án phí, lệ phí</v>
          </cell>
        </row>
        <row r="5038">
          <cell r="L5038" t="str">
            <v>Cho CQ-TC khác</v>
          </cell>
          <cell r="O5038">
            <v>0</v>
          </cell>
          <cell r="AG5038">
            <v>0</v>
          </cell>
          <cell r="AT5038">
            <v>0</v>
          </cell>
          <cell r="AU5038">
            <v>0</v>
          </cell>
          <cell r="AV5038">
            <v>0</v>
          </cell>
          <cell r="AW5038">
            <v>0</v>
          </cell>
          <cell r="AX5038">
            <v>0</v>
          </cell>
          <cell r="AY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  <cell r="BD5038">
            <v>0</v>
          </cell>
          <cell r="BE5038">
            <v>0</v>
          </cell>
          <cell r="BF5038">
            <v>0</v>
          </cell>
          <cell r="BG5038">
            <v>0</v>
          </cell>
          <cell r="BH5038">
            <v>0</v>
          </cell>
          <cell r="BI5038">
            <v>0</v>
          </cell>
          <cell r="BJ5038">
            <v>0</v>
          </cell>
          <cell r="BK5038">
            <v>0</v>
          </cell>
          <cell r="BL5038">
            <v>0</v>
          </cell>
          <cell r="BM5038">
            <v>0</v>
          </cell>
          <cell r="BN5038">
            <v>0</v>
          </cell>
          <cell r="BO5038">
            <v>0</v>
          </cell>
          <cell r="BP5038" t="str">
            <v>Cho CQ-TC khác</v>
          </cell>
        </row>
        <row r="5039">
          <cell r="L5039" t="str">
            <v>Cho cá nhân</v>
          </cell>
          <cell r="O5039">
            <v>0</v>
          </cell>
          <cell r="AG5039">
            <v>0</v>
          </cell>
          <cell r="AT5039">
            <v>0</v>
          </cell>
          <cell r="AU5039">
            <v>0</v>
          </cell>
          <cell r="AV5039">
            <v>0</v>
          </cell>
          <cell r="AW5039">
            <v>0</v>
          </cell>
          <cell r="AX5039">
            <v>0</v>
          </cell>
          <cell r="AY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  <cell r="BD5039">
            <v>0</v>
          </cell>
          <cell r="BE5039">
            <v>0</v>
          </cell>
          <cell r="BF5039">
            <v>0</v>
          </cell>
          <cell r="BG5039">
            <v>0</v>
          </cell>
          <cell r="BH5039">
            <v>0</v>
          </cell>
          <cell r="BI5039">
            <v>0</v>
          </cell>
          <cell r="BJ5039">
            <v>0</v>
          </cell>
          <cell r="BK5039">
            <v>0</v>
          </cell>
          <cell r="BL5039">
            <v>0</v>
          </cell>
          <cell r="BM5039">
            <v>0</v>
          </cell>
          <cell r="BN5039">
            <v>0</v>
          </cell>
          <cell r="BO5039">
            <v>0</v>
          </cell>
          <cell r="BP5039" t="str">
            <v>Cho CQ-TC khác</v>
          </cell>
        </row>
        <row r="5040">
          <cell r="L5040" t="str">
            <v>Án phí, lệ phí</v>
          </cell>
          <cell r="O5040">
            <v>0</v>
          </cell>
          <cell r="AG5040">
            <v>0</v>
          </cell>
          <cell r="AH5040" t="str">
            <v/>
          </cell>
          <cell r="AI5040" t="str">
            <v/>
          </cell>
          <cell r="AJ5040">
            <v>0</v>
          </cell>
          <cell r="AK5040">
            <v>0</v>
          </cell>
          <cell r="AL5040">
            <v>0</v>
          </cell>
          <cell r="AM5040">
            <v>0</v>
          </cell>
          <cell r="AN5040">
            <v>0</v>
          </cell>
          <cell r="AP5040">
            <v>0</v>
          </cell>
          <cell r="AQ5040">
            <v>0</v>
          </cell>
          <cell r="AR5040">
            <v>0</v>
          </cell>
          <cell r="AS5040">
            <v>0</v>
          </cell>
          <cell r="AT5040">
            <v>0</v>
          </cell>
          <cell r="AU5040">
            <v>0</v>
          </cell>
          <cell r="AV5040">
            <v>0</v>
          </cell>
          <cell r="AW5040">
            <v>0</v>
          </cell>
          <cell r="AX5040">
            <v>0</v>
          </cell>
          <cell r="AY5040">
            <v>0</v>
          </cell>
          <cell r="AZ5040">
            <v>0</v>
          </cell>
          <cell r="BA5040">
            <v>0</v>
          </cell>
          <cell r="BB5040">
            <v>0</v>
          </cell>
          <cell r="BC5040">
            <v>0</v>
          </cell>
          <cell r="BD5040">
            <v>0</v>
          </cell>
          <cell r="BE5040">
            <v>0</v>
          </cell>
          <cell r="BF5040">
            <v>0</v>
          </cell>
          <cell r="BG5040">
            <v>0</v>
          </cell>
          <cell r="BH5040">
            <v>0</v>
          </cell>
          <cell r="BI5040">
            <v>0</v>
          </cell>
          <cell r="BJ5040">
            <v>0</v>
          </cell>
          <cell r="BK5040">
            <v>0</v>
          </cell>
          <cell r="BL5040">
            <v>0</v>
          </cell>
          <cell r="BM5040">
            <v>0</v>
          </cell>
          <cell r="BN5040">
            <v>0</v>
          </cell>
          <cell r="BO5040">
            <v>0</v>
          </cell>
          <cell r="BP5040" t="str">
            <v>Án phí, lệ phí</v>
          </cell>
          <cell r="BQ5040">
            <v>0</v>
          </cell>
        </row>
        <row r="5041">
          <cell r="L5041" t="str">
            <v>Phạt</v>
          </cell>
          <cell r="O5041">
            <v>0</v>
          </cell>
          <cell r="AG5041">
            <v>0</v>
          </cell>
          <cell r="AT5041">
            <v>0</v>
          </cell>
          <cell r="AU5041">
            <v>0</v>
          </cell>
          <cell r="AV5041">
            <v>0</v>
          </cell>
          <cell r="AW5041">
            <v>0</v>
          </cell>
          <cell r="AX5041">
            <v>0</v>
          </cell>
          <cell r="AY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  <cell r="BP5041" t="str">
            <v>Án phí, lệ phí</v>
          </cell>
        </row>
        <row r="5042">
          <cell r="L5042" t="str">
            <v>Tịch thu, Truy thu</v>
          </cell>
          <cell r="O5042">
            <v>0</v>
          </cell>
          <cell r="AG5042">
            <v>0</v>
          </cell>
          <cell r="AT5042">
            <v>0</v>
          </cell>
          <cell r="AU5042">
            <v>0</v>
          </cell>
          <cell r="AV5042">
            <v>0</v>
          </cell>
          <cell r="AW5042">
            <v>0</v>
          </cell>
          <cell r="AX5042">
            <v>0</v>
          </cell>
          <cell r="AY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  <cell r="BP5042" t="str">
            <v>Án phí, lệ phí</v>
          </cell>
        </row>
        <row r="5043">
          <cell r="L5043" t="str">
            <v>Thu khác</v>
          </cell>
          <cell r="O5043">
            <v>0</v>
          </cell>
          <cell r="AG5043">
            <v>0</v>
          </cell>
          <cell r="AT5043">
            <v>0</v>
          </cell>
          <cell r="AU5043">
            <v>0</v>
          </cell>
          <cell r="AV5043">
            <v>0</v>
          </cell>
          <cell r="AW5043">
            <v>0</v>
          </cell>
          <cell r="AX5043">
            <v>0</v>
          </cell>
          <cell r="AY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  <cell r="BP5043" t="str">
            <v>Án phí, lệ phí</v>
          </cell>
        </row>
        <row r="5044">
          <cell r="L5044" t="str">
            <v>Cho CQ-TC khác</v>
          </cell>
          <cell r="O5044">
            <v>0</v>
          </cell>
          <cell r="AG5044">
            <v>0</v>
          </cell>
          <cell r="AT5044">
            <v>0</v>
          </cell>
          <cell r="AU5044">
            <v>0</v>
          </cell>
          <cell r="AV5044">
            <v>0</v>
          </cell>
          <cell r="AW5044">
            <v>0</v>
          </cell>
          <cell r="AX5044">
            <v>0</v>
          </cell>
          <cell r="AY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  <cell r="BD5044">
            <v>0</v>
          </cell>
          <cell r="BE5044">
            <v>0</v>
          </cell>
          <cell r="BF5044">
            <v>0</v>
          </cell>
          <cell r="BG5044">
            <v>0</v>
          </cell>
          <cell r="BH5044">
            <v>0</v>
          </cell>
          <cell r="BI5044">
            <v>0</v>
          </cell>
          <cell r="BJ5044">
            <v>0</v>
          </cell>
          <cell r="BK5044">
            <v>0</v>
          </cell>
          <cell r="BL5044">
            <v>0</v>
          </cell>
          <cell r="BM5044">
            <v>0</v>
          </cell>
          <cell r="BN5044">
            <v>0</v>
          </cell>
          <cell r="BO5044">
            <v>0</v>
          </cell>
          <cell r="BP5044" t="str">
            <v>Cho CQ-TC khác</v>
          </cell>
        </row>
        <row r="5045">
          <cell r="L5045" t="str">
            <v>Cho cá nhân</v>
          </cell>
          <cell r="O5045">
            <v>0</v>
          </cell>
          <cell r="AG5045">
            <v>0</v>
          </cell>
          <cell r="AT5045">
            <v>0</v>
          </cell>
          <cell r="AU5045">
            <v>0</v>
          </cell>
          <cell r="AV5045">
            <v>0</v>
          </cell>
          <cell r="AW5045">
            <v>0</v>
          </cell>
          <cell r="AX5045">
            <v>0</v>
          </cell>
          <cell r="AY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  <cell r="BD5045">
            <v>0</v>
          </cell>
          <cell r="BE5045">
            <v>0</v>
          </cell>
          <cell r="BF5045">
            <v>0</v>
          </cell>
          <cell r="BG5045">
            <v>0</v>
          </cell>
          <cell r="BH5045">
            <v>0</v>
          </cell>
          <cell r="BI5045">
            <v>0</v>
          </cell>
          <cell r="BJ5045">
            <v>0</v>
          </cell>
          <cell r="BK5045">
            <v>0</v>
          </cell>
          <cell r="BL5045">
            <v>0</v>
          </cell>
          <cell r="BM5045">
            <v>0</v>
          </cell>
          <cell r="BN5045">
            <v>0</v>
          </cell>
          <cell r="BO5045">
            <v>0</v>
          </cell>
          <cell r="BP5045" t="str">
            <v>Cho CQ-TC khác</v>
          </cell>
        </row>
        <row r="5046">
          <cell r="L5046" t="str">
            <v>Án phí, lệ phí</v>
          </cell>
          <cell r="O5046">
            <v>0</v>
          </cell>
          <cell r="AG5046">
            <v>0</v>
          </cell>
          <cell r="AH5046" t="str">
            <v/>
          </cell>
          <cell r="AI5046" t="str">
            <v/>
          </cell>
          <cell r="AJ5046">
            <v>0</v>
          </cell>
          <cell r="AK5046">
            <v>0</v>
          </cell>
          <cell r="AL5046">
            <v>0</v>
          </cell>
          <cell r="AM5046">
            <v>0</v>
          </cell>
          <cell r="AN5046">
            <v>0</v>
          </cell>
          <cell r="AP5046">
            <v>0</v>
          </cell>
          <cell r="AQ5046">
            <v>0</v>
          </cell>
          <cell r="AR5046">
            <v>0</v>
          </cell>
          <cell r="AS5046">
            <v>0</v>
          </cell>
          <cell r="AT5046">
            <v>0</v>
          </cell>
          <cell r="AU5046">
            <v>0</v>
          </cell>
          <cell r="AV5046">
            <v>0</v>
          </cell>
          <cell r="AW5046">
            <v>0</v>
          </cell>
          <cell r="AX5046">
            <v>0</v>
          </cell>
          <cell r="AY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  <cell r="BD5046">
            <v>0</v>
          </cell>
          <cell r="BE5046">
            <v>0</v>
          </cell>
          <cell r="BF5046">
            <v>0</v>
          </cell>
          <cell r="BG5046">
            <v>0</v>
          </cell>
          <cell r="BH5046">
            <v>0</v>
          </cell>
          <cell r="BI5046">
            <v>0</v>
          </cell>
          <cell r="BJ5046">
            <v>0</v>
          </cell>
          <cell r="BK5046">
            <v>0</v>
          </cell>
          <cell r="BL5046">
            <v>0</v>
          </cell>
          <cell r="BM5046">
            <v>0</v>
          </cell>
          <cell r="BN5046">
            <v>0</v>
          </cell>
          <cell r="BO5046">
            <v>0</v>
          </cell>
          <cell r="BP5046" t="str">
            <v>Án phí, lệ phí</v>
          </cell>
          <cell r="BQ5046">
            <v>0</v>
          </cell>
        </row>
        <row r="5047">
          <cell r="L5047" t="str">
            <v>Phạt</v>
          </cell>
          <cell r="O5047">
            <v>0</v>
          </cell>
          <cell r="AG5047">
            <v>0</v>
          </cell>
          <cell r="AT5047">
            <v>0</v>
          </cell>
          <cell r="AU5047">
            <v>0</v>
          </cell>
          <cell r="AV5047">
            <v>0</v>
          </cell>
          <cell r="AW5047">
            <v>0</v>
          </cell>
          <cell r="AX5047">
            <v>0</v>
          </cell>
          <cell r="AY5047">
            <v>0</v>
          </cell>
          <cell r="AZ5047">
            <v>0</v>
          </cell>
          <cell r="BA5047">
            <v>0</v>
          </cell>
          <cell r="BB5047">
            <v>0</v>
          </cell>
          <cell r="BC5047">
            <v>0</v>
          </cell>
          <cell r="BP5047" t="str">
            <v>Án phí, lệ phí</v>
          </cell>
        </row>
        <row r="5048">
          <cell r="L5048" t="str">
            <v>Tịch thu, Truy thu</v>
          </cell>
          <cell r="O5048">
            <v>0</v>
          </cell>
          <cell r="AG5048">
            <v>0</v>
          </cell>
          <cell r="AT5048">
            <v>0</v>
          </cell>
          <cell r="AU5048">
            <v>0</v>
          </cell>
          <cell r="AV5048">
            <v>0</v>
          </cell>
          <cell r="AW5048">
            <v>0</v>
          </cell>
          <cell r="AX5048">
            <v>0</v>
          </cell>
          <cell r="AY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  <cell r="BP5048" t="str">
            <v>Án phí, lệ phí</v>
          </cell>
        </row>
        <row r="5049">
          <cell r="L5049" t="str">
            <v>Thu khác</v>
          </cell>
          <cell r="O5049">
            <v>0</v>
          </cell>
          <cell r="AG5049">
            <v>0</v>
          </cell>
          <cell r="AT5049">
            <v>0</v>
          </cell>
          <cell r="AU5049">
            <v>0</v>
          </cell>
          <cell r="AV5049">
            <v>0</v>
          </cell>
          <cell r="AW5049">
            <v>0</v>
          </cell>
          <cell r="AX5049">
            <v>0</v>
          </cell>
          <cell r="AY5049">
            <v>0</v>
          </cell>
          <cell r="AZ5049">
            <v>0</v>
          </cell>
          <cell r="BA5049">
            <v>0</v>
          </cell>
          <cell r="BB5049">
            <v>0</v>
          </cell>
          <cell r="BC5049">
            <v>0</v>
          </cell>
          <cell r="BP5049" t="str">
            <v>Án phí, lệ phí</v>
          </cell>
        </row>
        <row r="5050">
          <cell r="L5050" t="str">
            <v>Cho CQ-TC khác</v>
          </cell>
          <cell r="O5050">
            <v>0</v>
          </cell>
          <cell r="AG5050">
            <v>0</v>
          </cell>
          <cell r="AT5050">
            <v>0</v>
          </cell>
          <cell r="AU5050">
            <v>0</v>
          </cell>
          <cell r="AV5050">
            <v>0</v>
          </cell>
          <cell r="AW5050">
            <v>0</v>
          </cell>
          <cell r="AX5050">
            <v>0</v>
          </cell>
          <cell r="AY5050">
            <v>0</v>
          </cell>
          <cell r="AZ5050">
            <v>0</v>
          </cell>
          <cell r="BA5050">
            <v>0</v>
          </cell>
          <cell r="BB5050">
            <v>0</v>
          </cell>
          <cell r="BC5050">
            <v>0</v>
          </cell>
          <cell r="BD5050">
            <v>0</v>
          </cell>
          <cell r="BE5050">
            <v>0</v>
          </cell>
          <cell r="BF5050">
            <v>0</v>
          </cell>
          <cell r="BG5050">
            <v>0</v>
          </cell>
          <cell r="BH5050">
            <v>0</v>
          </cell>
          <cell r="BI5050">
            <v>0</v>
          </cell>
          <cell r="BJ5050">
            <v>0</v>
          </cell>
          <cell r="BK5050">
            <v>0</v>
          </cell>
          <cell r="BL5050">
            <v>0</v>
          </cell>
          <cell r="BM5050">
            <v>0</v>
          </cell>
          <cell r="BN5050">
            <v>0</v>
          </cell>
          <cell r="BO5050">
            <v>0</v>
          </cell>
          <cell r="BP5050" t="str">
            <v>Cho CQ-TC khác</v>
          </cell>
        </row>
        <row r="5051">
          <cell r="L5051" t="str">
            <v>Cho cá nhân</v>
          </cell>
          <cell r="O5051">
            <v>0</v>
          </cell>
          <cell r="AG5051">
            <v>0</v>
          </cell>
          <cell r="AT5051">
            <v>0</v>
          </cell>
          <cell r="AU5051">
            <v>0</v>
          </cell>
          <cell r="AV5051">
            <v>0</v>
          </cell>
          <cell r="AW5051">
            <v>0</v>
          </cell>
          <cell r="AX5051">
            <v>0</v>
          </cell>
          <cell r="AY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  <cell r="BD5051">
            <v>0</v>
          </cell>
          <cell r="BE5051">
            <v>0</v>
          </cell>
          <cell r="BF5051">
            <v>0</v>
          </cell>
          <cell r="BG5051">
            <v>0</v>
          </cell>
          <cell r="BH5051">
            <v>0</v>
          </cell>
          <cell r="BI5051">
            <v>0</v>
          </cell>
          <cell r="BJ5051">
            <v>0</v>
          </cell>
          <cell r="BK5051">
            <v>0</v>
          </cell>
          <cell r="BL5051">
            <v>0</v>
          </cell>
          <cell r="BM5051">
            <v>0</v>
          </cell>
          <cell r="BN5051">
            <v>0</v>
          </cell>
          <cell r="BO5051">
            <v>0</v>
          </cell>
          <cell r="BP5051" t="str">
            <v>Cho CQ-TC khác</v>
          </cell>
        </row>
        <row r="5052">
          <cell r="L5052" t="str">
            <v>Án phí, lệ phí</v>
          </cell>
          <cell r="O5052">
            <v>0</v>
          </cell>
          <cell r="AG5052">
            <v>0</v>
          </cell>
          <cell r="AH5052" t="str">
            <v/>
          </cell>
          <cell r="AI5052" t="str">
            <v/>
          </cell>
          <cell r="AJ5052">
            <v>0</v>
          </cell>
          <cell r="AK5052">
            <v>0</v>
          </cell>
          <cell r="AL5052">
            <v>0</v>
          </cell>
          <cell r="AM5052">
            <v>0</v>
          </cell>
          <cell r="AN5052">
            <v>0</v>
          </cell>
          <cell r="AP5052">
            <v>0</v>
          </cell>
          <cell r="AQ5052">
            <v>0</v>
          </cell>
          <cell r="AR5052">
            <v>0</v>
          </cell>
          <cell r="AS5052">
            <v>0</v>
          </cell>
          <cell r="AT5052">
            <v>0</v>
          </cell>
          <cell r="AU5052">
            <v>0</v>
          </cell>
          <cell r="AV5052">
            <v>0</v>
          </cell>
          <cell r="AW5052">
            <v>0</v>
          </cell>
          <cell r="AX5052">
            <v>0</v>
          </cell>
          <cell r="AY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  <cell r="BD5052">
            <v>0</v>
          </cell>
          <cell r="BE5052">
            <v>0</v>
          </cell>
          <cell r="BF5052">
            <v>0</v>
          </cell>
          <cell r="BG5052">
            <v>0</v>
          </cell>
          <cell r="BH5052">
            <v>0</v>
          </cell>
          <cell r="BI5052">
            <v>0</v>
          </cell>
          <cell r="BJ5052">
            <v>0</v>
          </cell>
          <cell r="BK5052">
            <v>0</v>
          </cell>
          <cell r="BL5052">
            <v>0</v>
          </cell>
          <cell r="BM5052">
            <v>0</v>
          </cell>
          <cell r="BN5052">
            <v>0</v>
          </cell>
          <cell r="BO5052">
            <v>0</v>
          </cell>
          <cell r="BP5052" t="str">
            <v>Án phí, lệ phí</v>
          </cell>
          <cell r="BQ5052">
            <v>0</v>
          </cell>
        </row>
        <row r="5053">
          <cell r="L5053" t="str">
            <v>Phạt</v>
          </cell>
          <cell r="O5053">
            <v>0</v>
          </cell>
          <cell r="AG5053">
            <v>0</v>
          </cell>
          <cell r="AT5053">
            <v>0</v>
          </cell>
          <cell r="AU5053">
            <v>0</v>
          </cell>
          <cell r="AV5053">
            <v>0</v>
          </cell>
          <cell r="AW5053">
            <v>0</v>
          </cell>
          <cell r="AX5053">
            <v>0</v>
          </cell>
          <cell r="AY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  <cell r="BP5053" t="str">
            <v>Án phí, lệ phí</v>
          </cell>
        </row>
        <row r="5054">
          <cell r="L5054" t="str">
            <v>Tịch thu, Truy thu</v>
          </cell>
          <cell r="O5054">
            <v>0</v>
          </cell>
          <cell r="AG5054">
            <v>0</v>
          </cell>
          <cell r="AT5054">
            <v>0</v>
          </cell>
          <cell r="AU5054">
            <v>0</v>
          </cell>
          <cell r="AV5054">
            <v>0</v>
          </cell>
          <cell r="AW5054">
            <v>0</v>
          </cell>
          <cell r="AX5054">
            <v>0</v>
          </cell>
          <cell r="AY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  <cell r="BP5054" t="str">
            <v>Án phí, lệ phí</v>
          </cell>
        </row>
        <row r="5055">
          <cell r="L5055" t="str">
            <v>Thu khác</v>
          </cell>
          <cell r="O5055">
            <v>0</v>
          </cell>
          <cell r="AG5055">
            <v>0</v>
          </cell>
          <cell r="AT5055">
            <v>0</v>
          </cell>
          <cell r="AU5055">
            <v>0</v>
          </cell>
          <cell r="AV5055">
            <v>0</v>
          </cell>
          <cell r="AW5055">
            <v>0</v>
          </cell>
          <cell r="AX5055">
            <v>0</v>
          </cell>
          <cell r="AY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  <cell r="BP5055" t="str">
            <v>Án phí, lệ phí</v>
          </cell>
        </row>
        <row r="5056">
          <cell r="L5056" t="str">
            <v>Cho CQ-TC khác</v>
          </cell>
          <cell r="O5056">
            <v>0</v>
          </cell>
          <cell r="AG5056">
            <v>0</v>
          </cell>
          <cell r="AT5056">
            <v>0</v>
          </cell>
          <cell r="AU5056">
            <v>0</v>
          </cell>
          <cell r="AV5056">
            <v>0</v>
          </cell>
          <cell r="AW5056">
            <v>0</v>
          </cell>
          <cell r="AX5056">
            <v>0</v>
          </cell>
          <cell r="AY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  <cell r="BD5056">
            <v>0</v>
          </cell>
          <cell r="BE5056">
            <v>0</v>
          </cell>
          <cell r="BF5056">
            <v>0</v>
          </cell>
          <cell r="BG5056">
            <v>0</v>
          </cell>
          <cell r="BH5056">
            <v>0</v>
          </cell>
          <cell r="BI5056">
            <v>0</v>
          </cell>
          <cell r="BJ5056">
            <v>0</v>
          </cell>
          <cell r="BK5056">
            <v>0</v>
          </cell>
          <cell r="BL5056">
            <v>0</v>
          </cell>
          <cell r="BM5056">
            <v>0</v>
          </cell>
          <cell r="BN5056">
            <v>0</v>
          </cell>
          <cell r="BO5056">
            <v>0</v>
          </cell>
          <cell r="BP5056" t="str">
            <v>Cho CQ-TC khác</v>
          </cell>
        </row>
        <row r="5057">
          <cell r="L5057" t="str">
            <v>Cho cá nhân</v>
          </cell>
          <cell r="O5057">
            <v>0</v>
          </cell>
          <cell r="AG5057">
            <v>0</v>
          </cell>
          <cell r="AT5057">
            <v>0</v>
          </cell>
          <cell r="AU5057">
            <v>0</v>
          </cell>
          <cell r="AV5057">
            <v>0</v>
          </cell>
          <cell r="AW5057">
            <v>0</v>
          </cell>
          <cell r="AX5057">
            <v>0</v>
          </cell>
          <cell r="AY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  <cell r="BD5057">
            <v>0</v>
          </cell>
          <cell r="BE5057">
            <v>0</v>
          </cell>
          <cell r="BF5057">
            <v>0</v>
          </cell>
          <cell r="BG5057">
            <v>0</v>
          </cell>
          <cell r="BH5057">
            <v>0</v>
          </cell>
          <cell r="BI5057">
            <v>0</v>
          </cell>
          <cell r="BJ5057">
            <v>0</v>
          </cell>
          <cell r="BK5057">
            <v>0</v>
          </cell>
          <cell r="BL5057">
            <v>0</v>
          </cell>
          <cell r="BM5057">
            <v>0</v>
          </cell>
          <cell r="BN5057">
            <v>0</v>
          </cell>
          <cell r="BO5057">
            <v>0</v>
          </cell>
          <cell r="BP5057" t="str">
            <v>Cho CQ-TC khác</v>
          </cell>
        </row>
        <row r="5058">
          <cell r="L5058" t="str">
            <v>Án phí, lệ phí</v>
          </cell>
          <cell r="O5058">
            <v>0</v>
          </cell>
          <cell r="AG5058">
            <v>0</v>
          </cell>
          <cell r="AH5058" t="str">
            <v/>
          </cell>
          <cell r="AI5058" t="str">
            <v/>
          </cell>
          <cell r="AJ5058">
            <v>0</v>
          </cell>
          <cell r="AK5058">
            <v>0</v>
          </cell>
          <cell r="AL5058">
            <v>0</v>
          </cell>
          <cell r="AM5058">
            <v>0</v>
          </cell>
          <cell r="AN5058">
            <v>0</v>
          </cell>
          <cell r="AP5058">
            <v>0</v>
          </cell>
          <cell r="AQ5058">
            <v>0</v>
          </cell>
          <cell r="AR5058">
            <v>0</v>
          </cell>
          <cell r="AS5058">
            <v>0</v>
          </cell>
          <cell r="AT5058">
            <v>0</v>
          </cell>
          <cell r="AU5058">
            <v>0</v>
          </cell>
          <cell r="AV5058">
            <v>0</v>
          </cell>
          <cell r="AW5058">
            <v>0</v>
          </cell>
          <cell r="AX5058">
            <v>0</v>
          </cell>
          <cell r="AY5058">
            <v>0</v>
          </cell>
          <cell r="AZ5058">
            <v>0</v>
          </cell>
          <cell r="BA5058">
            <v>0</v>
          </cell>
          <cell r="BB5058">
            <v>0</v>
          </cell>
          <cell r="BC5058">
            <v>0</v>
          </cell>
          <cell r="BD5058">
            <v>0</v>
          </cell>
          <cell r="BE5058">
            <v>0</v>
          </cell>
          <cell r="BF5058">
            <v>0</v>
          </cell>
          <cell r="BG5058">
            <v>0</v>
          </cell>
          <cell r="BH5058">
            <v>0</v>
          </cell>
          <cell r="BI5058">
            <v>0</v>
          </cell>
          <cell r="BJ5058">
            <v>0</v>
          </cell>
          <cell r="BK5058">
            <v>0</v>
          </cell>
          <cell r="BL5058">
            <v>0</v>
          </cell>
          <cell r="BM5058">
            <v>0</v>
          </cell>
          <cell r="BN5058">
            <v>0</v>
          </cell>
          <cell r="BO5058">
            <v>0</v>
          </cell>
          <cell r="BP5058" t="str">
            <v>Án phí, lệ phí</v>
          </cell>
          <cell r="BQ5058">
            <v>0</v>
          </cell>
        </row>
        <row r="5059">
          <cell r="L5059" t="str">
            <v>Phạt</v>
          </cell>
          <cell r="O5059">
            <v>0</v>
          </cell>
          <cell r="AG5059">
            <v>0</v>
          </cell>
          <cell r="AT5059">
            <v>0</v>
          </cell>
          <cell r="AU5059">
            <v>0</v>
          </cell>
          <cell r="AV5059">
            <v>0</v>
          </cell>
          <cell r="AW5059">
            <v>0</v>
          </cell>
          <cell r="AX5059">
            <v>0</v>
          </cell>
          <cell r="AY5059">
            <v>0</v>
          </cell>
          <cell r="AZ5059">
            <v>0</v>
          </cell>
          <cell r="BA5059">
            <v>0</v>
          </cell>
          <cell r="BB5059">
            <v>0</v>
          </cell>
          <cell r="BC5059">
            <v>0</v>
          </cell>
          <cell r="BP5059" t="str">
            <v>Án phí, lệ phí</v>
          </cell>
        </row>
        <row r="5060">
          <cell r="L5060" t="str">
            <v>Tịch thu, Truy thu</v>
          </cell>
          <cell r="O5060">
            <v>0</v>
          </cell>
          <cell r="AG5060">
            <v>0</v>
          </cell>
          <cell r="AT5060">
            <v>0</v>
          </cell>
          <cell r="AU5060">
            <v>0</v>
          </cell>
          <cell r="AV5060">
            <v>0</v>
          </cell>
          <cell r="AW5060">
            <v>0</v>
          </cell>
          <cell r="AX5060">
            <v>0</v>
          </cell>
          <cell r="AY5060">
            <v>0</v>
          </cell>
          <cell r="AZ5060">
            <v>0</v>
          </cell>
          <cell r="BA5060">
            <v>0</v>
          </cell>
          <cell r="BB5060">
            <v>0</v>
          </cell>
          <cell r="BC5060">
            <v>0</v>
          </cell>
          <cell r="BP5060" t="str">
            <v>Án phí, lệ phí</v>
          </cell>
        </row>
        <row r="5061">
          <cell r="L5061" t="str">
            <v>Thu khác</v>
          </cell>
          <cell r="O5061">
            <v>0</v>
          </cell>
          <cell r="AG5061">
            <v>0</v>
          </cell>
          <cell r="AT5061">
            <v>0</v>
          </cell>
          <cell r="AU5061">
            <v>0</v>
          </cell>
          <cell r="AV5061">
            <v>0</v>
          </cell>
          <cell r="AW5061">
            <v>0</v>
          </cell>
          <cell r="AX5061">
            <v>0</v>
          </cell>
          <cell r="AY5061">
            <v>0</v>
          </cell>
          <cell r="AZ5061">
            <v>0</v>
          </cell>
          <cell r="BA5061">
            <v>0</v>
          </cell>
          <cell r="BB5061">
            <v>0</v>
          </cell>
          <cell r="BC5061">
            <v>0</v>
          </cell>
          <cell r="BP5061" t="str">
            <v>Án phí, lệ phí</v>
          </cell>
        </row>
        <row r="5062">
          <cell r="L5062" t="str">
            <v>Cho CQ-TC khác</v>
          </cell>
          <cell r="O5062">
            <v>0</v>
          </cell>
          <cell r="AG5062">
            <v>0</v>
          </cell>
          <cell r="AT5062">
            <v>0</v>
          </cell>
          <cell r="AU5062">
            <v>0</v>
          </cell>
          <cell r="AV5062">
            <v>0</v>
          </cell>
          <cell r="AW5062">
            <v>0</v>
          </cell>
          <cell r="AX5062">
            <v>0</v>
          </cell>
          <cell r="AY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  <cell r="BD5062">
            <v>0</v>
          </cell>
          <cell r="BE5062">
            <v>0</v>
          </cell>
          <cell r="BF5062">
            <v>0</v>
          </cell>
          <cell r="BG5062">
            <v>0</v>
          </cell>
          <cell r="BH5062">
            <v>0</v>
          </cell>
          <cell r="BI5062">
            <v>0</v>
          </cell>
          <cell r="BJ5062">
            <v>0</v>
          </cell>
          <cell r="BK5062">
            <v>0</v>
          </cell>
          <cell r="BL5062">
            <v>0</v>
          </cell>
          <cell r="BM5062">
            <v>0</v>
          </cell>
          <cell r="BN5062">
            <v>0</v>
          </cell>
          <cell r="BO5062">
            <v>0</v>
          </cell>
          <cell r="BP5062" t="str">
            <v>Cho CQ-TC khác</v>
          </cell>
        </row>
        <row r="5063">
          <cell r="L5063" t="str">
            <v>Cho cá nhân</v>
          </cell>
          <cell r="O5063">
            <v>0</v>
          </cell>
          <cell r="AG5063">
            <v>0</v>
          </cell>
          <cell r="AT5063">
            <v>0</v>
          </cell>
          <cell r="AU5063">
            <v>0</v>
          </cell>
          <cell r="AV5063">
            <v>0</v>
          </cell>
          <cell r="AW5063">
            <v>0</v>
          </cell>
          <cell r="AX5063">
            <v>0</v>
          </cell>
          <cell r="AY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  <cell r="BD5063">
            <v>0</v>
          </cell>
          <cell r="BE5063">
            <v>0</v>
          </cell>
          <cell r="BF5063">
            <v>0</v>
          </cell>
          <cell r="BG5063">
            <v>0</v>
          </cell>
          <cell r="BH5063">
            <v>0</v>
          </cell>
          <cell r="BI5063">
            <v>0</v>
          </cell>
          <cell r="BJ5063">
            <v>0</v>
          </cell>
          <cell r="BK5063">
            <v>0</v>
          </cell>
          <cell r="BL5063">
            <v>0</v>
          </cell>
          <cell r="BM5063">
            <v>0</v>
          </cell>
          <cell r="BN5063">
            <v>0</v>
          </cell>
          <cell r="BO5063">
            <v>0</v>
          </cell>
          <cell r="BP5063" t="str">
            <v>Cho CQ-TC khác</v>
          </cell>
        </row>
        <row r="5064">
          <cell r="L5064" t="str">
            <v>Án phí, lệ phí</v>
          </cell>
          <cell r="O5064">
            <v>0</v>
          </cell>
          <cell r="AG5064">
            <v>0</v>
          </cell>
          <cell r="AH5064" t="str">
            <v/>
          </cell>
          <cell r="AI5064" t="str">
            <v/>
          </cell>
          <cell r="AJ5064">
            <v>0</v>
          </cell>
          <cell r="AK5064">
            <v>0</v>
          </cell>
          <cell r="AL5064">
            <v>0</v>
          </cell>
          <cell r="AM5064">
            <v>0</v>
          </cell>
          <cell r="AN5064">
            <v>0</v>
          </cell>
          <cell r="AP5064">
            <v>0</v>
          </cell>
          <cell r="AQ5064">
            <v>0</v>
          </cell>
          <cell r="AR5064">
            <v>0</v>
          </cell>
          <cell r="AS5064">
            <v>0</v>
          </cell>
          <cell r="AT5064">
            <v>0</v>
          </cell>
          <cell r="AU5064">
            <v>0</v>
          </cell>
          <cell r="AV5064">
            <v>0</v>
          </cell>
          <cell r="AW5064">
            <v>0</v>
          </cell>
          <cell r="AX5064">
            <v>0</v>
          </cell>
          <cell r="AY5064">
            <v>0</v>
          </cell>
          <cell r="AZ5064">
            <v>0</v>
          </cell>
          <cell r="BA5064">
            <v>0</v>
          </cell>
          <cell r="BB5064">
            <v>0</v>
          </cell>
          <cell r="BC5064">
            <v>0</v>
          </cell>
          <cell r="BD5064">
            <v>0</v>
          </cell>
          <cell r="BE5064">
            <v>0</v>
          </cell>
          <cell r="BF5064">
            <v>0</v>
          </cell>
          <cell r="BG5064">
            <v>0</v>
          </cell>
          <cell r="BH5064">
            <v>0</v>
          </cell>
          <cell r="BI5064">
            <v>0</v>
          </cell>
          <cell r="BJ5064">
            <v>0</v>
          </cell>
          <cell r="BK5064">
            <v>0</v>
          </cell>
          <cell r="BL5064">
            <v>0</v>
          </cell>
          <cell r="BM5064">
            <v>0</v>
          </cell>
          <cell r="BN5064">
            <v>0</v>
          </cell>
          <cell r="BO5064">
            <v>0</v>
          </cell>
          <cell r="BP5064" t="str">
            <v>Án phí, lệ phí</v>
          </cell>
          <cell r="BQ5064">
            <v>0</v>
          </cell>
        </row>
        <row r="5065">
          <cell r="L5065" t="str">
            <v>Phạt</v>
          </cell>
          <cell r="O5065">
            <v>0</v>
          </cell>
          <cell r="AG5065">
            <v>0</v>
          </cell>
          <cell r="AT5065">
            <v>0</v>
          </cell>
          <cell r="AU5065">
            <v>0</v>
          </cell>
          <cell r="AV5065">
            <v>0</v>
          </cell>
          <cell r="AW5065">
            <v>0</v>
          </cell>
          <cell r="AX5065">
            <v>0</v>
          </cell>
          <cell r="AY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  <cell r="BP5065" t="str">
            <v>Án phí, lệ phí</v>
          </cell>
        </row>
        <row r="5066">
          <cell r="L5066" t="str">
            <v>Tịch thu, Truy thu</v>
          </cell>
          <cell r="O5066">
            <v>0</v>
          </cell>
          <cell r="AG5066">
            <v>0</v>
          </cell>
          <cell r="AT5066">
            <v>0</v>
          </cell>
          <cell r="AU5066">
            <v>0</v>
          </cell>
          <cell r="AV5066">
            <v>0</v>
          </cell>
          <cell r="AW5066">
            <v>0</v>
          </cell>
          <cell r="AX5066">
            <v>0</v>
          </cell>
          <cell r="AY5066">
            <v>0</v>
          </cell>
          <cell r="AZ5066">
            <v>0</v>
          </cell>
          <cell r="BA5066">
            <v>0</v>
          </cell>
          <cell r="BB5066">
            <v>0</v>
          </cell>
          <cell r="BC5066">
            <v>0</v>
          </cell>
          <cell r="BP5066" t="str">
            <v>Án phí, lệ phí</v>
          </cell>
        </row>
        <row r="5067">
          <cell r="L5067" t="str">
            <v>Thu khác</v>
          </cell>
          <cell r="O5067">
            <v>0</v>
          </cell>
          <cell r="AG5067">
            <v>0</v>
          </cell>
          <cell r="AT5067">
            <v>0</v>
          </cell>
          <cell r="AU5067">
            <v>0</v>
          </cell>
          <cell r="AV5067">
            <v>0</v>
          </cell>
          <cell r="AW5067">
            <v>0</v>
          </cell>
          <cell r="AX5067">
            <v>0</v>
          </cell>
          <cell r="AY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  <cell r="BP5067" t="str">
            <v>Án phí, lệ phí</v>
          </cell>
        </row>
        <row r="5068">
          <cell r="L5068" t="str">
            <v>Cho CQ-TC khác</v>
          </cell>
          <cell r="O5068">
            <v>0</v>
          </cell>
          <cell r="AG5068">
            <v>0</v>
          </cell>
          <cell r="AT5068">
            <v>0</v>
          </cell>
          <cell r="AU5068">
            <v>0</v>
          </cell>
          <cell r="AV5068">
            <v>0</v>
          </cell>
          <cell r="AW5068">
            <v>0</v>
          </cell>
          <cell r="AX5068">
            <v>0</v>
          </cell>
          <cell r="AY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  <cell r="BD5068">
            <v>0</v>
          </cell>
          <cell r="BE5068">
            <v>0</v>
          </cell>
          <cell r="BF5068">
            <v>0</v>
          </cell>
          <cell r="BG5068">
            <v>0</v>
          </cell>
          <cell r="BH5068">
            <v>0</v>
          </cell>
          <cell r="BI5068">
            <v>0</v>
          </cell>
          <cell r="BJ5068">
            <v>0</v>
          </cell>
          <cell r="BK5068">
            <v>0</v>
          </cell>
          <cell r="BL5068">
            <v>0</v>
          </cell>
          <cell r="BM5068">
            <v>0</v>
          </cell>
          <cell r="BN5068">
            <v>0</v>
          </cell>
          <cell r="BO5068">
            <v>0</v>
          </cell>
          <cell r="BP5068" t="str">
            <v>Cho CQ-TC khác</v>
          </cell>
        </row>
        <row r="5069">
          <cell r="L5069" t="str">
            <v>Cho cá nhân</v>
          </cell>
          <cell r="O5069">
            <v>0</v>
          </cell>
          <cell r="AG5069">
            <v>0</v>
          </cell>
          <cell r="AT5069">
            <v>0</v>
          </cell>
          <cell r="AU5069">
            <v>0</v>
          </cell>
          <cell r="AV5069">
            <v>0</v>
          </cell>
          <cell r="AW5069">
            <v>0</v>
          </cell>
          <cell r="AX5069">
            <v>0</v>
          </cell>
          <cell r="AY5069">
            <v>0</v>
          </cell>
          <cell r="AZ5069">
            <v>0</v>
          </cell>
          <cell r="BA5069">
            <v>0</v>
          </cell>
          <cell r="BB5069">
            <v>0</v>
          </cell>
          <cell r="BC5069">
            <v>0</v>
          </cell>
          <cell r="BD5069">
            <v>0</v>
          </cell>
          <cell r="BE5069">
            <v>0</v>
          </cell>
          <cell r="BF5069">
            <v>0</v>
          </cell>
          <cell r="BG5069">
            <v>0</v>
          </cell>
          <cell r="BH5069">
            <v>0</v>
          </cell>
          <cell r="BI5069">
            <v>0</v>
          </cell>
          <cell r="BJ5069">
            <v>0</v>
          </cell>
          <cell r="BK5069">
            <v>0</v>
          </cell>
          <cell r="BL5069">
            <v>0</v>
          </cell>
          <cell r="BM5069">
            <v>0</v>
          </cell>
          <cell r="BN5069">
            <v>0</v>
          </cell>
          <cell r="BO5069">
            <v>0</v>
          </cell>
          <cell r="BP5069" t="str">
            <v>Cho CQ-TC khác</v>
          </cell>
        </row>
        <row r="5070">
          <cell r="L5070" t="str">
            <v>Án phí, lệ phí</v>
          </cell>
          <cell r="O5070">
            <v>0</v>
          </cell>
          <cell r="AG5070">
            <v>0</v>
          </cell>
          <cell r="AH5070" t="str">
            <v/>
          </cell>
          <cell r="AI5070" t="str">
            <v/>
          </cell>
          <cell r="AJ5070">
            <v>0</v>
          </cell>
          <cell r="AK5070">
            <v>0</v>
          </cell>
          <cell r="AL5070">
            <v>0</v>
          </cell>
          <cell r="AM5070">
            <v>0</v>
          </cell>
          <cell r="AN5070">
            <v>0</v>
          </cell>
          <cell r="AP5070">
            <v>0</v>
          </cell>
          <cell r="AQ5070">
            <v>0</v>
          </cell>
          <cell r="AR5070">
            <v>0</v>
          </cell>
          <cell r="AS5070">
            <v>0</v>
          </cell>
          <cell r="AT5070">
            <v>0</v>
          </cell>
          <cell r="AU5070">
            <v>0</v>
          </cell>
          <cell r="AV5070">
            <v>0</v>
          </cell>
          <cell r="AW5070">
            <v>0</v>
          </cell>
          <cell r="AX5070">
            <v>0</v>
          </cell>
          <cell r="AY5070">
            <v>0</v>
          </cell>
          <cell r="AZ5070">
            <v>0</v>
          </cell>
          <cell r="BA5070">
            <v>0</v>
          </cell>
          <cell r="BB5070">
            <v>0</v>
          </cell>
          <cell r="BC5070">
            <v>0</v>
          </cell>
          <cell r="BD5070">
            <v>0</v>
          </cell>
          <cell r="BE5070">
            <v>0</v>
          </cell>
          <cell r="BF5070">
            <v>0</v>
          </cell>
          <cell r="BG5070">
            <v>0</v>
          </cell>
          <cell r="BH5070">
            <v>0</v>
          </cell>
          <cell r="BI5070">
            <v>0</v>
          </cell>
          <cell r="BJ5070">
            <v>0</v>
          </cell>
          <cell r="BK5070">
            <v>0</v>
          </cell>
          <cell r="BL5070">
            <v>0</v>
          </cell>
          <cell r="BM5070">
            <v>0</v>
          </cell>
          <cell r="BN5070">
            <v>0</v>
          </cell>
          <cell r="BO5070">
            <v>0</v>
          </cell>
          <cell r="BP5070" t="str">
            <v>Án phí, lệ phí</v>
          </cell>
          <cell r="BQ5070">
            <v>0</v>
          </cell>
        </row>
        <row r="5071">
          <cell r="L5071" t="str">
            <v>Phạt</v>
          </cell>
          <cell r="O5071">
            <v>0</v>
          </cell>
          <cell r="AG5071">
            <v>0</v>
          </cell>
          <cell r="AT5071">
            <v>0</v>
          </cell>
          <cell r="AU5071">
            <v>0</v>
          </cell>
          <cell r="AV5071">
            <v>0</v>
          </cell>
          <cell r="AW5071">
            <v>0</v>
          </cell>
          <cell r="AX5071">
            <v>0</v>
          </cell>
          <cell r="AY5071">
            <v>0</v>
          </cell>
          <cell r="AZ5071">
            <v>0</v>
          </cell>
          <cell r="BA5071">
            <v>0</v>
          </cell>
          <cell r="BB5071">
            <v>0</v>
          </cell>
          <cell r="BC5071">
            <v>0</v>
          </cell>
          <cell r="BP5071" t="str">
            <v>Án phí, lệ phí</v>
          </cell>
        </row>
        <row r="5072">
          <cell r="L5072" t="str">
            <v>Tịch thu, Truy thu</v>
          </cell>
          <cell r="O5072">
            <v>0</v>
          </cell>
          <cell r="AG5072">
            <v>0</v>
          </cell>
          <cell r="AT5072">
            <v>0</v>
          </cell>
          <cell r="AU5072">
            <v>0</v>
          </cell>
          <cell r="AV5072">
            <v>0</v>
          </cell>
          <cell r="AW5072">
            <v>0</v>
          </cell>
          <cell r="AX5072">
            <v>0</v>
          </cell>
          <cell r="AY5072">
            <v>0</v>
          </cell>
          <cell r="AZ5072">
            <v>0</v>
          </cell>
          <cell r="BA5072">
            <v>0</v>
          </cell>
          <cell r="BB5072">
            <v>0</v>
          </cell>
          <cell r="BC5072">
            <v>0</v>
          </cell>
          <cell r="BP5072" t="str">
            <v>Án phí, lệ phí</v>
          </cell>
        </row>
        <row r="5073">
          <cell r="L5073" t="str">
            <v>Thu khác</v>
          </cell>
          <cell r="O5073">
            <v>0</v>
          </cell>
          <cell r="AG5073">
            <v>0</v>
          </cell>
          <cell r="AT5073">
            <v>0</v>
          </cell>
          <cell r="AU5073">
            <v>0</v>
          </cell>
          <cell r="AV5073">
            <v>0</v>
          </cell>
          <cell r="AW5073">
            <v>0</v>
          </cell>
          <cell r="AX5073">
            <v>0</v>
          </cell>
          <cell r="AY5073">
            <v>0</v>
          </cell>
          <cell r="AZ5073">
            <v>0</v>
          </cell>
          <cell r="BA5073">
            <v>0</v>
          </cell>
          <cell r="BB5073">
            <v>0</v>
          </cell>
          <cell r="BC5073">
            <v>0</v>
          </cell>
          <cell r="BP5073" t="str">
            <v>Án phí, lệ phí</v>
          </cell>
        </row>
        <row r="5074">
          <cell r="L5074" t="str">
            <v>Cho CQ-TC khác</v>
          </cell>
          <cell r="O5074">
            <v>0</v>
          </cell>
          <cell r="AG5074">
            <v>0</v>
          </cell>
          <cell r="AT5074">
            <v>0</v>
          </cell>
          <cell r="AU5074">
            <v>0</v>
          </cell>
          <cell r="AV5074">
            <v>0</v>
          </cell>
          <cell r="AW5074">
            <v>0</v>
          </cell>
          <cell r="AX5074">
            <v>0</v>
          </cell>
          <cell r="AY5074">
            <v>0</v>
          </cell>
          <cell r="AZ5074">
            <v>0</v>
          </cell>
          <cell r="BA5074">
            <v>0</v>
          </cell>
          <cell r="BB5074">
            <v>0</v>
          </cell>
          <cell r="BC5074">
            <v>0</v>
          </cell>
          <cell r="BD5074">
            <v>0</v>
          </cell>
          <cell r="BE5074">
            <v>0</v>
          </cell>
          <cell r="BF5074">
            <v>0</v>
          </cell>
          <cell r="BG5074">
            <v>0</v>
          </cell>
          <cell r="BH5074">
            <v>0</v>
          </cell>
          <cell r="BI5074">
            <v>0</v>
          </cell>
          <cell r="BJ5074">
            <v>0</v>
          </cell>
          <cell r="BK5074">
            <v>0</v>
          </cell>
          <cell r="BL5074">
            <v>0</v>
          </cell>
          <cell r="BM5074">
            <v>0</v>
          </cell>
          <cell r="BN5074">
            <v>0</v>
          </cell>
          <cell r="BO5074">
            <v>0</v>
          </cell>
          <cell r="BP5074" t="str">
            <v>Cho CQ-TC khác</v>
          </cell>
        </row>
        <row r="5075">
          <cell r="L5075" t="str">
            <v>Cho cá nhân</v>
          </cell>
          <cell r="O5075">
            <v>0</v>
          </cell>
          <cell r="AG5075">
            <v>0</v>
          </cell>
          <cell r="AT5075">
            <v>0</v>
          </cell>
          <cell r="AU5075">
            <v>0</v>
          </cell>
          <cell r="AV5075">
            <v>0</v>
          </cell>
          <cell r="AW5075">
            <v>0</v>
          </cell>
          <cell r="AX5075">
            <v>0</v>
          </cell>
          <cell r="AY5075">
            <v>0</v>
          </cell>
          <cell r="AZ5075">
            <v>0</v>
          </cell>
          <cell r="BA5075">
            <v>0</v>
          </cell>
          <cell r="BB5075">
            <v>0</v>
          </cell>
          <cell r="BC5075">
            <v>0</v>
          </cell>
          <cell r="BD5075">
            <v>0</v>
          </cell>
          <cell r="BE5075">
            <v>0</v>
          </cell>
          <cell r="BF5075">
            <v>0</v>
          </cell>
          <cell r="BG5075">
            <v>0</v>
          </cell>
          <cell r="BH5075">
            <v>0</v>
          </cell>
          <cell r="BI5075">
            <v>0</v>
          </cell>
          <cell r="BJ5075">
            <v>0</v>
          </cell>
          <cell r="BK5075">
            <v>0</v>
          </cell>
          <cell r="BL5075">
            <v>0</v>
          </cell>
          <cell r="BM5075">
            <v>0</v>
          </cell>
          <cell r="BN5075">
            <v>0</v>
          </cell>
          <cell r="BO5075">
            <v>0</v>
          </cell>
          <cell r="BP5075" t="str">
            <v>Cho CQ-TC khác</v>
          </cell>
        </row>
        <row r="5076">
          <cell r="L5076" t="str">
            <v>Án phí, lệ phí</v>
          </cell>
          <cell r="O5076">
            <v>0</v>
          </cell>
          <cell r="AG5076">
            <v>0</v>
          </cell>
          <cell r="AH5076" t="str">
            <v/>
          </cell>
          <cell r="AI5076" t="str">
            <v/>
          </cell>
          <cell r="AJ5076">
            <v>0</v>
          </cell>
          <cell r="AK5076">
            <v>0</v>
          </cell>
          <cell r="AL5076">
            <v>0</v>
          </cell>
          <cell r="AM5076">
            <v>0</v>
          </cell>
          <cell r="AN5076">
            <v>0</v>
          </cell>
          <cell r="AP5076">
            <v>0</v>
          </cell>
          <cell r="AQ5076">
            <v>0</v>
          </cell>
          <cell r="AR5076">
            <v>0</v>
          </cell>
          <cell r="AS5076">
            <v>0</v>
          </cell>
          <cell r="AT5076">
            <v>0</v>
          </cell>
          <cell r="AU5076">
            <v>0</v>
          </cell>
          <cell r="AV5076">
            <v>0</v>
          </cell>
          <cell r="AW5076">
            <v>0</v>
          </cell>
          <cell r="AX5076">
            <v>0</v>
          </cell>
          <cell r="AY5076">
            <v>0</v>
          </cell>
          <cell r="AZ5076">
            <v>0</v>
          </cell>
          <cell r="BA5076">
            <v>0</v>
          </cell>
          <cell r="BB5076">
            <v>0</v>
          </cell>
          <cell r="BC5076">
            <v>0</v>
          </cell>
          <cell r="BD5076">
            <v>0</v>
          </cell>
          <cell r="BE5076">
            <v>0</v>
          </cell>
          <cell r="BF5076">
            <v>0</v>
          </cell>
          <cell r="BG5076">
            <v>0</v>
          </cell>
          <cell r="BH5076">
            <v>0</v>
          </cell>
          <cell r="BI5076">
            <v>0</v>
          </cell>
          <cell r="BJ5076">
            <v>0</v>
          </cell>
          <cell r="BK5076">
            <v>0</v>
          </cell>
          <cell r="BL5076">
            <v>0</v>
          </cell>
          <cell r="BM5076">
            <v>0</v>
          </cell>
          <cell r="BN5076">
            <v>0</v>
          </cell>
          <cell r="BO5076">
            <v>0</v>
          </cell>
          <cell r="BP5076" t="str">
            <v>Án phí, lệ phí</v>
          </cell>
          <cell r="BQ5076">
            <v>0</v>
          </cell>
        </row>
        <row r="5077">
          <cell r="L5077" t="str">
            <v>Phạt</v>
          </cell>
          <cell r="O5077">
            <v>0</v>
          </cell>
          <cell r="AG5077">
            <v>0</v>
          </cell>
          <cell r="AT5077">
            <v>0</v>
          </cell>
          <cell r="AU5077">
            <v>0</v>
          </cell>
          <cell r="AV5077">
            <v>0</v>
          </cell>
          <cell r="AW5077">
            <v>0</v>
          </cell>
          <cell r="AX5077">
            <v>0</v>
          </cell>
          <cell r="AY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  <cell r="BP5077" t="str">
            <v>Án phí, lệ phí</v>
          </cell>
        </row>
        <row r="5078">
          <cell r="L5078" t="str">
            <v>Tịch thu, Truy thu</v>
          </cell>
          <cell r="O5078">
            <v>0</v>
          </cell>
          <cell r="AG5078">
            <v>0</v>
          </cell>
          <cell r="AT5078">
            <v>0</v>
          </cell>
          <cell r="AU5078">
            <v>0</v>
          </cell>
          <cell r="AV5078">
            <v>0</v>
          </cell>
          <cell r="AW5078">
            <v>0</v>
          </cell>
          <cell r="AX5078">
            <v>0</v>
          </cell>
          <cell r="AY5078">
            <v>0</v>
          </cell>
          <cell r="AZ5078">
            <v>0</v>
          </cell>
          <cell r="BA5078">
            <v>0</v>
          </cell>
          <cell r="BB5078">
            <v>0</v>
          </cell>
          <cell r="BC5078">
            <v>0</v>
          </cell>
          <cell r="BP5078" t="str">
            <v>Án phí, lệ phí</v>
          </cell>
        </row>
        <row r="5079">
          <cell r="L5079" t="str">
            <v>Thu khác</v>
          </cell>
          <cell r="O5079">
            <v>0</v>
          </cell>
          <cell r="AG5079">
            <v>0</v>
          </cell>
          <cell r="AT5079">
            <v>0</v>
          </cell>
          <cell r="AU5079">
            <v>0</v>
          </cell>
          <cell r="AV5079">
            <v>0</v>
          </cell>
          <cell r="AW5079">
            <v>0</v>
          </cell>
          <cell r="AX5079">
            <v>0</v>
          </cell>
          <cell r="AY5079">
            <v>0</v>
          </cell>
          <cell r="AZ5079">
            <v>0</v>
          </cell>
          <cell r="BA5079">
            <v>0</v>
          </cell>
          <cell r="BB5079">
            <v>0</v>
          </cell>
          <cell r="BC5079">
            <v>0</v>
          </cell>
          <cell r="BP5079" t="str">
            <v>Án phí, lệ phí</v>
          </cell>
        </row>
        <row r="5080">
          <cell r="L5080" t="str">
            <v>Cho CQ-TC khác</v>
          </cell>
          <cell r="O5080">
            <v>0</v>
          </cell>
          <cell r="AG5080">
            <v>0</v>
          </cell>
          <cell r="AT5080">
            <v>0</v>
          </cell>
          <cell r="AU5080">
            <v>0</v>
          </cell>
          <cell r="AV5080">
            <v>0</v>
          </cell>
          <cell r="AW5080">
            <v>0</v>
          </cell>
          <cell r="AX5080">
            <v>0</v>
          </cell>
          <cell r="AY5080">
            <v>0</v>
          </cell>
          <cell r="AZ5080">
            <v>0</v>
          </cell>
          <cell r="BA5080">
            <v>0</v>
          </cell>
          <cell r="BB5080">
            <v>0</v>
          </cell>
          <cell r="BC5080">
            <v>0</v>
          </cell>
          <cell r="BD5080">
            <v>0</v>
          </cell>
          <cell r="BE5080">
            <v>0</v>
          </cell>
          <cell r="BF5080">
            <v>0</v>
          </cell>
          <cell r="BG5080">
            <v>0</v>
          </cell>
          <cell r="BH5080">
            <v>0</v>
          </cell>
          <cell r="BI5080">
            <v>0</v>
          </cell>
          <cell r="BJ5080">
            <v>0</v>
          </cell>
          <cell r="BK5080">
            <v>0</v>
          </cell>
          <cell r="BL5080">
            <v>0</v>
          </cell>
          <cell r="BM5080">
            <v>0</v>
          </cell>
          <cell r="BN5080">
            <v>0</v>
          </cell>
          <cell r="BO5080">
            <v>0</v>
          </cell>
          <cell r="BP5080" t="str">
            <v>Cho CQ-TC khác</v>
          </cell>
        </row>
        <row r="5081">
          <cell r="L5081" t="str">
            <v>Cho cá nhân</v>
          </cell>
          <cell r="O5081">
            <v>0</v>
          </cell>
          <cell r="AG5081">
            <v>0</v>
          </cell>
          <cell r="AT5081">
            <v>0</v>
          </cell>
          <cell r="AU5081">
            <v>0</v>
          </cell>
          <cell r="AV5081">
            <v>0</v>
          </cell>
          <cell r="AW5081">
            <v>0</v>
          </cell>
          <cell r="AX5081">
            <v>0</v>
          </cell>
          <cell r="AY5081">
            <v>0</v>
          </cell>
          <cell r="AZ5081">
            <v>0</v>
          </cell>
          <cell r="BA5081">
            <v>0</v>
          </cell>
          <cell r="BB5081">
            <v>0</v>
          </cell>
          <cell r="BC5081">
            <v>0</v>
          </cell>
          <cell r="BD5081">
            <v>0</v>
          </cell>
          <cell r="BE5081">
            <v>0</v>
          </cell>
          <cell r="BF5081">
            <v>0</v>
          </cell>
          <cell r="BG5081">
            <v>0</v>
          </cell>
          <cell r="BH5081">
            <v>0</v>
          </cell>
          <cell r="BI5081">
            <v>0</v>
          </cell>
          <cell r="BJ5081">
            <v>0</v>
          </cell>
          <cell r="BK5081">
            <v>0</v>
          </cell>
          <cell r="BL5081">
            <v>0</v>
          </cell>
          <cell r="BM5081">
            <v>0</v>
          </cell>
          <cell r="BN5081">
            <v>0</v>
          </cell>
          <cell r="BO5081">
            <v>0</v>
          </cell>
          <cell r="BP5081" t="str">
            <v>Cho CQ-TC khác</v>
          </cell>
        </row>
        <row r="5082">
          <cell r="L5082" t="str">
            <v>Án phí, lệ phí</v>
          </cell>
          <cell r="O5082">
            <v>0</v>
          </cell>
          <cell r="AG5082">
            <v>0</v>
          </cell>
          <cell r="AH5082" t="str">
            <v/>
          </cell>
          <cell r="AI5082" t="str">
            <v/>
          </cell>
          <cell r="AJ5082">
            <v>0</v>
          </cell>
          <cell r="AK5082">
            <v>0</v>
          </cell>
          <cell r="AL5082">
            <v>0</v>
          </cell>
          <cell r="AM5082">
            <v>0</v>
          </cell>
          <cell r="AN5082">
            <v>0</v>
          </cell>
          <cell r="AP5082">
            <v>0</v>
          </cell>
          <cell r="AQ5082">
            <v>0</v>
          </cell>
          <cell r="AR5082">
            <v>0</v>
          </cell>
          <cell r="AS5082">
            <v>0</v>
          </cell>
          <cell r="AT5082">
            <v>0</v>
          </cell>
          <cell r="AU5082">
            <v>0</v>
          </cell>
          <cell r="AV5082">
            <v>0</v>
          </cell>
          <cell r="AW5082">
            <v>0</v>
          </cell>
          <cell r="AX5082">
            <v>0</v>
          </cell>
          <cell r="AY5082">
            <v>0</v>
          </cell>
          <cell r="AZ5082">
            <v>0</v>
          </cell>
          <cell r="BA5082">
            <v>0</v>
          </cell>
          <cell r="BB5082">
            <v>0</v>
          </cell>
          <cell r="BC5082">
            <v>0</v>
          </cell>
          <cell r="BD5082">
            <v>0</v>
          </cell>
          <cell r="BE5082">
            <v>0</v>
          </cell>
          <cell r="BF5082">
            <v>0</v>
          </cell>
          <cell r="BG5082">
            <v>0</v>
          </cell>
          <cell r="BH5082">
            <v>0</v>
          </cell>
          <cell r="BI5082">
            <v>0</v>
          </cell>
          <cell r="BJ5082">
            <v>0</v>
          </cell>
          <cell r="BK5082">
            <v>0</v>
          </cell>
          <cell r="BL5082">
            <v>0</v>
          </cell>
          <cell r="BM5082">
            <v>0</v>
          </cell>
          <cell r="BN5082">
            <v>0</v>
          </cell>
          <cell r="BO5082">
            <v>0</v>
          </cell>
          <cell r="BP5082" t="str">
            <v>Án phí, lệ phí</v>
          </cell>
          <cell r="BQ5082">
            <v>0</v>
          </cell>
        </row>
        <row r="5083">
          <cell r="L5083" t="str">
            <v>Phạt</v>
          </cell>
          <cell r="O5083">
            <v>0</v>
          </cell>
          <cell r="AG5083">
            <v>0</v>
          </cell>
          <cell r="AT5083">
            <v>0</v>
          </cell>
          <cell r="AU5083">
            <v>0</v>
          </cell>
          <cell r="AV5083">
            <v>0</v>
          </cell>
          <cell r="AW5083">
            <v>0</v>
          </cell>
          <cell r="AX5083">
            <v>0</v>
          </cell>
          <cell r="AY5083">
            <v>0</v>
          </cell>
          <cell r="AZ5083">
            <v>0</v>
          </cell>
          <cell r="BA5083">
            <v>0</v>
          </cell>
          <cell r="BB5083">
            <v>0</v>
          </cell>
          <cell r="BC5083">
            <v>0</v>
          </cell>
          <cell r="BP5083" t="str">
            <v>Án phí, lệ phí</v>
          </cell>
        </row>
        <row r="5084">
          <cell r="L5084" t="str">
            <v>Tịch thu, Truy thu</v>
          </cell>
          <cell r="O5084">
            <v>0</v>
          </cell>
          <cell r="AG5084">
            <v>0</v>
          </cell>
          <cell r="AT5084">
            <v>0</v>
          </cell>
          <cell r="AU5084">
            <v>0</v>
          </cell>
          <cell r="AV5084">
            <v>0</v>
          </cell>
          <cell r="AW5084">
            <v>0</v>
          </cell>
          <cell r="AX5084">
            <v>0</v>
          </cell>
          <cell r="AY5084">
            <v>0</v>
          </cell>
          <cell r="AZ5084">
            <v>0</v>
          </cell>
          <cell r="BA5084">
            <v>0</v>
          </cell>
          <cell r="BB5084">
            <v>0</v>
          </cell>
          <cell r="BC5084">
            <v>0</v>
          </cell>
          <cell r="BP5084" t="str">
            <v>Án phí, lệ phí</v>
          </cell>
        </row>
        <row r="5085">
          <cell r="L5085" t="str">
            <v>Thu khác</v>
          </cell>
          <cell r="O5085">
            <v>0</v>
          </cell>
          <cell r="AG5085">
            <v>0</v>
          </cell>
          <cell r="AT5085">
            <v>0</v>
          </cell>
          <cell r="AU5085">
            <v>0</v>
          </cell>
          <cell r="AV5085">
            <v>0</v>
          </cell>
          <cell r="AW5085">
            <v>0</v>
          </cell>
          <cell r="AX5085">
            <v>0</v>
          </cell>
          <cell r="AY5085">
            <v>0</v>
          </cell>
          <cell r="AZ5085">
            <v>0</v>
          </cell>
          <cell r="BA5085">
            <v>0</v>
          </cell>
          <cell r="BB5085">
            <v>0</v>
          </cell>
          <cell r="BC5085">
            <v>0</v>
          </cell>
          <cell r="BP5085" t="str">
            <v>Án phí, lệ phí</v>
          </cell>
        </row>
        <row r="5086">
          <cell r="L5086" t="str">
            <v>Cho CQ-TC khác</v>
          </cell>
          <cell r="O5086">
            <v>0</v>
          </cell>
          <cell r="AG5086">
            <v>0</v>
          </cell>
          <cell r="AT5086">
            <v>0</v>
          </cell>
          <cell r="AU5086">
            <v>0</v>
          </cell>
          <cell r="AV5086">
            <v>0</v>
          </cell>
          <cell r="AW5086">
            <v>0</v>
          </cell>
          <cell r="AX5086">
            <v>0</v>
          </cell>
          <cell r="AY5086">
            <v>0</v>
          </cell>
          <cell r="AZ5086">
            <v>0</v>
          </cell>
          <cell r="BA5086">
            <v>0</v>
          </cell>
          <cell r="BB5086">
            <v>0</v>
          </cell>
          <cell r="BC5086">
            <v>0</v>
          </cell>
          <cell r="BD5086">
            <v>0</v>
          </cell>
          <cell r="BE5086">
            <v>0</v>
          </cell>
          <cell r="BF5086">
            <v>0</v>
          </cell>
          <cell r="BG5086">
            <v>0</v>
          </cell>
          <cell r="BH5086">
            <v>0</v>
          </cell>
          <cell r="BI5086">
            <v>0</v>
          </cell>
          <cell r="BJ5086">
            <v>0</v>
          </cell>
          <cell r="BK5086">
            <v>0</v>
          </cell>
          <cell r="BL5086">
            <v>0</v>
          </cell>
          <cell r="BM5086">
            <v>0</v>
          </cell>
          <cell r="BN5086">
            <v>0</v>
          </cell>
          <cell r="BO5086">
            <v>0</v>
          </cell>
          <cell r="BP5086" t="str">
            <v>Cho CQ-TC khác</v>
          </cell>
        </row>
        <row r="5087">
          <cell r="L5087" t="str">
            <v>Cho cá nhân</v>
          </cell>
          <cell r="O5087">
            <v>0</v>
          </cell>
          <cell r="AG5087">
            <v>0</v>
          </cell>
          <cell r="AT5087">
            <v>0</v>
          </cell>
          <cell r="AU5087">
            <v>0</v>
          </cell>
          <cell r="AV5087">
            <v>0</v>
          </cell>
          <cell r="AW5087">
            <v>0</v>
          </cell>
          <cell r="AX5087">
            <v>0</v>
          </cell>
          <cell r="AY5087">
            <v>0</v>
          </cell>
          <cell r="AZ5087">
            <v>0</v>
          </cell>
          <cell r="BA5087">
            <v>0</v>
          </cell>
          <cell r="BB5087">
            <v>0</v>
          </cell>
          <cell r="BC5087">
            <v>0</v>
          </cell>
          <cell r="BD5087">
            <v>0</v>
          </cell>
          <cell r="BE5087">
            <v>0</v>
          </cell>
          <cell r="BF5087">
            <v>0</v>
          </cell>
          <cell r="BG5087">
            <v>0</v>
          </cell>
          <cell r="BH5087">
            <v>0</v>
          </cell>
          <cell r="BI5087">
            <v>0</v>
          </cell>
          <cell r="BJ5087">
            <v>0</v>
          </cell>
          <cell r="BK5087">
            <v>0</v>
          </cell>
          <cell r="BL5087">
            <v>0</v>
          </cell>
          <cell r="BM5087">
            <v>0</v>
          </cell>
          <cell r="BN5087">
            <v>0</v>
          </cell>
          <cell r="BO5087">
            <v>0</v>
          </cell>
          <cell r="BP5087" t="str">
            <v>Cho CQ-TC khác</v>
          </cell>
        </row>
        <row r="5088">
          <cell r="L5088" t="str">
            <v>Án phí, lệ phí</v>
          </cell>
          <cell r="O5088">
            <v>0</v>
          </cell>
          <cell r="AG5088">
            <v>0</v>
          </cell>
          <cell r="AH5088" t="str">
            <v/>
          </cell>
          <cell r="AI5088" t="str">
            <v/>
          </cell>
          <cell r="AJ5088">
            <v>0</v>
          </cell>
          <cell r="AK5088">
            <v>0</v>
          </cell>
          <cell r="AL5088">
            <v>0</v>
          </cell>
          <cell r="AM5088">
            <v>0</v>
          </cell>
          <cell r="AN5088">
            <v>0</v>
          </cell>
          <cell r="AP5088">
            <v>0</v>
          </cell>
          <cell r="AQ5088">
            <v>0</v>
          </cell>
          <cell r="AR5088">
            <v>0</v>
          </cell>
          <cell r="AS5088">
            <v>0</v>
          </cell>
          <cell r="AT5088">
            <v>0</v>
          </cell>
          <cell r="AU5088">
            <v>0</v>
          </cell>
          <cell r="AV5088">
            <v>0</v>
          </cell>
          <cell r="AW5088">
            <v>0</v>
          </cell>
          <cell r="AX5088">
            <v>0</v>
          </cell>
          <cell r="AY5088">
            <v>0</v>
          </cell>
          <cell r="AZ5088">
            <v>0</v>
          </cell>
          <cell r="BA5088">
            <v>0</v>
          </cell>
          <cell r="BB5088">
            <v>0</v>
          </cell>
          <cell r="BC5088">
            <v>0</v>
          </cell>
          <cell r="BD5088">
            <v>0</v>
          </cell>
          <cell r="BE5088">
            <v>0</v>
          </cell>
          <cell r="BF5088">
            <v>0</v>
          </cell>
          <cell r="BG5088">
            <v>0</v>
          </cell>
          <cell r="BH5088">
            <v>0</v>
          </cell>
          <cell r="BI5088">
            <v>0</v>
          </cell>
          <cell r="BJ5088">
            <v>0</v>
          </cell>
          <cell r="BK5088">
            <v>0</v>
          </cell>
          <cell r="BL5088">
            <v>0</v>
          </cell>
          <cell r="BM5088">
            <v>0</v>
          </cell>
          <cell r="BN5088">
            <v>0</v>
          </cell>
          <cell r="BO5088">
            <v>0</v>
          </cell>
          <cell r="BP5088" t="str">
            <v>Án phí, lệ phí</v>
          </cell>
          <cell r="BQ5088">
            <v>0</v>
          </cell>
        </row>
        <row r="5089">
          <cell r="L5089" t="str">
            <v>Phạt</v>
          </cell>
          <cell r="O5089">
            <v>0</v>
          </cell>
          <cell r="AG5089">
            <v>0</v>
          </cell>
          <cell r="AT5089">
            <v>0</v>
          </cell>
          <cell r="AU5089">
            <v>0</v>
          </cell>
          <cell r="AV5089">
            <v>0</v>
          </cell>
          <cell r="AW5089">
            <v>0</v>
          </cell>
          <cell r="AX5089">
            <v>0</v>
          </cell>
          <cell r="AY5089">
            <v>0</v>
          </cell>
          <cell r="AZ5089">
            <v>0</v>
          </cell>
          <cell r="BA5089">
            <v>0</v>
          </cell>
          <cell r="BB5089">
            <v>0</v>
          </cell>
          <cell r="BC5089">
            <v>0</v>
          </cell>
          <cell r="BP5089" t="str">
            <v>Án phí, lệ phí</v>
          </cell>
        </row>
        <row r="5090">
          <cell r="L5090" t="str">
            <v>Tịch thu, Truy thu</v>
          </cell>
          <cell r="O5090">
            <v>0</v>
          </cell>
          <cell r="AG5090">
            <v>0</v>
          </cell>
          <cell r="AT5090">
            <v>0</v>
          </cell>
          <cell r="AU5090">
            <v>0</v>
          </cell>
          <cell r="AV5090">
            <v>0</v>
          </cell>
          <cell r="AW5090">
            <v>0</v>
          </cell>
          <cell r="AX5090">
            <v>0</v>
          </cell>
          <cell r="AY5090">
            <v>0</v>
          </cell>
          <cell r="AZ5090">
            <v>0</v>
          </cell>
          <cell r="BA5090">
            <v>0</v>
          </cell>
          <cell r="BB5090">
            <v>0</v>
          </cell>
          <cell r="BC5090">
            <v>0</v>
          </cell>
          <cell r="BP5090" t="str">
            <v>Án phí, lệ phí</v>
          </cell>
        </row>
        <row r="5091">
          <cell r="L5091" t="str">
            <v>Thu khác</v>
          </cell>
          <cell r="O5091">
            <v>0</v>
          </cell>
          <cell r="AG5091">
            <v>0</v>
          </cell>
          <cell r="AT5091">
            <v>0</v>
          </cell>
          <cell r="AU5091">
            <v>0</v>
          </cell>
          <cell r="AV5091">
            <v>0</v>
          </cell>
          <cell r="AW5091">
            <v>0</v>
          </cell>
          <cell r="AX5091">
            <v>0</v>
          </cell>
          <cell r="AY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  <cell r="BP5091" t="str">
            <v>Án phí, lệ phí</v>
          </cell>
        </row>
        <row r="5092">
          <cell r="L5092" t="str">
            <v>Cho CQ-TC khác</v>
          </cell>
          <cell r="O5092">
            <v>0</v>
          </cell>
          <cell r="AG5092">
            <v>0</v>
          </cell>
          <cell r="AT5092">
            <v>0</v>
          </cell>
          <cell r="AU5092">
            <v>0</v>
          </cell>
          <cell r="AV5092">
            <v>0</v>
          </cell>
          <cell r="AW5092">
            <v>0</v>
          </cell>
          <cell r="AX5092">
            <v>0</v>
          </cell>
          <cell r="AY5092">
            <v>0</v>
          </cell>
          <cell r="AZ5092">
            <v>0</v>
          </cell>
          <cell r="BA5092">
            <v>0</v>
          </cell>
          <cell r="BB5092">
            <v>0</v>
          </cell>
          <cell r="BC5092">
            <v>0</v>
          </cell>
          <cell r="BD5092">
            <v>0</v>
          </cell>
          <cell r="BE5092">
            <v>0</v>
          </cell>
          <cell r="BF5092">
            <v>0</v>
          </cell>
          <cell r="BG5092">
            <v>0</v>
          </cell>
          <cell r="BH5092">
            <v>0</v>
          </cell>
          <cell r="BI5092">
            <v>0</v>
          </cell>
          <cell r="BJ5092">
            <v>0</v>
          </cell>
          <cell r="BK5092">
            <v>0</v>
          </cell>
          <cell r="BL5092">
            <v>0</v>
          </cell>
          <cell r="BM5092">
            <v>0</v>
          </cell>
          <cell r="BN5092">
            <v>0</v>
          </cell>
          <cell r="BO5092">
            <v>0</v>
          </cell>
          <cell r="BP5092" t="str">
            <v>Cho CQ-TC khác</v>
          </cell>
        </row>
        <row r="5093">
          <cell r="L5093" t="str">
            <v>Cho cá nhân</v>
          </cell>
          <cell r="O5093">
            <v>0</v>
          </cell>
          <cell r="AG5093">
            <v>0</v>
          </cell>
          <cell r="AT5093">
            <v>0</v>
          </cell>
          <cell r="AU5093">
            <v>0</v>
          </cell>
          <cell r="AV5093">
            <v>0</v>
          </cell>
          <cell r="AW5093">
            <v>0</v>
          </cell>
          <cell r="AX5093">
            <v>0</v>
          </cell>
          <cell r="AY5093">
            <v>0</v>
          </cell>
          <cell r="AZ5093">
            <v>0</v>
          </cell>
          <cell r="BA5093">
            <v>0</v>
          </cell>
          <cell r="BB5093">
            <v>0</v>
          </cell>
          <cell r="BC5093">
            <v>0</v>
          </cell>
          <cell r="BD5093">
            <v>0</v>
          </cell>
          <cell r="BE5093">
            <v>0</v>
          </cell>
          <cell r="BF5093">
            <v>0</v>
          </cell>
          <cell r="BG5093">
            <v>0</v>
          </cell>
          <cell r="BH5093">
            <v>0</v>
          </cell>
          <cell r="BI5093">
            <v>0</v>
          </cell>
          <cell r="BJ5093">
            <v>0</v>
          </cell>
          <cell r="BK5093">
            <v>0</v>
          </cell>
          <cell r="BL5093">
            <v>0</v>
          </cell>
          <cell r="BM5093">
            <v>0</v>
          </cell>
          <cell r="BN5093">
            <v>0</v>
          </cell>
          <cell r="BO5093">
            <v>0</v>
          </cell>
          <cell r="BP5093" t="str">
            <v>Cho CQ-TC khác</v>
          </cell>
        </row>
        <row r="5094">
          <cell r="L5094" t="str">
            <v>Án phí, lệ phí</v>
          </cell>
          <cell r="O5094">
            <v>0</v>
          </cell>
          <cell r="AG5094">
            <v>0</v>
          </cell>
          <cell r="AH5094" t="str">
            <v/>
          </cell>
          <cell r="AI5094" t="str">
            <v/>
          </cell>
          <cell r="AJ5094">
            <v>0</v>
          </cell>
          <cell r="AK5094">
            <v>0</v>
          </cell>
          <cell r="AL5094">
            <v>0</v>
          </cell>
          <cell r="AM5094">
            <v>0</v>
          </cell>
          <cell r="AN5094">
            <v>0</v>
          </cell>
          <cell r="AP5094">
            <v>0</v>
          </cell>
          <cell r="AQ5094">
            <v>0</v>
          </cell>
          <cell r="AR5094">
            <v>0</v>
          </cell>
          <cell r="AS5094">
            <v>0</v>
          </cell>
          <cell r="AT5094">
            <v>0</v>
          </cell>
          <cell r="AU5094">
            <v>0</v>
          </cell>
          <cell r="AV5094">
            <v>0</v>
          </cell>
          <cell r="AW5094">
            <v>0</v>
          </cell>
          <cell r="AX5094">
            <v>0</v>
          </cell>
          <cell r="AY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  <cell r="BD5094">
            <v>0</v>
          </cell>
          <cell r="BE5094">
            <v>0</v>
          </cell>
          <cell r="BF5094">
            <v>0</v>
          </cell>
          <cell r="BG5094">
            <v>0</v>
          </cell>
          <cell r="BH5094">
            <v>0</v>
          </cell>
          <cell r="BI5094">
            <v>0</v>
          </cell>
          <cell r="BJ5094">
            <v>0</v>
          </cell>
          <cell r="BK5094">
            <v>0</v>
          </cell>
          <cell r="BL5094">
            <v>0</v>
          </cell>
          <cell r="BM5094">
            <v>0</v>
          </cell>
          <cell r="BN5094">
            <v>0</v>
          </cell>
          <cell r="BO5094">
            <v>0</v>
          </cell>
          <cell r="BP5094" t="str">
            <v>Án phí, lệ phí</v>
          </cell>
          <cell r="BQ5094">
            <v>0</v>
          </cell>
        </row>
        <row r="5095">
          <cell r="L5095" t="str">
            <v>Phạt</v>
          </cell>
          <cell r="O5095">
            <v>0</v>
          </cell>
          <cell r="AG5095">
            <v>0</v>
          </cell>
          <cell r="AT5095">
            <v>0</v>
          </cell>
          <cell r="AU5095">
            <v>0</v>
          </cell>
          <cell r="AV5095">
            <v>0</v>
          </cell>
          <cell r="AW5095">
            <v>0</v>
          </cell>
          <cell r="AX5095">
            <v>0</v>
          </cell>
          <cell r="AY5095">
            <v>0</v>
          </cell>
          <cell r="AZ5095">
            <v>0</v>
          </cell>
          <cell r="BA5095">
            <v>0</v>
          </cell>
          <cell r="BB5095">
            <v>0</v>
          </cell>
          <cell r="BC5095">
            <v>0</v>
          </cell>
          <cell r="BP5095" t="str">
            <v>Án phí, lệ phí</v>
          </cell>
        </row>
        <row r="5096">
          <cell r="L5096" t="str">
            <v>Tịch thu, Truy thu</v>
          </cell>
          <cell r="O5096">
            <v>0</v>
          </cell>
          <cell r="AG5096">
            <v>0</v>
          </cell>
          <cell r="AT5096">
            <v>0</v>
          </cell>
          <cell r="AU5096">
            <v>0</v>
          </cell>
          <cell r="AV5096">
            <v>0</v>
          </cell>
          <cell r="AW5096">
            <v>0</v>
          </cell>
          <cell r="AX5096">
            <v>0</v>
          </cell>
          <cell r="AY5096">
            <v>0</v>
          </cell>
          <cell r="AZ5096">
            <v>0</v>
          </cell>
          <cell r="BA5096">
            <v>0</v>
          </cell>
          <cell r="BB5096">
            <v>0</v>
          </cell>
          <cell r="BC5096">
            <v>0</v>
          </cell>
          <cell r="BP5096" t="str">
            <v>Án phí, lệ phí</v>
          </cell>
        </row>
        <row r="5097">
          <cell r="L5097" t="str">
            <v>Thu khác</v>
          </cell>
          <cell r="O5097">
            <v>0</v>
          </cell>
          <cell r="AG5097">
            <v>0</v>
          </cell>
          <cell r="AT5097">
            <v>0</v>
          </cell>
          <cell r="AU5097">
            <v>0</v>
          </cell>
          <cell r="AV5097">
            <v>0</v>
          </cell>
          <cell r="AW5097">
            <v>0</v>
          </cell>
          <cell r="AX5097">
            <v>0</v>
          </cell>
          <cell r="AY5097">
            <v>0</v>
          </cell>
          <cell r="AZ5097">
            <v>0</v>
          </cell>
          <cell r="BA5097">
            <v>0</v>
          </cell>
          <cell r="BB5097">
            <v>0</v>
          </cell>
          <cell r="BC5097">
            <v>0</v>
          </cell>
          <cell r="BP5097" t="str">
            <v>Án phí, lệ phí</v>
          </cell>
        </row>
        <row r="5098">
          <cell r="L5098" t="str">
            <v>Cho CQ-TC khác</v>
          </cell>
          <cell r="O5098">
            <v>0</v>
          </cell>
          <cell r="AG5098">
            <v>0</v>
          </cell>
          <cell r="AT5098">
            <v>0</v>
          </cell>
          <cell r="AU5098">
            <v>0</v>
          </cell>
          <cell r="AV5098">
            <v>0</v>
          </cell>
          <cell r="AW5098">
            <v>0</v>
          </cell>
          <cell r="AX5098">
            <v>0</v>
          </cell>
          <cell r="AY5098">
            <v>0</v>
          </cell>
          <cell r="AZ5098">
            <v>0</v>
          </cell>
          <cell r="BA5098">
            <v>0</v>
          </cell>
          <cell r="BB5098">
            <v>0</v>
          </cell>
          <cell r="BC5098">
            <v>0</v>
          </cell>
          <cell r="BD5098">
            <v>0</v>
          </cell>
          <cell r="BE5098">
            <v>0</v>
          </cell>
          <cell r="BF5098">
            <v>0</v>
          </cell>
          <cell r="BG5098">
            <v>0</v>
          </cell>
          <cell r="BH5098">
            <v>0</v>
          </cell>
          <cell r="BI5098">
            <v>0</v>
          </cell>
          <cell r="BJ5098">
            <v>0</v>
          </cell>
          <cell r="BK5098">
            <v>0</v>
          </cell>
          <cell r="BL5098">
            <v>0</v>
          </cell>
          <cell r="BM5098">
            <v>0</v>
          </cell>
          <cell r="BN5098">
            <v>0</v>
          </cell>
          <cell r="BO5098">
            <v>0</v>
          </cell>
          <cell r="BP5098" t="str">
            <v>Cho CQ-TC khác</v>
          </cell>
        </row>
        <row r="5099">
          <cell r="L5099" t="str">
            <v>Cho cá nhân</v>
          </cell>
          <cell r="O5099">
            <v>0</v>
          </cell>
          <cell r="AG5099">
            <v>0</v>
          </cell>
          <cell r="AT5099">
            <v>0</v>
          </cell>
          <cell r="AU5099">
            <v>0</v>
          </cell>
          <cell r="AV5099">
            <v>0</v>
          </cell>
          <cell r="AW5099">
            <v>0</v>
          </cell>
          <cell r="AX5099">
            <v>0</v>
          </cell>
          <cell r="AY5099">
            <v>0</v>
          </cell>
          <cell r="AZ5099">
            <v>0</v>
          </cell>
          <cell r="BA5099">
            <v>0</v>
          </cell>
          <cell r="BB5099">
            <v>0</v>
          </cell>
          <cell r="BC5099">
            <v>0</v>
          </cell>
          <cell r="BD5099">
            <v>0</v>
          </cell>
          <cell r="BE5099">
            <v>0</v>
          </cell>
          <cell r="BF5099">
            <v>0</v>
          </cell>
          <cell r="BG5099">
            <v>0</v>
          </cell>
          <cell r="BH5099">
            <v>0</v>
          </cell>
          <cell r="BI5099">
            <v>0</v>
          </cell>
          <cell r="BJ5099">
            <v>0</v>
          </cell>
          <cell r="BK5099">
            <v>0</v>
          </cell>
          <cell r="BL5099">
            <v>0</v>
          </cell>
          <cell r="BM5099">
            <v>0</v>
          </cell>
          <cell r="BN5099">
            <v>0</v>
          </cell>
          <cell r="BO5099">
            <v>0</v>
          </cell>
          <cell r="BP5099" t="str">
            <v>Cho CQ-TC khác</v>
          </cell>
        </row>
        <row r="5100">
          <cell r="L5100" t="str">
            <v>Án phí, lệ phí</v>
          </cell>
          <cell r="O5100">
            <v>0</v>
          </cell>
          <cell r="AG5100">
            <v>0</v>
          </cell>
          <cell r="AH5100" t="str">
            <v/>
          </cell>
          <cell r="AI5100" t="str">
            <v/>
          </cell>
          <cell r="AJ5100">
            <v>0</v>
          </cell>
          <cell r="AK5100">
            <v>0</v>
          </cell>
          <cell r="AL5100">
            <v>0</v>
          </cell>
          <cell r="AM5100">
            <v>0</v>
          </cell>
          <cell r="AN5100">
            <v>0</v>
          </cell>
          <cell r="AP5100">
            <v>0</v>
          </cell>
          <cell r="AQ5100">
            <v>0</v>
          </cell>
          <cell r="AR5100">
            <v>0</v>
          </cell>
          <cell r="AS5100">
            <v>0</v>
          </cell>
          <cell r="AT5100">
            <v>0</v>
          </cell>
          <cell r="AU5100">
            <v>0</v>
          </cell>
          <cell r="AV5100">
            <v>0</v>
          </cell>
          <cell r="AW5100">
            <v>0</v>
          </cell>
          <cell r="AX5100">
            <v>0</v>
          </cell>
          <cell r="AY5100">
            <v>0</v>
          </cell>
          <cell r="AZ5100">
            <v>0</v>
          </cell>
          <cell r="BA5100">
            <v>0</v>
          </cell>
          <cell r="BB5100">
            <v>0</v>
          </cell>
          <cell r="BC5100">
            <v>0</v>
          </cell>
          <cell r="BD5100">
            <v>0</v>
          </cell>
          <cell r="BE5100">
            <v>0</v>
          </cell>
          <cell r="BF5100">
            <v>0</v>
          </cell>
          <cell r="BG5100">
            <v>0</v>
          </cell>
          <cell r="BH5100">
            <v>0</v>
          </cell>
          <cell r="BI5100">
            <v>0</v>
          </cell>
          <cell r="BJ5100">
            <v>0</v>
          </cell>
          <cell r="BK5100">
            <v>0</v>
          </cell>
          <cell r="BL5100">
            <v>0</v>
          </cell>
          <cell r="BM5100">
            <v>0</v>
          </cell>
          <cell r="BN5100">
            <v>0</v>
          </cell>
          <cell r="BO5100">
            <v>0</v>
          </cell>
          <cell r="BP5100" t="str">
            <v>Án phí, lệ phí</v>
          </cell>
          <cell r="BQ5100">
            <v>0</v>
          </cell>
        </row>
        <row r="5101">
          <cell r="L5101" t="str">
            <v>Phạt</v>
          </cell>
          <cell r="O5101">
            <v>0</v>
          </cell>
          <cell r="AG5101">
            <v>0</v>
          </cell>
          <cell r="AT5101">
            <v>0</v>
          </cell>
          <cell r="AU5101">
            <v>0</v>
          </cell>
          <cell r="AV5101">
            <v>0</v>
          </cell>
          <cell r="AW5101">
            <v>0</v>
          </cell>
          <cell r="AX5101">
            <v>0</v>
          </cell>
          <cell r="AY5101">
            <v>0</v>
          </cell>
          <cell r="AZ5101">
            <v>0</v>
          </cell>
          <cell r="BA5101">
            <v>0</v>
          </cell>
          <cell r="BB5101">
            <v>0</v>
          </cell>
          <cell r="BC5101">
            <v>0</v>
          </cell>
          <cell r="BP5101" t="str">
            <v>Án phí, lệ phí</v>
          </cell>
        </row>
        <row r="5102">
          <cell r="L5102" t="str">
            <v>Tịch thu, Truy thu</v>
          </cell>
          <cell r="O5102">
            <v>0</v>
          </cell>
          <cell r="AG5102">
            <v>0</v>
          </cell>
          <cell r="AT5102">
            <v>0</v>
          </cell>
          <cell r="AU5102">
            <v>0</v>
          </cell>
          <cell r="AV5102">
            <v>0</v>
          </cell>
          <cell r="AW5102">
            <v>0</v>
          </cell>
          <cell r="AX5102">
            <v>0</v>
          </cell>
          <cell r="AY5102">
            <v>0</v>
          </cell>
          <cell r="AZ5102">
            <v>0</v>
          </cell>
          <cell r="BA5102">
            <v>0</v>
          </cell>
          <cell r="BB5102">
            <v>0</v>
          </cell>
          <cell r="BC5102">
            <v>0</v>
          </cell>
          <cell r="BP5102" t="str">
            <v>Án phí, lệ phí</v>
          </cell>
        </row>
        <row r="5103">
          <cell r="L5103" t="str">
            <v>Thu khác</v>
          </cell>
          <cell r="O5103">
            <v>0</v>
          </cell>
          <cell r="AG5103">
            <v>0</v>
          </cell>
          <cell r="AT5103">
            <v>0</v>
          </cell>
          <cell r="AU5103">
            <v>0</v>
          </cell>
          <cell r="AV5103">
            <v>0</v>
          </cell>
          <cell r="AW5103">
            <v>0</v>
          </cell>
          <cell r="AX5103">
            <v>0</v>
          </cell>
          <cell r="AY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  <cell r="BP5103" t="str">
            <v>Án phí, lệ phí</v>
          </cell>
        </row>
        <row r="5104">
          <cell r="L5104" t="str">
            <v>Cho CQ-TC khác</v>
          </cell>
          <cell r="O5104">
            <v>0</v>
          </cell>
          <cell r="AG5104">
            <v>0</v>
          </cell>
          <cell r="AT5104">
            <v>0</v>
          </cell>
          <cell r="AU5104">
            <v>0</v>
          </cell>
          <cell r="AV5104">
            <v>0</v>
          </cell>
          <cell r="AW5104">
            <v>0</v>
          </cell>
          <cell r="AX5104">
            <v>0</v>
          </cell>
          <cell r="AY5104">
            <v>0</v>
          </cell>
          <cell r="AZ5104">
            <v>0</v>
          </cell>
          <cell r="BA5104">
            <v>0</v>
          </cell>
          <cell r="BB5104">
            <v>0</v>
          </cell>
          <cell r="BC5104">
            <v>0</v>
          </cell>
          <cell r="BD5104">
            <v>0</v>
          </cell>
          <cell r="BE5104">
            <v>0</v>
          </cell>
          <cell r="BF5104">
            <v>0</v>
          </cell>
          <cell r="BG5104">
            <v>0</v>
          </cell>
          <cell r="BH5104">
            <v>0</v>
          </cell>
          <cell r="BI5104">
            <v>0</v>
          </cell>
          <cell r="BJ5104">
            <v>0</v>
          </cell>
          <cell r="BK5104">
            <v>0</v>
          </cell>
          <cell r="BL5104">
            <v>0</v>
          </cell>
          <cell r="BM5104">
            <v>0</v>
          </cell>
          <cell r="BN5104">
            <v>0</v>
          </cell>
          <cell r="BO5104">
            <v>0</v>
          </cell>
          <cell r="BP5104" t="str">
            <v>Cho CQ-TC khác</v>
          </cell>
        </row>
        <row r="5105">
          <cell r="L5105" t="str">
            <v>Cho cá nhân</v>
          </cell>
          <cell r="O5105">
            <v>0</v>
          </cell>
          <cell r="AG5105">
            <v>0</v>
          </cell>
          <cell r="AT5105">
            <v>0</v>
          </cell>
          <cell r="AU5105">
            <v>0</v>
          </cell>
          <cell r="AV5105">
            <v>0</v>
          </cell>
          <cell r="AW5105">
            <v>0</v>
          </cell>
          <cell r="AX5105">
            <v>0</v>
          </cell>
          <cell r="AY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  <cell r="BD5105">
            <v>0</v>
          </cell>
          <cell r="BE5105">
            <v>0</v>
          </cell>
          <cell r="BF5105">
            <v>0</v>
          </cell>
          <cell r="BG5105">
            <v>0</v>
          </cell>
          <cell r="BH5105">
            <v>0</v>
          </cell>
          <cell r="BI5105">
            <v>0</v>
          </cell>
          <cell r="BJ5105">
            <v>0</v>
          </cell>
          <cell r="BK5105">
            <v>0</v>
          </cell>
          <cell r="BL5105">
            <v>0</v>
          </cell>
          <cell r="BM5105">
            <v>0</v>
          </cell>
          <cell r="BN5105">
            <v>0</v>
          </cell>
          <cell r="BO5105">
            <v>0</v>
          </cell>
          <cell r="BP5105" t="str">
            <v>Cho CQ-TC khác</v>
          </cell>
        </row>
        <row r="5106">
          <cell r="L5106" t="str">
            <v>Án phí, lệ phí</v>
          </cell>
          <cell r="O5106">
            <v>0</v>
          </cell>
          <cell r="AG5106">
            <v>0</v>
          </cell>
          <cell r="AH5106" t="str">
            <v/>
          </cell>
          <cell r="AI5106" t="str">
            <v/>
          </cell>
          <cell r="AJ5106">
            <v>0</v>
          </cell>
          <cell r="AK5106">
            <v>0</v>
          </cell>
          <cell r="AL5106">
            <v>0</v>
          </cell>
          <cell r="AM5106">
            <v>0</v>
          </cell>
          <cell r="AN5106">
            <v>0</v>
          </cell>
          <cell r="AP5106">
            <v>0</v>
          </cell>
          <cell r="AQ5106">
            <v>0</v>
          </cell>
          <cell r="AR5106">
            <v>0</v>
          </cell>
          <cell r="AS5106">
            <v>0</v>
          </cell>
          <cell r="AT5106">
            <v>0</v>
          </cell>
          <cell r="AU5106">
            <v>0</v>
          </cell>
          <cell r="AV5106">
            <v>0</v>
          </cell>
          <cell r="AW5106">
            <v>0</v>
          </cell>
          <cell r="AX5106">
            <v>0</v>
          </cell>
          <cell r="AY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  <cell r="BD5106">
            <v>0</v>
          </cell>
          <cell r="BE5106">
            <v>0</v>
          </cell>
          <cell r="BF5106">
            <v>0</v>
          </cell>
          <cell r="BG5106">
            <v>0</v>
          </cell>
          <cell r="BH5106">
            <v>0</v>
          </cell>
          <cell r="BI5106">
            <v>0</v>
          </cell>
          <cell r="BJ5106">
            <v>0</v>
          </cell>
          <cell r="BK5106">
            <v>0</v>
          </cell>
          <cell r="BL5106">
            <v>0</v>
          </cell>
          <cell r="BM5106">
            <v>0</v>
          </cell>
          <cell r="BN5106">
            <v>0</v>
          </cell>
          <cell r="BO5106">
            <v>0</v>
          </cell>
          <cell r="BP5106" t="str">
            <v>Án phí, lệ phí</v>
          </cell>
          <cell r="BQ5106">
            <v>0</v>
          </cell>
        </row>
        <row r="5107">
          <cell r="L5107" t="str">
            <v>Phạt</v>
          </cell>
          <cell r="O5107">
            <v>0</v>
          </cell>
          <cell r="AG5107">
            <v>0</v>
          </cell>
          <cell r="AT5107">
            <v>0</v>
          </cell>
          <cell r="AU5107">
            <v>0</v>
          </cell>
          <cell r="AV5107">
            <v>0</v>
          </cell>
          <cell r="AW5107">
            <v>0</v>
          </cell>
          <cell r="AX5107">
            <v>0</v>
          </cell>
          <cell r="AY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  <cell r="BP5107" t="str">
            <v>Án phí, lệ phí</v>
          </cell>
        </row>
        <row r="5108">
          <cell r="L5108" t="str">
            <v>Tịch thu, Truy thu</v>
          </cell>
          <cell r="O5108">
            <v>0</v>
          </cell>
          <cell r="AG5108">
            <v>0</v>
          </cell>
          <cell r="AT5108">
            <v>0</v>
          </cell>
          <cell r="AU5108">
            <v>0</v>
          </cell>
          <cell r="AV5108">
            <v>0</v>
          </cell>
          <cell r="AW5108">
            <v>0</v>
          </cell>
          <cell r="AX5108">
            <v>0</v>
          </cell>
          <cell r="AY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  <cell r="BP5108" t="str">
            <v>Án phí, lệ phí</v>
          </cell>
        </row>
        <row r="5109">
          <cell r="L5109" t="str">
            <v>Thu khác</v>
          </cell>
          <cell r="O5109">
            <v>0</v>
          </cell>
          <cell r="AG5109">
            <v>0</v>
          </cell>
          <cell r="AT5109">
            <v>0</v>
          </cell>
          <cell r="AU5109">
            <v>0</v>
          </cell>
          <cell r="AV5109">
            <v>0</v>
          </cell>
          <cell r="AW5109">
            <v>0</v>
          </cell>
          <cell r="AX5109">
            <v>0</v>
          </cell>
          <cell r="AY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  <cell r="BP5109" t="str">
            <v>Án phí, lệ phí</v>
          </cell>
        </row>
        <row r="5110">
          <cell r="L5110" t="str">
            <v>Cho CQ-TC khác</v>
          </cell>
          <cell r="O5110">
            <v>0</v>
          </cell>
          <cell r="AG5110">
            <v>0</v>
          </cell>
          <cell r="AT5110">
            <v>0</v>
          </cell>
          <cell r="AU5110">
            <v>0</v>
          </cell>
          <cell r="AV5110">
            <v>0</v>
          </cell>
          <cell r="AW5110">
            <v>0</v>
          </cell>
          <cell r="AX5110">
            <v>0</v>
          </cell>
          <cell r="AY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  <cell r="BD5110">
            <v>0</v>
          </cell>
          <cell r="BE5110">
            <v>0</v>
          </cell>
          <cell r="BF5110">
            <v>0</v>
          </cell>
          <cell r="BG5110">
            <v>0</v>
          </cell>
          <cell r="BH5110">
            <v>0</v>
          </cell>
          <cell r="BI5110">
            <v>0</v>
          </cell>
          <cell r="BJ5110">
            <v>0</v>
          </cell>
          <cell r="BK5110">
            <v>0</v>
          </cell>
          <cell r="BL5110">
            <v>0</v>
          </cell>
          <cell r="BM5110">
            <v>0</v>
          </cell>
          <cell r="BN5110">
            <v>0</v>
          </cell>
          <cell r="BO5110">
            <v>0</v>
          </cell>
          <cell r="BP5110" t="str">
            <v>Cho CQ-TC khác</v>
          </cell>
        </row>
        <row r="5111">
          <cell r="L5111" t="str">
            <v>Cho cá nhân</v>
          </cell>
          <cell r="O5111">
            <v>0</v>
          </cell>
          <cell r="AG5111">
            <v>0</v>
          </cell>
          <cell r="AT5111">
            <v>0</v>
          </cell>
          <cell r="AU5111">
            <v>0</v>
          </cell>
          <cell r="AV5111">
            <v>0</v>
          </cell>
          <cell r="AW5111">
            <v>0</v>
          </cell>
          <cell r="AX5111">
            <v>0</v>
          </cell>
          <cell r="AY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  <cell r="BD5111">
            <v>0</v>
          </cell>
          <cell r="BE5111">
            <v>0</v>
          </cell>
          <cell r="BF5111">
            <v>0</v>
          </cell>
          <cell r="BG5111">
            <v>0</v>
          </cell>
          <cell r="BH5111">
            <v>0</v>
          </cell>
          <cell r="BI5111">
            <v>0</v>
          </cell>
          <cell r="BJ5111">
            <v>0</v>
          </cell>
          <cell r="BK5111">
            <v>0</v>
          </cell>
          <cell r="BL5111">
            <v>0</v>
          </cell>
          <cell r="BM5111">
            <v>0</v>
          </cell>
          <cell r="BN5111">
            <v>0</v>
          </cell>
          <cell r="BO5111">
            <v>0</v>
          </cell>
          <cell r="BP5111" t="str">
            <v>Cho CQ-TC khác</v>
          </cell>
        </row>
        <row r="5112">
          <cell r="L5112" t="str">
            <v>Án phí, lệ phí</v>
          </cell>
          <cell r="O5112">
            <v>0</v>
          </cell>
          <cell r="AG5112">
            <v>0</v>
          </cell>
          <cell r="AH5112" t="str">
            <v/>
          </cell>
          <cell r="AI5112" t="str">
            <v/>
          </cell>
          <cell r="AJ5112">
            <v>0</v>
          </cell>
          <cell r="AK5112">
            <v>0</v>
          </cell>
          <cell r="AL5112">
            <v>0</v>
          </cell>
          <cell r="AM5112">
            <v>0</v>
          </cell>
          <cell r="AN5112">
            <v>0</v>
          </cell>
          <cell r="AP5112">
            <v>0</v>
          </cell>
          <cell r="AQ5112">
            <v>0</v>
          </cell>
          <cell r="AR5112">
            <v>0</v>
          </cell>
          <cell r="AS5112">
            <v>0</v>
          </cell>
          <cell r="AT5112">
            <v>0</v>
          </cell>
          <cell r="AU5112">
            <v>0</v>
          </cell>
          <cell r="AV5112">
            <v>0</v>
          </cell>
          <cell r="AW5112">
            <v>0</v>
          </cell>
          <cell r="AX5112">
            <v>0</v>
          </cell>
          <cell r="AY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  <cell r="BD5112">
            <v>0</v>
          </cell>
          <cell r="BE5112">
            <v>0</v>
          </cell>
          <cell r="BF5112">
            <v>0</v>
          </cell>
          <cell r="BG5112">
            <v>0</v>
          </cell>
          <cell r="BH5112">
            <v>0</v>
          </cell>
          <cell r="BI5112">
            <v>0</v>
          </cell>
          <cell r="BJ5112">
            <v>0</v>
          </cell>
          <cell r="BK5112">
            <v>0</v>
          </cell>
          <cell r="BL5112">
            <v>0</v>
          </cell>
          <cell r="BM5112">
            <v>0</v>
          </cell>
          <cell r="BN5112">
            <v>0</v>
          </cell>
          <cell r="BO5112">
            <v>0</v>
          </cell>
          <cell r="BP5112" t="str">
            <v>Án phí, lệ phí</v>
          </cell>
          <cell r="BQ5112">
            <v>0</v>
          </cell>
        </row>
        <row r="5113">
          <cell r="L5113" t="str">
            <v>Phạt</v>
          </cell>
          <cell r="O5113">
            <v>0</v>
          </cell>
          <cell r="AG5113">
            <v>0</v>
          </cell>
          <cell r="AT5113">
            <v>0</v>
          </cell>
          <cell r="AU5113">
            <v>0</v>
          </cell>
          <cell r="AV5113">
            <v>0</v>
          </cell>
          <cell r="AW5113">
            <v>0</v>
          </cell>
          <cell r="AX5113">
            <v>0</v>
          </cell>
          <cell r="AY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  <cell r="BP5113" t="str">
            <v>Án phí, lệ phí</v>
          </cell>
        </row>
        <row r="5114">
          <cell r="L5114" t="str">
            <v>Tịch thu, Truy thu</v>
          </cell>
          <cell r="O5114">
            <v>0</v>
          </cell>
          <cell r="AG5114">
            <v>0</v>
          </cell>
          <cell r="AT5114">
            <v>0</v>
          </cell>
          <cell r="AU5114">
            <v>0</v>
          </cell>
          <cell r="AV5114">
            <v>0</v>
          </cell>
          <cell r="AW5114">
            <v>0</v>
          </cell>
          <cell r="AX5114">
            <v>0</v>
          </cell>
          <cell r="AY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  <cell r="BP5114" t="str">
            <v>Án phí, lệ phí</v>
          </cell>
        </row>
        <row r="5115">
          <cell r="L5115" t="str">
            <v>Thu khác</v>
          </cell>
          <cell r="O5115">
            <v>0</v>
          </cell>
          <cell r="AG5115">
            <v>0</v>
          </cell>
          <cell r="AT5115">
            <v>0</v>
          </cell>
          <cell r="AU5115">
            <v>0</v>
          </cell>
          <cell r="AV5115">
            <v>0</v>
          </cell>
          <cell r="AW5115">
            <v>0</v>
          </cell>
          <cell r="AX5115">
            <v>0</v>
          </cell>
          <cell r="AY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  <cell r="BP5115" t="str">
            <v>Án phí, lệ phí</v>
          </cell>
        </row>
        <row r="5116">
          <cell r="L5116" t="str">
            <v>Cho CQ-TC khác</v>
          </cell>
          <cell r="O5116">
            <v>0</v>
          </cell>
          <cell r="AG5116">
            <v>0</v>
          </cell>
          <cell r="AT5116">
            <v>0</v>
          </cell>
          <cell r="AU5116">
            <v>0</v>
          </cell>
          <cell r="AV5116">
            <v>0</v>
          </cell>
          <cell r="AW5116">
            <v>0</v>
          </cell>
          <cell r="AX5116">
            <v>0</v>
          </cell>
          <cell r="AY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  <cell r="BD5116">
            <v>0</v>
          </cell>
          <cell r="BE5116">
            <v>0</v>
          </cell>
          <cell r="BF5116">
            <v>0</v>
          </cell>
          <cell r="BG5116">
            <v>0</v>
          </cell>
          <cell r="BH5116">
            <v>0</v>
          </cell>
          <cell r="BI5116">
            <v>0</v>
          </cell>
          <cell r="BJ5116">
            <v>0</v>
          </cell>
          <cell r="BK5116">
            <v>0</v>
          </cell>
          <cell r="BL5116">
            <v>0</v>
          </cell>
          <cell r="BM5116">
            <v>0</v>
          </cell>
          <cell r="BN5116">
            <v>0</v>
          </cell>
          <cell r="BO5116">
            <v>0</v>
          </cell>
          <cell r="BP5116" t="str">
            <v>Cho CQ-TC khác</v>
          </cell>
        </row>
        <row r="5117">
          <cell r="L5117" t="str">
            <v>Cho cá nhân</v>
          </cell>
          <cell r="O5117">
            <v>0</v>
          </cell>
          <cell r="AG5117">
            <v>0</v>
          </cell>
          <cell r="AT5117">
            <v>0</v>
          </cell>
          <cell r="AU5117">
            <v>0</v>
          </cell>
          <cell r="AV5117">
            <v>0</v>
          </cell>
          <cell r="AW5117">
            <v>0</v>
          </cell>
          <cell r="AX5117">
            <v>0</v>
          </cell>
          <cell r="AY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  <cell r="BD5117">
            <v>0</v>
          </cell>
          <cell r="BE5117">
            <v>0</v>
          </cell>
          <cell r="BF5117">
            <v>0</v>
          </cell>
          <cell r="BG5117">
            <v>0</v>
          </cell>
          <cell r="BH5117">
            <v>0</v>
          </cell>
          <cell r="BI5117">
            <v>0</v>
          </cell>
          <cell r="BJ5117">
            <v>0</v>
          </cell>
          <cell r="BK5117">
            <v>0</v>
          </cell>
          <cell r="BL5117">
            <v>0</v>
          </cell>
          <cell r="BM5117">
            <v>0</v>
          </cell>
          <cell r="BN5117">
            <v>0</v>
          </cell>
          <cell r="BO5117">
            <v>0</v>
          </cell>
          <cell r="BP5117" t="str">
            <v>Cho CQ-TC khác</v>
          </cell>
        </row>
        <row r="5118">
          <cell r="L5118" t="str">
            <v>Án phí, lệ phí</v>
          </cell>
          <cell r="O5118">
            <v>0</v>
          </cell>
          <cell r="AG5118">
            <v>0</v>
          </cell>
          <cell r="AH5118" t="str">
            <v/>
          </cell>
          <cell r="AI5118" t="str">
            <v/>
          </cell>
          <cell r="AJ5118">
            <v>0</v>
          </cell>
          <cell r="AK5118">
            <v>0</v>
          </cell>
          <cell r="AL5118">
            <v>0</v>
          </cell>
          <cell r="AM5118">
            <v>0</v>
          </cell>
          <cell r="AN5118">
            <v>0</v>
          </cell>
          <cell r="AP5118">
            <v>0</v>
          </cell>
          <cell r="AQ5118">
            <v>0</v>
          </cell>
          <cell r="AR5118">
            <v>0</v>
          </cell>
          <cell r="AS5118">
            <v>0</v>
          </cell>
          <cell r="AT5118">
            <v>0</v>
          </cell>
          <cell r="AU5118">
            <v>0</v>
          </cell>
          <cell r="AV5118">
            <v>0</v>
          </cell>
          <cell r="AW5118">
            <v>0</v>
          </cell>
          <cell r="AX5118">
            <v>0</v>
          </cell>
          <cell r="AY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  <cell r="BD5118">
            <v>0</v>
          </cell>
          <cell r="BE5118">
            <v>0</v>
          </cell>
          <cell r="BF5118">
            <v>0</v>
          </cell>
          <cell r="BG5118">
            <v>0</v>
          </cell>
          <cell r="BH5118">
            <v>0</v>
          </cell>
          <cell r="BI5118">
            <v>0</v>
          </cell>
          <cell r="BJ5118">
            <v>0</v>
          </cell>
          <cell r="BK5118">
            <v>0</v>
          </cell>
          <cell r="BL5118">
            <v>0</v>
          </cell>
          <cell r="BM5118">
            <v>0</v>
          </cell>
          <cell r="BN5118">
            <v>0</v>
          </cell>
          <cell r="BO5118">
            <v>0</v>
          </cell>
          <cell r="BP5118" t="str">
            <v>Án phí, lệ phí</v>
          </cell>
          <cell r="BQ5118">
            <v>0</v>
          </cell>
        </row>
        <row r="5119">
          <cell r="L5119" t="str">
            <v>Phạt</v>
          </cell>
          <cell r="O5119">
            <v>0</v>
          </cell>
          <cell r="AG5119">
            <v>0</v>
          </cell>
          <cell r="AT5119">
            <v>0</v>
          </cell>
          <cell r="AU5119">
            <v>0</v>
          </cell>
          <cell r="AV5119">
            <v>0</v>
          </cell>
          <cell r="AW5119">
            <v>0</v>
          </cell>
          <cell r="AX5119">
            <v>0</v>
          </cell>
          <cell r="AY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  <cell r="BP5119" t="str">
            <v>Án phí, lệ phí</v>
          </cell>
        </row>
        <row r="5120">
          <cell r="L5120" t="str">
            <v>Tịch thu, Truy thu</v>
          </cell>
          <cell r="O5120">
            <v>0</v>
          </cell>
          <cell r="AG5120">
            <v>0</v>
          </cell>
          <cell r="AT5120">
            <v>0</v>
          </cell>
          <cell r="AU5120">
            <v>0</v>
          </cell>
          <cell r="AV5120">
            <v>0</v>
          </cell>
          <cell r="AW5120">
            <v>0</v>
          </cell>
          <cell r="AX5120">
            <v>0</v>
          </cell>
          <cell r="AY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  <cell r="BP5120" t="str">
            <v>Án phí, lệ phí</v>
          </cell>
        </row>
        <row r="5121">
          <cell r="L5121" t="str">
            <v>Thu khác</v>
          </cell>
          <cell r="O5121">
            <v>0</v>
          </cell>
          <cell r="AG5121">
            <v>0</v>
          </cell>
          <cell r="AT5121">
            <v>0</v>
          </cell>
          <cell r="AU5121">
            <v>0</v>
          </cell>
          <cell r="AV5121">
            <v>0</v>
          </cell>
          <cell r="AW5121">
            <v>0</v>
          </cell>
          <cell r="AX5121">
            <v>0</v>
          </cell>
          <cell r="AY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  <cell r="BP5121" t="str">
            <v>Án phí, lệ phí</v>
          </cell>
        </row>
        <row r="5122">
          <cell r="L5122" t="str">
            <v>Cho CQ-TC khác</v>
          </cell>
          <cell r="O5122">
            <v>0</v>
          </cell>
          <cell r="AG5122">
            <v>0</v>
          </cell>
          <cell r="AT5122">
            <v>0</v>
          </cell>
          <cell r="AU5122">
            <v>0</v>
          </cell>
          <cell r="AV5122">
            <v>0</v>
          </cell>
          <cell r="AW5122">
            <v>0</v>
          </cell>
          <cell r="AX5122">
            <v>0</v>
          </cell>
          <cell r="AY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  <cell r="BD5122">
            <v>0</v>
          </cell>
          <cell r="BE5122">
            <v>0</v>
          </cell>
          <cell r="BF5122">
            <v>0</v>
          </cell>
          <cell r="BG5122">
            <v>0</v>
          </cell>
          <cell r="BH5122">
            <v>0</v>
          </cell>
          <cell r="BI5122">
            <v>0</v>
          </cell>
          <cell r="BJ5122">
            <v>0</v>
          </cell>
          <cell r="BK5122">
            <v>0</v>
          </cell>
          <cell r="BL5122">
            <v>0</v>
          </cell>
          <cell r="BM5122">
            <v>0</v>
          </cell>
          <cell r="BN5122">
            <v>0</v>
          </cell>
          <cell r="BO5122">
            <v>0</v>
          </cell>
          <cell r="BP5122" t="str">
            <v>Cho CQ-TC khác</v>
          </cell>
        </row>
        <row r="5123">
          <cell r="L5123" t="str">
            <v>Cho cá nhân</v>
          </cell>
          <cell r="O5123">
            <v>0</v>
          </cell>
          <cell r="AG5123">
            <v>0</v>
          </cell>
          <cell r="AT5123">
            <v>0</v>
          </cell>
          <cell r="AU5123">
            <v>0</v>
          </cell>
          <cell r="AV5123">
            <v>0</v>
          </cell>
          <cell r="AW5123">
            <v>0</v>
          </cell>
          <cell r="AX5123">
            <v>0</v>
          </cell>
          <cell r="AY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  <cell r="BD5123">
            <v>0</v>
          </cell>
          <cell r="BE5123">
            <v>0</v>
          </cell>
          <cell r="BF5123">
            <v>0</v>
          </cell>
          <cell r="BG5123">
            <v>0</v>
          </cell>
          <cell r="BH5123">
            <v>0</v>
          </cell>
          <cell r="BI5123">
            <v>0</v>
          </cell>
          <cell r="BJ5123">
            <v>0</v>
          </cell>
          <cell r="BK5123">
            <v>0</v>
          </cell>
          <cell r="BL5123">
            <v>0</v>
          </cell>
          <cell r="BM5123">
            <v>0</v>
          </cell>
          <cell r="BN5123">
            <v>0</v>
          </cell>
          <cell r="BO5123">
            <v>0</v>
          </cell>
          <cell r="BP5123" t="str">
            <v>Cho CQ-TC khác</v>
          </cell>
        </row>
        <row r="5124">
          <cell r="L5124" t="str">
            <v>Án phí, lệ phí</v>
          </cell>
          <cell r="O5124">
            <v>0</v>
          </cell>
          <cell r="AG5124">
            <v>0</v>
          </cell>
          <cell r="AH5124" t="str">
            <v/>
          </cell>
          <cell r="AI5124" t="str">
            <v/>
          </cell>
          <cell r="AJ5124">
            <v>0</v>
          </cell>
          <cell r="AK5124">
            <v>0</v>
          </cell>
          <cell r="AL5124">
            <v>0</v>
          </cell>
          <cell r="AM5124">
            <v>0</v>
          </cell>
          <cell r="AN5124">
            <v>0</v>
          </cell>
          <cell r="AP5124">
            <v>0</v>
          </cell>
          <cell r="AQ5124">
            <v>0</v>
          </cell>
          <cell r="AR5124">
            <v>0</v>
          </cell>
          <cell r="AS5124">
            <v>0</v>
          </cell>
          <cell r="AT5124">
            <v>0</v>
          </cell>
          <cell r="AU5124">
            <v>0</v>
          </cell>
          <cell r="AV5124">
            <v>0</v>
          </cell>
          <cell r="AW5124">
            <v>0</v>
          </cell>
          <cell r="AX5124">
            <v>0</v>
          </cell>
          <cell r="AY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  <cell r="BD5124">
            <v>0</v>
          </cell>
          <cell r="BE5124">
            <v>0</v>
          </cell>
          <cell r="BF5124">
            <v>0</v>
          </cell>
          <cell r="BG5124">
            <v>0</v>
          </cell>
          <cell r="BH5124">
            <v>0</v>
          </cell>
          <cell r="BI5124">
            <v>0</v>
          </cell>
          <cell r="BJ5124">
            <v>0</v>
          </cell>
          <cell r="BK5124">
            <v>0</v>
          </cell>
          <cell r="BL5124">
            <v>0</v>
          </cell>
          <cell r="BM5124">
            <v>0</v>
          </cell>
          <cell r="BN5124">
            <v>0</v>
          </cell>
          <cell r="BO5124">
            <v>0</v>
          </cell>
          <cell r="BP5124" t="str">
            <v>Án phí, lệ phí</v>
          </cell>
          <cell r="BQ5124">
            <v>0</v>
          </cell>
        </row>
        <row r="5125">
          <cell r="L5125" t="str">
            <v>Phạt</v>
          </cell>
          <cell r="O5125">
            <v>0</v>
          </cell>
          <cell r="AG5125">
            <v>0</v>
          </cell>
          <cell r="AT5125">
            <v>0</v>
          </cell>
          <cell r="AU5125">
            <v>0</v>
          </cell>
          <cell r="AV5125">
            <v>0</v>
          </cell>
          <cell r="AW5125">
            <v>0</v>
          </cell>
          <cell r="AX5125">
            <v>0</v>
          </cell>
          <cell r="AY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  <cell r="BP5125" t="str">
            <v>Án phí, lệ phí</v>
          </cell>
        </row>
        <row r="5126">
          <cell r="L5126" t="str">
            <v>Tịch thu, Truy thu</v>
          </cell>
          <cell r="O5126">
            <v>0</v>
          </cell>
          <cell r="AG5126">
            <v>0</v>
          </cell>
          <cell r="AT5126">
            <v>0</v>
          </cell>
          <cell r="AU5126">
            <v>0</v>
          </cell>
          <cell r="AV5126">
            <v>0</v>
          </cell>
          <cell r="AW5126">
            <v>0</v>
          </cell>
          <cell r="AX5126">
            <v>0</v>
          </cell>
          <cell r="AY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  <cell r="BP5126" t="str">
            <v>Án phí, lệ phí</v>
          </cell>
        </row>
        <row r="5127">
          <cell r="L5127" t="str">
            <v>Thu khác</v>
          </cell>
          <cell r="O5127">
            <v>0</v>
          </cell>
          <cell r="AG5127">
            <v>0</v>
          </cell>
          <cell r="AT5127">
            <v>0</v>
          </cell>
          <cell r="AU5127">
            <v>0</v>
          </cell>
          <cell r="AV5127">
            <v>0</v>
          </cell>
          <cell r="AW5127">
            <v>0</v>
          </cell>
          <cell r="AX5127">
            <v>0</v>
          </cell>
          <cell r="AY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  <cell r="BP5127" t="str">
            <v>Án phí, lệ phí</v>
          </cell>
        </row>
        <row r="5128">
          <cell r="L5128" t="str">
            <v>Cho CQ-TC khác</v>
          </cell>
          <cell r="O5128">
            <v>0</v>
          </cell>
          <cell r="AG5128">
            <v>0</v>
          </cell>
          <cell r="AT5128">
            <v>0</v>
          </cell>
          <cell r="AU5128">
            <v>0</v>
          </cell>
          <cell r="AV5128">
            <v>0</v>
          </cell>
          <cell r="AW5128">
            <v>0</v>
          </cell>
          <cell r="AX5128">
            <v>0</v>
          </cell>
          <cell r="AY5128">
            <v>0</v>
          </cell>
          <cell r="AZ5128">
            <v>0</v>
          </cell>
          <cell r="BA5128">
            <v>0</v>
          </cell>
          <cell r="BB5128">
            <v>0</v>
          </cell>
          <cell r="BC5128">
            <v>0</v>
          </cell>
          <cell r="BD5128">
            <v>0</v>
          </cell>
          <cell r="BE5128">
            <v>0</v>
          </cell>
          <cell r="BF5128">
            <v>0</v>
          </cell>
          <cell r="BG5128">
            <v>0</v>
          </cell>
          <cell r="BH5128">
            <v>0</v>
          </cell>
          <cell r="BI5128">
            <v>0</v>
          </cell>
          <cell r="BJ5128">
            <v>0</v>
          </cell>
          <cell r="BK5128">
            <v>0</v>
          </cell>
          <cell r="BL5128">
            <v>0</v>
          </cell>
          <cell r="BM5128">
            <v>0</v>
          </cell>
          <cell r="BN5128">
            <v>0</v>
          </cell>
          <cell r="BO5128">
            <v>0</v>
          </cell>
          <cell r="BP5128" t="str">
            <v>Cho CQ-TC khác</v>
          </cell>
        </row>
        <row r="5129">
          <cell r="L5129" t="str">
            <v>Cho cá nhân</v>
          </cell>
          <cell r="O5129">
            <v>0</v>
          </cell>
          <cell r="AG5129">
            <v>0</v>
          </cell>
          <cell r="AT5129">
            <v>0</v>
          </cell>
          <cell r="AU5129">
            <v>0</v>
          </cell>
          <cell r="AV5129">
            <v>0</v>
          </cell>
          <cell r="AW5129">
            <v>0</v>
          </cell>
          <cell r="AX5129">
            <v>0</v>
          </cell>
          <cell r="AY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  <cell r="BD5129">
            <v>0</v>
          </cell>
          <cell r="BE5129">
            <v>0</v>
          </cell>
          <cell r="BF5129">
            <v>0</v>
          </cell>
          <cell r="BG5129">
            <v>0</v>
          </cell>
          <cell r="BH5129">
            <v>0</v>
          </cell>
          <cell r="BI5129">
            <v>0</v>
          </cell>
          <cell r="BJ5129">
            <v>0</v>
          </cell>
          <cell r="BK5129">
            <v>0</v>
          </cell>
          <cell r="BL5129">
            <v>0</v>
          </cell>
          <cell r="BM5129">
            <v>0</v>
          </cell>
          <cell r="BN5129">
            <v>0</v>
          </cell>
          <cell r="BO5129">
            <v>0</v>
          </cell>
          <cell r="BP5129" t="str">
            <v>Cho CQ-TC khác</v>
          </cell>
        </row>
        <row r="5130">
          <cell r="L5130" t="str">
            <v>Án phí, lệ phí</v>
          </cell>
          <cell r="O5130">
            <v>0</v>
          </cell>
          <cell r="AG5130">
            <v>0</v>
          </cell>
          <cell r="AH5130" t="str">
            <v/>
          </cell>
          <cell r="AI5130" t="str">
            <v/>
          </cell>
          <cell r="AJ5130">
            <v>0</v>
          </cell>
          <cell r="AK5130">
            <v>0</v>
          </cell>
          <cell r="AL5130">
            <v>0</v>
          </cell>
          <cell r="AM5130">
            <v>0</v>
          </cell>
          <cell r="AN5130">
            <v>0</v>
          </cell>
          <cell r="AP5130">
            <v>0</v>
          </cell>
          <cell r="AQ5130">
            <v>0</v>
          </cell>
          <cell r="AR5130">
            <v>0</v>
          </cell>
          <cell r="AS5130">
            <v>0</v>
          </cell>
          <cell r="AT5130">
            <v>0</v>
          </cell>
          <cell r="AU5130">
            <v>0</v>
          </cell>
          <cell r="AV5130">
            <v>0</v>
          </cell>
          <cell r="AW5130">
            <v>0</v>
          </cell>
          <cell r="AX5130">
            <v>0</v>
          </cell>
          <cell r="AY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  <cell r="BD5130">
            <v>0</v>
          </cell>
          <cell r="BE5130">
            <v>0</v>
          </cell>
          <cell r="BF5130">
            <v>0</v>
          </cell>
          <cell r="BG5130">
            <v>0</v>
          </cell>
          <cell r="BH5130">
            <v>0</v>
          </cell>
          <cell r="BI5130">
            <v>0</v>
          </cell>
          <cell r="BJ5130">
            <v>0</v>
          </cell>
          <cell r="BK5130">
            <v>0</v>
          </cell>
          <cell r="BL5130">
            <v>0</v>
          </cell>
          <cell r="BM5130">
            <v>0</v>
          </cell>
          <cell r="BN5130">
            <v>0</v>
          </cell>
          <cell r="BO5130">
            <v>0</v>
          </cell>
          <cell r="BP5130" t="str">
            <v>Án phí, lệ phí</v>
          </cell>
          <cell r="BQ5130">
            <v>0</v>
          </cell>
        </row>
        <row r="5131">
          <cell r="L5131" t="str">
            <v>Phạt</v>
          </cell>
          <cell r="O5131">
            <v>0</v>
          </cell>
          <cell r="AG5131">
            <v>0</v>
          </cell>
          <cell r="AT5131">
            <v>0</v>
          </cell>
          <cell r="AU5131">
            <v>0</v>
          </cell>
          <cell r="AV5131">
            <v>0</v>
          </cell>
          <cell r="AW5131">
            <v>0</v>
          </cell>
          <cell r="AX5131">
            <v>0</v>
          </cell>
          <cell r="AY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  <cell r="BP5131" t="str">
            <v>Án phí, lệ phí</v>
          </cell>
        </row>
        <row r="5132">
          <cell r="L5132" t="str">
            <v>Tịch thu, Truy thu</v>
          </cell>
          <cell r="O5132">
            <v>0</v>
          </cell>
          <cell r="AG5132">
            <v>0</v>
          </cell>
          <cell r="AT5132">
            <v>0</v>
          </cell>
          <cell r="AU5132">
            <v>0</v>
          </cell>
          <cell r="AV5132">
            <v>0</v>
          </cell>
          <cell r="AW5132">
            <v>0</v>
          </cell>
          <cell r="AX5132">
            <v>0</v>
          </cell>
          <cell r="AY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  <cell r="BP5132" t="str">
            <v>Án phí, lệ phí</v>
          </cell>
        </row>
        <row r="5133">
          <cell r="L5133" t="str">
            <v>Thu khác</v>
          </cell>
          <cell r="O5133">
            <v>0</v>
          </cell>
          <cell r="AG5133">
            <v>0</v>
          </cell>
          <cell r="AT5133">
            <v>0</v>
          </cell>
          <cell r="AU5133">
            <v>0</v>
          </cell>
          <cell r="AV5133">
            <v>0</v>
          </cell>
          <cell r="AW5133">
            <v>0</v>
          </cell>
          <cell r="AX5133">
            <v>0</v>
          </cell>
          <cell r="AY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  <cell r="BP5133" t="str">
            <v>Án phí, lệ phí</v>
          </cell>
        </row>
        <row r="5134">
          <cell r="L5134" t="str">
            <v>Cho CQ-TC khác</v>
          </cell>
          <cell r="O5134">
            <v>0</v>
          </cell>
          <cell r="AG5134">
            <v>0</v>
          </cell>
          <cell r="AT5134">
            <v>0</v>
          </cell>
          <cell r="AU5134">
            <v>0</v>
          </cell>
          <cell r="AV5134">
            <v>0</v>
          </cell>
          <cell r="AW5134">
            <v>0</v>
          </cell>
          <cell r="AX5134">
            <v>0</v>
          </cell>
          <cell r="AY5134">
            <v>0</v>
          </cell>
          <cell r="AZ5134">
            <v>0</v>
          </cell>
          <cell r="BA5134">
            <v>0</v>
          </cell>
          <cell r="BB5134">
            <v>0</v>
          </cell>
          <cell r="BC5134">
            <v>0</v>
          </cell>
          <cell r="BD5134">
            <v>0</v>
          </cell>
          <cell r="BE5134">
            <v>0</v>
          </cell>
          <cell r="BF5134">
            <v>0</v>
          </cell>
          <cell r="BG5134">
            <v>0</v>
          </cell>
          <cell r="BH5134">
            <v>0</v>
          </cell>
          <cell r="BI5134">
            <v>0</v>
          </cell>
          <cell r="BJ5134">
            <v>0</v>
          </cell>
          <cell r="BK5134">
            <v>0</v>
          </cell>
          <cell r="BL5134">
            <v>0</v>
          </cell>
          <cell r="BM5134">
            <v>0</v>
          </cell>
          <cell r="BN5134">
            <v>0</v>
          </cell>
          <cell r="BO5134">
            <v>0</v>
          </cell>
          <cell r="BP5134" t="str">
            <v>Cho CQ-TC khác</v>
          </cell>
        </row>
        <row r="5135">
          <cell r="L5135" t="str">
            <v>Cho cá nhân</v>
          </cell>
          <cell r="O5135">
            <v>0</v>
          </cell>
          <cell r="AG5135">
            <v>0</v>
          </cell>
          <cell r="AT5135">
            <v>0</v>
          </cell>
          <cell r="AU5135">
            <v>0</v>
          </cell>
          <cell r="AV5135">
            <v>0</v>
          </cell>
          <cell r="AW5135">
            <v>0</v>
          </cell>
          <cell r="AX5135">
            <v>0</v>
          </cell>
          <cell r="AY5135">
            <v>0</v>
          </cell>
          <cell r="AZ5135">
            <v>0</v>
          </cell>
          <cell r="BA5135">
            <v>0</v>
          </cell>
          <cell r="BB5135">
            <v>0</v>
          </cell>
          <cell r="BC5135">
            <v>0</v>
          </cell>
          <cell r="BD5135">
            <v>0</v>
          </cell>
          <cell r="BE5135">
            <v>0</v>
          </cell>
          <cell r="BF5135">
            <v>0</v>
          </cell>
          <cell r="BG5135">
            <v>0</v>
          </cell>
          <cell r="BH5135">
            <v>0</v>
          </cell>
          <cell r="BI5135">
            <v>0</v>
          </cell>
          <cell r="BJ5135">
            <v>0</v>
          </cell>
          <cell r="BK5135">
            <v>0</v>
          </cell>
          <cell r="BL5135">
            <v>0</v>
          </cell>
          <cell r="BM5135">
            <v>0</v>
          </cell>
          <cell r="BN5135">
            <v>0</v>
          </cell>
          <cell r="BO5135">
            <v>0</v>
          </cell>
          <cell r="BP5135" t="str">
            <v>Cho CQ-TC khác</v>
          </cell>
        </row>
        <row r="5136">
          <cell r="L5136" t="str">
            <v>Án phí, lệ phí</v>
          </cell>
          <cell r="O5136">
            <v>0</v>
          </cell>
          <cell r="AG5136">
            <v>0</v>
          </cell>
          <cell r="AH5136" t="str">
            <v/>
          </cell>
          <cell r="AI5136" t="str">
            <v/>
          </cell>
          <cell r="AJ5136">
            <v>0</v>
          </cell>
          <cell r="AK5136">
            <v>0</v>
          </cell>
          <cell r="AL5136">
            <v>0</v>
          </cell>
          <cell r="AM5136">
            <v>0</v>
          </cell>
          <cell r="AN5136">
            <v>0</v>
          </cell>
          <cell r="AP5136">
            <v>0</v>
          </cell>
          <cell r="AQ5136">
            <v>0</v>
          </cell>
          <cell r="AR5136">
            <v>0</v>
          </cell>
          <cell r="AS5136">
            <v>0</v>
          </cell>
          <cell r="AT5136">
            <v>0</v>
          </cell>
          <cell r="AU5136">
            <v>0</v>
          </cell>
          <cell r="AV5136">
            <v>0</v>
          </cell>
          <cell r="AW5136">
            <v>0</v>
          </cell>
          <cell r="AX5136">
            <v>0</v>
          </cell>
          <cell r="AY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  <cell r="BD5136">
            <v>0</v>
          </cell>
          <cell r="BE5136">
            <v>0</v>
          </cell>
          <cell r="BF5136">
            <v>0</v>
          </cell>
          <cell r="BG5136">
            <v>0</v>
          </cell>
          <cell r="BH5136">
            <v>0</v>
          </cell>
          <cell r="BI5136">
            <v>0</v>
          </cell>
          <cell r="BJ5136">
            <v>0</v>
          </cell>
          <cell r="BK5136">
            <v>0</v>
          </cell>
          <cell r="BL5136">
            <v>0</v>
          </cell>
          <cell r="BM5136">
            <v>0</v>
          </cell>
          <cell r="BN5136">
            <v>0</v>
          </cell>
          <cell r="BO5136">
            <v>0</v>
          </cell>
          <cell r="BP5136" t="str">
            <v>Án phí, lệ phí</v>
          </cell>
          <cell r="BQ5136">
            <v>0</v>
          </cell>
        </row>
        <row r="5137">
          <cell r="L5137" t="str">
            <v>Phạt</v>
          </cell>
          <cell r="O5137">
            <v>0</v>
          </cell>
          <cell r="AG5137">
            <v>0</v>
          </cell>
          <cell r="AT5137">
            <v>0</v>
          </cell>
          <cell r="AU5137">
            <v>0</v>
          </cell>
          <cell r="AV5137">
            <v>0</v>
          </cell>
          <cell r="AW5137">
            <v>0</v>
          </cell>
          <cell r="AX5137">
            <v>0</v>
          </cell>
          <cell r="AY5137">
            <v>0</v>
          </cell>
          <cell r="AZ5137">
            <v>0</v>
          </cell>
          <cell r="BA5137">
            <v>0</v>
          </cell>
          <cell r="BB5137">
            <v>0</v>
          </cell>
          <cell r="BC5137">
            <v>0</v>
          </cell>
          <cell r="BP5137" t="str">
            <v>Án phí, lệ phí</v>
          </cell>
        </row>
        <row r="5138">
          <cell r="L5138" t="str">
            <v>Tịch thu, Truy thu</v>
          </cell>
          <cell r="O5138">
            <v>0</v>
          </cell>
          <cell r="AG5138">
            <v>0</v>
          </cell>
          <cell r="AT5138">
            <v>0</v>
          </cell>
          <cell r="AU5138">
            <v>0</v>
          </cell>
          <cell r="AV5138">
            <v>0</v>
          </cell>
          <cell r="AW5138">
            <v>0</v>
          </cell>
          <cell r="AX5138">
            <v>0</v>
          </cell>
          <cell r="AY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  <cell r="BP5138" t="str">
            <v>Án phí, lệ phí</v>
          </cell>
        </row>
        <row r="5139">
          <cell r="L5139" t="str">
            <v>Thu khác</v>
          </cell>
          <cell r="O5139">
            <v>0</v>
          </cell>
          <cell r="AG5139">
            <v>0</v>
          </cell>
          <cell r="AT5139">
            <v>0</v>
          </cell>
          <cell r="AU5139">
            <v>0</v>
          </cell>
          <cell r="AV5139">
            <v>0</v>
          </cell>
          <cell r="AW5139">
            <v>0</v>
          </cell>
          <cell r="AX5139">
            <v>0</v>
          </cell>
          <cell r="AY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  <cell r="BP5139" t="str">
            <v>Án phí, lệ phí</v>
          </cell>
        </row>
        <row r="5140">
          <cell r="L5140" t="str">
            <v>Cho CQ-TC khác</v>
          </cell>
          <cell r="O5140">
            <v>0</v>
          </cell>
          <cell r="AG5140">
            <v>0</v>
          </cell>
          <cell r="AT5140">
            <v>0</v>
          </cell>
          <cell r="AU5140">
            <v>0</v>
          </cell>
          <cell r="AV5140">
            <v>0</v>
          </cell>
          <cell r="AW5140">
            <v>0</v>
          </cell>
          <cell r="AX5140">
            <v>0</v>
          </cell>
          <cell r="AY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  <cell r="BD5140">
            <v>0</v>
          </cell>
          <cell r="BE5140">
            <v>0</v>
          </cell>
          <cell r="BF5140">
            <v>0</v>
          </cell>
          <cell r="BG5140">
            <v>0</v>
          </cell>
          <cell r="BH5140">
            <v>0</v>
          </cell>
          <cell r="BI5140">
            <v>0</v>
          </cell>
          <cell r="BJ5140">
            <v>0</v>
          </cell>
          <cell r="BK5140">
            <v>0</v>
          </cell>
          <cell r="BL5140">
            <v>0</v>
          </cell>
          <cell r="BM5140">
            <v>0</v>
          </cell>
          <cell r="BN5140">
            <v>0</v>
          </cell>
          <cell r="BO5140">
            <v>0</v>
          </cell>
          <cell r="BP5140" t="str">
            <v>Cho CQ-TC khác</v>
          </cell>
        </row>
        <row r="5141">
          <cell r="L5141" t="str">
            <v>Cho cá nhân</v>
          </cell>
          <cell r="O5141">
            <v>0</v>
          </cell>
          <cell r="AG5141">
            <v>0</v>
          </cell>
          <cell r="AT5141">
            <v>0</v>
          </cell>
          <cell r="AU5141">
            <v>0</v>
          </cell>
          <cell r="AV5141">
            <v>0</v>
          </cell>
          <cell r="AW5141">
            <v>0</v>
          </cell>
          <cell r="AX5141">
            <v>0</v>
          </cell>
          <cell r="AY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  <cell r="BD5141">
            <v>0</v>
          </cell>
          <cell r="BE5141">
            <v>0</v>
          </cell>
          <cell r="BF5141">
            <v>0</v>
          </cell>
          <cell r="BG5141">
            <v>0</v>
          </cell>
          <cell r="BH5141">
            <v>0</v>
          </cell>
          <cell r="BI5141">
            <v>0</v>
          </cell>
          <cell r="BJ5141">
            <v>0</v>
          </cell>
          <cell r="BK5141">
            <v>0</v>
          </cell>
          <cell r="BL5141">
            <v>0</v>
          </cell>
          <cell r="BM5141">
            <v>0</v>
          </cell>
          <cell r="BN5141">
            <v>0</v>
          </cell>
          <cell r="BO5141">
            <v>0</v>
          </cell>
          <cell r="BP5141" t="str">
            <v>Cho CQ-TC khác</v>
          </cell>
        </row>
        <row r="5142">
          <cell r="L5142" t="str">
            <v>Án phí, lệ phí</v>
          </cell>
          <cell r="O5142">
            <v>0</v>
          </cell>
          <cell r="AG5142">
            <v>0</v>
          </cell>
          <cell r="AH5142" t="str">
            <v/>
          </cell>
          <cell r="AI5142" t="str">
            <v/>
          </cell>
          <cell r="AJ5142">
            <v>0</v>
          </cell>
          <cell r="AK5142">
            <v>0</v>
          </cell>
          <cell r="AL5142">
            <v>0</v>
          </cell>
          <cell r="AM5142">
            <v>0</v>
          </cell>
          <cell r="AN5142">
            <v>0</v>
          </cell>
          <cell r="AP5142">
            <v>0</v>
          </cell>
          <cell r="AQ5142">
            <v>0</v>
          </cell>
          <cell r="AR5142">
            <v>0</v>
          </cell>
          <cell r="AS5142">
            <v>0</v>
          </cell>
          <cell r="AT5142">
            <v>0</v>
          </cell>
          <cell r="AU5142">
            <v>0</v>
          </cell>
          <cell r="AV5142">
            <v>0</v>
          </cell>
          <cell r="AW5142">
            <v>0</v>
          </cell>
          <cell r="AX5142">
            <v>0</v>
          </cell>
          <cell r="AY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  <cell r="BD5142">
            <v>0</v>
          </cell>
          <cell r="BE5142">
            <v>0</v>
          </cell>
          <cell r="BF5142">
            <v>0</v>
          </cell>
          <cell r="BG5142">
            <v>0</v>
          </cell>
          <cell r="BH5142">
            <v>0</v>
          </cell>
          <cell r="BI5142">
            <v>0</v>
          </cell>
          <cell r="BJ5142">
            <v>0</v>
          </cell>
          <cell r="BK5142">
            <v>0</v>
          </cell>
          <cell r="BL5142">
            <v>0</v>
          </cell>
          <cell r="BM5142">
            <v>0</v>
          </cell>
          <cell r="BN5142">
            <v>0</v>
          </cell>
          <cell r="BO5142">
            <v>0</v>
          </cell>
          <cell r="BP5142" t="str">
            <v>Án phí, lệ phí</v>
          </cell>
          <cell r="BQ5142">
            <v>0</v>
          </cell>
        </row>
        <row r="5143">
          <cell r="L5143" t="str">
            <v>Phạt</v>
          </cell>
          <cell r="O5143">
            <v>0</v>
          </cell>
          <cell r="AG5143">
            <v>0</v>
          </cell>
          <cell r="AT5143">
            <v>0</v>
          </cell>
          <cell r="AU5143">
            <v>0</v>
          </cell>
          <cell r="AV5143">
            <v>0</v>
          </cell>
          <cell r="AW5143">
            <v>0</v>
          </cell>
          <cell r="AX5143">
            <v>0</v>
          </cell>
          <cell r="AY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  <cell r="BP5143" t="str">
            <v>Án phí, lệ phí</v>
          </cell>
        </row>
        <row r="5144">
          <cell r="L5144" t="str">
            <v>Tịch thu, Truy thu</v>
          </cell>
          <cell r="O5144">
            <v>0</v>
          </cell>
          <cell r="AG5144">
            <v>0</v>
          </cell>
          <cell r="AT5144">
            <v>0</v>
          </cell>
          <cell r="AU5144">
            <v>0</v>
          </cell>
          <cell r="AV5144">
            <v>0</v>
          </cell>
          <cell r="AW5144">
            <v>0</v>
          </cell>
          <cell r="AX5144">
            <v>0</v>
          </cell>
          <cell r="AY5144">
            <v>0</v>
          </cell>
          <cell r="AZ5144">
            <v>0</v>
          </cell>
          <cell r="BA5144">
            <v>0</v>
          </cell>
          <cell r="BB5144">
            <v>0</v>
          </cell>
          <cell r="BC5144">
            <v>0</v>
          </cell>
          <cell r="BP5144" t="str">
            <v>Án phí, lệ phí</v>
          </cell>
        </row>
        <row r="5145">
          <cell r="L5145" t="str">
            <v>Thu khác</v>
          </cell>
          <cell r="O5145">
            <v>0</v>
          </cell>
          <cell r="AG5145">
            <v>0</v>
          </cell>
          <cell r="AT5145">
            <v>0</v>
          </cell>
          <cell r="AU5145">
            <v>0</v>
          </cell>
          <cell r="AV5145">
            <v>0</v>
          </cell>
          <cell r="AW5145">
            <v>0</v>
          </cell>
          <cell r="AX5145">
            <v>0</v>
          </cell>
          <cell r="AY5145">
            <v>0</v>
          </cell>
          <cell r="AZ5145">
            <v>0</v>
          </cell>
          <cell r="BA5145">
            <v>0</v>
          </cell>
          <cell r="BB5145">
            <v>0</v>
          </cell>
          <cell r="BC5145">
            <v>0</v>
          </cell>
          <cell r="BP5145" t="str">
            <v>Án phí, lệ phí</v>
          </cell>
        </row>
        <row r="5146">
          <cell r="L5146" t="str">
            <v>Cho CQ-TC khác</v>
          </cell>
          <cell r="O5146">
            <v>0</v>
          </cell>
          <cell r="AG5146">
            <v>0</v>
          </cell>
          <cell r="AT5146">
            <v>0</v>
          </cell>
          <cell r="AU5146">
            <v>0</v>
          </cell>
          <cell r="AV5146">
            <v>0</v>
          </cell>
          <cell r="AW5146">
            <v>0</v>
          </cell>
          <cell r="AX5146">
            <v>0</v>
          </cell>
          <cell r="AY5146">
            <v>0</v>
          </cell>
          <cell r="AZ5146">
            <v>0</v>
          </cell>
          <cell r="BA5146">
            <v>0</v>
          </cell>
          <cell r="BB5146">
            <v>0</v>
          </cell>
          <cell r="BC5146">
            <v>0</v>
          </cell>
          <cell r="BD5146">
            <v>0</v>
          </cell>
          <cell r="BE5146">
            <v>0</v>
          </cell>
          <cell r="BF5146">
            <v>0</v>
          </cell>
          <cell r="BG5146">
            <v>0</v>
          </cell>
          <cell r="BH5146">
            <v>0</v>
          </cell>
          <cell r="BI5146">
            <v>0</v>
          </cell>
          <cell r="BJ5146">
            <v>0</v>
          </cell>
          <cell r="BK5146">
            <v>0</v>
          </cell>
          <cell r="BL5146">
            <v>0</v>
          </cell>
          <cell r="BM5146">
            <v>0</v>
          </cell>
          <cell r="BN5146">
            <v>0</v>
          </cell>
          <cell r="BO5146">
            <v>0</v>
          </cell>
          <cell r="BP5146" t="str">
            <v>Cho CQ-TC khác</v>
          </cell>
        </row>
        <row r="5147">
          <cell r="L5147" t="str">
            <v>Cho cá nhân</v>
          </cell>
          <cell r="O5147">
            <v>0</v>
          </cell>
          <cell r="AG5147">
            <v>0</v>
          </cell>
          <cell r="AT5147">
            <v>0</v>
          </cell>
          <cell r="AU5147">
            <v>0</v>
          </cell>
          <cell r="AV5147">
            <v>0</v>
          </cell>
          <cell r="AW5147">
            <v>0</v>
          </cell>
          <cell r="AX5147">
            <v>0</v>
          </cell>
          <cell r="AY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  <cell r="BD5147">
            <v>0</v>
          </cell>
          <cell r="BE5147">
            <v>0</v>
          </cell>
          <cell r="BF5147">
            <v>0</v>
          </cell>
          <cell r="BG5147">
            <v>0</v>
          </cell>
          <cell r="BH5147">
            <v>0</v>
          </cell>
          <cell r="BI5147">
            <v>0</v>
          </cell>
          <cell r="BJ5147">
            <v>0</v>
          </cell>
          <cell r="BK5147">
            <v>0</v>
          </cell>
          <cell r="BL5147">
            <v>0</v>
          </cell>
          <cell r="BM5147">
            <v>0</v>
          </cell>
          <cell r="BN5147">
            <v>0</v>
          </cell>
          <cell r="BO5147">
            <v>0</v>
          </cell>
          <cell r="BP5147" t="str">
            <v>Cho CQ-TC khác</v>
          </cell>
        </row>
        <row r="5148">
          <cell r="L5148" t="str">
            <v>Án phí, lệ phí</v>
          </cell>
          <cell r="O5148">
            <v>0</v>
          </cell>
          <cell r="AG5148">
            <v>0</v>
          </cell>
          <cell r="AH5148" t="str">
            <v/>
          </cell>
          <cell r="AI5148" t="str">
            <v/>
          </cell>
          <cell r="AJ5148">
            <v>0</v>
          </cell>
          <cell r="AK5148">
            <v>0</v>
          </cell>
          <cell r="AL5148">
            <v>0</v>
          </cell>
          <cell r="AM5148">
            <v>0</v>
          </cell>
          <cell r="AN5148">
            <v>0</v>
          </cell>
          <cell r="AP5148">
            <v>0</v>
          </cell>
          <cell r="AQ5148">
            <v>0</v>
          </cell>
          <cell r="AR5148">
            <v>0</v>
          </cell>
          <cell r="AS5148">
            <v>0</v>
          </cell>
          <cell r="AT5148">
            <v>0</v>
          </cell>
          <cell r="AU5148">
            <v>0</v>
          </cell>
          <cell r="AV5148">
            <v>0</v>
          </cell>
          <cell r="AW5148">
            <v>0</v>
          </cell>
          <cell r="AX5148">
            <v>0</v>
          </cell>
          <cell r="AY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  <cell r="BD5148">
            <v>0</v>
          </cell>
          <cell r="BE5148">
            <v>0</v>
          </cell>
          <cell r="BF5148">
            <v>0</v>
          </cell>
          <cell r="BG5148">
            <v>0</v>
          </cell>
          <cell r="BH5148">
            <v>0</v>
          </cell>
          <cell r="BI5148">
            <v>0</v>
          </cell>
          <cell r="BJ5148">
            <v>0</v>
          </cell>
          <cell r="BK5148">
            <v>0</v>
          </cell>
          <cell r="BL5148">
            <v>0</v>
          </cell>
          <cell r="BM5148">
            <v>0</v>
          </cell>
          <cell r="BN5148">
            <v>0</v>
          </cell>
          <cell r="BO5148">
            <v>0</v>
          </cell>
          <cell r="BP5148" t="str">
            <v>Án phí, lệ phí</v>
          </cell>
          <cell r="BQ5148">
            <v>0</v>
          </cell>
        </row>
        <row r="5149">
          <cell r="L5149" t="str">
            <v>Phạt</v>
          </cell>
          <cell r="O5149">
            <v>0</v>
          </cell>
          <cell r="AG5149">
            <v>0</v>
          </cell>
          <cell r="AT5149">
            <v>0</v>
          </cell>
          <cell r="AU5149">
            <v>0</v>
          </cell>
          <cell r="AV5149">
            <v>0</v>
          </cell>
          <cell r="AW5149">
            <v>0</v>
          </cell>
          <cell r="AX5149">
            <v>0</v>
          </cell>
          <cell r="AY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  <cell r="BP5149" t="str">
            <v>Án phí, lệ phí</v>
          </cell>
        </row>
        <row r="5150">
          <cell r="L5150" t="str">
            <v>Tịch thu, Truy thu</v>
          </cell>
          <cell r="O5150">
            <v>0</v>
          </cell>
          <cell r="AG5150">
            <v>0</v>
          </cell>
          <cell r="AT5150">
            <v>0</v>
          </cell>
          <cell r="AU5150">
            <v>0</v>
          </cell>
          <cell r="AV5150">
            <v>0</v>
          </cell>
          <cell r="AW5150">
            <v>0</v>
          </cell>
          <cell r="AX5150">
            <v>0</v>
          </cell>
          <cell r="AY5150">
            <v>0</v>
          </cell>
          <cell r="AZ5150">
            <v>0</v>
          </cell>
          <cell r="BA5150">
            <v>0</v>
          </cell>
          <cell r="BB5150">
            <v>0</v>
          </cell>
          <cell r="BC5150">
            <v>0</v>
          </cell>
          <cell r="BP5150" t="str">
            <v>Án phí, lệ phí</v>
          </cell>
        </row>
        <row r="5151">
          <cell r="L5151" t="str">
            <v>Thu khác</v>
          </cell>
          <cell r="O5151">
            <v>0</v>
          </cell>
          <cell r="AG5151">
            <v>0</v>
          </cell>
          <cell r="AT5151">
            <v>0</v>
          </cell>
          <cell r="AU5151">
            <v>0</v>
          </cell>
          <cell r="AV5151">
            <v>0</v>
          </cell>
          <cell r="AW5151">
            <v>0</v>
          </cell>
          <cell r="AX5151">
            <v>0</v>
          </cell>
          <cell r="AY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  <cell r="BP5151" t="str">
            <v>Án phí, lệ phí</v>
          </cell>
        </row>
        <row r="5152">
          <cell r="L5152" t="str">
            <v>Cho CQ-TC khác</v>
          </cell>
          <cell r="O5152">
            <v>0</v>
          </cell>
          <cell r="AG5152">
            <v>0</v>
          </cell>
          <cell r="AT5152">
            <v>0</v>
          </cell>
          <cell r="AU5152">
            <v>0</v>
          </cell>
          <cell r="AV5152">
            <v>0</v>
          </cell>
          <cell r="AW5152">
            <v>0</v>
          </cell>
          <cell r="AX5152">
            <v>0</v>
          </cell>
          <cell r="AY5152">
            <v>0</v>
          </cell>
          <cell r="AZ5152">
            <v>0</v>
          </cell>
          <cell r="BA5152">
            <v>0</v>
          </cell>
          <cell r="BB5152">
            <v>0</v>
          </cell>
          <cell r="BC5152">
            <v>0</v>
          </cell>
          <cell r="BD5152">
            <v>0</v>
          </cell>
          <cell r="BE5152">
            <v>0</v>
          </cell>
          <cell r="BF5152">
            <v>0</v>
          </cell>
          <cell r="BG5152">
            <v>0</v>
          </cell>
          <cell r="BH5152">
            <v>0</v>
          </cell>
          <cell r="BI5152">
            <v>0</v>
          </cell>
          <cell r="BJ5152">
            <v>0</v>
          </cell>
          <cell r="BK5152">
            <v>0</v>
          </cell>
          <cell r="BL5152">
            <v>0</v>
          </cell>
          <cell r="BM5152">
            <v>0</v>
          </cell>
          <cell r="BN5152">
            <v>0</v>
          </cell>
          <cell r="BO5152">
            <v>0</v>
          </cell>
          <cell r="BP5152" t="str">
            <v>Cho CQ-TC khác</v>
          </cell>
        </row>
        <row r="5153">
          <cell r="L5153" t="str">
            <v>Cho cá nhân</v>
          </cell>
          <cell r="O5153">
            <v>0</v>
          </cell>
          <cell r="AG5153">
            <v>0</v>
          </cell>
          <cell r="AT5153">
            <v>0</v>
          </cell>
          <cell r="AU5153">
            <v>0</v>
          </cell>
          <cell r="AV5153">
            <v>0</v>
          </cell>
          <cell r="AW5153">
            <v>0</v>
          </cell>
          <cell r="AX5153">
            <v>0</v>
          </cell>
          <cell r="AY5153">
            <v>0</v>
          </cell>
          <cell r="AZ5153">
            <v>0</v>
          </cell>
          <cell r="BA5153">
            <v>0</v>
          </cell>
          <cell r="BB5153">
            <v>0</v>
          </cell>
          <cell r="BC5153">
            <v>0</v>
          </cell>
          <cell r="BD5153">
            <v>0</v>
          </cell>
          <cell r="BE5153">
            <v>0</v>
          </cell>
          <cell r="BF5153">
            <v>0</v>
          </cell>
          <cell r="BG5153">
            <v>0</v>
          </cell>
          <cell r="BH5153">
            <v>0</v>
          </cell>
          <cell r="BI5153">
            <v>0</v>
          </cell>
          <cell r="BJ5153">
            <v>0</v>
          </cell>
          <cell r="BK5153">
            <v>0</v>
          </cell>
          <cell r="BL5153">
            <v>0</v>
          </cell>
          <cell r="BM5153">
            <v>0</v>
          </cell>
          <cell r="BN5153">
            <v>0</v>
          </cell>
          <cell r="BO5153">
            <v>0</v>
          </cell>
          <cell r="BP5153" t="str">
            <v>Cho CQ-TC khác</v>
          </cell>
        </row>
        <row r="5154">
          <cell r="L5154" t="str">
            <v>Án phí, lệ phí</v>
          </cell>
          <cell r="O5154">
            <v>0</v>
          </cell>
          <cell r="AG5154">
            <v>0</v>
          </cell>
          <cell r="AH5154" t="str">
            <v/>
          </cell>
          <cell r="AI5154" t="str">
            <v/>
          </cell>
          <cell r="AJ5154">
            <v>0</v>
          </cell>
          <cell r="AK5154">
            <v>0</v>
          </cell>
          <cell r="AL5154">
            <v>0</v>
          </cell>
          <cell r="AM5154">
            <v>0</v>
          </cell>
          <cell r="AN5154">
            <v>0</v>
          </cell>
          <cell r="AP5154">
            <v>0</v>
          </cell>
          <cell r="AQ5154">
            <v>0</v>
          </cell>
          <cell r="AR5154">
            <v>0</v>
          </cell>
          <cell r="AS5154">
            <v>0</v>
          </cell>
          <cell r="AT5154">
            <v>0</v>
          </cell>
          <cell r="AU5154">
            <v>0</v>
          </cell>
          <cell r="AV5154">
            <v>0</v>
          </cell>
          <cell r="AW5154">
            <v>0</v>
          </cell>
          <cell r="AX5154">
            <v>0</v>
          </cell>
          <cell r="AY5154">
            <v>0</v>
          </cell>
          <cell r="AZ5154">
            <v>0</v>
          </cell>
          <cell r="BA5154">
            <v>0</v>
          </cell>
          <cell r="BB5154">
            <v>0</v>
          </cell>
          <cell r="BC5154">
            <v>0</v>
          </cell>
          <cell r="BD5154">
            <v>0</v>
          </cell>
          <cell r="BE5154">
            <v>0</v>
          </cell>
          <cell r="BF5154">
            <v>0</v>
          </cell>
          <cell r="BG5154">
            <v>0</v>
          </cell>
          <cell r="BH5154">
            <v>0</v>
          </cell>
          <cell r="BI5154">
            <v>0</v>
          </cell>
          <cell r="BJ5154">
            <v>0</v>
          </cell>
          <cell r="BK5154">
            <v>0</v>
          </cell>
          <cell r="BL5154">
            <v>0</v>
          </cell>
          <cell r="BM5154">
            <v>0</v>
          </cell>
          <cell r="BN5154">
            <v>0</v>
          </cell>
          <cell r="BO5154">
            <v>0</v>
          </cell>
          <cell r="BP5154" t="str">
            <v>Án phí, lệ phí</v>
          </cell>
          <cell r="BQ5154">
            <v>0</v>
          </cell>
        </row>
        <row r="5155">
          <cell r="L5155" t="str">
            <v>Phạt</v>
          </cell>
          <cell r="O5155">
            <v>0</v>
          </cell>
          <cell r="AG5155">
            <v>0</v>
          </cell>
          <cell r="AT5155">
            <v>0</v>
          </cell>
          <cell r="AU5155">
            <v>0</v>
          </cell>
          <cell r="AV5155">
            <v>0</v>
          </cell>
          <cell r="AW5155">
            <v>0</v>
          </cell>
          <cell r="AX5155">
            <v>0</v>
          </cell>
          <cell r="AY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  <cell r="BP5155" t="str">
            <v>Án phí, lệ phí</v>
          </cell>
        </row>
        <row r="5156">
          <cell r="L5156" t="str">
            <v>Tịch thu, Truy thu</v>
          </cell>
          <cell r="O5156">
            <v>0</v>
          </cell>
          <cell r="AG5156">
            <v>0</v>
          </cell>
          <cell r="AT5156">
            <v>0</v>
          </cell>
          <cell r="AU5156">
            <v>0</v>
          </cell>
          <cell r="AV5156">
            <v>0</v>
          </cell>
          <cell r="AW5156">
            <v>0</v>
          </cell>
          <cell r="AX5156">
            <v>0</v>
          </cell>
          <cell r="AY5156">
            <v>0</v>
          </cell>
          <cell r="AZ5156">
            <v>0</v>
          </cell>
          <cell r="BA5156">
            <v>0</v>
          </cell>
          <cell r="BB5156">
            <v>0</v>
          </cell>
          <cell r="BC5156">
            <v>0</v>
          </cell>
          <cell r="BP5156" t="str">
            <v>Án phí, lệ phí</v>
          </cell>
        </row>
        <row r="5157">
          <cell r="L5157" t="str">
            <v>Thu khác</v>
          </cell>
          <cell r="O5157">
            <v>0</v>
          </cell>
          <cell r="AG5157">
            <v>0</v>
          </cell>
          <cell r="AT5157">
            <v>0</v>
          </cell>
          <cell r="AU5157">
            <v>0</v>
          </cell>
          <cell r="AV5157">
            <v>0</v>
          </cell>
          <cell r="AW5157">
            <v>0</v>
          </cell>
          <cell r="AX5157">
            <v>0</v>
          </cell>
          <cell r="AY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  <cell r="BP5157" t="str">
            <v>Án phí, lệ phí</v>
          </cell>
        </row>
        <row r="5158">
          <cell r="L5158" t="str">
            <v>Cho CQ-TC khác</v>
          </cell>
          <cell r="O5158">
            <v>0</v>
          </cell>
          <cell r="AG5158">
            <v>0</v>
          </cell>
          <cell r="AT5158">
            <v>0</v>
          </cell>
          <cell r="AU5158">
            <v>0</v>
          </cell>
          <cell r="AV5158">
            <v>0</v>
          </cell>
          <cell r="AW5158">
            <v>0</v>
          </cell>
          <cell r="AX5158">
            <v>0</v>
          </cell>
          <cell r="AY5158">
            <v>0</v>
          </cell>
          <cell r="AZ5158">
            <v>0</v>
          </cell>
          <cell r="BA5158">
            <v>0</v>
          </cell>
          <cell r="BB5158">
            <v>0</v>
          </cell>
          <cell r="BC5158">
            <v>0</v>
          </cell>
          <cell r="BD5158">
            <v>0</v>
          </cell>
          <cell r="BE5158">
            <v>0</v>
          </cell>
          <cell r="BF5158">
            <v>0</v>
          </cell>
          <cell r="BG5158">
            <v>0</v>
          </cell>
          <cell r="BH5158">
            <v>0</v>
          </cell>
          <cell r="BI5158">
            <v>0</v>
          </cell>
          <cell r="BJ5158">
            <v>0</v>
          </cell>
          <cell r="BK5158">
            <v>0</v>
          </cell>
          <cell r="BL5158">
            <v>0</v>
          </cell>
          <cell r="BM5158">
            <v>0</v>
          </cell>
          <cell r="BN5158">
            <v>0</v>
          </cell>
          <cell r="BO5158">
            <v>0</v>
          </cell>
          <cell r="BP5158" t="str">
            <v>Cho CQ-TC khác</v>
          </cell>
        </row>
        <row r="5159">
          <cell r="L5159" t="str">
            <v>Cho cá nhân</v>
          </cell>
          <cell r="O5159">
            <v>0</v>
          </cell>
          <cell r="AG5159">
            <v>0</v>
          </cell>
          <cell r="AT5159">
            <v>0</v>
          </cell>
          <cell r="AU5159">
            <v>0</v>
          </cell>
          <cell r="AV5159">
            <v>0</v>
          </cell>
          <cell r="AW5159">
            <v>0</v>
          </cell>
          <cell r="AX5159">
            <v>0</v>
          </cell>
          <cell r="AY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  <cell r="BD5159">
            <v>0</v>
          </cell>
          <cell r="BE5159">
            <v>0</v>
          </cell>
          <cell r="BF5159">
            <v>0</v>
          </cell>
          <cell r="BG5159">
            <v>0</v>
          </cell>
          <cell r="BH5159">
            <v>0</v>
          </cell>
          <cell r="BI5159">
            <v>0</v>
          </cell>
          <cell r="BJ5159">
            <v>0</v>
          </cell>
          <cell r="BK5159">
            <v>0</v>
          </cell>
          <cell r="BL5159">
            <v>0</v>
          </cell>
          <cell r="BM5159">
            <v>0</v>
          </cell>
          <cell r="BN5159">
            <v>0</v>
          </cell>
          <cell r="BO5159">
            <v>0</v>
          </cell>
          <cell r="BP5159" t="str">
            <v>Cho CQ-TC khác</v>
          </cell>
        </row>
        <row r="5160">
          <cell r="L5160" t="str">
            <v>Án phí, lệ phí</v>
          </cell>
          <cell r="O5160">
            <v>0</v>
          </cell>
          <cell r="AG5160">
            <v>0</v>
          </cell>
          <cell r="AH5160" t="str">
            <v/>
          </cell>
          <cell r="AI5160" t="str">
            <v/>
          </cell>
          <cell r="AJ5160">
            <v>0</v>
          </cell>
          <cell r="AK5160">
            <v>0</v>
          </cell>
          <cell r="AL5160">
            <v>0</v>
          </cell>
          <cell r="AM5160">
            <v>0</v>
          </cell>
          <cell r="AN5160">
            <v>0</v>
          </cell>
          <cell r="AP5160">
            <v>0</v>
          </cell>
          <cell r="AQ5160">
            <v>0</v>
          </cell>
          <cell r="AR5160">
            <v>0</v>
          </cell>
          <cell r="AS5160">
            <v>0</v>
          </cell>
          <cell r="AT5160">
            <v>0</v>
          </cell>
          <cell r="AU5160">
            <v>0</v>
          </cell>
          <cell r="AV5160">
            <v>0</v>
          </cell>
          <cell r="AW5160">
            <v>0</v>
          </cell>
          <cell r="AX5160">
            <v>0</v>
          </cell>
          <cell r="AY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  <cell r="BD5160">
            <v>0</v>
          </cell>
          <cell r="BE5160">
            <v>0</v>
          </cell>
          <cell r="BF5160">
            <v>0</v>
          </cell>
          <cell r="BG5160">
            <v>0</v>
          </cell>
          <cell r="BH5160">
            <v>0</v>
          </cell>
          <cell r="BI5160">
            <v>0</v>
          </cell>
          <cell r="BJ5160">
            <v>0</v>
          </cell>
          <cell r="BK5160">
            <v>0</v>
          </cell>
          <cell r="BL5160">
            <v>0</v>
          </cell>
          <cell r="BM5160">
            <v>0</v>
          </cell>
          <cell r="BN5160">
            <v>0</v>
          </cell>
          <cell r="BO5160">
            <v>0</v>
          </cell>
          <cell r="BP5160" t="str">
            <v>Án phí, lệ phí</v>
          </cell>
          <cell r="BQ5160">
            <v>0</v>
          </cell>
        </row>
        <row r="5161">
          <cell r="L5161" t="str">
            <v>Phạt</v>
          </cell>
          <cell r="O5161">
            <v>0</v>
          </cell>
          <cell r="AG5161">
            <v>0</v>
          </cell>
          <cell r="AT5161">
            <v>0</v>
          </cell>
          <cell r="AU5161">
            <v>0</v>
          </cell>
          <cell r="AV5161">
            <v>0</v>
          </cell>
          <cell r="AW5161">
            <v>0</v>
          </cell>
          <cell r="AX5161">
            <v>0</v>
          </cell>
          <cell r="AY5161">
            <v>0</v>
          </cell>
          <cell r="AZ5161">
            <v>0</v>
          </cell>
          <cell r="BA5161">
            <v>0</v>
          </cell>
          <cell r="BB5161">
            <v>0</v>
          </cell>
          <cell r="BC5161">
            <v>0</v>
          </cell>
          <cell r="BP5161" t="str">
            <v>Án phí, lệ phí</v>
          </cell>
        </row>
        <row r="5162">
          <cell r="L5162" t="str">
            <v>Tịch thu, Truy thu</v>
          </cell>
          <cell r="O5162">
            <v>0</v>
          </cell>
          <cell r="AG5162">
            <v>0</v>
          </cell>
          <cell r="AT5162">
            <v>0</v>
          </cell>
          <cell r="AU5162">
            <v>0</v>
          </cell>
          <cell r="AV5162">
            <v>0</v>
          </cell>
          <cell r="AW5162">
            <v>0</v>
          </cell>
          <cell r="AX5162">
            <v>0</v>
          </cell>
          <cell r="AY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  <cell r="BP5162" t="str">
            <v>Án phí, lệ phí</v>
          </cell>
        </row>
        <row r="5163">
          <cell r="L5163" t="str">
            <v>Thu khác</v>
          </cell>
          <cell r="O5163">
            <v>0</v>
          </cell>
          <cell r="AG5163">
            <v>0</v>
          </cell>
          <cell r="AT5163">
            <v>0</v>
          </cell>
          <cell r="AU5163">
            <v>0</v>
          </cell>
          <cell r="AV5163">
            <v>0</v>
          </cell>
          <cell r="AW5163">
            <v>0</v>
          </cell>
          <cell r="AX5163">
            <v>0</v>
          </cell>
          <cell r="AY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  <cell r="BP5163" t="str">
            <v>Án phí, lệ phí</v>
          </cell>
        </row>
        <row r="5164">
          <cell r="L5164" t="str">
            <v>Cho CQ-TC khác</v>
          </cell>
          <cell r="O5164">
            <v>0</v>
          </cell>
          <cell r="AG5164">
            <v>0</v>
          </cell>
          <cell r="AT5164">
            <v>0</v>
          </cell>
          <cell r="AU5164">
            <v>0</v>
          </cell>
          <cell r="AV5164">
            <v>0</v>
          </cell>
          <cell r="AW5164">
            <v>0</v>
          </cell>
          <cell r="AX5164">
            <v>0</v>
          </cell>
          <cell r="AY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  <cell r="BD5164">
            <v>0</v>
          </cell>
          <cell r="BE5164">
            <v>0</v>
          </cell>
          <cell r="BF5164">
            <v>0</v>
          </cell>
          <cell r="BG5164">
            <v>0</v>
          </cell>
          <cell r="BH5164">
            <v>0</v>
          </cell>
          <cell r="BI5164">
            <v>0</v>
          </cell>
          <cell r="BJ5164">
            <v>0</v>
          </cell>
          <cell r="BK5164">
            <v>0</v>
          </cell>
          <cell r="BL5164">
            <v>0</v>
          </cell>
          <cell r="BM5164">
            <v>0</v>
          </cell>
          <cell r="BN5164">
            <v>0</v>
          </cell>
          <cell r="BO5164">
            <v>0</v>
          </cell>
          <cell r="BP5164" t="str">
            <v>Cho CQ-TC khác</v>
          </cell>
        </row>
        <row r="5165">
          <cell r="L5165" t="str">
            <v>Cho cá nhân</v>
          </cell>
          <cell r="O5165">
            <v>0</v>
          </cell>
          <cell r="AG5165">
            <v>0</v>
          </cell>
          <cell r="AT5165">
            <v>0</v>
          </cell>
          <cell r="AU5165">
            <v>0</v>
          </cell>
          <cell r="AV5165">
            <v>0</v>
          </cell>
          <cell r="AW5165">
            <v>0</v>
          </cell>
          <cell r="AX5165">
            <v>0</v>
          </cell>
          <cell r="AY5165">
            <v>0</v>
          </cell>
          <cell r="AZ5165">
            <v>0</v>
          </cell>
          <cell r="BA5165">
            <v>0</v>
          </cell>
          <cell r="BB5165">
            <v>0</v>
          </cell>
          <cell r="BC5165">
            <v>0</v>
          </cell>
          <cell r="BD5165">
            <v>0</v>
          </cell>
          <cell r="BE5165">
            <v>0</v>
          </cell>
          <cell r="BF5165">
            <v>0</v>
          </cell>
          <cell r="BG5165">
            <v>0</v>
          </cell>
          <cell r="BH5165">
            <v>0</v>
          </cell>
          <cell r="BI5165">
            <v>0</v>
          </cell>
          <cell r="BJ5165">
            <v>0</v>
          </cell>
          <cell r="BK5165">
            <v>0</v>
          </cell>
          <cell r="BL5165">
            <v>0</v>
          </cell>
          <cell r="BM5165">
            <v>0</v>
          </cell>
          <cell r="BN5165">
            <v>0</v>
          </cell>
          <cell r="BO5165">
            <v>0</v>
          </cell>
          <cell r="BP5165" t="str">
            <v>Cho CQ-TC khác</v>
          </cell>
        </row>
        <row r="5166">
          <cell r="L5166" t="str">
            <v>Án phí, lệ phí</v>
          </cell>
          <cell r="O5166">
            <v>0</v>
          </cell>
          <cell r="AG5166">
            <v>0</v>
          </cell>
          <cell r="AH5166" t="str">
            <v/>
          </cell>
          <cell r="AI5166" t="str">
            <v/>
          </cell>
          <cell r="AJ5166">
            <v>0</v>
          </cell>
          <cell r="AK5166">
            <v>0</v>
          </cell>
          <cell r="AL5166">
            <v>0</v>
          </cell>
          <cell r="AM5166">
            <v>0</v>
          </cell>
          <cell r="AN5166">
            <v>0</v>
          </cell>
          <cell r="AP5166">
            <v>0</v>
          </cell>
          <cell r="AQ5166">
            <v>0</v>
          </cell>
          <cell r="AR5166">
            <v>0</v>
          </cell>
          <cell r="AS5166">
            <v>0</v>
          </cell>
          <cell r="AT5166">
            <v>0</v>
          </cell>
          <cell r="AU5166">
            <v>0</v>
          </cell>
          <cell r="AV5166">
            <v>0</v>
          </cell>
          <cell r="AW5166">
            <v>0</v>
          </cell>
          <cell r="AX5166">
            <v>0</v>
          </cell>
          <cell r="AY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  <cell r="BD5166">
            <v>0</v>
          </cell>
          <cell r="BE5166">
            <v>0</v>
          </cell>
          <cell r="BF5166">
            <v>0</v>
          </cell>
          <cell r="BG5166">
            <v>0</v>
          </cell>
          <cell r="BH5166">
            <v>0</v>
          </cell>
          <cell r="BI5166">
            <v>0</v>
          </cell>
          <cell r="BJ5166">
            <v>0</v>
          </cell>
          <cell r="BK5166">
            <v>0</v>
          </cell>
          <cell r="BL5166">
            <v>0</v>
          </cell>
          <cell r="BM5166">
            <v>0</v>
          </cell>
          <cell r="BN5166">
            <v>0</v>
          </cell>
          <cell r="BO5166">
            <v>0</v>
          </cell>
          <cell r="BP5166" t="str">
            <v>Án phí, lệ phí</v>
          </cell>
          <cell r="BQ5166">
            <v>0</v>
          </cell>
        </row>
        <row r="5167">
          <cell r="L5167" t="str">
            <v>Phạt</v>
          </cell>
          <cell r="O5167">
            <v>0</v>
          </cell>
          <cell r="AG5167">
            <v>0</v>
          </cell>
          <cell r="AT5167">
            <v>0</v>
          </cell>
          <cell r="AU5167">
            <v>0</v>
          </cell>
          <cell r="AV5167">
            <v>0</v>
          </cell>
          <cell r="AW5167">
            <v>0</v>
          </cell>
          <cell r="AX5167">
            <v>0</v>
          </cell>
          <cell r="AY5167">
            <v>0</v>
          </cell>
          <cell r="AZ5167">
            <v>0</v>
          </cell>
          <cell r="BA5167">
            <v>0</v>
          </cell>
          <cell r="BB5167">
            <v>0</v>
          </cell>
          <cell r="BC5167">
            <v>0</v>
          </cell>
          <cell r="BP5167" t="str">
            <v>Án phí, lệ phí</v>
          </cell>
        </row>
        <row r="5168">
          <cell r="L5168" t="str">
            <v>Tịch thu, Truy thu</v>
          </cell>
          <cell r="O5168">
            <v>0</v>
          </cell>
          <cell r="AG5168">
            <v>0</v>
          </cell>
          <cell r="AT5168">
            <v>0</v>
          </cell>
          <cell r="AU5168">
            <v>0</v>
          </cell>
          <cell r="AV5168">
            <v>0</v>
          </cell>
          <cell r="AW5168">
            <v>0</v>
          </cell>
          <cell r="AX5168">
            <v>0</v>
          </cell>
          <cell r="AY5168">
            <v>0</v>
          </cell>
          <cell r="AZ5168">
            <v>0</v>
          </cell>
          <cell r="BA5168">
            <v>0</v>
          </cell>
          <cell r="BB5168">
            <v>0</v>
          </cell>
          <cell r="BC5168">
            <v>0</v>
          </cell>
          <cell r="BP5168" t="str">
            <v>Án phí, lệ phí</v>
          </cell>
        </row>
        <row r="5169">
          <cell r="L5169" t="str">
            <v>Thu khác</v>
          </cell>
          <cell r="O5169">
            <v>0</v>
          </cell>
          <cell r="AG5169">
            <v>0</v>
          </cell>
          <cell r="AT5169">
            <v>0</v>
          </cell>
          <cell r="AU5169">
            <v>0</v>
          </cell>
          <cell r="AV5169">
            <v>0</v>
          </cell>
          <cell r="AW5169">
            <v>0</v>
          </cell>
          <cell r="AX5169">
            <v>0</v>
          </cell>
          <cell r="AY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  <cell r="BP5169" t="str">
            <v>Án phí, lệ phí</v>
          </cell>
        </row>
        <row r="5170">
          <cell r="L5170" t="str">
            <v>Cho CQ-TC khác</v>
          </cell>
          <cell r="O5170">
            <v>0</v>
          </cell>
          <cell r="AG5170">
            <v>0</v>
          </cell>
          <cell r="AT5170">
            <v>0</v>
          </cell>
          <cell r="AU5170">
            <v>0</v>
          </cell>
          <cell r="AV5170">
            <v>0</v>
          </cell>
          <cell r="AW5170">
            <v>0</v>
          </cell>
          <cell r="AX5170">
            <v>0</v>
          </cell>
          <cell r="AY5170">
            <v>0</v>
          </cell>
          <cell r="AZ5170">
            <v>0</v>
          </cell>
          <cell r="BA5170">
            <v>0</v>
          </cell>
          <cell r="BB5170">
            <v>0</v>
          </cell>
          <cell r="BC5170">
            <v>0</v>
          </cell>
          <cell r="BD5170">
            <v>0</v>
          </cell>
          <cell r="BE5170">
            <v>0</v>
          </cell>
          <cell r="BF5170">
            <v>0</v>
          </cell>
          <cell r="BG5170">
            <v>0</v>
          </cell>
          <cell r="BH5170">
            <v>0</v>
          </cell>
          <cell r="BI5170">
            <v>0</v>
          </cell>
          <cell r="BJ5170">
            <v>0</v>
          </cell>
          <cell r="BK5170">
            <v>0</v>
          </cell>
          <cell r="BL5170">
            <v>0</v>
          </cell>
          <cell r="BM5170">
            <v>0</v>
          </cell>
          <cell r="BN5170">
            <v>0</v>
          </cell>
          <cell r="BO5170">
            <v>0</v>
          </cell>
          <cell r="BP5170" t="str">
            <v>Cho CQ-TC khác</v>
          </cell>
        </row>
        <row r="5171">
          <cell r="L5171" t="str">
            <v>Cho cá nhân</v>
          </cell>
          <cell r="O5171">
            <v>0</v>
          </cell>
          <cell r="AG5171">
            <v>0</v>
          </cell>
          <cell r="AT5171">
            <v>0</v>
          </cell>
          <cell r="AU5171">
            <v>0</v>
          </cell>
          <cell r="AV5171">
            <v>0</v>
          </cell>
          <cell r="AW5171">
            <v>0</v>
          </cell>
          <cell r="AX5171">
            <v>0</v>
          </cell>
          <cell r="AY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  <cell r="BD5171">
            <v>0</v>
          </cell>
          <cell r="BE5171">
            <v>0</v>
          </cell>
          <cell r="BF5171">
            <v>0</v>
          </cell>
          <cell r="BG5171">
            <v>0</v>
          </cell>
          <cell r="BH5171">
            <v>0</v>
          </cell>
          <cell r="BI5171">
            <v>0</v>
          </cell>
          <cell r="BJ5171">
            <v>0</v>
          </cell>
          <cell r="BK5171">
            <v>0</v>
          </cell>
          <cell r="BL5171">
            <v>0</v>
          </cell>
          <cell r="BM5171">
            <v>0</v>
          </cell>
          <cell r="BN5171">
            <v>0</v>
          </cell>
          <cell r="BO5171">
            <v>0</v>
          </cell>
          <cell r="BP5171" t="str">
            <v>Cho CQ-TC khác</v>
          </cell>
        </row>
        <row r="5172">
          <cell r="L5172" t="str">
            <v>Án phí, lệ phí</v>
          </cell>
          <cell r="O5172">
            <v>0</v>
          </cell>
          <cell r="AG5172">
            <v>0</v>
          </cell>
          <cell r="AH5172" t="str">
            <v/>
          </cell>
          <cell r="AI5172" t="str">
            <v/>
          </cell>
          <cell r="AJ5172">
            <v>0</v>
          </cell>
          <cell r="AK5172">
            <v>0</v>
          </cell>
          <cell r="AL5172">
            <v>0</v>
          </cell>
          <cell r="AM5172">
            <v>0</v>
          </cell>
          <cell r="AN5172">
            <v>0</v>
          </cell>
          <cell r="AP5172">
            <v>0</v>
          </cell>
          <cell r="AQ5172">
            <v>0</v>
          </cell>
          <cell r="AR5172">
            <v>0</v>
          </cell>
          <cell r="AS5172">
            <v>0</v>
          </cell>
          <cell r="AT5172">
            <v>0</v>
          </cell>
          <cell r="AU5172">
            <v>0</v>
          </cell>
          <cell r="AV5172">
            <v>0</v>
          </cell>
          <cell r="AW5172">
            <v>0</v>
          </cell>
          <cell r="AX5172">
            <v>0</v>
          </cell>
          <cell r="AY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  <cell r="BD5172">
            <v>0</v>
          </cell>
          <cell r="BE5172">
            <v>0</v>
          </cell>
          <cell r="BF5172">
            <v>0</v>
          </cell>
          <cell r="BG5172">
            <v>0</v>
          </cell>
          <cell r="BH5172">
            <v>0</v>
          </cell>
          <cell r="BI5172">
            <v>0</v>
          </cell>
          <cell r="BJ5172">
            <v>0</v>
          </cell>
          <cell r="BK5172">
            <v>0</v>
          </cell>
          <cell r="BL5172">
            <v>0</v>
          </cell>
          <cell r="BM5172">
            <v>0</v>
          </cell>
          <cell r="BN5172">
            <v>0</v>
          </cell>
          <cell r="BO5172">
            <v>0</v>
          </cell>
          <cell r="BP5172" t="str">
            <v>Án phí, lệ phí</v>
          </cell>
          <cell r="BQ5172">
            <v>0</v>
          </cell>
        </row>
        <row r="5173">
          <cell r="L5173" t="str">
            <v>Phạt</v>
          </cell>
          <cell r="O5173">
            <v>0</v>
          </cell>
          <cell r="AG5173">
            <v>0</v>
          </cell>
          <cell r="AT5173">
            <v>0</v>
          </cell>
          <cell r="AU5173">
            <v>0</v>
          </cell>
          <cell r="AV5173">
            <v>0</v>
          </cell>
          <cell r="AW5173">
            <v>0</v>
          </cell>
          <cell r="AX5173">
            <v>0</v>
          </cell>
          <cell r="AY5173">
            <v>0</v>
          </cell>
          <cell r="AZ5173">
            <v>0</v>
          </cell>
          <cell r="BA5173">
            <v>0</v>
          </cell>
          <cell r="BB5173">
            <v>0</v>
          </cell>
          <cell r="BC5173">
            <v>0</v>
          </cell>
          <cell r="BP5173" t="str">
            <v>Án phí, lệ phí</v>
          </cell>
        </row>
        <row r="5174">
          <cell r="L5174" t="str">
            <v>Tịch thu, Truy thu</v>
          </cell>
          <cell r="O5174">
            <v>0</v>
          </cell>
          <cell r="AG5174">
            <v>0</v>
          </cell>
          <cell r="AT5174">
            <v>0</v>
          </cell>
          <cell r="AU5174">
            <v>0</v>
          </cell>
          <cell r="AV5174">
            <v>0</v>
          </cell>
          <cell r="AW5174">
            <v>0</v>
          </cell>
          <cell r="AX5174">
            <v>0</v>
          </cell>
          <cell r="AY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  <cell r="BP5174" t="str">
            <v>Án phí, lệ phí</v>
          </cell>
        </row>
        <row r="5175">
          <cell r="L5175" t="str">
            <v>Thu khác</v>
          </cell>
          <cell r="O5175">
            <v>0</v>
          </cell>
          <cell r="AG5175">
            <v>0</v>
          </cell>
          <cell r="AT5175">
            <v>0</v>
          </cell>
          <cell r="AU5175">
            <v>0</v>
          </cell>
          <cell r="AV5175">
            <v>0</v>
          </cell>
          <cell r="AW5175">
            <v>0</v>
          </cell>
          <cell r="AX5175">
            <v>0</v>
          </cell>
          <cell r="AY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  <cell r="BP5175" t="str">
            <v>Án phí, lệ phí</v>
          </cell>
        </row>
        <row r="5176">
          <cell r="L5176" t="str">
            <v>Cho CQ-TC khác</v>
          </cell>
          <cell r="O5176">
            <v>0</v>
          </cell>
          <cell r="AG5176">
            <v>0</v>
          </cell>
          <cell r="AT5176">
            <v>0</v>
          </cell>
          <cell r="AU5176">
            <v>0</v>
          </cell>
          <cell r="AV5176">
            <v>0</v>
          </cell>
          <cell r="AW5176">
            <v>0</v>
          </cell>
          <cell r="AX5176">
            <v>0</v>
          </cell>
          <cell r="AY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  <cell r="BD5176">
            <v>0</v>
          </cell>
          <cell r="BE5176">
            <v>0</v>
          </cell>
          <cell r="BF5176">
            <v>0</v>
          </cell>
          <cell r="BG5176">
            <v>0</v>
          </cell>
          <cell r="BH5176">
            <v>0</v>
          </cell>
          <cell r="BI5176">
            <v>0</v>
          </cell>
          <cell r="BJ5176">
            <v>0</v>
          </cell>
          <cell r="BK5176">
            <v>0</v>
          </cell>
          <cell r="BL5176">
            <v>0</v>
          </cell>
          <cell r="BM5176">
            <v>0</v>
          </cell>
          <cell r="BN5176">
            <v>0</v>
          </cell>
          <cell r="BO5176">
            <v>0</v>
          </cell>
          <cell r="BP5176" t="str">
            <v>Cho CQ-TC khác</v>
          </cell>
        </row>
        <row r="5177">
          <cell r="L5177" t="str">
            <v>Cho cá nhân</v>
          </cell>
          <cell r="O5177">
            <v>0</v>
          </cell>
          <cell r="AG5177">
            <v>0</v>
          </cell>
          <cell r="AT5177">
            <v>0</v>
          </cell>
          <cell r="AU5177">
            <v>0</v>
          </cell>
          <cell r="AV5177">
            <v>0</v>
          </cell>
          <cell r="AW5177">
            <v>0</v>
          </cell>
          <cell r="AX5177">
            <v>0</v>
          </cell>
          <cell r="AY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  <cell r="BD5177">
            <v>0</v>
          </cell>
          <cell r="BE5177">
            <v>0</v>
          </cell>
          <cell r="BF5177">
            <v>0</v>
          </cell>
          <cell r="BG5177">
            <v>0</v>
          </cell>
          <cell r="BH5177">
            <v>0</v>
          </cell>
          <cell r="BI5177">
            <v>0</v>
          </cell>
          <cell r="BJ5177">
            <v>0</v>
          </cell>
          <cell r="BK5177">
            <v>0</v>
          </cell>
          <cell r="BL5177">
            <v>0</v>
          </cell>
          <cell r="BM5177">
            <v>0</v>
          </cell>
          <cell r="BN5177">
            <v>0</v>
          </cell>
          <cell r="BO5177">
            <v>0</v>
          </cell>
          <cell r="BP5177" t="str">
            <v>Cho CQ-TC khác</v>
          </cell>
        </row>
        <row r="5178">
          <cell r="L5178" t="str">
            <v>Án phí, lệ phí</v>
          </cell>
          <cell r="O5178">
            <v>0</v>
          </cell>
          <cell r="AG5178">
            <v>0</v>
          </cell>
          <cell r="AH5178" t="str">
            <v/>
          </cell>
          <cell r="AI5178" t="str">
            <v/>
          </cell>
          <cell r="AJ5178">
            <v>0</v>
          </cell>
          <cell r="AK5178">
            <v>0</v>
          </cell>
          <cell r="AL5178">
            <v>0</v>
          </cell>
          <cell r="AM5178">
            <v>0</v>
          </cell>
          <cell r="AN5178">
            <v>0</v>
          </cell>
          <cell r="AP5178">
            <v>0</v>
          </cell>
          <cell r="AQ5178">
            <v>0</v>
          </cell>
          <cell r="AR5178">
            <v>0</v>
          </cell>
          <cell r="AS5178">
            <v>0</v>
          </cell>
          <cell r="AT5178">
            <v>0</v>
          </cell>
          <cell r="AU5178">
            <v>0</v>
          </cell>
          <cell r="AV5178">
            <v>0</v>
          </cell>
          <cell r="AW5178">
            <v>0</v>
          </cell>
          <cell r="AX5178">
            <v>0</v>
          </cell>
          <cell r="AY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  <cell r="BD5178">
            <v>0</v>
          </cell>
          <cell r="BE5178">
            <v>0</v>
          </cell>
          <cell r="BF5178">
            <v>0</v>
          </cell>
          <cell r="BG5178">
            <v>0</v>
          </cell>
          <cell r="BH5178">
            <v>0</v>
          </cell>
          <cell r="BI5178">
            <v>0</v>
          </cell>
          <cell r="BJ5178">
            <v>0</v>
          </cell>
          <cell r="BK5178">
            <v>0</v>
          </cell>
          <cell r="BL5178">
            <v>0</v>
          </cell>
          <cell r="BM5178">
            <v>0</v>
          </cell>
          <cell r="BN5178">
            <v>0</v>
          </cell>
          <cell r="BO5178">
            <v>0</v>
          </cell>
          <cell r="BP5178" t="str">
            <v>Án phí, lệ phí</v>
          </cell>
          <cell r="BQ5178">
            <v>0</v>
          </cell>
        </row>
        <row r="5179">
          <cell r="L5179" t="str">
            <v>Phạt</v>
          </cell>
          <cell r="O5179">
            <v>0</v>
          </cell>
          <cell r="AG5179">
            <v>0</v>
          </cell>
          <cell r="AT5179">
            <v>0</v>
          </cell>
          <cell r="AU5179">
            <v>0</v>
          </cell>
          <cell r="AV5179">
            <v>0</v>
          </cell>
          <cell r="AW5179">
            <v>0</v>
          </cell>
          <cell r="AX5179">
            <v>0</v>
          </cell>
          <cell r="AY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  <cell r="BP5179" t="str">
            <v>Án phí, lệ phí</v>
          </cell>
        </row>
        <row r="5180">
          <cell r="L5180" t="str">
            <v>Tịch thu, Truy thu</v>
          </cell>
          <cell r="O5180">
            <v>0</v>
          </cell>
          <cell r="AG5180">
            <v>0</v>
          </cell>
          <cell r="AT5180">
            <v>0</v>
          </cell>
          <cell r="AU5180">
            <v>0</v>
          </cell>
          <cell r="AV5180">
            <v>0</v>
          </cell>
          <cell r="AW5180">
            <v>0</v>
          </cell>
          <cell r="AX5180">
            <v>0</v>
          </cell>
          <cell r="AY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  <cell r="BP5180" t="str">
            <v>Án phí, lệ phí</v>
          </cell>
        </row>
        <row r="5181">
          <cell r="L5181" t="str">
            <v>Thu khác</v>
          </cell>
          <cell r="O5181">
            <v>0</v>
          </cell>
          <cell r="AG5181">
            <v>0</v>
          </cell>
          <cell r="AT5181">
            <v>0</v>
          </cell>
          <cell r="AU5181">
            <v>0</v>
          </cell>
          <cell r="AV5181">
            <v>0</v>
          </cell>
          <cell r="AW5181">
            <v>0</v>
          </cell>
          <cell r="AX5181">
            <v>0</v>
          </cell>
          <cell r="AY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  <cell r="BP5181" t="str">
            <v>Án phí, lệ phí</v>
          </cell>
        </row>
        <row r="5182">
          <cell r="L5182" t="str">
            <v>Cho CQ-TC khác</v>
          </cell>
          <cell r="O5182">
            <v>0</v>
          </cell>
          <cell r="AG5182">
            <v>0</v>
          </cell>
          <cell r="AT5182">
            <v>0</v>
          </cell>
          <cell r="AU5182">
            <v>0</v>
          </cell>
          <cell r="AV5182">
            <v>0</v>
          </cell>
          <cell r="AW5182">
            <v>0</v>
          </cell>
          <cell r="AX5182">
            <v>0</v>
          </cell>
          <cell r="AY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  <cell r="BD5182">
            <v>0</v>
          </cell>
          <cell r="BE5182">
            <v>0</v>
          </cell>
          <cell r="BF5182">
            <v>0</v>
          </cell>
          <cell r="BG5182">
            <v>0</v>
          </cell>
          <cell r="BH5182">
            <v>0</v>
          </cell>
          <cell r="BI5182">
            <v>0</v>
          </cell>
          <cell r="BJ5182">
            <v>0</v>
          </cell>
          <cell r="BK5182">
            <v>0</v>
          </cell>
          <cell r="BL5182">
            <v>0</v>
          </cell>
          <cell r="BM5182">
            <v>0</v>
          </cell>
          <cell r="BN5182">
            <v>0</v>
          </cell>
          <cell r="BO5182">
            <v>0</v>
          </cell>
          <cell r="BP5182" t="str">
            <v>Cho CQ-TC khác</v>
          </cell>
        </row>
        <row r="5183">
          <cell r="L5183" t="str">
            <v>Cho cá nhân</v>
          </cell>
          <cell r="O5183">
            <v>0</v>
          </cell>
          <cell r="AG5183">
            <v>0</v>
          </cell>
          <cell r="AT5183">
            <v>0</v>
          </cell>
          <cell r="AU5183">
            <v>0</v>
          </cell>
          <cell r="AV5183">
            <v>0</v>
          </cell>
          <cell r="AW5183">
            <v>0</v>
          </cell>
          <cell r="AX5183">
            <v>0</v>
          </cell>
          <cell r="AY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  <cell r="BD5183">
            <v>0</v>
          </cell>
          <cell r="BE5183">
            <v>0</v>
          </cell>
          <cell r="BF5183">
            <v>0</v>
          </cell>
          <cell r="BG5183">
            <v>0</v>
          </cell>
          <cell r="BH5183">
            <v>0</v>
          </cell>
          <cell r="BI5183">
            <v>0</v>
          </cell>
          <cell r="BJ5183">
            <v>0</v>
          </cell>
          <cell r="BK5183">
            <v>0</v>
          </cell>
          <cell r="BL5183">
            <v>0</v>
          </cell>
          <cell r="BM5183">
            <v>0</v>
          </cell>
          <cell r="BN5183">
            <v>0</v>
          </cell>
          <cell r="BO5183">
            <v>0</v>
          </cell>
          <cell r="BP5183" t="str">
            <v>Cho CQ-TC khác</v>
          </cell>
        </row>
        <row r="5184">
          <cell r="L5184" t="str">
            <v>Án phí, lệ phí</v>
          </cell>
          <cell r="O5184">
            <v>0</v>
          </cell>
          <cell r="AG5184">
            <v>0</v>
          </cell>
          <cell r="AH5184" t="str">
            <v/>
          </cell>
          <cell r="AI5184" t="str">
            <v/>
          </cell>
          <cell r="AJ5184">
            <v>0</v>
          </cell>
          <cell r="AK5184">
            <v>0</v>
          </cell>
          <cell r="AL5184">
            <v>0</v>
          </cell>
          <cell r="AM5184">
            <v>0</v>
          </cell>
          <cell r="AN5184">
            <v>0</v>
          </cell>
          <cell r="AP5184">
            <v>0</v>
          </cell>
          <cell r="AQ5184">
            <v>0</v>
          </cell>
          <cell r="AR5184">
            <v>0</v>
          </cell>
          <cell r="AS5184">
            <v>0</v>
          </cell>
          <cell r="AT5184">
            <v>0</v>
          </cell>
          <cell r="AU5184">
            <v>0</v>
          </cell>
          <cell r="AV5184">
            <v>0</v>
          </cell>
          <cell r="AW5184">
            <v>0</v>
          </cell>
          <cell r="AX5184">
            <v>0</v>
          </cell>
          <cell r="AY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  <cell r="BD5184">
            <v>0</v>
          </cell>
          <cell r="BE5184">
            <v>0</v>
          </cell>
          <cell r="BF5184">
            <v>0</v>
          </cell>
          <cell r="BG5184">
            <v>0</v>
          </cell>
          <cell r="BH5184">
            <v>0</v>
          </cell>
          <cell r="BI5184">
            <v>0</v>
          </cell>
          <cell r="BJ5184">
            <v>0</v>
          </cell>
          <cell r="BK5184">
            <v>0</v>
          </cell>
          <cell r="BL5184">
            <v>0</v>
          </cell>
          <cell r="BM5184">
            <v>0</v>
          </cell>
          <cell r="BN5184">
            <v>0</v>
          </cell>
          <cell r="BO5184">
            <v>0</v>
          </cell>
          <cell r="BP5184" t="str">
            <v>Án phí, lệ phí</v>
          </cell>
          <cell r="BQ5184">
            <v>0</v>
          </cell>
        </row>
        <row r="5185">
          <cell r="L5185" t="str">
            <v>Phạt</v>
          </cell>
          <cell r="O5185">
            <v>0</v>
          </cell>
          <cell r="AG5185">
            <v>0</v>
          </cell>
          <cell r="AT5185">
            <v>0</v>
          </cell>
          <cell r="AU5185">
            <v>0</v>
          </cell>
          <cell r="AV5185">
            <v>0</v>
          </cell>
          <cell r="AW5185">
            <v>0</v>
          </cell>
          <cell r="AX5185">
            <v>0</v>
          </cell>
          <cell r="AY5185">
            <v>0</v>
          </cell>
          <cell r="AZ5185">
            <v>0</v>
          </cell>
          <cell r="BA5185">
            <v>0</v>
          </cell>
          <cell r="BB5185">
            <v>0</v>
          </cell>
          <cell r="BC5185">
            <v>0</v>
          </cell>
          <cell r="BP5185" t="str">
            <v>Án phí, lệ phí</v>
          </cell>
        </row>
        <row r="5186">
          <cell r="L5186" t="str">
            <v>Tịch thu, Truy thu</v>
          </cell>
          <cell r="O5186">
            <v>0</v>
          </cell>
          <cell r="AG5186">
            <v>0</v>
          </cell>
          <cell r="AT5186">
            <v>0</v>
          </cell>
          <cell r="AU5186">
            <v>0</v>
          </cell>
          <cell r="AV5186">
            <v>0</v>
          </cell>
          <cell r="AW5186">
            <v>0</v>
          </cell>
          <cell r="AX5186">
            <v>0</v>
          </cell>
          <cell r="AY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  <cell r="BP5186" t="str">
            <v>Án phí, lệ phí</v>
          </cell>
        </row>
        <row r="5187">
          <cell r="L5187" t="str">
            <v>Thu khác</v>
          </cell>
          <cell r="O5187">
            <v>0</v>
          </cell>
          <cell r="AG5187">
            <v>0</v>
          </cell>
          <cell r="AT5187">
            <v>0</v>
          </cell>
          <cell r="AU5187">
            <v>0</v>
          </cell>
          <cell r="AV5187">
            <v>0</v>
          </cell>
          <cell r="AW5187">
            <v>0</v>
          </cell>
          <cell r="AX5187">
            <v>0</v>
          </cell>
          <cell r="AY5187">
            <v>0</v>
          </cell>
          <cell r="AZ5187">
            <v>0</v>
          </cell>
          <cell r="BA5187">
            <v>0</v>
          </cell>
          <cell r="BB5187">
            <v>0</v>
          </cell>
          <cell r="BC5187">
            <v>0</v>
          </cell>
          <cell r="BP5187" t="str">
            <v>Án phí, lệ phí</v>
          </cell>
        </row>
        <row r="5188">
          <cell r="L5188" t="str">
            <v>Cho CQ-TC khác</v>
          </cell>
          <cell r="O5188">
            <v>0</v>
          </cell>
          <cell r="AG5188">
            <v>0</v>
          </cell>
          <cell r="AT5188">
            <v>0</v>
          </cell>
          <cell r="AU5188">
            <v>0</v>
          </cell>
          <cell r="AV5188">
            <v>0</v>
          </cell>
          <cell r="AW5188">
            <v>0</v>
          </cell>
          <cell r="AX5188">
            <v>0</v>
          </cell>
          <cell r="AY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  <cell r="BD5188">
            <v>0</v>
          </cell>
          <cell r="BE5188">
            <v>0</v>
          </cell>
          <cell r="BF5188">
            <v>0</v>
          </cell>
          <cell r="BG5188">
            <v>0</v>
          </cell>
          <cell r="BH5188">
            <v>0</v>
          </cell>
          <cell r="BI5188">
            <v>0</v>
          </cell>
          <cell r="BJ5188">
            <v>0</v>
          </cell>
          <cell r="BK5188">
            <v>0</v>
          </cell>
          <cell r="BL5188">
            <v>0</v>
          </cell>
          <cell r="BM5188">
            <v>0</v>
          </cell>
          <cell r="BN5188">
            <v>0</v>
          </cell>
          <cell r="BO5188">
            <v>0</v>
          </cell>
          <cell r="BP5188" t="str">
            <v>Cho CQ-TC khác</v>
          </cell>
        </row>
        <row r="5189">
          <cell r="L5189" t="str">
            <v>Cho cá nhân</v>
          </cell>
          <cell r="O5189">
            <v>0</v>
          </cell>
          <cell r="AG5189">
            <v>0</v>
          </cell>
          <cell r="AT5189">
            <v>0</v>
          </cell>
          <cell r="AU5189">
            <v>0</v>
          </cell>
          <cell r="AV5189">
            <v>0</v>
          </cell>
          <cell r="AW5189">
            <v>0</v>
          </cell>
          <cell r="AX5189">
            <v>0</v>
          </cell>
          <cell r="AY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  <cell r="BD5189">
            <v>0</v>
          </cell>
          <cell r="BE5189">
            <v>0</v>
          </cell>
          <cell r="BF5189">
            <v>0</v>
          </cell>
          <cell r="BG5189">
            <v>0</v>
          </cell>
          <cell r="BH5189">
            <v>0</v>
          </cell>
          <cell r="BI5189">
            <v>0</v>
          </cell>
          <cell r="BJ5189">
            <v>0</v>
          </cell>
          <cell r="BK5189">
            <v>0</v>
          </cell>
          <cell r="BL5189">
            <v>0</v>
          </cell>
          <cell r="BM5189">
            <v>0</v>
          </cell>
          <cell r="BN5189">
            <v>0</v>
          </cell>
          <cell r="BO5189">
            <v>0</v>
          </cell>
          <cell r="BP5189" t="str">
            <v>Cho CQ-TC khác</v>
          </cell>
        </row>
        <row r="5190">
          <cell r="L5190" t="str">
            <v>Án phí, lệ phí</v>
          </cell>
          <cell r="O5190">
            <v>0</v>
          </cell>
          <cell r="AG5190">
            <v>0</v>
          </cell>
          <cell r="AH5190" t="str">
            <v/>
          </cell>
          <cell r="AI5190" t="str">
            <v/>
          </cell>
          <cell r="AJ5190">
            <v>0</v>
          </cell>
          <cell r="AK5190">
            <v>0</v>
          </cell>
          <cell r="AL5190">
            <v>0</v>
          </cell>
          <cell r="AM5190">
            <v>0</v>
          </cell>
          <cell r="AN5190">
            <v>0</v>
          </cell>
          <cell r="AP5190">
            <v>0</v>
          </cell>
          <cell r="AQ5190">
            <v>0</v>
          </cell>
          <cell r="AR5190">
            <v>0</v>
          </cell>
          <cell r="AS5190">
            <v>0</v>
          </cell>
          <cell r="AT5190">
            <v>0</v>
          </cell>
          <cell r="AU5190">
            <v>0</v>
          </cell>
          <cell r="AV5190">
            <v>0</v>
          </cell>
          <cell r="AW5190">
            <v>0</v>
          </cell>
          <cell r="AX5190">
            <v>0</v>
          </cell>
          <cell r="AY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  <cell r="BD5190">
            <v>0</v>
          </cell>
          <cell r="BE5190">
            <v>0</v>
          </cell>
          <cell r="BF5190">
            <v>0</v>
          </cell>
          <cell r="BG5190">
            <v>0</v>
          </cell>
          <cell r="BH5190">
            <v>0</v>
          </cell>
          <cell r="BI5190">
            <v>0</v>
          </cell>
          <cell r="BJ5190">
            <v>0</v>
          </cell>
          <cell r="BK5190">
            <v>0</v>
          </cell>
          <cell r="BL5190">
            <v>0</v>
          </cell>
          <cell r="BM5190">
            <v>0</v>
          </cell>
          <cell r="BN5190">
            <v>0</v>
          </cell>
          <cell r="BO5190">
            <v>0</v>
          </cell>
          <cell r="BP5190" t="str">
            <v>Án phí, lệ phí</v>
          </cell>
          <cell r="BQ5190">
            <v>0</v>
          </cell>
        </row>
        <row r="5191">
          <cell r="L5191" t="str">
            <v>Phạt</v>
          </cell>
          <cell r="O5191">
            <v>0</v>
          </cell>
          <cell r="AG5191">
            <v>0</v>
          </cell>
          <cell r="AT5191">
            <v>0</v>
          </cell>
          <cell r="AU5191">
            <v>0</v>
          </cell>
          <cell r="AV5191">
            <v>0</v>
          </cell>
          <cell r="AW5191">
            <v>0</v>
          </cell>
          <cell r="AX5191">
            <v>0</v>
          </cell>
          <cell r="AY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  <cell r="BP5191" t="str">
            <v>Án phí, lệ phí</v>
          </cell>
        </row>
        <row r="5192">
          <cell r="L5192" t="str">
            <v>Tịch thu, Truy thu</v>
          </cell>
          <cell r="O5192">
            <v>0</v>
          </cell>
          <cell r="AG5192">
            <v>0</v>
          </cell>
          <cell r="AT5192">
            <v>0</v>
          </cell>
          <cell r="AU5192">
            <v>0</v>
          </cell>
          <cell r="AV5192">
            <v>0</v>
          </cell>
          <cell r="AW5192">
            <v>0</v>
          </cell>
          <cell r="AX5192">
            <v>0</v>
          </cell>
          <cell r="AY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  <cell r="BP5192" t="str">
            <v>Án phí, lệ phí</v>
          </cell>
        </row>
        <row r="5193">
          <cell r="L5193" t="str">
            <v>Thu khác</v>
          </cell>
          <cell r="O5193">
            <v>0</v>
          </cell>
          <cell r="AG5193">
            <v>0</v>
          </cell>
          <cell r="AT5193">
            <v>0</v>
          </cell>
          <cell r="AU5193">
            <v>0</v>
          </cell>
          <cell r="AV5193">
            <v>0</v>
          </cell>
          <cell r="AW5193">
            <v>0</v>
          </cell>
          <cell r="AX5193">
            <v>0</v>
          </cell>
          <cell r="AY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  <cell r="BP5193" t="str">
            <v>Án phí, lệ phí</v>
          </cell>
        </row>
        <row r="5194">
          <cell r="L5194" t="str">
            <v>Cho CQ-TC khác</v>
          </cell>
          <cell r="O5194">
            <v>0</v>
          </cell>
          <cell r="AG5194">
            <v>0</v>
          </cell>
          <cell r="AT5194">
            <v>0</v>
          </cell>
          <cell r="AU5194">
            <v>0</v>
          </cell>
          <cell r="AV5194">
            <v>0</v>
          </cell>
          <cell r="AW5194">
            <v>0</v>
          </cell>
          <cell r="AX5194">
            <v>0</v>
          </cell>
          <cell r="AY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  <cell r="BD5194">
            <v>0</v>
          </cell>
          <cell r="BE5194">
            <v>0</v>
          </cell>
          <cell r="BF5194">
            <v>0</v>
          </cell>
          <cell r="BG5194">
            <v>0</v>
          </cell>
          <cell r="BH5194">
            <v>0</v>
          </cell>
          <cell r="BI5194">
            <v>0</v>
          </cell>
          <cell r="BJ5194">
            <v>0</v>
          </cell>
          <cell r="BK5194">
            <v>0</v>
          </cell>
          <cell r="BL5194">
            <v>0</v>
          </cell>
          <cell r="BM5194">
            <v>0</v>
          </cell>
          <cell r="BN5194">
            <v>0</v>
          </cell>
          <cell r="BO5194">
            <v>0</v>
          </cell>
          <cell r="BP5194" t="str">
            <v>Cho CQ-TC khác</v>
          </cell>
        </row>
        <row r="5195">
          <cell r="L5195" t="str">
            <v>Cho cá nhân</v>
          </cell>
          <cell r="O5195">
            <v>0</v>
          </cell>
          <cell r="AG5195">
            <v>0</v>
          </cell>
          <cell r="AT5195">
            <v>0</v>
          </cell>
          <cell r="AU5195">
            <v>0</v>
          </cell>
          <cell r="AV5195">
            <v>0</v>
          </cell>
          <cell r="AW5195">
            <v>0</v>
          </cell>
          <cell r="AX5195">
            <v>0</v>
          </cell>
          <cell r="AY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  <cell r="BD5195">
            <v>0</v>
          </cell>
          <cell r="BE5195">
            <v>0</v>
          </cell>
          <cell r="BF5195">
            <v>0</v>
          </cell>
          <cell r="BG5195">
            <v>0</v>
          </cell>
          <cell r="BH5195">
            <v>0</v>
          </cell>
          <cell r="BI5195">
            <v>0</v>
          </cell>
          <cell r="BJ5195">
            <v>0</v>
          </cell>
          <cell r="BK5195">
            <v>0</v>
          </cell>
          <cell r="BL5195">
            <v>0</v>
          </cell>
          <cell r="BM5195">
            <v>0</v>
          </cell>
          <cell r="BN5195">
            <v>0</v>
          </cell>
          <cell r="BO5195">
            <v>0</v>
          </cell>
          <cell r="BP5195" t="str">
            <v>Cho CQ-TC khác</v>
          </cell>
        </row>
        <row r="5196">
          <cell r="L5196" t="str">
            <v>Án phí, lệ phí</v>
          </cell>
          <cell r="O5196">
            <v>0</v>
          </cell>
          <cell r="AG5196">
            <v>0</v>
          </cell>
          <cell r="AH5196" t="str">
            <v/>
          </cell>
          <cell r="AI5196" t="str">
            <v/>
          </cell>
          <cell r="AJ5196">
            <v>0</v>
          </cell>
          <cell r="AK5196">
            <v>0</v>
          </cell>
          <cell r="AL5196">
            <v>0</v>
          </cell>
          <cell r="AM5196">
            <v>0</v>
          </cell>
          <cell r="AN5196">
            <v>0</v>
          </cell>
          <cell r="AP5196">
            <v>0</v>
          </cell>
          <cell r="AQ5196">
            <v>0</v>
          </cell>
          <cell r="AR5196">
            <v>0</v>
          </cell>
          <cell r="AS5196">
            <v>0</v>
          </cell>
          <cell r="AT5196">
            <v>0</v>
          </cell>
          <cell r="AU5196">
            <v>0</v>
          </cell>
          <cell r="AV5196">
            <v>0</v>
          </cell>
          <cell r="AW5196">
            <v>0</v>
          </cell>
          <cell r="AX5196">
            <v>0</v>
          </cell>
          <cell r="AY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  <cell r="BD5196">
            <v>0</v>
          </cell>
          <cell r="BE5196">
            <v>0</v>
          </cell>
          <cell r="BF5196">
            <v>0</v>
          </cell>
          <cell r="BG5196">
            <v>0</v>
          </cell>
          <cell r="BH5196">
            <v>0</v>
          </cell>
          <cell r="BI5196">
            <v>0</v>
          </cell>
          <cell r="BJ5196">
            <v>0</v>
          </cell>
          <cell r="BK5196">
            <v>0</v>
          </cell>
          <cell r="BL5196">
            <v>0</v>
          </cell>
          <cell r="BM5196">
            <v>0</v>
          </cell>
          <cell r="BN5196">
            <v>0</v>
          </cell>
          <cell r="BO5196">
            <v>0</v>
          </cell>
          <cell r="BP5196" t="str">
            <v>Án phí, lệ phí</v>
          </cell>
          <cell r="BQ5196">
            <v>0</v>
          </cell>
        </row>
        <row r="5197">
          <cell r="L5197" t="str">
            <v>Phạt</v>
          </cell>
          <cell r="O5197">
            <v>0</v>
          </cell>
          <cell r="AG5197">
            <v>0</v>
          </cell>
          <cell r="AT5197">
            <v>0</v>
          </cell>
          <cell r="AU5197">
            <v>0</v>
          </cell>
          <cell r="AV5197">
            <v>0</v>
          </cell>
          <cell r="AW5197">
            <v>0</v>
          </cell>
          <cell r="AX5197">
            <v>0</v>
          </cell>
          <cell r="AY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  <cell r="BP5197" t="str">
            <v>Án phí, lệ phí</v>
          </cell>
        </row>
        <row r="5198">
          <cell r="L5198" t="str">
            <v>Tịch thu, Truy thu</v>
          </cell>
          <cell r="O5198">
            <v>0</v>
          </cell>
          <cell r="AG5198">
            <v>0</v>
          </cell>
          <cell r="AT5198">
            <v>0</v>
          </cell>
          <cell r="AU5198">
            <v>0</v>
          </cell>
          <cell r="AV5198">
            <v>0</v>
          </cell>
          <cell r="AW5198">
            <v>0</v>
          </cell>
          <cell r="AX5198">
            <v>0</v>
          </cell>
          <cell r="AY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  <cell r="BP5198" t="str">
            <v>Án phí, lệ phí</v>
          </cell>
        </row>
        <row r="5199">
          <cell r="L5199" t="str">
            <v>Thu khác</v>
          </cell>
          <cell r="O5199">
            <v>0</v>
          </cell>
          <cell r="AG5199">
            <v>0</v>
          </cell>
          <cell r="AT5199">
            <v>0</v>
          </cell>
          <cell r="AU5199">
            <v>0</v>
          </cell>
          <cell r="AV5199">
            <v>0</v>
          </cell>
          <cell r="AW5199">
            <v>0</v>
          </cell>
          <cell r="AX5199">
            <v>0</v>
          </cell>
          <cell r="AY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  <cell r="BP5199" t="str">
            <v>Án phí, lệ phí</v>
          </cell>
        </row>
        <row r="5200">
          <cell r="L5200" t="str">
            <v>Cho CQ-TC khác</v>
          </cell>
          <cell r="O5200">
            <v>0</v>
          </cell>
          <cell r="AG5200">
            <v>0</v>
          </cell>
          <cell r="AT5200">
            <v>0</v>
          </cell>
          <cell r="AU5200">
            <v>0</v>
          </cell>
          <cell r="AV5200">
            <v>0</v>
          </cell>
          <cell r="AW5200">
            <v>0</v>
          </cell>
          <cell r="AX5200">
            <v>0</v>
          </cell>
          <cell r="AY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  <cell r="BD5200">
            <v>0</v>
          </cell>
          <cell r="BE5200">
            <v>0</v>
          </cell>
          <cell r="BF5200">
            <v>0</v>
          </cell>
          <cell r="BG5200">
            <v>0</v>
          </cell>
          <cell r="BH5200">
            <v>0</v>
          </cell>
          <cell r="BI5200">
            <v>0</v>
          </cell>
          <cell r="BJ5200">
            <v>0</v>
          </cell>
          <cell r="BK5200">
            <v>0</v>
          </cell>
          <cell r="BL5200">
            <v>0</v>
          </cell>
          <cell r="BM5200">
            <v>0</v>
          </cell>
          <cell r="BN5200">
            <v>0</v>
          </cell>
          <cell r="BO5200">
            <v>0</v>
          </cell>
          <cell r="BP5200" t="str">
            <v>Cho CQ-TC khác</v>
          </cell>
        </row>
        <row r="5201">
          <cell r="L5201" t="str">
            <v>Cho cá nhân</v>
          </cell>
          <cell r="O5201">
            <v>0</v>
          </cell>
          <cell r="AG5201">
            <v>0</v>
          </cell>
          <cell r="AT5201">
            <v>0</v>
          </cell>
          <cell r="AU5201">
            <v>0</v>
          </cell>
          <cell r="AV5201">
            <v>0</v>
          </cell>
          <cell r="AW5201">
            <v>0</v>
          </cell>
          <cell r="AX5201">
            <v>0</v>
          </cell>
          <cell r="AY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  <cell r="BD5201">
            <v>0</v>
          </cell>
          <cell r="BE5201">
            <v>0</v>
          </cell>
          <cell r="BF5201">
            <v>0</v>
          </cell>
          <cell r="BG5201">
            <v>0</v>
          </cell>
          <cell r="BH5201">
            <v>0</v>
          </cell>
          <cell r="BI5201">
            <v>0</v>
          </cell>
          <cell r="BJ5201">
            <v>0</v>
          </cell>
          <cell r="BK5201">
            <v>0</v>
          </cell>
          <cell r="BL5201">
            <v>0</v>
          </cell>
          <cell r="BM5201">
            <v>0</v>
          </cell>
          <cell r="BN5201">
            <v>0</v>
          </cell>
          <cell r="BO5201">
            <v>0</v>
          </cell>
          <cell r="BP5201" t="str">
            <v>Cho CQ-TC khác</v>
          </cell>
        </row>
        <row r="5202">
          <cell r="L5202" t="str">
            <v>Án phí, lệ phí</v>
          </cell>
          <cell r="O5202">
            <v>0</v>
          </cell>
          <cell r="AG5202">
            <v>0</v>
          </cell>
          <cell r="AH5202" t="str">
            <v/>
          </cell>
          <cell r="AI5202" t="str">
            <v/>
          </cell>
          <cell r="AJ5202">
            <v>0</v>
          </cell>
          <cell r="AK5202">
            <v>0</v>
          </cell>
          <cell r="AL5202">
            <v>0</v>
          </cell>
          <cell r="AM5202">
            <v>0</v>
          </cell>
          <cell r="AN5202">
            <v>0</v>
          </cell>
          <cell r="AP5202">
            <v>0</v>
          </cell>
          <cell r="AQ5202">
            <v>0</v>
          </cell>
          <cell r="AR5202">
            <v>0</v>
          </cell>
          <cell r="AS5202">
            <v>0</v>
          </cell>
          <cell r="AT5202">
            <v>0</v>
          </cell>
          <cell r="AU5202">
            <v>0</v>
          </cell>
          <cell r="AV5202">
            <v>0</v>
          </cell>
          <cell r="AW5202">
            <v>0</v>
          </cell>
          <cell r="AX5202">
            <v>0</v>
          </cell>
          <cell r="AY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  <cell r="BD5202">
            <v>0</v>
          </cell>
          <cell r="BE5202">
            <v>0</v>
          </cell>
          <cell r="BF5202">
            <v>0</v>
          </cell>
          <cell r="BG5202">
            <v>0</v>
          </cell>
          <cell r="BH5202">
            <v>0</v>
          </cell>
          <cell r="BI5202">
            <v>0</v>
          </cell>
          <cell r="BJ5202">
            <v>0</v>
          </cell>
          <cell r="BK5202">
            <v>0</v>
          </cell>
          <cell r="BL5202">
            <v>0</v>
          </cell>
          <cell r="BM5202">
            <v>0</v>
          </cell>
          <cell r="BN5202">
            <v>0</v>
          </cell>
          <cell r="BO5202">
            <v>0</v>
          </cell>
          <cell r="BP5202" t="str">
            <v>Án phí, lệ phí</v>
          </cell>
          <cell r="BQ5202">
            <v>0</v>
          </cell>
        </row>
        <row r="5203">
          <cell r="L5203" t="str">
            <v>Phạt</v>
          </cell>
          <cell r="O5203">
            <v>0</v>
          </cell>
          <cell r="AG5203">
            <v>0</v>
          </cell>
          <cell r="AT5203">
            <v>0</v>
          </cell>
          <cell r="AU5203">
            <v>0</v>
          </cell>
          <cell r="AV5203">
            <v>0</v>
          </cell>
          <cell r="AW5203">
            <v>0</v>
          </cell>
          <cell r="AX5203">
            <v>0</v>
          </cell>
          <cell r="AY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  <cell r="BP5203" t="str">
            <v>Án phí, lệ phí</v>
          </cell>
        </row>
        <row r="5204">
          <cell r="L5204" t="str">
            <v>Tịch thu, Truy thu</v>
          </cell>
          <cell r="O5204">
            <v>0</v>
          </cell>
          <cell r="AG5204">
            <v>0</v>
          </cell>
          <cell r="AT5204">
            <v>0</v>
          </cell>
          <cell r="AU5204">
            <v>0</v>
          </cell>
          <cell r="AV5204">
            <v>0</v>
          </cell>
          <cell r="AW5204">
            <v>0</v>
          </cell>
          <cell r="AX5204">
            <v>0</v>
          </cell>
          <cell r="AY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  <cell r="BP5204" t="str">
            <v>Án phí, lệ phí</v>
          </cell>
        </row>
        <row r="5205">
          <cell r="L5205" t="str">
            <v>Thu khác</v>
          </cell>
          <cell r="O5205">
            <v>0</v>
          </cell>
          <cell r="AG5205">
            <v>0</v>
          </cell>
          <cell r="AT5205">
            <v>0</v>
          </cell>
          <cell r="AU5205">
            <v>0</v>
          </cell>
          <cell r="AV5205">
            <v>0</v>
          </cell>
          <cell r="AW5205">
            <v>0</v>
          </cell>
          <cell r="AX5205">
            <v>0</v>
          </cell>
          <cell r="AY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  <cell r="BP5205" t="str">
            <v>Án phí, lệ phí</v>
          </cell>
        </row>
        <row r="5206">
          <cell r="L5206" t="str">
            <v>Cho CQ-TC khác</v>
          </cell>
          <cell r="O5206">
            <v>0</v>
          </cell>
          <cell r="AG5206">
            <v>0</v>
          </cell>
          <cell r="AT5206">
            <v>0</v>
          </cell>
          <cell r="AU5206">
            <v>0</v>
          </cell>
          <cell r="AV5206">
            <v>0</v>
          </cell>
          <cell r="AW5206">
            <v>0</v>
          </cell>
          <cell r="AX5206">
            <v>0</v>
          </cell>
          <cell r="AY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  <cell r="BD5206">
            <v>0</v>
          </cell>
          <cell r="BE5206">
            <v>0</v>
          </cell>
          <cell r="BF5206">
            <v>0</v>
          </cell>
          <cell r="BG5206">
            <v>0</v>
          </cell>
          <cell r="BH5206">
            <v>0</v>
          </cell>
          <cell r="BI5206">
            <v>0</v>
          </cell>
          <cell r="BJ5206">
            <v>0</v>
          </cell>
          <cell r="BK5206">
            <v>0</v>
          </cell>
          <cell r="BL5206">
            <v>0</v>
          </cell>
          <cell r="BM5206">
            <v>0</v>
          </cell>
          <cell r="BN5206">
            <v>0</v>
          </cell>
          <cell r="BO5206">
            <v>0</v>
          </cell>
          <cell r="BP5206" t="str">
            <v>Cho CQ-TC khác</v>
          </cell>
        </row>
        <row r="5207">
          <cell r="L5207" t="str">
            <v>Cho cá nhân</v>
          </cell>
          <cell r="O5207">
            <v>0</v>
          </cell>
          <cell r="AG5207">
            <v>0</v>
          </cell>
          <cell r="AT5207">
            <v>0</v>
          </cell>
          <cell r="AU5207">
            <v>0</v>
          </cell>
          <cell r="AV5207">
            <v>0</v>
          </cell>
          <cell r="AW5207">
            <v>0</v>
          </cell>
          <cell r="AX5207">
            <v>0</v>
          </cell>
          <cell r="AY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  <cell r="BD5207">
            <v>0</v>
          </cell>
          <cell r="BE5207">
            <v>0</v>
          </cell>
          <cell r="BF5207">
            <v>0</v>
          </cell>
          <cell r="BG5207">
            <v>0</v>
          </cell>
          <cell r="BH5207">
            <v>0</v>
          </cell>
          <cell r="BI5207">
            <v>0</v>
          </cell>
          <cell r="BJ5207">
            <v>0</v>
          </cell>
          <cell r="BK5207">
            <v>0</v>
          </cell>
          <cell r="BL5207">
            <v>0</v>
          </cell>
          <cell r="BM5207">
            <v>0</v>
          </cell>
          <cell r="BN5207">
            <v>0</v>
          </cell>
          <cell r="BO5207">
            <v>0</v>
          </cell>
          <cell r="BP5207" t="str">
            <v>Cho CQ-TC khác</v>
          </cell>
        </row>
        <row r="5208">
          <cell r="L5208" t="str">
            <v>Án phí, lệ phí</v>
          </cell>
          <cell r="O5208">
            <v>0</v>
          </cell>
          <cell r="AG5208">
            <v>0</v>
          </cell>
          <cell r="AH5208" t="str">
            <v/>
          </cell>
          <cell r="AI5208" t="str">
            <v/>
          </cell>
          <cell r="AJ5208">
            <v>0</v>
          </cell>
          <cell r="AK5208">
            <v>0</v>
          </cell>
          <cell r="AL5208">
            <v>0</v>
          </cell>
          <cell r="AM5208">
            <v>0</v>
          </cell>
          <cell r="AN5208">
            <v>0</v>
          </cell>
          <cell r="AP5208">
            <v>0</v>
          </cell>
          <cell r="AQ5208">
            <v>0</v>
          </cell>
          <cell r="AR5208">
            <v>0</v>
          </cell>
          <cell r="AS5208">
            <v>0</v>
          </cell>
          <cell r="AT5208">
            <v>0</v>
          </cell>
          <cell r="AU5208">
            <v>0</v>
          </cell>
          <cell r="AV5208">
            <v>0</v>
          </cell>
          <cell r="AW5208">
            <v>0</v>
          </cell>
          <cell r="AX5208">
            <v>0</v>
          </cell>
          <cell r="AY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  <cell r="BD5208">
            <v>0</v>
          </cell>
          <cell r="BE5208">
            <v>0</v>
          </cell>
          <cell r="BF5208">
            <v>0</v>
          </cell>
          <cell r="BG5208">
            <v>0</v>
          </cell>
          <cell r="BH5208">
            <v>0</v>
          </cell>
          <cell r="BI5208">
            <v>0</v>
          </cell>
          <cell r="BJ5208">
            <v>0</v>
          </cell>
          <cell r="BK5208">
            <v>0</v>
          </cell>
          <cell r="BL5208">
            <v>0</v>
          </cell>
          <cell r="BM5208">
            <v>0</v>
          </cell>
          <cell r="BN5208">
            <v>0</v>
          </cell>
          <cell r="BO5208">
            <v>0</v>
          </cell>
          <cell r="BP5208" t="str">
            <v>Án phí, lệ phí</v>
          </cell>
          <cell r="BQ5208">
            <v>0</v>
          </cell>
        </row>
        <row r="5209">
          <cell r="L5209" t="str">
            <v>Phạt</v>
          </cell>
          <cell r="O5209">
            <v>0</v>
          </cell>
          <cell r="AG5209">
            <v>0</v>
          </cell>
          <cell r="AT5209">
            <v>0</v>
          </cell>
          <cell r="AU5209">
            <v>0</v>
          </cell>
          <cell r="AV5209">
            <v>0</v>
          </cell>
          <cell r="AW5209">
            <v>0</v>
          </cell>
          <cell r="AX5209">
            <v>0</v>
          </cell>
          <cell r="AY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  <cell r="BP5209" t="str">
            <v>Án phí, lệ phí</v>
          </cell>
        </row>
        <row r="5210">
          <cell r="L5210" t="str">
            <v>Tịch thu, Truy thu</v>
          </cell>
          <cell r="O5210">
            <v>0</v>
          </cell>
          <cell r="AG5210">
            <v>0</v>
          </cell>
          <cell r="AT5210">
            <v>0</v>
          </cell>
          <cell r="AU5210">
            <v>0</v>
          </cell>
          <cell r="AV5210">
            <v>0</v>
          </cell>
          <cell r="AW5210">
            <v>0</v>
          </cell>
          <cell r="AX5210">
            <v>0</v>
          </cell>
          <cell r="AY5210">
            <v>0</v>
          </cell>
          <cell r="AZ5210">
            <v>0</v>
          </cell>
          <cell r="BA5210">
            <v>0</v>
          </cell>
          <cell r="BB5210">
            <v>0</v>
          </cell>
          <cell r="BC5210">
            <v>0</v>
          </cell>
          <cell r="BP5210" t="str">
            <v>Án phí, lệ phí</v>
          </cell>
        </row>
        <row r="5211">
          <cell r="L5211" t="str">
            <v>Thu khác</v>
          </cell>
          <cell r="O5211">
            <v>0</v>
          </cell>
          <cell r="AG5211">
            <v>0</v>
          </cell>
          <cell r="AT5211">
            <v>0</v>
          </cell>
          <cell r="AU5211">
            <v>0</v>
          </cell>
          <cell r="AV5211">
            <v>0</v>
          </cell>
          <cell r="AW5211">
            <v>0</v>
          </cell>
          <cell r="AX5211">
            <v>0</v>
          </cell>
          <cell r="AY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  <cell r="BP5211" t="str">
            <v>Án phí, lệ phí</v>
          </cell>
        </row>
        <row r="5212">
          <cell r="L5212" t="str">
            <v>Cho CQ-TC khác</v>
          </cell>
          <cell r="O5212">
            <v>0</v>
          </cell>
          <cell r="AG5212">
            <v>0</v>
          </cell>
          <cell r="AT5212">
            <v>0</v>
          </cell>
          <cell r="AU5212">
            <v>0</v>
          </cell>
          <cell r="AV5212">
            <v>0</v>
          </cell>
          <cell r="AW5212">
            <v>0</v>
          </cell>
          <cell r="AX5212">
            <v>0</v>
          </cell>
          <cell r="AY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  <cell r="BD5212">
            <v>0</v>
          </cell>
          <cell r="BE5212">
            <v>0</v>
          </cell>
          <cell r="BF5212">
            <v>0</v>
          </cell>
          <cell r="BG5212">
            <v>0</v>
          </cell>
          <cell r="BH5212">
            <v>0</v>
          </cell>
          <cell r="BI5212">
            <v>0</v>
          </cell>
          <cell r="BJ5212">
            <v>0</v>
          </cell>
          <cell r="BK5212">
            <v>0</v>
          </cell>
          <cell r="BL5212">
            <v>0</v>
          </cell>
          <cell r="BM5212">
            <v>0</v>
          </cell>
          <cell r="BN5212">
            <v>0</v>
          </cell>
          <cell r="BO5212">
            <v>0</v>
          </cell>
          <cell r="BP5212" t="str">
            <v>Cho CQ-TC khác</v>
          </cell>
        </row>
        <row r="5213">
          <cell r="L5213" t="str">
            <v>Cho cá nhân</v>
          </cell>
          <cell r="O5213">
            <v>0</v>
          </cell>
          <cell r="AG5213">
            <v>0</v>
          </cell>
          <cell r="AT5213">
            <v>0</v>
          </cell>
          <cell r="AU5213">
            <v>0</v>
          </cell>
          <cell r="AV5213">
            <v>0</v>
          </cell>
          <cell r="AW5213">
            <v>0</v>
          </cell>
          <cell r="AX5213">
            <v>0</v>
          </cell>
          <cell r="AY5213">
            <v>0</v>
          </cell>
          <cell r="AZ5213">
            <v>0</v>
          </cell>
          <cell r="BA5213">
            <v>0</v>
          </cell>
          <cell r="BB5213">
            <v>0</v>
          </cell>
          <cell r="BC5213">
            <v>0</v>
          </cell>
          <cell r="BD5213">
            <v>0</v>
          </cell>
          <cell r="BE5213">
            <v>0</v>
          </cell>
          <cell r="BF5213">
            <v>0</v>
          </cell>
          <cell r="BG5213">
            <v>0</v>
          </cell>
          <cell r="BH5213">
            <v>0</v>
          </cell>
          <cell r="BI5213">
            <v>0</v>
          </cell>
          <cell r="BJ5213">
            <v>0</v>
          </cell>
          <cell r="BK5213">
            <v>0</v>
          </cell>
          <cell r="BL5213">
            <v>0</v>
          </cell>
          <cell r="BM5213">
            <v>0</v>
          </cell>
          <cell r="BN5213">
            <v>0</v>
          </cell>
          <cell r="BO5213">
            <v>0</v>
          </cell>
          <cell r="BP5213" t="str">
            <v>Cho CQ-TC khác</v>
          </cell>
        </row>
        <row r="5214">
          <cell r="L5214" t="str">
            <v>Án phí, lệ phí</v>
          </cell>
          <cell r="O5214">
            <v>0</v>
          </cell>
          <cell r="AG5214">
            <v>0</v>
          </cell>
          <cell r="AH5214" t="str">
            <v/>
          </cell>
          <cell r="AI5214" t="str">
            <v/>
          </cell>
          <cell r="AJ5214">
            <v>0</v>
          </cell>
          <cell r="AK5214">
            <v>0</v>
          </cell>
          <cell r="AL5214">
            <v>0</v>
          </cell>
          <cell r="AM5214">
            <v>0</v>
          </cell>
          <cell r="AN5214">
            <v>0</v>
          </cell>
          <cell r="AP5214">
            <v>0</v>
          </cell>
          <cell r="AQ5214">
            <v>0</v>
          </cell>
          <cell r="AR5214">
            <v>0</v>
          </cell>
          <cell r="AS5214">
            <v>0</v>
          </cell>
          <cell r="AT5214">
            <v>0</v>
          </cell>
          <cell r="AU5214">
            <v>0</v>
          </cell>
          <cell r="AV5214">
            <v>0</v>
          </cell>
          <cell r="AW5214">
            <v>0</v>
          </cell>
          <cell r="AX5214">
            <v>0</v>
          </cell>
          <cell r="AY5214">
            <v>0</v>
          </cell>
          <cell r="AZ5214">
            <v>0</v>
          </cell>
          <cell r="BA5214">
            <v>0</v>
          </cell>
          <cell r="BB5214">
            <v>0</v>
          </cell>
          <cell r="BC5214">
            <v>0</v>
          </cell>
          <cell r="BD5214">
            <v>0</v>
          </cell>
          <cell r="BE5214">
            <v>0</v>
          </cell>
          <cell r="BF5214">
            <v>0</v>
          </cell>
          <cell r="BG5214">
            <v>0</v>
          </cell>
          <cell r="BH5214">
            <v>0</v>
          </cell>
          <cell r="BI5214">
            <v>0</v>
          </cell>
          <cell r="BJ5214">
            <v>0</v>
          </cell>
          <cell r="BK5214">
            <v>0</v>
          </cell>
          <cell r="BL5214">
            <v>0</v>
          </cell>
          <cell r="BM5214">
            <v>0</v>
          </cell>
          <cell r="BN5214">
            <v>0</v>
          </cell>
          <cell r="BO5214">
            <v>0</v>
          </cell>
          <cell r="BP5214" t="str">
            <v>Án phí, lệ phí</v>
          </cell>
          <cell r="BQ5214">
            <v>0</v>
          </cell>
        </row>
        <row r="5215">
          <cell r="L5215" t="str">
            <v>Phạt</v>
          </cell>
          <cell r="O5215">
            <v>0</v>
          </cell>
          <cell r="AG5215">
            <v>0</v>
          </cell>
          <cell r="AT5215">
            <v>0</v>
          </cell>
          <cell r="AU5215">
            <v>0</v>
          </cell>
          <cell r="AV5215">
            <v>0</v>
          </cell>
          <cell r="AW5215">
            <v>0</v>
          </cell>
          <cell r="AX5215">
            <v>0</v>
          </cell>
          <cell r="AY5215">
            <v>0</v>
          </cell>
          <cell r="AZ5215">
            <v>0</v>
          </cell>
          <cell r="BA5215">
            <v>0</v>
          </cell>
          <cell r="BB5215">
            <v>0</v>
          </cell>
          <cell r="BC5215">
            <v>0</v>
          </cell>
          <cell r="BP5215" t="str">
            <v>Án phí, lệ phí</v>
          </cell>
        </row>
        <row r="5216">
          <cell r="L5216" t="str">
            <v>Tịch thu, Truy thu</v>
          </cell>
          <cell r="O5216">
            <v>0</v>
          </cell>
          <cell r="AG5216">
            <v>0</v>
          </cell>
          <cell r="AT5216">
            <v>0</v>
          </cell>
          <cell r="AU5216">
            <v>0</v>
          </cell>
          <cell r="AV5216">
            <v>0</v>
          </cell>
          <cell r="AW5216">
            <v>0</v>
          </cell>
          <cell r="AX5216">
            <v>0</v>
          </cell>
          <cell r="AY5216">
            <v>0</v>
          </cell>
          <cell r="AZ5216">
            <v>0</v>
          </cell>
          <cell r="BA5216">
            <v>0</v>
          </cell>
          <cell r="BB5216">
            <v>0</v>
          </cell>
          <cell r="BC5216">
            <v>0</v>
          </cell>
          <cell r="BP5216" t="str">
            <v>Án phí, lệ phí</v>
          </cell>
        </row>
        <row r="5217">
          <cell r="L5217" t="str">
            <v>Thu khác</v>
          </cell>
          <cell r="O5217">
            <v>0</v>
          </cell>
          <cell r="AG5217">
            <v>0</v>
          </cell>
          <cell r="AT5217">
            <v>0</v>
          </cell>
          <cell r="AU5217">
            <v>0</v>
          </cell>
          <cell r="AV5217">
            <v>0</v>
          </cell>
          <cell r="AW5217">
            <v>0</v>
          </cell>
          <cell r="AX5217">
            <v>0</v>
          </cell>
          <cell r="AY5217">
            <v>0</v>
          </cell>
          <cell r="AZ5217">
            <v>0</v>
          </cell>
          <cell r="BA5217">
            <v>0</v>
          </cell>
          <cell r="BB5217">
            <v>0</v>
          </cell>
          <cell r="BC5217">
            <v>0</v>
          </cell>
          <cell r="BP5217" t="str">
            <v>Án phí, lệ phí</v>
          </cell>
        </row>
        <row r="5218">
          <cell r="L5218" t="str">
            <v>Cho CQ-TC khác</v>
          </cell>
          <cell r="O5218">
            <v>0</v>
          </cell>
          <cell r="AG5218">
            <v>0</v>
          </cell>
          <cell r="AT5218">
            <v>0</v>
          </cell>
          <cell r="AU5218">
            <v>0</v>
          </cell>
          <cell r="AV5218">
            <v>0</v>
          </cell>
          <cell r="AW5218">
            <v>0</v>
          </cell>
          <cell r="AX5218">
            <v>0</v>
          </cell>
          <cell r="AY5218">
            <v>0</v>
          </cell>
          <cell r="AZ5218">
            <v>0</v>
          </cell>
          <cell r="BA5218">
            <v>0</v>
          </cell>
          <cell r="BB5218">
            <v>0</v>
          </cell>
          <cell r="BC5218">
            <v>0</v>
          </cell>
          <cell r="BD5218">
            <v>0</v>
          </cell>
          <cell r="BE5218">
            <v>0</v>
          </cell>
          <cell r="BF5218">
            <v>0</v>
          </cell>
          <cell r="BG5218">
            <v>0</v>
          </cell>
          <cell r="BH5218">
            <v>0</v>
          </cell>
          <cell r="BI5218">
            <v>0</v>
          </cell>
          <cell r="BJ5218">
            <v>0</v>
          </cell>
          <cell r="BK5218">
            <v>0</v>
          </cell>
          <cell r="BL5218">
            <v>0</v>
          </cell>
          <cell r="BM5218">
            <v>0</v>
          </cell>
          <cell r="BN5218">
            <v>0</v>
          </cell>
          <cell r="BO5218">
            <v>0</v>
          </cell>
          <cell r="BP5218" t="str">
            <v>Cho CQ-TC khác</v>
          </cell>
        </row>
        <row r="5219">
          <cell r="L5219" t="str">
            <v>Cho cá nhân</v>
          </cell>
          <cell r="O5219">
            <v>0</v>
          </cell>
          <cell r="AG5219">
            <v>0</v>
          </cell>
          <cell r="AT5219">
            <v>0</v>
          </cell>
          <cell r="AU5219">
            <v>0</v>
          </cell>
          <cell r="AV5219">
            <v>0</v>
          </cell>
          <cell r="AW5219">
            <v>0</v>
          </cell>
          <cell r="AX5219">
            <v>0</v>
          </cell>
          <cell r="AY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  <cell r="BD5219">
            <v>0</v>
          </cell>
          <cell r="BE5219">
            <v>0</v>
          </cell>
          <cell r="BF5219">
            <v>0</v>
          </cell>
          <cell r="BG5219">
            <v>0</v>
          </cell>
          <cell r="BH5219">
            <v>0</v>
          </cell>
          <cell r="BI5219">
            <v>0</v>
          </cell>
          <cell r="BJ5219">
            <v>0</v>
          </cell>
          <cell r="BK5219">
            <v>0</v>
          </cell>
          <cell r="BL5219">
            <v>0</v>
          </cell>
          <cell r="BM5219">
            <v>0</v>
          </cell>
          <cell r="BN5219">
            <v>0</v>
          </cell>
          <cell r="BO5219">
            <v>0</v>
          </cell>
          <cell r="BP5219" t="str">
            <v>Cho CQ-TC khác</v>
          </cell>
        </row>
        <row r="5220">
          <cell r="L5220" t="str">
            <v>Án phí, lệ phí</v>
          </cell>
          <cell r="O5220">
            <v>0</v>
          </cell>
          <cell r="AG5220">
            <v>0</v>
          </cell>
          <cell r="AH5220" t="str">
            <v/>
          </cell>
          <cell r="AI5220" t="str">
            <v/>
          </cell>
          <cell r="AJ5220">
            <v>0</v>
          </cell>
          <cell r="AK5220">
            <v>0</v>
          </cell>
          <cell r="AL5220">
            <v>0</v>
          </cell>
          <cell r="AM5220">
            <v>0</v>
          </cell>
          <cell r="AN5220">
            <v>0</v>
          </cell>
          <cell r="AP5220">
            <v>0</v>
          </cell>
          <cell r="AQ5220">
            <v>0</v>
          </cell>
          <cell r="AR5220">
            <v>0</v>
          </cell>
          <cell r="AS5220">
            <v>0</v>
          </cell>
          <cell r="AT5220">
            <v>0</v>
          </cell>
          <cell r="AU5220">
            <v>0</v>
          </cell>
          <cell r="AV5220">
            <v>0</v>
          </cell>
          <cell r="AW5220">
            <v>0</v>
          </cell>
          <cell r="AX5220">
            <v>0</v>
          </cell>
          <cell r="AY5220">
            <v>0</v>
          </cell>
          <cell r="AZ5220">
            <v>0</v>
          </cell>
          <cell r="BA5220">
            <v>0</v>
          </cell>
          <cell r="BB5220">
            <v>0</v>
          </cell>
          <cell r="BC5220">
            <v>0</v>
          </cell>
          <cell r="BD5220">
            <v>0</v>
          </cell>
          <cell r="BE5220">
            <v>0</v>
          </cell>
          <cell r="BF5220">
            <v>0</v>
          </cell>
          <cell r="BG5220">
            <v>0</v>
          </cell>
          <cell r="BH5220">
            <v>0</v>
          </cell>
          <cell r="BI5220">
            <v>0</v>
          </cell>
          <cell r="BJ5220">
            <v>0</v>
          </cell>
          <cell r="BK5220">
            <v>0</v>
          </cell>
          <cell r="BL5220">
            <v>0</v>
          </cell>
          <cell r="BM5220">
            <v>0</v>
          </cell>
          <cell r="BN5220">
            <v>0</v>
          </cell>
          <cell r="BO5220">
            <v>0</v>
          </cell>
          <cell r="BP5220" t="str">
            <v>Án phí, lệ phí</v>
          </cell>
          <cell r="BQ5220">
            <v>0</v>
          </cell>
        </row>
        <row r="5221">
          <cell r="L5221" t="str">
            <v>Phạt</v>
          </cell>
          <cell r="O5221">
            <v>0</v>
          </cell>
          <cell r="AG5221">
            <v>0</v>
          </cell>
          <cell r="AT5221">
            <v>0</v>
          </cell>
          <cell r="AU5221">
            <v>0</v>
          </cell>
          <cell r="AV5221">
            <v>0</v>
          </cell>
          <cell r="AW5221">
            <v>0</v>
          </cell>
          <cell r="AX5221">
            <v>0</v>
          </cell>
          <cell r="AY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  <cell r="BP5221" t="str">
            <v>Án phí, lệ phí</v>
          </cell>
        </row>
        <row r="5222">
          <cell r="L5222" t="str">
            <v>Tịch thu, Truy thu</v>
          </cell>
          <cell r="O5222">
            <v>0</v>
          </cell>
          <cell r="AG5222">
            <v>0</v>
          </cell>
          <cell r="AT5222">
            <v>0</v>
          </cell>
          <cell r="AU5222">
            <v>0</v>
          </cell>
          <cell r="AV5222">
            <v>0</v>
          </cell>
          <cell r="AW5222">
            <v>0</v>
          </cell>
          <cell r="AX5222">
            <v>0</v>
          </cell>
          <cell r="AY5222">
            <v>0</v>
          </cell>
          <cell r="AZ5222">
            <v>0</v>
          </cell>
          <cell r="BA5222">
            <v>0</v>
          </cell>
          <cell r="BB5222">
            <v>0</v>
          </cell>
          <cell r="BC5222">
            <v>0</v>
          </cell>
          <cell r="BP5222" t="str">
            <v>Án phí, lệ phí</v>
          </cell>
        </row>
        <row r="5223">
          <cell r="L5223" t="str">
            <v>Thu khác</v>
          </cell>
          <cell r="O5223">
            <v>0</v>
          </cell>
          <cell r="AG5223">
            <v>0</v>
          </cell>
          <cell r="AT5223">
            <v>0</v>
          </cell>
          <cell r="AU5223">
            <v>0</v>
          </cell>
          <cell r="AV5223">
            <v>0</v>
          </cell>
          <cell r="AW5223">
            <v>0</v>
          </cell>
          <cell r="AX5223">
            <v>0</v>
          </cell>
          <cell r="AY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  <cell r="BP5223" t="str">
            <v>Án phí, lệ phí</v>
          </cell>
        </row>
        <row r="5224">
          <cell r="L5224" t="str">
            <v>Cho CQ-TC khác</v>
          </cell>
          <cell r="O5224">
            <v>0</v>
          </cell>
          <cell r="AG5224">
            <v>0</v>
          </cell>
          <cell r="AT5224">
            <v>0</v>
          </cell>
          <cell r="AU5224">
            <v>0</v>
          </cell>
          <cell r="AV5224">
            <v>0</v>
          </cell>
          <cell r="AW5224">
            <v>0</v>
          </cell>
          <cell r="AX5224">
            <v>0</v>
          </cell>
          <cell r="AY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  <cell r="BD5224">
            <v>0</v>
          </cell>
          <cell r="BE5224">
            <v>0</v>
          </cell>
          <cell r="BF5224">
            <v>0</v>
          </cell>
          <cell r="BG5224">
            <v>0</v>
          </cell>
          <cell r="BH5224">
            <v>0</v>
          </cell>
          <cell r="BI5224">
            <v>0</v>
          </cell>
          <cell r="BJ5224">
            <v>0</v>
          </cell>
          <cell r="BK5224">
            <v>0</v>
          </cell>
          <cell r="BL5224">
            <v>0</v>
          </cell>
          <cell r="BM5224">
            <v>0</v>
          </cell>
          <cell r="BN5224">
            <v>0</v>
          </cell>
          <cell r="BO5224">
            <v>0</v>
          </cell>
          <cell r="BP5224" t="str">
            <v>Cho CQ-TC khác</v>
          </cell>
        </row>
        <row r="5225">
          <cell r="L5225" t="str">
            <v>Cho cá nhân</v>
          </cell>
          <cell r="O5225">
            <v>0</v>
          </cell>
          <cell r="AG5225">
            <v>0</v>
          </cell>
          <cell r="AT5225">
            <v>0</v>
          </cell>
          <cell r="AU5225">
            <v>0</v>
          </cell>
          <cell r="AV5225">
            <v>0</v>
          </cell>
          <cell r="AW5225">
            <v>0</v>
          </cell>
          <cell r="AX5225">
            <v>0</v>
          </cell>
          <cell r="AY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  <cell r="BD5225">
            <v>0</v>
          </cell>
          <cell r="BE5225">
            <v>0</v>
          </cell>
          <cell r="BF5225">
            <v>0</v>
          </cell>
          <cell r="BG5225">
            <v>0</v>
          </cell>
          <cell r="BH5225">
            <v>0</v>
          </cell>
          <cell r="BI5225">
            <v>0</v>
          </cell>
          <cell r="BJ5225">
            <v>0</v>
          </cell>
          <cell r="BK5225">
            <v>0</v>
          </cell>
          <cell r="BL5225">
            <v>0</v>
          </cell>
          <cell r="BM5225">
            <v>0</v>
          </cell>
          <cell r="BN5225">
            <v>0</v>
          </cell>
          <cell r="BO5225">
            <v>0</v>
          </cell>
          <cell r="BP5225" t="str">
            <v>Cho CQ-TC khác</v>
          </cell>
        </row>
        <row r="5226">
          <cell r="L5226" t="str">
            <v>Án phí, lệ phí</v>
          </cell>
          <cell r="O5226">
            <v>0</v>
          </cell>
          <cell r="AG5226">
            <v>0</v>
          </cell>
          <cell r="AH5226" t="str">
            <v/>
          </cell>
          <cell r="AI5226" t="str">
            <v/>
          </cell>
          <cell r="AJ5226">
            <v>0</v>
          </cell>
          <cell r="AK5226">
            <v>0</v>
          </cell>
          <cell r="AL5226">
            <v>0</v>
          </cell>
          <cell r="AM5226">
            <v>0</v>
          </cell>
          <cell r="AN5226">
            <v>0</v>
          </cell>
          <cell r="AP5226">
            <v>0</v>
          </cell>
          <cell r="AQ5226">
            <v>0</v>
          </cell>
          <cell r="AR5226">
            <v>0</v>
          </cell>
          <cell r="AS5226">
            <v>0</v>
          </cell>
          <cell r="AT5226">
            <v>0</v>
          </cell>
          <cell r="AU5226">
            <v>0</v>
          </cell>
          <cell r="AV5226">
            <v>0</v>
          </cell>
          <cell r="AW5226">
            <v>0</v>
          </cell>
          <cell r="AX5226">
            <v>0</v>
          </cell>
          <cell r="AY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  <cell r="BD5226">
            <v>0</v>
          </cell>
          <cell r="BE5226">
            <v>0</v>
          </cell>
          <cell r="BF5226">
            <v>0</v>
          </cell>
          <cell r="BG5226">
            <v>0</v>
          </cell>
          <cell r="BH5226">
            <v>0</v>
          </cell>
          <cell r="BI5226">
            <v>0</v>
          </cell>
          <cell r="BJ5226">
            <v>0</v>
          </cell>
          <cell r="BK5226">
            <v>0</v>
          </cell>
          <cell r="BL5226">
            <v>0</v>
          </cell>
          <cell r="BM5226">
            <v>0</v>
          </cell>
          <cell r="BN5226">
            <v>0</v>
          </cell>
          <cell r="BO5226">
            <v>0</v>
          </cell>
          <cell r="BP5226" t="str">
            <v>Án phí, lệ phí</v>
          </cell>
          <cell r="BQ5226">
            <v>0</v>
          </cell>
        </row>
        <row r="5227">
          <cell r="L5227" t="str">
            <v>Phạt</v>
          </cell>
          <cell r="O5227">
            <v>0</v>
          </cell>
          <cell r="AG5227">
            <v>0</v>
          </cell>
          <cell r="AT5227">
            <v>0</v>
          </cell>
          <cell r="AU5227">
            <v>0</v>
          </cell>
          <cell r="AV5227">
            <v>0</v>
          </cell>
          <cell r="AW5227">
            <v>0</v>
          </cell>
          <cell r="AX5227">
            <v>0</v>
          </cell>
          <cell r="AY5227">
            <v>0</v>
          </cell>
          <cell r="AZ5227">
            <v>0</v>
          </cell>
          <cell r="BA5227">
            <v>0</v>
          </cell>
          <cell r="BB5227">
            <v>0</v>
          </cell>
          <cell r="BC5227">
            <v>0</v>
          </cell>
          <cell r="BP5227" t="str">
            <v>Án phí, lệ phí</v>
          </cell>
        </row>
        <row r="5228">
          <cell r="L5228" t="str">
            <v>Tịch thu, Truy thu</v>
          </cell>
          <cell r="O5228">
            <v>0</v>
          </cell>
          <cell r="AG5228">
            <v>0</v>
          </cell>
          <cell r="AT5228">
            <v>0</v>
          </cell>
          <cell r="AU5228">
            <v>0</v>
          </cell>
          <cell r="AV5228">
            <v>0</v>
          </cell>
          <cell r="AW5228">
            <v>0</v>
          </cell>
          <cell r="AX5228">
            <v>0</v>
          </cell>
          <cell r="AY5228">
            <v>0</v>
          </cell>
          <cell r="AZ5228">
            <v>0</v>
          </cell>
          <cell r="BA5228">
            <v>0</v>
          </cell>
          <cell r="BB5228">
            <v>0</v>
          </cell>
          <cell r="BC5228">
            <v>0</v>
          </cell>
          <cell r="BP5228" t="str">
            <v>Án phí, lệ phí</v>
          </cell>
        </row>
        <row r="5229">
          <cell r="L5229" t="str">
            <v>Thu khác</v>
          </cell>
          <cell r="O5229">
            <v>0</v>
          </cell>
          <cell r="AG5229">
            <v>0</v>
          </cell>
          <cell r="AT5229">
            <v>0</v>
          </cell>
          <cell r="AU5229">
            <v>0</v>
          </cell>
          <cell r="AV5229">
            <v>0</v>
          </cell>
          <cell r="AW5229">
            <v>0</v>
          </cell>
          <cell r="AX5229">
            <v>0</v>
          </cell>
          <cell r="AY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  <cell r="BP5229" t="str">
            <v>Án phí, lệ phí</v>
          </cell>
        </row>
        <row r="5230">
          <cell r="L5230" t="str">
            <v>Cho CQ-TC khác</v>
          </cell>
          <cell r="O5230">
            <v>0</v>
          </cell>
          <cell r="AG5230">
            <v>0</v>
          </cell>
          <cell r="AT5230">
            <v>0</v>
          </cell>
          <cell r="AU5230">
            <v>0</v>
          </cell>
          <cell r="AV5230">
            <v>0</v>
          </cell>
          <cell r="AW5230">
            <v>0</v>
          </cell>
          <cell r="AX5230">
            <v>0</v>
          </cell>
          <cell r="AY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  <cell r="BD5230">
            <v>0</v>
          </cell>
          <cell r="BE5230">
            <v>0</v>
          </cell>
          <cell r="BF5230">
            <v>0</v>
          </cell>
          <cell r="BG5230">
            <v>0</v>
          </cell>
          <cell r="BH5230">
            <v>0</v>
          </cell>
          <cell r="BI5230">
            <v>0</v>
          </cell>
          <cell r="BJ5230">
            <v>0</v>
          </cell>
          <cell r="BK5230">
            <v>0</v>
          </cell>
          <cell r="BL5230">
            <v>0</v>
          </cell>
          <cell r="BM5230">
            <v>0</v>
          </cell>
          <cell r="BN5230">
            <v>0</v>
          </cell>
          <cell r="BO5230">
            <v>0</v>
          </cell>
          <cell r="BP5230" t="str">
            <v>Cho CQ-TC khác</v>
          </cell>
        </row>
        <row r="5231">
          <cell r="L5231" t="str">
            <v>Cho cá nhân</v>
          </cell>
          <cell r="O5231">
            <v>0</v>
          </cell>
          <cell r="AG5231">
            <v>0</v>
          </cell>
          <cell r="AT5231">
            <v>0</v>
          </cell>
          <cell r="AU5231">
            <v>0</v>
          </cell>
          <cell r="AV5231">
            <v>0</v>
          </cell>
          <cell r="AW5231">
            <v>0</v>
          </cell>
          <cell r="AX5231">
            <v>0</v>
          </cell>
          <cell r="AY5231">
            <v>0</v>
          </cell>
          <cell r="AZ5231">
            <v>0</v>
          </cell>
          <cell r="BA5231">
            <v>0</v>
          </cell>
          <cell r="BB5231">
            <v>0</v>
          </cell>
          <cell r="BC5231">
            <v>0</v>
          </cell>
          <cell r="BD5231">
            <v>0</v>
          </cell>
          <cell r="BE5231">
            <v>0</v>
          </cell>
          <cell r="BF5231">
            <v>0</v>
          </cell>
          <cell r="BG5231">
            <v>0</v>
          </cell>
          <cell r="BH5231">
            <v>0</v>
          </cell>
          <cell r="BI5231">
            <v>0</v>
          </cell>
          <cell r="BJ5231">
            <v>0</v>
          </cell>
          <cell r="BK5231">
            <v>0</v>
          </cell>
          <cell r="BL5231">
            <v>0</v>
          </cell>
          <cell r="BM5231">
            <v>0</v>
          </cell>
          <cell r="BN5231">
            <v>0</v>
          </cell>
          <cell r="BO5231">
            <v>0</v>
          </cell>
          <cell r="BP5231" t="str">
            <v>Cho CQ-TC khác</v>
          </cell>
        </row>
        <row r="5232">
          <cell r="L5232" t="str">
            <v>Án phí, lệ phí</v>
          </cell>
          <cell r="O5232">
            <v>0</v>
          </cell>
          <cell r="AG5232">
            <v>0</v>
          </cell>
          <cell r="AH5232" t="str">
            <v/>
          </cell>
          <cell r="AI5232" t="str">
            <v/>
          </cell>
          <cell r="AJ5232">
            <v>0</v>
          </cell>
          <cell r="AK5232">
            <v>0</v>
          </cell>
          <cell r="AL5232">
            <v>0</v>
          </cell>
          <cell r="AM5232">
            <v>0</v>
          </cell>
          <cell r="AN5232">
            <v>0</v>
          </cell>
          <cell r="AP5232">
            <v>0</v>
          </cell>
          <cell r="AQ5232">
            <v>0</v>
          </cell>
          <cell r="AR5232">
            <v>0</v>
          </cell>
          <cell r="AS5232">
            <v>0</v>
          </cell>
          <cell r="AT5232">
            <v>0</v>
          </cell>
          <cell r="AU5232">
            <v>0</v>
          </cell>
          <cell r="AV5232">
            <v>0</v>
          </cell>
          <cell r="AW5232">
            <v>0</v>
          </cell>
          <cell r="AX5232">
            <v>0</v>
          </cell>
          <cell r="AY5232">
            <v>0</v>
          </cell>
          <cell r="AZ5232">
            <v>0</v>
          </cell>
          <cell r="BA5232">
            <v>0</v>
          </cell>
          <cell r="BB5232">
            <v>0</v>
          </cell>
          <cell r="BC5232">
            <v>0</v>
          </cell>
          <cell r="BD5232">
            <v>0</v>
          </cell>
          <cell r="BE5232">
            <v>0</v>
          </cell>
          <cell r="BF5232">
            <v>0</v>
          </cell>
          <cell r="BG5232">
            <v>0</v>
          </cell>
          <cell r="BH5232">
            <v>0</v>
          </cell>
          <cell r="BI5232">
            <v>0</v>
          </cell>
          <cell r="BJ5232">
            <v>0</v>
          </cell>
          <cell r="BK5232">
            <v>0</v>
          </cell>
          <cell r="BL5232">
            <v>0</v>
          </cell>
          <cell r="BM5232">
            <v>0</v>
          </cell>
          <cell r="BN5232">
            <v>0</v>
          </cell>
          <cell r="BO5232">
            <v>0</v>
          </cell>
          <cell r="BP5232" t="str">
            <v>Án phí, lệ phí</v>
          </cell>
          <cell r="BQ5232">
            <v>0</v>
          </cell>
        </row>
        <row r="5233">
          <cell r="L5233" t="str">
            <v>Phạt</v>
          </cell>
          <cell r="O5233">
            <v>0</v>
          </cell>
          <cell r="AG5233">
            <v>0</v>
          </cell>
          <cell r="AT5233">
            <v>0</v>
          </cell>
          <cell r="AU5233">
            <v>0</v>
          </cell>
          <cell r="AV5233">
            <v>0</v>
          </cell>
          <cell r="AW5233">
            <v>0</v>
          </cell>
          <cell r="AX5233">
            <v>0</v>
          </cell>
          <cell r="AY5233">
            <v>0</v>
          </cell>
          <cell r="AZ5233">
            <v>0</v>
          </cell>
          <cell r="BA5233">
            <v>0</v>
          </cell>
          <cell r="BB5233">
            <v>0</v>
          </cell>
          <cell r="BC5233">
            <v>0</v>
          </cell>
          <cell r="BP5233" t="str">
            <v>Án phí, lệ phí</v>
          </cell>
        </row>
        <row r="5234">
          <cell r="L5234" t="str">
            <v>Tịch thu, Truy thu</v>
          </cell>
          <cell r="O5234">
            <v>0</v>
          </cell>
          <cell r="AG5234">
            <v>0</v>
          </cell>
          <cell r="AT5234">
            <v>0</v>
          </cell>
          <cell r="AU5234">
            <v>0</v>
          </cell>
          <cell r="AV5234">
            <v>0</v>
          </cell>
          <cell r="AW5234">
            <v>0</v>
          </cell>
          <cell r="AX5234">
            <v>0</v>
          </cell>
          <cell r="AY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  <cell r="BP5234" t="str">
            <v>Án phí, lệ phí</v>
          </cell>
        </row>
        <row r="5235">
          <cell r="L5235" t="str">
            <v>Thu khác</v>
          </cell>
          <cell r="O5235">
            <v>0</v>
          </cell>
          <cell r="AG5235">
            <v>0</v>
          </cell>
          <cell r="AT5235">
            <v>0</v>
          </cell>
          <cell r="AU5235">
            <v>0</v>
          </cell>
          <cell r="AV5235">
            <v>0</v>
          </cell>
          <cell r="AW5235">
            <v>0</v>
          </cell>
          <cell r="AX5235">
            <v>0</v>
          </cell>
          <cell r="AY5235">
            <v>0</v>
          </cell>
          <cell r="AZ5235">
            <v>0</v>
          </cell>
          <cell r="BA5235">
            <v>0</v>
          </cell>
          <cell r="BB5235">
            <v>0</v>
          </cell>
          <cell r="BC5235">
            <v>0</v>
          </cell>
          <cell r="BP5235" t="str">
            <v>Án phí, lệ phí</v>
          </cell>
        </row>
        <row r="5236">
          <cell r="L5236" t="str">
            <v>Cho CQ-TC khác</v>
          </cell>
          <cell r="O5236">
            <v>0</v>
          </cell>
          <cell r="AG5236">
            <v>0</v>
          </cell>
          <cell r="AT5236">
            <v>0</v>
          </cell>
          <cell r="AU5236">
            <v>0</v>
          </cell>
          <cell r="AV5236">
            <v>0</v>
          </cell>
          <cell r="AW5236">
            <v>0</v>
          </cell>
          <cell r="AX5236">
            <v>0</v>
          </cell>
          <cell r="AY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  <cell r="BD5236">
            <v>0</v>
          </cell>
          <cell r="BE5236">
            <v>0</v>
          </cell>
          <cell r="BF5236">
            <v>0</v>
          </cell>
          <cell r="BG5236">
            <v>0</v>
          </cell>
          <cell r="BH5236">
            <v>0</v>
          </cell>
          <cell r="BI5236">
            <v>0</v>
          </cell>
          <cell r="BJ5236">
            <v>0</v>
          </cell>
          <cell r="BK5236">
            <v>0</v>
          </cell>
          <cell r="BL5236">
            <v>0</v>
          </cell>
          <cell r="BM5236">
            <v>0</v>
          </cell>
          <cell r="BN5236">
            <v>0</v>
          </cell>
          <cell r="BO5236">
            <v>0</v>
          </cell>
          <cell r="BP5236" t="str">
            <v>Cho CQ-TC khác</v>
          </cell>
        </row>
        <row r="5237">
          <cell r="L5237" t="str">
            <v>Cho cá nhân</v>
          </cell>
          <cell r="O5237">
            <v>0</v>
          </cell>
          <cell r="AG5237">
            <v>0</v>
          </cell>
          <cell r="AT5237">
            <v>0</v>
          </cell>
          <cell r="AU5237">
            <v>0</v>
          </cell>
          <cell r="AV5237">
            <v>0</v>
          </cell>
          <cell r="AW5237">
            <v>0</v>
          </cell>
          <cell r="AX5237">
            <v>0</v>
          </cell>
          <cell r="AY5237">
            <v>0</v>
          </cell>
          <cell r="AZ5237">
            <v>0</v>
          </cell>
          <cell r="BA5237">
            <v>0</v>
          </cell>
          <cell r="BB5237">
            <v>0</v>
          </cell>
          <cell r="BC5237">
            <v>0</v>
          </cell>
          <cell r="BD5237">
            <v>0</v>
          </cell>
          <cell r="BE5237">
            <v>0</v>
          </cell>
          <cell r="BF5237">
            <v>0</v>
          </cell>
          <cell r="BG5237">
            <v>0</v>
          </cell>
          <cell r="BH5237">
            <v>0</v>
          </cell>
          <cell r="BI5237">
            <v>0</v>
          </cell>
          <cell r="BJ5237">
            <v>0</v>
          </cell>
          <cell r="BK5237">
            <v>0</v>
          </cell>
          <cell r="BL5237">
            <v>0</v>
          </cell>
          <cell r="BM5237">
            <v>0</v>
          </cell>
          <cell r="BN5237">
            <v>0</v>
          </cell>
          <cell r="BO5237">
            <v>0</v>
          </cell>
          <cell r="BP5237" t="str">
            <v>Cho CQ-TC khác</v>
          </cell>
        </row>
        <row r="5238">
          <cell r="L5238" t="str">
            <v>Án phí, lệ phí</v>
          </cell>
          <cell r="O5238">
            <v>0</v>
          </cell>
          <cell r="AG5238">
            <v>0</v>
          </cell>
          <cell r="AH5238" t="str">
            <v/>
          </cell>
          <cell r="AI5238" t="str">
            <v/>
          </cell>
          <cell r="AJ5238">
            <v>0</v>
          </cell>
          <cell r="AK5238">
            <v>0</v>
          </cell>
          <cell r="AL5238">
            <v>0</v>
          </cell>
          <cell r="AM5238">
            <v>0</v>
          </cell>
          <cell r="AN5238">
            <v>0</v>
          </cell>
          <cell r="AP5238">
            <v>0</v>
          </cell>
          <cell r="AQ5238">
            <v>0</v>
          </cell>
          <cell r="AR5238">
            <v>0</v>
          </cell>
          <cell r="AS5238">
            <v>0</v>
          </cell>
          <cell r="AT5238">
            <v>0</v>
          </cell>
          <cell r="AU5238">
            <v>0</v>
          </cell>
          <cell r="AV5238">
            <v>0</v>
          </cell>
          <cell r="AW5238">
            <v>0</v>
          </cell>
          <cell r="AX5238">
            <v>0</v>
          </cell>
          <cell r="AY5238">
            <v>0</v>
          </cell>
          <cell r="AZ5238">
            <v>0</v>
          </cell>
          <cell r="BA5238">
            <v>0</v>
          </cell>
          <cell r="BB5238">
            <v>0</v>
          </cell>
          <cell r="BC5238">
            <v>0</v>
          </cell>
          <cell r="BD5238">
            <v>0</v>
          </cell>
          <cell r="BE5238">
            <v>0</v>
          </cell>
          <cell r="BF5238">
            <v>0</v>
          </cell>
          <cell r="BG5238">
            <v>0</v>
          </cell>
          <cell r="BH5238">
            <v>0</v>
          </cell>
          <cell r="BI5238">
            <v>0</v>
          </cell>
          <cell r="BJ5238">
            <v>0</v>
          </cell>
          <cell r="BK5238">
            <v>0</v>
          </cell>
          <cell r="BL5238">
            <v>0</v>
          </cell>
          <cell r="BM5238">
            <v>0</v>
          </cell>
          <cell r="BN5238">
            <v>0</v>
          </cell>
          <cell r="BO5238">
            <v>0</v>
          </cell>
          <cell r="BP5238" t="str">
            <v>Án phí, lệ phí</v>
          </cell>
          <cell r="BQ5238">
            <v>0</v>
          </cell>
        </row>
        <row r="5239">
          <cell r="L5239" t="str">
            <v>Phạt</v>
          </cell>
          <cell r="O5239">
            <v>0</v>
          </cell>
          <cell r="AG5239">
            <v>0</v>
          </cell>
          <cell r="AT5239">
            <v>0</v>
          </cell>
          <cell r="AU5239">
            <v>0</v>
          </cell>
          <cell r="AV5239">
            <v>0</v>
          </cell>
          <cell r="AW5239">
            <v>0</v>
          </cell>
          <cell r="AX5239">
            <v>0</v>
          </cell>
          <cell r="AY5239">
            <v>0</v>
          </cell>
          <cell r="AZ5239">
            <v>0</v>
          </cell>
          <cell r="BA5239">
            <v>0</v>
          </cell>
          <cell r="BB5239">
            <v>0</v>
          </cell>
          <cell r="BC5239">
            <v>0</v>
          </cell>
          <cell r="BP5239" t="str">
            <v>Án phí, lệ phí</v>
          </cell>
        </row>
        <row r="5240">
          <cell r="L5240" t="str">
            <v>Tịch thu, Truy thu</v>
          </cell>
          <cell r="O5240">
            <v>0</v>
          </cell>
          <cell r="AG5240">
            <v>0</v>
          </cell>
          <cell r="AT5240">
            <v>0</v>
          </cell>
          <cell r="AU5240">
            <v>0</v>
          </cell>
          <cell r="AV5240">
            <v>0</v>
          </cell>
          <cell r="AW5240">
            <v>0</v>
          </cell>
          <cell r="AX5240">
            <v>0</v>
          </cell>
          <cell r="AY5240">
            <v>0</v>
          </cell>
          <cell r="AZ5240">
            <v>0</v>
          </cell>
          <cell r="BA5240">
            <v>0</v>
          </cell>
          <cell r="BB5240">
            <v>0</v>
          </cell>
          <cell r="BC5240">
            <v>0</v>
          </cell>
          <cell r="BP5240" t="str">
            <v>Án phí, lệ phí</v>
          </cell>
        </row>
        <row r="5241">
          <cell r="L5241" t="str">
            <v>Thu khác</v>
          </cell>
          <cell r="O5241">
            <v>0</v>
          </cell>
          <cell r="AG5241">
            <v>0</v>
          </cell>
          <cell r="AT5241">
            <v>0</v>
          </cell>
          <cell r="AU5241">
            <v>0</v>
          </cell>
          <cell r="AV5241">
            <v>0</v>
          </cell>
          <cell r="AW5241">
            <v>0</v>
          </cell>
          <cell r="AX5241">
            <v>0</v>
          </cell>
          <cell r="AY5241">
            <v>0</v>
          </cell>
          <cell r="AZ5241">
            <v>0</v>
          </cell>
          <cell r="BA5241">
            <v>0</v>
          </cell>
          <cell r="BB5241">
            <v>0</v>
          </cell>
          <cell r="BC5241">
            <v>0</v>
          </cell>
          <cell r="BP5241" t="str">
            <v>Án phí, lệ phí</v>
          </cell>
        </row>
        <row r="5242">
          <cell r="L5242" t="str">
            <v>Cho CQ-TC khác</v>
          </cell>
          <cell r="O5242">
            <v>0</v>
          </cell>
          <cell r="AG5242">
            <v>0</v>
          </cell>
          <cell r="AT5242">
            <v>0</v>
          </cell>
          <cell r="AU5242">
            <v>0</v>
          </cell>
          <cell r="AV5242">
            <v>0</v>
          </cell>
          <cell r="AW5242">
            <v>0</v>
          </cell>
          <cell r="AX5242">
            <v>0</v>
          </cell>
          <cell r="AY5242">
            <v>0</v>
          </cell>
          <cell r="AZ5242">
            <v>0</v>
          </cell>
          <cell r="BA5242">
            <v>0</v>
          </cell>
          <cell r="BB5242">
            <v>0</v>
          </cell>
          <cell r="BC5242">
            <v>0</v>
          </cell>
          <cell r="BD5242">
            <v>0</v>
          </cell>
          <cell r="BE5242">
            <v>0</v>
          </cell>
          <cell r="BF5242">
            <v>0</v>
          </cell>
          <cell r="BG5242">
            <v>0</v>
          </cell>
          <cell r="BH5242">
            <v>0</v>
          </cell>
          <cell r="BI5242">
            <v>0</v>
          </cell>
          <cell r="BJ5242">
            <v>0</v>
          </cell>
          <cell r="BK5242">
            <v>0</v>
          </cell>
          <cell r="BL5242">
            <v>0</v>
          </cell>
          <cell r="BM5242">
            <v>0</v>
          </cell>
          <cell r="BN5242">
            <v>0</v>
          </cell>
          <cell r="BO5242">
            <v>0</v>
          </cell>
          <cell r="BP5242" t="str">
            <v>Cho CQ-TC khác</v>
          </cell>
        </row>
        <row r="5243">
          <cell r="L5243" t="str">
            <v>Cho cá nhân</v>
          </cell>
          <cell r="O5243">
            <v>0</v>
          </cell>
          <cell r="AG5243">
            <v>0</v>
          </cell>
          <cell r="AT5243">
            <v>0</v>
          </cell>
          <cell r="AU5243">
            <v>0</v>
          </cell>
          <cell r="AV5243">
            <v>0</v>
          </cell>
          <cell r="AW5243">
            <v>0</v>
          </cell>
          <cell r="AX5243">
            <v>0</v>
          </cell>
          <cell r="AY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  <cell r="BD5243">
            <v>0</v>
          </cell>
          <cell r="BE5243">
            <v>0</v>
          </cell>
          <cell r="BF5243">
            <v>0</v>
          </cell>
          <cell r="BG5243">
            <v>0</v>
          </cell>
          <cell r="BH5243">
            <v>0</v>
          </cell>
          <cell r="BI5243">
            <v>0</v>
          </cell>
          <cell r="BJ5243">
            <v>0</v>
          </cell>
          <cell r="BK5243">
            <v>0</v>
          </cell>
          <cell r="BL5243">
            <v>0</v>
          </cell>
          <cell r="BM5243">
            <v>0</v>
          </cell>
          <cell r="BN5243">
            <v>0</v>
          </cell>
          <cell r="BO5243">
            <v>0</v>
          </cell>
          <cell r="BP5243" t="str">
            <v>Cho CQ-TC khác</v>
          </cell>
        </row>
        <row r="5244">
          <cell r="L5244" t="str">
            <v>Án phí, lệ phí</v>
          </cell>
          <cell r="O5244">
            <v>0</v>
          </cell>
          <cell r="AG5244">
            <v>0</v>
          </cell>
          <cell r="AH5244" t="str">
            <v/>
          </cell>
          <cell r="AI5244" t="str">
            <v/>
          </cell>
          <cell r="AJ5244">
            <v>0</v>
          </cell>
          <cell r="AK5244">
            <v>0</v>
          </cell>
          <cell r="AL5244">
            <v>0</v>
          </cell>
          <cell r="AM5244">
            <v>0</v>
          </cell>
          <cell r="AN5244">
            <v>0</v>
          </cell>
          <cell r="AP5244">
            <v>0</v>
          </cell>
          <cell r="AQ5244">
            <v>0</v>
          </cell>
          <cell r="AR5244">
            <v>0</v>
          </cell>
          <cell r="AS5244">
            <v>0</v>
          </cell>
          <cell r="AT5244">
            <v>0</v>
          </cell>
          <cell r="AU5244">
            <v>0</v>
          </cell>
          <cell r="AV5244">
            <v>0</v>
          </cell>
          <cell r="AW5244">
            <v>0</v>
          </cell>
          <cell r="AX5244">
            <v>0</v>
          </cell>
          <cell r="AY5244">
            <v>0</v>
          </cell>
          <cell r="AZ5244">
            <v>0</v>
          </cell>
          <cell r="BA5244">
            <v>0</v>
          </cell>
          <cell r="BB5244">
            <v>0</v>
          </cell>
          <cell r="BC5244">
            <v>0</v>
          </cell>
          <cell r="BD5244">
            <v>0</v>
          </cell>
          <cell r="BE5244">
            <v>0</v>
          </cell>
          <cell r="BF5244">
            <v>0</v>
          </cell>
          <cell r="BG5244">
            <v>0</v>
          </cell>
          <cell r="BH5244">
            <v>0</v>
          </cell>
          <cell r="BI5244">
            <v>0</v>
          </cell>
          <cell r="BJ5244">
            <v>0</v>
          </cell>
          <cell r="BK5244">
            <v>0</v>
          </cell>
          <cell r="BL5244">
            <v>0</v>
          </cell>
          <cell r="BM5244">
            <v>0</v>
          </cell>
          <cell r="BN5244">
            <v>0</v>
          </cell>
          <cell r="BO5244">
            <v>0</v>
          </cell>
          <cell r="BP5244" t="str">
            <v>Án phí, lệ phí</v>
          </cell>
          <cell r="BQ5244">
            <v>0</v>
          </cell>
        </row>
        <row r="5245">
          <cell r="L5245" t="str">
            <v>Phạt</v>
          </cell>
          <cell r="O5245">
            <v>0</v>
          </cell>
          <cell r="AG5245">
            <v>0</v>
          </cell>
          <cell r="AT5245">
            <v>0</v>
          </cell>
          <cell r="AU5245">
            <v>0</v>
          </cell>
          <cell r="AV5245">
            <v>0</v>
          </cell>
          <cell r="AW5245">
            <v>0</v>
          </cell>
          <cell r="AX5245">
            <v>0</v>
          </cell>
          <cell r="AY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  <cell r="BP5245" t="str">
            <v>Án phí, lệ phí</v>
          </cell>
        </row>
        <row r="5246">
          <cell r="L5246" t="str">
            <v>Tịch thu, Truy thu</v>
          </cell>
          <cell r="O5246">
            <v>0</v>
          </cell>
          <cell r="AG5246">
            <v>0</v>
          </cell>
          <cell r="AT5246">
            <v>0</v>
          </cell>
          <cell r="AU5246">
            <v>0</v>
          </cell>
          <cell r="AV5246">
            <v>0</v>
          </cell>
          <cell r="AW5246">
            <v>0</v>
          </cell>
          <cell r="AX5246">
            <v>0</v>
          </cell>
          <cell r="AY5246">
            <v>0</v>
          </cell>
          <cell r="AZ5246">
            <v>0</v>
          </cell>
          <cell r="BA5246">
            <v>0</v>
          </cell>
          <cell r="BB5246">
            <v>0</v>
          </cell>
          <cell r="BC5246">
            <v>0</v>
          </cell>
          <cell r="BP5246" t="str">
            <v>Án phí, lệ phí</v>
          </cell>
        </row>
        <row r="5247">
          <cell r="L5247" t="str">
            <v>Thu khác</v>
          </cell>
          <cell r="O5247">
            <v>0</v>
          </cell>
          <cell r="AG5247">
            <v>0</v>
          </cell>
          <cell r="AT5247">
            <v>0</v>
          </cell>
          <cell r="AU5247">
            <v>0</v>
          </cell>
          <cell r="AV5247">
            <v>0</v>
          </cell>
          <cell r="AW5247">
            <v>0</v>
          </cell>
          <cell r="AX5247">
            <v>0</v>
          </cell>
          <cell r="AY5247">
            <v>0</v>
          </cell>
          <cell r="AZ5247">
            <v>0</v>
          </cell>
          <cell r="BA5247">
            <v>0</v>
          </cell>
          <cell r="BB5247">
            <v>0</v>
          </cell>
          <cell r="BC5247">
            <v>0</v>
          </cell>
          <cell r="BP5247" t="str">
            <v>Án phí, lệ phí</v>
          </cell>
        </row>
        <row r="5248">
          <cell r="L5248" t="str">
            <v>Cho CQ-TC khác</v>
          </cell>
          <cell r="O5248">
            <v>0</v>
          </cell>
          <cell r="AG5248">
            <v>0</v>
          </cell>
          <cell r="AT5248">
            <v>0</v>
          </cell>
          <cell r="AU5248">
            <v>0</v>
          </cell>
          <cell r="AV5248">
            <v>0</v>
          </cell>
          <cell r="AW5248">
            <v>0</v>
          </cell>
          <cell r="AX5248">
            <v>0</v>
          </cell>
          <cell r="AY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  <cell r="BD5248">
            <v>0</v>
          </cell>
          <cell r="BE5248">
            <v>0</v>
          </cell>
          <cell r="BF5248">
            <v>0</v>
          </cell>
          <cell r="BG5248">
            <v>0</v>
          </cell>
          <cell r="BH5248">
            <v>0</v>
          </cell>
          <cell r="BI5248">
            <v>0</v>
          </cell>
          <cell r="BJ5248">
            <v>0</v>
          </cell>
          <cell r="BK5248">
            <v>0</v>
          </cell>
          <cell r="BL5248">
            <v>0</v>
          </cell>
          <cell r="BM5248">
            <v>0</v>
          </cell>
          <cell r="BN5248">
            <v>0</v>
          </cell>
          <cell r="BO5248">
            <v>0</v>
          </cell>
          <cell r="BP5248" t="str">
            <v>Cho CQ-TC khác</v>
          </cell>
        </row>
        <row r="5249">
          <cell r="L5249" t="str">
            <v>Cho cá nhân</v>
          </cell>
          <cell r="O5249">
            <v>0</v>
          </cell>
          <cell r="AG5249">
            <v>0</v>
          </cell>
          <cell r="AT5249">
            <v>0</v>
          </cell>
          <cell r="AU5249">
            <v>0</v>
          </cell>
          <cell r="AV5249">
            <v>0</v>
          </cell>
          <cell r="AW5249">
            <v>0</v>
          </cell>
          <cell r="AX5249">
            <v>0</v>
          </cell>
          <cell r="AY5249">
            <v>0</v>
          </cell>
          <cell r="AZ5249">
            <v>0</v>
          </cell>
          <cell r="BA5249">
            <v>0</v>
          </cell>
          <cell r="BB5249">
            <v>0</v>
          </cell>
          <cell r="BC5249">
            <v>0</v>
          </cell>
          <cell r="BD5249">
            <v>0</v>
          </cell>
          <cell r="BE5249">
            <v>0</v>
          </cell>
          <cell r="BF5249">
            <v>0</v>
          </cell>
          <cell r="BG5249">
            <v>0</v>
          </cell>
          <cell r="BH5249">
            <v>0</v>
          </cell>
          <cell r="BI5249">
            <v>0</v>
          </cell>
          <cell r="BJ5249">
            <v>0</v>
          </cell>
          <cell r="BK5249">
            <v>0</v>
          </cell>
          <cell r="BL5249">
            <v>0</v>
          </cell>
          <cell r="BM5249">
            <v>0</v>
          </cell>
          <cell r="BN5249">
            <v>0</v>
          </cell>
          <cell r="BO5249">
            <v>0</v>
          </cell>
          <cell r="BP5249" t="str">
            <v>Cho CQ-TC khác</v>
          </cell>
        </row>
        <row r="5250">
          <cell r="L5250" t="str">
            <v>Án phí, lệ phí</v>
          </cell>
          <cell r="O5250">
            <v>0</v>
          </cell>
          <cell r="AG5250">
            <v>0</v>
          </cell>
          <cell r="AH5250" t="str">
            <v/>
          </cell>
          <cell r="AI5250" t="str">
            <v/>
          </cell>
          <cell r="AJ5250">
            <v>0</v>
          </cell>
          <cell r="AK5250">
            <v>0</v>
          </cell>
          <cell r="AL5250">
            <v>0</v>
          </cell>
          <cell r="AM5250">
            <v>0</v>
          </cell>
          <cell r="AN5250">
            <v>0</v>
          </cell>
          <cell r="AP5250">
            <v>0</v>
          </cell>
          <cell r="AQ5250">
            <v>0</v>
          </cell>
          <cell r="AR5250">
            <v>0</v>
          </cell>
          <cell r="AS5250">
            <v>0</v>
          </cell>
          <cell r="AT5250">
            <v>0</v>
          </cell>
          <cell r="AU5250">
            <v>0</v>
          </cell>
          <cell r="AV5250">
            <v>0</v>
          </cell>
          <cell r="AW5250">
            <v>0</v>
          </cell>
          <cell r="AX5250">
            <v>0</v>
          </cell>
          <cell r="AY5250">
            <v>0</v>
          </cell>
          <cell r="AZ5250">
            <v>0</v>
          </cell>
          <cell r="BA5250">
            <v>0</v>
          </cell>
          <cell r="BB5250">
            <v>0</v>
          </cell>
          <cell r="BC5250">
            <v>0</v>
          </cell>
          <cell r="BD5250">
            <v>0</v>
          </cell>
          <cell r="BE5250">
            <v>0</v>
          </cell>
          <cell r="BF5250">
            <v>0</v>
          </cell>
          <cell r="BG5250">
            <v>0</v>
          </cell>
          <cell r="BH5250">
            <v>0</v>
          </cell>
          <cell r="BI5250">
            <v>0</v>
          </cell>
          <cell r="BJ5250">
            <v>0</v>
          </cell>
          <cell r="BK5250">
            <v>0</v>
          </cell>
          <cell r="BL5250">
            <v>0</v>
          </cell>
          <cell r="BM5250">
            <v>0</v>
          </cell>
          <cell r="BN5250">
            <v>0</v>
          </cell>
          <cell r="BO5250">
            <v>0</v>
          </cell>
          <cell r="BP5250" t="str">
            <v>Án phí, lệ phí</v>
          </cell>
          <cell r="BQ5250">
            <v>0</v>
          </cell>
        </row>
        <row r="5251">
          <cell r="L5251" t="str">
            <v>Phạt</v>
          </cell>
          <cell r="O5251">
            <v>0</v>
          </cell>
          <cell r="AG5251">
            <v>0</v>
          </cell>
          <cell r="AT5251">
            <v>0</v>
          </cell>
          <cell r="AU5251">
            <v>0</v>
          </cell>
          <cell r="AV5251">
            <v>0</v>
          </cell>
          <cell r="AW5251">
            <v>0</v>
          </cell>
          <cell r="AX5251">
            <v>0</v>
          </cell>
          <cell r="AY5251">
            <v>0</v>
          </cell>
          <cell r="AZ5251">
            <v>0</v>
          </cell>
          <cell r="BA5251">
            <v>0</v>
          </cell>
          <cell r="BB5251">
            <v>0</v>
          </cell>
          <cell r="BC5251">
            <v>0</v>
          </cell>
          <cell r="BP5251" t="str">
            <v>Án phí, lệ phí</v>
          </cell>
        </row>
        <row r="5252">
          <cell r="L5252" t="str">
            <v>Tịch thu, Truy thu</v>
          </cell>
          <cell r="O5252">
            <v>0</v>
          </cell>
          <cell r="AG5252">
            <v>0</v>
          </cell>
          <cell r="AT5252">
            <v>0</v>
          </cell>
          <cell r="AU5252">
            <v>0</v>
          </cell>
          <cell r="AV5252">
            <v>0</v>
          </cell>
          <cell r="AW5252">
            <v>0</v>
          </cell>
          <cell r="AX5252">
            <v>0</v>
          </cell>
          <cell r="AY5252">
            <v>0</v>
          </cell>
          <cell r="AZ5252">
            <v>0</v>
          </cell>
          <cell r="BA5252">
            <v>0</v>
          </cell>
          <cell r="BB5252">
            <v>0</v>
          </cell>
          <cell r="BC5252">
            <v>0</v>
          </cell>
          <cell r="BP5252" t="str">
            <v>Án phí, lệ phí</v>
          </cell>
        </row>
        <row r="5253">
          <cell r="L5253" t="str">
            <v>Thu khác</v>
          </cell>
          <cell r="O5253">
            <v>0</v>
          </cell>
          <cell r="AG5253">
            <v>0</v>
          </cell>
          <cell r="AT5253">
            <v>0</v>
          </cell>
          <cell r="AU5253">
            <v>0</v>
          </cell>
          <cell r="AV5253">
            <v>0</v>
          </cell>
          <cell r="AW5253">
            <v>0</v>
          </cell>
          <cell r="AX5253">
            <v>0</v>
          </cell>
          <cell r="AY5253">
            <v>0</v>
          </cell>
          <cell r="AZ5253">
            <v>0</v>
          </cell>
          <cell r="BA5253">
            <v>0</v>
          </cell>
          <cell r="BB5253">
            <v>0</v>
          </cell>
          <cell r="BC5253">
            <v>0</v>
          </cell>
          <cell r="BP5253" t="str">
            <v>Án phí, lệ phí</v>
          </cell>
        </row>
        <row r="5254">
          <cell r="L5254" t="str">
            <v>Cho CQ-TC khác</v>
          </cell>
          <cell r="O5254">
            <v>0</v>
          </cell>
          <cell r="AG5254">
            <v>0</v>
          </cell>
          <cell r="AT5254">
            <v>0</v>
          </cell>
          <cell r="AU5254">
            <v>0</v>
          </cell>
          <cell r="AV5254">
            <v>0</v>
          </cell>
          <cell r="AW5254">
            <v>0</v>
          </cell>
          <cell r="AX5254">
            <v>0</v>
          </cell>
          <cell r="AY5254">
            <v>0</v>
          </cell>
          <cell r="AZ5254">
            <v>0</v>
          </cell>
          <cell r="BA5254">
            <v>0</v>
          </cell>
          <cell r="BB5254">
            <v>0</v>
          </cell>
          <cell r="BC5254">
            <v>0</v>
          </cell>
          <cell r="BD5254">
            <v>0</v>
          </cell>
          <cell r="BE5254">
            <v>0</v>
          </cell>
          <cell r="BF5254">
            <v>0</v>
          </cell>
          <cell r="BG5254">
            <v>0</v>
          </cell>
          <cell r="BH5254">
            <v>0</v>
          </cell>
          <cell r="BI5254">
            <v>0</v>
          </cell>
          <cell r="BJ5254">
            <v>0</v>
          </cell>
          <cell r="BK5254">
            <v>0</v>
          </cell>
          <cell r="BL5254">
            <v>0</v>
          </cell>
          <cell r="BM5254">
            <v>0</v>
          </cell>
          <cell r="BN5254">
            <v>0</v>
          </cell>
          <cell r="BO5254">
            <v>0</v>
          </cell>
          <cell r="BP5254" t="str">
            <v>Cho CQ-TC khác</v>
          </cell>
        </row>
        <row r="5255">
          <cell r="L5255" t="str">
            <v>Cho cá nhân</v>
          </cell>
          <cell r="O5255">
            <v>0</v>
          </cell>
          <cell r="AG5255">
            <v>0</v>
          </cell>
          <cell r="AT5255">
            <v>0</v>
          </cell>
          <cell r="AU5255">
            <v>0</v>
          </cell>
          <cell r="AV5255">
            <v>0</v>
          </cell>
          <cell r="AW5255">
            <v>0</v>
          </cell>
          <cell r="AX5255">
            <v>0</v>
          </cell>
          <cell r="AY5255">
            <v>0</v>
          </cell>
          <cell r="AZ5255">
            <v>0</v>
          </cell>
          <cell r="BA5255">
            <v>0</v>
          </cell>
          <cell r="BB5255">
            <v>0</v>
          </cell>
          <cell r="BC5255">
            <v>0</v>
          </cell>
          <cell r="BD5255">
            <v>0</v>
          </cell>
          <cell r="BE5255">
            <v>0</v>
          </cell>
          <cell r="BF5255">
            <v>0</v>
          </cell>
          <cell r="BG5255">
            <v>0</v>
          </cell>
          <cell r="BH5255">
            <v>0</v>
          </cell>
          <cell r="BI5255">
            <v>0</v>
          </cell>
          <cell r="BJ5255">
            <v>0</v>
          </cell>
          <cell r="BK5255">
            <v>0</v>
          </cell>
          <cell r="BL5255">
            <v>0</v>
          </cell>
          <cell r="BM5255">
            <v>0</v>
          </cell>
          <cell r="BN5255">
            <v>0</v>
          </cell>
          <cell r="BO5255">
            <v>0</v>
          </cell>
          <cell r="BP5255" t="str">
            <v>Cho CQ-TC khác</v>
          </cell>
        </row>
        <row r="5256">
          <cell r="L5256" t="str">
            <v>Án phí, lệ phí</v>
          </cell>
          <cell r="O5256">
            <v>0</v>
          </cell>
          <cell r="AG5256">
            <v>0</v>
          </cell>
          <cell r="AH5256" t="str">
            <v/>
          </cell>
          <cell r="AI5256" t="str">
            <v/>
          </cell>
          <cell r="AJ5256">
            <v>0</v>
          </cell>
          <cell r="AK5256">
            <v>0</v>
          </cell>
          <cell r="AL5256">
            <v>0</v>
          </cell>
          <cell r="AM5256">
            <v>0</v>
          </cell>
          <cell r="AN5256">
            <v>0</v>
          </cell>
          <cell r="AP5256">
            <v>0</v>
          </cell>
          <cell r="AQ5256">
            <v>0</v>
          </cell>
          <cell r="AR5256">
            <v>0</v>
          </cell>
          <cell r="AS5256">
            <v>0</v>
          </cell>
          <cell r="AT5256">
            <v>0</v>
          </cell>
          <cell r="AU5256">
            <v>0</v>
          </cell>
          <cell r="AV5256">
            <v>0</v>
          </cell>
          <cell r="AW5256">
            <v>0</v>
          </cell>
          <cell r="AX5256">
            <v>0</v>
          </cell>
          <cell r="AY5256">
            <v>0</v>
          </cell>
          <cell r="AZ5256">
            <v>0</v>
          </cell>
          <cell r="BA5256">
            <v>0</v>
          </cell>
          <cell r="BB5256">
            <v>0</v>
          </cell>
          <cell r="BC5256">
            <v>0</v>
          </cell>
          <cell r="BD5256">
            <v>0</v>
          </cell>
          <cell r="BE5256">
            <v>0</v>
          </cell>
          <cell r="BF5256">
            <v>0</v>
          </cell>
          <cell r="BG5256">
            <v>0</v>
          </cell>
          <cell r="BH5256">
            <v>0</v>
          </cell>
          <cell r="BI5256">
            <v>0</v>
          </cell>
          <cell r="BJ5256">
            <v>0</v>
          </cell>
          <cell r="BK5256">
            <v>0</v>
          </cell>
          <cell r="BL5256">
            <v>0</v>
          </cell>
          <cell r="BM5256">
            <v>0</v>
          </cell>
          <cell r="BN5256">
            <v>0</v>
          </cell>
          <cell r="BO5256">
            <v>0</v>
          </cell>
          <cell r="BP5256" t="str">
            <v>Án phí, lệ phí</v>
          </cell>
          <cell r="BQ5256">
            <v>0</v>
          </cell>
        </row>
        <row r="5257">
          <cell r="L5257" t="str">
            <v>Phạt</v>
          </cell>
          <cell r="O5257">
            <v>0</v>
          </cell>
          <cell r="AG5257">
            <v>0</v>
          </cell>
          <cell r="AT5257">
            <v>0</v>
          </cell>
          <cell r="AU5257">
            <v>0</v>
          </cell>
          <cell r="AV5257">
            <v>0</v>
          </cell>
          <cell r="AW5257">
            <v>0</v>
          </cell>
          <cell r="AX5257">
            <v>0</v>
          </cell>
          <cell r="AY5257">
            <v>0</v>
          </cell>
          <cell r="AZ5257">
            <v>0</v>
          </cell>
          <cell r="BA5257">
            <v>0</v>
          </cell>
          <cell r="BB5257">
            <v>0</v>
          </cell>
          <cell r="BC5257">
            <v>0</v>
          </cell>
          <cell r="BP5257" t="str">
            <v>Án phí, lệ phí</v>
          </cell>
        </row>
        <row r="5258">
          <cell r="L5258" t="str">
            <v>Tịch thu, Truy thu</v>
          </cell>
          <cell r="O5258">
            <v>0</v>
          </cell>
          <cell r="AG5258">
            <v>0</v>
          </cell>
          <cell r="AT5258">
            <v>0</v>
          </cell>
          <cell r="AU5258">
            <v>0</v>
          </cell>
          <cell r="AV5258">
            <v>0</v>
          </cell>
          <cell r="AW5258">
            <v>0</v>
          </cell>
          <cell r="AX5258">
            <v>0</v>
          </cell>
          <cell r="AY5258">
            <v>0</v>
          </cell>
          <cell r="AZ5258">
            <v>0</v>
          </cell>
          <cell r="BA5258">
            <v>0</v>
          </cell>
          <cell r="BB5258">
            <v>0</v>
          </cell>
          <cell r="BC5258">
            <v>0</v>
          </cell>
          <cell r="BP5258" t="str">
            <v>Án phí, lệ phí</v>
          </cell>
        </row>
        <row r="5259">
          <cell r="L5259" t="str">
            <v>Thu khác</v>
          </cell>
          <cell r="O5259">
            <v>0</v>
          </cell>
          <cell r="AG5259">
            <v>0</v>
          </cell>
          <cell r="AT5259">
            <v>0</v>
          </cell>
          <cell r="AU5259">
            <v>0</v>
          </cell>
          <cell r="AV5259">
            <v>0</v>
          </cell>
          <cell r="AW5259">
            <v>0</v>
          </cell>
          <cell r="AX5259">
            <v>0</v>
          </cell>
          <cell r="AY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  <cell r="BP5259" t="str">
            <v>Án phí, lệ phí</v>
          </cell>
        </row>
        <row r="5260">
          <cell r="L5260" t="str">
            <v>Cho CQ-TC khác</v>
          </cell>
          <cell r="O5260">
            <v>0</v>
          </cell>
          <cell r="AG5260">
            <v>0</v>
          </cell>
          <cell r="AT5260">
            <v>0</v>
          </cell>
          <cell r="AU5260">
            <v>0</v>
          </cell>
          <cell r="AV5260">
            <v>0</v>
          </cell>
          <cell r="AW5260">
            <v>0</v>
          </cell>
          <cell r="AX5260">
            <v>0</v>
          </cell>
          <cell r="AY5260">
            <v>0</v>
          </cell>
          <cell r="AZ5260">
            <v>0</v>
          </cell>
          <cell r="BA5260">
            <v>0</v>
          </cell>
          <cell r="BB5260">
            <v>0</v>
          </cell>
          <cell r="BC5260">
            <v>0</v>
          </cell>
          <cell r="BD5260">
            <v>0</v>
          </cell>
          <cell r="BE5260">
            <v>0</v>
          </cell>
          <cell r="BF5260">
            <v>0</v>
          </cell>
          <cell r="BG5260">
            <v>0</v>
          </cell>
          <cell r="BH5260">
            <v>0</v>
          </cell>
          <cell r="BI5260">
            <v>0</v>
          </cell>
          <cell r="BJ5260">
            <v>0</v>
          </cell>
          <cell r="BK5260">
            <v>0</v>
          </cell>
          <cell r="BL5260">
            <v>0</v>
          </cell>
          <cell r="BM5260">
            <v>0</v>
          </cell>
          <cell r="BN5260">
            <v>0</v>
          </cell>
          <cell r="BO5260">
            <v>0</v>
          </cell>
          <cell r="BP5260" t="str">
            <v>Cho CQ-TC khác</v>
          </cell>
        </row>
        <row r="5261">
          <cell r="L5261" t="str">
            <v>Cho cá nhân</v>
          </cell>
          <cell r="O5261">
            <v>0</v>
          </cell>
          <cell r="AG5261">
            <v>0</v>
          </cell>
          <cell r="AT5261">
            <v>0</v>
          </cell>
          <cell r="AU5261">
            <v>0</v>
          </cell>
          <cell r="AV5261">
            <v>0</v>
          </cell>
          <cell r="AW5261">
            <v>0</v>
          </cell>
          <cell r="AX5261">
            <v>0</v>
          </cell>
          <cell r="AY5261">
            <v>0</v>
          </cell>
          <cell r="AZ5261">
            <v>0</v>
          </cell>
          <cell r="BA5261">
            <v>0</v>
          </cell>
          <cell r="BB5261">
            <v>0</v>
          </cell>
          <cell r="BC5261">
            <v>0</v>
          </cell>
          <cell r="BD5261">
            <v>0</v>
          </cell>
          <cell r="BE5261">
            <v>0</v>
          </cell>
          <cell r="BF5261">
            <v>0</v>
          </cell>
          <cell r="BG5261">
            <v>0</v>
          </cell>
          <cell r="BH5261">
            <v>0</v>
          </cell>
          <cell r="BI5261">
            <v>0</v>
          </cell>
          <cell r="BJ5261">
            <v>0</v>
          </cell>
          <cell r="BK5261">
            <v>0</v>
          </cell>
          <cell r="BL5261">
            <v>0</v>
          </cell>
          <cell r="BM5261">
            <v>0</v>
          </cell>
          <cell r="BN5261">
            <v>0</v>
          </cell>
          <cell r="BO5261">
            <v>0</v>
          </cell>
          <cell r="BP5261" t="str">
            <v>Cho CQ-TC khác</v>
          </cell>
        </row>
        <row r="5262">
          <cell r="L5262" t="str">
            <v>Án phí, lệ phí</v>
          </cell>
          <cell r="O5262">
            <v>0</v>
          </cell>
          <cell r="AG5262">
            <v>0</v>
          </cell>
          <cell r="AH5262" t="str">
            <v/>
          </cell>
          <cell r="AI5262" t="str">
            <v/>
          </cell>
          <cell r="AJ5262">
            <v>0</v>
          </cell>
          <cell r="AK5262">
            <v>0</v>
          </cell>
          <cell r="AL5262">
            <v>0</v>
          </cell>
          <cell r="AM5262">
            <v>0</v>
          </cell>
          <cell r="AN5262">
            <v>0</v>
          </cell>
          <cell r="AP5262">
            <v>0</v>
          </cell>
          <cell r="AQ5262">
            <v>0</v>
          </cell>
          <cell r="AR5262">
            <v>0</v>
          </cell>
          <cell r="AS5262">
            <v>0</v>
          </cell>
          <cell r="AT5262">
            <v>0</v>
          </cell>
          <cell r="AU5262">
            <v>0</v>
          </cell>
          <cell r="AV5262">
            <v>0</v>
          </cell>
          <cell r="AW5262">
            <v>0</v>
          </cell>
          <cell r="AX5262">
            <v>0</v>
          </cell>
          <cell r="AY5262">
            <v>0</v>
          </cell>
          <cell r="AZ5262">
            <v>0</v>
          </cell>
          <cell r="BA5262">
            <v>0</v>
          </cell>
          <cell r="BB5262">
            <v>0</v>
          </cell>
          <cell r="BC5262">
            <v>0</v>
          </cell>
          <cell r="BD5262">
            <v>0</v>
          </cell>
          <cell r="BE5262">
            <v>0</v>
          </cell>
          <cell r="BF5262">
            <v>0</v>
          </cell>
          <cell r="BG5262">
            <v>0</v>
          </cell>
          <cell r="BH5262">
            <v>0</v>
          </cell>
          <cell r="BI5262">
            <v>0</v>
          </cell>
          <cell r="BJ5262">
            <v>0</v>
          </cell>
          <cell r="BK5262">
            <v>0</v>
          </cell>
          <cell r="BL5262">
            <v>0</v>
          </cell>
          <cell r="BM5262">
            <v>0</v>
          </cell>
          <cell r="BN5262">
            <v>0</v>
          </cell>
          <cell r="BO5262">
            <v>0</v>
          </cell>
          <cell r="BP5262" t="str">
            <v>Án phí, lệ phí</v>
          </cell>
          <cell r="BQ5262">
            <v>0</v>
          </cell>
        </row>
        <row r="5263">
          <cell r="L5263" t="str">
            <v>Phạt</v>
          </cell>
          <cell r="O5263">
            <v>0</v>
          </cell>
          <cell r="AG5263">
            <v>0</v>
          </cell>
          <cell r="AT5263">
            <v>0</v>
          </cell>
          <cell r="AU5263">
            <v>0</v>
          </cell>
          <cell r="AV5263">
            <v>0</v>
          </cell>
          <cell r="AW5263">
            <v>0</v>
          </cell>
          <cell r="AX5263">
            <v>0</v>
          </cell>
          <cell r="AY5263">
            <v>0</v>
          </cell>
          <cell r="AZ5263">
            <v>0</v>
          </cell>
          <cell r="BA5263">
            <v>0</v>
          </cell>
          <cell r="BB5263">
            <v>0</v>
          </cell>
          <cell r="BC5263">
            <v>0</v>
          </cell>
          <cell r="BP5263" t="str">
            <v>Án phí, lệ phí</v>
          </cell>
        </row>
        <row r="5264">
          <cell r="L5264" t="str">
            <v>Tịch thu, Truy thu</v>
          </cell>
          <cell r="O5264">
            <v>0</v>
          </cell>
          <cell r="AG5264">
            <v>0</v>
          </cell>
          <cell r="AT5264">
            <v>0</v>
          </cell>
          <cell r="AU5264">
            <v>0</v>
          </cell>
          <cell r="AV5264">
            <v>0</v>
          </cell>
          <cell r="AW5264">
            <v>0</v>
          </cell>
          <cell r="AX5264">
            <v>0</v>
          </cell>
          <cell r="AY5264">
            <v>0</v>
          </cell>
          <cell r="AZ5264">
            <v>0</v>
          </cell>
          <cell r="BA5264">
            <v>0</v>
          </cell>
          <cell r="BB5264">
            <v>0</v>
          </cell>
          <cell r="BC5264">
            <v>0</v>
          </cell>
          <cell r="BP5264" t="str">
            <v>Án phí, lệ phí</v>
          </cell>
        </row>
        <row r="5265">
          <cell r="L5265" t="str">
            <v>Thu khác</v>
          </cell>
          <cell r="O5265">
            <v>0</v>
          </cell>
          <cell r="AG5265">
            <v>0</v>
          </cell>
          <cell r="AT5265">
            <v>0</v>
          </cell>
          <cell r="AU5265">
            <v>0</v>
          </cell>
          <cell r="AV5265">
            <v>0</v>
          </cell>
          <cell r="AW5265">
            <v>0</v>
          </cell>
          <cell r="AX5265">
            <v>0</v>
          </cell>
          <cell r="AY5265">
            <v>0</v>
          </cell>
          <cell r="AZ5265">
            <v>0</v>
          </cell>
          <cell r="BA5265">
            <v>0</v>
          </cell>
          <cell r="BB5265">
            <v>0</v>
          </cell>
          <cell r="BC5265">
            <v>0</v>
          </cell>
          <cell r="BP5265" t="str">
            <v>Án phí, lệ phí</v>
          </cell>
        </row>
        <row r="5266">
          <cell r="L5266" t="str">
            <v>Cho CQ-TC khác</v>
          </cell>
          <cell r="O5266">
            <v>0</v>
          </cell>
          <cell r="AG5266">
            <v>0</v>
          </cell>
          <cell r="AT5266">
            <v>0</v>
          </cell>
          <cell r="AU5266">
            <v>0</v>
          </cell>
          <cell r="AV5266">
            <v>0</v>
          </cell>
          <cell r="AW5266">
            <v>0</v>
          </cell>
          <cell r="AX5266">
            <v>0</v>
          </cell>
          <cell r="AY5266">
            <v>0</v>
          </cell>
          <cell r="AZ5266">
            <v>0</v>
          </cell>
          <cell r="BA5266">
            <v>0</v>
          </cell>
          <cell r="BB5266">
            <v>0</v>
          </cell>
          <cell r="BC5266">
            <v>0</v>
          </cell>
          <cell r="BD5266">
            <v>0</v>
          </cell>
          <cell r="BE5266">
            <v>0</v>
          </cell>
          <cell r="BF5266">
            <v>0</v>
          </cell>
          <cell r="BG5266">
            <v>0</v>
          </cell>
          <cell r="BH5266">
            <v>0</v>
          </cell>
          <cell r="BI5266">
            <v>0</v>
          </cell>
          <cell r="BJ5266">
            <v>0</v>
          </cell>
          <cell r="BK5266">
            <v>0</v>
          </cell>
          <cell r="BL5266">
            <v>0</v>
          </cell>
          <cell r="BM5266">
            <v>0</v>
          </cell>
          <cell r="BN5266">
            <v>0</v>
          </cell>
          <cell r="BO5266">
            <v>0</v>
          </cell>
          <cell r="BP5266" t="str">
            <v>Cho CQ-TC khác</v>
          </cell>
        </row>
        <row r="5267">
          <cell r="L5267" t="str">
            <v>Cho cá nhân</v>
          </cell>
          <cell r="O5267">
            <v>0</v>
          </cell>
          <cell r="AG5267">
            <v>0</v>
          </cell>
          <cell r="AT5267">
            <v>0</v>
          </cell>
          <cell r="AU5267">
            <v>0</v>
          </cell>
          <cell r="AV5267">
            <v>0</v>
          </cell>
          <cell r="AW5267">
            <v>0</v>
          </cell>
          <cell r="AX5267">
            <v>0</v>
          </cell>
          <cell r="AY5267">
            <v>0</v>
          </cell>
          <cell r="AZ5267">
            <v>0</v>
          </cell>
          <cell r="BA5267">
            <v>0</v>
          </cell>
          <cell r="BB5267">
            <v>0</v>
          </cell>
          <cell r="BC5267">
            <v>0</v>
          </cell>
          <cell r="BD5267">
            <v>0</v>
          </cell>
          <cell r="BE5267">
            <v>0</v>
          </cell>
          <cell r="BF5267">
            <v>0</v>
          </cell>
          <cell r="BG5267">
            <v>0</v>
          </cell>
          <cell r="BH5267">
            <v>0</v>
          </cell>
          <cell r="BI5267">
            <v>0</v>
          </cell>
          <cell r="BJ5267">
            <v>0</v>
          </cell>
          <cell r="BK5267">
            <v>0</v>
          </cell>
          <cell r="BL5267">
            <v>0</v>
          </cell>
          <cell r="BM5267">
            <v>0</v>
          </cell>
          <cell r="BN5267">
            <v>0</v>
          </cell>
          <cell r="BO5267">
            <v>0</v>
          </cell>
          <cell r="BP5267" t="str">
            <v>Cho CQ-TC khác</v>
          </cell>
        </row>
        <row r="5268">
          <cell r="L5268" t="str">
            <v>Án phí, lệ phí</v>
          </cell>
          <cell r="O5268">
            <v>0</v>
          </cell>
          <cell r="AG5268">
            <v>0</v>
          </cell>
          <cell r="AH5268" t="str">
            <v/>
          </cell>
          <cell r="AI5268" t="str">
            <v/>
          </cell>
          <cell r="AJ5268">
            <v>0</v>
          </cell>
          <cell r="AK5268">
            <v>0</v>
          </cell>
          <cell r="AL5268">
            <v>0</v>
          </cell>
          <cell r="AM5268">
            <v>0</v>
          </cell>
          <cell r="AN5268">
            <v>0</v>
          </cell>
          <cell r="AP5268">
            <v>0</v>
          </cell>
          <cell r="AQ5268">
            <v>0</v>
          </cell>
          <cell r="AR5268">
            <v>0</v>
          </cell>
          <cell r="AS5268">
            <v>0</v>
          </cell>
          <cell r="AT5268">
            <v>0</v>
          </cell>
          <cell r="AU5268">
            <v>0</v>
          </cell>
          <cell r="AV5268">
            <v>0</v>
          </cell>
          <cell r="AW5268">
            <v>0</v>
          </cell>
          <cell r="AX5268">
            <v>0</v>
          </cell>
          <cell r="AY5268">
            <v>0</v>
          </cell>
          <cell r="AZ5268">
            <v>0</v>
          </cell>
          <cell r="BA5268">
            <v>0</v>
          </cell>
          <cell r="BB5268">
            <v>0</v>
          </cell>
          <cell r="BC5268">
            <v>0</v>
          </cell>
          <cell r="BD5268">
            <v>0</v>
          </cell>
          <cell r="BE5268">
            <v>0</v>
          </cell>
          <cell r="BF5268">
            <v>0</v>
          </cell>
          <cell r="BG5268">
            <v>0</v>
          </cell>
          <cell r="BH5268">
            <v>0</v>
          </cell>
          <cell r="BI5268">
            <v>0</v>
          </cell>
          <cell r="BJ5268">
            <v>0</v>
          </cell>
          <cell r="BK5268">
            <v>0</v>
          </cell>
          <cell r="BL5268">
            <v>0</v>
          </cell>
          <cell r="BM5268">
            <v>0</v>
          </cell>
          <cell r="BN5268">
            <v>0</v>
          </cell>
          <cell r="BO5268">
            <v>0</v>
          </cell>
          <cell r="BP5268" t="str">
            <v>Án phí, lệ phí</v>
          </cell>
          <cell r="BQ5268">
            <v>0</v>
          </cell>
        </row>
        <row r="5269">
          <cell r="L5269" t="str">
            <v>Phạt</v>
          </cell>
          <cell r="O5269">
            <v>0</v>
          </cell>
          <cell r="AG5269">
            <v>0</v>
          </cell>
          <cell r="AT5269">
            <v>0</v>
          </cell>
          <cell r="AU5269">
            <v>0</v>
          </cell>
          <cell r="AV5269">
            <v>0</v>
          </cell>
          <cell r="AW5269">
            <v>0</v>
          </cell>
          <cell r="AX5269">
            <v>0</v>
          </cell>
          <cell r="AY5269">
            <v>0</v>
          </cell>
          <cell r="AZ5269">
            <v>0</v>
          </cell>
          <cell r="BA5269">
            <v>0</v>
          </cell>
          <cell r="BB5269">
            <v>0</v>
          </cell>
          <cell r="BC5269">
            <v>0</v>
          </cell>
          <cell r="BP5269" t="str">
            <v>Án phí, lệ phí</v>
          </cell>
        </row>
        <row r="5270">
          <cell r="L5270" t="str">
            <v>Tịch thu, Truy thu</v>
          </cell>
          <cell r="O5270">
            <v>0</v>
          </cell>
          <cell r="AG5270">
            <v>0</v>
          </cell>
          <cell r="AT5270">
            <v>0</v>
          </cell>
          <cell r="AU5270">
            <v>0</v>
          </cell>
          <cell r="AV5270">
            <v>0</v>
          </cell>
          <cell r="AW5270">
            <v>0</v>
          </cell>
          <cell r="AX5270">
            <v>0</v>
          </cell>
          <cell r="AY5270">
            <v>0</v>
          </cell>
          <cell r="AZ5270">
            <v>0</v>
          </cell>
          <cell r="BA5270">
            <v>0</v>
          </cell>
          <cell r="BB5270">
            <v>0</v>
          </cell>
          <cell r="BC5270">
            <v>0</v>
          </cell>
          <cell r="BP5270" t="str">
            <v>Án phí, lệ phí</v>
          </cell>
        </row>
        <row r="5271">
          <cell r="L5271" t="str">
            <v>Thu khác</v>
          </cell>
          <cell r="O5271">
            <v>0</v>
          </cell>
          <cell r="AG5271">
            <v>0</v>
          </cell>
          <cell r="AT5271">
            <v>0</v>
          </cell>
          <cell r="AU5271">
            <v>0</v>
          </cell>
          <cell r="AV5271">
            <v>0</v>
          </cell>
          <cell r="AW5271">
            <v>0</v>
          </cell>
          <cell r="AX5271">
            <v>0</v>
          </cell>
          <cell r="AY5271">
            <v>0</v>
          </cell>
          <cell r="AZ5271">
            <v>0</v>
          </cell>
          <cell r="BA5271">
            <v>0</v>
          </cell>
          <cell r="BB5271">
            <v>0</v>
          </cell>
          <cell r="BC5271">
            <v>0</v>
          </cell>
          <cell r="BP5271" t="str">
            <v>Án phí, lệ phí</v>
          </cell>
        </row>
        <row r="5272">
          <cell r="L5272" t="str">
            <v>Cho CQ-TC khác</v>
          </cell>
          <cell r="O5272">
            <v>0</v>
          </cell>
          <cell r="AG5272">
            <v>0</v>
          </cell>
          <cell r="AT5272">
            <v>0</v>
          </cell>
          <cell r="AU5272">
            <v>0</v>
          </cell>
          <cell r="AV5272">
            <v>0</v>
          </cell>
          <cell r="AW5272">
            <v>0</v>
          </cell>
          <cell r="AX5272">
            <v>0</v>
          </cell>
          <cell r="AY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  <cell r="BD5272">
            <v>0</v>
          </cell>
          <cell r="BE5272">
            <v>0</v>
          </cell>
          <cell r="BF5272">
            <v>0</v>
          </cell>
          <cell r="BG5272">
            <v>0</v>
          </cell>
          <cell r="BH5272">
            <v>0</v>
          </cell>
          <cell r="BI5272">
            <v>0</v>
          </cell>
          <cell r="BJ5272">
            <v>0</v>
          </cell>
          <cell r="BK5272">
            <v>0</v>
          </cell>
          <cell r="BL5272">
            <v>0</v>
          </cell>
          <cell r="BM5272">
            <v>0</v>
          </cell>
          <cell r="BN5272">
            <v>0</v>
          </cell>
          <cell r="BO5272">
            <v>0</v>
          </cell>
          <cell r="BP5272" t="str">
            <v>Cho CQ-TC khác</v>
          </cell>
        </row>
        <row r="5273">
          <cell r="L5273" t="str">
            <v>Cho cá nhân</v>
          </cell>
          <cell r="O5273">
            <v>0</v>
          </cell>
          <cell r="AG5273">
            <v>0</v>
          </cell>
          <cell r="AT5273">
            <v>0</v>
          </cell>
          <cell r="AU5273">
            <v>0</v>
          </cell>
          <cell r="AV5273">
            <v>0</v>
          </cell>
          <cell r="AW5273">
            <v>0</v>
          </cell>
          <cell r="AX5273">
            <v>0</v>
          </cell>
          <cell r="AY5273">
            <v>0</v>
          </cell>
          <cell r="AZ5273">
            <v>0</v>
          </cell>
          <cell r="BA5273">
            <v>0</v>
          </cell>
          <cell r="BB5273">
            <v>0</v>
          </cell>
          <cell r="BC5273">
            <v>0</v>
          </cell>
          <cell r="BD5273">
            <v>0</v>
          </cell>
          <cell r="BE5273">
            <v>0</v>
          </cell>
          <cell r="BF5273">
            <v>0</v>
          </cell>
          <cell r="BG5273">
            <v>0</v>
          </cell>
          <cell r="BH5273">
            <v>0</v>
          </cell>
          <cell r="BI5273">
            <v>0</v>
          </cell>
          <cell r="BJ5273">
            <v>0</v>
          </cell>
          <cell r="BK5273">
            <v>0</v>
          </cell>
          <cell r="BL5273">
            <v>0</v>
          </cell>
          <cell r="BM5273">
            <v>0</v>
          </cell>
          <cell r="BN5273">
            <v>0</v>
          </cell>
          <cell r="BO5273">
            <v>0</v>
          </cell>
          <cell r="BP5273" t="str">
            <v>Cho CQ-TC khác</v>
          </cell>
        </row>
        <row r="5274">
          <cell r="L5274" t="str">
            <v>Án phí, lệ phí</v>
          </cell>
          <cell r="O5274">
            <v>0</v>
          </cell>
          <cell r="AG5274">
            <v>0</v>
          </cell>
          <cell r="AH5274" t="str">
            <v/>
          </cell>
          <cell r="AI5274" t="str">
            <v/>
          </cell>
          <cell r="AJ5274">
            <v>0</v>
          </cell>
          <cell r="AK5274">
            <v>0</v>
          </cell>
          <cell r="AL5274">
            <v>0</v>
          </cell>
          <cell r="AM5274">
            <v>0</v>
          </cell>
          <cell r="AN5274">
            <v>0</v>
          </cell>
          <cell r="AP5274">
            <v>0</v>
          </cell>
          <cell r="AQ5274">
            <v>0</v>
          </cell>
          <cell r="AR5274">
            <v>0</v>
          </cell>
          <cell r="AS5274">
            <v>0</v>
          </cell>
          <cell r="AT5274">
            <v>0</v>
          </cell>
          <cell r="AU5274">
            <v>0</v>
          </cell>
          <cell r="AV5274">
            <v>0</v>
          </cell>
          <cell r="AW5274">
            <v>0</v>
          </cell>
          <cell r="AX5274">
            <v>0</v>
          </cell>
          <cell r="AY5274">
            <v>0</v>
          </cell>
          <cell r="AZ5274">
            <v>0</v>
          </cell>
          <cell r="BA5274">
            <v>0</v>
          </cell>
          <cell r="BB5274">
            <v>0</v>
          </cell>
          <cell r="BC5274">
            <v>0</v>
          </cell>
          <cell r="BD5274">
            <v>0</v>
          </cell>
          <cell r="BE5274">
            <v>0</v>
          </cell>
          <cell r="BF5274">
            <v>0</v>
          </cell>
          <cell r="BG5274">
            <v>0</v>
          </cell>
          <cell r="BH5274">
            <v>0</v>
          </cell>
          <cell r="BI5274">
            <v>0</v>
          </cell>
          <cell r="BJ5274">
            <v>0</v>
          </cell>
          <cell r="BK5274">
            <v>0</v>
          </cell>
          <cell r="BL5274">
            <v>0</v>
          </cell>
          <cell r="BM5274">
            <v>0</v>
          </cell>
          <cell r="BN5274">
            <v>0</v>
          </cell>
          <cell r="BO5274">
            <v>0</v>
          </cell>
          <cell r="BP5274" t="str">
            <v>Án phí, lệ phí</v>
          </cell>
          <cell r="BQ5274">
            <v>0</v>
          </cell>
        </row>
        <row r="5275">
          <cell r="L5275" t="str">
            <v>Phạt</v>
          </cell>
          <cell r="O5275">
            <v>0</v>
          </cell>
          <cell r="AG5275">
            <v>0</v>
          </cell>
          <cell r="AT5275">
            <v>0</v>
          </cell>
          <cell r="AU5275">
            <v>0</v>
          </cell>
          <cell r="AV5275">
            <v>0</v>
          </cell>
          <cell r="AW5275">
            <v>0</v>
          </cell>
          <cell r="AX5275">
            <v>0</v>
          </cell>
          <cell r="AY5275">
            <v>0</v>
          </cell>
          <cell r="AZ5275">
            <v>0</v>
          </cell>
          <cell r="BA5275">
            <v>0</v>
          </cell>
          <cell r="BB5275">
            <v>0</v>
          </cell>
          <cell r="BC5275">
            <v>0</v>
          </cell>
          <cell r="BP5275" t="str">
            <v>Án phí, lệ phí</v>
          </cell>
        </row>
        <row r="5276">
          <cell r="L5276" t="str">
            <v>Tịch thu, Truy thu</v>
          </cell>
          <cell r="O5276">
            <v>0</v>
          </cell>
          <cell r="AG5276">
            <v>0</v>
          </cell>
          <cell r="AT5276">
            <v>0</v>
          </cell>
          <cell r="AU5276">
            <v>0</v>
          </cell>
          <cell r="AV5276">
            <v>0</v>
          </cell>
          <cell r="AW5276">
            <v>0</v>
          </cell>
          <cell r="AX5276">
            <v>0</v>
          </cell>
          <cell r="AY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  <cell r="BP5276" t="str">
            <v>Án phí, lệ phí</v>
          </cell>
        </row>
        <row r="5277">
          <cell r="L5277" t="str">
            <v>Thu khác</v>
          </cell>
          <cell r="O5277">
            <v>0</v>
          </cell>
          <cell r="AG5277">
            <v>0</v>
          </cell>
          <cell r="AT5277">
            <v>0</v>
          </cell>
          <cell r="AU5277">
            <v>0</v>
          </cell>
          <cell r="AV5277">
            <v>0</v>
          </cell>
          <cell r="AW5277">
            <v>0</v>
          </cell>
          <cell r="AX5277">
            <v>0</v>
          </cell>
          <cell r="AY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  <cell r="BP5277" t="str">
            <v>Án phí, lệ phí</v>
          </cell>
        </row>
        <row r="5278">
          <cell r="L5278" t="str">
            <v>Cho CQ-TC khác</v>
          </cell>
          <cell r="O5278">
            <v>0</v>
          </cell>
          <cell r="AG5278">
            <v>0</v>
          </cell>
          <cell r="AT5278">
            <v>0</v>
          </cell>
          <cell r="AU5278">
            <v>0</v>
          </cell>
          <cell r="AV5278">
            <v>0</v>
          </cell>
          <cell r="AW5278">
            <v>0</v>
          </cell>
          <cell r="AX5278">
            <v>0</v>
          </cell>
          <cell r="AY5278">
            <v>0</v>
          </cell>
          <cell r="AZ5278">
            <v>0</v>
          </cell>
          <cell r="BA5278">
            <v>0</v>
          </cell>
          <cell r="BB5278">
            <v>0</v>
          </cell>
          <cell r="BC5278">
            <v>0</v>
          </cell>
          <cell r="BD5278">
            <v>0</v>
          </cell>
          <cell r="BE5278">
            <v>0</v>
          </cell>
          <cell r="BF5278">
            <v>0</v>
          </cell>
          <cell r="BG5278">
            <v>0</v>
          </cell>
          <cell r="BH5278">
            <v>0</v>
          </cell>
          <cell r="BI5278">
            <v>0</v>
          </cell>
          <cell r="BJ5278">
            <v>0</v>
          </cell>
          <cell r="BK5278">
            <v>0</v>
          </cell>
          <cell r="BL5278">
            <v>0</v>
          </cell>
          <cell r="BM5278">
            <v>0</v>
          </cell>
          <cell r="BN5278">
            <v>0</v>
          </cell>
          <cell r="BO5278">
            <v>0</v>
          </cell>
          <cell r="BP5278" t="str">
            <v>Cho CQ-TC khác</v>
          </cell>
        </row>
        <row r="5279">
          <cell r="L5279" t="str">
            <v>Cho cá nhân</v>
          </cell>
          <cell r="O5279">
            <v>0</v>
          </cell>
          <cell r="AG5279">
            <v>0</v>
          </cell>
          <cell r="AT5279">
            <v>0</v>
          </cell>
          <cell r="AU5279">
            <v>0</v>
          </cell>
          <cell r="AV5279">
            <v>0</v>
          </cell>
          <cell r="AW5279">
            <v>0</v>
          </cell>
          <cell r="AX5279">
            <v>0</v>
          </cell>
          <cell r="AY5279">
            <v>0</v>
          </cell>
          <cell r="AZ5279">
            <v>0</v>
          </cell>
          <cell r="BA5279">
            <v>0</v>
          </cell>
          <cell r="BB5279">
            <v>0</v>
          </cell>
          <cell r="BC5279">
            <v>0</v>
          </cell>
          <cell r="BD5279">
            <v>0</v>
          </cell>
          <cell r="BE5279">
            <v>0</v>
          </cell>
          <cell r="BF5279">
            <v>0</v>
          </cell>
          <cell r="BG5279">
            <v>0</v>
          </cell>
          <cell r="BH5279">
            <v>0</v>
          </cell>
          <cell r="BI5279">
            <v>0</v>
          </cell>
          <cell r="BJ5279">
            <v>0</v>
          </cell>
          <cell r="BK5279">
            <v>0</v>
          </cell>
          <cell r="BL5279">
            <v>0</v>
          </cell>
          <cell r="BM5279">
            <v>0</v>
          </cell>
          <cell r="BN5279">
            <v>0</v>
          </cell>
          <cell r="BO5279">
            <v>0</v>
          </cell>
          <cell r="BP5279" t="str">
            <v>Cho CQ-TC khác</v>
          </cell>
        </row>
        <row r="5280">
          <cell r="L5280" t="str">
            <v>Án phí, lệ phí</v>
          </cell>
          <cell r="O5280">
            <v>0</v>
          </cell>
          <cell r="AG5280">
            <v>0</v>
          </cell>
          <cell r="AH5280" t="str">
            <v/>
          </cell>
          <cell r="AI5280" t="str">
            <v/>
          </cell>
          <cell r="AJ5280">
            <v>0</v>
          </cell>
          <cell r="AK5280">
            <v>0</v>
          </cell>
          <cell r="AL5280">
            <v>0</v>
          </cell>
          <cell r="AM5280">
            <v>0</v>
          </cell>
          <cell r="AN5280">
            <v>0</v>
          </cell>
          <cell r="AP5280">
            <v>0</v>
          </cell>
          <cell r="AQ5280">
            <v>0</v>
          </cell>
          <cell r="AR5280">
            <v>0</v>
          </cell>
          <cell r="AS5280">
            <v>0</v>
          </cell>
          <cell r="AT5280">
            <v>0</v>
          </cell>
          <cell r="AU5280">
            <v>0</v>
          </cell>
          <cell r="AV5280">
            <v>0</v>
          </cell>
          <cell r="AW5280">
            <v>0</v>
          </cell>
          <cell r="AX5280">
            <v>0</v>
          </cell>
          <cell r="AY5280">
            <v>0</v>
          </cell>
          <cell r="AZ5280">
            <v>0</v>
          </cell>
          <cell r="BA5280">
            <v>0</v>
          </cell>
          <cell r="BB5280">
            <v>0</v>
          </cell>
          <cell r="BC5280">
            <v>0</v>
          </cell>
          <cell r="BD5280">
            <v>0</v>
          </cell>
          <cell r="BE5280">
            <v>0</v>
          </cell>
          <cell r="BF5280">
            <v>0</v>
          </cell>
          <cell r="BG5280">
            <v>0</v>
          </cell>
          <cell r="BH5280">
            <v>0</v>
          </cell>
          <cell r="BI5280">
            <v>0</v>
          </cell>
          <cell r="BJ5280">
            <v>0</v>
          </cell>
          <cell r="BK5280">
            <v>0</v>
          </cell>
          <cell r="BL5280">
            <v>0</v>
          </cell>
          <cell r="BM5280">
            <v>0</v>
          </cell>
          <cell r="BN5280">
            <v>0</v>
          </cell>
          <cell r="BO5280">
            <v>0</v>
          </cell>
          <cell r="BP5280" t="str">
            <v>Án phí, lệ phí</v>
          </cell>
          <cell r="BQ5280">
            <v>0</v>
          </cell>
        </row>
        <row r="5281">
          <cell r="L5281" t="str">
            <v>Phạt</v>
          </cell>
          <cell r="O5281">
            <v>0</v>
          </cell>
          <cell r="AG5281">
            <v>0</v>
          </cell>
          <cell r="AT5281">
            <v>0</v>
          </cell>
          <cell r="AU5281">
            <v>0</v>
          </cell>
          <cell r="AV5281">
            <v>0</v>
          </cell>
          <cell r="AW5281">
            <v>0</v>
          </cell>
          <cell r="AX5281">
            <v>0</v>
          </cell>
          <cell r="AY5281">
            <v>0</v>
          </cell>
          <cell r="AZ5281">
            <v>0</v>
          </cell>
          <cell r="BA5281">
            <v>0</v>
          </cell>
          <cell r="BB5281">
            <v>0</v>
          </cell>
          <cell r="BC5281">
            <v>0</v>
          </cell>
          <cell r="BP5281" t="str">
            <v>Án phí, lệ phí</v>
          </cell>
        </row>
        <row r="5282">
          <cell r="L5282" t="str">
            <v>Tịch thu, Truy thu</v>
          </cell>
          <cell r="O5282">
            <v>0</v>
          </cell>
          <cell r="AG5282">
            <v>0</v>
          </cell>
          <cell r="AT5282">
            <v>0</v>
          </cell>
          <cell r="AU5282">
            <v>0</v>
          </cell>
          <cell r="AV5282">
            <v>0</v>
          </cell>
          <cell r="AW5282">
            <v>0</v>
          </cell>
          <cell r="AX5282">
            <v>0</v>
          </cell>
          <cell r="AY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  <cell r="BP5282" t="str">
            <v>Án phí, lệ phí</v>
          </cell>
        </row>
        <row r="5283">
          <cell r="L5283" t="str">
            <v>Thu khác</v>
          </cell>
          <cell r="O5283">
            <v>0</v>
          </cell>
          <cell r="AG5283">
            <v>0</v>
          </cell>
          <cell r="AT5283">
            <v>0</v>
          </cell>
          <cell r="AU5283">
            <v>0</v>
          </cell>
          <cell r="AV5283">
            <v>0</v>
          </cell>
          <cell r="AW5283">
            <v>0</v>
          </cell>
          <cell r="AX5283">
            <v>0</v>
          </cell>
          <cell r="AY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  <cell r="BP5283" t="str">
            <v>Án phí, lệ phí</v>
          </cell>
        </row>
        <row r="5284">
          <cell r="L5284" t="str">
            <v>Cho CQ-TC khác</v>
          </cell>
          <cell r="O5284">
            <v>0</v>
          </cell>
          <cell r="AG5284">
            <v>0</v>
          </cell>
          <cell r="AT5284">
            <v>0</v>
          </cell>
          <cell r="AU5284">
            <v>0</v>
          </cell>
          <cell r="AV5284">
            <v>0</v>
          </cell>
          <cell r="AW5284">
            <v>0</v>
          </cell>
          <cell r="AX5284">
            <v>0</v>
          </cell>
          <cell r="AY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  <cell r="BD5284">
            <v>0</v>
          </cell>
          <cell r="BE5284">
            <v>0</v>
          </cell>
          <cell r="BF5284">
            <v>0</v>
          </cell>
          <cell r="BG5284">
            <v>0</v>
          </cell>
          <cell r="BH5284">
            <v>0</v>
          </cell>
          <cell r="BI5284">
            <v>0</v>
          </cell>
          <cell r="BJ5284">
            <v>0</v>
          </cell>
          <cell r="BK5284">
            <v>0</v>
          </cell>
          <cell r="BL5284">
            <v>0</v>
          </cell>
          <cell r="BM5284">
            <v>0</v>
          </cell>
          <cell r="BN5284">
            <v>0</v>
          </cell>
          <cell r="BO5284">
            <v>0</v>
          </cell>
          <cell r="BP5284" t="str">
            <v>Cho CQ-TC khác</v>
          </cell>
        </row>
        <row r="5285">
          <cell r="L5285" t="str">
            <v>Cho cá nhân</v>
          </cell>
          <cell r="O5285">
            <v>0</v>
          </cell>
          <cell r="AG5285">
            <v>0</v>
          </cell>
          <cell r="AT5285">
            <v>0</v>
          </cell>
          <cell r="AU5285">
            <v>0</v>
          </cell>
          <cell r="AV5285">
            <v>0</v>
          </cell>
          <cell r="AW5285">
            <v>0</v>
          </cell>
          <cell r="AX5285">
            <v>0</v>
          </cell>
          <cell r="AY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  <cell r="BD5285">
            <v>0</v>
          </cell>
          <cell r="BE5285">
            <v>0</v>
          </cell>
          <cell r="BF5285">
            <v>0</v>
          </cell>
          <cell r="BG5285">
            <v>0</v>
          </cell>
          <cell r="BH5285">
            <v>0</v>
          </cell>
          <cell r="BI5285">
            <v>0</v>
          </cell>
          <cell r="BJ5285">
            <v>0</v>
          </cell>
          <cell r="BK5285">
            <v>0</v>
          </cell>
          <cell r="BL5285">
            <v>0</v>
          </cell>
          <cell r="BM5285">
            <v>0</v>
          </cell>
          <cell r="BN5285">
            <v>0</v>
          </cell>
          <cell r="BO5285">
            <v>0</v>
          </cell>
          <cell r="BP5285" t="str">
            <v>Cho CQ-TC khác</v>
          </cell>
        </row>
        <row r="5286">
          <cell r="L5286" t="str">
            <v>Án phí, lệ phí</v>
          </cell>
          <cell r="O5286">
            <v>0</v>
          </cell>
          <cell r="AG5286">
            <v>0</v>
          </cell>
          <cell r="AH5286" t="str">
            <v/>
          </cell>
          <cell r="AI5286" t="str">
            <v/>
          </cell>
          <cell r="AJ5286">
            <v>0</v>
          </cell>
          <cell r="AK5286">
            <v>0</v>
          </cell>
          <cell r="AL5286">
            <v>0</v>
          </cell>
          <cell r="AM5286">
            <v>0</v>
          </cell>
          <cell r="AN5286">
            <v>0</v>
          </cell>
          <cell r="AP5286">
            <v>0</v>
          </cell>
          <cell r="AQ5286">
            <v>0</v>
          </cell>
          <cell r="AR5286">
            <v>0</v>
          </cell>
          <cell r="AS5286">
            <v>0</v>
          </cell>
          <cell r="AT5286">
            <v>0</v>
          </cell>
          <cell r="AU5286">
            <v>0</v>
          </cell>
          <cell r="AV5286">
            <v>0</v>
          </cell>
          <cell r="AW5286">
            <v>0</v>
          </cell>
          <cell r="AX5286">
            <v>0</v>
          </cell>
          <cell r="AY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  <cell r="BD5286">
            <v>0</v>
          </cell>
          <cell r="BE5286">
            <v>0</v>
          </cell>
          <cell r="BF5286">
            <v>0</v>
          </cell>
          <cell r="BG5286">
            <v>0</v>
          </cell>
          <cell r="BH5286">
            <v>0</v>
          </cell>
          <cell r="BI5286">
            <v>0</v>
          </cell>
          <cell r="BJ5286">
            <v>0</v>
          </cell>
          <cell r="BK5286">
            <v>0</v>
          </cell>
          <cell r="BL5286">
            <v>0</v>
          </cell>
          <cell r="BM5286">
            <v>0</v>
          </cell>
          <cell r="BN5286">
            <v>0</v>
          </cell>
          <cell r="BO5286">
            <v>0</v>
          </cell>
          <cell r="BP5286" t="str">
            <v>Án phí, lệ phí</v>
          </cell>
          <cell r="BQ5286">
            <v>0</v>
          </cell>
        </row>
        <row r="5287">
          <cell r="L5287" t="str">
            <v>Phạt</v>
          </cell>
          <cell r="O5287">
            <v>0</v>
          </cell>
          <cell r="AG5287">
            <v>0</v>
          </cell>
          <cell r="AT5287">
            <v>0</v>
          </cell>
          <cell r="AU5287">
            <v>0</v>
          </cell>
          <cell r="AV5287">
            <v>0</v>
          </cell>
          <cell r="AW5287">
            <v>0</v>
          </cell>
          <cell r="AX5287">
            <v>0</v>
          </cell>
          <cell r="AY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  <cell r="BP5287" t="str">
            <v>Án phí, lệ phí</v>
          </cell>
        </row>
        <row r="5288">
          <cell r="L5288" t="str">
            <v>Tịch thu, Truy thu</v>
          </cell>
          <cell r="O5288">
            <v>0</v>
          </cell>
          <cell r="AG5288">
            <v>0</v>
          </cell>
          <cell r="AT5288">
            <v>0</v>
          </cell>
          <cell r="AU5288">
            <v>0</v>
          </cell>
          <cell r="AV5288">
            <v>0</v>
          </cell>
          <cell r="AW5288">
            <v>0</v>
          </cell>
          <cell r="AX5288">
            <v>0</v>
          </cell>
          <cell r="AY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  <cell r="BP5288" t="str">
            <v>Án phí, lệ phí</v>
          </cell>
        </row>
        <row r="5289">
          <cell r="L5289" t="str">
            <v>Thu khác</v>
          </cell>
          <cell r="O5289">
            <v>0</v>
          </cell>
          <cell r="AG5289">
            <v>0</v>
          </cell>
          <cell r="AT5289">
            <v>0</v>
          </cell>
          <cell r="AU5289">
            <v>0</v>
          </cell>
          <cell r="AV5289">
            <v>0</v>
          </cell>
          <cell r="AW5289">
            <v>0</v>
          </cell>
          <cell r="AX5289">
            <v>0</v>
          </cell>
          <cell r="AY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  <cell r="BP5289" t="str">
            <v>Án phí, lệ phí</v>
          </cell>
        </row>
        <row r="5290">
          <cell r="L5290" t="str">
            <v>Cho CQ-TC khác</v>
          </cell>
          <cell r="O5290">
            <v>0</v>
          </cell>
          <cell r="AG5290">
            <v>0</v>
          </cell>
          <cell r="AT5290">
            <v>0</v>
          </cell>
          <cell r="AU5290">
            <v>0</v>
          </cell>
          <cell r="AV5290">
            <v>0</v>
          </cell>
          <cell r="AW5290">
            <v>0</v>
          </cell>
          <cell r="AX5290">
            <v>0</v>
          </cell>
          <cell r="AY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  <cell r="BD5290">
            <v>0</v>
          </cell>
          <cell r="BE5290">
            <v>0</v>
          </cell>
          <cell r="BF5290">
            <v>0</v>
          </cell>
          <cell r="BG5290">
            <v>0</v>
          </cell>
          <cell r="BH5290">
            <v>0</v>
          </cell>
          <cell r="BI5290">
            <v>0</v>
          </cell>
          <cell r="BJ5290">
            <v>0</v>
          </cell>
          <cell r="BK5290">
            <v>0</v>
          </cell>
          <cell r="BL5290">
            <v>0</v>
          </cell>
          <cell r="BM5290">
            <v>0</v>
          </cell>
          <cell r="BN5290">
            <v>0</v>
          </cell>
          <cell r="BO5290">
            <v>0</v>
          </cell>
          <cell r="BP5290" t="str">
            <v>Cho CQ-TC khác</v>
          </cell>
        </row>
        <row r="5291">
          <cell r="L5291" t="str">
            <v>Cho cá nhân</v>
          </cell>
          <cell r="O5291">
            <v>0</v>
          </cell>
          <cell r="AG5291">
            <v>0</v>
          </cell>
          <cell r="AT5291">
            <v>0</v>
          </cell>
          <cell r="AU5291">
            <v>0</v>
          </cell>
          <cell r="AV5291">
            <v>0</v>
          </cell>
          <cell r="AW5291">
            <v>0</v>
          </cell>
          <cell r="AX5291">
            <v>0</v>
          </cell>
          <cell r="AY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  <cell r="BD5291">
            <v>0</v>
          </cell>
          <cell r="BE5291">
            <v>0</v>
          </cell>
          <cell r="BF5291">
            <v>0</v>
          </cell>
          <cell r="BG5291">
            <v>0</v>
          </cell>
          <cell r="BH5291">
            <v>0</v>
          </cell>
          <cell r="BI5291">
            <v>0</v>
          </cell>
          <cell r="BJ5291">
            <v>0</v>
          </cell>
          <cell r="BK5291">
            <v>0</v>
          </cell>
          <cell r="BL5291">
            <v>0</v>
          </cell>
          <cell r="BM5291">
            <v>0</v>
          </cell>
          <cell r="BN5291">
            <v>0</v>
          </cell>
          <cell r="BO5291">
            <v>0</v>
          </cell>
          <cell r="BP5291" t="str">
            <v>Cho CQ-TC khác</v>
          </cell>
        </row>
        <row r="5292">
          <cell r="L5292" t="str">
            <v>Án phí, lệ phí</v>
          </cell>
          <cell r="O5292">
            <v>0</v>
          </cell>
          <cell r="AG5292">
            <v>0</v>
          </cell>
          <cell r="AH5292" t="str">
            <v/>
          </cell>
          <cell r="AI5292" t="str">
            <v/>
          </cell>
          <cell r="AJ5292">
            <v>0</v>
          </cell>
          <cell r="AK5292">
            <v>0</v>
          </cell>
          <cell r="AL5292">
            <v>0</v>
          </cell>
          <cell r="AM5292">
            <v>0</v>
          </cell>
          <cell r="AN5292">
            <v>0</v>
          </cell>
          <cell r="AP5292">
            <v>0</v>
          </cell>
          <cell r="AQ5292">
            <v>0</v>
          </cell>
          <cell r="AR5292">
            <v>0</v>
          </cell>
          <cell r="AS5292">
            <v>0</v>
          </cell>
          <cell r="AT5292">
            <v>0</v>
          </cell>
          <cell r="AU5292">
            <v>0</v>
          </cell>
          <cell r="AV5292">
            <v>0</v>
          </cell>
          <cell r="AW5292">
            <v>0</v>
          </cell>
          <cell r="AX5292">
            <v>0</v>
          </cell>
          <cell r="AY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  <cell r="BD5292">
            <v>0</v>
          </cell>
          <cell r="BE5292">
            <v>0</v>
          </cell>
          <cell r="BF5292">
            <v>0</v>
          </cell>
          <cell r="BG5292">
            <v>0</v>
          </cell>
          <cell r="BH5292">
            <v>0</v>
          </cell>
          <cell r="BI5292">
            <v>0</v>
          </cell>
          <cell r="BJ5292">
            <v>0</v>
          </cell>
          <cell r="BK5292">
            <v>0</v>
          </cell>
          <cell r="BL5292">
            <v>0</v>
          </cell>
          <cell r="BM5292">
            <v>0</v>
          </cell>
          <cell r="BN5292">
            <v>0</v>
          </cell>
          <cell r="BO5292">
            <v>0</v>
          </cell>
          <cell r="BP5292" t="str">
            <v>Án phí, lệ phí</v>
          </cell>
          <cell r="BQ5292">
            <v>0</v>
          </cell>
        </row>
        <row r="5293">
          <cell r="L5293" t="str">
            <v>Phạt</v>
          </cell>
          <cell r="O5293">
            <v>0</v>
          </cell>
          <cell r="AG5293">
            <v>0</v>
          </cell>
          <cell r="AT5293">
            <v>0</v>
          </cell>
          <cell r="AU5293">
            <v>0</v>
          </cell>
          <cell r="AV5293">
            <v>0</v>
          </cell>
          <cell r="AW5293">
            <v>0</v>
          </cell>
          <cell r="AX5293">
            <v>0</v>
          </cell>
          <cell r="AY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  <cell r="BP5293" t="str">
            <v>Án phí, lệ phí</v>
          </cell>
        </row>
        <row r="5294">
          <cell r="L5294" t="str">
            <v>Tịch thu, Truy thu</v>
          </cell>
          <cell r="O5294">
            <v>0</v>
          </cell>
          <cell r="AG5294">
            <v>0</v>
          </cell>
          <cell r="AT5294">
            <v>0</v>
          </cell>
          <cell r="AU5294">
            <v>0</v>
          </cell>
          <cell r="AV5294">
            <v>0</v>
          </cell>
          <cell r="AW5294">
            <v>0</v>
          </cell>
          <cell r="AX5294">
            <v>0</v>
          </cell>
          <cell r="AY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  <cell r="BP5294" t="str">
            <v>Án phí, lệ phí</v>
          </cell>
        </row>
        <row r="5295">
          <cell r="L5295" t="str">
            <v>Thu khác</v>
          </cell>
          <cell r="O5295">
            <v>0</v>
          </cell>
          <cell r="AG5295">
            <v>0</v>
          </cell>
          <cell r="AT5295">
            <v>0</v>
          </cell>
          <cell r="AU5295">
            <v>0</v>
          </cell>
          <cell r="AV5295">
            <v>0</v>
          </cell>
          <cell r="AW5295">
            <v>0</v>
          </cell>
          <cell r="AX5295">
            <v>0</v>
          </cell>
          <cell r="AY5295">
            <v>0</v>
          </cell>
          <cell r="AZ5295">
            <v>0</v>
          </cell>
          <cell r="BA5295">
            <v>0</v>
          </cell>
          <cell r="BB5295">
            <v>0</v>
          </cell>
          <cell r="BC5295">
            <v>0</v>
          </cell>
          <cell r="BP5295" t="str">
            <v>Án phí, lệ phí</v>
          </cell>
        </row>
        <row r="5296">
          <cell r="L5296" t="str">
            <v>Cho CQ-TC khác</v>
          </cell>
          <cell r="O5296">
            <v>0</v>
          </cell>
          <cell r="AG5296">
            <v>0</v>
          </cell>
          <cell r="AT5296">
            <v>0</v>
          </cell>
          <cell r="AU5296">
            <v>0</v>
          </cell>
          <cell r="AV5296">
            <v>0</v>
          </cell>
          <cell r="AW5296">
            <v>0</v>
          </cell>
          <cell r="AX5296">
            <v>0</v>
          </cell>
          <cell r="AY5296">
            <v>0</v>
          </cell>
          <cell r="AZ5296">
            <v>0</v>
          </cell>
          <cell r="BA5296">
            <v>0</v>
          </cell>
          <cell r="BB5296">
            <v>0</v>
          </cell>
          <cell r="BC5296">
            <v>0</v>
          </cell>
          <cell r="BD5296">
            <v>0</v>
          </cell>
          <cell r="BE5296">
            <v>0</v>
          </cell>
          <cell r="BF5296">
            <v>0</v>
          </cell>
          <cell r="BG5296">
            <v>0</v>
          </cell>
          <cell r="BH5296">
            <v>0</v>
          </cell>
          <cell r="BI5296">
            <v>0</v>
          </cell>
          <cell r="BJ5296">
            <v>0</v>
          </cell>
          <cell r="BK5296">
            <v>0</v>
          </cell>
          <cell r="BL5296">
            <v>0</v>
          </cell>
          <cell r="BM5296">
            <v>0</v>
          </cell>
          <cell r="BN5296">
            <v>0</v>
          </cell>
          <cell r="BO5296">
            <v>0</v>
          </cell>
          <cell r="BP5296" t="str">
            <v>Cho CQ-TC khác</v>
          </cell>
        </row>
        <row r="5297">
          <cell r="L5297" t="str">
            <v>Cho cá nhân</v>
          </cell>
          <cell r="O5297">
            <v>0</v>
          </cell>
          <cell r="AG5297">
            <v>0</v>
          </cell>
          <cell r="AT5297">
            <v>0</v>
          </cell>
          <cell r="AU5297">
            <v>0</v>
          </cell>
          <cell r="AV5297">
            <v>0</v>
          </cell>
          <cell r="AW5297">
            <v>0</v>
          </cell>
          <cell r="AX5297">
            <v>0</v>
          </cell>
          <cell r="AY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  <cell r="BD5297">
            <v>0</v>
          </cell>
          <cell r="BE5297">
            <v>0</v>
          </cell>
          <cell r="BF5297">
            <v>0</v>
          </cell>
          <cell r="BG5297">
            <v>0</v>
          </cell>
          <cell r="BH5297">
            <v>0</v>
          </cell>
          <cell r="BI5297">
            <v>0</v>
          </cell>
          <cell r="BJ5297">
            <v>0</v>
          </cell>
          <cell r="BK5297">
            <v>0</v>
          </cell>
          <cell r="BL5297">
            <v>0</v>
          </cell>
          <cell r="BM5297">
            <v>0</v>
          </cell>
          <cell r="BN5297">
            <v>0</v>
          </cell>
          <cell r="BO5297">
            <v>0</v>
          </cell>
          <cell r="BP5297" t="str">
            <v>Cho CQ-TC khác</v>
          </cell>
        </row>
        <row r="5298">
          <cell r="L5298" t="str">
            <v>Án phí, lệ phí</v>
          </cell>
          <cell r="O5298">
            <v>0</v>
          </cell>
          <cell r="AG5298">
            <v>0</v>
          </cell>
          <cell r="AH5298" t="str">
            <v/>
          </cell>
          <cell r="AI5298" t="str">
            <v/>
          </cell>
          <cell r="AJ5298">
            <v>0</v>
          </cell>
          <cell r="AK5298">
            <v>0</v>
          </cell>
          <cell r="AL5298">
            <v>0</v>
          </cell>
          <cell r="AM5298">
            <v>0</v>
          </cell>
          <cell r="AN5298">
            <v>0</v>
          </cell>
          <cell r="AP5298">
            <v>0</v>
          </cell>
          <cell r="AQ5298">
            <v>0</v>
          </cell>
          <cell r="AR5298">
            <v>0</v>
          </cell>
          <cell r="AS5298">
            <v>0</v>
          </cell>
          <cell r="AT5298">
            <v>0</v>
          </cell>
          <cell r="AU5298">
            <v>0</v>
          </cell>
          <cell r="AV5298">
            <v>0</v>
          </cell>
          <cell r="AW5298">
            <v>0</v>
          </cell>
          <cell r="AX5298">
            <v>0</v>
          </cell>
          <cell r="AY5298">
            <v>0</v>
          </cell>
          <cell r="AZ5298">
            <v>0</v>
          </cell>
          <cell r="BA5298">
            <v>0</v>
          </cell>
          <cell r="BB5298">
            <v>0</v>
          </cell>
          <cell r="BC5298">
            <v>0</v>
          </cell>
          <cell r="BD5298">
            <v>0</v>
          </cell>
          <cell r="BE5298">
            <v>0</v>
          </cell>
          <cell r="BF5298">
            <v>0</v>
          </cell>
          <cell r="BG5298">
            <v>0</v>
          </cell>
          <cell r="BH5298">
            <v>0</v>
          </cell>
          <cell r="BI5298">
            <v>0</v>
          </cell>
          <cell r="BJ5298">
            <v>0</v>
          </cell>
          <cell r="BK5298">
            <v>0</v>
          </cell>
          <cell r="BL5298">
            <v>0</v>
          </cell>
          <cell r="BM5298">
            <v>0</v>
          </cell>
          <cell r="BN5298">
            <v>0</v>
          </cell>
          <cell r="BO5298">
            <v>0</v>
          </cell>
          <cell r="BP5298" t="str">
            <v>Án phí, lệ phí</v>
          </cell>
          <cell r="BQ5298">
            <v>0</v>
          </cell>
        </row>
        <row r="5299">
          <cell r="L5299" t="str">
            <v>Phạt</v>
          </cell>
          <cell r="O5299">
            <v>0</v>
          </cell>
          <cell r="AG5299">
            <v>0</v>
          </cell>
          <cell r="AT5299">
            <v>0</v>
          </cell>
          <cell r="AU5299">
            <v>0</v>
          </cell>
          <cell r="AV5299">
            <v>0</v>
          </cell>
          <cell r="AW5299">
            <v>0</v>
          </cell>
          <cell r="AX5299">
            <v>0</v>
          </cell>
          <cell r="AY5299">
            <v>0</v>
          </cell>
          <cell r="AZ5299">
            <v>0</v>
          </cell>
          <cell r="BA5299">
            <v>0</v>
          </cell>
          <cell r="BB5299">
            <v>0</v>
          </cell>
          <cell r="BC5299">
            <v>0</v>
          </cell>
          <cell r="BP5299" t="str">
            <v>Án phí, lệ phí</v>
          </cell>
        </row>
        <row r="5300">
          <cell r="L5300" t="str">
            <v>Tịch thu, Truy thu</v>
          </cell>
          <cell r="O5300">
            <v>0</v>
          </cell>
          <cell r="AG5300">
            <v>0</v>
          </cell>
          <cell r="AT5300">
            <v>0</v>
          </cell>
          <cell r="AU5300">
            <v>0</v>
          </cell>
          <cell r="AV5300">
            <v>0</v>
          </cell>
          <cell r="AW5300">
            <v>0</v>
          </cell>
          <cell r="AX5300">
            <v>0</v>
          </cell>
          <cell r="AY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  <cell r="BP5300" t="str">
            <v>Án phí, lệ phí</v>
          </cell>
        </row>
        <row r="5301">
          <cell r="L5301" t="str">
            <v>Thu khác</v>
          </cell>
          <cell r="O5301">
            <v>0</v>
          </cell>
          <cell r="AG5301">
            <v>0</v>
          </cell>
          <cell r="AT5301">
            <v>0</v>
          </cell>
          <cell r="AU5301">
            <v>0</v>
          </cell>
          <cell r="AV5301">
            <v>0</v>
          </cell>
          <cell r="AW5301">
            <v>0</v>
          </cell>
          <cell r="AX5301">
            <v>0</v>
          </cell>
          <cell r="AY5301">
            <v>0</v>
          </cell>
          <cell r="AZ5301">
            <v>0</v>
          </cell>
          <cell r="BA5301">
            <v>0</v>
          </cell>
          <cell r="BB5301">
            <v>0</v>
          </cell>
          <cell r="BC5301">
            <v>0</v>
          </cell>
          <cell r="BP5301" t="str">
            <v>Án phí, lệ phí</v>
          </cell>
        </row>
        <row r="5302">
          <cell r="L5302" t="str">
            <v>Cho CQ-TC khác</v>
          </cell>
          <cell r="O5302">
            <v>0</v>
          </cell>
          <cell r="AG5302">
            <v>0</v>
          </cell>
          <cell r="AT5302">
            <v>0</v>
          </cell>
          <cell r="AU5302">
            <v>0</v>
          </cell>
          <cell r="AV5302">
            <v>0</v>
          </cell>
          <cell r="AW5302">
            <v>0</v>
          </cell>
          <cell r="AX5302">
            <v>0</v>
          </cell>
          <cell r="AY5302">
            <v>0</v>
          </cell>
          <cell r="AZ5302">
            <v>0</v>
          </cell>
          <cell r="BA5302">
            <v>0</v>
          </cell>
          <cell r="BB5302">
            <v>0</v>
          </cell>
          <cell r="BC5302">
            <v>0</v>
          </cell>
          <cell r="BD5302">
            <v>0</v>
          </cell>
          <cell r="BE5302">
            <v>0</v>
          </cell>
          <cell r="BF5302">
            <v>0</v>
          </cell>
          <cell r="BG5302">
            <v>0</v>
          </cell>
          <cell r="BH5302">
            <v>0</v>
          </cell>
          <cell r="BI5302">
            <v>0</v>
          </cell>
          <cell r="BJ5302">
            <v>0</v>
          </cell>
          <cell r="BK5302">
            <v>0</v>
          </cell>
          <cell r="BL5302">
            <v>0</v>
          </cell>
          <cell r="BM5302">
            <v>0</v>
          </cell>
          <cell r="BN5302">
            <v>0</v>
          </cell>
          <cell r="BO5302">
            <v>0</v>
          </cell>
          <cell r="BP5302" t="str">
            <v>Cho CQ-TC khác</v>
          </cell>
        </row>
        <row r="5303">
          <cell r="L5303" t="str">
            <v>Cho cá nhân</v>
          </cell>
          <cell r="O5303">
            <v>0</v>
          </cell>
          <cell r="AG5303">
            <v>0</v>
          </cell>
          <cell r="AT5303">
            <v>0</v>
          </cell>
          <cell r="AU5303">
            <v>0</v>
          </cell>
          <cell r="AV5303">
            <v>0</v>
          </cell>
          <cell r="AW5303">
            <v>0</v>
          </cell>
          <cell r="AX5303">
            <v>0</v>
          </cell>
          <cell r="AY5303">
            <v>0</v>
          </cell>
          <cell r="AZ5303">
            <v>0</v>
          </cell>
          <cell r="BA5303">
            <v>0</v>
          </cell>
          <cell r="BB5303">
            <v>0</v>
          </cell>
          <cell r="BC5303">
            <v>0</v>
          </cell>
          <cell r="BD5303">
            <v>0</v>
          </cell>
          <cell r="BE5303">
            <v>0</v>
          </cell>
          <cell r="BF5303">
            <v>0</v>
          </cell>
          <cell r="BG5303">
            <v>0</v>
          </cell>
          <cell r="BH5303">
            <v>0</v>
          </cell>
          <cell r="BI5303">
            <v>0</v>
          </cell>
          <cell r="BJ5303">
            <v>0</v>
          </cell>
          <cell r="BK5303">
            <v>0</v>
          </cell>
          <cell r="BL5303">
            <v>0</v>
          </cell>
          <cell r="BM5303">
            <v>0</v>
          </cell>
          <cell r="BN5303">
            <v>0</v>
          </cell>
          <cell r="BO5303">
            <v>0</v>
          </cell>
          <cell r="BP5303" t="str">
            <v>Cho CQ-TC khác</v>
          </cell>
        </row>
        <row r="5304">
          <cell r="L5304" t="str">
            <v>Án phí, lệ phí</v>
          </cell>
          <cell r="O5304">
            <v>0</v>
          </cell>
          <cell r="AG5304">
            <v>0</v>
          </cell>
          <cell r="AH5304" t="str">
            <v/>
          </cell>
          <cell r="AI5304" t="str">
            <v/>
          </cell>
          <cell r="AJ5304">
            <v>0</v>
          </cell>
          <cell r="AK5304">
            <v>0</v>
          </cell>
          <cell r="AL5304">
            <v>0</v>
          </cell>
          <cell r="AM5304">
            <v>0</v>
          </cell>
          <cell r="AN5304">
            <v>0</v>
          </cell>
          <cell r="AP5304">
            <v>0</v>
          </cell>
          <cell r="AQ5304">
            <v>0</v>
          </cell>
          <cell r="AR5304">
            <v>0</v>
          </cell>
          <cell r="AS5304">
            <v>0</v>
          </cell>
          <cell r="AT5304">
            <v>0</v>
          </cell>
          <cell r="AU5304">
            <v>0</v>
          </cell>
          <cell r="AV5304">
            <v>0</v>
          </cell>
          <cell r="AW5304">
            <v>0</v>
          </cell>
          <cell r="AX5304">
            <v>0</v>
          </cell>
          <cell r="AY5304">
            <v>0</v>
          </cell>
          <cell r="AZ5304">
            <v>0</v>
          </cell>
          <cell r="BA5304">
            <v>0</v>
          </cell>
          <cell r="BB5304">
            <v>0</v>
          </cell>
          <cell r="BC5304">
            <v>0</v>
          </cell>
          <cell r="BD5304">
            <v>0</v>
          </cell>
          <cell r="BE5304">
            <v>0</v>
          </cell>
          <cell r="BF5304">
            <v>0</v>
          </cell>
          <cell r="BG5304">
            <v>0</v>
          </cell>
          <cell r="BH5304">
            <v>0</v>
          </cell>
          <cell r="BI5304">
            <v>0</v>
          </cell>
          <cell r="BJ5304">
            <v>0</v>
          </cell>
          <cell r="BK5304">
            <v>0</v>
          </cell>
          <cell r="BL5304">
            <v>0</v>
          </cell>
          <cell r="BM5304">
            <v>0</v>
          </cell>
          <cell r="BN5304">
            <v>0</v>
          </cell>
          <cell r="BO5304">
            <v>0</v>
          </cell>
          <cell r="BP5304" t="str">
            <v>Án phí, lệ phí</v>
          </cell>
          <cell r="BQ5304">
            <v>0</v>
          </cell>
        </row>
        <row r="5305">
          <cell r="L5305" t="str">
            <v>Phạt</v>
          </cell>
          <cell r="O5305">
            <v>0</v>
          </cell>
          <cell r="AG5305">
            <v>0</v>
          </cell>
          <cell r="AT5305">
            <v>0</v>
          </cell>
          <cell r="AU5305">
            <v>0</v>
          </cell>
          <cell r="AV5305">
            <v>0</v>
          </cell>
          <cell r="AW5305">
            <v>0</v>
          </cell>
          <cell r="AX5305">
            <v>0</v>
          </cell>
          <cell r="AY5305">
            <v>0</v>
          </cell>
          <cell r="AZ5305">
            <v>0</v>
          </cell>
          <cell r="BA5305">
            <v>0</v>
          </cell>
          <cell r="BB5305">
            <v>0</v>
          </cell>
          <cell r="BC5305">
            <v>0</v>
          </cell>
          <cell r="BP5305" t="str">
            <v>Án phí, lệ phí</v>
          </cell>
        </row>
        <row r="5306">
          <cell r="L5306" t="str">
            <v>Tịch thu, Truy thu</v>
          </cell>
          <cell r="O5306">
            <v>0</v>
          </cell>
          <cell r="AG5306">
            <v>0</v>
          </cell>
          <cell r="AT5306">
            <v>0</v>
          </cell>
          <cell r="AU5306">
            <v>0</v>
          </cell>
          <cell r="AV5306">
            <v>0</v>
          </cell>
          <cell r="AW5306">
            <v>0</v>
          </cell>
          <cell r="AX5306">
            <v>0</v>
          </cell>
          <cell r="AY5306">
            <v>0</v>
          </cell>
          <cell r="AZ5306">
            <v>0</v>
          </cell>
          <cell r="BA5306">
            <v>0</v>
          </cell>
          <cell r="BB5306">
            <v>0</v>
          </cell>
          <cell r="BC5306">
            <v>0</v>
          </cell>
          <cell r="BP5306" t="str">
            <v>Án phí, lệ phí</v>
          </cell>
        </row>
        <row r="5307">
          <cell r="L5307" t="str">
            <v>Thu khác</v>
          </cell>
          <cell r="O5307">
            <v>0</v>
          </cell>
          <cell r="AG5307">
            <v>0</v>
          </cell>
          <cell r="AT5307">
            <v>0</v>
          </cell>
          <cell r="AU5307">
            <v>0</v>
          </cell>
          <cell r="AV5307">
            <v>0</v>
          </cell>
          <cell r="AW5307">
            <v>0</v>
          </cell>
          <cell r="AX5307">
            <v>0</v>
          </cell>
          <cell r="AY5307">
            <v>0</v>
          </cell>
          <cell r="AZ5307">
            <v>0</v>
          </cell>
          <cell r="BA5307">
            <v>0</v>
          </cell>
          <cell r="BB5307">
            <v>0</v>
          </cell>
          <cell r="BC5307">
            <v>0</v>
          </cell>
          <cell r="BP5307" t="str">
            <v>Án phí, lệ phí</v>
          </cell>
        </row>
        <row r="5308">
          <cell r="L5308" t="str">
            <v>Cho CQ-TC khác</v>
          </cell>
          <cell r="O5308">
            <v>0</v>
          </cell>
          <cell r="AG5308">
            <v>0</v>
          </cell>
          <cell r="AT5308">
            <v>0</v>
          </cell>
          <cell r="AU5308">
            <v>0</v>
          </cell>
          <cell r="AV5308">
            <v>0</v>
          </cell>
          <cell r="AW5308">
            <v>0</v>
          </cell>
          <cell r="AX5308">
            <v>0</v>
          </cell>
          <cell r="AY5308">
            <v>0</v>
          </cell>
          <cell r="AZ5308">
            <v>0</v>
          </cell>
          <cell r="BA5308">
            <v>0</v>
          </cell>
          <cell r="BB5308">
            <v>0</v>
          </cell>
          <cell r="BC5308">
            <v>0</v>
          </cell>
          <cell r="BD5308">
            <v>0</v>
          </cell>
          <cell r="BE5308">
            <v>0</v>
          </cell>
          <cell r="BF5308">
            <v>0</v>
          </cell>
          <cell r="BG5308">
            <v>0</v>
          </cell>
          <cell r="BH5308">
            <v>0</v>
          </cell>
          <cell r="BI5308">
            <v>0</v>
          </cell>
          <cell r="BJ5308">
            <v>0</v>
          </cell>
          <cell r="BK5308">
            <v>0</v>
          </cell>
          <cell r="BL5308">
            <v>0</v>
          </cell>
          <cell r="BM5308">
            <v>0</v>
          </cell>
          <cell r="BN5308">
            <v>0</v>
          </cell>
          <cell r="BO5308">
            <v>0</v>
          </cell>
          <cell r="BP5308" t="str">
            <v>Cho CQ-TC khác</v>
          </cell>
        </row>
        <row r="5309">
          <cell r="L5309" t="str">
            <v>Cho cá nhân</v>
          </cell>
          <cell r="O5309">
            <v>0</v>
          </cell>
          <cell r="AG5309">
            <v>0</v>
          </cell>
          <cell r="AT5309">
            <v>0</v>
          </cell>
          <cell r="AU5309">
            <v>0</v>
          </cell>
          <cell r="AV5309">
            <v>0</v>
          </cell>
          <cell r="AW5309">
            <v>0</v>
          </cell>
          <cell r="AX5309">
            <v>0</v>
          </cell>
          <cell r="AY5309">
            <v>0</v>
          </cell>
          <cell r="AZ5309">
            <v>0</v>
          </cell>
          <cell r="BA5309">
            <v>0</v>
          </cell>
          <cell r="BB5309">
            <v>0</v>
          </cell>
          <cell r="BC5309">
            <v>0</v>
          </cell>
          <cell r="BD5309">
            <v>0</v>
          </cell>
          <cell r="BE5309">
            <v>0</v>
          </cell>
          <cell r="BF5309">
            <v>0</v>
          </cell>
          <cell r="BG5309">
            <v>0</v>
          </cell>
          <cell r="BH5309">
            <v>0</v>
          </cell>
          <cell r="BI5309">
            <v>0</v>
          </cell>
          <cell r="BJ5309">
            <v>0</v>
          </cell>
          <cell r="BK5309">
            <v>0</v>
          </cell>
          <cell r="BL5309">
            <v>0</v>
          </cell>
          <cell r="BM5309">
            <v>0</v>
          </cell>
          <cell r="BN5309">
            <v>0</v>
          </cell>
          <cell r="BO5309">
            <v>0</v>
          </cell>
          <cell r="BP5309" t="str">
            <v>Cho CQ-TC khác</v>
          </cell>
        </row>
        <row r="5310">
          <cell r="L5310" t="str">
            <v>Án phí, lệ phí</v>
          </cell>
          <cell r="O5310">
            <v>0</v>
          </cell>
          <cell r="AG5310">
            <v>0</v>
          </cell>
          <cell r="AH5310" t="str">
            <v/>
          </cell>
          <cell r="AI5310" t="str">
            <v/>
          </cell>
          <cell r="AJ5310">
            <v>0</v>
          </cell>
          <cell r="AK5310">
            <v>0</v>
          </cell>
          <cell r="AL5310">
            <v>0</v>
          </cell>
          <cell r="AM5310">
            <v>0</v>
          </cell>
          <cell r="AN5310">
            <v>0</v>
          </cell>
          <cell r="AP5310">
            <v>0</v>
          </cell>
          <cell r="AQ5310">
            <v>0</v>
          </cell>
          <cell r="AR5310">
            <v>0</v>
          </cell>
          <cell r="AS5310">
            <v>0</v>
          </cell>
          <cell r="AT5310">
            <v>0</v>
          </cell>
          <cell r="AU5310">
            <v>0</v>
          </cell>
          <cell r="AV5310">
            <v>0</v>
          </cell>
          <cell r="AW5310">
            <v>0</v>
          </cell>
          <cell r="AX5310">
            <v>0</v>
          </cell>
          <cell r="AY5310">
            <v>0</v>
          </cell>
          <cell r="AZ5310">
            <v>0</v>
          </cell>
          <cell r="BA5310">
            <v>0</v>
          </cell>
          <cell r="BB5310">
            <v>0</v>
          </cell>
          <cell r="BC5310">
            <v>0</v>
          </cell>
          <cell r="BD5310">
            <v>0</v>
          </cell>
          <cell r="BE5310">
            <v>0</v>
          </cell>
          <cell r="BF5310">
            <v>0</v>
          </cell>
          <cell r="BG5310">
            <v>0</v>
          </cell>
          <cell r="BH5310">
            <v>0</v>
          </cell>
          <cell r="BI5310">
            <v>0</v>
          </cell>
          <cell r="BJ5310">
            <v>0</v>
          </cell>
          <cell r="BK5310">
            <v>0</v>
          </cell>
          <cell r="BL5310">
            <v>0</v>
          </cell>
          <cell r="BM5310">
            <v>0</v>
          </cell>
          <cell r="BN5310">
            <v>0</v>
          </cell>
          <cell r="BO5310">
            <v>0</v>
          </cell>
          <cell r="BP5310" t="str">
            <v>Án phí, lệ phí</v>
          </cell>
          <cell r="BQ5310">
            <v>0</v>
          </cell>
        </row>
        <row r="5311">
          <cell r="L5311" t="str">
            <v>Phạt</v>
          </cell>
          <cell r="O5311">
            <v>0</v>
          </cell>
          <cell r="AG5311">
            <v>0</v>
          </cell>
          <cell r="AT5311">
            <v>0</v>
          </cell>
          <cell r="AU5311">
            <v>0</v>
          </cell>
          <cell r="AV5311">
            <v>0</v>
          </cell>
          <cell r="AW5311">
            <v>0</v>
          </cell>
          <cell r="AX5311">
            <v>0</v>
          </cell>
          <cell r="AY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  <cell r="BP5311" t="str">
            <v>Án phí, lệ phí</v>
          </cell>
        </row>
        <row r="5312">
          <cell r="L5312" t="str">
            <v>Tịch thu, Truy thu</v>
          </cell>
          <cell r="O5312">
            <v>0</v>
          </cell>
          <cell r="AG5312">
            <v>0</v>
          </cell>
          <cell r="AT5312">
            <v>0</v>
          </cell>
          <cell r="AU5312">
            <v>0</v>
          </cell>
          <cell r="AV5312">
            <v>0</v>
          </cell>
          <cell r="AW5312">
            <v>0</v>
          </cell>
          <cell r="AX5312">
            <v>0</v>
          </cell>
          <cell r="AY5312">
            <v>0</v>
          </cell>
          <cell r="AZ5312">
            <v>0</v>
          </cell>
          <cell r="BA5312">
            <v>0</v>
          </cell>
          <cell r="BB5312">
            <v>0</v>
          </cell>
          <cell r="BC5312">
            <v>0</v>
          </cell>
          <cell r="BP5312" t="str">
            <v>Án phí, lệ phí</v>
          </cell>
        </row>
        <row r="5313">
          <cell r="L5313" t="str">
            <v>Thu khác</v>
          </cell>
          <cell r="O5313">
            <v>0</v>
          </cell>
          <cell r="AG5313">
            <v>0</v>
          </cell>
          <cell r="AT5313">
            <v>0</v>
          </cell>
          <cell r="AU5313">
            <v>0</v>
          </cell>
          <cell r="AV5313">
            <v>0</v>
          </cell>
          <cell r="AW5313">
            <v>0</v>
          </cell>
          <cell r="AX5313">
            <v>0</v>
          </cell>
          <cell r="AY5313">
            <v>0</v>
          </cell>
          <cell r="AZ5313">
            <v>0</v>
          </cell>
          <cell r="BA5313">
            <v>0</v>
          </cell>
          <cell r="BB5313">
            <v>0</v>
          </cell>
          <cell r="BC5313">
            <v>0</v>
          </cell>
          <cell r="BP5313" t="str">
            <v>Án phí, lệ phí</v>
          </cell>
        </row>
        <row r="5314">
          <cell r="L5314" t="str">
            <v>Cho CQ-TC khác</v>
          </cell>
          <cell r="O5314">
            <v>0</v>
          </cell>
          <cell r="AG5314">
            <v>0</v>
          </cell>
          <cell r="AT5314">
            <v>0</v>
          </cell>
          <cell r="AU5314">
            <v>0</v>
          </cell>
          <cell r="AV5314">
            <v>0</v>
          </cell>
          <cell r="AW5314">
            <v>0</v>
          </cell>
          <cell r="AX5314">
            <v>0</v>
          </cell>
          <cell r="AY5314">
            <v>0</v>
          </cell>
          <cell r="AZ5314">
            <v>0</v>
          </cell>
          <cell r="BA5314">
            <v>0</v>
          </cell>
          <cell r="BB5314">
            <v>0</v>
          </cell>
          <cell r="BC5314">
            <v>0</v>
          </cell>
          <cell r="BD5314">
            <v>0</v>
          </cell>
          <cell r="BE5314">
            <v>0</v>
          </cell>
          <cell r="BF5314">
            <v>0</v>
          </cell>
          <cell r="BG5314">
            <v>0</v>
          </cell>
          <cell r="BH5314">
            <v>0</v>
          </cell>
          <cell r="BI5314">
            <v>0</v>
          </cell>
          <cell r="BJ5314">
            <v>0</v>
          </cell>
          <cell r="BK5314">
            <v>0</v>
          </cell>
          <cell r="BL5314">
            <v>0</v>
          </cell>
          <cell r="BM5314">
            <v>0</v>
          </cell>
          <cell r="BN5314">
            <v>0</v>
          </cell>
          <cell r="BO5314">
            <v>0</v>
          </cell>
          <cell r="BP5314" t="str">
            <v>Cho CQ-TC khác</v>
          </cell>
        </row>
        <row r="5315">
          <cell r="L5315" t="str">
            <v>Cho cá nhân</v>
          </cell>
          <cell r="O5315">
            <v>0</v>
          </cell>
          <cell r="AG5315">
            <v>0</v>
          </cell>
          <cell r="AT5315">
            <v>0</v>
          </cell>
          <cell r="AU5315">
            <v>0</v>
          </cell>
          <cell r="AV5315">
            <v>0</v>
          </cell>
          <cell r="AW5315">
            <v>0</v>
          </cell>
          <cell r="AX5315">
            <v>0</v>
          </cell>
          <cell r="AY5315">
            <v>0</v>
          </cell>
          <cell r="AZ5315">
            <v>0</v>
          </cell>
          <cell r="BA5315">
            <v>0</v>
          </cell>
          <cell r="BB5315">
            <v>0</v>
          </cell>
          <cell r="BC5315">
            <v>0</v>
          </cell>
          <cell r="BD5315">
            <v>0</v>
          </cell>
          <cell r="BE5315">
            <v>0</v>
          </cell>
          <cell r="BF5315">
            <v>0</v>
          </cell>
          <cell r="BG5315">
            <v>0</v>
          </cell>
          <cell r="BH5315">
            <v>0</v>
          </cell>
          <cell r="BI5315">
            <v>0</v>
          </cell>
          <cell r="BJ5315">
            <v>0</v>
          </cell>
          <cell r="BK5315">
            <v>0</v>
          </cell>
          <cell r="BL5315">
            <v>0</v>
          </cell>
          <cell r="BM5315">
            <v>0</v>
          </cell>
          <cell r="BN5315">
            <v>0</v>
          </cell>
          <cell r="BO5315">
            <v>0</v>
          </cell>
          <cell r="BP5315" t="str">
            <v>Cho CQ-TC khác</v>
          </cell>
        </row>
        <row r="5316">
          <cell r="L5316" t="str">
            <v>Án phí, lệ phí</v>
          </cell>
          <cell r="O5316">
            <v>0</v>
          </cell>
          <cell r="AG5316">
            <v>0</v>
          </cell>
          <cell r="AH5316" t="str">
            <v/>
          </cell>
          <cell r="AI5316" t="str">
            <v/>
          </cell>
          <cell r="AJ5316">
            <v>0</v>
          </cell>
          <cell r="AK5316">
            <v>0</v>
          </cell>
          <cell r="AL5316">
            <v>0</v>
          </cell>
          <cell r="AM5316">
            <v>0</v>
          </cell>
          <cell r="AN5316">
            <v>0</v>
          </cell>
          <cell r="AP5316">
            <v>0</v>
          </cell>
          <cell r="AQ5316">
            <v>0</v>
          </cell>
          <cell r="AR5316">
            <v>0</v>
          </cell>
          <cell r="AS5316">
            <v>0</v>
          </cell>
          <cell r="AT5316">
            <v>0</v>
          </cell>
          <cell r="AU5316">
            <v>0</v>
          </cell>
          <cell r="AV5316">
            <v>0</v>
          </cell>
          <cell r="AW5316">
            <v>0</v>
          </cell>
          <cell r="AX5316">
            <v>0</v>
          </cell>
          <cell r="AY5316">
            <v>0</v>
          </cell>
          <cell r="AZ5316">
            <v>0</v>
          </cell>
          <cell r="BA5316">
            <v>0</v>
          </cell>
          <cell r="BB5316">
            <v>0</v>
          </cell>
          <cell r="BC5316">
            <v>0</v>
          </cell>
          <cell r="BD5316">
            <v>0</v>
          </cell>
          <cell r="BE5316">
            <v>0</v>
          </cell>
          <cell r="BF5316">
            <v>0</v>
          </cell>
          <cell r="BG5316">
            <v>0</v>
          </cell>
          <cell r="BH5316">
            <v>0</v>
          </cell>
          <cell r="BI5316">
            <v>0</v>
          </cell>
          <cell r="BJ5316">
            <v>0</v>
          </cell>
          <cell r="BK5316">
            <v>0</v>
          </cell>
          <cell r="BL5316">
            <v>0</v>
          </cell>
          <cell r="BM5316">
            <v>0</v>
          </cell>
          <cell r="BN5316">
            <v>0</v>
          </cell>
          <cell r="BO5316">
            <v>0</v>
          </cell>
          <cell r="BP5316" t="str">
            <v>Án phí, lệ phí</v>
          </cell>
          <cell r="BQ5316">
            <v>0</v>
          </cell>
        </row>
        <row r="5317">
          <cell r="L5317" t="str">
            <v>Phạt</v>
          </cell>
          <cell r="O5317">
            <v>0</v>
          </cell>
          <cell r="AG5317">
            <v>0</v>
          </cell>
          <cell r="AT5317">
            <v>0</v>
          </cell>
          <cell r="AU5317">
            <v>0</v>
          </cell>
          <cell r="AV5317">
            <v>0</v>
          </cell>
          <cell r="AW5317">
            <v>0</v>
          </cell>
          <cell r="AX5317">
            <v>0</v>
          </cell>
          <cell r="AY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  <cell r="BP5317" t="str">
            <v>Án phí, lệ phí</v>
          </cell>
        </row>
        <row r="5318">
          <cell r="L5318" t="str">
            <v>Tịch thu, Truy thu</v>
          </cell>
          <cell r="O5318">
            <v>0</v>
          </cell>
          <cell r="AG5318">
            <v>0</v>
          </cell>
          <cell r="AT5318">
            <v>0</v>
          </cell>
          <cell r="AU5318">
            <v>0</v>
          </cell>
          <cell r="AV5318">
            <v>0</v>
          </cell>
          <cell r="AW5318">
            <v>0</v>
          </cell>
          <cell r="AX5318">
            <v>0</v>
          </cell>
          <cell r="AY5318">
            <v>0</v>
          </cell>
          <cell r="AZ5318">
            <v>0</v>
          </cell>
          <cell r="BA5318">
            <v>0</v>
          </cell>
          <cell r="BB5318">
            <v>0</v>
          </cell>
          <cell r="BC5318">
            <v>0</v>
          </cell>
          <cell r="BP5318" t="str">
            <v>Án phí, lệ phí</v>
          </cell>
        </row>
        <row r="5319">
          <cell r="L5319" t="str">
            <v>Thu khác</v>
          </cell>
          <cell r="O5319">
            <v>0</v>
          </cell>
          <cell r="AG5319">
            <v>0</v>
          </cell>
          <cell r="AT5319">
            <v>0</v>
          </cell>
          <cell r="AU5319">
            <v>0</v>
          </cell>
          <cell r="AV5319">
            <v>0</v>
          </cell>
          <cell r="AW5319">
            <v>0</v>
          </cell>
          <cell r="AX5319">
            <v>0</v>
          </cell>
          <cell r="AY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  <cell r="BP5319" t="str">
            <v>Án phí, lệ phí</v>
          </cell>
        </row>
        <row r="5320">
          <cell r="L5320" t="str">
            <v>Cho CQ-TC khác</v>
          </cell>
          <cell r="O5320">
            <v>0</v>
          </cell>
          <cell r="AG5320">
            <v>0</v>
          </cell>
          <cell r="AT5320">
            <v>0</v>
          </cell>
          <cell r="AU5320">
            <v>0</v>
          </cell>
          <cell r="AV5320">
            <v>0</v>
          </cell>
          <cell r="AW5320">
            <v>0</v>
          </cell>
          <cell r="AX5320">
            <v>0</v>
          </cell>
          <cell r="AY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  <cell r="BD5320">
            <v>0</v>
          </cell>
          <cell r="BE5320">
            <v>0</v>
          </cell>
          <cell r="BF5320">
            <v>0</v>
          </cell>
          <cell r="BG5320">
            <v>0</v>
          </cell>
          <cell r="BH5320">
            <v>0</v>
          </cell>
          <cell r="BI5320">
            <v>0</v>
          </cell>
          <cell r="BJ5320">
            <v>0</v>
          </cell>
          <cell r="BK5320">
            <v>0</v>
          </cell>
          <cell r="BL5320">
            <v>0</v>
          </cell>
          <cell r="BM5320">
            <v>0</v>
          </cell>
          <cell r="BN5320">
            <v>0</v>
          </cell>
          <cell r="BO5320">
            <v>0</v>
          </cell>
          <cell r="BP5320" t="str">
            <v>Cho CQ-TC khác</v>
          </cell>
        </row>
        <row r="5321">
          <cell r="L5321" t="str">
            <v>Cho cá nhân</v>
          </cell>
          <cell r="O5321">
            <v>0</v>
          </cell>
          <cell r="AG5321">
            <v>0</v>
          </cell>
          <cell r="AT5321">
            <v>0</v>
          </cell>
          <cell r="AU5321">
            <v>0</v>
          </cell>
          <cell r="AV5321">
            <v>0</v>
          </cell>
          <cell r="AW5321">
            <v>0</v>
          </cell>
          <cell r="AX5321">
            <v>0</v>
          </cell>
          <cell r="AY5321">
            <v>0</v>
          </cell>
          <cell r="AZ5321">
            <v>0</v>
          </cell>
          <cell r="BA5321">
            <v>0</v>
          </cell>
          <cell r="BB5321">
            <v>0</v>
          </cell>
          <cell r="BC5321">
            <v>0</v>
          </cell>
          <cell r="BD5321">
            <v>0</v>
          </cell>
          <cell r="BE5321">
            <v>0</v>
          </cell>
          <cell r="BF5321">
            <v>0</v>
          </cell>
          <cell r="BG5321">
            <v>0</v>
          </cell>
          <cell r="BH5321">
            <v>0</v>
          </cell>
          <cell r="BI5321">
            <v>0</v>
          </cell>
          <cell r="BJ5321">
            <v>0</v>
          </cell>
          <cell r="BK5321">
            <v>0</v>
          </cell>
          <cell r="BL5321">
            <v>0</v>
          </cell>
          <cell r="BM5321">
            <v>0</v>
          </cell>
          <cell r="BN5321">
            <v>0</v>
          </cell>
          <cell r="BO5321">
            <v>0</v>
          </cell>
          <cell r="BP5321" t="str">
            <v>Cho CQ-TC khác</v>
          </cell>
        </row>
        <row r="5322">
          <cell r="L5322" t="str">
            <v>Án phí, lệ phí</v>
          </cell>
          <cell r="O5322">
            <v>0</v>
          </cell>
          <cell r="AG5322">
            <v>0</v>
          </cell>
          <cell r="AH5322" t="str">
            <v/>
          </cell>
          <cell r="AI5322" t="str">
            <v/>
          </cell>
          <cell r="AJ5322">
            <v>0</v>
          </cell>
          <cell r="AK5322">
            <v>0</v>
          </cell>
          <cell r="AL5322">
            <v>0</v>
          </cell>
          <cell r="AM5322">
            <v>0</v>
          </cell>
          <cell r="AN5322">
            <v>0</v>
          </cell>
          <cell r="AP5322">
            <v>0</v>
          </cell>
          <cell r="AQ5322">
            <v>0</v>
          </cell>
          <cell r="AR5322">
            <v>0</v>
          </cell>
          <cell r="AS5322">
            <v>0</v>
          </cell>
          <cell r="AT5322">
            <v>0</v>
          </cell>
          <cell r="AU5322">
            <v>0</v>
          </cell>
          <cell r="AV5322">
            <v>0</v>
          </cell>
          <cell r="AW5322">
            <v>0</v>
          </cell>
          <cell r="AX5322">
            <v>0</v>
          </cell>
          <cell r="AY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  <cell r="BD5322">
            <v>0</v>
          </cell>
          <cell r="BE5322">
            <v>0</v>
          </cell>
          <cell r="BF5322">
            <v>0</v>
          </cell>
          <cell r="BG5322">
            <v>0</v>
          </cell>
          <cell r="BH5322">
            <v>0</v>
          </cell>
          <cell r="BI5322">
            <v>0</v>
          </cell>
          <cell r="BJ5322">
            <v>0</v>
          </cell>
          <cell r="BK5322">
            <v>0</v>
          </cell>
          <cell r="BL5322">
            <v>0</v>
          </cell>
          <cell r="BM5322">
            <v>0</v>
          </cell>
          <cell r="BN5322">
            <v>0</v>
          </cell>
          <cell r="BO5322">
            <v>0</v>
          </cell>
          <cell r="BP5322" t="str">
            <v>Án phí, lệ phí</v>
          </cell>
          <cell r="BQ5322">
            <v>0</v>
          </cell>
        </row>
        <row r="5323">
          <cell r="L5323" t="str">
            <v>Phạt</v>
          </cell>
          <cell r="O5323">
            <v>0</v>
          </cell>
          <cell r="AG5323">
            <v>0</v>
          </cell>
          <cell r="AT5323">
            <v>0</v>
          </cell>
          <cell r="AU5323">
            <v>0</v>
          </cell>
          <cell r="AV5323">
            <v>0</v>
          </cell>
          <cell r="AW5323">
            <v>0</v>
          </cell>
          <cell r="AX5323">
            <v>0</v>
          </cell>
          <cell r="AY5323">
            <v>0</v>
          </cell>
          <cell r="AZ5323">
            <v>0</v>
          </cell>
          <cell r="BA5323">
            <v>0</v>
          </cell>
          <cell r="BB5323">
            <v>0</v>
          </cell>
          <cell r="BC5323">
            <v>0</v>
          </cell>
          <cell r="BP5323" t="str">
            <v>Án phí, lệ phí</v>
          </cell>
        </row>
        <row r="5324">
          <cell r="L5324" t="str">
            <v>Tịch thu, Truy thu</v>
          </cell>
          <cell r="O5324">
            <v>0</v>
          </cell>
          <cell r="AG5324">
            <v>0</v>
          </cell>
          <cell r="AT5324">
            <v>0</v>
          </cell>
          <cell r="AU5324">
            <v>0</v>
          </cell>
          <cell r="AV5324">
            <v>0</v>
          </cell>
          <cell r="AW5324">
            <v>0</v>
          </cell>
          <cell r="AX5324">
            <v>0</v>
          </cell>
          <cell r="AY5324">
            <v>0</v>
          </cell>
          <cell r="AZ5324">
            <v>0</v>
          </cell>
          <cell r="BA5324">
            <v>0</v>
          </cell>
          <cell r="BB5324">
            <v>0</v>
          </cell>
          <cell r="BC5324">
            <v>0</v>
          </cell>
          <cell r="BP5324" t="str">
            <v>Án phí, lệ phí</v>
          </cell>
        </row>
        <row r="5325">
          <cell r="L5325" t="str">
            <v>Thu khác</v>
          </cell>
          <cell r="O5325">
            <v>0</v>
          </cell>
          <cell r="AG5325">
            <v>0</v>
          </cell>
          <cell r="AT5325">
            <v>0</v>
          </cell>
          <cell r="AU5325">
            <v>0</v>
          </cell>
          <cell r="AV5325">
            <v>0</v>
          </cell>
          <cell r="AW5325">
            <v>0</v>
          </cell>
          <cell r="AX5325">
            <v>0</v>
          </cell>
          <cell r="AY5325">
            <v>0</v>
          </cell>
          <cell r="AZ5325">
            <v>0</v>
          </cell>
          <cell r="BA5325">
            <v>0</v>
          </cell>
          <cell r="BB5325">
            <v>0</v>
          </cell>
          <cell r="BC5325">
            <v>0</v>
          </cell>
          <cell r="BP5325" t="str">
            <v>Án phí, lệ phí</v>
          </cell>
        </row>
        <row r="5326">
          <cell r="L5326" t="str">
            <v>Cho CQ-TC khác</v>
          </cell>
          <cell r="O5326">
            <v>0</v>
          </cell>
          <cell r="AG5326">
            <v>0</v>
          </cell>
          <cell r="AT5326">
            <v>0</v>
          </cell>
          <cell r="AU5326">
            <v>0</v>
          </cell>
          <cell r="AV5326">
            <v>0</v>
          </cell>
          <cell r="AW5326">
            <v>0</v>
          </cell>
          <cell r="AX5326">
            <v>0</v>
          </cell>
          <cell r="AY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  <cell r="BD5326">
            <v>0</v>
          </cell>
          <cell r="BE5326">
            <v>0</v>
          </cell>
          <cell r="BF5326">
            <v>0</v>
          </cell>
          <cell r="BG5326">
            <v>0</v>
          </cell>
          <cell r="BH5326">
            <v>0</v>
          </cell>
          <cell r="BI5326">
            <v>0</v>
          </cell>
          <cell r="BJ5326">
            <v>0</v>
          </cell>
          <cell r="BK5326">
            <v>0</v>
          </cell>
          <cell r="BL5326">
            <v>0</v>
          </cell>
          <cell r="BM5326">
            <v>0</v>
          </cell>
          <cell r="BN5326">
            <v>0</v>
          </cell>
          <cell r="BO5326">
            <v>0</v>
          </cell>
          <cell r="BP5326" t="str">
            <v>Cho CQ-TC khác</v>
          </cell>
        </row>
        <row r="5327">
          <cell r="L5327" t="str">
            <v>Cho cá nhân</v>
          </cell>
          <cell r="O5327">
            <v>0</v>
          </cell>
          <cell r="AG5327">
            <v>0</v>
          </cell>
          <cell r="AT5327">
            <v>0</v>
          </cell>
          <cell r="AU5327">
            <v>0</v>
          </cell>
          <cell r="AV5327">
            <v>0</v>
          </cell>
          <cell r="AW5327">
            <v>0</v>
          </cell>
          <cell r="AX5327">
            <v>0</v>
          </cell>
          <cell r="AY5327">
            <v>0</v>
          </cell>
          <cell r="AZ5327">
            <v>0</v>
          </cell>
          <cell r="BA5327">
            <v>0</v>
          </cell>
          <cell r="BB5327">
            <v>0</v>
          </cell>
          <cell r="BC5327">
            <v>0</v>
          </cell>
          <cell r="BD5327">
            <v>0</v>
          </cell>
          <cell r="BE5327">
            <v>0</v>
          </cell>
          <cell r="BF5327">
            <v>0</v>
          </cell>
          <cell r="BG5327">
            <v>0</v>
          </cell>
          <cell r="BH5327">
            <v>0</v>
          </cell>
          <cell r="BI5327">
            <v>0</v>
          </cell>
          <cell r="BJ5327">
            <v>0</v>
          </cell>
          <cell r="BK5327">
            <v>0</v>
          </cell>
          <cell r="BL5327">
            <v>0</v>
          </cell>
          <cell r="BM5327">
            <v>0</v>
          </cell>
          <cell r="BN5327">
            <v>0</v>
          </cell>
          <cell r="BO5327">
            <v>0</v>
          </cell>
          <cell r="BP5327" t="str">
            <v>Cho CQ-TC khác</v>
          </cell>
        </row>
        <row r="5328">
          <cell r="L5328" t="str">
            <v>Án phí, lệ phí</v>
          </cell>
          <cell r="O5328">
            <v>0</v>
          </cell>
          <cell r="AG5328">
            <v>0</v>
          </cell>
          <cell r="AH5328" t="str">
            <v/>
          </cell>
          <cell r="AI5328" t="str">
            <v/>
          </cell>
          <cell r="AJ5328">
            <v>0</v>
          </cell>
          <cell r="AK5328">
            <v>0</v>
          </cell>
          <cell r="AL5328">
            <v>0</v>
          </cell>
          <cell r="AM5328">
            <v>0</v>
          </cell>
          <cell r="AN5328">
            <v>0</v>
          </cell>
          <cell r="AP5328">
            <v>0</v>
          </cell>
          <cell r="AQ5328">
            <v>0</v>
          </cell>
          <cell r="AR5328">
            <v>0</v>
          </cell>
          <cell r="AS5328">
            <v>0</v>
          </cell>
          <cell r="AT5328">
            <v>0</v>
          </cell>
          <cell r="AU5328">
            <v>0</v>
          </cell>
          <cell r="AV5328">
            <v>0</v>
          </cell>
          <cell r="AW5328">
            <v>0</v>
          </cell>
          <cell r="AX5328">
            <v>0</v>
          </cell>
          <cell r="AY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  <cell r="BD5328">
            <v>0</v>
          </cell>
          <cell r="BE5328">
            <v>0</v>
          </cell>
          <cell r="BF5328">
            <v>0</v>
          </cell>
          <cell r="BG5328">
            <v>0</v>
          </cell>
          <cell r="BH5328">
            <v>0</v>
          </cell>
          <cell r="BI5328">
            <v>0</v>
          </cell>
          <cell r="BJ5328">
            <v>0</v>
          </cell>
          <cell r="BK5328">
            <v>0</v>
          </cell>
          <cell r="BL5328">
            <v>0</v>
          </cell>
          <cell r="BM5328">
            <v>0</v>
          </cell>
          <cell r="BN5328">
            <v>0</v>
          </cell>
          <cell r="BO5328">
            <v>0</v>
          </cell>
          <cell r="BP5328" t="str">
            <v>Án phí, lệ phí</v>
          </cell>
          <cell r="BQ5328">
            <v>0</v>
          </cell>
        </row>
        <row r="5329">
          <cell r="L5329" t="str">
            <v>Phạt</v>
          </cell>
          <cell r="O5329">
            <v>0</v>
          </cell>
          <cell r="AG5329">
            <v>0</v>
          </cell>
          <cell r="AT5329">
            <v>0</v>
          </cell>
          <cell r="AU5329">
            <v>0</v>
          </cell>
          <cell r="AV5329">
            <v>0</v>
          </cell>
          <cell r="AW5329">
            <v>0</v>
          </cell>
          <cell r="AX5329">
            <v>0</v>
          </cell>
          <cell r="AY5329">
            <v>0</v>
          </cell>
          <cell r="AZ5329">
            <v>0</v>
          </cell>
          <cell r="BA5329">
            <v>0</v>
          </cell>
          <cell r="BB5329">
            <v>0</v>
          </cell>
          <cell r="BC5329">
            <v>0</v>
          </cell>
          <cell r="BP5329" t="str">
            <v>Án phí, lệ phí</v>
          </cell>
        </row>
        <row r="5330">
          <cell r="L5330" t="str">
            <v>Tịch thu, Truy thu</v>
          </cell>
          <cell r="O5330">
            <v>0</v>
          </cell>
          <cell r="AG5330">
            <v>0</v>
          </cell>
          <cell r="AT5330">
            <v>0</v>
          </cell>
          <cell r="AU5330">
            <v>0</v>
          </cell>
          <cell r="AV5330">
            <v>0</v>
          </cell>
          <cell r="AW5330">
            <v>0</v>
          </cell>
          <cell r="AX5330">
            <v>0</v>
          </cell>
          <cell r="AY5330">
            <v>0</v>
          </cell>
          <cell r="AZ5330">
            <v>0</v>
          </cell>
          <cell r="BA5330">
            <v>0</v>
          </cell>
          <cell r="BB5330">
            <v>0</v>
          </cell>
          <cell r="BC5330">
            <v>0</v>
          </cell>
          <cell r="BP5330" t="str">
            <v>Án phí, lệ phí</v>
          </cell>
        </row>
        <row r="5331">
          <cell r="L5331" t="str">
            <v>Thu khác</v>
          </cell>
          <cell r="O5331">
            <v>0</v>
          </cell>
          <cell r="AG5331">
            <v>0</v>
          </cell>
          <cell r="AT5331">
            <v>0</v>
          </cell>
          <cell r="AU5331">
            <v>0</v>
          </cell>
          <cell r="AV5331">
            <v>0</v>
          </cell>
          <cell r="AW5331">
            <v>0</v>
          </cell>
          <cell r="AX5331">
            <v>0</v>
          </cell>
          <cell r="AY5331">
            <v>0</v>
          </cell>
          <cell r="AZ5331">
            <v>0</v>
          </cell>
          <cell r="BA5331">
            <v>0</v>
          </cell>
          <cell r="BB5331">
            <v>0</v>
          </cell>
          <cell r="BC5331">
            <v>0</v>
          </cell>
          <cell r="BP5331" t="str">
            <v>Án phí, lệ phí</v>
          </cell>
        </row>
        <row r="5332">
          <cell r="L5332" t="str">
            <v>Cho CQ-TC khác</v>
          </cell>
          <cell r="O5332">
            <v>0</v>
          </cell>
          <cell r="AG5332">
            <v>0</v>
          </cell>
          <cell r="AT5332">
            <v>0</v>
          </cell>
          <cell r="AU5332">
            <v>0</v>
          </cell>
          <cell r="AV5332">
            <v>0</v>
          </cell>
          <cell r="AW5332">
            <v>0</v>
          </cell>
          <cell r="AX5332">
            <v>0</v>
          </cell>
          <cell r="AY5332">
            <v>0</v>
          </cell>
          <cell r="AZ5332">
            <v>0</v>
          </cell>
          <cell r="BA5332">
            <v>0</v>
          </cell>
          <cell r="BB5332">
            <v>0</v>
          </cell>
          <cell r="BC5332">
            <v>0</v>
          </cell>
          <cell r="BD5332">
            <v>0</v>
          </cell>
          <cell r="BE5332">
            <v>0</v>
          </cell>
          <cell r="BF5332">
            <v>0</v>
          </cell>
          <cell r="BG5332">
            <v>0</v>
          </cell>
          <cell r="BH5332">
            <v>0</v>
          </cell>
          <cell r="BI5332">
            <v>0</v>
          </cell>
          <cell r="BJ5332">
            <v>0</v>
          </cell>
          <cell r="BK5332">
            <v>0</v>
          </cell>
          <cell r="BL5332">
            <v>0</v>
          </cell>
          <cell r="BM5332">
            <v>0</v>
          </cell>
          <cell r="BN5332">
            <v>0</v>
          </cell>
          <cell r="BO5332">
            <v>0</v>
          </cell>
          <cell r="BP5332" t="str">
            <v>Cho CQ-TC khác</v>
          </cell>
        </row>
        <row r="5333">
          <cell r="L5333" t="str">
            <v>Cho cá nhân</v>
          </cell>
          <cell r="O5333">
            <v>0</v>
          </cell>
          <cell r="AG5333">
            <v>0</v>
          </cell>
          <cell r="AT5333">
            <v>0</v>
          </cell>
          <cell r="AU5333">
            <v>0</v>
          </cell>
          <cell r="AV5333">
            <v>0</v>
          </cell>
          <cell r="AW5333">
            <v>0</v>
          </cell>
          <cell r="AX5333">
            <v>0</v>
          </cell>
          <cell r="AY5333">
            <v>0</v>
          </cell>
          <cell r="AZ5333">
            <v>0</v>
          </cell>
          <cell r="BA5333">
            <v>0</v>
          </cell>
          <cell r="BB5333">
            <v>0</v>
          </cell>
          <cell r="BC5333">
            <v>0</v>
          </cell>
          <cell r="BD5333">
            <v>0</v>
          </cell>
          <cell r="BE5333">
            <v>0</v>
          </cell>
          <cell r="BF5333">
            <v>0</v>
          </cell>
          <cell r="BG5333">
            <v>0</v>
          </cell>
          <cell r="BH5333">
            <v>0</v>
          </cell>
          <cell r="BI5333">
            <v>0</v>
          </cell>
          <cell r="BJ5333">
            <v>0</v>
          </cell>
          <cell r="BK5333">
            <v>0</v>
          </cell>
          <cell r="BL5333">
            <v>0</v>
          </cell>
          <cell r="BM5333">
            <v>0</v>
          </cell>
          <cell r="BN5333">
            <v>0</v>
          </cell>
          <cell r="BO5333">
            <v>0</v>
          </cell>
          <cell r="BP5333" t="str">
            <v>Cho CQ-TC khác</v>
          </cell>
        </row>
        <row r="5334">
          <cell r="L5334" t="str">
            <v>Án phí, lệ phí</v>
          </cell>
          <cell r="O5334">
            <v>0</v>
          </cell>
          <cell r="AG5334">
            <v>0</v>
          </cell>
          <cell r="AH5334" t="str">
            <v/>
          </cell>
          <cell r="AI5334" t="str">
            <v/>
          </cell>
          <cell r="AJ5334">
            <v>0</v>
          </cell>
          <cell r="AK5334">
            <v>0</v>
          </cell>
          <cell r="AL5334">
            <v>0</v>
          </cell>
          <cell r="AM5334">
            <v>0</v>
          </cell>
          <cell r="AN5334">
            <v>0</v>
          </cell>
          <cell r="AP5334">
            <v>0</v>
          </cell>
          <cell r="AQ5334">
            <v>0</v>
          </cell>
          <cell r="AR5334">
            <v>0</v>
          </cell>
          <cell r="AS5334">
            <v>0</v>
          </cell>
          <cell r="AT5334">
            <v>0</v>
          </cell>
          <cell r="AU5334">
            <v>0</v>
          </cell>
          <cell r="AV5334">
            <v>0</v>
          </cell>
          <cell r="AW5334">
            <v>0</v>
          </cell>
          <cell r="AX5334">
            <v>0</v>
          </cell>
          <cell r="AY5334">
            <v>0</v>
          </cell>
          <cell r="AZ5334">
            <v>0</v>
          </cell>
          <cell r="BA5334">
            <v>0</v>
          </cell>
          <cell r="BB5334">
            <v>0</v>
          </cell>
          <cell r="BC5334">
            <v>0</v>
          </cell>
          <cell r="BD5334">
            <v>0</v>
          </cell>
          <cell r="BE5334">
            <v>0</v>
          </cell>
          <cell r="BF5334">
            <v>0</v>
          </cell>
          <cell r="BG5334">
            <v>0</v>
          </cell>
          <cell r="BH5334">
            <v>0</v>
          </cell>
          <cell r="BI5334">
            <v>0</v>
          </cell>
          <cell r="BJ5334">
            <v>0</v>
          </cell>
          <cell r="BK5334">
            <v>0</v>
          </cell>
          <cell r="BL5334">
            <v>0</v>
          </cell>
          <cell r="BM5334">
            <v>0</v>
          </cell>
          <cell r="BN5334">
            <v>0</v>
          </cell>
          <cell r="BO5334">
            <v>0</v>
          </cell>
          <cell r="BP5334" t="str">
            <v>Án phí, lệ phí</v>
          </cell>
          <cell r="BQ5334">
            <v>0</v>
          </cell>
        </row>
        <row r="5335">
          <cell r="L5335" t="str">
            <v>Phạt</v>
          </cell>
          <cell r="O5335">
            <v>0</v>
          </cell>
          <cell r="AG5335">
            <v>0</v>
          </cell>
          <cell r="AT5335">
            <v>0</v>
          </cell>
          <cell r="AU5335">
            <v>0</v>
          </cell>
          <cell r="AV5335">
            <v>0</v>
          </cell>
          <cell r="AW5335">
            <v>0</v>
          </cell>
          <cell r="AX5335">
            <v>0</v>
          </cell>
          <cell r="AY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  <cell r="BP5335" t="str">
            <v>Án phí, lệ phí</v>
          </cell>
        </row>
        <row r="5336">
          <cell r="L5336" t="str">
            <v>Tịch thu, Truy thu</v>
          </cell>
          <cell r="O5336">
            <v>0</v>
          </cell>
          <cell r="AG5336">
            <v>0</v>
          </cell>
          <cell r="AT5336">
            <v>0</v>
          </cell>
          <cell r="AU5336">
            <v>0</v>
          </cell>
          <cell r="AV5336">
            <v>0</v>
          </cell>
          <cell r="AW5336">
            <v>0</v>
          </cell>
          <cell r="AX5336">
            <v>0</v>
          </cell>
          <cell r="AY5336">
            <v>0</v>
          </cell>
          <cell r="AZ5336">
            <v>0</v>
          </cell>
          <cell r="BA5336">
            <v>0</v>
          </cell>
          <cell r="BB5336">
            <v>0</v>
          </cell>
          <cell r="BC5336">
            <v>0</v>
          </cell>
          <cell r="BP5336" t="str">
            <v>Án phí, lệ phí</v>
          </cell>
        </row>
        <row r="5337">
          <cell r="L5337" t="str">
            <v>Thu khác</v>
          </cell>
          <cell r="O5337">
            <v>0</v>
          </cell>
          <cell r="AG5337">
            <v>0</v>
          </cell>
          <cell r="AT5337">
            <v>0</v>
          </cell>
          <cell r="AU5337">
            <v>0</v>
          </cell>
          <cell r="AV5337">
            <v>0</v>
          </cell>
          <cell r="AW5337">
            <v>0</v>
          </cell>
          <cell r="AX5337">
            <v>0</v>
          </cell>
          <cell r="AY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  <cell r="BP5337" t="str">
            <v>Án phí, lệ phí</v>
          </cell>
        </row>
        <row r="5338">
          <cell r="L5338" t="str">
            <v>Cho CQ-TC khác</v>
          </cell>
          <cell r="O5338">
            <v>0</v>
          </cell>
          <cell r="AG5338">
            <v>0</v>
          </cell>
          <cell r="AT5338">
            <v>0</v>
          </cell>
          <cell r="AU5338">
            <v>0</v>
          </cell>
          <cell r="AV5338">
            <v>0</v>
          </cell>
          <cell r="AW5338">
            <v>0</v>
          </cell>
          <cell r="AX5338">
            <v>0</v>
          </cell>
          <cell r="AY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  <cell r="BD5338">
            <v>0</v>
          </cell>
          <cell r="BE5338">
            <v>0</v>
          </cell>
          <cell r="BF5338">
            <v>0</v>
          </cell>
          <cell r="BG5338">
            <v>0</v>
          </cell>
          <cell r="BH5338">
            <v>0</v>
          </cell>
          <cell r="BI5338">
            <v>0</v>
          </cell>
          <cell r="BJ5338">
            <v>0</v>
          </cell>
          <cell r="BK5338">
            <v>0</v>
          </cell>
          <cell r="BL5338">
            <v>0</v>
          </cell>
          <cell r="BM5338">
            <v>0</v>
          </cell>
          <cell r="BN5338">
            <v>0</v>
          </cell>
          <cell r="BO5338">
            <v>0</v>
          </cell>
          <cell r="BP5338" t="str">
            <v>Cho CQ-TC khác</v>
          </cell>
        </row>
        <row r="5339">
          <cell r="L5339" t="str">
            <v>Cho cá nhân</v>
          </cell>
          <cell r="O5339">
            <v>0</v>
          </cell>
          <cell r="AG5339">
            <v>0</v>
          </cell>
          <cell r="AT5339">
            <v>0</v>
          </cell>
          <cell r="AU5339">
            <v>0</v>
          </cell>
          <cell r="AV5339">
            <v>0</v>
          </cell>
          <cell r="AW5339">
            <v>0</v>
          </cell>
          <cell r="AX5339">
            <v>0</v>
          </cell>
          <cell r="AY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  <cell r="BD5339">
            <v>0</v>
          </cell>
          <cell r="BE5339">
            <v>0</v>
          </cell>
          <cell r="BF5339">
            <v>0</v>
          </cell>
          <cell r="BG5339">
            <v>0</v>
          </cell>
          <cell r="BH5339">
            <v>0</v>
          </cell>
          <cell r="BI5339">
            <v>0</v>
          </cell>
          <cell r="BJ5339">
            <v>0</v>
          </cell>
          <cell r="BK5339">
            <v>0</v>
          </cell>
          <cell r="BL5339">
            <v>0</v>
          </cell>
          <cell r="BM5339">
            <v>0</v>
          </cell>
          <cell r="BN5339">
            <v>0</v>
          </cell>
          <cell r="BO5339">
            <v>0</v>
          </cell>
          <cell r="BP5339" t="str">
            <v>Cho CQ-TC khác</v>
          </cell>
        </row>
        <row r="5340">
          <cell r="L5340" t="str">
            <v>Án phí, lệ phí</v>
          </cell>
          <cell r="O5340">
            <v>0</v>
          </cell>
          <cell r="AG5340">
            <v>0</v>
          </cell>
          <cell r="AH5340" t="str">
            <v/>
          </cell>
          <cell r="AI5340" t="str">
            <v/>
          </cell>
          <cell r="AJ5340">
            <v>0</v>
          </cell>
          <cell r="AK5340">
            <v>0</v>
          </cell>
          <cell r="AL5340">
            <v>0</v>
          </cell>
          <cell r="AM5340">
            <v>0</v>
          </cell>
          <cell r="AN5340">
            <v>0</v>
          </cell>
          <cell r="AP5340">
            <v>0</v>
          </cell>
          <cell r="AQ5340">
            <v>0</v>
          </cell>
          <cell r="AR5340">
            <v>0</v>
          </cell>
          <cell r="AS5340">
            <v>0</v>
          </cell>
          <cell r="AT5340">
            <v>0</v>
          </cell>
          <cell r="AU5340">
            <v>0</v>
          </cell>
          <cell r="AV5340">
            <v>0</v>
          </cell>
          <cell r="AW5340">
            <v>0</v>
          </cell>
          <cell r="AX5340">
            <v>0</v>
          </cell>
          <cell r="AY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  <cell r="BD5340">
            <v>0</v>
          </cell>
          <cell r="BE5340">
            <v>0</v>
          </cell>
          <cell r="BF5340">
            <v>0</v>
          </cell>
          <cell r="BG5340">
            <v>0</v>
          </cell>
          <cell r="BH5340">
            <v>0</v>
          </cell>
          <cell r="BI5340">
            <v>0</v>
          </cell>
          <cell r="BJ5340">
            <v>0</v>
          </cell>
          <cell r="BK5340">
            <v>0</v>
          </cell>
          <cell r="BL5340">
            <v>0</v>
          </cell>
          <cell r="BM5340">
            <v>0</v>
          </cell>
          <cell r="BN5340">
            <v>0</v>
          </cell>
          <cell r="BO5340">
            <v>0</v>
          </cell>
          <cell r="BP5340" t="str">
            <v>Án phí, lệ phí</v>
          </cell>
          <cell r="BQ5340">
            <v>0</v>
          </cell>
        </row>
        <row r="5341">
          <cell r="L5341" t="str">
            <v>Phạt</v>
          </cell>
          <cell r="O5341">
            <v>0</v>
          </cell>
          <cell r="AG5341">
            <v>0</v>
          </cell>
          <cell r="AT5341">
            <v>0</v>
          </cell>
          <cell r="AU5341">
            <v>0</v>
          </cell>
          <cell r="AV5341">
            <v>0</v>
          </cell>
          <cell r="AW5341">
            <v>0</v>
          </cell>
          <cell r="AX5341">
            <v>0</v>
          </cell>
          <cell r="AY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  <cell r="BP5341" t="str">
            <v>Án phí, lệ phí</v>
          </cell>
        </row>
        <row r="5342">
          <cell r="L5342" t="str">
            <v>Tịch thu, Truy thu</v>
          </cell>
          <cell r="O5342">
            <v>0</v>
          </cell>
          <cell r="AG5342">
            <v>0</v>
          </cell>
          <cell r="AT5342">
            <v>0</v>
          </cell>
          <cell r="AU5342">
            <v>0</v>
          </cell>
          <cell r="AV5342">
            <v>0</v>
          </cell>
          <cell r="AW5342">
            <v>0</v>
          </cell>
          <cell r="AX5342">
            <v>0</v>
          </cell>
          <cell r="AY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  <cell r="BP5342" t="str">
            <v>Án phí, lệ phí</v>
          </cell>
        </row>
        <row r="5343">
          <cell r="L5343" t="str">
            <v>Thu khác</v>
          </cell>
          <cell r="O5343">
            <v>0</v>
          </cell>
          <cell r="AG5343">
            <v>0</v>
          </cell>
          <cell r="AT5343">
            <v>0</v>
          </cell>
          <cell r="AU5343">
            <v>0</v>
          </cell>
          <cell r="AV5343">
            <v>0</v>
          </cell>
          <cell r="AW5343">
            <v>0</v>
          </cell>
          <cell r="AX5343">
            <v>0</v>
          </cell>
          <cell r="AY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  <cell r="BP5343" t="str">
            <v>Án phí, lệ phí</v>
          </cell>
        </row>
        <row r="5344">
          <cell r="L5344" t="str">
            <v>Cho CQ-TC khác</v>
          </cell>
          <cell r="O5344">
            <v>0</v>
          </cell>
          <cell r="AG5344">
            <v>0</v>
          </cell>
          <cell r="AT5344">
            <v>0</v>
          </cell>
          <cell r="AU5344">
            <v>0</v>
          </cell>
          <cell r="AV5344">
            <v>0</v>
          </cell>
          <cell r="AW5344">
            <v>0</v>
          </cell>
          <cell r="AX5344">
            <v>0</v>
          </cell>
          <cell r="AY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  <cell r="BD5344">
            <v>0</v>
          </cell>
          <cell r="BE5344">
            <v>0</v>
          </cell>
          <cell r="BF5344">
            <v>0</v>
          </cell>
          <cell r="BG5344">
            <v>0</v>
          </cell>
          <cell r="BH5344">
            <v>0</v>
          </cell>
          <cell r="BI5344">
            <v>0</v>
          </cell>
          <cell r="BJ5344">
            <v>0</v>
          </cell>
          <cell r="BK5344">
            <v>0</v>
          </cell>
          <cell r="BL5344">
            <v>0</v>
          </cell>
          <cell r="BM5344">
            <v>0</v>
          </cell>
          <cell r="BN5344">
            <v>0</v>
          </cell>
          <cell r="BO5344">
            <v>0</v>
          </cell>
          <cell r="BP5344" t="str">
            <v>Cho CQ-TC khác</v>
          </cell>
        </row>
        <row r="5345">
          <cell r="L5345" t="str">
            <v>Cho cá nhân</v>
          </cell>
          <cell r="O5345">
            <v>0</v>
          </cell>
          <cell r="AG5345">
            <v>0</v>
          </cell>
          <cell r="AT5345">
            <v>0</v>
          </cell>
          <cell r="AU5345">
            <v>0</v>
          </cell>
          <cell r="AV5345">
            <v>0</v>
          </cell>
          <cell r="AW5345">
            <v>0</v>
          </cell>
          <cell r="AX5345">
            <v>0</v>
          </cell>
          <cell r="AY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  <cell r="BD5345">
            <v>0</v>
          </cell>
          <cell r="BE5345">
            <v>0</v>
          </cell>
          <cell r="BF5345">
            <v>0</v>
          </cell>
          <cell r="BG5345">
            <v>0</v>
          </cell>
          <cell r="BH5345">
            <v>0</v>
          </cell>
          <cell r="BI5345">
            <v>0</v>
          </cell>
          <cell r="BJ5345">
            <v>0</v>
          </cell>
          <cell r="BK5345">
            <v>0</v>
          </cell>
          <cell r="BL5345">
            <v>0</v>
          </cell>
          <cell r="BM5345">
            <v>0</v>
          </cell>
          <cell r="BN5345">
            <v>0</v>
          </cell>
          <cell r="BO5345">
            <v>0</v>
          </cell>
          <cell r="BP5345" t="str">
            <v>Cho CQ-TC khác</v>
          </cell>
        </row>
        <row r="5346">
          <cell r="L5346" t="str">
            <v>Án phí, lệ phí</v>
          </cell>
          <cell r="O5346">
            <v>0</v>
          </cell>
          <cell r="AG5346">
            <v>0</v>
          </cell>
          <cell r="AH5346" t="str">
            <v/>
          </cell>
          <cell r="AI5346" t="str">
            <v/>
          </cell>
          <cell r="AJ5346">
            <v>0</v>
          </cell>
          <cell r="AK5346">
            <v>0</v>
          </cell>
          <cell r="AL5346">
            <v>0</v>
          </cell>
          <cell r="AM5346">
            <v>0</v>
          </cell>
          <cell r="AN5346">
            <v>0</v>
          </cell>
          <cell r="AP5346">
            <v>0</v>
          </cell>
          <cell r="AQ5346">
            <v>0</v>
          </cell>
          <cell r="AR5346">
            <v>0</v>
          </cell>
          <cell r="AS5346">
            <v>0</v>
          </cell>
          <cell r="AT5346">
            <v>0</v>
          </cell>
          <cell r="AU5346">
            <v>0</v>
          </cell>
          <cell r="AV5346">
            <v>0</v>
          </cell>
          <cell r="AW5346">
            <v>0</v>
          </cell>
          <cell r="AX5346">
            <v>0</v>
          </cell>
          <cell r="AY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  <cell r="BD5346">
            <v>0</v>
          </cell>
          <cell r="BE5346">
            <v>0</v>
          </cell>
          <cell r="BF5346">
            <v>0</v>
          </cell>
          <cell r="BG5346">
            <v>0</v>
          </cell>
          <cell r="BH5346">
            <v>0</v>
          </cell>
          <cell r="BI5346">
            <v>0</v>
          </cell>
          <cell r="BJ5346">
            <v>0</v>
          </cell>
          <cell r="BK5346">
            <v>0</v>
          </cell>
          <cell r="BL5346">
            <v>0</v>
          </cell>
          <cell r="BM5346">
            <v>0</v>
          </cell>
          <cell r="BN5346">
            <v>0</v>
          </cell>
          <cell r="BO5346">
            <v>0</v>
          </cell>
          <cell r="BP5346" t="str">
            <v>Án phí, lệ phí</v>
          </cell>
          <cell r="BQ5346">
            <v>0</v>
          </cell>
        </row>
        <row r="5347">
          <cell r="L5347" t="str">
            <v>Phạt</v>
          </cell>
          <cell r="O5347">
            <v>0</v>
          </cell>
          <cell r="AG5347">
            <v>0</v>
          </cell>
          <cell r="AT5347">
            <v>0</v>
          </cell>
          <cell r="AU5347">
            <v>0</v>
          </cell>
          <cell r="AV5347">
            <v>0</v>
          </cell>
          <cell r="AW5347">
            <v>0</v>
          </cell>
          <cell r="AX5347">
            <v>0</v>
          </cell>
          <cell r="AY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  <cell r="BP5347" t="str">
            <v>Án phí, lệ phí</v>
          </cell>
        </row>
        <row r="5348">
          <cell r="L5348" t="str">
            <v>Tịch thu, Truy thu</v>
          </cell>
          <cell r="O5348">
            <v>0</v>
          </cell>
          <cell r="AG5348">
            <v>0</v>
          </cell>
          <cell r="AT5348">
            <v>0</v>
          </cell>
          <cell r="AU5348">
            <v>0</v>
          </cell>
          <cell r="AV5348">
            <v>0</v>
          </cell>
          <cell r="AW5348">
            <v>0</v>
          </cell>
          <cell r="AX5348">
            <v>0</v>
          </cell>
          <cell r="AY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  <cell r="BP5348" t="str">
            <v>Án phí, lệ phí</v>
          </cell>
        </row>
        <row r="5349">
          <cell r="L5349" t="str">
            <v>Thu khác</v>
          </cell>
          <cell r="O5349">
            <v>0</v>
          </cell>
          <cell r="AG5349">
            <v>0</v>
          </cell>
          <cell r="AT5349">
            <v>0</v>
          </cell>
          <cell r="AU5349">
            <v>0</v>
          </cell>
          <cell r="AV5349">
            <v>0</v>
          </cell>
          <cell r="AW5349">
            <v>0</v>
          </cell>
          <cell r="AX5349">
            <v>0</v>
          </cell>
          <cell r="AY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  <cell r="BP5349" t="str">
            <v>Án phí, lệ phí</v>
          </cell>
        </row>
        <row r="5350">
          <cell r="L5350" t="str">
            <v>Cho CQ-TC khác</v>
          </cell>
          <cell r="O5350">
            <v>0</v>
          </cell>
          <cell r="AG5350">
            <v>0</v>
          </cell>
          <cell r="AT5350">
            <v>0</v>
          </cell>
          <cell r="AU5350">
            <v>0</v>
          </cell>
          <cell r="AV5350">
            <v>0</v>
          </cell>
          <cell r="AW5350">
            <v>0</v>
          </cell>
          <cell r="AX5350">
            <v>0</v>
          </cell>
          <cell r="AY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  <cell r="BD5350">
            <v>0</v>
          </cell>
          <cell r="BE5350">
            <v>0</v>
          </cell>
          <cell r="BF5350">
            <v>0</v>
          </cell>
          <cell r="BG5350">
            <v>0</v>
          </cell>
          <cell r="BH5350">
            <v>0</v>
          </cell>
          <cell r="BI5350">
            <v>0</v>
          </cell>
          <cell r="BJ5350">
            <v>0</v>
          </cell>
          <cell r="BK5350">
            <v>0</v>
          </cell>
          <cell r="BL5350">
            <v>0</v>
          </cell>
          <cell r="BM5350">
            <v>0</v>
          </cell>
          <cell r="BN5350">
            <v>0</v>
          </cell>
          <cell r="BO5350">
            <v>0</v>
          </cell>
          <cell r="BP5350" t="str">
            <v>Cho CQ-TC khác</v>
          </cell>
        </row>
        <row r="5351">
          <cell r="L5351" t="str">
            <v>Cho cá nhân</v>
          </cell>
          <cell r="O5351">
            <v>0</v>
          </cell>
          <cell r="AG5351">
            <v>0</v>
          </cell>
          <cell r="AT5351">
            <v>0</v>
          </cell>
          <cell r="AU5351">
            <v>0</v>
          </cell>
          <cell r="AV5351">
            <v>0</v>
          </cell>
          <cell r="AW5351">
            <v>0</v>
          </cell>
          <cell r="AX5351">
            <v>0</v>
          </cell>
          <cell r="AY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  <cell r="BD5351">
            <v>0</v>
          </cell>
          <cell r="BE5351">
            <v>0</v>
          </cell>
          <cell r="BF5351">
            <v>0</v>
          </cell>
          <cell r="BG5351">
            <v>0</v>
          </cell>
          <cell r="BH5351">
            <v>0</v>
          </cell>
          <cell r="BI5351">
            <v>0</v>
          </cell>
          <cell r="BJ5351">
            <v>0</v>
          </cell>
          <cell r="BK5351">
            <v>0</v>
          </cell>
          <cell r="BL5351">
            <v>0</v>
          </cell>
          <cell r="BM5351">
            <v>0</v>
          </cell>
          <cell r="BN5351">
            <v>0</v>
          </cell>
          <cell r="BO5351">
            <v>0</v>
          </cell>
          <cell r="BP5351" t="str">
            <v>Cho CQ-TC khác</v>
          </cell>
        </row>
        <row r="5352">
          <cell r="L5352" t="str">
            <v>Án phí, lệ phí</v>
          </cell>
          <cell r="O5352">
            <v>0</v>
          </cell>
          <cell r="AG5352">
            <v>0</v>
          </cell>
          <cell r="AH5352" t="str">
            <v/>
          </cell>
          <cell r="AI5352" t="str">
            <v/>
          </cell>
          <cell r="AJ5352">
            <v>0</v>
          </cell>
          <cell r="AK5352">
            <v>0</v>
          </cell>
          <cell r="AL5352">
            <v>0</v>
          </cell>
          <cell r="AM5352">
            <v>0</v>
          </cell>
          <cell r="AN5352">
            <v>0</v>
          </cell>
          <cell r="AP5352">
            <v>0</v>
          </cell>
          <cell r="AQ5352">
            <v>0</v>
          </cell>
          <cell r="AR5352">
            <v>0</v>
          </cell>
          <cell r="AS5352">
            <v>0</v>
          </cell>
          <cell r="AT5352">
            <v>0</v>
          </cell>
          <cell r="AU5352">
            <v>0</v>
          </cell>
          <cell r="AV5352">
            <v>0</v>
          </cell>
          <cell r="AW5352">
            <v>0</v>
          </cell>
          <cell r="AX5352">
            <v>0</v>
          </cell>
          <cell r="AY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  <cell r="BD5352">
            <v>0</v>
          </cell>
          <cell r="BE5352">
            <v>0</v>
          </cell>
          <cell r="BF5352">
            <v>0</v>
          </cell>
          <cell r="BG5352">
            <v>0</v>
          </cell>
          <cell r="BH5352">
            <v>0</v>
          </cell>
          <cell r="BI5352">
            <v>0</v>
          </cell>
          <cell r="BJ5352">
            <v>0</v>
          </cell>
          <cell r="BK5352">
            <v>0</v>
          </cell>
          <cell r="BL5352">
            <v>0</v>
          </cell>
          <cell r="BM5352">
            <v>0</v>
          </cell>
          <cell r="BN5352">
            <v>0</v>
          </cell>
          <cell r="BO5352">
            <v>0</v>
          </cell>
          <cell r="BP5352" t="str">
            <v>Án phí, lệ phí</v>
          </cell>
          <cell r="BQ5352">
            <v>0</v>
          </cell>
        </row>
        <row r="5353">
          <cell r="L5353" t="str">
            <v>Phạt</v>
          </cell>
          <cell r="O5353">
            <v>0</v>
          </cell>
          <cell r="AG5353">
            <v>0</v>
          </cell>
          <cell r="AT5353">
            <v>0</v>
          </cell>
          <cell r="AU5353">
            <v>0</v>
          </cell>
          <cell r="AV5353">
            <v>0</v>
          </cell>
          <cell r="AW5353">
            <v>0</v>
          </cell>
          <cell r="AX5353">
            <v>0</v>
          </cell>
          <cell r="AY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  <cell r="BP5353" t="str">
            <v>Án phí, lệ phí</v>
          </cell>
        </row>
        <row r="5354">
          <cell r="L5354" t="str">
            <v>Tịch thu, Truy thu</v>
          </cell>
          <cell r="O5354">
            <v>0</v>
          </cell>
          <cell r="AG5354">
            <v>0</v>
          </cell>
          <cell r="AT5354">
            <v>0</v>
          </cell>
          <cell r="AU5354">
            <v>0</v>
          </cell>
          <cell r="AV5354">
            <v>0</v>
          </cell>
          <cell r="AW5354">
            <v>0</v>
          </cell>
          <cell r="AX5354">
            <v>0</v>
          </cell>
          <cell r="AY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  <cell r="BP5354" t="str">
            <v>Án phí, lệ phí</v>
          </cell>
        </row>
        <row r="5355">
          <cell r="L5355" t="str">
            <v>Thu khác</v>
          </cell>
          <cell r="O5355">
            <v>0</v>
          </cell>
          <cell r="AG5355">
            <v>0</v>
          </cell>
          <cell r="AT5355">
            <v>0</v>
          </cell>
          <cell r="AU5355">
            <v>0</v>
          </cell>
          <cell r="AV5355">
            <v>0</v>
          </cell>
          <cell r="AW5355">
            <v>0</v>
          </cell>
          <cell r="AX5355">
            <v>0</v>
          </cell>
          <cell r="AY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  <cell r="BP5355" t="str">
            <v>Án phí, lệ phí</v>
          </cell>
        </row>
        <row r="5356">
          <cell r="L5356" t="str">
            <v>Cho CQ-TC khác</v>
          </cell>
          <cell r="O5356">
            <v>0</v>
          </cell>
          <cell r="AG5356">
            <v>0</v>
          </cell>
          <cell r="AT5356">
            <v>0</v>
          </cell>
          <cell r="AU5356">
            <v>0</v>
          </cell>
          <cell r="AV5356">
            <v>0</v>
          </cell>
          <cell r="AW5356">
            <v>0</v>
          </cell>
          <cell r="AX5356">
            <v>0</v>
          </cell>
          <cell r="AY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  <cell r="BD5356">
            <v>0</v>
          </cell>
          <cell r="BE5356">
            <v>0</v>
          </cell>
          <cell r="BF5356">
            <v>0</v>
          </cell>
          <cell r="BG5356">
            <v>0</v>
          </cell>
          <cell r="BH5356">
            <v>0</v>
          </cell>
          <cell r="BI5356">
            <v>0</v>
          </cell>
          <cell r="BJ5356">
            <v>0</v>
          </cell>
          <cell r="BK5356">
            <v>0</v>
          </cell>
          <cell r="BL5356">
            <v>0</v>
          </cell>
          <cell r="BM5356">
            <v>0</v>
          </cell>
          <cell r="BN5356">
            <v>0</v>
          </cell>
          <cell r="BO5356">
            <v>0</v>
          </cell>
          <cell r="BP5356" t="str">
            <v>Cho CQ-TC khác</v>
          </cell>
        </row>
        <row r="5357">
          <cell r="L5357" t="str">
            <v>Cho cá nhân</v>
          </cell>
          <cell r="O5357">
            <v>0</v>
          </cell>
          <cell r="AG5357">
            <v>0</v>
          </cell>
          <cell r="AT5357">
            <v>0</v>
          </cell>
          <cell r="AU5357">
            <v>0</v>
          </cell>
          <cell r="AV5357">
            <v>0</v>
          </cell>
          <cell r="AW5357">
            <v>0</v>
          </cell>
          <cell r="AX5357">
            <v>0</v>
          </cell>
          <cell r="AY5357">
            <v>0</v>
          </cell>
          <cell r="AZ5357">
            <v>0</v>
          </cell>
          <cell r="BA5357">
            <v>0</v>
          </cell>
          <cell r="BB5357">
            <v>0</v>
          </cell>
          <cell r="BC5357">
            <v>0</v>
          </cell>
          <cell r="BD5357">
            <v>0</v>
          </cell>
          <cell r="BE5357">
            <v>0</v>
          </cell>
          <cell r="BF5357">
            <v>0</v>
          </cell>
          <cell r="BG5357">
            <v>0</v>
          </cell>
          <cell r="BH5357">
            <v>0</v>
          </cell>
          <cell r="BI5357">
            <v>0</v>
          </cell>
          <cell r="BJ5357">
            <v>0</v>
          </cell>
          <cell r="BK5357">
            <v>0</v>
          </cell>
          <cell r="BL5357">
            <v>0</v>
          </cell>
          <cell r="BM5357">
            <v>0</v>
          </cell>
          <cell r="BN5357">
            <v>0</v>
          </cell>
          <cell r="BO5357">
            <v>0</v>
          </cell>
          <cell r="BP5357" t="str">
            <v>Cho CQ-TC khác</v>
          </cell>
        </row>
        <row r="5358">
          <cell r="L5358" t="str">
            <v>Án phí, lệ phí</v>
          </cell>
          <cell r="O5358">
            <v>0</v>
          </cell>
          <cell r="AG5358">
            <v>0</v>
          </cell>
          <cell r="AH5358" t="str">
            <v/>
          </cell>
          <cell r="AI5358" t="str">
            <v/>
          </cell>
          <cell r="AJ5358">
            <v>0</v>
          </cell>
          <cell r="AK5358">
            <v>0</v>
          </cell>
          <cell r="AL5358">
            <v>0</v>
          </cell>
          <cell r="AM5358">
            <v>0</v>
          </cell>
          <cell r="AN5358">
            <v>0</v>
          </cell>
          <cell r="AP5358">
            <v>0</v>
          </cell>
          <cell r="AQ5358">
            <v>0</v>
          </cell>
          <cell r="AR5358">
            <v>0</v>
          </cell>
          <cell r="AS5358">
            <v>0</v>
          </cell>
          <cell r="AT5358">
            <v>0</v>
          </cell>
          <cell r="AU5358">
            <v>0</v>
          </cell>
          <cell r="AV5358">
            <v>0</v>
          </cell>
          <cell r="AW5358">
            <v>0</v>
          </cell>
          <cell r="AX5358">
            <v>0</v>
          </cell>
          <cell r="AY5358">
            <v>0</v>
          </cell>
          <cell r="AZ5358">
            <v>0</v>
          </cell>
          <cell r="BA5358">
            <v>0</v>
          </cell>
          <cell r="BB5358">
            <v>0</v>
          </cell>
          <cell r="BC5358">
            <v>0</v>
          </cell>
          <cell r="BD5358">
            <v>0</v>
          </cell>
          <cell r="BE5358">
            <v>0</v>
          </cell>
          <cell r="BF5358">
            <v>0</v>
          </cell>
          <cell r="BG5358">
            <v>0</v>
          </cell>
          <cell r="BH5358">
            <v>0</v>
          </cell>
          <cell r="BI5358">
            <v>0</v>
          </cell>
          <cell r="BJ5358">
            <v>0</v>
          </cell>
          <cell r="BK5358">
            <v>0</v>
          </cell>
          <cell r="BL5358">
            <v>0</v>
          </cell>
          <cell r="BM5358">
            <v>0</v>
          </cell>
          <cell r="BN5358">
            <v>0</v>
          </cell>
          <cell r="BO5358">
            <v>0</v>
          </cell>
          <cell r="BP5358" t="str">
            <v>Án phí, lệ phí</v>
          </cell>
          <cell r="BQ5358">
            <v>0</v>
          </cell>
        </row>
        <row r="5359">
          <cell r="L5359" t="str">
            <v>Phạt</v>
          </cell>
          <cell r="O5359">
            <v>0</v>
          </cell>
          <cell r="AG5359">
            <v>0</v>
          </cell>
          <cell r="AT5359">
            <v>0</v>
          </cell>
          <cell r="AU5359">
            <v>0</v>
          </cell>
          <cell r="AV5359">
            <v>0</v>
          </cell>
          <cell r="AW5359">
            <v>0</v>
          </cell>
          <cell r="AX5359">
            <v>0</v>
          </cell>
          <cell r="AY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  <cell r="BP5359" t="str">
            <v>Án phí, lệ phí</v>
          </cell>
        </row>
        <row r="5360">
          <cell r="L5360" t="str">
            <v>Tịch thu, Truy thu</v>
          </cell>
          <cell r="O5360">
            <v>0</v>
          </cell>
          <cell r="AG5360">
            <v>0</v>
          </cell>
          <cell r="AT5360">
            <v>0</v>
          </cell>
          <cell r="AU5360">
            <v>0</v>
          </cell>
          <cell r="AV5360">
            <v>0</v>
          </cell>
          <cell r="AW5360">
            <v>0</v>
          </cell>
          <cell r="AX5360">
            <v>0</v>
          </cell>
          <cell r="AY5360">
            <v>0</v>
          </cell>
          <cell r="AZ5360">
            <v>0</v>
          </cell>
          <cell r="BA5360">
            <v>0</v>
          </cell>
          <cell r="BB5360">
            <v>0</v>
          </cell>
          <cell r="BC5360">
            <v>0</v>
          </cell>
          <cell r="BP5360" t="str">
            <v>Án phí, lệ phí</v>
          </cell>
        </row>
        <row r="5361">
          <cell r="L5361" t="str">
            <v>Thu khác</v>
          </cell>
          <cell r="O5361">
            <v>0</v>
          </cell>
          <cell r="AG5361">
            <v>0</v>
          </cell>
          <cell r="AT5361">
            <v>0</v>
          </cell>
          <cell r="AU5361">
            <v>0</v>
          </cell>
          <cell r="AV5361">
            <v>0</v>
          </cell>
          <cell r="AW5361">
            <v>0</v>
          </cell>
          <cell r="AX5361">
            <v>0</v>
          </cell>
          <cell r="AY5361">
            <v>0</v>
          </cell>
          <cell r="AZ5361">
            <v>0</v>
          </cell>
          <cell r="BA5361">
            <v>0</v>
          </cell>
          <cell r="BB5361">
            <v>0</v>
          </cell>
          <cell r="BC5361">
            <v>0</v>
          </cell>
          <cell r="BP5361" t="str">
            <v>Án phí, lệ phí</v>
          </cell>
        </row>
        <row r="5362">
          <cell r="L5362" t="str">
            <v>Cho CQ-TC khác</v>
          </cell>
          <cell r="O5362">
            <v>0</v>
          </cell>
          <cell r="AG5362">
            <v>0</v>
          </cell>
          <cell r="AT5362">
            <v>0</v>
          </cell>
          <cell r="AU5362">
            <v>0</v>
          </cell>
          <cell r="AV5362">
            <v>0</v>
          </cell>
          <cell r="AW5362">
            <v>0</v>
          </cell>
          <cell r="AX5362">
            <v>0</v>
          </cell>
          <cell r="AY5362">
            <v>0</v>
          </cell>
          <cell r="AZ5362">
            <v>0</v>
          </cell>
          <cell r="BA5362">
            <v>0</v>
          </cell>
          <cell r="BB5362">
            <v>0</v>
          </cell>
          <cell r="BC5362">
            <v>0</v>
          </cell>
          <cell r="BD5362">
            <v>0</v>
          </cell>
          <cell r="BE5362">
            <v>0</v>
          </cell>
          <cell r="BF5362">
            <v>0</v>
          </cell>
          <cell r="BG5362">
            <v>0</v>
          </cell>
          <cell r="BH5362">
            <v>0</v>
          </cell>
          <cell r="BI5362">
            <v>0</v>
          </cell>
          <cell r="BJ5362">
            <v>0</v>
          </cell>
          <cell r="BK5362">
            <v>0</v>
          </cell>
          <cell r="BL5362">
            <v>0</v>
          </cell>
          <cell r="BM5362">
            <v>0</v>
          </cell>
          <cell r="BN5362">
            <v>0</v>
          </cell>
          <cell r="BO5362">
            <v>0</v>
          </cell>
          <cell r="BP5362" t="str">
            <v>Cho CQ-TC khác</v>
          </cell>
        </row>
        <row r="5363">
          <cell r="L5363" t="str">
            <v>Cho cá nhân</v>
          </cell>
          <cell r="O5363">
            <v>0</v>
          </cell>
          <cell r="AG5363">
            <v>0</v>
          </cell>
          <cell r="AT5363">
            <v>0</v>
          </cell>
          <cell r="AU5363">
            <v>0</v>
          </cell>
          <cell r="AV5363">
            <v>0</v>
          </cell>
          <cell r="AW5363">
            <v>0</v>
          </cell>
          <cell r="AX5363">
            <v>0</v>
          </cell>
          <cell r="AY5363">
            <v>0</v>
          </cell>
          <cell r="AZ5363">
            <v>0</v>
          </cell>
          <cell r="BA5363">
            <v>0</v>
          </cell>
          <cell r="BB5363">
            <v>0</v>
          </cell>
          <cell r="BC5363">
            <v>0</v>
          </cell>
          <cell r="BD5363">
            <v>0</v>
          </cell>
          <cell r="BE5363">
            <v>0</v>
          </cell>
          <cell r="BF5363">
            <v>0</v>
          </cell>
          <cell r="BG5363">
            <v>0</v>
          </cell>
          <cell r="BH5363">
            <v>0</v>
          </cell>
          <cell r="BI5363">
            <v>0</v>
          </cell>
          <cell r="BJ5363">
            <v>0</v>
          </cell>
          <cell r="BK5363">
            <v>0</v>
          </cell>
          <cell r="BL5363">
            <v>0</v>
          </cell>
          <cell r="BM5363">
            <v>0</v>
          </cell>
          <cell r="BN5363">
            <v>0</v>
          </cell>
          <cell r="BO5363">
            <v>0</v>
          </cell>
          <cell r="BP5363" t="str">
            <v>Cho CQ-TC khác</v>
          </cell>
        </row>
        <row r="5364">
          <cell r="L5364" t="str">
            <v>Án phí, lệ phí</v>
          </cell>
          <cell r="O5364">
            <v>0</v>
          </cell>
          <cell r="AG5364">
            <v>0</v>
          </cell>
          <cell r="AH5364" t="str">
            <v/>
          </cell>
          <cell r="AI5364" t="str">
            <v/>
          </cell>
          <cell r="AJ5364">
            <v>0</v>
          </cell>
          <cell r="AK5364">
            <v>0</v>
          </cell>
          <cell r="AL5364">
            <v>0</v>
          </cell>
          <cell r="AM5364">
            <v>0</v>
          </cell>
          <cell r="AN5364">
            <v>0</v>
          </cell>
          <cell r="AP5364">
            <v>0</v>
          </cell>
          <cell r="AQ5364">
            <v>0</v>
          </cell>
          <cell r="AR5364">
            <v>0</v>
          </cell>
          <cell r="AS5364">
            <v>0</v>
          </cell>
          <cell r="AT5364">
            <v>0</v>
          </cell>
          <cell r="AU5364">
            <v>0</v>
          </cell>
          <cell r="AV5364">
            <v>0</v>
          </cell>
          <cell r="AW5364">
            <v>0</v>
          </cell>
          <cell r="AX5364">
            <v>0</v>
          </cell>
          <cell r="AY5364">
            <v>0</v>
          </cell>
          <cell r="AZ5364">
            <v>0</v>
          </cell>
          <cell r="BA5364">
            <v>0</v>
          </cell>
          <cell r="BB5364">
            <v>0</v>
          </cell>
          <cell r="BC5364">
            <v>0</v>
          </cell>
          <cell r="BD5364">
            <v>0</v>
          </cell>
          <cell r="BE5364">
            <v>0</v>
          </cell>
          <cell r="BF5364">
            <v>0</v>
          </cell>
          <cell r="BG5364">
            <v>0</v>
          </cell>
          <cell r="BH5364">
            <v>0</v>
          </cell>
          <cell r="BI5364">
            <v>0</v>
          </cell>
          <cell r="BJ5364">
            <v>0</v>
          </cell>
          <cell r="BK5364">
            <v>0</v>
          </cell>
          <cell r="BL5364">
            <v>0</v>
          </cell>
          <cell r="BM5364">
            <v>0</v>
          </cell>
          <cell r="BN5364">
            <v>0</v>
          </cell>
          <cell r="BO5364">
            <v>0</v>
          </cell>
          <cell r="BP5364" t="str">
            <v>Án phí, lệ phí</v>
          </cell>
          <cell r="BQ5364">
            <v>0</v>
          </cell>
        </row>
        <row r="5365">
          <cell r="L5365" t="str">
            <v>Phạt</v>
          </cell>
          <cell r="O5365">
            <v>0</v>
          </cell>
          <cell r="AG5365">
            <v>0</v>
          </cell>
          <cell r="AT5365">
            <v>0</v>
          </cell>
          <cell r="AU5365">
            <v>0</v>
          </cell>
          <cell r="AV5365">
            <v>0</v>
          </cell>
          <cell r="AW5365">
            <v>0</v>
          </cell>
          <cell r="AX5365">
            <v>0</v>
          </cell>
          <cell r="AY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  <cell r="BP5365" t="str">
            <v>Án phí, lệ phí</v>
          </cell>
        </row>
        <row r="5366">
          <cell r="L5366" t="str">
            <v>Tịch thu, Truy thu</v>
          </cell>
          <cell r="O5366">
            <v>0</v>
          </cell>
          <cell r="AG5366">
            <v>0</v>
          </cell>
          <cell r="AT5366">
            <v>0</v>
          </cell>
          <cell r="AU5366">
            <v>0</v>
          </cell>
          <cell r="AV5366">
            <v>0</v>
          </cell>
          <cell r="AW5366">
            <v>0</v>
          </cell>
          <cell r="AX5366">
            <v>0</v>
          </cell>
          <cell r="AY5366">
            <v>0</v>
          </cell>
          <cell r="AZ5366">
            <v>0</v>
          </cell>
          <cell r="BA5366">
            <v>0</v>
          </cell>
          <cell r="BB5366">
            <v>0</v>
          </cell>
          <cell r="BC5366">
            <v>0</v>
          </cell>
          <cell r="BP5366" t="str">
            <v>Án phí, lệ phí</v>
          </cell>
        </row>
        <row r="5367">
          <cell r="L5367" t="str">
            <v>Thu khác</v>
          </cell>
          <cell r="O5367">
            <v>0</v>
          </cell>
          <cell r="AG5367">
            <v>0</v>
          </cell>
          <cell r="AT5367">
            <v>0</v>
          </cell>
          <cell r="AU5367">
            <v>0</v>
          </cell>
          <cell r="AV5367">
            <v>0</v>
          </cell>
          <cell r="AW5367">
            <v>0</v>
          </cell>
          <cell r="AX5367">
            <v>0</v>
          </cell>
          <cell r="AY5367">
            <v>0</v>
          </cell>
          <cell r="AZ5367">
            <v>0</v>
          </cell>
          <cell r="BA5367">
            <v>0</v>
          </cell>
          <cell r="BB5367">
            <v>0</v>
          </cell>
          <cell r="BC5367">
            <v>0</v>
          </cell>
          <cell r="BP5367" t="str">
            <v>Án phí, lệ phí</v>
          </cell>
        </row>
        <row r="5368">
          <cell r="L5368" t="str">
            <v>Cho CQ-TC khác</v>
          </cell>
          <cell r="O5368">
            <v>0</v>
          </cell>
          <cell r="AG5368">
            <v>0</v>
          </cell>
          <cell r="AT5368">
            <v>0</v>
          </cell>
          <cell r="AU5368">
            <v>0</v>
          </cell>
          <cell r="AV5368">
            <v>0</v>
          </cell>
          <cell r="AW5368">
            <v>0</v>
          </cell>
          <cell r="AX5368">
            <v>0</v>
          </cell>
          <cell r="AY5368">
            <v>0</v>
          </cell>
          <cell r="AZ5368">
            <v>0</v>
          </cell>
          <cell r="BA5368">
            <v>0</v>
          </cell>
          <cell r="BB5368">
            <v>0</v>
          </cell>
          <cell r="BC5368">
            <v>0</v>
          </cell>
          <cell r="BD5368">
            <v>0</v>
          </cell>
          <cell r="BE5368">
            <v>0</v>
          </cell>
          <cell r="BF5368">
            <v>0</v>
          </cell>
          <cell r="BG5368">
            <v>0</v>
          </cell>
          <cell r="BH5368">
            <v>0</v>
          </cell>
          <cell r="BI5368">
            <v>0</v>
          </cell>
          <cell r="BJ5368">
            <v>0</v>
          </cell>
          <cell r="BK5368">
            <v>0</v>
          </cell>
          <cell r="BL5368">
            <v>0</v>
          </cell>
          <cell r="BM5368">
            <v>0</v>
          </cell>
          <cell r="BN5368">
            <v>0</v>
          </cell>
          <cell r="BO5368">
            <v>0</v>
          </cell>
          <cell r="BP5368" t="str">
            <v>Cho CQ-TC khác</v>
          </cell>
        </row>
        <row r="5369">
          <cell r="L5369" t="str">
            <v>Cho cá nhân</v>
          </cell>
          <cell r="O5369">
            <v>0</v>
          </cell>
          <cell r="AG5369">
            <v>0</v>
          </cell>
          <cell r="AT5369">
            <v>0</v>
          </cell>
          <cell r="AU5369">
            <v>0</v>
          </cell>
          <cell r="AV5369">
            <v>0</v>
          </cell>
          <cell r="AW5369">
            <v>0</v>
          </cell>
          <cell r="AX5369">
            <v>0</v>
          </cell>
          <cell r="AY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  <cell r="BD5369">
            <v>0</v>
          </cell>
          <cell r="BE5369">
            <v>0</v>
          </cell>
          <cell r="BF5369">
            <v>0</v>
          </cell>
          <cell r="BG5369">
            <v>0</v>
          </cell>
          <cell r="BH5369">
            <v>0</v>
          </cell>
          <cell r="BI5369">
            <v>0</v>
          </cell>
          <cell r="BJ5369">
            <v>0</v>
          </cell>
          <cell r="BK5369">
            <v>0</v>
          </cell>
          <cell r="BL5369">
            <v>0</v>
          </cell>
          <cell r="BM5369">
            <v>0</v>
          </cell>
          <cell r="BN5369">
            <v>0</v>
          </cell>
          <cell r="BO5369">
            <v>0</v>
          </cell>
          <cell r="BP5369" t="str">
            <v>Cho CQ-TC khác</v>
          </cell>
        </row>
        <row r="5370">
          <cell r="L5370" t="str">
            <v>Án phí, lệ phí</v>
          </cell>
          <cell r="O5370">
            <v>0</v>
          </cell>
          <cell r="AG5370">
            <v>0</v>
          </cell>
          <cell r="AH5370" t="str">
            <v/>
          </cell>
          <cell r="AI5370" t="str">
            <v/>
          </cell>
          <cell r="AJ5370">
            <v>0</v>
          </cell>
          <cell r="AK5370">
            <v>0</v>
          </cell>
          <cell r="AL5370">
            <v>0</v>
          </cell>
          <cell r="AM5370">
            <v>0</v>
          </cell>
          <cell r="AN5370">
            <v>0</v>
          </cell>
          <cell r="AP5370">
            <v>0</v>
          </cell>
          <cell r="AQ5370">
            <v>0</v>
          </cell>
          <cell r="AR5370">
            <v>0</v>
          </cell>
          <cell r="AS5370">
            <v>0</v>
          </cell>
          <cell r="AT5370">
            <v>0</v>
          </cell>
          <cell r="AU5370">
            <v>0</v>
          </cell>
          <cell r="AV5370">
            <v>0</v>
          </cell>
          <cell r="AW5370">
            <v>0</v>
          </cell>
          <cell r="AX5370">
            <v>0</v>
          </cell>
          <cell r="AY5370">
            <v>0</v>
          </cell>
          <cell r="AZ5370">
            <v>0</v>
          </cell>
          <cell r="BA5370">
            <v>0</v>
          </cell>
          <cell r="BB5370">
            <v>0</v>
          </cell>
          <cell r="BC5370">
            <v>0</v>
          </cell>
          <cell r="BD5370">
            <v>0</v>
          </cell>
          <cell r="BE5370">
            <v>0</v>
          </cell>
          <cell r="BF5370">
            <v>0</v>
          </cell>
          <cell r="BG5370">
            <v>0</v>
          </cell>
          <cell r="BH5370">
            <v>0</v>
          </cell>
          <cell r="BI5370">
            <v>0</v>
          </cell>
          <cell r="BJ5370">
            <v>0</v>
          </cell>
          <cell r="BK5370">
            <v>0</v>
          </cell>
          <cell r="BL5370">
            <v>0</v>
          </cell>
          <cell r="BM5370">
            <v>0</v>
          </cell>
          <cell r="BN5370">
            <v>0</v>
          </cell>
          <cell r="BO5370">
            <v>0</v>
          </cell>
          <cell r="BP5370" t="str">
            <v>Án phí, lệ phí</v>
          </cell>
          <cell r="BQ5370">
            <v>0</v>
          </cell>
        </row>
        <row r="5371">
          <cell r="L5371" t="str">
            <v>Phạt</v>
          </cell>
          <cell r="O5371">
            <v>0</v>
          </cell>
          <cell r="AG5371">
            <v>0</v>
          </cell>
          <cell r="AT5371">
            <v>0</v>
          </cell>
          <cell r="AU5371">
            <v>0</v>
          </cell>
          <cell r="AV5371">
            <v>0</v>
          </cell>
          <cell r="AW5371">
            <v>0</v>
          </cell>
          <cell r="AX5371">
            <v>0</v>
          </cell>
          <cell r="AY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  <cell r="BP5371" t="str">
            <v>Án phí, lệ phí</v>
          </cell>
        </row>
        <row r="5372">
          <cell r="L5372" t="str">
            <v>Tịch thu, Truy thu</v>
          </cell>
          <cell r="O5372">
            <v>0</v>
          </cell>
          <cell r="AG5372">
            <v>0</v>
          </cell>
          <cell r="AT5372">
            <v>0</v>
          </cell>
          <cell r="AU5372">
            <v>0</v>
          </cell>
          <cell r="AV5372">
            <v>0</v>
          </cell>
          <cell r="AW5372">
            <v>0</v>
          </cell>
          <cell r="AX5372">
            <v>0</v>
          </cell>
          <cell r="AY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  <cell r="BP5372" t="str">
            <v>Án phí, lệ phí</v>
          </cell>
        </row>
        <row r="5373">
          <cell r="L5373" t="str">
            <v>Thu khác</v>
          </cell>
          <cell r="O5373">
            <v>0</v>
          </cell>
          <cell r="AG5373">
            <v>0</v>
          </cell>
          <cell r="AT5373">
            <v>0</v>
          </cell>
          <cell r="AU5373">
            <v>0</v>
          </cell>
          <cell r="AV5373">
            <v>0</v>
          </cell>
          <cell r="AW5373">
            <v>0</v>
          </cell>
          <cell r="AX5373">
            <v>0</v>
          </cell>
          <cell r="AY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  <cell r="BP5373" t="str">
            <v>Án phí, lệ phí</v>
          </cell>
        </row>
        <row r="5374">
          <cell r="L5374" t="str">
            <v>Cho CQ-TC khác</v>
          </cell>
          <cell r="O5374">
            <v>0</v>
          </cell>
          <cell r="AG5374">
            <v>0</v>
          </cell>
          <cell r="AT5374">
            <v>0</v>
          </cell>
          <cell r="AU5374">
            <v>0</v>
          </cell>
          <cell r="AV5374">
            <v>0</v>
          </cell>
          <cell r="AW5374">
            <v>0</v>
          </cell>
          <cell r="AX5374">
            <v>0</v>
          </cell>
          <cell r="AY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  <cell r="BD5374">
            <v>0</v>
          </cell>
          <cell r="BE5374">
            <v>0</v>
          </cell>
          <cell r="BF5374">
            <v>0</v>
          </cell>
          <cell r="BG5374">
            <v>0</v>
          </cell>
          <cell r="BH5374">
            <v>0</v>
          </cell>
          <cell r="BI5374">
            <v>0</v>
          </cell>
          <cell r="BJ5374">
            <v>0</v>
          </cell>
          <cell r="BK5374">
            <v>0</v>
          </cell>
          <cell r="BL5374">
            <v>0</v>
          </cell>
          <cell r="BM5374">
            <v>0</v>
          </cell>
          <cell r="BN5374">
            <v>0</v>
          </cell>
          <cell r="BO5374">
            <v>0</v>
          </cell>
          <cell r="BP5374" t="str">
            <v>Cho CQ-TC khác</v>
          </cell>
        </row>
        <row r="5375">
          <cell r="L5375" t="str">
            <v>Cho cá nhân</v>
          </cell>
          <cell r="O5375">
            <v>0</v>
          </cell>
          <cell r="AG5375">
            <v>0</v>
          </cell>
          <cell r="AT5375">
            <v>0</v>
          </cell>
          <cell r="AU5375">
            <v>0</v>
          </cell>
          <cell r="AV5375">
            <v>0</v>
          </cell>
          <cell r="AW5375">
            <v>0</v>
          </cell>
          <cell r="AX5375">
            <v>0</v>
          </cell>
          <cell r="AY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  <cell r="BD5375">
            <v>0</v>
          </cell>
          <cell r="BE5375">
            <v>0</v>
          </cell>
          <cell r="BF5375">
            <v>0</v>
          </cell>
          <cell r="BG5375">
            <v>0</v>
          </cell>
          <cell r="BH5375">
            <v>0</v>
          </cell>
          <cell r="BI5375">
            <v>0</v>
          </cell>
          <cell r="BJ5375">
            <v>0</v>
          </cell>
          <cell r="BK5375">
            <v>0</v>
          </cell>
          <cell r="BL5375">
            <v>0</v>
          </cell>
          <cell r="BM5375">
            <v>0</v>
          </cell>
          <cell r="BN5375">
            <v>0</v>
          </cell>
          <cell r="BO5375">
            <v>0</v>
          </cell>
          <cell r="BP5375" t="str">
            <v>Cho CQ-TC khác</v>
          </cell>
        </row>
        <row r="5376">
          <cell r="L5376" t="str">
            <v>Án phí, lệ phí</v>
          </cell>
          <cell r="O5376">
            <v>0</v>
          </cell>
          <cell r="AG5376">
            <v>0</v>
          </cell>
          <cell r="AH5376" t="str">
            <v/>
          </cell>
          <cell r="AI5376" t="str">
            <v/>
          </cell>
          <cell r="AJ5376">
            <v>0</v>
          </cell>
          <cell r="AK5376">
            <v>0</v>
          </cell>
          <cell r="AL5376">
            <v>0</v>
          </cell>
          <cell r="AM5376">
            <v>0</v>
          </cell>
          <cell r="AN5376">
            <v>0</v>
          </cell>
          <cell r="AP5376">
            <v>0</v>
          </cell>
          <cell r="AQ5376">
            <v>0</v>
          </cell>
          <cell r="AR5376">
            <v>0</v>
          </cell>
          <cell r="AS5376">
            <v>0</v>
          </cell>
          <cell r="AT5376">
            <v>0</v>
          </cell>
          <cell r="AU5376">
            <v>0</v>
          </cell>
          <cell r="AV5376">
            <v>0</v>
          </cell>
          <cell r="AW5376">
            <v>0</v>
          </cell>
          <cell r="AX5376">
            <v>0</v>
          </cell>
          <cell r="AY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  <cell r="BD5376">
            <v>0</v>
          </cell>
          <cell r="BE5376">
            <v>0</v>
          </cell>
          <cell r="BF5376">
            <v>0</v>
          </cell>
          <cell r="BG5376">
            <v>0</v>
          </cell>
          <cell r="BH5376">
            <v>0</v>
          </cell>
          <cell r="BI5376">
            <v>0</v>
          </cell>
          <cell r="BJ5376">
            <v>0</v>
          </cell>
          <cell r="BK5376">
            <v>0</v>
          </cell>
          <cell r="BL5376">
            <v>0</v>
          </cell>
          <cell r="BM5376">
            <v>0</v>
          </cell>
          <cell r="BN5376">
            <v>0</v>
          </cell>
          <cell r="BO5376">
            <v>0</v>
          </cell>
          <cell r="BP5376" t="str">
            <v>Án phí, lệ phí</v>
          </cell>
          <cell r="BQ5376">
            <v>0</v>
          </cell>
        </row>
        <row r="5377">
          <cell r="L5377" t="str">
            <v>Phạt</v>
          </cell>
          <cell r="O5377">
            <v>0</v>
          </cell>
          <cell r="AG5377">
            <v>0</v>
          </cell>
          <cell r="AT5377">
            <v>0</v>
          </cell>
          <cell r="AU5377">
            <v>0</v>
          </cell>
          <cell r="AV5377">
            <v>0</v>
          </cell>
          <cell r="AW5377">
            <v>0</v>
          </cell>
          <cell r="AX5377">
            <v>0</v>
          </cell>
          <cell r="AY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  <cell r="BP5377" t="str">
            <v>Án phí, lệ phí</v>
          </cell>
        </row>
        <row r="5378">
          <cell r="L5378" t="str">
            <v>Tịch thu, Truy thu</v>
          </cell>
          <cell r="O5378">
            <v>0</v>
          </cell>
          <cell r="AG5378">
            <v>0</v>
          </cell>
          <cell r="AT5378">
            <v>0</v>
          </cell>
          <cell r="AU5378">
            <v>0</v>
          </cell>
          <cell r="AV5378">
            <v>0</v>
          </cell>
          <cell r="AW5378">
            <v>0</v>
          </cell>
          <cell r="AX5378">
            <v>0</v>
          </cell>
          <cell r="AY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  <cell r="BP5378" t="str">
            <v>Án phí, lệ phí</v>
          </cell>
        </row>
        <row r="5379">
          <cell r="L5379" t="str">
            <v>Thu khác</v>
          </cell>
          <cell r="O5379">
            <v>0</v>
          </cell>
          <cell r="AG5379">
            <v>0</v>
          </cell>
          <cell r="AT5379">
            <v>0</v>
          </cell>
          <cell r="AU5379">
            <v>0</v>
          </cell>
          <cell r="AV5379">
            <v>0</v>
          </cell>
          <cell r="AW5379">
            <v>0</v>
          </cell>
          <cell r="AX5379">
            <v>0</v>
          </cell>
          <cell r="AY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  <cell r="BP5379" t="str">
            <v>Án phí, lệ phí</v>
          </cell>
        </row>
        <row r="5380">
          <cell r="L5380" t="str">
            <v>Cho CQ-TC khác</v>
          </cell>
          <cell r="O5380">
            <v>0</v>
          </cell>
          <cell r="AG5380">
            <v>0</v>
          </cell>
          <cell r="AT5380">
            <v>0</v>
          </cell>
          <cell r="AU5380">
            <v>0</v>
          </cell>
          <cell r="AV5380">
            <v>0</v>
          </cell>
          <cell r="AW5380">
            <v>0</v>
          </cell>
          <cell r="AX5380">
            <v>0</v>
          </cell>
          <cell r="AY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  <cell r="BD5380">
            <v>0</v>
          </cell>
          <cell r="BE5380">
            <v>0</v>
          </cell>
          <cell r="BF5380">
            <v>0</v>
          </cell>
          <cell r="BG5380">
            <v>0</v>
          </cell>
          <cell r="BH5380">
            <v>0</v>
          </cell>
          <cell r="BI5380">
            <v>0</v>
          </cell>
          <cell r="BJ5380">
            <v>0</v>
          </cell>
          <cell r="BK5380">
            <v>0</v>
          </cell>
          <cell r="BL5380">
            <v>0</v>
          </cell>
          <cell r="BM5380">
            <v>0</v>
          </cell>
          <cell r="BN5380">
            <v>0</v>
          </cell>
          <cell r="BO5380">
            <v>0</v>
          </cell>
          <cell r="BP5380" t="str">
            <v>Cho CQ-TC khác</v>
          </cell>
        </row>
        <row r="5381">
          <cell r="L5381" t="str">
            <v>Cho cá nhân</v>
          </cell>
          <cell r="O5381">
            <v>0</v>
          </cell>
          <cell r="AG5381">
            <v>0</v>
          </cell>
          <cell r="AT5381">
            <v>0</v>
          </cell>
          <cell r="AU5381">
            <v>0</v>
          </cell>
          <cell r="AV5381">
            <v>0</v>
          </cell>
          <cell r="AW5381">
            <v>0</v>
          </cell>
          <cell r="AX5381">
            <v>0</v>
          </cell>
          <cell r="AY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  <cell r="BD5381">
            <v>0</v>
          </cell>
          <cell r="BE5381">
            <v>0</v>
          </cell>
          <cell r="BF5381">
            <v>0</v>
          </cell>
          <cell r="BG5381">
            <v>0</v>
          </cell>
          <cell r="BH5381">
            <v>0</v>
          </cell>
          <cell r="BI5381">
            <v>0</v>
          </cell>
          <cell r="BJ5381">
            <v>0</v>
          </cell>
          <cell r="BK5381">
            <v>0</v>
          </cell>
          <cell r="BL5381">
            <v>0</v>
          </cell>
          <cell r="BM5381">
            <v>0</v>
          </cell>
          <cell r="BN5381">
            <v>0</v>
          </cell>
          <cell r="BO5381">
            <v>0</v>
          </cell>
          <cell r="BP5381" t="str">
            <v>Cho CQ-TC khác</v>
          </cell>
        </row>
        <row r="5382">
          <cell r="L5382" t="str">
            <v>Án phí, lệ phí</v>
          </cell>
          <cell r="O5382">
            <v>0</v>
          </cell>
          <cell r="AG5382">
            <v>0</v>
          </cell>
          <cell r="AH5382" t="str">
            <v/>
          </cell>
          <cell r="AI5382" t="str">
            <v/>
          </cell>
          <cell r="AJ5382">
            <v>0</v>
          </cell>
          <cell r="AK5382">
            <v>0</v>
          </cell>
          <cell r="AL5382">
            <v>0</v>
          </cell>
          <cell r="AM5382">
            <v>0</v>
          </cell>
          <cell r="AN5382">
            <v>0</v>
          </cell>
          <cell r="AP5382">
            <v>0</v>
          </cell>
          <cell r="AQ5382">
            <v>0</v>
          </cell>
          <cell r="AR5382">
            <v>0</v>
          </cell>
          <cell r="AS5382">
            <v>0</v>
          </cell>
          <cell r="AT5382">
            <v>0</v>
          </cell>
          <cell r="AU5382">
            <v>0</v>
          </cell>
          <cell r="AV5382">
            <v>0</v>
          </cell>
          <cell r="AW5382">
            <v>0</v>
          </cell>
          <cell r="AX5382">
            <v>0</v>
          </cell>
          <cell r="AY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  <cell r="BD5382">
            <v>0</v>
          </cell>
          <cell r="BE5382">
            <v>0</v>
          </cell>
          <cell r="BF5382">
            <v>0</v>
          </cell>
          <cell r="BG5382">
            <v>0</v>
          </cell>
          <cell r="BH5382">
            <v>0</v>
          </cell>
          <cell r="BI5382">
            <v>0</v>
          </cell>
          <cell r="BJ5382">
            <v>0</v>
          </cell>
          <cell r="BK5382">
            <v>0</v>
          </cell>
          <cell r="BL5382">
            <v>0</v>
          </cell>
          <cell r="BM5382">
            <v>0</v>
          </cell>
          <cell r="BN5382">
            <v>0</v>
          </cell>
          <cell r="BO5382">
            <v>0</v>
          </cell>
          <cell r="BP5382" t="str">
            <v>Án phí, lệ phí</v>
          </cell>
          <cell r="BQ5382">
            <v>0</v>
          </cell>
        </row>
        <row r="5383">
          <cell r="L5383" t="str">
            <v>Phạt</v>
          </cell>
          <cell r="O5383">
            <v>0</v>
          </cell>
          <cell r="AG5383">
            <v>0</v>
          </cell>
          <cell r="AT5383">
            <v>0</v>
          </cell>
          <cell r="AU5383">
            <v>0</v>
          </cell>
          <cell r="AV5383">
            <v>0</v>
          </cell>
          <cell r="AW5383">
            <v>0</v>
          </cell>
          <cell r="AX5383">
            <v>0</v>
          </cell>
          <cell r="AY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  <cell r="BP5383" t="str">
            <v>Án phí, lệ phí</v>
          </cell>
        </row>
        <row r="5384">
          <cell r="L5384" t="str">
            <v>Tịch thu, Truy thu</v>
          </cell>
          <cell r="O5384">
            <v>0</v>
          </cell>
          <cell r="AG5384">
            <v>0</v>
          </cell>
          <cell r="AT5384">
            <v>0</v>
          </cell>
          <cell r="AU5384">
            <v>0</v>
          </cell>
          <cell r="AV5384">
            <v>0</v>
          </cell>
          <cell r="AW5384">
            <v>0</v>
          </cell>
          <cell r="AX5384">
            <v>0</v>
          </cell>
          <cell r="AY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  <cell r="BP5384" t="str">
            <v>Án phí, lệ phí</v>
          </cell>
        </row>
        <row r="5385">
          <cell r="L5385" t="str">
            <v>Thu khác</v>
          </cell>
          <cell r="O5385">
            <v>0</v>
          </cell>
          <cell r="AG5385">
            <v>0</v>
          </cell>
          <cell r="AT5385">
            <v>0</v>
          </cell>
          <cell r="AU5385">
            <v>0</v>
          </cell>
          <cell r="AV5385">
            <v>0</v>
          </cell>
          <cell r="AW5385">
            <v>0</v>
          </cell>
          <cell r="AX5385">
            <v>0</v>
          </cell>
          <cell r="AY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  <cell r="BP5385" t="str">
            <v>Án phí, lệ phí</v>
          </cell>
        </row>
        <row r="5386">
          <cell r="L5386" t="str">
            <v>Cho CQ-TC khác</v>
          </cell>
          <cell r="O5386">
            <v>0</v>
          </cell>
          <cell r="AG5386">
            <v>0</v>
          </cell>
          <cell r="AT5386">
            <v>0</v>
          </cell>
          <cell r="AU5386">
            <v>0</v>
          </cell>
          <cell r="AV5386">
            <v>0</v>
          </cell>
          <cell r="AW5386">
            <v>0</v>
          </cell>
          <cell r="AX5386">
            <v>0</v>
          </cell>
          <cell r="AY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  <cell r="BD5386">
            <v>0</v>
          </cell>
          <cell r="BE5386">
            <v>0</v>
          </cell>
          <cell r="BF5386">
            <v>0</v>
          </cell>
          <cell r="BG5386">
            <v>0</v>
          </cell>
          <cell r="BH5386">
            <v>0</v>
          </cell>
          <cell r="BI5386">
            <v>0</v>
          </cell>
          <cell r="BJ5386">
            <v>0</v>
          </cell>
          <cell r="BK5386">
            <v>0</v>
          </cell>
          <cell r="BL5386">
            <v>0</v>
          </cell>
          <cell r="BM5386">
            <v>0</v>
          </cell>
          <cell r="BN5386">
            <v>0</v>
          </cell>
          <cell r="BO5386">
            <v>0</v>
          </cell>
          <cell r="BP5386" t="str">
            <v>Cho CQ-TC khác</v>
          </cell>
        </row>
        <row r="5387">
          <cell r="L5387" t="str">
            <v>Cho cá nhân</v>
          </cell>
          <cell r="O5387">
            <v>0</v>
          </cell>
          <cell r="AG5387">
            <v>0</v>
          </cell>
          <cell r="AT5387">
            <v>0</v>
          </cell>
          <cell r="AU5387">
            <v>0</v>
          </cell>
          <cell r="AV5387">
            <v>0</v>
          </cell>
          <cell r="AW5387">
            <v>0</v>
          </cell>
          <cell r="AX5387">
            <v>0</v>
          </cell>
          <cell r="AY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  <cell r="BD5387">
            <v>0</v>
          </cell>
          <cell r="BE5387">
            <v>0</v>
          </cell>
          <cell r="BF5387">
            <v>0</v>
          </cell>
          <cell r="BG5387">
            <v>0</v>
          </cell>
          <cell r="BH5387">
            <v>0</v>
          </cell>
          <cell r="BI5387">
            <v>0</v>
          </cell>
          <cell r="BJ5387">
            <v>0</v>
          </cell>
          <cell r="BK5387">
            <v>0</v>
          </cell>
          <cell r="BL5387">
            <v>0</v>
          </cell>
          <cell r="BM5387">
            <v>0</v>
          </cell>
          <cell r="BN5387">
            <v>0</v>
          </cell>
          <cell r="BO5387">
            <v>0</v>
          </cell>
          <cell r="BP5387" t="str">
            <v>Cho CQ-TC khác</v>
          </cell>
        </row>
        <row r="5388">
          <cell r="L5388" t="str">
            <v>Án phí, lệ phí</v>
          </cell>
          <cell r="O5388">
            <v>0</v>
          </cell>
          <cell r="AG5388">
            <v>0</v>
          </cell>
          <cell r="AH5388" t="str">
            <v/>
          </cell>
          <cell r="AI5388" t="str">
            <v/>
          </cell>
          <cell r="AJ5388">
            <v>0</v>
          </cell>
          <cell r="AK5388">
            <v>0</v>
          </cell>
          <cell r="AL5388">
            <v>0</v>
          </cell>
          <cell r="AM5388">
            <v>0</v>
          </cell>
          <cell r="AN5388">
            <v>0</v>
          </cell>
          <cell r="AP5388">
            <v>0</v>
          </cell>
          <cell r="AQ5388">
            <v>0</v>
          </cell>
          <cell r="AR5388">
            <v>0</v>
          </cell>
          <cell r="AS5388">
            <v>0</v>
          </cell>
          <cell r="AT5388">
            <v>0</v>
          </cell>
          <cell r="AU5388">
            <v>0</v>
          </cell>
          <cell r="AV5388">
            <v>0</v>
          </cell>
          <cell r="AW5388">
            <v>0</v>
          </cell>
          <cell r="AX5388">
            <v>0</v>
          </cell>
          <cell r="AY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  <cell r="BD5388">
            <v>0</v>
          </cell>
          <cell r="BE5388">
            <v>0</v>
          </cell>
          <cell r="BF5388">
            <v>0</v>
          </cell>
          <cell r="BG5388">
            <v>0</v>
          </cell>
          <cell r="BH5388">
            <v>0</v>
          </cell>
          <cell r="BI5388">
            <v>0</v>
          </cell>
          <cell r="BJ5388">
            <v>0</v>
          </cell>
          <cell r="BK5388">
            <v>0</v>
          </cell>
          <cell r="BL5388">
            <v>0</v>
          </cell>
          <cell r="BM5388">
            <v>0</v>
          </cell>
          <cell r="BN5388">
            <v>0</v>
          </cell>
          <cell r="BO5388">
            <v>0</v>
          </cell>
          <cell r="BP5388" t="str">
            <v>Án phí, lệ phí</v>
          </cell>
          <cell r="BQ5388">
            <v>0</v>
          </cell>
        </row>
        <row r="5389">
          <cell r="L5389" t="str">
            <v>Phạt</v>
          </cell>
          <cell r="O5389">
            <v>0</v>
          </cell>
          <cell r="AG5389">
            <v>0</v>
          </cell>
          <cell r="AT5389">
            <v>0</v>
          </cell>
          <cell r="AU5389">
            <v>0</v>
          </cell>
          <cell r="AV5389">
            <v>0</v>
          </cell>
          <cell r="AW5389">
            <v>0</v>
          </cell>
          <cell r="AX5389">
            <v>0</v>
          </cell>
          <cell r="AY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  <cell r="BP5389" t="str">
            <v>Án phí, lệ phí</v>
          </cell>
        </row>
        <row r="5390">
          <cell r="L5390" t="str">
            <v>Tịch thu, Truy thu</v>
          </cell>
          <cell r="O5390">
            <v>0</v>
          </cell>
          <cell r="AG5390">
            <v>0</v>
          </cell>
          <cell r="AT5390">
            <v>0</v>
          </cell>
          <cell r="AU5390">
            <v>0</v>
          </cell>
          <cell r="AV5390">
            <v>0</v>
          </cell>
          <cell r="AW5390">
            <v>0</v>
          </cell>
          <cell r="AX5390">
            <v>0</v>
          </cell>
          <cell r="AY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  <cell r="BP5390" t="str">
            <v>Án phí, lệ phí</v>
          </cell>
        </row>
        <row r="5391">
          <cell r="L5391" t="str">
            <v>Thu khác</v>
          </cell>
          <cell r="O5391">
            <v>0</v>
          </cell>
          <cell r="AG5391">
            <v>0</v>
          </cell>
          <cell r="AT5391">
            <v>0</v>
          </cell>
          <cell r="AU5391">
            <v>0</v>
          </cell>
          <cell r="AV5391">
            <v>0</v>
          </cell>
          <cell r="AW5391">
            <v>0</v>
          </cell>
          <cell r="AX5391">
            <v>0</v>
          </cell>
          <cell r="AY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  <cell r="BP5391" t="str">
            <v>Án phí, lệ phí</v>
          </cell>
        </row>
        <row r="5392">
          <cell r="L5392" t="str">
            <v>Cho CQ-TC khác</v>
          </cell>
          <cell r="O5392">
            <v>0</v>
          </cell>
          <cell r="AG5392">
            <v>0</v>
          </cell>
          <cell r="AT5392">
            <v>0</v>
          </cell>
          <cell r="AU5392">
            <v>0</v>
          </cell>
          <cell r="AV5392">
            <v>0</v>
          </cell>
          <cell r="AW5392">
            <v>0</v>
          </cell>
          <cell r="AX5392">
            <v>0</v>
          </cell>
          <cell r="AY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  <cell r="BD5392">
            <v>0</v>
          </cell>
          <cell r="BE5392">
            <v>0</v>
          </cell>
          <cell r="BF5392">
            <v>0</v>
          </cell>
          <cell r="BG5392">
            <v>0</v>
          </cell>
          <cell r="BH5392">
            <v>0</v>
          </cell>
          <cell r="BI5392">
            <v>0</v>
          </cell>
          <cell r="BJ5392">
            <v>0</v>
          </cell>
          <cell r="BK5392">
            <v>0</v>
          </cell>
          <cell r="BL5392">
            <v>0</v>
          </cell>
          <cell r="BM5392">
            <v>0</v>
          </cell>
          <cell r="BN5392">
            <v>0</v>
          </cell>
          <cell r="BO5392">
            <v>0</v>
          </cell>
          <cell r="BP5392" t="str">
            <v>Cho CQ-TC khác</v>
          </cell>
        </row>
        <row r="5393">
          <cell r="L5393" t="str">
            <v>Cho cá nhân</v>
          </cell>
          <cell r="O5393">
            <v>0</v>
          </cell>
          <cell r="AG5393">
            <v>0</v>
          </cell>
          <cell r="AT5393">
            <v>0</v>
          </cell>
          <cell r="AU5393">
            <v>0</v>
          </cell>
          <cell r="AV5393">
            <v>0</v>
          </cell>
          <cell r="AW5393">
            <v>0</v>
          </cell>
          <cell r="AX5393">
            <v>0</v>
          </cell>
          <cell r="AY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  <cell r="BD5393">
            <v>0</v>
          </cell>
          <cell r="BE5393">
            <v>0</v>
          </cell>
          <cell r="BF5393">
            <v>0</v>
          </cell>
          <cell r="BG5393">
            <v>0</v>
          </cell>
          <cell r="BH5393">
            <v>0</v>
          </cell>
          <cell r="BI5393">
            <v>0</v>
          </cell>
          <cell r="BJ5393">
            <v>0</v>
          </cell>
          <cell r="BK5393">
            <v>0</v>
          </cell>
          <cell r="BL5393">
            <v>0</v>
          </cell>
          <cell r="BM5393">
            <v>0</v>
          </cell>
          <cell r="BN5393">
            <v>0</v>
          </cell>
          <cell r="BO5393">
            <v>0</v>
          </cell>
          <cell r="BP5393" t="str">
            <v>Cho CQ-TC khác</v>
          </cell>
        </row>
        <row r="5394">
          <cell r="L5394" t="str">
            <v>Án phí, lệ phí</v>
          </cell>
          <cell r="O5394">
            <v>0</v>
          </cell>
          <cell r="AG5394">
            <v>0</v>
          </cell>
          <cell r="AH5394" t="str">
            <v/>
          </cell>
          <cell r="AI5394" t="str">
            <v/>
          </cell>
          <cell r="AJ5394">
            <v>0</v>
          </cell>
          <cell r="AK5394">
            <v>0</v>
          </cell>
          <cell r="AL5394">
            <v>0</v>
          </cell>
          <cell r="AM5394">
            <v>0</v>
          </cell>
          <cell r="AN5394">
            <v>0</v>
          </cell>
          <cell r="AP5394">
            <v>0</v>
          </cell>
          <cell r="AQ5394">
            <v>0</v>
          </cell>
          <cell r="AR5394">
            <v>0</v>
          </cell>
          <cell r="AS5394">
            <v>0</v>
          </cell>
          <cell r="AT5394">
            <v>0</v>
          </cell>
          <cell r="AU5394">
            <v>0</v>
          </cell>
          <cell r="AV5394">
            <v>0</v>
          </cell>
          <cell r="AW5394">
            <v>0</v>
          </cell>
          <cell r="AX5394">
            <v>0</v>
          </cell>
          <cell r="AY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  <cell r="BD5394">
            <v>0</v>
          </cell>
          <cell r="BE5394">
            <v>0</v>
          </cell>
          <cell r="BF5394">
            <v>0</v>
          </cell>
          <cell r="BG5394">
            <v>0</v>
          </cell>
          <cell r="BH5394">
            <v>0</v>
          </cell>
          <cell r="BI5394">
            <v>0</v>
          </cell>
          <cell r="BJ5394">
            <v>0</v>
          </cell>
          <cell r="BK5394">
            <v>0</v>
          </cell>
          <cell r="BL5394">
            <v>0</v>
          </cell>
          <cell r="BM5394">
            <v>0</v>
          </cell>
          <cell r="BN5394">
            <v>0</v>
          </cell>
          <cell r="BO5394">
            <v>0</v>
          </cell>
          <cell r="BP5394" t="str">
            <v>Án phí, lệ phí</v>
          </cell>
          <cell r="BQ5394">
            <v>0</v>
          </cell>
        </row>
        <row r="5395">
          <cell r="L5395" t="str">
            <v>Phạt</v>
          </cell>
          <cell r="O5395">
            <v>0</v>
          </cell>
          <cell r="AG5395">
            <v>0</v>
          </cell>
          <cell r="AT5395">
            <v>0</v>
          </cell>
          <cell r="AU5395">
            <v>0</v>
          </cell>
          <cell r="AV5395">
            <v>0</v>
          </cell>
          <cell r="AW5395">
            <v>0</v>
          </cell>
          <cell r="AX5395">
            <v>0</v>
          </cell>
          <cell r="AY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  <cell r="BP5395" t="str">
            <v>Án phí, lệ phí</v>
          </cell>
        </row>
        <row r="5396">
          <cell r="L5396" t="str">
            <v>Tịch thu, Truy thu</v>
          </cell>
          <cell r="O5396">
            <v>0</v>
          </cell>
          <cell r="AG5396">
            <v>0</v>
          </cell>
          <cell r="AT5396">
            <v>0</v>
          </cell>
          <cell r="AU5396">
            <v>0</v>
          </cell>
          <cell r="AV5396">
            <v>0</v>
          </cell>
          <cell r="AW5396">
            <v>0</v>
          </cell>
          <cell r="AX5396">
            <v>0</v>
          </cell>
          <cell r="AY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  <cell r="BP5396" t="str">
            <v>Án phí, lệ phí</v>
          </cell>
        </row>
        <row r="5397">
          <cell r="L5397" t="str">
            <v>Thu khác</v>
          </cell>
          <cell r="O5397">
            <v>0</v>
          </cell>
          <cell r="AG5397">
            <v>0</v>
          </cell>
          <cell r="AT5397">
            <v>0</v>
          </cell>
          <cell r="AU5397">
            <v>0</v>
          </cell>
          <cell r="AV5397">
            <v>0</v>
          </cell>
          <cell r="AW5397">
            <v>0</v>
          </cell>
          <cell r="AX5397">
            <v>0</v>
          </cell>
          <cell r="AY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  <cell r="BP5397" t="str">
            <v>Án phí, lệ phí</v>
          </cell>
        </row>
        <row r="5398">
          <cell r="L5398" t="str">
            <v>Cho CQ-TC khác</v>
          </cell>
          <cell r="O5398">
            <v>0</v>
          </cell>
          <cell r="AG5398">
            <v>0</v>
          </cell>
          <cell r="AT5398">
            <v>0</v>
          </cell>
          <cell r="AU5398">
            <v>0</v>
          </cell>
          <cell r="AV5398">
            <v>0</v>
          </cell>
          <cell r="AW5398">
            <v>0</v>
          </cell>
          <cell r="AX5398">
            <v>0</v>
          </cell>
          <cell r="AY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  <cell r="BD5398">
            <v>0</v>
          </cell>
          <cell r="BE5398">
            <v>0</v>
          </cell>
          <cell r="BF5398">
            <v>0</v>
          </cell>
          <cell r="BG5398">
            <v>0</v>
          </cell>
          <cell r="BH5398">
            <v>0</v>
          </cell>
          <cell r="BI5398">
            <v>0</v>
          </cell>
          <cell r="BJ5398">
            <v>0</v>
          </cell>
          <cell r="BK5398">
            <v>0</v>
          </cell>
          <cell r="BL5398">
            <v>0</v>
          </cell>
          <cell r="BM5398">
            <v>0</v>
          </cell>
          <cell r="BN5398">
            <v>0</v>
          </cell>
          <cell r="BO5398">
            <v>0</v>
          </cell>
          <cell r="BP5398" t="str">
            <v>Cho CQ-TC khác</v>
          </cell>
        </row>
        <row r="5399">
          <cell r="L5399" t="str">
            <v>Cho cá nhân</v>
          </cell>
          <cell r="O5399">
            <v>0</v>
          </cell>
          <cell r="AG5399">
            <v>0</v>
          </cell>
          <cell r="AT5399">
            <v>0</v>
          </cell>
          <cell r="AU5399">
            <v>0</v>
          </cell>
          <cell r="AV5399">
            <v>0</v>
          </cell>
          <cell r="AW5399">
            <v>0</v>
          </cell>
          <cell r="AX5399">
            <v>0</v>
          </cell>
          <cell r="AY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  <cell r="BD5399">
            <v>0</v>
          </cell>
          <cell r="BE5399">
            <v>0</v>
          </cell>
          <cell r="BF5399">
            <v>0</v>
          </cell>
          <cell r="BG5399">
            <v>0</v>
          </cell>
          <cell r="BH5399">
            <v>0</v>
          </cell>
          <cell r="BI5399">
            <v>0</v>
          </cell>
          <cell r="BJ5399">
            <v>0</v>
          </cell>
          <cell r="BK5399">
            <v>0</v>
          </cell>
          <cell r="BL5399">
            <v>0</v>
          </cell>
          <cell r="BM5399">
            <v>0</v>
          </cell>
          <cell r="BN5399">
            <v>0</v>
          </cell>
          <cell r="BO5399">
            <v>0</v>
          </cell>
          <cell r="BP5399" t="str">
            <v>Cho CQ-TC khác</v>
          </cell>
        </row>
        <row r="5400">
          <cell r="L5400" t="str">
            <v>Án phí, lệ phí</v>
          </cell>
          <cell r="O5400">
            <v>0</v>
          </cell>
          <cell r="AG5400">
            <v>0</v>
          </cell>
          <cell r="AH5400" t="str">
            <v/>
          </cell>
          <cell r="AI5400" t="str">
            <v/>
          </cell>
          <cell r="AJ5400">
            <v>0</v>
          </cell>
          <cell r="AK5400">
            <v>0</v>
          </cell>
          <cell r="AL5400">
            <v>0</v>
          </cell>
          <cell r="AM5400">
            <v>0</v>
          </cell>
          <cell r="AN5400">
            <v>0</v>
          </cell>
          <cell r="AP5400">
            <v>0</v>
          </cell>
          <cell r="AQ5400">
            <v>0</v>
          </cell>
          <cell r="AR5400">
            <v>0</v>
          </cell>
          <cell r="AS5400">
            <v>0</v>
          </cell>
          <cell r="AT5400">
            <v>0</v>
          </cell>
          <cell r="AU5400">
            <v>0</v>
          </cell>
          <cell r="AV5400">
            <v>0</v>
          </cell>
          <cell r="AW5400">
            <v>0</v>
          </cell>
          <cell r="AX5400">
            <v>0</v>
          </cell>
          <cell r="AY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  <cell r="BD5400">
            <v>0</v>
          </cell>
          <cell r="BE5400">
            <v>0</v>
          </cell>
          <cell r="BF5400">
            <v>0</v>
          </cell>
          <cell r="BG5400">
            <v>0</v>
          </cell>
          <cell r="BH5400">
            <v>0</v>
          </cell>
          <cell r="BI5400">
            <v>0</v>
          </cell>
          <cell r="BJ5400">
            <v>0</v>
          </cell>
          <cell r="BK5400">
            <v>0</v>
          </cell>
          <cell r="BL5400">
            <v>0</v>
          </cell>
          <cell r="BM5400">
            <v>0</v>
          </cell>
          <cell r="BN5400">
            <v>0</v>
          </cell>
          <cell r="BO5400">
            <v>0</v>
          </cell>
          <cell r="BP5400" t="str">
            <v>Án phí, lệ phí</v>
          </cell>
          <cell r="BQ5400">
            <v>0</v>
          </cell>
        </row>
        <row r="5401">
          <cell r="L5401" t="str">
            <v>Phạt</v>
          </cell>
          <cell r="O5401">
            <v>0</v>
          </cell>
          <cell r="AG5401">
            <v>0</v>
          </cell>
          <cell r="AT5401">
            <v>0</v>
          </cell>
          <cell r="AU5401">
            <v>0</v>
          </cell>
          <cell r="AV5401">
            <v>0</v>
          </cell>
          <cell r="AW5401">
            <v>0</v>
          </cell>
          <cell r="AX5401">
            <v>0</v>
          </cell>
          <cell r="AY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  <cell r="BP5401" t="str">
            <v>Án phí, lệ phí</v>
          </cell>
        </row>
        <row r="5402">
          <cell r="L5402" t="str">
            <v>Tịch thu, Truy thu</v>
          </cell>
          <cell r="O5402">
            <v>0</v>
          </cell>
          <cell r="AG5402">
            <v>0</v>
          </cell>
          <cell r="AT5402">
            <v>0</v>
          </cell>
          <cell r="AU5402">
            <v>0</v>
          </cell>
          <cell r="AV5402">
            <v>0</v>
          </cell>
          <cell r="AW5402">
            <v>0</v>
          </cell>
          <cell r="AX5402">
            <v>0</v>
          </cell>
          <cell r="AY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  <cell r="BP5402" t="str">
            <v>Án phí, lệ phí</v>
          </cell>
        </row>
        <row r="5403">
          <cell r="L5403" t="str">
            <v>Thu khác</v>
          </cell>
          <cell r="O5403">
            <v>0</v>
          </cell>
          <cell r="AG5403">
            <v>0</v>
          </cell>
          <cell r="AT5403">
            <v>0</v>
          </cell>
          <cell r="AU5403">
            <v>0</v>
          </cell>
          <cell r="AV5403">
            <v>0</v>
          </cell>
          <cell r="AW5403">
            <v>0</v>
          </cell>
          <cell r="AX5403">
            <v>0</v>
          </cell>
          <cell r="AY5403">
            <v>0</v>
          </cell>
          <cell r="AZ5403">
            <v>0</v>
          </cell>
          <cell r="BA5403">
            <v>0</v>
          </cell>
          <cell r="BB5403">
            <v>0</v>
          </cell>
          <cell r="BC5403">
            <v>0</v>
          </cell>
          <cell r="BP5403" t="str">
            <v>Án phí, lệ phí</v>
          </cell>
        </row>
        <row r="5404">
          <cell r="L5404" t="str">
            <v>Cho CQ-TC khác</v>
          </cell>
          <cell r="O5404">
            <v>0</v>
          </cell>
          <cell r="AG5404">
            <v>0</v>
          </cell>
          <cell r="AT5404">
            <v>0</v>
          </cell>
          <cell r="AU5404">
            <v>0</v>
          </cell>
          <cell r="AV5404">
            <v>0</v>
          </cell>
          <cell r="AW5404">
            <v>0</v>
          </cell>
          <cell r="AX5404">
            <v>0</v>
          </cell>
          <cell r="AY5404">
            <v>0</v>
          </cell>
          <cell r="AZ5404">
            <v>0</v>
          </cell>
          <cell r="BA5404">
            <v>0</v>
          </cell>
          <cell r="BB5404">
            <v>0</v>
          </cell>
          <cell r="BC5404">
            <v>0</v>
          </cell>
          <cell r="BD5404">
            <v>0</v>
          </cell>
          <cell r="BE5404">
            <v>0</v>
          </cell>
          <cell r="BF5404">
            <v>0</v>
          </cell>
          <cell r="BG5404">
            <v>0</v>
          </cell>
          <cell r="BH5404">
            <v>0</v>
          </cell>
          <cell r="BI5404">
            <v>0</v>
          </cell>
          <cell r="BJ5404">
            <v>0</v>
          </cell>
          <cell r="BK5404">
            <v>0</v>
          </cell>
          <cell r="BL5404">
            <v>0</v>
          </cell>
          <cell r="BM5404">
            <v>0</v>
          </cell>
          <cell r="BN5404">
            <v>0</v>
          </cell>
          <cell r="BO5404">
            <v>0</v>
          </cell>
          <cell r="BP5404" t="str">
            <v>Cho CQ-TC khác</v>
          </cell>
        </row>
        <row r="5405">
          <cell r="L5405" t="str">
            <v>Cho cá nhân</v>
          </cell>
          <cell r="O5405">
            <v>0</v>
          </cell>
          <cell r="AG5405">
            <v>0</v>
          </cell>
          <cell r="AT5405">
            <v>0</v>
          </cell>
          <cell r="AU5405">
            <v>0</v>
          </cell>
          <cell r="AV5405">
            <v>0</v>
          </cell>
          <cell r="AW5405">
            <v>0</v>
          </cell>
          <cell r="AX5405">
            <v>0</v>
          </cell>
          <cell r="AY5405">
            <v>0</v>
          </cell>
          <cell r="AZ5405">
            <v>0</v>
          </cell>
          <cell r="BA5405">
            <v>0</v>
          </cell>
          <cell r="BB5405">
            <v>0</v>
          </cell>
          <cell r="BC5405">
            <v>0</v>
          </cell>
          <cell r="BD5405">
            <v>0</v>
          </cell>
          <cell r="BE5405">
            <v>0</v>
          </cell>
          <cell r="BF5405">
            <v>0</v>
          </cell>
          <cell r="BG5405">
            <v>0</v>
          </cell>
          <cell r="BH5405">
            <v>0</v>
          </cell>
          <cell r="BI5405">
            <v>0</v>
          </cell>
          <cell r="BJ5405">
            <v>0</v>
          </cell>
          <cell r="BK5405">
            <v>0</v>
          </cell>
          <cell r="BL5405">
            <v>0</v>
          </cell>
          <cell r="BM5405">
            <v>0</v>
          </cell>
          <cell r="BN5405">
            <v>0</v>
          </cell>
          <cell r="BO5405">
            <v>0</v>
          </cell>
          <cell r="BP5405" t="str">
            <v>Cho CQ-TC khác</v>
          </cell>
        </row>
        <row r="5406">
          <cell r="L5406" t="str">
            <v>Án phí, lệ phí</v>
          </cell>
          <cell r="O5406">
            <v>0</v>
          </cell>
          <cell r="AG5406">
            <v>0</v>
          </cell>
          <cell r="AH5406" t="str">
            <v/>
          </cell>
          <cell r="AI5406" t="str">
            <v/>
          </cell>
          <cell r="AJ5406">
            <v>0</v>
          </cell>
          <cell r="AK5406">
            <v>0</v>
          </cell>
          <cell r="AL5406">
            <v>0</v>
          </cell>
          <cell r="AM5406">
            <v>0</v>
          </cell>
          <cell r="AN5406">
            <v>0</v>
          </cell>
          <cell r="AP5406">
            <v>0</v>
          </cell>
          <cell r="AQ5406">
            <v>0</v>
          </cell>
          <cell r="AR5406">
            <v>0</v>
          </cell>
          <cell r="AS5406">
            <v>0</v>
          </cell>
          <cell r="AT5406">
            <v>0</v>
          </cell>
          <cell r="AU5406">
            <v>0</v>
          </cell>
          <cell r="AV5406">
            <v>0</v>
          </cell>
          <cell r="AW5406">
            <v>0</v>
          </cell>
          <cell r="AX5406">
            <v>0</v>
          </cell>
          <cell r="AY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  <cell r="BD5406">
            <v>0</v>
          </cell>
          <cell r="BE5406">
            <v>0</v>
          </cell>
          <cell r="BF5406">
            <v>0</v>
          </cell>
          <cell r="BG5406">
            <v>0</v>
          </cell>
          <cell r="BH5406">
            <v>0</v>
          </cell>
          <cell r="BI5406">
            <v>0</v>
          </cell>
          <cell r="BJ5406">
            <v>0</v>
          </cell>
          <cell r="BK5406">
            <v>0</v>
          </cell>
          <cell r="BL5406">
            <v>0</v>
          </cell>
          <cell r="BM5406">
            <v>0</v>
          </cell>
          <cell r="BN5406">
            <v>0</v>
          </cell>
          <cell r="BO5406">
            <v>0</v>
          </cell>
          <cell r="BP5406" t="str">
            <v>Án phí, lệ phí</v>
          </cell>
          <cell r="BQ5406">
            <v>0</v>
          </cell>
        </row>
        <row r="5407">
          <cell r="L5407" t="str">
            <v>Phạt</v>
          </cell>
          <cell r="O5407">
            <v>0</v>
          </cell>
          <cell r="AG5407">
            <v>0</v>
          </cell>
          <cell r="AT5407">
            <v>0</v>
          </cell>
          <cell r="AU5407">
            <v>0</v>
          </cell>
          <cell r="AV5407">
            <v>0</v>
          </cell>
          <cell r="AW5407">
            <v>0</v>
          </cell>
          <cell r="AX5407">
            <v>0</v>
          </cell>
          <cell r="AY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  <cell r="BP5407" t="str">
            <v>Án phí, lệ phí</v>
          </cell>
        </row>
        <row r="5408">
          <cell r="L5408" t="str">
            <v>Tịch thu, Truy thu</v>
          </cell>
          <cell r="O5408">
            <v>0</v>
          </cell>
          <cell r="AG5408">
            <v>0</v>
          </cell>
          <cell r="AT5408">
            <v>0</v>
          </cell>
          <cell r="AU5408">
            <v>0</v>
          </cell>
          <cell r="AV5408">
            <v>0</v>
          </cell>
          <cell r="AW5408">
            <v>0</v>
          </cell>
          <cell r="AX5408">
            <v>0</v>
          </cell>
          <cell r="AY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  <cell r="BP5408" t="str">
            <v>Án phí, lệ phí</v>
          </cell>
        </row>
        <row r="5409">
          <cell r="L5409" t="str">
            <v>Thu khác</v>
          </cell>
          <cell r="O5409">
            <v>0</v>
          </cell>
          <cell r="AG5409">
            <v>0</v>
          </cell>
          <cell r="AT5409">
            <v>0</v>
          </cell>
          <cell r="AU5409">
            <v>0</v>
          </cell>
          <cell r="AV5409">
            <v>0</v>
          </cell>
          <cell r="AW5409">
            <v>0</v>
          </cell>
          <cell r="AX5409">
            <v>0</v>
          </cell>
          <cell r="AY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  <cell r="BP5409" t="str">
            <v>Án phí, lệ phí</v>
          </cell>
        </row>
        <row r="5410">
          <cell r="L5410" t="str">
            <v>Cho CQ-TC khác</v>
          </cell>
          <cell r="O5410">
            <v>0</v>
          </cell>
          <cell r="AG5410">
            <v>0</v>
          </cell>
          <cell r="AT5410">
            <v>0</v>
          </cell>
          <cell r="AU5410">
            <v>0</v>
          </cell>
          <cell r="AV5410">
            <v>0</v>
          </cell>
          <cell r="AW5410">
            <v>0</v>
          </cell>
          <cell r="AX5410">
            <v>0</v>
          </cell>
          <cell r="AY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  <cell r="BD5410">
            <v>0</v>
          </cell>
          <cell r="BE5410">
            <v>0</v>
          </cell>
          <cell r="BF5410">
            <v>0</v>
          </cell>
          <cell r="BG5410">
            <v>0</v>
          </cell>
          <cell r="BH5410">
            <v>0</v>
          </cell>
          <cell r="BI5410">
            <v>0</v>
          </cell>
          <cell r="BJ5410">
            <v>0</v>
          </cell>
          <cell r="BK5410">
            <v>0</v>
          </cell>
          <cell r="BL5410">
            <v>0</v>
          </cell>
          <cell r="BM5410">
            <v>0</v>
          </cell>
          <cell r="BN5410">
            <v>0</v>
          </cell>
          <cell r="BO5410">
            <v>0</v>
          </cell>
          <cell r="BP5410" t="str">
            <v>Cho CQ-TC khác</v>
          </cell>
        </row>
        <row r="5411">
          <cell r="L5411" t="str">
            <v>Cho cá nhân</v>
          </cell>
          <cell r="O5411">
            <v>0</v>
          </cell>
          <cell r="AG5411">
            <v>0</v>
          </cell>
          <cell r="AT5411">
            <v>0</v>
          </cell>
          <cell r="AU5411">
            <v>0</v>
          </cell>
          <cell r="AV5411">
            <v>0</v>
          </cell>
          <cell r="AW5411">
            <v>0</v>
          </cell>
          <cell r="AX5411">
            <v>0</v>
          </cell>
          <cell r="AY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  <cell r="BD5411">
            <v>0</v>
          </cell>
          <cell r="BE5411">
            <v>0</v>
          </cell>
          <cell r="BF5411">
            <v>0</v>
          </cell>
          <cell r="BG5411">
            <v>0</v>
          </cell>
          <cell r="BH5411">
            <v>0</v>
          </cell>
          <cell r="BI5411">
            <v>0</v>
          </cell>
          <cell r="BJ5411">
            <v>0</v>
          </cell>
          <cell r="BK5411">
            <v>0</v>
          </cell>
          <cell r="BL5411">
            <v>0</v>
          </cell>
          <cell r="BM5411">
            <v>0</v>
          </cell>
          <cell r="BN5411">
            <v>0</v>
          </cell>
          <cell r="BO5411">
            <v>0</v>
          </cell>
          <cell r="BP5411" t="str">
            <v>Cho CQ-TC khác</v>
          </cell>
        </row>
        <row r="5412">
          <cell r="L5412" t="str">
            <v>Án phí, lệ phí</v>
          </cell>
          <cell r="O5412">
            <v>0</v>
          </cell>
          <cell r="AG5412">
            <v>0</v>
          </cell>
          <cell r="AH5412" t="str">
            <v/>
          </cell>
          <cell r="AI5412" t="str">
            <v/>
          </cell>
          <cell r="AJ5412">
            <v>0</v>
          </cell>
          <cell r="AK5412">
            <v>0</v>
          </cell>
          <cell r="AL5412">
            <v>0</v>
          </cell>
          <cell r="AM5412">
            <v>0</v>
          </cell>
          <cell r="AN5412">
            <v>0</v>
          </cell>
          <cell r="AP5412">
            <v>0</v>
          </cell>
          <cell r="AQ5412">
            <v>0</v>
          </cell>
          <cell r="AR5412">
            <v>0</v>
          </cell>
          <cell r="AS5412">
            <v>0</v>
          </cell>
          <cell r="AT5412">
            <v>0</v>
          </cell>
          <cell r="AU5412">
            <v>0</v>
          </cell>
          <cell r="AV5412">
            <v>0</v>
          </cell>
          <cell r="AW5412">
            <v>0</v>
          </cell>
          <cell r="AX5412">
            <v>0</v>
          </cell>
          <cell r="AY5412">
            <v>0</v>
          </cell>
          <cell r="AZ5412">
            <v>0</v>
          </cell>
          <cell r="BA5412">
            <v>0</v>
          </cell>
          <cell r="BB5412">
            <v>0</v>
          </cell>
          <cell r="BC5412">
            <v>0</v>
          </cell>
          <cell r="BD5412">
            <v>0</v>
          </cell>
          <cell r="BE5412">
            <v>0</v>
          </cell>
          <cell r="BF5412">
            <v>0</v>
          </cell>
          <cell r="BG5412">
            <v>0</v>
          </cell>
          <cell r="BH5412">
            <v>0</v>
          </cell>
          <cell r="BI5412">
            <v>0</v>
          </cell>
          <cell r="BJ5412">
            <v>0</v>
          </cell>
          <cell r="BK5412">
            <v>0</v>
          </cell>
          <cell r="BL5412">
            <v>0</v>
          </cell>
          <cell r="BM5412">
            <v>0</v>
          </cell>
          <cell r="BN5412">
            <v>0</v>
          </cell>
          <cell r="BO5412">
            <v>0</v>
          </cell>
          <cell r="BP5412" t="str">
            <v>Án phí, lệ phí</v>
          </cell>
          <cell r="BQ5412">
            <v>0</v>
          </cell>
        </row>
        <row r="5413">
          <cell r="L5413" t="str">
            <v>Phạt</v>
          </cell>
          <cell r="O5413">
            <v>0</v>
          </cell>
          <cell r="AG5413">
            <v>0</v>
          </cell>
          <cell r="AT5413">
            <v>0</v>
          </cell>
          <cell r="AU5413">
            <v>0</v>
          </cell>
          <cell r="AV5413">
            <v>0</v>
          </cell>
          <cell r="AW5413">
            <v>0</v>
          </cell>
          <cell r="AX5413">
            <v>0</v>
          </cell>
          <cell r="AY5413">
            <v>0</v>
          </cell>
          <cell r="AZ5413">
            <v>0</v>
          </cell>
          <cell r="BA5413">
            <v>0</v>
          </cell>
          <cell r="BB5413">
            <v>0</v>
          </cell>
          <cell r="BC5413">
            <v>0</v>
          </cell>
          <cell r="BP5413" t="str">
            <v>Án phí, lệ phí</v>
          </cell>
        </row>
        <row r="5414">
          <cell r="L5414" t="str">
            <v>Tịch thu, Truy thu</v>
          </cell>
          <cell r="O5414">
            <v>0</v>
          </cell>
          <cell r="AG5414">
            <v>0</v>
          </cell>
          <cell r="AT5414">
            <v>0</v>
          </cell>
          <cell r="AU5414">
            <v>0</v>
          </cell>
          <cell r="AV5414">
            <v>0</v>
          </cell>
          <cell r="AW5414">
            <v>0</v>
          </cell>
          <cell r="AX5414">
            <v>0</v>
          </cell>
          <cell r="AY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  <cell r="BP5414" t="str">
            <v>Án phí, lệ phí</v>
          </cell>
        </row>
        <row r="5415">
          <cell r="L5415" t="str">
            <v>Thu khác</v>
          </cell>
          <cell r="O5415">
            <v>0</v>
          </cell>
          <cell r="AG5415">
            <v>0</v>
          </cell>
          <cell r="AT5415">
            <v>0</v>
          </cell>
          <cell r="AU5415">
            <v>0</v>
          </cell>
          <cell r="AV5415">
            <v>0</v>
          </cell>
          <cell r="AW5415">
            <v>0</v>
          </cell>
          <cell r="AX5415">
            <v>0</v>
          </cell>
          <cell r="AY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  <cell r="BP5415" t="str">
            <v>Án phí, lệ phí</v>
          </cell>
        </row>
        <row r="5416">
          <cell r="L5416" t="str">
            <v>Cho CQ-TC khác</v>
          </cell>
          <cell r="O5416">
            <v>0</v>
          </cell>
          <cell r="AG5416">
            <v>0</v>
          </cell>
          <cell r="AT5416">
            <v>0</v>
          </cell>
          <cell r="AU5416">
            <v>0</v>
          </cell>
          <cell r="AV5416">
            <v>0</v>
          </cell>
          <cell r="AW5416">
            <v>0</v>
          </cell>
          <cell r="AX5416">
            <v>0</v>
          </cell>
          <cell r="AY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  <cell r="BD5416">
            <v>0</v>
          </cell>
          <cell r="BE5416">
            <v>0</v>
          </cell>
          <cell r="BF5416">
            <v>0</v>
          </cell>
          <cell r="BG5416">
            <v>0</v>
          </cell>
          <cell r="BH5416">
            <v>0</v>
          </cell>
          <cell r="BI5416">
            <v>0</v>
          </cell>
          <cell r="BJ5416">
            <v>0</v>
          </cell>
          <cell r="BK5416">
            <v>0</v>
          </cell>
          <cell r="BL5416">
            <v>0</v>
          </cell>
          <cell r="BM5416">
            <v>0</v>
          </cell>
          <cell r="BN5416">
            <v>0</v>
          </cell>
          <cell r="BO5416">
            <v>0</v>
          </cell>
          <cell r="BP5416" t="str">
            <v>Cho CQ-TC khác</v>
          </cell>
        </row>
        <row r="5417">
          <cell r="L5417" t="str">
            <v>Cho cá nhân</v>
          </cell>
          <cell r="O5417">
            <v>0</v>
          </cell>
          <cell r="AG5417">
            <v>0</v>
          </cell>
          <cell r="AT5417">
            <v>0</v>
          </cell>
          <cell r="AU5417">
            <v>0</v>
          </cell>
          <cell r="AV5417">
            <v>0</v>
          </cell>
          <cell r="AW5417">
            <v>0</v>
          </cell>
          <cell r="AX5417">
            <v>0</v>
          </cell>
          <cell r="AY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  <cell r="BD5417">
            <v>0</v>
          </cell>
          <cell r="BE5417">
            <v>0</v>
          </cell>
          <cell r="BF5417">
            <v>0</v>
          </cell>
          <cell r="BG5417">
            <v>0</v>
          </cell>
          <cell r="BH5417">
            <v>0</v>
          </cell>
          <cell r="BI5417">
            <v>0</v>
          </cell>
          <cell r="BJ5417">
            <v>0</v>
          </cell>
          <cell r="BK5417">
            <v>0</v>
          </cell>
          <cell r="BL5417">
            <v>0</v>
          </cell>
          <cell r="BM5417">
            <v>0</v>
          </cell>
          <cell r="BN5417">
            <v>0</v>
          </cell>
          <cell r="BO5417">
            <v>0</v>
          </cell>
          <cell r="BP5417" t="str">
            <v>Cho CQ-TC khác</v>
          </cell>
        </row>
        <row r="5418">
          <cell r="L5418" t="str">
            <v>Án phí, lệ phí</v>
          </cell>
          <cell r="O5418">
            <v>0</v>
          </cell>
          <cell r="AG5418">
            <v>0</v>
          </cell>
          <cell r="AH5418" t="str">
            <v/>
          </cell>
          <cell r="AI5418" t="str">
            <v/>
          </cell>
          <cell r="AJ5418">
            <v>0</v>
          </cell>
          <cell r="AK5418">
            <v>0</v>
          </cell>
          <cell r="AL5418">
            <v>0</v>
          </cell>
          <cell r="AM5418">
            <v>0</v>
          </cell>
          <cell r="AN5418">
            <v>0</v>
          </cell>
          <cell r="AP5418">
            <v>0</v>
          </cell>
          <cell r="AQ5418">
            <v>0</v>
          </cell>
          <cell r="AR5418">
            <v>0</v>
          </cell>
          <cell r="AS5418">
            <v>0</v>
          </cell>
          <cell r="AT5418">
            <v>0</v>
          </cell>
          <cell r="AU5418">
            <v>0</v>
          </cell>
          <cell r="AV5418">
            <v>0</v>
          </cell>
          <cell r="AW5418">
            <v>0</v>
          </cell>
          <cell r="AX5418">
            <v>0</v>
          </cell>
          <cell r="AY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  <cell r="BD5418">
            <v>0</v>
          </cell>
          <cell r="BE5418">
            <v>0</v>
          </cell>
          <cell r="BF5418">
            <v>0</v>
          </cell>
          <cell r="BG5418">
            <v>0</v>
          </cell>
          <cell r="BH5418">
            <v>0</v>
          </cell>
          <cell r="BI5418">
            <v>0</v>
          </cell>
          <cell r="BJ5418">
            <v>0</v>
          </cell>
          <cell r="BK5418">
            <v>0</v>
          </cell>
          <cell r="BL5418">
            <v>0</v>
          </cell>
          <cell r="BM5418">
            <v>0</v>
          </cell>
          <cell r="BN5418">
            <v>0</v>
          </cell>
          <cell r="BO5418">
            <v>0</v>
          </cell>
          <cell r="BP5418" t="str">
            <v>Án phí, lệ phí</v>
          </cell>
          <cell r="BQ5418">
            <v>0</v>
          </cell>
        </row>
        <row r="5419">
          <cell r="L5419" t="str">
            <v>Phạt</v>
          </cell>
          <cell r="O5419">
            <v>0</v>
          </cell>
          <cell r="AG5419">
            <v>0</v>
          </cell>
          <cell r="AT5419">
            <v>0</v>
          </cell>
          <cell r="AU5419">
            <v>0</v>
          </cell>
          <cell r="AV5419">
            <v>0</v>
          </cell>
          <cell r="AW5419">
            <v>0</v>
          </cell>
          <cell r="AX5419">
            <v>0</v>
          </cell>
          <cell r="AY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  <cell r="BP5419" t="str">
            <v>Án phí, lệ phí</v>
          </cell>
        </row>
        <row r="5420">
          <cell r="L5420" t="str">
            <v>Tịch thu, Truy thu</v>
          </cell>
          <cell r="O5420">
            <v>0</v>
          </cell>
          <cell r="AG5420">
            <v>0</v>
          </cell>
          <cell r="AT5420">
            <v>0</v>
          </cell>
          <cell r="AU5420">
            <v>0</v>
          </cell>
          <cell r="AV5420">
            <v>0</v>
          </cell>
          <cell r="AW5420">
            <v>0</v>
          </cell>
          <cell r="AX5420">
            <v>0</v>
          </cell>
          <cell r="AY5420">
            <v>0</v>
          </cell>
          <cell r="AZ5420">
            <v>0</v>
          </cell>
          <cell r="BA5420">
            <v>0</v>
          </cell>
          <cell r="BB5420">
            <v>0</v>
          </cell>
          <cell r="BC5420">
            <v>0</v>
          </cell>
          <cell r="BP5420" t="str">
            <v>Án phí, lệ phí</v>
          </cell>
        </row>
        <row r="5421">
          <cell r="L5421" t="str">
            <v>Thu khác</v>
          </cell>
          <cell r="O5421">
            <v>0</v>
          </cell>
          <cell r="AG5421">
            <v>0</v>
          </cell>
          <cell r="AT5421">
            <v>0</v>
          </cell>
          <cell r="AU5421">
            <v>0</v>
          </cell>
          <cell r="AV5421">
            <v>0</v>
          </cell>
          <cell r="AW5421">
            <v>0</v>
          </cell>
          <cell r="AX5421">
            <v>0</v>
          </cell>
          <cell r="AY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  <cell r="BP5421" t="str">
            <v>Án phí, lệ phí</v>
          </cell>
        </row>
        <row r="5422">
          <cell r="L5422" t="str">
            <v>Cho CQ-TC khác</v>
          </cell>
          <cell r="O5422">
            <v>0</v>
          </cell>
          <cell r="AG5422">
            <v>0</v>
          </cell>
          <cell r="AT5422">
            <v>0</v>
          </cell>
          <cell r="AU5422">
            <v>0</v>
          </cell>
          <cell r="AV5422">
            <v>0</v>
          </cell>
          <cell r="AW5422">
            <v>0</v>
          </cell>
          <cell r="AX5422">
            <v>0</v>
          </cell>
          <cell r="AY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  <cell r="BD5422">
            <v>0</v>
          </cell>
          <cell r="BE5422">
            <v>0</v>
          </cell>
          <cell r="BF5422">
            <v>0</v>
          </cell>
          <cell r="BG5422">
            <v>0</v>
          </cell>
          <cell r="BH5422">
            <v>0</v>
          </cell>
          <cell r="BI5422">
            <v>0</v>
          </cell>
          <cell r="BJ5422">
            <v>0</v>
          </cell>
          <cell r="BK5422">
            <v>0</v>
          </cell>
          <cell r="BL5422">
            <v>0</v>
          </cell>
          <cell r="BM5422">
            <v>0</v>
          </cell>
          <cell r="BN5422">
            <v>0</v>
          </cell>
          <cell r="BO5422">
            <v>0</v>
          </cell>
          <cell r="BP5422" t="str">
            <v>Cho CQ-TC khác</v>
          </cell>
        </row>
        <row r="5423">
          <cell r="L5423" t="str">
            <v>Cho cá nhân</v>
          </cell>
          <cell r="O5423">
            <v>0</v>
          </cell>
          <cell r="AG5423">
            <v>0</v>
          </cell>
          <cell r="AT5423">
            <v>0</v>
          </cell>
          <cell r="AU5423">
            <v>0</v>
          </cell>
          <cell r="AV5423">
            <v>0</v>
          </cell>
          <cell r="AW5423">
            <v>0</v>
          </cell>
          <cell r="AX5423">
            <v>0</v>
          </cell>
          <cell r="AY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  <cell r="BD5423">
            <v>0</v>
          </cell>
          <cell r="BE5423">
            <v>0</v>
          </cell>
          <cell r="BF5423">
            <v>0</v>
          </cell>
          <cell r="BG5423">
            <v>0</v>
          </cell>
          <cell r="BH5423">
            <v>0</v>
          </cell>
          <cell r="BI5423">
            <v>0</v>
          </cell>
          <cell r="BJ5423">
            <v>0</v>
          </cell>
          <cell r="BK5423">
            <v>0</v>
          </cell>
          <cell r="BL5423">
            <v>0</v>
          </cell>
          <cell r="BM5423">
            <v>0</v>
          </cell>
          <cell r="BN5423">
            <v>0</v>
          </cell>
          <cell r="BO5423">
            <v>0</v>
          </cell>
          <cell r="BP5423" t="str">
            <v>Cho CQ-TC khác</v>
          </cell>
        </row>
        <row r="5424">
          <cell r="L5424" t="str">
            <v>Án phí, lệ phí</v>
          </cell>
          <cell r="O5424">
            <v>0</v>
          </cell>
          <cell r="AG5424">
            <v>0</v>
          </cell>
          <cell r="AH5424" t="str">
            <v/>
          </cell>
          <cell r="AI5424" t="str">
            <v/>
          </cell>
          <cell r="AJ5424">
            <v>0</v>
          </cell>
          <cell r="AK5424">
            <v>0</v>
          </cell>
          <cell r="AL5424">
            <v>0</v>
          </cell>
          <cell r="AM5424">
            <v>0</v>
          </cell>
          <cell r="AN5424">
            <v>0</v>
          </cell>
          <cell r="AP5424">
            <v>0</v>
          </cell>
          <cell r="AQ5424">
            <v>0</v>
          </cell>
          <cell r="AR5424">
            <v>0</v>
          </cell>
          <cell r="AS5424">
            <v>0</v>
          </cell>
          <cell r="AT5424">
            <v>0</v>
          </cell>
          <cell r="AU5424">
            <v>0</v>
          </cell>
          <cell r="AV5424">
            <v>0</v>
          </cell>
          <cell r="AW5424">
            <v>0</v>
          </cell>
          <cell r="AX5424">
            <v>0</v>
          </cell>
          <cell r="AY5424">
            <v>0</v>
          </cell>
          <cell r="AZ5424">
            <v>0</v>
          </cell>
          <cell r="BA5424">
            <v>0</v>
          </cell>
          <cell r="BB5424">
            <v>0</v>
          </cell>
          <cell r="BC5424">
            <v>0</v>
          </cell>
          <cell r="BD5424">
            <v>0</v>
          </cell>
          <cell r="BE5424">
            <v>0</v>
          </cell>
          <cell r="BF5424">
            <v>0</v>
          </cell>
          <cell r="BG5424">
            <v>0</v>
          </cell>
          <cell r="BH5424">
            <v>0</v>
          </cell>
          <cell r="BI5424">
            <v>0</v>
          </cell>
          <cell r="BJ5424">
            <v>0</v>
          </cell>
          <cell r="BK5424">
            <v>0</v>
          </cell>
          <cell r="BL5424">
            <v>0</v>
          </cell>
          <cell r="BM5424">
            <v>0</v>
          </cell>
          <cell r="BN5424">
            <v>0</v>
          </cell>
          <cell r="BO5424">
            <v>0</v>
          </cell>
          <cell r="BP5424" t="str">
            <v>Án phí, lệ phí</v>
          </cell>
          <cell r="BQ5424">
            <v>0</v>
          </cell>
        </row>
        <row r="5425">
          <cell r="L5425" t="str">
            <v>Phạt</v>
          </cell>
          <cell r="O5425">
            <v>0</v>
          </cell>
          <cell r="AG5425">
            <v>0</v>
          </cell>
          <cell r="AT5425">
            <v>0</v>
          </cell>
          <cell r="AU5425">
            <v>0</v>
          </cell>
          <cell r="AV5425">
            <v>0</v>
          </cell>
          <cell r="AW5425">
            <v>0</v>
          </cell>
          <cell r="AX5425">
            <v>0</v>
          </cell>
          <cell r="AY5425">
            <v>0</v>
          </cell>
          <cell r="AZ5425">
            <v>0</v>
          </cell>
          <cell r="BA5425">
            <v>0</v>
          </cell>
          <cell r="BB5425">
            <v>0</v>
          </cell>
          <cell r="BC5425">
            <v>0</v>
          </cell>
          <cell r="BP5425" t="str">
            <v>Án phí, lệ phí</v>
          </cell>
        </row>
        <row r="5426">
          <cell r="L5426" t="str">
            <v>Tịch thu, Truy thu</v>
          </cell>
          <cell r="O5426">
            <v>0</v>
          </cell>
          <cell r="AG5426">
            <v>0</v>
          </cell>
          <cell r="AT5426">
            <v>0</v>
          </cell>
          <cell r="AU5426">
            <v>0</v>
          </cell>
          <cell r="AV5426">
            <v>0</v>
          </cell>
          <cell r="AW5426">
            <v>0</v>
          </cell>
          <cell r="AX5426">
            <v>0</v>
          </cell>
          <cell r="AY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  <cell r="BP5426" t="str">
            <v>Án phí, lệ phí</v>
          </cell>
        </row>
        <row r="5427">
          <cell r="L5427" t="str">
            <v>Thu khác</v>
          </cell>
          <cell r="O5427">
            <v>0</v>
          </cell>
          <cell r="AG5427">
            <v>0</v>
          </cell>
          <cell r="AT5427">
            <v>0</v>
          </cell>
          <cell r="AU5427">
            <v>0</v>
          </cell>
          <cell r="AV5427">
            <v>0</v>
          </cell>
          <cell r="AW5427">
            <v>0</v>
          </cell>
          <cell r="AX5427">
            <v>0</v>
          </cell>
          <cell r="AY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  <cell r="BP5427" t="str">
            <v>Án phí, lệ phí</v>
          </cell>
        </row>
        <row r="5428">
          <cell r="L5428" t="str">
            <v>Cho CQ-TC khác</v>
          </cell>
          <cell r="O5428">
            <v>0</v>
          </cell>
          <cell r="AG5428">
            <v>0</v>
          </cell>
          <cell r="AT5428">
            <v>0</v>
          </cell>
          <cell r="AU5428">
            <v>0</v>
          </cell>
          <cell r="AV5428">
            <v>0</v>
          </cell>
          <cell r="AW5428">
            <v>0</v>
          </cell>
          <cell r="AX5428">
            <v>0</v>
          </cell>
          <cell r="AY5428">
            <v>0</v>
          </cell>
          <cell r="AZ5428">
            <v>0</v>
          </cell>
          <cell r="BA5428">
            <v>0</v>
          </cell>
          <cell r="BB5428">
            <v>0</v>
          </cell>
          <cell r="BC5428">
            <v>0</v>
          </cell>
          <cell r="BD5428">
            <v>0</v>
          </cell>
          <cell r="BE5428">
            <v>0</v>
          </cell>
          <cell r="BF5428">
            <v>0</v>
          </cell>
          <cell r="BG5428">
            <v>0</v>
          </cell>
          <cell r="BH5428">
            <v>0</v>
          </cell>
          <cell r="BI5428">
            <v>0</v>
          </cell>
          <cell r="BJ5428">
            <v>0</v>
          </cell>
          <cell r="BK5428">
            <v>0</v>
          </cell>
          <cell r="BL5428">
            <v>0</v>
          </cell>
          <cell r="BM5428">
            <v>0</v>
          </cell>
          <cell r="BN5428">
            <v>0</v>
          </cell>
          <cell r="BO5428">
            <v>0</v>
          </cell>
          <cell r="BP5428" t="str">
            <v>Cho CQ-TC khác</v>
          </cell>
        </row>
        <row r="5429">
          <cell r="L5429" t="str">
            <v>Cho cá nhân</v>
          </cell>
          <cell r="O5429">
            <v>0</v>
          </cell>
          <cell r="AG5429">
            <v>0</v>
          </cell>
          <cell r="AT5429">
            <v>0</v>
          </cell>
          <cell r="AU5429">
            <v>0</v>
          </cell>
          <cell r="AV5429">
            <v>0</v>
          </cell>
          <cell r="AW5429">
            <v>0</v>
          </cell>
          <cell r="AX5429">
            <v>0</v>
          </cell>
          <cell r="AY5429">
            <v>0</v>
          </cell>
          <cell r="AZ5429">
            <v>0</v>
          </cell>
          <cell r="BA5429">
            <v>0</v>
          </cell>
          <cell r="BB5429">
            <v>0</v>
          </cell>
          <cell r="BC5429">
            <v>0</v>
          </cell>
          <cell r="BD5429">
            <v>0</v>
          </cell>
          <cell r="BE5429">
            <v>0</v>
          </cell>
          <cell r="BF5429">
            <v>0</v>
          </cell>
          <cell r="BG5429">
            <v>0</v>
          </cell>
          <cell r="BH5429">
            <v>0</v>
          </cell>
          <cell r="BI5429">
            <v>0</v>
          </cell>
          <cell r="BJ5429">
            <v>0</v>
          </cell>
          <cell r="BK5429">
            <v>0</v>
          </cell>
          <cell r="BL5429">
            <v>0</v>
          </cell>
          <cell r="BM5429">
            <v>0</v>
          </cell>
          <cell r="BN5429">
            <v>0</v>
          </cell>
          <cell r="BO5429">
            <v>0</v>
          </cell>
          <cell r="BP5429" t="str">
            <v>Cho CQ-TC khác</v>
          </cell>
        </row>
        <row r="5430">
          <cell r="L5430" t="str">
            <v>Án phí, lệ phí</v>
          </cell>
          <cell r="O5430">
            <v>0</v>
          </cell>
          <cell r="AG5430">
            <v>0</v>
          </cell>
          <cell r="AH5430" t="str">
            <v/>
          </cell>
          <cell r="AI5430" t="str">
            <v/>
          </cell>
          <cell r="AJ5430">
            <v>0</v>
          </cell>
          <cell r="AK5430">
            <v>0</v>
          </cell>
          <cell r="AL5430">
            <v>0</v>
          </cell>
          <cell r="AM5430">
            <v>0</v>
          </cell>
          <cell r="AN5430">
            <v>0</v>
          </cell>
          <cell r="AP5430">
            <v>0</v>
          </cell>
          <cell r="AQ5430">
            <v>0</v>
          </cell>
          <cell r="AR5430">
            <v>0</v>
          </cell>
          <cell r="AS5430">
            <v>0</v>
          </cell>
          <cell r="AT5430">
            <v>0</v>
          </cell>
          <cell r="AU5430">
            <v>0</v>
          </cell>
          <cell r="AV5430">
            <v>0</v>
          </cell>
          <cell r="AW5430">
            <v>0</v>
          </cell>
          <cell r="AX5430">
            <v>0</v>
          </cell>
          <cell r="AY5430">
            <v>0</v>
          </cell>
          <cell r="AZ5430">
            <v>0</v>
          </cell>
          <cell r="BA5430">
            <v>0</v>
          </cell>
          <cell r="BB5430">
            <v>0</v>
          </cell>
          <cell r="BC5430">
            <v>0</v>
          </cell>
          <cell r="BD5430">
            <v>0</v>
          </cell>
          <cell r="BE5430">
            <v>0</v>
          </cell>
          <cell r="BF5430">
            <v>0</v>
          </cell>
          <cell r="BG5430">
            <v>0</v>
          </cell>
          <cell r="BH5430">
            <v>0</v>
          </cell>
          <cell r="BI5430">
            <v>0</v>
          </cell>
          <cell r="BJ5430">
            <v>0</v>
          </cell>
          <cell r="BK5430">
            <v>0</v>
          </cell>
          <cell r="BL5430">
            <v>0</v>
          </cell>
          <cell r="BM5430">
            <v>0</v>
          </cell>
          <cell r="BN5430">
            <v>0</v>
          </cell>
          <cell r="BO5430">
            <v>0</v>
          </cell>
          <cell r="BP5430" t="str">
            <v>Án phí, lệ phí</v>
          </cell>
          <cell r="BQ5430">
            <v>0</v>
          </cell>
        </row>
        <row r="5431">
          <cell r="L5431" t="str">
            <v>Phạt</v>
          </cell>
          <cell r="O5431">
            <v>0</v>
          </cell>
          <cell r="AG5431">
            <v>0</v>
          </cell>
          <cell r="AT5431">
            <v>0</v>
          </cell>
          <cell r="AU5431">
            <v>0</v>
          </cell>
          <cell r="AV5431">
            <v>0</v>
          </cell>
          <cell r="AW5431">
            <v>0</v>
          </cell>
          <cell r="AX5431">
            <v>0</v>
          </cell>
          <cell r="AY5431">
            <v>0</v>
          </cell>
          <cell r="AZ5431">
            <v>0</v>
          </cell>
          <cell r="BA5431">
            <v>0</v>
          </cell>
          <cell r="BB5431">
            <v>0</v>
          </cell>
          <cell r="BC5431">
            <v>0</v>
          </cell>
          <cell r="BP5431" t="str">
            <v>Án phí, lệ phí</v>
          </cell>
        </row>
        <row r="5432">
          <cell r="L5432" t="str">
            <v>Tịch thu, Truy thu</v>
          </cell>
          <cell r="O5432">
            <v>0</v>
          </cell>
          <cell r="AG5432">
            <v>0</v>
          </cell>
          <cell r="AT5432">
            <v>0</v>
          </cell>
          <cell r="AU5432">
            <v>0</v>
          </cell>
          <cell r="AV5432">
            <v>0</v>
          </cell>
          <cell r="AW5432">
            <v>0</v>
          </cell>
          <cell r="AX5432">
            <v>0</v>
          </cell>
          <cell r="AY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  <cell r="BP5432" t="str">
            <v>Án phí, lệ phí</v>
          </cell>
        </row>
        <row r="5433">
          <cell r="L5433" t="str">
            <v>Thu khác</v>
          </cell>
          <cell r="O5433">
            <v>0</v>
          </cell>
          <cell r="AG5433">
            <v>0</v>
          </cell>
          <cell r="AT5433">
            <v>0</v>
          </cell>
          <cell r="AU5433">
            <v>0</v>
          </cell>
          <cell r="AV5433">
            <v>0</v>
          </cell>
          <cell r="AW5433">
            <v>0</v>
          </cell>
          <cell r="AX5433">
            <v>0</v>
          </cell>
          <cell r="AY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  <cell r="BP5433" t="str">
            <v>Án phí, lệ phí</v>
          </cell>
        </row>
        <row r="5434">
          <cell r="L5434" t="str">
            <v>Cho CQ-TC khác</v>
          </cell>
          <cell r="O5434">
            <v>0</v>
          </cell>
          <cell r="AG5434">
            <v>0</v>
          </cell>
          <cell r="AT5434">
            <v>0</v>
          </cell>
          <cell r="AU5434">
            <v>0</v>
          </cell>
          <cell r="AV5434">
            <v>0</v>
          </cell>
          <cell r="AW5434">
            <v>0</v>
          </cell>
          <cell r="AX5434">
            <v>0</v>
          </cell>
          <cell r="AY5434">
            <v>0</v>
          </cell>
          <cell r="AZ5434">
            <v>0</v>
          </cell>
          <cell r="BA5434">
            <v>0</v>
          </cell>
          <cell r="BB5434">
            <v>0</v>
          </cell>
          <cell r="BC5434">
            <v>0</v>
          </cell>
          <cell r="BD5434">
            <v>0</v>
          </cell>
          <cell r="BE5434">
            <v>0</v>
          </cell>
          <cell r="BF5434">
            <v>0</v>
          </cell>
          <cell r="BG5434">
            <v>0</v>
          </cell>
          <cell r="BH5434">
            <v>0</v>
          </cell>
          <cell r="BI5434">
            <v>0</v>
          </cell>
          <cell r="BJ5434">
            <v>0</v>
          </cell>
          <cell r="BK5434">
            <v>0</v>
          </cell>
          <cell r="BL5434">
            <v>0</v>
          </cell>
          <cell r="BM5434">
            <v>0</v>
          </cell>
          <cell r="BN5434">
            <v>0</v>
          </cell>
          <cell r="BO5434">
            <v>0</v>
          </cell>
          <cell r="BP5434" t="str">
            <v>Cho CQ-TC khác</v>
          </cell>
        </row>
        <row r="5435">
          <cell r="L5435" t="str">
            <v>Cho cá nhân</v>
          </cell>
          <cell r="O5435">
            <v>0</v>
          </cell>
          <cell r="AG5435">
            <v>0</v>
          </cell>
          <cell r="AT5435">
            <v>0</v>
          </cell>
          <cell r="AU5435">
            <v>0</v>
          </cell>
          <cell r="AV5435">
            <v>0</v>
          </cell>
          <cell r="AW5435">
            <v>0</v>
          </cell>
          <cell r="AX5435">
            <v>0</v>
          </cell>
          <cell r="AY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  <cell r="BD5435">
            <v>0</v>
          </cell>
          <cell r="BE5435">
            <v>0</v>
          </cell>
          <cell r="BF5435">
            <v>0</v>
          </cell>
          <cell r="BG5435">
            <v>0</v>
          </cell>
          <cell r="BH5435">
            <v>0</v>
          </cell>
          <cell r="BI5435">
            <v>0</v>
          </cell>
          <cell r="BJ5435">
            <v>0</v>
          </cell>
          <cell r="BK5435">
            <v>0</v>
          </cell>
          <cell r="BL5435">
            <v>0</v>
          </cell>
          <cell r="BM5435">
            <v>0</v>
          </cell>
          <cell r="BN5435">
            <v>0</v>
          </cell>
          <cell r="BO5435">
            <v>0</v>
          </cell>
          <cell r="BP5435" t="str">
            <v>Cho CQ-TC khác</v>
          </cell>
        </row>
        <row r="5436">
          <cell r="L5436" t="str">
            <v>Án phí, lệ phí</v>
          </cell>
          <cell r="O5436">
            <v>0</v>
          </cell>
          <cell r="AG5436">
            <v>0</v>
          </cell>
          <cell r="AH5436" t="str">
            <v/>
          </cell>
          <cell r="AI5436" t="str">
            <v/>
          </cell>
          <cell r="AJ5436">
            <v>0</v>
          </cell>
          <cell r="AK5436">
            <v>0</v>
          </cell>
          <cell r="AL5436">
            <v>0</v>
          </cell>
          <cell r="AM5436">
            <v>0</v>
          </cell>
          <cell r="AN5436">
            <v>0</v>
          </cell>
          <cell r="AP5436">
            <v>0</v>
          </cell>
          <cell r="AQ5436">
            <v>0</v>
          </cell>
          <cell r="AR5436">
            <v>0</v>
          </cell>
          <cell r="AS5436">
            <v>0</v>
          </cell>
          <cell r="AT5436">
            <v>0</v>
          </cell>
          <cell r="AU5436">
            <v>0</v>
          </cell>
          <cell r="AV5436">
            <v>0</v>
          </cell>
          <cell r="AW5436">
            <v>0</v>
          </cell>
          <cell r="AX5436">
            <v>0</v>
          </cell>
          <cell r="AY5436">
            <v>0</v>
          </cell>
          <cell r="AZ5436">
            <v>0</v>
          </cell>
          <cell r="BA5436">
            <v>0</v>
          </cell>
          <cell r="BB5436">
            <v>0</v>
          </cell>
          <cell r="BC5436">
            <v>0</v>
          </cell>
          <cell r="BD5436">
            <v>0</v>
          </cell>
          <cell r="BE5436">
            <v>0</v>
          </cell>
          <cell r="BF5436">
            <v>0</v>
          </cell>
          <cell r="BG5436">
            <v>0</v>
          </cell>
          <cell r="BH5436">
            <v>0</v>
          </cell>
          <cell r="BI5436">
            <v>0</v>
          </cell>
          <cell r="BJ5436">
            <v>0</v>
          </cell>
          <cell r="BK5436">
            <v>0</v>
          </cell>
          <cell r="BL5436">
            <v>0</v>
          </cell>
          <cell r="BM5436">
            <v>0</v>
          </cell>
          <cell r="BN5436">
            <v>0</v>
          </cell>
          <cell r="BO5436">
            <v>0</v>
          </cell>
          <cell r="BP5436" t="str">
            <v>Án phí, lệ phí</v>
          </cell>
          <cell r="BQ5436">
            <v>0</v>
          </cell>
        </row>
        <row r="5437">
          <cell r="L5437" t="str">
            <v>Phạt</v>
          </cell>
          <cell r="O5437">
            <v>0</v>
          </cell>
          <cell r="AG5437">
            <v>0</v>
          </cell>
          <cell r="AT5437">
            <v>0</v>
          </cell>
          <cell r="AU5437">
            <v>0</v>
          </cell>
          <cell r="AV5437">
            <v>0</v>
          </cell>
          <cell r="AW5437">
            <v>0</v>
          </cell>
          <cell r="AX5437">
            <v>0</v>
          </cell>
          <cell r="AY5437">
            <v>0</v>
          </cell>
          <cell r="AZ5437">
            <v>0</v>
          </cell>
          <cell r="BA5437">
            <v>0</v>
          </cell>
          <cell r="BB5437">
            <v>0</v>
          </cell>
          <cell r="BC5437">
            <v>0</v>
          </cell>
          <cell r="BP5437" t="str">
            <v>Án phí, lệ phí</v>
          </cell>
        </row>
        <row r="5438">
          <cell r="L5438" t="str">
            <v>Tịch thu, Truy thu</v>
          </cell>
          <cell r="O5438">
            <v>0</v>
          </cell>
          <cell r="AG5438">
            <v>0</v>
          </cell>
          <cell r="AT5438">
            <v>0</v>
          </cell>
          <cell r="AU5438">
            <v>0</v>
          </cell>
          <cell r="AV5438">
            <v>0</v>
          </cell>
          <cell r="AW5438">
            <v>0</v>
          </cell>
          <cell r="AX5438">
            <v>0</v>
          </cell>
          <cell r="AY5438">
            <v>0</v>
          </cell>
          <cell r="AZ5438">
            <v>0</v>
          </cell>
          <cell r="BA5438">
            <v>0</v>
          </cell>
          <cell r="BB5438">
            <v>0</v>
          </cell>
          <cell r="BC5438">
            <v>0</v>
          </cell>
          <cell r="BP5438" t="str">
            <v>Án phí, lệ phí</v>
          </cell>
        </row>
        <row r="5439">
          <cell r="L5439" t="str">
            <v>Thu khác</v>
          </cell>
          <cell r="O5439">
            <v>0</v>
          </cell>
          <cell r="AG5439">
            <v>0</v>
          </cell>
          <cell r="AT5439">
            <v>0</v>
          </cell>
          <cell r="AU5439">
            <v>0</v>
          </cell>
          <cell r="AV5439">
            <v>0</v>
          </cell>
          <cell r="AW5439">
            <v>0</v>
          </cell>
          <cell r="AX5439">
            <v>0</v>
          </cell>
          <cell r="AY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  <cell r="BP5439" t="str">
            <v>Án phí, lệ phí</v>
          </cell>
        </row>
        <row r="5440">
          <cell r="L5440" t="str">
            <v>Cho CQ-TC khác</v>
          </cell>
          <cell r="O5440">
            <v>0</v>
          </cell>
          <cell r="AG5440">
            <v>0</v>
          </cell>
          <cell r="AT5440">
            <v>0</v>
          </cell>
          <cell r="AU5440">
            <v>0</v>
          </cell>
          <cell r="AV5440">
            <v>0</v>
          </cell>
          <cell r="AW5440">
            <v>0</v>
          </cell>
          <cell r="AX5440">
            <v>0</v>
          </cell>
          <cell r="AY5440">
            <v>0</v>
          </cell>
          <cell r="AZ5440">
            <v>0</v>
          </cell>
          <cell r="BA5440">
            <v>0</v>
          </cell>
          <cell r="BB5440">
            <v>0</v>
          </cell>
          <cell r="BC5440">
            <v>0</v>
          </cell>
          <cell r="BD5440">
            <v>0</v>
          </cell>
          <cell r="BE5440">
            <v>0</v>
          </cell>
          <cell r="BF5440">
            <v>0</v>
          </cell>
          <cell r="BG5440">
            <v>0</v>
          </cell>
          <cell r="BH5440">
            <v>0</v>
          </cell>
          <cell r="BI5440">
            <v>0</v>
          </cell>
          <cell r="BJ5440">
            <v>0</v>
          </cell>
          <cell r="BK5440">
            <v>0</v>
          </cell>
          <cell r="BL5440">
            <v>0</v>
          </cell>
          <cell r="BM5440">
            <v>0</v>
          </cell>
          <cell r="BN5440">
            <v>0</v>
          </cell>
          <cell r="BO5440">
            <v>0</v>
          </cell>
          <cell r="BP5440" t="str">
            <v>Cho CQ-TC khác</v>
          </cell>
        </row>
        <row r="5441">
          <cell r="L5441" t="str">
            <v>Cho cá nhân</v>
          </cell>
          <cell r="O5441">
            <v>0</v>
          </cell>
          <cell r="AG5441">
            <v>0</v>
          </cell>
          <cell r="AT5441">
            <v>0</v>
          </cell>
          <cell r="AU5441">
            <v>0</v>
          </cell>
          <cell r="AV5441">
            <v>0</v>
          </cell>
          <cell r="AW5441">
            <v>0</v>
          </cell>
          <cell r="AX5441">
            <v>0</v>
          </cell>
          <cell r="AY5441">
            <v>0</v>
          </cell>
          <cell r="AZ5441">
            <v>0</v>
          </cell>
          <cell r="BA5441">
            <v>0</v>
          </cell>
          <cell r="BB5441">
            <v>0</v>
          </cell>
          <cell r="BC5441">
            <v>0</v>
          </cell>
          <cell r="BD5441">
            <v>0</v>
          </cell>
          <cell r="BE5441">
            <v>0</v>
          </cell>
          <cell r="BF5441">
            <v>0</v>
          </cell>
          <cell r="BG5441">
            <v>0</v>
          </cell>
          <cell r="BH5441">
            <v>0</v>
          </cell>
          <cell r="BI5441">
            <v>0</v>
          </cell>
          <cell r="BJ5441">
            <v>0</v>
          </cell>
          <cell r="BK5441">
            <v>0</v>
          </cell>
          <cell r="BL5441">
            <v>0</v>
          </cell>
          <cell r="BM5441">
            <v>0</v>
          </cell>
          <cell r="BN5441">
            <v>0</v>
          </cell>
          <cell r="BO5441">
            <v>0</v>
          </cell>
          <cell r="BP5441" t="str">
            <v>Cho CQ-TC khác</v>
          </cell>
        </row>
        <row r="5442">
          <cell r="L5442" t="str">
            <v>Án phí, lệ phí</v>
          </cell>
          <cell r="O5442">
            <v>0</v>
          </cell>
          <cell r="AG5442">
            <v>0</v>
          </cell>
          <cell r="AH5442" t="str">
            <v/>
          </cell>
          <cell r="AI5442" t="str">
            <v/>
          </cell>
          <cell r="AJ5442">
            <v>0</v>
          </cell>
          <cell r="AK5442">
            <v>0</v>
          </cell>
          <cell r="AL5442">
            <v>0</v>
          </cell>
          <cell r="AM5442">
            <v>0</v>
          </cell>
          <cell r="AN5442">
            <v>0</v>
          </cell>
          <cell r="AP5442">
            <v>0</v>
          </cell>
          <cell r="AQ5442">
            <v>0</v>
          </cell>
          <cell r="AR5442">
            <v>0</v>
          </cell>
          <cell r="AS5442">
            <v>0</v>
          </cell>
          <cell r="AT5442">
            <v>0</v>
          </cell>
          <cell r="AU5442">
            <v>0</v>
          </cell>
          <cell r="AV5442">
            <v>0</v>
          </cell>
          <cell r="AW5442">
            <v>0</v>
          </cell>
          <cell r="AX5442">
            <v>0</v>
          </cell>
          <cell r="AY5442">
            <v>0</v>
          </cell>
          <cell r="AZ5442">
            <v>0</v>
          </cell>
          <cell r="BA5442">
            <v>0</v>
          </cell>
          <cell r="BB5442">
            <v>0</v>
          </cell>
          <cell r="BC5442">
            <v>0</v>
          </cell>
          <cell r="BD5442">
            <v>0</v>
          </cell>
          <cell r="BE5442">
            <v>0</v>
          </cell>
          <cell r="BF5442">
            <v>0</v>
          </cell>
          <cell r="BG5442">
            <v>0</v>
          </cell>
          <cell r="BH5442">
            <v>0</v>
          </cell>
          <cell r="BI5442">
            <v>0</v>
          </cell>
          <cell r="BJ5442">
            <v>0</v>
          </cell>
          <cell r="BK5442">
            <v>0</v>
          </cell>
          <cell r="BL5442">
            <v>0</v>
          </cell>
          <cell r="BM5442">
            <v>0</v>
          </cell>
          <cell r="BN5442">
            <v>0</v>
          </cell>
          <cell r="BO5442">
            <v>0</v>
          </cell>
          <cell r="BP5442" t="str">
            <v>Án phí, lệ phí</v>
          </cell>
          <cell r="BQ5442">
            <v>0</v>
          </cell>
        </row>
        <row r="5443">
          <cell r="L5443" t="str">
            <v>Phạt</v>
          </cell>
          <cell r="O5443">
            <v>0</v>
          </cell>
          <cell r="AG5443">
            <v>0</v>
          </cell>
          <cell r="AT5443">
            <v>0</v>
          </cell>
          <cell r="AU5443">
            <v>0</v>
          </cell>
          <cell r="AV5443">
            <v>0</v>
          </cell>
          <cell r="AW5443">
            <v>0</v>
          </cell>
          <cell r="AX5443">
            <v>0</v>
          </cell>
          <cell r="AY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  <cell r="BP5443" t="str">
            <v>Án phí, lệ phí</v>
          </cell>
        </row>
        <row r="5444">
          <cell r="L5444" t="str">
            <v>Tịch thu, Truy thu</v>
          </cell>
          <cell r="O5444">
            <v>0</v>
          </cell>
          <cell r="AG5444">
            <v>0</v>
          </cell>
          <cell r="AT5444">
            <v>0</v>
          </cell>
          <cell r="AU5444">
            <v>0</v>
          </cell>
          <cell r="AV5444">
            <v>0</v>
          </cell>
          <cell r="AW5444">
            <v>0</v>
          </cell>
          <cell r="AX5444">
            <v>0</v>
          </cell>
          <cell r="AY5444">
            <v>0</v>
          </cell>
          <cell r="AZ5444">
            <v>0</v>
          </cell>
          <cell r="BA5444">
            <v>0</v>
          </cell>
          <cell r="BB5444">
            <v>0</v>
          </cell>
          <cell r="BC5444">
            <v>0</v>
          </cell>
          <cell r="BP5444" t="str">
            <v>Án phí, lệ phí</v>
          </cell>
        </row>
        <row r="5445">
          <cell r="L5445" t="str">
            <v>Thu khác</v>
          </cell>
          <cell r="O5445">
            <v>0</v>
          </cell>
          <cell r="AG5445">
            <v>0</v>
          </cell>
          <cell r="AT5445">
            <v>0</v>
          </cell>
          <cell r="AU5445">
            <v>0</v>
          </cell>
          <cell r="AV5445">
            <v>0</v>
          </cell>
          <cell r="AW5445">
            <v>0</v>
          </cell>
          <cell r="AX5445">
            <v>0</v>
          </cell>
          <cell r="AY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  <cell r="BP5445" t="str">
            <v>Án phí, lệ phí</v>
          </cell>
        </row>
        <row r="5446">
          <cell r="L5446" t="str">
            <v>Cho CQ-TC khác</v>
          </cell>
          <cell r="O5446">
            <v>0</v>
          </cell>
          <cell r="AG5446">
            <v>0</v>
          </cell>
          <cell r="AT5446">
            <v>0</v>
          </cell>
          <cell r="AU5446">
            <v>0</v>
          </cell>
          <cell r="AV5446">
            <v>0</v>
          </cell>
          <cell r="AW5446">
            <v>0</v>
          </cell>
          <cell r="AX5446">
            <v>0</v>
          </cell>
          <cell r="AY5446">
            <v>0</v>
          </cell>
          <cell r="AZ5446">
            <v>0</v>
          </cell>
          <cell r="BA5446">
            <v>0</v>
          </cell>
          <cell r="BB5446">
            <v>0</v>
          </cell>
          <cell r="BC5446">
            <v>0</v>
          </cell>
          <cell r="BD5446">
            <v>0</v>
          </cell>
          <cell r="BE5446">
            <v>0</v>
          </cell>
          <cell r="BF5446">
            <v>0</v>
          </cell>
          <cell r="BG5446">
            <v>0</v>
          </cell>
          <cell r="BH5446">
            <v>0</v>
          </cell>
          <cell r="BI5446">
            <v>0</v>
          </cell>
          <cell r="BJ5446">
            <v>0</v>
          </cell>
          <cell r="BK5446">
            <v>0</v>
          </cell>
          <cell r="BL5446">
            <v>0</v>
          </cell>
          <cell r="BM5446">
            <v>0</v>
          </cell>
          <cell r="BN5446">
            <v>0</v>
          </cell>
          <cell r="BO5446">
            <v>0</v>
          </cell>
          <cell r="BP5446" t="str">
            <v>Cho CQ-TC khác</v>
          </cell>
        </row>
        <row r="5447">
          <cell r="L5447" t="str">
            <v>Cho cá nhân</v>
          </cell>
          <cell r="O5447">
            <v>0</v>
          </cell>
          <cell r="AG5447">
            <v>0</v>
          </cell>
          <cell r="AT5447">
            <v>0</v>
          </cell>
          <cell r="AU5447">
            <v>0</v>
          </cell>
          <cell r="AV5447">
            <v>0</v>
          </cell>
          <cell r="AW5447">
            <v>0</v>
          </cell>
          <cell r="AX5447">
            <v>0</v>
          </cell>
          <cell r="AY5447">
            <v>0</v>
          </cell>
          <cell r="AZ5447">
            <v>0</v>
          </cell>
          <cell r="BA5447">
            <v>0</v>
          </cell>
          <cell r="BB5447">
            <v>0</v>
          </cell>
          <cell r="BC5447">
            <v>0</v>
          </cell>
          <cell r="BD5447">
            <v>0</v>
          </cell>
          <cell r="BE5447">
            <v>0</v>
          </cell>
          <cell r="BF5447">
            <v>0</v>
          </cell>
          <cell r="BG5447">
            <v>0</v>
          </cell>
          <cell r="BH5447">
            <v>0</v>
          </cell>
          <cell r="BI5447">
            <v>0</v>
          </cell>
          <cell r="BJ5447">
            <v>0</v>
          </cell>
          <cell r="BK5447">
            <v>0</v>
          </cell>
          <cell r="BL5447">
            <v>0</v>
          </cell>
          <cell r="BM5447">
            <v>0</v>
          </cell>
          <cell r="BN5447">
            <v>0</v>
          </cell>
          <cell r="BO5447">
            <v>0</v>
          </cell>
          <cell r="BP5447" t="str">
            <v>Cho CQ-TC khác</v>
          </cell>
        </row>
        <row r="5448">
          <cell r="L5448" t="str">
            <v>Án phí, lệ phí</v>
          </cell>
          <cell r="O5448">
            <v>0</v>
          </cell>
          <cell r="AG5448">
            <v>0</v>
          </cell>
          <cell r="AH5448" t="str">
            <v/>
          </cell>
          <cell r="AI5448" t="str">
            <v/>
          </cell>
          <cell r="AJ5448">
            <v>0</v>
          </cell>
          <cell r="AK5448">
            <v>0</v>
          </cell>
          <cell r="AL5448">
            <v>0</v>
          </cell>
          <cell r="AM5448">
            <v>0</v>
          </cell>
          <cell r="AN5448">
            <v>0</v>
          </cell>
          <cell r="AP5448">
            <v>0</v>
          </cell>
          <cell r="AQ5448">
            <v>0</v>
          </cell>
          <cell r="AR5448">
            <v>0</v>
          </cell>
          <cell r="AS5448">
            <v>0</v>
          </cell>
          <cell r="AT5448">
            <v>0</v>
          </cell>
          <cell r="AU5448">
            <v>0</v>
          </cell>
          <cell r="AV5448">
            <v>0</v>
          </cell>
          <cell r="AW5448">
            <v>0</v>
          </cell>
          <cell r="AX5448">
            <v>0</v>
          </cell>
          <cell r="AY5448">
            <v>0</v>
          </cell>
          <cell r="AZ5448">
            <v>0</v>
          </cell>
          <cell r="BA5448">
            <v>0</v>
          </cell>
          <cell r="BB5448">
            <v>0</v>
          </cell>
          <cell r="BC5448">
            <v>0</v>
          </cell>
          <cell r="BD5448">
            <v>0</v>
          </cell>
          <cell r="BE5448">
            <v>0</v>
          </cell>
          <cell r="BF5448">
            <v>0</v>
          </cell>
          <cell r="BG5448">
            <v>0</v>
          </cell>
          <cell r="BH5448">
            <v>0</v>
          </cell>
          <cell r="BI5448">
            <v>0</v>
          </cell>
          <cell r="BJ5448">
            <v>0</v>
          </cell>
          <cell r="BK5448">
            <v>0</v>
          </cell>
          <cell r="BL5448">
            <v>0</v>
          </cell>
          <cell r="BM5448">
            <v>0</v>
          </cell>
          <cell r="BN5448">
            <v>0</v>
          </cell>
          <cell r="BO5448">
            <v>0</v>
          </cell>
          <cell r="BP5448" t="str">
            <v>Án phí, lệ phí</v>
          </cell>
          <cell r="BQ5448">
            <v>0</v>
          </cell>
        </row>
        <row r="5449">
          <cell r="L5449" t="str">
            <v>Phạt</v>
          </cell>
          <cell r="O5449">
            <v>0</v>
          </cell>
          <cell r="AG5449">
            <v>0</v>
          </cell>
          <cell r="AT5449">
            <v>0</v>
          </cell>
          <cell r="AU5449">
            <v>0</v>
          </cell>
          <cell r="AV5449">
            <v>0</v>
          </cell>
          <cell r="AW5449">
            <v>0</v>
          </cell>
          <cell r="AX5449">
            <v>0</v>
          </cell>
          <cell r="AY5449">
            <v>0</v>
          </cell>
          <cell r="AZ5449">
            <v>0</v>
          </cell>
          <cell r="BA5449">
            <v>0</v>
          </cell>
          <cell r="BB5449">
            <v>0</v>
          </cell>
          <cell r="BC5449">
            <v>0</v>
          </cell>
          <cell r="BP5449" t="str">
            <v>Án phí, lệ phí</v>
          </cell>
        </row>
        <row r="5450">
          <cell r="L5450" t="str">
            <v>Tịch thu, Truy thu</v>
          </cell>
          <cell r="O5450">
            <v>0</v>
          </cell>
          <cell r="AG5450">
            <v>0</v>
          </cell>
          <cell r="AT5450">
            <v>0</v>
          </cell>
          <cell r="AU5450">
            <v>0</v>
          </cell>
          <cell r="AV5450">
            <v>0</v>
          </cell>
          <cell r="AW5450">
            <v>0</v>
          </cell>
          <cell r="AX5450">
            <v>0</v>
          </cell>
          <cell r="AY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  <cell r="BP5450" t="str">
            <v>Án phí, lệ phí</v>
          </cell>
        </row>
        <row r="5451">
          <cell r="L5451" t="str">
            <v>Thu khác</v>
          </cell>
          <cell r="O5451">
            <v>0</v>
          </cell>
          <cell r="AG5451">
            <v>0</v>
          </cell>
          <cell r="AT5451">
            <v>0</v>
          </cell>
          <cell r="AU5451">
            <v>0</v>
          </cell>
          <cell r="AV5451">
            <v>0</v>
          </cell>
          <cell r="AW5451">
            <v>0</v>
          </cell>
          <cell r="AX5451">
            <v>0</v>
          </cell>
          <cell r="AY5451">
            <v>0</v>
          </cell>
          <cell r="AZ5451">
            <v>0</v>
          </cell>
          <cell r="BA5451">
            <v>0</v>
          </cell>
          <cell r="BB5451">
            <v>0</v>
          </cell>
          <cell r="BC5451">
            <v>0</v>
          </cell>
          <cell r="BP5451" t="str">
            <v>Án phí, lệ phí</v>
          </cell>
        </row>
        <row r="5452">
          <cell r="L5452" t="str">
            <v>Cho CQ-TC khác</v>
          </cell>
          <cell r="O5452">
            <v>0</v>
          </cell>
          <cell r="AG5452">
            <v>0</v>
          </cell>
          <cell r="AT5452">
            <v>0</v>
          </cell>
          <cell r="AU5452">
            <v>0</v>
          </cell>
          <cell r="AV5452">
            <v>0</v>
          </cell>
          <cell r="AW5452">
            <v>0</v>
          </cell>
          <cell r="AX5452">
            <v>0</v>
          </cell>
          <cell r="AY5452">
            <v>0</v>
          </cell>
          <cell r="AZ5452">
            <v>0</v>
          </cell>
          <cell r="BA5452">
            <v>0</v>
          </cell>
          <cell r="BB5452">
            <v>0</v>
          </cell>
          <cell r="BC5452">
            <v>0</v>
          </cell>
          <cell r="BD5452">
            <v>0</v>
          </cell>
          <cell r="BE5452">
            <v>0</v>
          </cell>
          <cell r="BF5452">
            <v>0</v>
          </cell>
          <cell r="BG5452">
            <v>0</v>
          </cell>
          <cell r="BH5452">
            <v>0</v>
          </cell>
          <cell r="BI5452">
            <v>0</v>
          </cell>
          <cell r="BJ5452">
            <v>0</v>
          </cell>
          <cell r="BK5452">
            <v>0</v>
          </cell>
          <cell r="BL5452">
            <v>0</v>
          </cell>
          <cell r="BM5452">
            <v>0</v>
          </cell>
          <cell r="BN5452">
            <v>0</v>
          </cell>
          <cell r="BO5452">
            <v>0</v>
          </cell>
          <cell r="BP5452" t="str">
            <v>Cho CQ-TC khác</v>
          </cell>
        </row>
        <row r="5453">
          <cell r="L5453" t="str">
            <v>Cho cá nhân</v>
          </cell>
          <cell r="O5453">
            <v>0</v>
          </cell>
          <cell r="AG5453">
            <v>0</v>
          </cell>
          <cell r="AT5453">
            <v>0</v>
          </cell>
          <cell r="AU5453">
            <v>0</v>
          </cell>
          <cell r="AV5453">
            <v>0</v>
          </cell>
          <cell r="AW5453">
            <v>0</v>
          </cell>
          <cell r="AX5453">
            <v>0</v>
          </cell>
          <cell r="AY5453">
            <v>0</v>
          </cell>
          <cell r="AZ5453">
            <v>0</v>
          </cell>
          <cell r="BA5453">
            <v>0</v>
          </cell>
          <cell r="BB5453">
            <v>0</v>
          </cell>
          <cell r="BC5453">
            <v>0</v>
          </cell>
          <cell r="BD5453">
            <v>0</v>
          </cell>
          <cell r="BE5453">
            <v>0</v>
          </cell>
          <cell r="BF5453">
            <v>0</v>
          </cell>
          <cell r="BG5453">
            <v>0</v>
          </cell>
          <cell r="BH5453">
            <v>0</v>
          </cell>
          <cell r="BI5453">
            <v>0</v>
          </cell>
          <cell r="BJ5453">
            <v>0</v>
          </cell>
          <cell r="BK5453">
            <v>0</v>
          </cell>
          <cell r="BL5453">
            <v>0</v>
          </cell>
          <cell r="BM5453">
            <v>0</v>
          </cell>
          <cell r="BN5453">
            <v>0</v>
          </cell>
          <cell r="BO5453">
            <v>0</v>
          </cell>
          <cell r="BP5453" t="str">
            <v>Cho CQ-TC khác</v>
          </cell>
        </row>
        <row r="5454">
          <cell r="L5454" t="str">
            <v>Án phí, lệ phí</v>
          </cell>
          <cell r="O5454">
            <v>0</v>
          </cell>
          <cell r="AG5454">
            <v>0</v>
          </cell>
          <cell r="AH5454" t="str">
            <v/>
          </cell>
          <cell r="AI5454" t="str">
            <v/>
          </cell>
          <cell r="AJ5454">
            <v>0</v>
          </cell>
          <cell r="AK5454">
            <v>0</v>
          </cell>
          <cell r="AL5454">
            <v>0</v>
          </cell>
          <cell r="AM5454">
            <v>0</v>
          </cell>
          <cell r="AN5454">
            <v>0</v>
          </cell>
          <cell r="AP5454">
            <v>0</v>
          </cell>
          <cell r="AQ5454">
            <v>0</v>
          </cell>
          <cell r="AR5454">
            <v>0</v>
          </cell>
          <cell r="AS5454">
            <v>0</v>
          </cell>
          <cell r="AT5454">
            <v>0</v>
          </cell>
          <cell r="AU5454">
            <v>0</v>
          </cell>
          <cell r="AV5454">
            <v>0</v>
          </cell>
          <cell r="AW5454">
            <v>0</v>
          </cell>
          <cell r="AX5454">
            <v>0</v>
          </cell>
          <cell r="AY5454">
            <v>0</v>
          </cell>
          <cell r="AZ5454">
            <v>0</v>
          </cell>
          <cell r="BA5454">
            <v>0</v>
          </cell>
          <cell r="BB5454">
            <v>0</v>
          </cell>
          <cell r="BC5454">
            <v>0</v>
          </cell>
          <cell r="BD5454">
            <v>0</v>
          </cell>
          <cell r="BE5454">
            <v>0</v>
          </cell>
          <cell r="BF5454">
            <v>0</v>
          </cell>
          <cell r="BG5454">
            <v>0</v>
          </cell>
          <cell r="BH5454">
            <v>0</v>
          </cell>
          <cell r="BI5454">
            <v>0</v>
          </cell>
          <cell r="BJ5454">
            <v>0</v>
          </cell>
          <cell r="BK5454">
            <v>0</v>
          </cell>
          <cell r="BL5454">
            <v>0</v>
          </cell>
          <cell r="BM5454">
            <v>0</v>
          </cell>
          <cell r="BN5454">
            <v>0</v>
          </cell>
          <cell r="BO5454">
            <v>0</v>
          </cell>
          <cell r="BP5454" t="str">
            <v>Án phí, lệ phí</v>
          </cell>
          <cell r="BQ5454">
            <v>0</v>
          </cell>
        </row>
        <row r="5455">
          <cell r="L5455" t="str">
            <v>Phạt</v>
          </cell>
          <cell r="O5455">
            <v>0</v>
          </cell>
          <cell r="AG5455">
            <v>0</v>
          </cell>
          <cell r="AT5455">
            <v>0</v>
          </cell>
          <cell r="AU5455">
            <v>0</v>
          </cell>
          <cell r="AV5455">
            <v>0</v>
          </cell>
          <cell r="AW5455">
            <v>0</v>
          </cell>
          <cell r="AX5455">
            <v>0</v>
          </cell>
          <cell r="AY5455">
            <v>0</v>
          </cell>
          <cell r="AZ5455">
            <v>0</v>
          </cell>
          <cell r="BA5455">
            <v>0</v>
          </cell>
          <cell r="BB5455">
            <v>0</v>
          </cell>
          <cell r="BC5455">
            <v>0</v>
          </cell>
          <cell r="BP5455" t="str">
            <v>Án phí, lệ phí</v>
          </cell>
        </row>
        <row r="5456">
          <cell r="L5456" t="str">
            <v>Tịch thu, Truy thu</v>
          </cell>
          <cell r="O5456">
            <v>0</v>
          </cell>
          <cell r="AG5456">
            <v>0</v>
          </cell>
          <cell r="AT5456">
            <v>0</v>
          </cell>
          <cell r="AU5456">
            <v>0</v>
          </cell>
          <cell r="AV5456">
            <v>0</v>
          </cell>
          <cell r="AW5456">
            <v>0</v>
          </cell>
          <cell r="AX5456">
            <v>0</v>
          </cell>
          <cell r="AY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  <cell r="BP5456" t="str">
            <v>Án phí, lệ phí</v>
          </cell>
        </row>
        <row r="5457">
          <cell r="L5457" t="str">
            <v>Thu khác</v>
          </cell>
          <cell r="O5457">
            <v>0</v>
          </cell>
          <cell r="AG5457">
            <v>0</v>
          </cell>
          <cell r="AT5457">
            <v>0</v>
          </cell>
          <cell r="AU5457">
            <v>0</v>
          </cell>
          <cell r="AV5457">
            <v>0</v>
          </cell>
          <cell r="AW5457">
            <v>0</v>
          </cell>
          <cell r="AX5457">
            <v>0</v>
          </cell>
          <cell r="AY5457">
            <v>0</v>
          </cell>
          <cell r="AZ5457">
            <v>0</v>
          </cell>
          <cell r="BA5457">
            <v>0</v>
          </cell>
          <cell r="BB5457">
            <v>0</v>
          </cell>
          <cell r="BC5457">
            <v>0</v>
          </cell>
          <cell r="BP5457" t="str">
            <v>Án phí, lệ phí</v>
          </cell>
        </row>
        <row r="5458">
          <cell r="L5458" t="str">
            <v>Cho CQ-TC khác</v>
          </cell>
          <cell r="O5458">
            <v>0</v>
          </cell>
          <cell r="AG5458">
            <v>0</v>
          </cell>
          <cell r="AT5458">
            <v>0</v>
          </cell>
          <cell r="AU5458">
            <v>0</v>
          </cell>
          <cell r="AV5458">
            <v>0</v>
          </cell>
          <cell r="AW5458">
            <v>0</v>
          </cell>
          <cell r="AX5458">
            <v>0</v>
          </cell>
          <cell r="AY5458">
            <v>0</v>
          </cell>
          <cell r="AZ5458">
            <v>0</v>
          </cell>
          <cell r="BA5458">
            <v>0</v>
          </cell>
          <cell r="BB5458">
            <v>0</v>
          </cell>
          <cell r="BC5458">
            <v>0</v>
          </cell>
          <cell r="BD5458">
            <v>0</v>
          </cell>
          <cell r="BE5458">
            <v>0</v>
          </cell>
          <cell r="BF5458">
            <v>0</v>
          </cell>
          <cell r="BG5458">
            <v>0</v>
          </cell>
          <cell r="BH5458">
            <v>0</v>
          </cell>
          <cell r="BI5458">
            <v>0</v>
          </cell>
          <cell r="BJ5458">
            <v>0</v>
          </cell>
          <cell r="BK5458">
            <v>0</v>
          </cell>
          <cell r="BL5458">
            <v>0</v>
          </cell>
          <cell r="BM5458">
            <v>0</v>
          </cell>
          <cell r="BN5458">
            <v>0</v>
          </cell>
          <cell r="BO5458">
            <v>0</v>
          </cell>
          <cell r="BP5458" t="str">
            <v>Cho CQ-TC khác</v>
          </cell>
        </row>
        <row r="5459">
          <cell r="L5459" t="str">
            <v>Cho cá nhân</v>
          </cell>
          <cell r="O5459">
            <v>0</v>
          </cell>
          <cell r="AG5459">
            <v>0</v>
          </cell>
          <cell r="AT5459">
            <v>0</v>
          </cell>
          <cell r="AU5459">
            <v>0</v>
          </cell>
          <cell r="AV5459">
            <v>0</v>
          </cell>
          <cell r="AW5459">
            <v>0</v>
          </cell>
          <cell r="AX5459">
            <v>0</v>
          </cell>
          <cell r="AY5459">
            <v>0</v>
          </cell>
          <cell r="AZ5459">
            <v>0</v>
          </cell>
          <cell r="BA5459">
            <v>0</v>
          </cell>
          <cell r="BB5459">
            <v>0</v>
          </cell>
          <cell r="BC5459">
            <v>0</v>
          </cell>
          <cell r="BD5459">
            <v>0</v>
          </cell>
          <cell r="BE5459">
            <v>0</v>
          </cell>
          <cell r="BF5459">
            <v>0</v>
          </cell>
          <cell r="BG5459">
            <v>0</v>
          </cell>
          <cell r="BH5459">
            <v>0</v>
          </cell>
          <cell r="BI5459">
            <v>0</v>
          </cell>
          <cell r="BJ5459">
            <v>0</v>
          </cell>
          <cell r="BK5459">
            <v>0</v>
          </cell>
          <cell r="BL5459">
            <v>0</v>
          </cell>
          <cell r="BM5459">
            <v>0</v>
          </cell>
          <cell r="BN5459">
            <v>0</v>
          </cell>
          <cell r="BO5459">
            <v>0</v>
          </cell>
          <cell r="BP5459" t="str">
            <v>Cho CQ-TC khác</v>
          </cell>
        </row>
        <row r="5460">
          <cell r="L5460" t="str">
            <v>Án phí, lệ phí</v>
          </cell>
          <cell r="O5460">
            <v>0</v>
          </cell>
          <cell r="AG5460">
            <v>0</v>
          </cell>
          <cell r="AH5460" t="str">
            <v/>
          </cell>
          <cell r="AI5460" t="str">
            <v/>
          </cell>
          <cell r="AJ5460">
            <v>0</v>
          </cell>
          <cell r="AK5460">
            <v>0</v>
          </cell>
          <cell r="AL5460">
            <v>0</v>
          </cell>
          <cell r="AM5460">
            <v>0</v>
          </cell>
          <cell r="AN5460">
            <v>0</v>
          </cell>
          <cell r="AP5460">
            <v>0</v>
          </cell>
          <cell r="AQ5460">
            <v>0</v>
          </cell>
          <cell r="AR5460">
            <v>0</v>
          </cell>
          <cell r="AS5460">
            <v>0</v>
          </cell>
          <cell r="AT5460">
            <v>0</v>
          </cell>
          <cell r="AU5460">
            <v>0</v>
          </cell>
          <cell r="AV5460">
            <v>0</v>
          </cell>
          <cell r="AW5460">
            <v>0</v>
          </cell>
          <cell r="AX5460">
            <v>0</v>
          </cell>
          <cell r="AY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  <cell r="BD5460">
            <v>0</v>
          </cell>
          <cell r="BE5460">
            <v>0</v>
          </cell>
          <cell r="BF5460">
            <v>0</v>
          </cell>
          <cell r="BG5460">
            <v>0</v>
          </cell>
          <cell r="BH5460">
            <v>0</v>
          </cell>
          <cell r="BI5460">
            <v>0</v>
          </cell>
          <cell r="BJ5460">
            <v>0</v>
          </cell>
          <cell r="BK5460">
            <v>0</v>
          </cell>
          <cell r="BL5460">
            <v>0</v>
          </cell>
          <cell r="BM5460">
            <v>0</v>
          </cell>
          <cell r="BN5460">
            <v>0</v>
          </cell>
          <cell r="BO5460">
            <v>0</v>
          </cell>
          <cell r="BP5460" t="str">
            <v>Án phí, lệ phí</v>
          </cell>
          <cell r="BQ5460">
            <v>0</v>
          </cell>
        </row>
        <row r="5461">
          <cell r="L5461" t="str">
            <v>Phạt</v>
          </cell>
          <cell r="O5461">
            <v>0</v>
          </cell>
          <cell r="AG5461">
            <v>0</v>
          </cell>
          <cell r="AT5461">
            <v>0</v>
          </cell>
          <cell r="AU5461">
            <v>0</v>
          </cell>
          <cell r="AV5461">
            <v>0</v>
          </cell>
          <cell r="AW5461">
            <v>0</v>
          </cell>
          <cell r="AX5461">
            <v>0</v>
          </cell>
          <cell r="AY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  <cell r="BP5461" t="str">
            <v>Án phí, lệ phí</v>
          </cell>
        </row>
        <row r="5462">
          <cell r="L5462" t="str">
            <v>Tịch thu, Truy thu</v>
          </cell>
          <cell r="O5462">
            <v>0</v>
          </cell>
          <cell r="AG5462">
            <v>0</v>
          </cell>
          <cell r="AT5462">
            <v>0</v>
          </cell>
          <cell r="AU5462">
            <v>0</v>
          </cell>
          <cell r="AV5462">
            <v>0</v>
          </cell>
          <cell r="AW5462">
            <v>0</v>
          </cell>
          <cell r="AX5462">
            <v>0</v>
          </cell>
          <cell r="AY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  <cell r="BP5462" t="str">
            <v>Án phí, lệ phí</v>
          </cell>
        </row>
        <row r="5463">
          <cell r="L5463" t="str">
            <v>Thu khác</v>
          </cell>
          <cell r="O5463">
            <v>0</v>
          </cell>
          <cell r="AG5463">
            <v>0</v>
          </cell>
          <cell r="AT5463">
            <v>0</v>
          </cell>
          <cell r="AU5463">
            <v>0</v>
          </cell>
          <cell r="AV5463">
            <v>0</v>
          </cell>
          <cell r="AW5463">
            <v>0</v>
          </cell>
          <cell r="AX5463">
            <v>0</v>
          </cell>
          <cell r="AY5463">
            <v>0</v>
          </cell>
          <cell r="AZ5463">
            <v>0</v>
          </cell>
          <cell r="BA5463">
            <v>0</v>
          </cell>
          <cell r="BB5463">
            <v>0</v>
          </cell>
          <cell r="BC5463">
            <v>0</v>
          </cell>
          <cell r="BP5463" t="str">
            <v>Án phí, lệ phí</v>
          </cell>
        </row>
        <row r="5464">
          <cell r="L5464" t="str">
            <v>Cho CQ-TC khác</v>
          </cell>
          <cell r="O5464">
            <v>0</v>
          </cell>
          <cell r="AG5464">
            <v>0</v>
          </cell>
          <cell r="AT5464">
            <v>0</v>
          </cell>
          <cell r="AU5464">
            <v>0</v>
          </cell>
          <cell r="AV5464">
            <v>0</v>
          </cell>
          <cell r="AW5464">
            <v>0</v>
          </cell>
          <cell r="AX5464">
            <v>0</v>
          </cell>
          <cell r="AY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  <cell r="BD5464">
            <v>0</v>
          </cell>
          <cell r="BE5464">
            <v>0</v>
          </cell>
          <cell r="BF5464">
            <v>0</v>
          </cell>
          <cell r="BG5464">
            <v>0</v>
          </cell>
          <cell r="BH5464">
            <v>0</v>
          </cell>
          <cell r="BI5464">
            <v>0</v>
          </cell>
          <cell r="BJ5464">
            <v>0</v>
          </cell>
          <cell r="BK5464">
            <v>0</v>
          </cell>
          <cell r="BL5464">
            <v>0</v>
          </cell>
          <cell r="BM5464">
            <v>0</v>
          </cell>
          <cell r="BN5464">
            <v>0</v>
          </cell>
          <cell r="BO5464">
            <v>0</v>
          </cell>
          <cell r="BP5464" t="str">
            <v>Cho CQ-TC khác</v>
          </cell>
        </row>
        <row r="5465">
          <cell r="L5465" t="str">
            <v>Cho cá nhân</v>
          </cell>
          <cell r="O5465">
            <v>0</v>
          </cell>
          <cell r="AG5465">
            <v>0</v>
          </cell>
          <cell r="AT5465">
            <v>0</v>
          </cell>
          <cell r="AU5465">
            <v>0</v>
          </cell>
          <cell r="AV5465">
            <v>0</v>
          </cell>
          <cell r="AW5465">
            <v>0</v>
          </cell>
          <cell r="AX5465">
            <v>0</v>
          </cell>
          <cell r="AY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  <cell r="BD5465">
            <v>0</v>
          </cell>
          <cell r="BE5465">
            <v>0</v>
          </cell>
          <cell r="BF5465">
            <v>0</v>
          </cell>
          <cell r="BG5465">
            <v>0</v>
          </cell>
          <cell r="BH5465">
            <v>0</v>
          </cell>
          <cell r="BI5465">
            <v>0</v>
          </cell>
          <cell r="BJ5465">
            <v>0</v>
          </cell>
          <cell r="BK5465">
            <v>0</v>
          </cell>
          <cell r="BL5465">
            <v>0</v>
          </cell>
          <cell r="BM5465">
            <v>0</v>
          </cell>
          <cell r="BN5465">
            <v>0</v>
          </cell>
          <cell r="BO5465">
            <v>0</v>
          </cell>
          <cell r="BP5465" t="str">
            <v>Cho CQ-TC khác</v>
          </cell>
        </row>
        <row r="5466">
          <cell r="L5466" t="str">
            <v>Án phí, lệ phí</v>
          </cell>
          <cell r="O5466">
            <v>0</v>
          </cell>
          <cell r="AG5466">
            <v>0</v>
          </cell>
          <cell r="AH5466" t="str">
            <v/>
          </cell>
          <cell r="AI5466" t="str">
            <v/>
          </cell>
          <cell r="AJ5466">
            <v>0</v>
          </cell>
          <cell r="AK5466">
            <v>0</v>
          </cell>
          <cell r="AL5466">
            <v>0</v>
          </cell>
          <cell r="AM5466">
            <v>0</v>
          </cell>
          <cell r="AN5466">
            <v>0</v>
          </cell>
          <cell r="AP5466">
            <v>0</v>
          </cell>
          <cell r="AQ5466">
            <v>0</v>
          </cell>
          <cell r="AR5466">
            <v>0</v>
          </cell>
          <cell r="AS5466">
            <v>0</v>
          </cell>
          <cell r="AT5466">
            <v>0</v>
          </cell>
          <cell r="AU5466">
            <v>0</v>
          </cell>
          <cell r="AV5466">
            <v>0</v>
          </cell>
          <cell r="AW5466">
            <v>0</v>
          </cell>
          <cell r="AX5466">
            <v>0</v>
          </cell>
          <cell r="AY5466">
            <v>0</v>
          </cell>
          <cell r="AZ5466">
            <v>0</v>
          </cell>
          <cell r="BA5466">
            <v>0</v>
          </cell>
          <cell r="BB5466">
            <v>0</v>
          </cell>
          <cell r="BC5466">
            <v>0</v>
          </cell>
          <cell r="BD5466">
            <v>0</v>
          </cell>
          <cell r="BE5466">
            <v>0</v>
          </cell>
          <cell r="BF5466">
            <v>0</v>
          </cell>
          <cell r="BG5466">
            <v>0</v>
          </cell>
          <cell r="BH5466">
            <v>0</v>
          </cell>
          <cell r="BI5466">
            <v>0</v>
          </cell>
          <cell r="BJ5466">
            <v>0</v>
          </cell>
          <cell r="BK5466">
            <v>0</v>
          </cell>
          <cell r="BL5466">
            <v>0</v>
          </cell>
          <cell r="BM5466">
            <v>0</v>
          </cell>
          <cell r="BN5466">
            <v>0</v>
          </cell>
          <cell r="BO5466">
            <v>0</v>
          </cell>
          <cell r="BP5466" t="str">
            <v>Án phí, lệ phí</v>
          </cell>
          <cell r="BQ5466">
            <v>0</v>
          </cell>
        </row>
        <row r="5467">
          <cell r="L5467" t="str">
            <v>Phạt</v>
          </cell>
          <cell r="O5467">
            <v>0</v>
          </cell>
          <cell r="AG5467">
            <v>0</v>
          </cell>
          <cell r="AT5467">
            <v>0</v>
          </cell>
          <cell r="AU5467">
            <v>0</v>
          </cell>
          <cell r="AV5467">
            <v>0</v>
          </cell>
          <cell r="AW5467">
            <v>0</v>
          </cell>
          <cell r="AX5467">
            <v>0</v>
          </cell>
          <cell r="AY5467">
            <v>0</v>
          </cell>
          <cell r="AZ5467">
            <v>0</v>
          </cell>
          <cell r="BA5467">
            <v>0</v>
          </cell>
          <cell r="BB5467">
            <v>0</v>
          </cell>
          <cell r="BC5467">
            <v>0</v>
          </cell>
          <cell r="BP5467" t="str">
            <v>Án phí, lệ phí</v>
          </cell>
        </row>
        <row r="5468">
          <cell r="L5468" t="str">
            <v>Tịch thu, Truy thu</v>
          </cell>
          <cell r="O5468">
            <v>0</v>
          </cell>
          <cell r="AG5468">
            <v>0</v>
          </cell>
          <cell r="AT5468">
            <v>0</v>
          </cell>
          <cell r="AU5468">
            <v>0</v>
          </cell>
          <cell r="AV5468">
            <v>0</v>
          </cell>
          <cell r="AW5468">
            <v>0</v>
          </cell>
          <cell r="AX5468">
            <v>0</v>
          </cell>
          <cell r="AY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  <cell r="BP5468" t="str">
            <v>Án phí, lệ phí</v>
          </cell>
        </row>
        <row r="5469">
          <cell r="L5469" t="str">
            <v>Thu khác</v>
          </cell>
          <cell r="O5469">
            <v>0</v>
          </cell>
          <cell r="AG5469">
            <v>0</v>
          </cell>
          <cell r="AT5469">
            <v>0</v>
          </cell>
          <cell r="AU5469">
            <v>0</v>
          </cell>
          <cell r="AV5469">
            <v>0</v>
          </cell>
          <cell r="AW5469">
            <v>0</v>
          </cell>
          <cell r="AX5469">
            <v>0</v>
          </cell>
          <cell r="AY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  <cell r="BP5469" t="str">
            <v>Án phí, lệ phí</v>
          </cell>
        </row>
        <row r="5470">
          <cell r="L5470" t="str">
            <v>Cho CQ-TC khác</v>
          </cell>
          <cell r="O5470">
            <v>0</v>
          </cell>
          <cell r="AG5470">
            <v>0</v>
          </cell>
          <cell r="AT5470">
            <v>0</v>
          </cell>
          <cell r="AU5470">
            <v>0</v>
          </cell>
          <cell r="AV5470">
            <v>0</v>
          </cell>
          <cell r="AW5470">
            <v>0</v>
          </cell>
          <cell r="AX5470">
            <v>0</v>
          </cell>
          <cell r="AY5470">
            <v>0</v>
          </cell>
          <cell r="AZ5470">
            <v>0</v>
          </cell>
          <cell r="BA5470">
            <v>0</v>
          </cell>
          <cell r="BB5470">
            <v>0</v>
          </cell>
          <cell r="BC5470">
            <v>0</v>
          </cell>
          <cell r="BD5470">
            <v>0</v>
          </cell>
          <cell r="BE5470">
            <v>0</v>
          </cell>
          <cell r="BF5470">
            <v>0</v>
          </cell>
          <cell r="BG5470">
            <v>0</v>
          </cell>
          <cell r="BH5470">
            <v>0</v>
          </cell>
          <cell r="BI5470">
            <v>0</v>
          </cell>
          <cell r="BJ5470">
            <v>0</v>
          </cell>
          <cell r="BK5470">
            <v>0</v>
          </cell>
          <cell r="BL5470">
            <v>0</v>
          </cell>
          <cell r="BM5470">
            <v>0</v>
          </cell>
          <cell r="BN5470">
            <v>0</v>
          </cell>
          <cell r="BO5470">
            <v>0</v>
          </cell>
          <cell r="BP5470" t="str">
            <v>Cho CQ-TC khác</v>
          </cell>
        </row>
        <row r="5471">
          <cell r="L5471" t="str">
            <v>Cho cá nhân</v>
          </cell>
          <cell r="O5471">
            <v>0</v>
          </cell>
          <cell r="AG5471">
            <v>0</v>
          </cell>
          <cell r="AT5471">
            <v>0</v>
          </cell>
          <cell r="AU5471">
            <v>0</v>
          </cell>
          <cell r="AV5471">
            <v>0</v>
          </cell>
          <cell r="AW5471">
            <v>0</v>
          </cell>
          <cell r="AX5471">
            <v>0</v>
          </cell>
          <cell r="AY5471">
            <v>0</v>
          </cell>
          <cell r="AZ5471">
            <v>0</v>
          </cell>
          <cell r="BA5471">
            <v>0</v>
          </cell>
          <cell r="BB5471">
            <v>0</v>
          </cell>
          <cell r="BC5471">
            <v>0</v>
          </cell>
          <cell r="BD5471">
            <v>0</v>
          </cell>
          <cell r="BE5471">
            <v>0</v>
          </cell>
          <cell r="BF5471">
            <v>0</v>
          </cell>
          <cell r="BG5471">
            <v>0</v>
          </cell>
          <cell r="BH5471">
            <v>0</v>
          </cell>
          <cell r="BI5471">
            <v>0</v>
          </cell>
          <cell r="BJ5471">
            <v>0</v>
          </cell>
          <cell r="BK5471">
            <v>0</v>
          </cell>
          <cell r="BL5471">
            <v>0</v>
          </cell>
          <cell r="BM5471">
            <v>0</v>
          </cell>
          <cell r="BN5471">
            <v>0</v>
          </cell>
          <cell r="BO5471">
            <v>0</v>
          </cell>
          <cell r="BP5471" t="str">
            <v>Cho CQ-TC khác</v>
          </cell>
        </row>
        <row r="5472">
          <cell r="L5472" t="str">
            <v>Án phí, lệ phí</v>
          </cell>
          <cell r="O5472">
            <v>0</v>
          </cell>
          <cell r="AG5472">
            <v>0</v>
          </cell>
          <cell r="AH5472" t="str">
            <v/>
          </cell>
          <cell r="AI5472" t="str">
            <v/>
          </cell>
          <cell r="AJ5472">
            <v>0</v>
          </cell>
          <cell r="AK5472">
            <v>0</v>
          </cell>
          <cell r="AL5472">
            <v>0</v>
          </cell>
          <cell r="AM5472">
            <v>0</v>
          </cell>
          <cell r="AN5472">
            <v>0</v>
          </cell>
          <cell r="AP5472">
            <v>0</v>
          </cell>
          <cell r="AQ5472">
            <v>0</v>
          </cell>
          <cell r="AR5472">
            <v>0</v>
          </cell>
          <cell r="AS5472">
            <v>0</v>
          </cell>
          <cell r="AT5472">
            <v>0</v>
          </cell>
          <cell r="AU5472">
            <v>0</v>
          </cell>
          <cell r="AV5472">
            <v>0</v>
          </cell>
          <cell r="AW5472">
            <v>0</v>
          </cell>
          <cell r="AX5472">
            <v>0</v>
          </cell>
          <cell r="AY5472">
            <v>0</v>
          </cell>
          <cell r="AZ5472">
            <v>0</v>
          </cell>
          <cell r="BA5472">
            <v>0</v>
          </cell>
          <cell r="BB5472">
            <v>0</v>
          </cell>
          <cell r="BC5472">
            <v>0</v>
          </cell>
          <cell r="BD5472">
            <v>0</v>
          </cell>
          <cell r="BE5472">
            <v>0</v>
          </cell>
          <cell r="BF5472">
            <v>0</v>
          </cell>
          <cell r="BG5472">
            <v>0</v>
          </cell>
          <cell r="BH5472">
            <v>0</v>
          </cell>
          <cell r="BI5472">
            <v>0</v>
          </cell>
          <cell r="BJ5472">
            <v>0</v>
          </cell>
          <cell r="BK5472">
            <v>0</v>
          </cell>
          <cell r="BL5472">
            <v>0</v>
          </cell>
          <cell r="BM5472">
            <v>0</v>
          </cell>
          <cell r="BN5472">
            <v>0</v>
          </cell>
          <cell r="BO5472">
            <v>0</v>
          </cell>
          <cell r="BP5472" t="str">
            <v>Án phí, lệ phí</v>
          </cell>
          <cell r="BQ5472">
            <v>0</v>
          </cell>
        </row>
        <row r="5473">
          <cell r="L5473" t="str">
            <v>Phạt</v>
          </cell>
          <cell r="O5473">
            <v>0</v>
          </cell>
          <cell r="AG5473">
            <v>0</v>
          </cell>
          <cell r="AT5473">
            <v>0</v>
          </cell>
          <cell r="AU5473">
            <v>0</v>
          </cell>
          <cell r="AV5473">
            <v>0</v>
          </cell>
          <cell r="AW5473">
            <v>0</v>
          </cell>
          <cell r="AX5473">
            <v>0</v>
          </cell>
          <cell r="AY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  <cell r="BP5473" t="str">
            <v>Án phí, lệ phí</v>
          </cell>
        </row>
        <row r="5474">
          <cell r="L5474" t="str">
            <v>Tịch thu, Truy thu</v>
          </cell>
          <cell r="O5474">
            <v>0</v>
          </cell>
          <cell r="AG5474">
            <v>0</v>
          </cell>
          <cell r="AT5474">
            <v>0</v>
          </cell>
          <cell r="AU5474">
            <v>0</v>
          </cell>
          <cell r="AV5474">
            <v>0</v>
          </cell>
          <cell r="AW5474">
            <v>0</v>
          </cell>
          <cell r="AX5474">
            <v>0</v>
          </cell>
          <cell r="AY5474">
            <v>0</v>
          </cell>
          <cell r="AZ5474">
            <v>0</v>
          </cell>
          <cell r="BA5474">
            <v>0</v>
          </cell>
          <cell r="BB5474">
            <v>0</v>
          </cell>
          <cell r="BC5474">
            <v>0</v>
          </cell>
          <cell r="BP5474" t="str">
            <v>Án phí, lệ phí</v>
          </cell>
        </row>
        <row r="5475">
          <cell r="L5475" t="str">
            <v>Thu khác</v>
          </cell>
          <cell r="O5475">
            <v>0</v>
          </cell>
          <cell r="AG5475">
            <v>0</v>
          </cell>
          <cell r="AT5475">
            <v>0</v>
          </cell>
          <cell r="AU5475">
            <v>0</v>
          </cell>
          <cell r="AV5475">
            <v>0</v>
          </cell>
          <cell r="AW5475">
            <v>0</v>
          </cell>
          <cell r="AX5475">
            <v>0</v>
          </cell>
          <cell r="AY5475">
            <v>0</v>
          </cell>
          <cell r="AZ5475">
            <v>0</v>
          </cell>
          <cell r="BA5475">
            <v>0</v>
          </cell>
          <cell r="BB5475">
            <v>0</v>
          </cell>
          <cell r="BC5475">
            <v>0</v>
          </cell>
          <cell r="BP5475" t="str">
            <v>Án phí, lệ phí</v>
          </cell>
        </row>
        <row r="5476">
          <cell r="L5476" t="str">
            <v>Cho CQ-TC khác</v>
          </cell>
          <cell r="O5476">
            <v>0</v>
          </cell>
          <cell r="AG5476">
            <v>0</v>
          </cell>
          <cell r="AT5476">
            <v>0</v>
          </cell>
          <cell r="AU5476">
            <v>0</v>
          </cell>
          <cell r="AV5476">
            <v>0</v>
          </cell>
          <cell r="AW5476">
            <v>0</v>
          </cell>
          <cell r="AX5476">
            <v>0</v>
          </cell>
          <cell r="AY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  <cell r="BD5476">
            <v>0</v>
          </cell>
          <cell r="BE5476">
            <v>0</v>
          </cell>
          <cell r="BF5476">
            <v>0</v>
          </cell>
          <cell r="BG5476">
            <v>0</v>
          </cell>
          <cell r="BH5476">
            <v>0</v>
          </cell>
          <cell r="BI5476">
            <v>0</v>
          </cell>
          <cell r="BJ5476">
            <v>0</v>
          </cell>
          <cell r="BK5476">
            <v>0</v>
          </cell>
          <cell r="BL5476">
            <v>0</v>
          </cell>
          <cell r="BM5476">
            <v>0</v>
          </cell>
          <cell r="BN5476">
            <v>0</v>
          </cell>
          <cell r="BO5476">
            <v>0</v>
          </cell>
          <cell r="BP5476" t="str">
            <v>Cho CQ-TC khác</v>
          </cell>
        </row>
        <row r="5477">
          <cell r="L5477" t="str">
            <v>Cho cá nhân</v>
          </cell>
          <cell r="O5477">
            <v>0</v>
          </cell>
          <cell r="AG5477">
            <v>0</v>
          </cell>
          <cell r="AT5477">
            <v>0</v>
          </cell>
          <cell r="AU5477">
            <v>0</v>
          </cell>
          <cell r="AV5477">
            <v>0</v>
          </cell>
          <cell r="AW5477">
            <v>0</v>
          </cell>
          <cell r="AX5477">
            <v>0</v>
          </cell>
          <cell r="AY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  <cell r="BD5477">
            <v>0</v>
          </cell>
          <cell r="BE5477">
            <v>0</v>
          </cell>
          <cell r="BF5477">
            <v>0</v>
          </cell>
          <cell r="BG5477">
            <v>0</v>
          </cell>
          <cell r="BH5477">
            <v>0</v>
          </cell>
          <cell r="BI5477">
            <v>0</v>
          </cell>
          <cell r="BJ5477">
            <v>0</v>
          </cell>
          <cell r="BK5477">
            <v>0</v>
          </cell>
          <cell r="BL5477">
            <v>0</v>
          </cell>
          <cell r="BM5477">
            <v>0</v>
          </cell>
          <cell r="BN5477">
            <v>0</v>
          </cell>
          <cell r="BO5477">
            <v>0</v>
          </cell>
          <cell r="BP5477" t="str">
            <v>Cho CQ-TC khác</v>
          </cell>
        </row>
        <row r="5478">
          <cell r="L5478" t="str">
            <v>Án phí, lệ phí</v>
          </cell>
          <cell r="O5478">
            <v>0</v>
          </cell>
          <cell r="AG5478">
            <v>0</v>
          </cell>
          <cell r="AH5478" t="str">
            <v/>
          </cell>
          <cell r="AI5478" t="str">
            <v/>
          </cell>
          <cell r="AJ5478">
            <v>0</v>
          </cell>
          <cell r="AK5478">
            <v>0</v>
          </cell>
          <cell r="AL5478">
            <v>0</v>
          </cell>
          <cell r="AM5478">
            <v>0</v>
          </cell>
          <cell r="AN5478">
            <v>0</v>
          </cell>
          <cell r="AP5478">
            <v>0</v>
          </cell>
          <cell r="AQ5478">
            <v>0</v>
          </cell>
          <cell r="AR5478">
            <v>0</v>
          </cell>
          <cell r="AS5478">
            <v>0</v>
          </cell>
          <cell r="AT5478">
            <v>0</v>
          </cell>
          <cell r="AU5478">
            <v>0</v>
          </cell>
          <cell r="AV5478">
            <v>0</v>
          </cell>
          <cell r="AW5478">
            <v>0</v>
          </cell>
          <cell r="AX5478">
            <v>0</v>
          </cell>
          <cell r="AY5478">
            <v>0</v>
          </cell>
          <cell r="AZ5478">
            <v>0</v>
          </cell>
          <cell r="BA5478">
            <v>0</v>
          </cell>
          <cell r="BB5478">
            <v>0</v>
          </cell>
          <cell r="BC5478">
            <v>0</v>
          </cell>
          <cell r="BD5478">
            <v>0</v>
          </cell>
          <cell r="BE5478">
            <v>0</v>
          </cell>
          <cell r="BF5478">
            <v>0</v>
          </cell>
          <cell r="BG5478">
            <v>0</v>
          </cell>
          <cell r="BH5478">
            <v>0</v>
          </cell>
          <cell r="BI5478">
            <v>0</v>
          </cell>
          <cell r="BJ5478">
            <v>0</v>
          </cell>
          <cell r="BK5478">
            <v>0</v>
          </cell>
          <cell r="BL5478">
            <v>0</v>
          </cell>
          <cell r="BM5478">
            <v>0</v>
          </cell>
          <cell r="BN5478">
            <v>0</v>
          </cell>
          <cell r="BO5478">
            <v>0</v>
          </cell>
          <cell r="BP5478" t="str">
            <v>Án phí, lệ phí</v>
          </cell>
          <cell r="BQ5478">
            <v>0</v>
          </cell>
        </row>
        <row r="5479">
          <cell r="L5479" t="str">
            <v>Phạt</v>
          </cell>
          <cell r="O5479">
            <v>0</v>
          </cell>
          <cell r="AG5479">
            <v>0</v>
          </cell>
          <cell r="AT5479">
            <v>0</v>
          </cell>
          <cell r="AU5479">
            <v>0</v>
          </cell>
          <cell r="AV5479">
            <v>0</v>
          </cell>
          <cell r="AW5479">
            <v>0</v>
          </cell>
          <cell r="AX5479">
            <v>0</v>
          </cell>
          <cell r="AY5479">
            <v>0</v>
          </cell>
          <cell r="AZ5479">
            <v>0</v>
          </cell>
          <cell r="BA5479">
            <v>0</v>
          </cell>
          <cell r="BB5479">
            <v>0</v>
          </cell>
          <cell r="BC5479">
            <v>0</v>
          </cell>
          <cell r="BP5479" t="str">
            <v>Án phí, lệ phí</v>
          </cell>
        </row>
        <row r="5480">
          <cell r="L5480" t="str">
            <v>Tịch thu, Truy thu</v>
          </cell>
          <cell r="O5480">
            <v>0</v>
          </cell>
          <cell r="AG5480">
            <v>0</v>
          </cell>
          <cell r="AT5480">
            <v>0</v>
          </cell>
          <cell r="AU5480">
            <v>0</v>
          </cell>
          <cell r="AV5480">
            <v>0</v>
          </cell>
          <cell r="AW5480">
            <v>0</v>
          </cell>
          <cell r="AX5480">
            <v>0</v>
          </cell>
          <cell r="AY5480">
            <v>0</v>
          </cell>
          <cell r="AZ5480">
            <v>0</v>
          </cell>
          <cell r="BA5480">
            <v>0</v>
          </cell>
          <cell r="BB5480">
            <v>0</v>
          </cell>
          <cell r="BC5480">
            <v>0</v>
          </cell>
          <cell r="BP5480" t="str">
            <v>Án phí, lệ phí</v>
          </cell>
        </row>
        <row r="5481">
          <cell r="L5481" t="str">
            <v>Thu khác</v>
          </cell>
          <cell r="O5481">
            <v>0</v>
          </cell>
          <cell r="AG5481">
            <v>0</v>
          </cell>
          <cell r="AT5481">
            <v>0</v>
          </cell>
          <cell r="AU5481">
            <v>0</v>
          </cell>
          <cell r="AV5481">
            <v>0</v>
          </cell>
          <cell r="AW5481">
            <v>0</v>
          </cell>
          <cell r="AX5481">
            <v>0</v>
          </cell>
          <cell r="AY5481">
            <v>0</v>
          </cell>
          <cell r="AZ5481">
            <v>0</v>
          </cell>
          <cell r="BA5481">
            <v>0</v>
          </cell>
          <cell r="BB5481">
            <v>0</v>
          </cell>
          <cell r="BC5481">
            <v>0</v>
          </cell>
          <cell r="BP5481" t="str">
            <v>Án phí, lệ phí</v>
          </cell>
        </row>
        <row r="5482">
          <cell r="L5482" t="str">
            <v>Cho CQ-TC khác</v>
          </cell>
          <cell r="O5482">
            <v>0</v>
          </cell>
          <cell r="AG5482">
            <v>0</v>
          </cell>
          <cell r="AT5482">
            <v>0</v>
          </cell>
          <cell r="AU5482">
            <v>0</v>
          </cell>
          <cell r="AV5482">
            <v>0</v>
          </cell>
          <cell r="AW5482">
            <v>0</v>
          </cell>
          <cell r="AX5482">
            <v>0</v>
          </cell>
          <cell r="AY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  <cell r="BD5482">
            <v>0</v>
          </cell>
          <cell r="BE5482">
            <v>0</v>
          </cell>
          <cell r="BF5482">
            <v>0</v>
          </cell>
          <cell r="BG5482">
            <v>0</v>
          </cell>
          <cell r="BH5482">
            <v>0</v>
          </cell>
          <cell r="BI5482">
            <v>0</v>
          </cell>
          <cell r="BJ5482">
            <v>0</v>
          </cell>
          <cell r="BK5482">
            <v>0</v>
          </cell>
          <cell r="BL5482">
            <v>0</v>
          </cell>
          <cell r="BM5482">
            <v>0</v>
          </cell>
          <cell r="BN5482">
            <v>0</v>
          </cell>
          <cell r="BO5482">
            <v>0</v>
          </cell>
          <cell r="BP5482" t="str">
            <v>Cho CQ-TC khác</v>
          </cell>
        </row>
        <row r="5483">
          <cell r="L5483" t="str">
            <v>Cho cá nhân</v>
          </cell>
          <cell r="O5483">
            <v>0</v>
          </cell>
          <cell r="AG5483">
            <v>0</v>
          </cell>
          <cell r="AT5483">
            <v>0</v>
          </cell>
          <cell r="AU5483">
            <v>0</v>
          </cell>
          <cell r="AV5483">
            <v>0</v>
          </cell>
          <cell r="AW5483">
            <v>0</v>
          </cell>
          <cell r="AX5483">
            <v>0</v>
          </cell>
          <cell r="AY5483">
            <v>0</v>
          </cell>
          <cell r="AZ5483">
            <v>0</v>
          </cell>
          <cell r="BA5483">
            <v>0</v>
          </cell>
          <cell r="BB5483">
            <v>0</v>
          </cell>
          <cell r="BC5483">
            <v>0</v>
          </cell>
          <cell r="BD5483">
            <v>0</v>
          </cell>
          <cell r="BE5483">
            <v>0</v>
          </cell>
          <cell r="BF5483">
            <v>0</v>
          </cell>
          <cell r="BG5483">
            <v>0</v>
          </cell>
          <cell r="BH5483">
            <v>0</v>
          </cell>
          <cell r="BI5483">
            <v>0</v>
          </cell>
          <cell r="BJ5483">
            <v>0</v>
          </cell>
          <cell r="BK5483">
            <v>0</v>
          </cell>
          <cell r="BL5483">
            <v>0</v>
          </cell>
          <cell r="BM5483">
            <v>0</v>
          </cell>
          <cell r="BN5483">
            <v>0</v>
          </cell>
          <cell r="BO5483">
            <v>0</v>
          </cell>
          <cell r="BP5483" t="str">
            <v>Cho CQ-TC khác</v>
          </cell>
        </row>
        <row r="5484">
          <cell r="L5484" t="str">
            <v>Án phí, lệ phí</v>
          </cell>
          <cell r="O5484">
            <v>0</v>
          </cell>
          <cell r="AG5484">
            <v>0</v>
          </cell>
          <cell r="AH5484" t="str">
            <v/>
          </cell>
          <cell r="AI5484" t="str">
            <v/>
          </cell>
          <cell r="AJ5484">
            <v>0</v>
          </cell>
          <cell r="AK5484">
            <v>0</v>
          </cell>
          <cell r="AL5484">
            <v>0</v>
          </cell>
          <cell r="AM5484">
            <v>0</v>
          </cell>
          <cell r="AN5484">
            <v>0</v>
          </cell>
          <cell r="AP5484">
            <v>0</v>
          </cell>
          <cell r="AQ5484">
            <v>0</v>
          </cell>
          <cell r="AR5484">
            <v>0</v>
          </cell>
          <cell r="AS5484">
            <v>0</v>
          </cell>
          <cell r="AT5484">
            <v>0</v>
          </cell>
          <cell r="AU5484">
            <v>0</v>
          </cell>
          <cell r="AV5484">
            <v>0</v>
          </cell>
          <cell r="AW5484">
            <v>0</v>
          </cell>
          <cell r="AX5484">
            <v>0</v>
          </cell>
          <cell r="AY5484">
            <v>0</v>
          </cell>
          <cell r="AZ5484">
            <v>0</v>
          </cell>
          <cell r="BA5484">
            <v>0</v>
          </cell>
          <cell r="BB5484">
            <v>0</v>
          </cell>
          <cell r="BC5484">
            <v>0</v>
          </cell>
          <cell r="BD5484">
            <v>0</v>
          </cell>
          <cell r="BE5484">
            <v>0</v>
          </cell>
          <cell r="BF5484">
            <v>0</v>
          </cell>
          <cell r="BG5484">
            <v>0</v>
          </cell>
          <cell r="BH5484">
            <v>0</v>
          </cell>
          <cell r="BI5484">
            <v>0</v>
          </cell>
          <cell r="BJ5484">
            <v>0</v>
          </cell>
          <cell r="BK5484">
            <v>0</v>
          </cell>
          <cell r="BL5484">
            <v>0</v>
          </cell>
          <cell r="BM5484">
            <v>0</v>
          </cell>
          <cell r="BN5484">
            <v>0</v>
          </cell>
          <cell r="BO5484">
            <v>0</v>
          </cell>
          <cell r="BP5484" t="str">
            <v>Án phí, lệ phí</v>
          </cell>
          <cell r="BQ5484">
            <v>0</v>
          </cell>
        </row>
        <row r="5485">
          <cell r="L5485" t="str">
            <v>Phạt</v>
          </cell>
          <cell r="O5485">
            <v>0</v>
          </cell>
          <cell r="AG5485">
            <v>0</v>
          </cell>
          <cell r="AT5485">
            <v>0</v>
          </cell>
          <cell r="AU5485">
            <v>0</v>
          </cell>
          <cell r="AV5485">
            <v>0</v>
          </cell>
          <cell r="AW5485">
            <v>0</v>
          </cell>
          <cell r="AX5485">
            <v>0</v>
          </cell>
          <cell r="AY5485">
            <v>0</v>
          </cell>
          <cell r="AZ5485">
            <v>0</v>
          </cell>
          <cell r="BA5485">
            <v>0</v>
          </cell>
          <cell r="BB5485">
            <v>0</v>
          </cell>
          <cell r="BC5485">
            <v>0</v>
          </cell>
          <cell r="BP5485" t="str">
            <v>Án phí, lệ phí</v>
          </cell>
        </row>
        <row r="5486">
          <cell r="L5486" t="str">
            <v>Tịch thu, Truy thu</v>
          </cell>
          <cell r="O5486">
            <v>0</v>
          </cell>
          <cell r="AG5486">
            <v>0</v>
          </cell>
          <cell r="AT5486">
            <v>0</v>
          </cell>
          <cell r="AU5486">
            <v>0</v>
          </cell>
          <cell r="AV5486">
            <v>0</v>
          </cell>
          <cell r="AW5486">
            <v>0</v>
          </cell>
          <cell r="AX5486">
            <v>0</v>
          </cell>
          <cell r="AY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  <cell r="BP5486" t="str">
            <v>Án phí, lệ phí</v>
          </cell>
        </row>
        <row r="5487">
          <cell r="L5487" t="str">
            <v>Thu khác</v>
          </cell>
          <cell r="O5487">
            <v>0</v>
          </cell>
          <cell r="AG5487">
            <v>0</v>
          </cell>
          <cell r="AT5487">
            <v>0</v>
          </cell>
          <cell r="AU5487">
            <v>0</v>
          </cell>
          <cell r="AV5487">
            <v>0</v>
          </cell>
          <cell r="AW5487">
            <v>0</v>
          </cell>
          <cell r="AX5487">
            <v>0</v>
          </cell>
          <cell r="AY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  <cell r="BP5487" t="str">
            <v>Án phí, lệ phí</v>
          </cell>
        </row>
        <row r="5488">
          <cell r="L5488" t="str">
            <v>Cho CQ-TC khác</v>
          </cell>
          <cell r="O5488">
            <v>0</v>
          </cell>
          <cell r="AG5488">
            <v>0</v>
          </cell>
          <cell r="AT5488">
            <v>0</v>
          </cell>
          <cell r="AU5488">
            <v>0</v>
          </cell>
          <cell r="AV5488">
            <v>0</v>
          </cell>
          <cell r="AW5488">
            <v>0</v>
          </cell>
          <cell r="AX5488">
            <v>0</v>
          </cell>
          <cell r="AY5488">
            <v>0</v>
          </cell>
          <cell r="AZ5488">
            <v>0</v>
          </cell>
          <cell r="BA5488">
            <v>0</v>
          </cell>
          <cell r="BB5488">
            <v>0</v>
          </cell>
          <cell r="BC5488">
            <v>0</v>
          </cell>
          <cell r="BD5488">
            <v>0</v>
          </cell>
          <cell r="BE5488">
            <v>0</v>
          </cell>
          <cell r="BF5488">
            <v>0</v>
          </cell>
          <cell r="BG5488">
            <v>0</v>
          </cell>
          <cell r="BH5488">
            <v>0</v>
          </cell>
          <cell r="BI5488">
            <v>0</v>
          </cell>
          <cell r="BJ5488">
            <v>0</v>
          </cell>
          <cell r="BK5488">
            <v>0</v>
          </cell>
          <cell r="BL5488">
            <v>0</v>
          </cell>
          <cell r="BM5488">
            <v>0</v>
          </cell>
          <cell r="BN5488">
            <v>0</v>
          </cell>
          <cell r="BO5488">
            <v>0</v>
          </cell>
          <cell r="BP5488" t="str">
            <v>Cho CQ-TC khác</v>
          </cell>
        </row>
        <row r="5489">
          <cell r="L5489" t="str">
            <v>Cho cá nhân</v>
          </cell>
          <cell r="O5489">
            <v>0</v>
          </cell>
          <cell r="AG5489">
            <v>0</v>
          </cell>
          <cell r="AT5489">
            <v>0</v>
          </cell>
          <cell r="AU5489">
            <v>0</v>
          </cell>
          <cell r="AV5489">
            <v>0</v>
          </cell>
          <cell r="AW5489">
            <v>0</v>
          </cell>
          <cell r="AX5489">
            <v>0</v>
          </cell>
          <cell r="AY5489">
            <v>0</v>
          </cell>
          <cell r="AZ5489">
            <v>0</v>
          </cell>
          <cell r="BA5489">
            <v>0</v>
          </cell>
          <cell r="BB5489">
            <v>0</v>
          </cell>
          <cell r="BC5489">
            <v>0</v>
          </cell>
          <cell r="BD5489">
            <v>0</v>
          </cell>
          <cell r="BE5489">
            <v>0</v>
          </cell>
          <cell r="BF5489">
            <v>0</v>
          </cell>
          <cell r="BG5489">
            <v>0</v>
          </cell>
          <cell r="BH5489">
            <v>0</v>
          </cell>
          <cell r="BI5489">
            <v>0</v>
          </cell>
          <cell r="BJ5489">
            <v>0</v>
          </cell>
          <cell r="BK5489">
            <v>0</v>
          </cell>
          <cell r="BL5489">
            <v>0</v>
          </cell>
          <cell r="BM5489">
            <v>0</v>
          </cell>
          <cell r="BN5489">
            <v>0</v>
          </cell>
          <cell r="BO5489">
            <v>0</v>
          </cell>
          <cell r="BP5489" t="str">
            <v>Cho CQ-TC khác</v>
          </cell>
        </row>
        <row r="5490">
          <cell r="L5490" t="str">
            <v>Án phí, lệ phí</v>
          </cell>
          <cell r="O5490">
            <v>0</v>
          </cell>
          <cell r="AG5490">
            <v>0</v>
          </cell>
          <cell r="AH5490" t="str">
            <v/>
          </cell>
          <cell r="AI5490" t="str">
            <v/>
          </cell>
          <cell r="AJ5490">
            <v>0</v>
          </cell>
          <cell r="AK5490">
            <v>0</v>
          </cell>
          <cell r="AL5490">
            <v>0</v>
          </cell>
          <cell r="AM5490">
            <v>0</v>
          </cell>
          <cell r="AN5490">
            <v>0</v>
          </cell>
          <cell r="AP5490">
            <v>0</v>
          </cell>
          <cell r="AQ5490">
            <v>0</v>
          </cell>
          <cell r="AR5490">
            <v>0</v>
          </cell>
          <cell r="AS5490">
            <v>0</v>
          </cell>
          <cell r="AT5490">
            <v>0</v>
          </cell>
          <cell r="AU5490">
            <v>0</v>
          </cell>
          <cell r="AV5490">
            <v>0</v>
          </cell>
          <cell r="AW5490">
            <v>0</v>
          </cell>
          <cell r="AX5490">
            <v>0</v>
          </cell>
          <cell r="AY5490">
            <v>0</v>
          </cell>
          <cell r="AZ5490">
            <v>0</v>
          </cell>
          <cell r="BA5490">
            <v>0</v>
          </cell>
          <cell r="BB5490">
            <v>0</v>
          </cell>
          <cell r="BC5490">
            <v>0</v>
          </cell>
          <cell r="BD5490">
            <v>0</v>
          </cell>
          <cell r="BE5490">
            <v>0</v>
          </cell>
          <cell r="BF5490">
            <v>0</v>
          </cell>
          <cell r="BG5490">
            <v>0</v>
          </cell>
          <cell r="BH5490">
            <v>0</v>
          </cell>
          <cell r="BI5490">
            <v>0</v>
          </cell>
          <cell r="BJ5490">
            <v>0</v>
          </cell>
          <cell r="BK5490">
            <v>0</v>
          </cell>
          <cell r="BL5490">
            <v>0</v>
          </cell>
          <cell r="BM5490">
            <v>0</v>
          </cell>
          <cell r="BN5490">
            <v>0</v>
          </cell>
          <cell r="BO5490">
            <v>0</v>
          </cell>
          <cell r="BP5490" t="str">
            <v>Án phí, lệ phí</v>
          </cell>
          <cell r="BQ5490">
            <v>0</v>
          </cell>
        </row>
        <row r="5491">
          <cell r="L5491" t="str">
            <v>Phạt</v>
          </cell>
          <cell r="O5491">
            <v>0</v>
          </cell>
          <cell r="AG5491">
            <v>0</v>
          </cell>
          <cell r="AT5491">
            <v>0</v>
          </cell>
          <cell r="AU5491">
            <v>0</v>
          </cell>
          <cell r="AV5491">
            <v>0</v>
          </cell>
          <cell r="AW5491">
            <v>0</v>
          </cell>
          <cell r="AX5491">
            <v>0</v>
          </cell>
          <cell r="AY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  <cell r="BP5491" t="str">
            <v>Án phí, lệ phí</v>
          </cell>
        </row>
        <row r="5492">
          <cell r="L5492" t="str">
            <v>Tịch thu, Truy thu</v>
          </cell>
          <cell r="O5492">
            <v>0</v>
          </cell>
          <cell r="AG5492">
            <v>0</v>
          </cell>
          <cell r="AT5492">
            <v>0</v>
          </cell>
          <cell r="AU5492">
            <v>0</v>
          </cell>
          <cell r="AV5492">
            <v>0</v>
          </cell>
          <cell r="AW5492">
            <v>0</v>
          </cell>
          <cell r="AX5492">
            <v>0</v>
          </cell>
          <cell r="AY5492">
            <v>0</v>
          </cell>
          <cell r="AZ5492">
            <v>0</v>
          </cell>
          <cell r="BA5492">
            <v>0</v>
          </cell>
          <cell r="BB5492">
            <v>0</v>
          </cell>
          <cell r="BC5492">
            <v>0</v>
          </cell>
          <cell r="BP5492" t="str">
            <v>Án phí, lệ phí</v>
          </cell>
        </row>
        <row r="5493">
          <cell r="L5493" t="str">
            <v>Thu khác</v>
          </cell>
          <cell r="O5493">
            <v>0</v>
          </cell>
          <cell r="AG5493">
            <v>0</v>
          </cell>
          <cell r="AT5493">
            <v>0</v>
          </cell>
          <cell r="AU5493">
            <v>0</v>
          </cell>
          <cell r="AV5493">
            <v>0</v>
          </cell>
          <cell r="AW5493">
            <v>0</v>
          </cell>
          <cell r="AX5493">
            <v>0</v>
          </cell>
          <cell r="AY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  <cell r="BP5493" t="str">
            <v>Án phí, lệ phí</v>
          </cell>
        </row>
        <row r="5494">
          <cell r="L5494" t="str">
            <v>Cho CQ-TC khác</v>
          </cell>
          <cell r="O5494">
            <v>0</v>
          </cell>
          <cell r="AG5494">
            <v>0</v>
          </cell>
          <cell r="AT5494">
            <v>0</v>
          </cell>
          <cell r="AU5494">
            <v>0</v>
          </cell>
          <cell r="AV5494">
            <v>0</v>
          </cell>
          <cell r="AW5494">
            <v>0</v>
          </cell>
          <cell r="AX5494">
            <v>0</v>
          </cell>
          <cell r="AY5494">
            <v>0</v>
          </cell>
          <cell r="AZ5494">
            <v>0</v>
          </cell>
          <cell r="BA5494">
            <v>0</v>
          </cell>
          <cell r="BB5494">
            <v>0</v>
          </cell>
          <cell r="BC5494">
            <v>0</v>
          </cell>
          <cell r="BD5494">
            <v>0</v>
          </cell>
          <cell r="BE5494">
            <v>0</v>
          </cell>
          <cell r="BF5494">
            <v>0</v>
          </cell>
          <cell r="BG5494">
            <v>0</v>
          </cell>
          <cell r="BH5494">
            <v>0</v>
          </cell>
          <cell r="BI5494">
            <v>0</v>
          </cell>
          <cell r="BJ5494">
            <v>0</v>
          </cell>
          <cell r="BK5494">
            <v>0</v>
          </cell>
          <cell r="BL5494">
            <v>0</v>
          </cell>
          <cell r="BM5494">
            <v>0</v>
          </cell>
          <cell r="BN5494">
            <v>0</v>
          </cell>
          <cell r="BO5494">
            <v>0</v>
          </cell>
          <cell r="BP5494" t="str">
            <v>Cho CQ-TC khác</v>
          </cell>
        </row>
        <row r="5495">
          <cell r="L5495" t="str">
            <v>Cho cá nhân</v>
          </cell>
          <cell r="O5495">
            <v>0</v>
          </cell>
          <cell r="AG5495">
            <v>0</v>
          </cell>
          <cell r="AT5495">
            <v>0</v>
          </cell>
          <cell r="AU5495">
            <v>0</v>
          </cell>
          <cell r="AV5495">
            <v>0</v>
          </cell>
          <cell r="AW5495">
            <v>0</v>
          </cell>
          <cell r="AX5495">
            <v>0</v>
          </cell>
          <cell r="AY5495">
            <v>0</v>
          </cell>
          <cell r="AZ5495">
            <v>0</v>
          </cell>
          <cell r="BA5495">
            <v>0</v>
          </cell>
          <cell r="BB5495">
            <v>0</v>
          </cell>
          <cell r="BC5495">
            <v>0</v>
          </cell>
          <cell r="BD5495">
            <v>0</v>
          </cell>
          <cell r="BE5495">
            <v>0</v>
          </cell>
          <cell r="BF5495">
            <v>0</v>
          </cell>
          <cell r="BG5495">
            <v>0</v>
          </cell>
          <cell r="BH5495">
            <v>0</v>
          </cell>
          <cell r="BI5495">
            <v>0</v>
          </cell>
          <cell r="BJ5495">
            <v>0</v>
          </cell>
          <cell r="BK5495">
            <v>0</v>
          </cell>
          <cell r="BL5495">
            <v>0</v>
          </cell>
          <cell r="BM5495">
            <v>0</v>
          </cell>
          <cell r="BN5495">
            <v>0</v>
          </cell>
          <cell r="BO5495">
            <v>0</v>
          </cell>
          <cell r="BP5495" t="str">
            <v>Cho CQ-TC khác</v>
          </cell>
        </row>
        <row r="5496">
          <cell r="L5496" t="str">
            <v>Án phí, lệ phí</v>
          </cell>
          <cell r="O5496">
            <v>0</v>
          </cell>
          <cell r="AG5496">
            <v>0</v>
          </cell>
          <cell r="AH5496" t="str">
            <v/>
          </cell>
          <cell r="AI5496" t="str">
            <v/>
          </cell>
          <cell r="AJ5496">
            <v>0</v>
          </cell>
          <cell r="AK5496">
            <v>0</v>
          </cell>
          <cell r="AL5496">
            <v>0</v>
          </cell>
          <cell r="AM5496">
            <v>0</v>
          </cell>
          <cell r="AN5496">
            <v>0</v>
          </cell>
          <cell r="AP5496">
            <v>0</v>
          </cell>
          <cell r="AQ5496">
            <v>0</v>
          </cell>
          <cell r="AR5496">
            <v>0</v>
          </cell>
          <cell r="AS5496">
            <v>0</v>
          </cell>
          <cell r="AT5496">
            <v>0</v>
          </cell>
          <cell r="AU5496">
            <v>0</v>
          </cell>
          <cell r="AV5496">
            <v>0</v>
          </cell>
          <cell r="AW5496">
            <v>0</v>
          </cell>
          <cell r="AX5496">
            <v>0</v>
          </cell>
          <cell r="AY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  <cell r="BD5496">
            <v>0</v>
          </cell>
          <cell r="BE5496">
            <v>0</v>
          </cell>
          <cell r="BF5496">
            <v>0</v>
          </cell>
          <cell r="BG5496">
            <v>0</v>
          </cell>
          <cell r="BH5496">
            <v>0</v>
          </cell>
          <cell r="BI5496">
            <v>0</v>
          </cell>
          <cell r="BJ5496">
            <v>0</v>
          </cell>
          <cell r="BK5496">
            <v>0</v>
          </cell>
          <cell r="BL5496">
            <v>0</v>
          </cell>
          <cell r="BM5496">
            <v>0</v>
          </cell>
          <cell r="BN5496">
            <v>0</v>
          </cell>
          <cell r="BO5496">
            <v>0</v>
          </cell>
          <cell r="BP5496" t="str">
            <v>Án phí, lệ phí</v>
          </cell>
          <cell r="BQ5496">
            <v>0</v>
          </cell>
        </row>
        <row r="5497">
          <cell r="L5497" t="str">
            <v>Phạt</v>
          </cell>
          <cell r="O5497">
            <v>0</v>
          </cell>
          <cell r="AG5497">
            <v>0</v>
          </cell>
          <cell r="AT5497">
            <v>0</v>
          </cell>
          <cell r="AU5497">
            <v>0</v>
          </cell>
          <cell r="AV5497">
            <v>0</v>
          </cell>
          <cell r="AW5497">
            <v>0</v>
          </cell>
          <cell r="AX5497">
            <v>0</v>
          </cell>
          <cell r="AY5497">
            <v>0</v>
          </cell>
          <cell r="AZ5497">
            <v>0</v>
          </cell>
          <cell r="BA5497">
            <v>0</v>
          </cell>
          <cell r="BB5497">
            <v>0</v>
          </cell>
          <cell r="BC5497">
            <v>0</v>
          </cell>
          <cell r="BP5497" t="str">
            <v>Án phí, lệ phí</v>
          </cell>
        </row>
        <row r="5498">
          <cell r="L5498" t="str">
            <v>Tịch thu, Truy thu</v>
          </cell>
          <cell r="O5498">
            <v>0</v>
          </cell>
          <cell r="AG5498">
            <v>0</v>
          </cell>
          <cell r="AT5498">
            <v>0</v>
          </cell>
          <cell r="AU5498">
            <v>0</v>
          </cell>
          <cell r="AV5498">
            <v>0</v>
          </cell>
          <cell r="AW5498">
            <v>0</v>
          </cell>
          <cell r="AX5498">
            <v>0</v>
          </cell>
          <cell r="AY5498">
            <v>0</v>
          </cell>
          <cell r="AZ5498">
            <v>0</v>
          </cell>
          <cell r="BA5498">
            <v>0</v>
          </cell>
          <cell r="BB5498">
            <v>0</v>
          </cell>
          <cell r="BC5498">
            <v>0</v>
          </cell>
          <cell r="BP5498" t="str">
            <v>Án phí, lệ phí</v>
          </cell>
        </row>
        <row r="5499">
          <cell r="L5499" t="str">
            <v>Thu khác</v>
          </cell>
          <cell r="O5499">
            <v>0</v>
          </cell>
          <cell r="AG5499">
            <v>0</v>
          </cell>
          <cell r="AT5499">
            <v>0</v>
          </cell>
          <cell r="AU5499">
            <v>0</v>
          </cell>
          <cell r="AV5499">
            <v>0</v>
          </cell>
          <cell r="AW5499">
            <v>0</v>
          </cell>
          <cell r="AX5499">
            <v>0</v>
          </cell>
          <cell r="AY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  <cell r="BP5499" t="str">
            <v>Án phí, lệ phí</v>
          </cell>
        </row>
        <row r="5500">
          <cell r="L5500" t="str">
            <v>Cho CQ-TC khác</v>
          </cell>
          <cell r="O5500">
            <v>0</v>
          </cell>
          <cell r="AG5500">
            <v>0</v>
          </cell>
          <cell r="AT5500">
            <v>0</v>
          </cell>
          <cell r="AU5500">
            <v>0</v>
          </cell>
          <cell r="AV5500">
            <v>0</v>
          </cell>
          <cell r="AW5500">
            <v>0</v>
          </cell>
          <cell r="AX5500">
            <v>0</v>
          </cell>
          <cell r="AY5500">
            <v>0</v>
          </cell>
          <cell r="AZ5500">
            <v>0</v>
          </cell>
          <cell r="BA5500">
            <v>0</v>
          </cell>
          <cell r="BB5500">
            <v>0</v>
          </cell>
          <cell r="BC5500">
            <v>0</v>
          </cell>
          <cell r="BD5500">
            <v>0</v>
          </cell>
          <cell r="BE5500">
            <v>0</v>
          </cell>
          <cell r="BF5500">
            <v>0</v>
          </cell>
          <cell r="BG5500">
            <v>0</v>
          </cell>
          <cell r="BH5500">
            <v>0</v>
          </cell>
          <cell r="BI5500">
            <v>0</v>
          </cell>
          <cell r="BJ5500">
            <v>0</v>
          </cell>
          <cell r="BK5500">
            <v>0</v>
          </cell>
          <cell r="BL5500">
            <v>0</v>
          </cell>
          <cell r="BM5500">
            <v>0</v>
          </cell>
          <cell r="BN5500">
            <v>0</v>
          </cell>
          <cell r="BO5500">
            <v>0</v>
          </cell>
          <cell r="BP5500" t="str">
            <v>Cho CQ-TC khác</v>
          </cell>
        </row>
        <row r="5501">
          <cell r="L5501" t="str">
            <v>Cho cá nhân</v>
          </cell>
          <cell r="O5501">
            <v>0</v>
          </cell>
          <cell r="AG5501">
            <v>0</v>
          </cell>
          <cell r="AT5501">
            <v>0</v>
          </cell>
          <cell r="AU5501">
            <v>0</v>
          </cell>
          <cell r="AV5501">
            <v>0</v>
          </cell>
          <cell r="AW5501">
            <v>0</v>
          </cell>
          <cell r="AX5501">
            <v>0</v>
          </cell>
          <cell r="AY5501">
            <v>0</v>
          </cell>
          <cell r="AZ5501">
            <v>0</v>
          </cell>
          <cell r="BA5501">
            <v>0</v>
          </cell>
          <cell r="BB5501">
            <v>0</v>
          </cell>
          <cell r="BC5501">
            <v>0</v>
          </cell>
          <cell r="BD5501">
            <v>0</v>
          </cell>
          <cell r="BE5501">
            <v>0</v>
          </cell>
          <cell r="BF5501">
            <v>0</v>
          </cell>
          <cell r="BG5501">
            <v>0</v>
          </cell>
          <cell r="BH5501">
            <v>0</v>
          </cell>
          <cell r="BI5501">
            <v>0</v>
          </cell>
          <cell r="BJ5501">
            <v>0</v>
          </cell>
          <cell r="BK5501">
            <v>0</v>
          </cell>
          <cell r="BL5501">
            <v>0</v>
          </cell>
          <cell r="BM5501">
            <v>0</v>
          </cell>
          <cell r="BN5501">
            <v>0</v>
          </cell>
          <cell r="BO5501">
            <v>0</v>
          </cell>
          <cell r="BP5501" t="str">
            <v>Cho CQ-TC khác</v>
          </cell>
        </row>
        <row r="5502">
          <cell r="L5502" t="str">
            <v>Án phí, lệ phí</v>
          </cell>
          <cell r="O5502">
            <v>0</v>
          </cell>
          <cell r="AG5502">
            <v>0</v>
          </cell>
          <cell r="AH5502" t="str">
            <v/>
          </cell>
          <cell r="AI5502" t="str">
            <v/>
          </cell>
          <cell r="AJ5502">
            <v>0</v>
          </cell>
          <cell r="AK5502">
            <v>0</v>
          </cell>
          <cell r="AL5502">
            <v>0</v>
          </cell>
          <cell r="AM5502">
            <v>0</v>
          </cell>
          <cell r="AN5502">
            <v>0</v>
          </cell>
          <cell r="AP5502">
            <v>0</v>
          </cell>
          <cell r="AQ5502">
            <v>0</v>
          </cell>
          <cell r="AR5502">
            <v>0</v>
          </cell>
          <cell r="AS5502">
            <v>0</v>
          </cell>
          <cell r="AT5502">
            <v>0</v>
          </cell>
          <cell r="AU5502">
            <v>0</v>
          </cell>
          <cell r="AV5502">
            <v>0</v>
          </cell>
          <cell r="AW5502">
            <v>0</v>
          </cell>
          <cell r="AX5502">
            <v>0</v>
          </cell>
          <cell r="AY5502">
            <v>0</v>
          </cell>
          <cell r="AZ5502">
            <v>0</v>
          </cell>
          <cell r="BA5502">
            <v>0</v>
          </cell>
          <cell r="BB5502">
            <v>0</v>
          </cell>
          <cell r="BC5502">
            <v>0</v>
          </cell>
          <cell r="BD5502">
            <v>0</v>
          </cell>
          <cell r="BE5502">
            <v>0</v>
          </cell>
          <cell r="BF5502">
            <v>0</v>
          </cell>
          <cell r="BG5502">
            <v>0</v>
          </cell>
          <cell r="BH5502">
            <v>0</v>
          </cell>
          <cell r="BI5502">
            <v>0</v>
          </cell>
          <cell r="BJ5502">
            <v>0</v>
          </cell>
          <cell r="BK5502">
            <v>0</v>
          </cell>
          <cell r="BL5502">
            <v>0</v>
          </cell>
          <cell r="BM5502">
            <v>0</v>
          </cell>
          <cell r="BN5502">
            <v>0</v>
          </cell>
          <cell r="BO5502">
            <v>0</v>
          </cell>
          <cell r="BP5502" t="str">
            <v>Án phí, lệ phí</v>
          </cell>
          <cell r="BQ5502">
            <v>0</v>
          </cell>
        </row>
        <row r="5503">
          <cell r="L5503" t="str">
            <v>Phạt</v>
          </cell>
          <cell r="O5503">
            <v>0</v>
          </cell>
          <cell r="AG5503">
            <v>0</v>
          </cell>
          <cell r="AT5503">
            <v>0</v>
          </cell>
          <cell r="AU5503">
            <v>0</v>
          </cell>
          <cell r="AV5503">
            <v>0</v>
          </cell>
          <cell r="AW5503">
            <v>0</v>
          </cell>
          <cell r="AX5503">
            <v>0</v>
          </cell>
          <cell r="AY5503">
            <v>0</v>
          </cell>
          <cell r="AZ5503">
            <v>0</v>
          </cell>
          <cell r="BA5503">
            <v>0</v>
          </cell>
          <cell r="BB5503">
            <v>0</v>
          </cell>
          <cell r="BC5503">
            <v>0</v>
          </cell>
          <cell r="BP5503" t="str">
            <v>Án phí, lệ phí</v>
          </cell>
        </row>
        <row r="5504">
          <cell r="L5504" t="str">
            <v>Tịch thu, Truy thu</v>
          </cell>
          <cell r="O5504">
            <v>0</v>
          </cell>
          <cell r="AG5504">
            <v>0</v>
          </cell>
          <cell r="AT5504">
            <v>0</v>
          </cell>
          <cell r="AU5504">
            <v>0</v>
          </cell>
          <cell r="AV5504">
            <v>0</v>
          </cell>
          <cell r="AW5504">
            <v>0</v>
          </cell>
          <cell r="AX5504">
            <v>0</v>
          </cell>
          <cell r="AY5504">
            <v>0</v>
          </cell>
          <cell r="AZ5504">
            <v>0</v>
          </cell>
          <cell r="BA5504">
            <v>0</v>
          </cell>
          <cell r="BB5504">
            <v>0</v>
          </cell>
          <cell r="BC5504">
            <v>0</v>
          </cell>
          <cell r="BP5504" t="str">
            <v>Án phí, lệ phí</v>
          </cell>
        </row>
        <row r="5505">
          <cell r="L5505" t="str">
            <v>Thu khác</v>
          </cell>
          <cell r="O5505">
            <v>0</v>
          </cell>
          <cell r="AG5505">
            <v>0</v>
          </cell>
          <cell r="AT5505">
            <v>0</v>
          </cell>
          <cell r="AU5505">
            <v>0</v>
          </cell>
          <cell r="AV5505">
            <v>0</v>
          </cell>
          <cell r="AW5505">
            <v>0</v>
          </cell>
          <cell r="AX5505">
            <v>0</v>
          </cell>
          <cell r="AY5505">
            <v>0</v>
          </cell>
          <cell r="AZ5505">
            <v>0</v>
          </cell>
          <cell r="BA5505">
            <v>0</v>
          </cell>
          <cell r="BB5505">
            <v>0</v>
          </cell>
          <cell r="BC5505">
            <v>0</v>
          </cell>
          <cell r="BP5505" t="str">
            <v>Án phí, lệ phí</v>
          </cell>
        </row>
        <row r="5506">
          <cell r="L5506" t="str">
            <v>Cho CQ-TC khác</v>
          </cell>
          <cell r="O5506">
            <v>0</v>
          </cell>
          <cell r="AG5506">
            <v>0</v>
          </cell>
          <cell r="AT5506">
            <v>0</v>
          </cell>
          <cell r="AU5506">
            <v>0</v>
          </cell>
          <cell r="AV5506">
            <v>0</v>
          </cell>
          <cell r="AW5506">
            <v>0</v>
          </cell>
          <cell r="AX5506">
            <v>0</v>
          </cell>
          <cell r="AY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  <cell r="BD5506">
            <v>0</v>
          </cell>
          <cell r="BE5506">
            <v>0</v>
          </cell>
          <cell r="BF5506">
            <v>0</v>
          </cell>
          <cell r="BG5506">
            <v>0</v>
          </cell>
          <cell r="BH5506">
            <v>0</v>
          </cell>
          <cell r="BI5506">
            <v>0</v>
          </cell>
          <cell r="BJ5506">
            <v>0</v>
          </cell>
          <cell r="BK5506">
            <v>0</v>
          </cell>
          <cell r="BL5506">
            <v>0</v>
          </cell>
          <cell r="BM5506">
            <v>0</v>
          </cell>
          <cell r="BN5506">
            <v>0</v>
          </cell>
          <cell r="BO5506">
            <v>0</v>
          </cell>
          <cell r="BP5506" t="str">
            <v>Cho CQ-TC khác</v>
          </cell>
        </row>
        <row r="5507">
          <cell r="L5507" t="str">
            <v>Cho cá nhân</v>
          </cell>
          <cell r="O5507">
            <v>0</v>
          </cell>
          <cell r="AG5507">
            <v>0</v>
          </cell>
          <cell r="AT5507">
            <v>0</v>
          </cell>
          <cell r="AU5507">
            <v>0</v>
          </cell>
          <cell r="AV5507">
            <v>0</v>
          </cell>
          <cell r="AW5507">
            <v>0</v>
          </cell>
          <cell r="AX5507">
            <v>0</v>
          </cell>
          <cell r="AY5507">
            <v>0</v>
          </cell>
          <cell r="AZ5507">
            <v>0</v>
          </cell>
          <cell r="BA5507">
            <v>0</v>
          </cell>
          <cell r="BB5507">
            <v>0</v>
          </cell>
          <cell r="BC5507">
            <v>0</v>
          </cell>
          <cell r="BD5507">
            <v>0</v>
          </cell>
          <cell r="BE5507">
            <v>0</v>
          </cell>
          <cell r="BF5507">
            <v>0</v>
          </cell>
          <cell r="BG5507">
            <v>0</v>
          </cell>
          <cell r="BH5507">
            <v>0</v>
          </cell>
          <cell r="BI5507">
            <v>0</v>
          </cell>
          <cell r="BJ5507">
            <v>0</v>
          </cell>
          <cell r="BK5507">
            <v>0</v>
          </cell>
          <cell r="BL5507">
            <v>0</v>
          </cell>
          <cell r="BM5507">
            <v>0</v>
          </cell>
          <cell r="BN5507">
            <v>0</v>
          </cell>
          <cell r="BO5507">
            <v>0</v>
          </cell>
          <cell r="BP5507" t="str">
            <v>Cho CQ-TC khác</v>
          </cell>
        </row>
        <row r="5508">
          <cell r="L5508" t="str">
            <v>Án phí, lệ phí</v>
          </cell>
          <cell r="O5508">
            <v>0</v>
          </cell>
          <cell r="AG5508">
            <v>0</v>
          </cell>
          <cell r="AH5508" t="str">
            <v/>
          </cell>
          <cell r="AI5508" t="str">
            <v/>
          </cell>
          <cell r="AJ5508">
            <v>0</v>
          </cell>
          <cell r="AK5508">
            <v>0</v>
          </cell>
          <cell r="AL5508">
            <v>0</v>
          </cell>
          <cell r="AM5508">
            <v>0</v>
          </cell>
          <cell r="AN5508">
            <v>0</v>
          </cell>
          <cell r="AP5508">
            <v>0</v>
          </cell>
          <cell r="AQ5508">
            <v>0</v>
          </cell>
          <cell r="AR5508">
            <v>0</v>
          </cell>
          <cell r="AS5508">
            <v>0</v>
          </cell>
          <cell r="AT5508">
            <v>0</v>
          </cell>
          <cell r="AU5508">
            <v>0</v>
          </cell>
          <cell r="AV5508">
            <v>0</v>
          </cell>
          <cell r="AW5508">
            <v>0</v>
          </cell>
          <cell r="AX5508">
            <v>0</v>
          </cell>
          <cell r="AY5508">
            <v>0</v>
          </cell>
          <cell r="AZ5508">
            <v>0</v>
          </cell>
          <cell r="BA5508">
            <v>0</v>
          </cell>
          <cell r="BB5508">
            <v>0</v>
          </cell>
          <cell r="BC5508">
            <v>0</v>
          </cell>
          <cell r="BD5508">
            <v>0</v>
          </cell>
          <cell r="BE5508">
            <v>0</v>
          </cell>
          <cell r="BF5508">
            <v>0</v>
          </cell>
          <cell r="BG5508">
            <v>0</v>
          </cell>
          <cell r="BH5508">
            <v>0</v>
          </cell>
          <cell r="BI5508">
            <v>0</v>
          </cell>
          <cell r="BJ5508">
            <v>0</v>
          </cell>
          <cell r="BK5508">
            <v>0</v>
          </cell>
          <cell r="BL5508">
            <v>0</v>
          </cell>
          <cell r="BM5508">
            <v>0</v>
          </cell>
          <cell r="BN5508">
            <v>0</v>
          </cell>
          <cell r="BO5508">
            <v>0</v>
          </cell>
          <cell r="BP5508" t="str">
            <v>Án phí, lệ phí</v>
          </cell>
          <cell r="BQ5508">
            <v>0</v>
          </cell>
        </row>
        <row r="5509">
          <cell r="L5509" t="str">
            <v>Phạt</v>
          </cell>
          <cell r="O5509">
            <v>0</v>
          </cell>
          <cell r="AG5509">
            <v>0</v>
          </cell>
          <cell r="AT5509">
            <v>0</v>
          </cell>
          <cell r="AU5509">
            <v>0</v>
          </cell>
          <cell r="AV5509">
            <v>0</v>
          </cell>
          <cell r="AW5509">
            <v>0</v>
          </cell>
          <cell r="AX5509">
            <v>0</v>
          </cell>
          <cell r="AY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  <cell r="BP5509" t="str">
            <v>Án phí, lệ phí</v>
          </cell>
        </row>
        <row r="5510">
          <cell r="L5510" t="str">
            <v>Tịch thu, Truy thu</v>
          </cell>
          <cell r="O5510">
            <v>0</v>
          </cell>
          <cell r="AG5510">
            <v>0</v>
          </cell>
          <cell r="AT5510">
            <v>0</v>
          </cell>
          <cell r="AU5510">
            <v>0</v>
          </cell>
          <cell r="AV5510">
            <v>0</v>
          </cell>
          <cell r="AW5510">
            <v>0</v>
          </cell>
          <cell r="AX5510">
            <v>0</v>
          </cell>
          <cell r="AY5510">
            <v>0</v>
          </cell>
          <cell r="AZ5510">
            <v>0</v>
          </cell>
          <cell r="BA5510">
            <v>0</v>
          </cell>
          <cell r="BB5510">
            <v>0</v>
          </cell>
          <cell r="BC5510">
            <v>0</v>
          </cell>
          <cell r="BP5510" t="str">
            <v>Án phí, lệ phí</v>
          </cell>
        </row>
        <row r="5511">
          <cell r="L5511" t="str">
            <v>Thu khác</v>
          </cell>
          <cell r="O5511">
            <v>0</v>
          </cell>
          <cell r="AG5511">
            <v>0</v>
          </cell>
          <cell r="AT5511">
            <v>0</v>
          </cell>
          <cell r="AU5511">
            <v>0</v>
          </cell>
          <cell r="AV5511">
            <v>0</v>
          </cell>
          <cell r="AW5511">
            <v>0</v>
          </cell>
          <cell r="AX5511">
            <v>0</v>
          </cell>
          <cell r="AY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  <cell r="BP5511" t="str">
            <v>Án phí, lệ phí</v>
          </cell>
        </row>
        <row r="5512">
          <cell r="L5512" t="str">
            <v>Cho CQ-TC khác</v>
          </cell>
          <cell r="O5512">
            <v>0</v>
          </cell>
          <cell r="AG5512">
            <v>0</v>
          </cell>
          <cell r="AT5512">
            <v>0</v>
          </cell>
          <cell r="AU5512">
            <v>0</v>
          </cell>
          <cell r="AV5512">
            <v>0</v>
          </cell>
          <cell r="AW5512">
            <v>0</v>
          </cell>
          <cell r="AX5512">
            <v>0</v>
          </cell>
          <cell r="AY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  <cell r="BD5512">
            <v>0</v>
          </cell>
          <cell r="BE5512">
            <v>0</v>
          </cell>
          <cell r="BF5512">
            <v>0</v>
          </cell>
          <cell r="BG5512">
            <v>0</v>
          </cell>
          <cell r="BH5512">
            <v>0</v>
          </cell>
          <cell r="BI5512">
            <v>0</v>
          </cell>
          <cell r="BJ5512">
            <v>0</v>
          </cell>
          <cell r="BK5512">
            <v>0</v>
          </cell>
          <cell r="BL5512">
            <v>0</v>
          </cell>
          <cell r="BM5512">
            <v>0</v>
          </cell>
          <cell r="BN5512">
            <v>0</v>
          </cell>
          <cell r="BO5512">
            <v>0</v>
          </cell>
          <cell r="BP5512" t="str">
            <v>Cho CQ-TC khác</v>
          </cell>
        </row>
        <row r="5513">
          <cell r="L5513" t="str">
            <v>Cho cá nhân</v>
          </cell>
          <cell r="O5513">
            <v>0</v>
          </cell>
          <cell r="AG5513">
            <v>0</v>
          </cell>
          <cell r="AT5513">
            <v>0</v>
          </cell>
          <cell r="AU5513">
            <v>0</v>
          </cell>
          <cell r="AV5513">
            <v>0</v>
          </cell>
          <cell r="AW5513">
            <v>0</v>
          </cell>
          <cell r="AX5513">
            <v>0</v>
          </cell>
          <cell r="AY5513">
            <v>0</v>
          </cell>
          <cell r="AZ5513">
            <v>0</v>
          </cell>
          <cell r="BA5513">
            <v>0</v>
          </cell>
          <cell r="BB5513">
            <v>0</v>
          </cell>
          <cell r="BC5513">
            <v>0</v>
          </cell>
          <cell r="BD5513">
            <v>0</v>
          </cell>
          <cell r="BE5513">
            <v>0</v>
          </cell>
          <cell r="BF5513">
            <v>0</v>
          </cell>
          <cell r="BG5513">
            <v>0</v>
          </cell>
          <cell r="BH5513">
            <v>0</v>
          </cell>
          <cell r="BI5513">
            <v>0</v>
          </cell>
          <cell r="BJ5513">
            <v>0</v>
          </cell>
          <cell r="BK5513">
            <v>0</v>
          </cell>
          <cell r="BL5513">
            <v>0</v>
          </cell>
          <cell r="BM5513">
            <v>0</v>
          </cell>
          <cell r="BN5513">
            <v>0</v>
          </cell>
          <cell r="BO5513">
            <v>0</v>
          </cell>
          <cell r="BP5513" t="str">
            <v>Cho CQ-TC khác</v>
          </cell>
        </row>
        <row r="5514">
          <cell r="L5514" t="str">
            <v>Án phí, lệ phí</v>
          </cell>
          <cell r="O5514">
            <v>0</v>
          </cell>
          <cell r="AG5514">
            <v>0</v>
          </cell>
          <cell r="AH5514" t="str">
            <v/>
          </cell>
          <cell r="AI5514" t="str">
            <v/>
          </cell>
          <cell r="AJ5514">
            <v>0</v>
          </cell>
          <cell r="AK5514">
            <v>0</v>
          </cell>
          <cell r="AL5514">
            <v>0</v>
          </cell>
          <cell r="AM5514">
            <v>0</v>
          </cell>
          <cell r="AN5514">
            <v>0</v>
          </cell>
          <cell r="AP5514">
            <v>0</v>
          </cell>
          <cell r="AQ5514">
            <v>0</v>
          </cell>
          <cell r="AR5514">
            <v>0</v>
          </cell>
          <cell r="AS5514">
            <v>0</v>
          </cell>
          <cell r="AT5514">
            <v>0</v>
          </cell>
          <cell r="AU5514">
            <v>0</v>
          </cell>
          <cell r="AV5514">
            <v>0</v>
          </cell>
          <cell r="AW5514">
            <v>0</v>
          </cell>
          <cell r="AX5514">
            <v>0</v>
          </cell>
          <cell r="AY5514">
            <v>0</v>
          </cell>
          <cell r="AZ5514">
            <v>0</v>
          </cell>
          <cell r="BA5514">
            <v>0</v>
          </cell>
          <cell r="BB5514">
            <v>0</v>
          </cell>
          <cell r="BC5514">
            <v>0</v>
          </cell>
          <cell r="BD5514">
            <v>0</v>
          </cell>
          <cell r="BE5514">
            <v>0</v>
          </cell>
          <cell r="BF5514">
            <v>0</v>
          </cell>
          <cell r="BG5514">
            <v>0</v>
          </cell>
          <cell r="BH5514">
            <v>0</v>
          </cell>
          <cell r="BI5514">
            <v>0</v>
          </cell>
          <cell r="BJ5514">
            <v>0</v>
          </cell>
          <cell r="BK5514">
            <v>0</v>
          </cell>
          <cell r="BL5514">
            <v>0</v>
          </cell>
          <cell r="BM5514">
            <v>0</v>
          </cell>
          <cell r="BN5514">
            <v>0</v>
          </cell>
          <cell r="BO5514">
            <v>0</v>
          </cell>
          <cell r="BP5514" t="str">
            <v>Án phí, lệ phí</v>
          </cell>
          <cell r="BQ5514">
            <v>0</v>
          </cell>
        </row>
        <row r="5515">
          <cell r="L5515" t="str">
            <v>Phạt</v>
          </cell>
          <cell r="O5515">
            <v>0</v>
          </cell>
          <cell r="AG5515">
            <v>0</v>
          </cell>
          <cell r="AT5515">
            <v>0</v>
          </cell>
          <cell r="AU5515">
            <v>0</v>
          </cell>
          <cell r="AV5515">
            <v>0</v>
          </cell>
          <cell r="AW5515">
            <v>0</v>
          </cell>
          <cell r="AX5515">
            <v>0</v>
          </cell>
          <cell r="AY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  <cell r="BP5515" t="str">
            <v>Án phí, lệ phí</v>
          </cell>
        </row>
        <row r="5516">
          <cell r="L5516" t="str">
            <v>Tịch thu, Truy thu</v>
          </cell>
          <cell r="O5516">
            <v>0</v>
          </cell>
          <cell r="AG5516">
            <v>0</v>
          </cell>
          <cell r="AT5516">
            <v>0</v>
          </cell>
          <cell r="AU5516">
            <v>0</v>
          </cell>
          <cell r="AV5516">
            <v>0</v>
          </cell>
          <cell r="AW5516">
            <v>0</v>
          </cell>
          <cell r="AX5516">
            <v>0</v>
          </cell>
          <cell r="AY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  <cell r="BP5516" t="str">
            <v>Án phí, lệ phí</v>
          </cell>
        </row>
        <row r="5517">
          <cell r="L5517" t="str">
            <v>Thu khác</v>
          </cell>
          <cell r="O5517">
            <v>0</v>
          </cell>
          <cell r="AG5517">
            <v>0</v>
          </cell>
          <cell r="AT5517">
            <v>0</v>
          </cell>
          <cell r="AU5517">
            <v>0</v>
          </cell>
          <cell r="AV5517">
            <v>0</v>
          </cell>
          <cell r="AW5517">
            <v>0</v>
          </cell>
          <cell r="AX5517">
            <v>0</v>
          </cell>
          <cell r="AY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  <cell r="BP5517" t="str">
            <v>Án phí, lệ phí</v>
          </cell>
        </row>
        <row r="5518">
          <cell r="L5518" t="str">
            <v>Cho CQ-TC khác</v>
          </cell>
          <cell r="O5518">
            <v>0</v>
          </cell>
          <cell r="AG5518">
            <v>0</v>
          </cell>
          <cell r="AT5518">
            <v>0</v>
          </cell>
          <cell r="AU5518">
            <v>0</v>
          </cell>
          <cell r="AV5518">
            <v>0</v>
          </cell>
          <cell r="AW5518">
            <v>0</v>
          </cell>
          <cell r="AX5518">
            <v>0</v>
          </cell>
          <cell r="AY5518">
            <v>0</v>
          </cell>
          <cell r="AZ5518">
            <v>0</v>
          </cell>
          <cell r="BA5518">
            <v>0</v>
          </cell>
          <cell r="BB5518">
            <v>0</v>
          </cell>
          <cell r="BC5518">
            <v>0</v>
          </cell>
          <cell r="BD5518">
            <v>0</v>
          </cell>
          <cell r="BE5518">
            <v>0</v>
          </cell>
          <cell r="BF5518">
            <v>0</v>
          </cell>
          <cell r="BG5518">
            <v>0</v>
          </cell>
          <cell r="BH5518">
            <v>0</v>
          </cell>
          <cell r="BI5518">
            <v>0</v>
          </cell>
          <cell r="BJ5518">
            <v>0</v>
          </cell>
          <cell r="BK5518">
            <v>0</v>
          </cell>
          <cell r="BL5518">
            <v>0</v>
          </cell>
          <cell r="BM5518">
            <v>0</v>
          </cell>
          <cell r="BN5518">
            <v>0</v>
          </cell>
          <cell r="BO5518">
            <v>0</v>
          </cell>
          <cell r="BP5518" t="str">
            <v>Cho CQ-TC khác</v>
          </cell>
        </row>
        <row r="5519">
          <cell r="L5519" t="str">
            <v>Cho cá nhân</v>
          </cell>
          <cell r="O5519">
            <v>0</v>
          </cell>
          <cell r="AG5519">
            <v>0</v>
          </cell>
          <cell r="AT5519">
            <v>0</v>
          </cell>
          <cell r="AU5519">
            <v>0</v>
          </cell>
          <cell r="AV5519">
            <v>0</v>
          </cell>
          <cell r="AW5519">
            <v>0</v>
          </cell>
          <cell r="AX5519">
            <v>0</v>
          </cell>
          <cell r="AY5519">
            <v>0</v>
          </cell>
          <cell r="AZ5519">
            <v>0</v>
          </cell>
          <cell r="BA5519">
            <v>0</v>
          </cell>
          <cell r="BB5519">
            <v>0</v>
          </cell>
          <cell r="BC5519">
            <v>0</v>
          </cell>
          <cell r="BD5519">
            <v>0</v>
          </cell>
          <cell r="BE5519">
            <v>0</v>
          </cell>
          <cell r="BF5519">
            <v>0</v>
          </cell>
          <cell r="BG5519">
            <v>0</v>
          </cell>
          <cell r="BH5519">
            <v>0</v>
          </cell>
          <cell r="BI5519">
            <v>0</v>
          </cell>
          <cell r="BJ5519">
            <v>0</v>
          </cell>
          <cell r="BK5519">
            <v>0</v>
          </cell>
          <cell r="BL5519">
            <v>0</v>
          </cell>
          <cell r="BM5519">
            <v>0</v>
          </cell>
          <cell r="BN5519">
            <v>0</v>
          </cell>
          <cell r="BO5519">
            <v>0</v>
          </cell>
          <cell r="BP5519" t="str">
            <v>Cho CQ-TC khác</v>
          </cell>
        </row>
        <row r="5520">
          <cell r="L5520" t="str">
            <v>Án phí, lệ phí</v>
          </cell>
          <cell r="O5520">
            <v>0</v>
          </cell>
          <cell r="AG5520">
            <v>0</v>
          </cell>
          <cell r="AH5520" t="str">
            <v/>
          </cell>
          <cell r="AI5520" t="str">
            <v/>
          </cell>
          <cell r="AJ5520">
            <v>0</v>
          </cell>
          <cell r="AK5520">
            <v>0</v>
          </cell>
          <cell r="AL5520">
            <v>0</v>
          </cell>
          <cell r="AM5520">
            <v>0</v>
          </cell>
          <cell r="AN5520">
            <v>0</v>
          </cell>
          <cell r="AP5520">
            <v>0</v>
          </cell>
          <cell r="AQ5520">
            <v>0</v>
          </cell>
          <cell r="AR5520">
            <v>0</v>
          </cell>
          <cell r="AS5520">
            <v>0</v>
          </cell>
          <cell r="AT5520">
            <v>0</v>
          </cell>
          <cell r="AU5520">
            <v>0</v>
          </cell>
          <cell r="AV5520">
            <v>0</v>
          </cell>
          <cell r="AW5520">
            <v>0</v>
          </cell>
          <cell r="AX5520">
            <v>0</v>
          </cell>
          <cell r="AY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  <cell r="BD5520">
            <v>0</v>
          </cell>
          <cell r="BE5520">
            <v>0</v>
          </cell>
          <cell r="BF5520">
            <v>0</v>
          </cell>
          <cell r="BG5520">
            <v>0</v>
          </cell>
          <cell r="BH5520">
            <v>0</v>
          </cell>
          <cell r="BI5520">
            <v>0</v>
          </cell>
          <cell r="BJ5520">
            <v>0</v>
          </cell>
          <cell r="BK5520">
            <v>0</v>
          </cell>
          <cell r="BL5520">
            <v>0</v>
          </cell>
          <cell r="BM5520">
            <v>0</v>
          </cell>
          <cell r="BN5520">
            <v>0</v>
          </cell>
          <cell r="BO5520">
            <v>0</v>
          </cell>
          <cell r="BP5520" t="str">
            <v>Án phí, lệ phí</v>
          </cell>
          <cell r="BQ5520">
            <v>0</v>
          </cell>
        </row>
        <row r="5521">
          <cell r="L5521" t="str">
            <v>Phạt</v>
          </cell>
          <cell r="O5521">
            <v>0</v>
          </cell>
          <cell r="AG5521">
            <v>0</v>
          </cell>
          <cell r="AT5521">
            <v>0</v>
          </cell>
          <cell r="AU5521">
            <v>0</v>
          </cell>
          <cell r="AV5521">
            <v>0</v>
          </cell>
          <cell r="AW5521">
            <v>0</v>
          </cell>
          <cell r="AX5521">
            <v>0</v>
          </cell>
          <cell r="AY5521">
            <v>0</v>
          </cell>
          <cell r="AZ5521">
            <v>0</v>
          </cell>
          <cell r="BA5521">
            <v>0</v>
          </cell>
          <cell r="BB5521">
            <v>0</v>
          </cell>
          <cell r="BC5521">
            <v>0</v>
          </cell>
          <cell r="BP5521" t="str">
            <v>Án phí, lệ phí</v>
          </cell>
        </row>
        <row r="5522">
          <cell r="L5522" t="str">
            <v>Tịch thu, Truy thu</v>
          </cell>
          <cell r="O5522">
            <v>0</v>
          </cell>
          <cell r="AG5522">
            <v>0</v>
          </cell>
          <cell r="AT5522">
            <v>0</v>
          </cell>
          <cell r="AU5522">
            <v>0</v>
          </cell>
          <cell r="AV5522">
            <v>0</v>
          </cell>
          <cell r="AW5522">
            <v>0</v>
          </cell>
          <cell r="AX5522">
            <v>0</v>
          </cell>
          <cell r="AY5522">
            <v>0</v>
          </cell>
          <cell r="AZ5522">
            <v>0</v>
          </cell>
          <cell r="BA5522">
            <v>0</v>
          </cell>
          <cell r="BB5522">
            <v>0</v>
          </cell>
          <cell r="BC5522">
            <v>0</v>
          </cell>
          <cell r="BP5522" t="str">
            <v>Án phí, lệ phí</v>
          </cell>
        </row>
        <row r="5523">
          <cell r="L5523" t="str">
            <v>Thu khác</v>
          </cell>
          <cell r="O5523">
            <v>0</v>
          </cell>
          <cell r="AG5523">
            <v>0</v>
          </cell>
          <cell r="AT5523">
            <v>0</v>
          </cell>
          <cell r="AU5523">
            <v>0</v>
          </cell>
          <cell r="AV5523">
            <v>0</v>
          </cell>
          <cell r="AW5523">
            <v>0</v>
          </cell>
          <cell r="AX5523">
            <v>0</v>
          </cell>
          <cell r="AY5523">
            <v>0</v>
          </cell>
          <cell r="AZ5523">
            <v>0</v>
          </cell>
          <cell r="BA5523">
            <v>0</v>
          </cell>
          <cell r="BB5523">
            <v>0</v>
          </cell>
          <cell r="BC5523">
            <v>0</v>
          </cell>
          <cell r="BP5523" t="str">
            <v>Án phí, lệ phí</v>
          </cell>
        </row>
        <row r="5524">
          <cell r="L5524" t="str">
            <v>Cho CQ-TC khác</v>
          </cell>
          <cell r="O5524">
            <v>0</v>
          </cell>
          <cell r="AG5524">
            <v>0</v>
          </cell>
          <cell r="AT5524">
            <v>0</v>
          </cell>
          <cell r="AU5524">
            <v>0</v>
          </cell>
          <cell r="AV5524">
            <v>0</v>
          </cell>
          <cell r="AW5524">
            <v>0</v>
          </cell>
          <cell r="AX5524">
            <v>0</v>
          </cell>
          <cell r="AY5524">
            <v>0</v>
          </cell>
          <cell r="AZ5524">
            <v>0</v>
          </cell>
          <cell r="BA5524">
            <v>0</v>
          </cell>
          <cell r="BB5524">
            <v>0</v>
          </cell>
          <cell r="BC5524">
            <v>0</v>
          </cell>
          <cell r="BD5524">
            <v>0</v>
          </cell>
          <cell r="BE5524">
            <v>0</v>
          </cell>
          <cell r="BF5524">
            <v>0</v>
          </cell>
          <cell r="BG5524">
            <v>0</v>
          </cell>
          <cell r="BH5524">
            <v>0</v>
          </cell>
          <cell r="BI5524">
            <v>0</v>
          </cell>
          <cell r="BJ5524">
            <v>0</v>
          </cell>
          <cell r="BK5524">
            <v>0</v>
          </cell>
          <cell r="BL5524">
            <v>0</v>
          </cell>
          <cell r="BM5524">
            <v>0</v>
          </cell>
          <cell r="BN5524">
            <v>0</v>
          </cell>
          <cell r="BO5524">
            <v>0</v>
          </cell>
          <cell r="BP5524" t="str">
            <v>Cho CQ-TC khác</v>
          </cell>
        </row>
        <row r="5525">
          <cell r="L5525" t="str">
            <v>Cho cá nhân</v>
          </cell>
          <cell r="O5525">
            <v>0</v>
          </cell>
          <cell r="AG5525">
            <v>0</v>
          </cell>
          <cell r="AT5525">
            <v>0</v>
          </cell>
          <cell r="AU5525">
            <v>0</v>
          </cell>
          <cell r="AV5525">
            <v>0</v>
          </cell>
          <cell r="AW5525">
            <v>0</v>
          </cell>
          <cell r="AX5525">
            <v>0</v>
          </cell>
          <cell r="AY5525">
            <v>0</v>
          </cell>
          <cell r="AZ5525">
            <v>0</v>
          </cell>
          <cell r="BA5525">
            <v>0</v>
          </cell>
          <cell r="BB5525">
            <v>0</v>
          </cell>
          <cell r="BC5525">
            <v>0</v>
          </cell>
          <cell r="BD5525">
            <v>0</v>
          </cell>
          <cell r="BE5525">
            <v>0</v>
          </cell>
          <cell r="BF5525">
            <v>0</v>
          </cell>
          <cell r="BG5525">
            <v>0</v>
          </cell>
          <cell r="BH5525">
            <v>0</v>
          </cell>
          <cell r="BI5525">
            <v>0</v>
          </cell>
          <cell r="BJ5525">
            <v>0</v>
          </cell>
          <cell r="BK5525">
            <v>0</v>
          </cell>
          <cell r="BL5525">
            <v>0</v>
          </cell>
          <cell r="BM5525">
            <v>0</v>
          </cell>
          <cell r="BN5525">
            <v>0</v>
          </cell>
          <cell r="BO5525">
            <v>0</v>
          </cell>
          <cell r="BP5525" t="str">
            <v>Cho CQ-TC khác</v>
          </cell>
        </row>
        <row r="5526">
          <cell r="L5526" t="str">
            <v>Án phí, lệ phí</v>
          </cell>
          <cell r="O5526">
            <v>0</v>
          </cell>
          <cell r="AG5526">
            <v>0</v>
          </cell>
          <cell r="AH5526" t="str">
            <v/>
          </cell>
          <cell r="AI5526" t="str">
            <v/>
          </cell>
          <cell r="AJ5526">
            <v>0</v>
          </cell>
          <cell r="AK5526">
            <v>0</v>
          </cell>
          <cell r="AL5526">
            <v>0</v>
          </cell>
          <cell r="AM5526">
            <v>0</v>
          </cell>
          <cell r="AN5526">
            <v>0</v>
          </cell>
          <cell r="AP5526">
            <v>0</v>
          </cell>
          <cell r="AQ5526">
            <v>0</v>
          </cell>
          <cell r="AR5526">
            <v>0</v>
          </cell>
          <cell r="AS5526">
            <v>0</v>
          </cell>
          <cell r="AT5526">
            <v>0</v>
          </cell>
          <cell r="AU5526">
            <v>0</v>
          </cell>
          <cell r="AV5526">
            <v>0</v>
          </cell>
          <cell r="AW5526">
            <v>0</v>
          </cell>
          <cell r="AX5526">
            <v>0</v>
          </cell>
          <cell r="AY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  <cell r="BD5526">
            <v>0</v>
          </cell>
          <cell r="BE5526">
            <v>0</v>
          </cell>
          <cell r="BF5526">
            <v>0</v>
          </cell>
          <cell r="BG5526">
            <v>0</v>
          </cell>
          <cell r="BH5526">
            <v>0</v>
          </cell>
          <cell r="BI5526">
            <v>0</v>
          </cell>
          <cell r="BJ5526">
            <v>0</v>
          </cell>
          <cell r="BK5526">
            <v>0</v>
          </cell>
          <cell r="BL5526">
            <v>0</v>
          </cell>
          <cell r="BM5526">
            <v>0</v>
          </cell>
          <cell r="BN5526">
            <v>0</v>
          </cell>
          <cell r="BO5526">
            <v>0</v>
          </cell>
          <cell r="BP5526" t="str">
            <v>Án phí, lệ phí</v>
          </cell>
          <cell r="BQ5526">
            <v>0</v>
          </cell>
        </row>
        <row r="5527">
          <cell r="L5527" t="str">
            <v>Phạt</v>
          </cell>
          <cell r="O5527">
            <v>0</v>
          </cell>
          <cell r="AG5527">
            <v>0</v>
          </cell>
          <cell r="AT5527">
            <v>0</v>
          </cell>
          <cell r="AU5527">
            <v>0</v>
          </cell>
          <cell r="AV5527">
            <v>0</v>
          </cell>
          <cell r="AW5527">
            <v>0</v>
          </cell>
          <cell r="AX5527">
            <v>0</v>
          </cell>
          <cell r="AY5527">
            <v>0</v>
          </cell>
          <cell r="AZ5527">
            <v>0</v>
          </cell>
          <cell r="BA5527">
            <v>0</v>
          </cell>
          <cell r="BB5527">
            <v>0</v>
          </cell>
          <cell r="BC5527">
            <v>0</v>
          </cell>
          <cell r="BP5527" t="str">
            <v>Án phí, lệ phí</v>
          </cell>
        </row>
        <row r="5528">
          <cell r="L5528" t="str">
            <v>Tịch thu, Truy thu</v>
          </cell>
          <cell r="O5528">
            <v>0</v>
          </cell>
          <cell r="AG5528">
            <v>0</v>
          </cell>
          <cell r="AT5528">
            <v>0</v>
          </cell>
          <cell r="AU5528">
            <v>0</v>
          </cell>
          <cell r="AV5528">
            <v>0</v>
          </cell>
          <cell r="AW5528">
            <v>0</v>
          </cell>
          <cell r="AX5528">
            <v>0</v>
          </cell>
          <cell r="AY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  <cell r="BP5528" t="str">
            <v>Án phí, lệ phí</v>
          </cell>
        </row>
        <row r="5529">
          <cell r="L5529" t="str">
            <v>Thu khác</v>
          </cell>
          <cell r="O5529">
            <v>0</v>
          </cell>
          <cell r="AG5529">
            <v>0</v>
          </cell>
          <cell r="AT5529">
            <v>0</v>
          </cell>
          <cell r="AU5529">
            <v>0</v>
          </cell>
          <cell r="AV5529">
            <v>0</v>
          </cell>
          <cell r="AW5529">
            <v>0</v>
          </cell>
          <cell r="AX5529">
            <v>0</v>
          </cell>
          <cell r="AY5529">
            <v>0</v>
          </cell>
          <cell r="AZ5529">
            <v>0</v>
          </cell>
          <cell r="BA5529">
            <v>0</v>
          </cell>
          <cell r="BB5529">
            <v>0</v>
          </cell>
          <cell r="BC5529">
            <v>0</v>
          </cell>
          <cell r="BP5529" t="str">
            <v>Án phí, lệ phí</v>
          </cell>
        </row>
        <row r="5530">
          <cell r="L5530" t="str">
            <v>Cho CQ-TC khác</v>
          </cell>
          <cell r="O5530">
            <v>0</v>
          </cell>
          <cell r="AG5530">
            <v>0</v>
          </cell>
          <cell r="AT5530">
            <v>0</v>
          </cell>
          <cell r="AU5530">
            <v>0</v>
          </cell>
          <cell r="AV5530">
            <v>0</v>
          </cell>
          <cell r="AW5530">
            <v>0</v>
          </cell>
          <cell r="AX5530">
            <v>0</v>
          </cell>
          <cell r="AY5530">
            <v>0</v>
          </cell>
          <cell r="AZ5530">
            <v>0</v>
          </cell>
          <cell r="BA5530">
            <v>0</v>
          </cell>
          <cell r="BB5530">
            <v>0</v>
          </cell>
          <cell r="BC5530">
            <v>0</v>
          </cell>
          <cell r="BD5530">
            <v>0</v>
          </cell>
          <cell r="BE5530">
            <v>0</v>
          </cell>
          <cell r="BF5530">
            <v>0</v>
          </cell>
          <cell r="BG5530">
            <v>0</v>
          </cell>
          <cell r="BH5530">
            <v>0</v>
          </cell>
          <cell r="BI5530">
            <v>0</v>
          </cell>
          <cell r="BJ5530">
            <v>0</v>
          </cell>
          <cell r="BK5530">
            <v>0</v>
          </cell>
          <cell r="BL5530">
            <v>0</v>
          </cell>
          <cell r="BM5530">
            <v>0</v>
          </cell>
          <cell r="BN5530">
            <v>0</v>
          </cell>
          <cell r="BO5530">
            <v>0</v>
          </cell>
          <cell r="BP5530" t="str">
            <v>Cho CQ-TC khác</v>
          </cell>
        </row>
        <row r="5531">
          <cell r="L5531" t="str">
            <v>Cho cá nhân</v>
          </cell>
          <cell r="O5531">
            <v>0</v>
          </cell>
          <cell r="AG5531">
            <v>0</v>
          </cell>
          <cell r="AT5531">
            <v>0</v>
          </cell>
          <cell r="AU5531">
            <v>0</v>
          </cell>
          <cell r="AV5531">
            <v>0</v>
          </cell>
          <cell r="AW5531">
            <v>0</v>
          </cell>
          <cell r="AX5531">
            <v>0</v>
          </cell>
          <cell r="AY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  <cell r="BD5531">
            <v>0</v>
          </cell>
          <cell r="BE5531">
            <v>0</v>
          </cell>
          <cell r="BF5531">
            <v>0</v>
          </cell>
          <cell r="BG5531">
            <v>0</v>
          </cell>
          <cell r="BH5531">
            <v>0</v>
          </cell>
          <cell r="BI5531">
            <v>0</v>
          </cell>
          <cell r="BJ5531">
            <v>0</v>
          </cell>
          <cell r="BK5531">
            <v>0</v>
          </cell>
          <cell r="BL5531">
            <v>0</v>
          </cell>
          <cell r="BM5531">
            <v>0</v>
          </cell>
          <cell r="BN5531">
            <v>0</v>
          </cell>
          <cell r="BO5531">
            <v>0</v>
          </cell>
          <cell r="BP5531" t="str">
            <v>Cho CQ-TC khác</v>
          </cell>
        </row>
        <row r="5532">
          <cell r="L5532" t="str">
            <v>Án phí, lệ phí</v>
          </cell>
          <cell r="O5532">
            <v>0</v>
          </cell>
          <cell r="AG5532">
            <v>0</v>
          </cell>
          <cell r="AH5532" t="str">
            <v/>
          </cell>
          <cell r="AI5532" t="str">
            <v/>
          </cell>
          <cell r="AJ5532">
            <v>0</v>
          </cell>
          <cell r="AK5532">
            <v>0</v>
          </cell>
          <cell r="AL5532">
            <v>0</v>
          </cell>
          <cell r="AM5532">
            <v>0</v>
          </cell>
          <cell r="AN5532">
            <v>0</v>
          </cell>
          <cell r="AP5532">
            <v>0</v>
          </cell>
          <cell r="AQ5532">
            <v>0</v>
          </cell>
          <cell r="AR5532">
            <v>0</v>
          </cell>
          <cell r="AS5532">
            <v>0</v>
          </cell>
          <cell r="AT5532">
            <v>0</v>
          </cell>
          <cell r="AU5532">
            <v>0</v>
          </cell>
          <cell r="AV5532">
            <v>0</v>
          </cell>
          <cell r="AW5532">
            <v>0</v>
          </cell>
          <cell r="AX5532">
            <v>0</v>
          </cell>
          <cell r="AY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  <cell r="BD5532">
            <v>0</v>
          </cell>
          <cell r="BE5532">
            <v>0</v>
          </cell>
          <cell r="BF5532">
            <v>0</v>
          </cell>
          <cell r="BG5532">
            <v>0</v>
          </cell>
          <cell r="BH5532">
            <v>0</v>
          </cell>
          <cell r="BI5532">
            <v>0</v>
          </cell>
          <cell r="BJ5532">
            <v>0</v>
          </cell>
          <cell r="BK5532">
            <v>0</v>
          </cell>
          <cell r="BL5532">
            <v>0</v>
          </cell>
          <cell r="BM5532">
            <v>0</v>
          </cell>
          <cell r="BN5532">
            <v>0</v>
          </cell>
          <cell r="BO5532">
            <v>0</v>
          </cell>
          <cell r="BP5532" t="str">
            <v>Án phí, lệ phí</v>
          </cell>
          <cell r="BQ5532">
            <v>0</v>
          </cell>
        </row>
        <row r="5533">
          <cell r="L5533" t="str">
            <v>Phạt</v>
          </cell>
          <cell r="O5533">
            <v>0</v>
          </cell>
          <cell r="AG5533">
            <v>0</v>
          </cell>
          <cell r="AT5533">
            <v>0</v>
          </cell>
          <cell r="AU5533">
            <v>0</v>
          </cell>
          <cell r="AV5533">
            <v>0</v>
          </cell>
          <cell r="AW5533">
            <v>0</v>
          </cell>
          <cell r="AX5533">
            <v>0</v>
          </cell>
          <cell r="AY5533">
            <v>0</v>
          </cell>
          <cell r="AZ5533">
            <v>0</v>
          </cell>
          <cell r="BA5533">
            <v>0</v>
          </cell>
          <cell r="BB5533">
            <v>0</v>
          </cell>
          <cell r="BC5533">
            <v>0</v>
          </cell>
          <cell r="BP5533" t="str">
            <v>Án phí, lệ phí</v>
          </cell>
        </row>
        <row r="5534">
          <cell r="L5534" t="str">
            <v>Tịch thu, Truy thu</v>
          </cell>
          <cell r="O5534">
            <v>0</v>
          </cell>
          <cell r="AG5534">
            <v>0</v>
          </cell>
          <cell r="AT5534">
            <v>0</v>
          </cell>
          <cell r="AU5534">
            <v>0</v>
          </cell>
          <cell r="AV5534">
            <v>0</v>
          </cell>
          <cell r="AW5534">
            <v>0</v>
          </cell>
          <cell r="AX5534">
            <v>0</v>
          </cell>
          <cell r="AY5534">
            <v>0</v>
          </cell>
          <cell r="AZ5534">
            <v>0</v>
          </cell>
          <cell r="BA5534">
            <v>0</v>
          </cell>
          <cell r="BB5534">
            <v>0</v>
          </cell>
          <cell r="BC5534">
            <v>0</v>
          </cell>
          <cell r="BP5534" t="str">
            <v>Án phí, lệ phí</v>
          </cell>
        </row>
        <row r="5535">
          <cell r="L5535" t="str">
            <v>Thu khác</v>
          </cell>
          <cell r="O5535">
            <v>0</v>
          </cell>
          <cell r="AG5535">
            <v>0</v>
          </cell>
          <cell r="AT5535">
            <v>0</v>
          </cell>
          <cell r="AU5535">
            <v>0</v>
          </cell>
          <cell r="AV5535">
            <v>0</v>
          </cell>
          <cell r="AW5535">
            <v>0</v>
          </cell>
          <cell r="AX5535">
            <v>0</v>
          </cell>
          <cell r="AY5535">
            <v>0</v>
          </cell>
          <cell r="AZ5535">
            <v>0</v>
          </cell>
          <cell r="BA5535">
            <v>0</v>
          </cell>
          <cell r="BB5535">
            <v>0</v>
          </cell>
          <cell r="BC5535">
            <v>0</v>
          </cell>
          <cell r="BP5535" t="str">
            <v>Án phí, lệ phí</v>
          </cell>
        </row>
        <row r="5536">
          <cell r="L5536" t="str">
            <v>Cho CQ-TC khác</v>
          </cell>
          <cell r="O5536">
            <v>0</v>
          </cell>
          <cell r="AG5536">
            <v>0</v>
          </cell>
          <cell r="AT5536">
            <v>0</v>
          </cell>
          <cell r="AU5536">
            <v>0</v>
          </cell>
          <cell r="AV5536">
            <v>0</v>
          </cell>
          <cell r="AW5536">
            <v>0</v>
          </cell>
          <cell r="AX5536">
            <v>0</v>
          </cell>
          <cell r="AY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  <cell r="BD5536">
            <v>0</v>
          </cell>
          <cell r="BE5536">
            <v>0</v>
          </cell>
          <cell r="BF5536">
            <v>0</v>
          </cell>
          <cell r="BG5536">
            <v>0</v>
          </cell>
          <cell r="BH5536">
            <v>0</v>
          </cell>
          <cell r="BI5536">
            <v>0</v>
          </cell>
          <cell r="BJ5536">
            <v>0</v>
          </cell>
          <cell r="BK5536">
            <v>0</v>
          </cell>
          <cell r="BL5536">
            <v>0</v>
          </cell>
          <cell r="BM5536">
            <v>0</v>
          </cell>
          <cell r="BN5536">
            <v>0</v>
          </cell>
          <cell r="BO5536">
            <v>0</v>
          </cell>
          <cell r="BP5536" t="str">
            <v>Cho CQ-TC khác</v>
          </cell>
        </row>
        <row r="5537">
          <cell r="L5537" t="str">
            <v>Cho cá nhân</v>
          </cell>
          <cell r="O5537">
            <v>0</v>
          </cell>
          <cell r="AG5537">
            <v>0</v>
          </cell>
          <cell r="AT5537">
            <v>0</v>
          </cell>
          <cell r="AU5537">
            <v>0</v>
          </cell>
          <cell r="AV5537">
            <v>0</v>
          </cell>
          <cell r="AW5537">
            <v>0</v>
          </cell>
          <cell r="AX5537">
            <v>0</v>
          </cell>
          <cell r="AY5537">
            <v>0</v>
          </cell>
          <cell r="AZ5537">
            <v>0</v>
          </cell>
          <cell r="BA5537">
            <v>0</v>
          </cell>
          <cell r="BB5537">
            <v>0</v>
          </cell>
          <cell r="BC5537">
            <v>0</v>
          </cell>
          <cell r="BD5537">
            <v>0</v>
          </cell>
          <cell r="BE5537">
            <v>0</v>
          </cell>
          <cell r="BF5537">
            <v>0</v>
          </cell>
          <cell r="BG5537">
            <v>0</v>
          </cell>
          <cell r="BH5537">
            <v>0</v>
          </cell>
          <cell r="BI5537">
            <v>0</v>
          </cell>
          <cell r="BJ5537">
            <v>0</v>
          </cell>
          <cell r="BK5537">
            <v>0</v>
          </cell>
          <cell r="BL5537">
            <v>0</v>
          </cell>
          <cell r="BM5537">
            <v>0</v>
          </cell>
          <cell r="BN5537">
            <v>0</v>
          </cell>
          <cell r="BO5537">
            <v>0</v>
          </cell>
          <cell r="BP5537" t="str">
            <v>Cho CQ-TC khác</v>
          </cell>
        </row>
        <row r="5538">
          <cell r="L5538" t="str">
            <v>Án phí, lệ phí</v>
          </cell>
          <cell r="O5538">
            <v>0</v>
          </cell>
          <cell r="AG5538">
            <v>0</v>
          </cell>
          <cell r="AH5538" t="str">
            <v/>
          </cell>
          <cell r="AI5538" t="str">
            <v/>
          </cell>
          <cell r="AJ5538">
            <v>0</v>
          </cell>
          <cell r="AK5538">
            <v>0</v>
          </cell>
          <cell r="AL5538">
            <v>0</v>
          </cell>
          <cell r="AM5538">
            <v>0</v>
          </cell>
          <cell r="AN5538">
            <v>0</v>
          </cell>
          <cell r="AP5538">
            <v>0</v>
          </cell>
          <cell r="AQ5538">
            <v>0</v>
          </cell>
          <cell r="AR5538">
            <v>0</v>
          </cell>
          <cell r="AS5538">
            <v>0</v>
          </cell>
          <cell r="AT5538">
            <v>0</v>
          </cell>
          <cell r="AU5538">
            <v>0</v>
          </cell>
          <cell r="AV5538">
            <v>0</v>
          </cell>
          <cell r="AW5538">
            <v>0</v>
          </cell>
          <cell r="AX5538">
            <v>0</v>
          </cell>
          <cell r="AY5538">
            <v>0</v>
          </cell>
          <cell r="AZ5538">
            <v>0</v>
          </cell>
          <cell r="BA5538">
            <v>0</v>
          </cell>
          <cell r="BB5538">
            <v>0</v>
          </cell>
          <cell r="BC5538">
            <v>0</v>
          </cell>
          <cell r="BD5538">
            <v>0</v>
          </cell>
          <cell r="BE5538">
            <v>0</v>
          </cell>
          <cell r="BF5538">
            <v>0</v>
          </cell>
          <cell r="BG5538">
            <v>0</v>
          </cell>
          <cell r="BH5538">
            <v>0</v>
          </cell>
          <cell r="BI5538">
            <v>0</v>
          </cell>
          <cell r="BJ5538">
            <v>0</v>
          </cell>
          <cell r="BK5538">
            <v>0</v>
          </cell>
          <cell r="BL5538">
            <v>0</v>
          </cell>
          <cell r="BM5538">
            <v>0</v>
          </cell>
          <cell r="BN5538">
            <v>0</v>
          </cell>
          <cell r="BO5538">
            <v>0</v>
          </cell>
          <cell r="BP5538" t="str">
            <v>Án phí, lệ phí</v>
          </cell>
          <cell r="BQ5538">
            <v>0</v>
          </cell>
        </row>
        <row r="5539">
          <cell r="L5539" t="str">
            <v>Phạt</v>
          </cell>
          <cell r="O5539">
            <v>0</v>
          </cell>
          <cell r="AG5539">
            <v>0</v>
          </cell>
          <cell r="AT5539">
            <v>0</v>
          </cell>
          <cell r="AU5539">
            <v>0</v>
          </cell>
          <cell r="AV5539">
            <v>0</v>
          </cell>
          <cell r="AW5539">
            <v>0</v>
          </cell>
          <cell r="AX5539">
            <v>0</v>
          </cell>
          <cell r="AY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  <cell r="BP5539" t="str">
            <v>Án phí, lệ phí</v>
          </cell>
        </row>
        <row r="5540">
          <cell r="L5540" t="str">
            <v>Tịch thu, Truy thu</v>
          </cell>
          <cell r="O5540">
            <v>0</v>
          </cell>
          <cell r="AG5540">
            <v>0</v>
          </cell>
          <cell r="AT5540">
            <v>0</v>
          </cell>
          <cell r="AU5540">
            <v>0</v>
          </cell>
          <cell r="AV5540">
            <v>0</v>
          </cell>
          <cell r="AW5540">
            <v>0</v>
          </cell>
          <cell r="AX5540">
            <v>0</v>
          </cell>
          <cell r="AY5540">
            <v>0</v>
          </cell>
          <cell r="AZ5540">
            <v>0</v>
          </cell>
          <cell r="BA5540">
            <v>0</v>
          </cell>
          <cell r="BB5540">
            <v>0</v>
          </cell>
          <cell r="BC5540">
            <v>0</v>
          </cell>
          <cell r="BP5540" t="str">
            <v>Án phí, lệ phí</v>
          </cell>
        </row>
        <row r="5541">
          <cell r="L5541" t="str">
            <v>Thu khác</v>
          </cell>
          <cell r="O5541">
            <v>0</v>
          </cell>
          <cell r="AG5541">
            <v>0</v>
          </cell>
          <cell r="AT5541">
            <v>0</v>
          </cell>
          <cell r="AU5541">
            <v>0</v>
          </cell>
          <cell r="AV5541">
            <v>0</v>
          </cell>
          <cell r="AW5541">
            <v>0</v>
          </cell>
          <cell r="AX5541">
            <v>0</v>
          </cell>
          <cell r="AY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  <cell r="BP5541" t="str">
            <v>Án phí, lệ phí</v>
          </cell>
        </row>
        <row r="5542">
          <cell r="L5542" t="str">
            <v>Cho CQ-TC khác</v>
          </cell>
          <cell r="O5542">
            <v>0</v>
          </cell>
          <cell r="AG5542">
            <v>0</v>
          </cell>
          <cell r="AT5542">
            <v>0</v>
          </cell>
          <cell r="AU5542">
            <v>0</v>
          </cell>
          <cell r="AV5542">
            <v>0</v>
          </cell>
          <cell r="AW5542">
            <v>0</v>
          </cell>
          <cell r="AX5542">
            <v>0</v>
          </cell>
          <cell r="AY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  <cell r="BD5542">
            <v>0</v>
          </cell>
          <cell r="BE5542">
            <v>0</v>
          </cell>
          <cell r="BF5542">
            <v>0</v>
          </cell>
          <cell r="BG5542">
            <v>0</v>
          </cell>
          <cell r="BH5542">
            <v>0</v>
          </cell>
          <cell r="BI5542">
            <v>0</v>
          </cell>
          <cell r="BJ5542">
            <v>0</v>
          </cell>
          <cell r="BK5542">
            <v>0</v>
          </cell>
          <cell r="BL5542">
            <v>0</v>
          </cell>
          <cell r="BM5542">
            <v>0</v>
          </cell>
          <cell r="BN5542">
            <v>0</v>
          </cell>
          <cell r="BO5542">
            <v>0</v>
          </cell>
          <cell r="BP5542" t="str">
            <v>Cho CQ-TC khác</v>
          </cell>
        </row>
        <row r="5543">
          <cell r="L5543" t="str">
            <v>Cho cá nhân</v>
          </cell>
          <cell r="O5543">
            <v>0</v>
          </cell>
          <cell r="AG5543">
            <v>0</v>
          </cell>
          <cell r="AT5543">
            <v>0</v>
          </cell>
          <cell r="AU5543">
            <v>0</v>
          </cell>
          <cell r="AV5543">
            <v>0</v>
          </cell>
          <cell r="AW5543">
            <v>0</v>
          </cell>
          <cell r="AX5543">
            <v>0</v>
          </cell>
          <cell r="AY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  <cell r="BD5543">
            <v>0</v>
          </cell>
          <cell r="BE5543">
            <v>0</v>
          </cell>
          <cell r="BF5543">
            <v>0</v>
          </cell>
          <cell r="BG5543">
            <v>0</v>
          </cell>
          <cell r="BH5543">
            <v>0</v>
          </cell>
          <cell r="BI5543">
            <v>0</v>
          </cell>
          <cell r="BJ5543">
            <v>0</v>
          </cell>
          <cell r="BK5543">
            <v>0</v>
          </cell>
          <cell r="BL5543">
            <v>0</v>
          </cell>
          <cell r="BM5543">
            <v>0</v>
          </cell>
          <cell r="BN5543">
            <v>0</v>
          </cell>
          <cell r="BO5543">
            <v>0</v>
          </cell>
          <cell r="BP5543" t="str">
            <v>Cho CQ-TC khác</v>
          </cell>
        </row>
        <row r="5544">
          <cell r="L5544" t="str">
            <v>Án phí, lệ phí</v>
          </cell>
          <cell r="O5544">
            <v>0</v>
          </cell>
          <cell r="AG5544">
            <v>0</v>
          </cell>
          <cell r="AH5544" t="str">
            <v/>
          </cell>
          <cell r="AI5544" t="str">
            <v/>
          </cell>
          <cell r="AJ5544">
            <v>0</v>
          </cell>
          <cell r="AK5544">
            <v>0</v>
          </cell>
          <cell r="AL5544">
            <v>0</v>
          </cell>
          <cell r="AM5544">
            <v>0</v>
          </cell>
          <cell r="AN5544">
            <v>0</v>
          </cell>
          <cell r="AP5544">
            <v>0</v>
          </cell>
          <cell r="AQ5544">
            <v>0</v>
          </cell>
          <cell r="AR5544">
            <v>0</v>
          </cell>
          <cell r="AS5544">
            <v>0</v>
          </cell>
          <cell r="AT5544">
            <v>0</v>
          </cell>
          <cell r="AU5544">
            <v>0</v>
          </cell>
          <cell r="AV5544">
            <v>0</v>
          </cell>
          <cell r="AW5544">
            <v>0</v>
          </cell>
          <cell r="AX5544">
            <v>0</v>
          </cell>
          <cell r="AY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  <cell r="BD5544">
            <v>0</v>
          </cell>
          <cell r="BE5544">
            <v>0</v>
          </cell>
          <cell r="BF5544">
            <v>0</v>
          </cell>
          <cell r="BG5544">
            <v>0</v>
          </cell>
          <cell r="BH5544">
            <v>0</v>
          </cell>
          <cell r="BI5544">
            <v>0</v>
          </cell>
          <cell r="BJ5544">
            <v>0</v>
          </cell>
          <cell r="BK5544">
            <v>0</v>
          </cell>
          <cell r="BL5544">
            <v>0</v>
          </cell>
          <cell r="BM5544">
            <v>0</v>
          </cell>
          <cell r="BN5544">
            <v>0</v>
          </cell>
          <cell r="BO5544">
            <v>0</v>
          </cell>
          <cell r="BP5544" t="str">
            <v>Án phí, lệ phí</v>
          </cell>
          <cell r="BQ5544">
            <v>0</v>
          </cell>
        </row>
        <row r="5545">
          <cell r="L5545" t="str">
            <v>Phạt</v>
          </cell>
          <cell r="O5545">
            <v>0</v>
          </cell>
          <cell r="AG5545">
            <v>0</v>
          </cell>
          <cell r="AT5545">
            <v>0</v>
          </cell>
          <cell r="AU5545">
            <v>0</v>
          </cell>
          <cell r="AV5545">
            <v>0</v>
          </cell>
          <cell r="AW5545">
            <v>0</v>
          </cell>
          <cell r="AX5545">
            <v>0</v>
          </cell>
          <cell r="AY5545">
            <v>0</v>
          </cell>
          <cell r="AZ5545">
            <v>0</v>
          </cell>
          <cell r="BA5545">
            <v>0</v>
          </cell>
          <cell r="BB5545">
            <v>0</v>
          </cell>
          <cell r="BC5545">
            <v>0</v>
          </cell>
          <cell r="BP5545" t="str">
            <v>Án phí, lệ phí</v>
          </cell>
        </row>
        <row r="5546">
          <cell r="L5546" t="str">
            <v>Tịch thu, Truy thu</v>
          </cell>
          <cell r="O5546">
            <v>0</v>
          </cell>
          <cell r="AG5546">
            <v>0</v>
          </cell>
          <cell r="AT5546">
            <v>0</v>
          </cell>
          <cell r="AU5546">
            <v>0</v>
          </cell>
          <cell r="AV5546">
            <v>0</v>
          </cell>
          <cell r="AW5546">
            <v>0</v>
          </cell>
          <cell r="AX5546">
            <v>0</v>
          </cell>
          <cell r="AY5546">
            <v>0</v>
          </cell>
          <cell r="AZ5546">
            <v>0</v>
          </cell>
          <cell r="BA5546">
            <v>0</v>
          </cell>
          <cell r="BB5546">
            <v>0</v>
          </cell>
          <cell r="BC5546">
            <v>0</v>
          </cell>
          <cell r="BP5546" t="str">
            <v>Án phí, lệ phí</v>
          </cell>
        </row>
        <row r="5547">
          <cell r="L5547" t="str">
            <v>Thu khác</v>
          </cell>
          <cell r="O5547">
            <v>0</v>
          </cell>
          <cell r="AG5547">
            <v>0</v>
          </cell>
          <cell r="AT5547">
            <v>0</v>
          </cell>
          <cell r="AU5547">
            <v>0</v>
          </cell>
          <cell r="AV5547">
            <v>0</v>
          </cell>
          <cell r="AW5547">
            <v>0</v>
          </cell>
          <cell r="AX5547">
            <v>0</v>
          </cell>
          <cell r="AY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  <cell r="BP5547" t="str">
            <v>Án phí, lệ phí</v>
          </cell>
        </row>
        <row r="5548">
          <cell r="L5548" t="str">
            <v>Cho CQ-TC khác</v>
          </cell>
          <cell r="O5548">
            <v>0</v>
          </cell>
          <cell r="AG5548">
            <v>0</v>
          </cell>
          <cell r="AT5548">
            <v>0</v>
          </cell>
          <cell r="AU5548">
            <v>0</v>
          </cell>
          <cell r="AV5548">
            <v>0</v>
          </cell>
          <cell r="AW5548">
            <v>0</v>
          </cell>
          <cell r="AX5548">
            <v>0</v>
          </cell>
          <cell r="AY5548">
            <v>0</v>
          </cell>
          <cell r="AZ5548">
            <v>0</v>
          </cell>
          <cell r="BA5548">
            <v>0</v>
          </cell>
          <cell r="BB5548">
            <v>0</v>
          </cell>
          <cell r="BC5548">
            <v>0</v>
          </cell>
          <cell r="BD5548">
            <v>0</v>
          </cell>
          <cell r="BE5548">
            <v>0</v>
          </cell>
          <cell r="BF5548">
            <v>0</v>
          </cell>
          <cell r="BG5548">
            <v>0</v>
          </cell>
          <cell r="BH5548">
            <v>0</v>
          </cell>
          <cell r="BI5548">
            <v>0</v>
          </cell>
          <cell r="BJ5548">
            <v>0</v>
          </cell>
          <cell r="BK5548">
            <v>0</v>
          </cell>
          <cell r="BL5548">
            <v>0</v>
          </cell>
          <cell r="BM5548">
            <v>0</v>
          </cell>
          <cell r="BN5548">
            <v>0</v>
          </cell>
          <cell r="BO5548">
            <v>0</v>
          </cell>
          <cell r="BP5548" t="str">
            <v>Cho CQ-TC khác</v>
          </cell>
        </row>
        <row r="5549">
          <cell r="L5549" t="str">
            <v>Cho cá nhân</v>
          </cell>
          <cell r="O5549">
            <v>0</v>
          </cell>
          <cell r="AG5549">
            <v>0</v>
          </cell>
          <cell r="AT5549">
            <v>0</v>
          </cell>
          <cell r="AU5549">
            <v>0</v>
          </cell>
          <cell r="AV5549">
            <v>0</v>
          </cell>
          <cell r="AW5549">
            <v>0</v>
          </cell>
          <cell r="AX5549">
            <v>0</v>
          </cell>
          <cell r="AY5549">
            <v>0</v>
          </cell>
          <cell r="AZ5549">
            <v>0</v>
          </cell>
          <cell r="BA5549">
            <v>0</v>
          </cell>
          <cell r="BB5549">
            <v>0</v>
          </cell>
          <cell r="BC5549">
            <v>0</v>
          </cell>
          <cell r="BD5549">
            <v>0</v>
          </cell>
          <cell r="BE5549">
            <v>0</v>
          </cell>
          <cell r="BF5549">
            <v>0</v>
          </cell>
          <cell r="BG5549">
            <v>0</v>
          </cell>
          <cell r="BH5549">
            <v>0</v>
          </cell>
          <cell r="BI5549">
            <v>0</v>
          </cell>
          <cell r="BJ5549">
            <v>0</v>
          </cell>
          <cell r="BK5549">
            <v>0</v>
          </cell>
          <cell r="BL5549">
            <v>0</v>
          </cell>
          <cell r="BM5549">
            <v>0</v>
          </cell>
          <cell r="BN5549">
            <v>0</v>
          </cell>
          <cell r="BO5549">
            <v>0</v>
          </cell>
          <cell r="BP5549" t="str">
            <v>Cho CQ-TC khác</v>
          </cell>
        </row>
        <row r="5550">
          <cell r="L5550" t="str">
            <v>Án phí, lệ phí</v>
          </cell>
          <cell r="O5550">
            <v>0</v>
          </cell>
          <cell r="AG5550">
            <v>0</v>
          </cell>
          <cell r="AH5550" t="str">
            <v/>
          </cell>
          <cell r="AI5550" t="str">
            <v/>
          </cell>
          <cell r="AJ5550">
            <v>0</v>
          </cell>
          <cell r="AK5550">
            <v>0</v>
          </cell>
          <cell r="AL5550">
            <v>0</v>
          </cell>
          <cell r="AM5550">
            <v>0</v>
          </cell>
          <cell r="AN5550">
            <v>0</v>
          </cell>
          <cell r="AP5550">
            <v>0</v>
          </cell>
          <cell r="AQ5550">
            <v>0</v>
          </cell>
          <cell r="AR5550">
            <v>0</v>
          </cell>
          <cell r="AS5550">
            <v>0</v>
          </cell>
          <cell r="AT5550">
            <v>0</v>
          </cell>
          <cell r="AU5550">
            <v>0</v>
          </cell>
          <cell r="AV5550">
            <v>0</v>
          </cell>
          <cell r="AW5550">
            <v>0</v>
          </cell>
          <cell r="AX5550">
            <v>0</v>
          </cell>
          <cell r="AY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  <cell r="BD5550">
            <v>0</v>
          </cell>
          <cell r="BE5550">
            <v>0</v>
          </cell>
          <cell r="BF5550">
            <v>0</v>
          </cell>
          <cell r="BG5550">
            <v>0</v>
          </cell>
          <cell r="BH5550">
            <v>0</v>
          </cell>
          <cell r="BI5550">
            <v>0</v>
          </cell>
          <cell r="BJ5550">
            <v>0</v>
          </cell>
          <cell r="BK5550">
            <v>0</v>
          </cell>
          <cell r="BL5550">
            <v>0</v>
          </cell>
          <cell r="BM5550">
            <v>0</v>
          </cell>
          <cell r="BN5550">
            <v>0</v>
          </cell>
          <cell r="BO5550">
            <v>0</v>
          </cell>
          <cell r="BP5550" t="str">
            <v>Án phí, lệ phí</v>
          </cell>
          <cell r="BQ5550">
            <v>0</v>
          </cell>
        </row>
        <row r="5551">
          <cell r="L5551" t="str">
            <v>Phạt</v>
          </cell>
          <cell r="O5551">
            <v>0</v>
          </cell>
          <cell r="AG5551">
            <v>0</v>
          </cell>
          <cell r="AT5551">
            <v>0</v>
          </cell>
          <cell r="AU5551">
            <v>0</v>
          </cell>
          <cell r="AV5551">
            <v>0</v>
          </cell>
          <cell r="AW5551">
            <v>0</v>
          </cell>
          <cell r="AX5551">
            <v>0</v>
          </cell>
          <cell r="AY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  <cell r="BP5551" t="str">
            <v>Án phí, lệ phí</v>
          </cell>
        </row>
        <row r="5552">
          <cell r="L5552" t="str">
            <v>Tịch thu, Truy thu</v>
          </cell>
          <cell r="O5552">
            <v>0</v>
          </cell>
          <cell r="AG5552">
            <v>0</v>
          </cell>
          <cell r="AT5552">
            <v>0</v>
          </cell>
          <cell r="AU5552">
            <v>0</v>
          </cell>
          <cell r="AV5552">
            <v>0</v>
          </cell>
          <cell r="AW5552">
            <v>0</v>
          </cell>
          <cell r="AX5552">
            <v>0</v>
          </cell>
          <cell r="AY5552">
            <v>0</v>
          </cell>
          <cell r="AZ5552">
            <v>0</v>
          </cell>
          <cell r="BA5552">
            <v>0</v>
          </cell>
          <cell r="BB5552">
            <v>0</v>
          </cell>
          <cell r="BC5552">
            <v>0</v>
          </cell>
          <cell r="BP5552" t="str">
            <v>Án phí, lệ phí</v>
          </cell>
        </row>
        <row r="5553">
          <cell r="L5553" t="str">
            <v>Thu khác</v>
          </cell>
          <cell r="O5553">
            <v>0</v>
          </cell>
          <cell r="AG5553">
            <v>0</v>
          </cell>
          <cell r="AT5553">
            <v>0</v>
          </cell>
          <cell r="AU5553">
            <v>0</v>
          </cell>
          <cell r="AV5553">
            <v>0</v>
          </cell>
          <cell r="AW5553">
            <v>0</v>
          </cell>
          <cell r="AX5553">
            <v>0</v>
          </cell>
          <cell r="AY5553">
            <v>0</v>
          </cell>
          <cell r="AZ5553">
            <v>0</v>
          </cell>
          <cell r="BA5553">
            <v>0</v>
          </cell>
          <cell r="BB5553">
            <v>0</v>
          </cell>
          <cell r="BC5553">
            <v>0</v>
          </cell>
          <cell r="BP5553" t="str">
            <v>Án phí, lệ phí</v>
          </cell>
        </row>
        <row r="5554">
          <cell r="L5554" t="str">
            <v>Cho CQ-TC khác</v>
          </cell>
          <cell r="O5554">
            <v>0</v>
          </cell>
          <cell r="AG5554">
            <v>0</v>
          </cell>
          <cell r="AT5554">
            <v>0</v>
          </cell>
          <cell r="AU5554">
            <v>0</v>
          </cell>
          <cell r="AV5554">
            <v>0</v>
          </cell>
          <cell r="AW5554">
            <v>0</v>
          </cell>
          <cell r="AX5554">
            <v>0</v>
          </cell>
          <cell r="AY5554">
            <v>0</v>
          </cell>
          <cell r="AZ5554">
            <v>0</v>
          </cell>
          <cell r="BA5554">
            <v>0</v>
          </cell>
          <cell r="BB5554">
            <v>0</v>
          </cell>
          <cell r="BC5554">
            <v>0</v>
          </cell>
          <cell r="BD5554">
            <v>0</v>
          </cell>
          <cell r="BE5554">
            <v>0</v>
          </cell>
          <cell r="BF5554">
            <v>0</v>
          </cell>
          <cell r="BG5554">
            <v>0</v>
          </cell>
          <cell r="BH5554">
            <v>0</v>
          </cell>
          <cell r="BI5554">
            <v>0</v>
          </cell>
          <cell r="BJ5554">
            <v>0</v>
          </cell>
          <cell r="BK5554">
            <v>0</v>
          </cell>
          <cell r="BL5554">
            <v>0</v>
          </cell>
          <cell r="BM5554">
            <v>0</v>
          </cell>
          <cell r="BN5554">
            <v>0</v>
          </cell>
          <cell r="BO5554">
            <v>0</v>
          </cell>
          <cell r="BP5554" t="str">
            <v>Cho CQ-TC khác</v>
          </cell>
        </row>
        <row r="5555">
          <cell r="L5555" t="str">
            <v>Cho cá nhân</v>
          </cell>
          <cell r="O5555">
            <v>0</v>
          </cell>
          <cell r="AG5555">
            <v>0</v>
          </cell>
          <cell r="AT5555">
            <v>0</v>
          </cell>
          <cell r="AU5555">
            <v>0</v>
          </cell>
          <cell r="AV5555">
            <v>0</v>
          </cell>
          <cell r="AW5555">
            <v>0</v>
          </cell>
          <cell r="AX5555">
            <v>0</v>
          </cell>
          <cell r="AY5555">
            <v>0</v>
          </cell>
          <cell r="AZ5555">
            <v>0</v>
          </cell>
          <cell r="BA5555">
            <v>0</v>
          </cell>
          <cell r="BB5555">
            <v>0</v>
          </cell>
          <cell r="BC5555">
            <v>0</v>
          </cell>
          <cell r="BD5555">
            <v>0</v>
          </cell>
          <cell r="BE5555">
            <v>0</v>
          </cell>
          <cell r="BF5555">
            <v>0</v>
          </cell>
          <cell r="BG5555">
            <v>0</v>
          </cell>
          <cell r="BH5555">
            <v>0</v>
          </cell>
          <cell r="BI5555">
            <v>0</v>
          </cell>
          <cell r="BJ5555">
            <v>0</v>
          </cell>
          <cell r="BK5555">
            <v>0</v>
          </cell>
          <cell r="BL5555">
            <v>0</v>
          </cell>
          <cell r="BM5555">
            <v>0</v>
          </cell>
          <cell r="BN5555">
            <v>0</v>
          </cell>
          <cell r="BO5555">
            <v>0</v>
          </cell>
          <cell r="BP5555" t="str">
            <v>Cho CQ-TC khác</v>
          </cell>
        </row>
        <row r="5556">
          <cell r="L5556" t="str">
            <v>Án phí, lệ phí</v>
          </cell>
          <cell r="O5556">
            <v>0</v>
          </cell>
          <cell r="AG5556">
            <v>0</v>
          </cell>
          <cell r="AH5556" t="str">
            <v/>
          </cell>
          <cell r="AI5556" t="str">
            <v/>
          </cell>
          <cell r="AJ5556">
            <v>0</v>
          </cell>
          <cell r="AK5556">
            <v>0</v>
          </cell>
          <cell r="AL5556">
            <v>0</v>
          </cell>
          <cell r="AM5556">
            <v>0</v>
          </cell>
          <cell r="AN5556">
            <v>0</v>
          </cell>
          <cell r="AP5556">
            <v>0</v>
          </cell>
          <cell r="AQ5556">
            <v>0</v>
          </cell>
          <cell r="AR5556">
            <v>0</v>
          </cell>
          <cell r="AS5556">
            <v>0</v>
          </cell>
          <cell r="AT5556">
            <v>0</v>
          </cell>
          <cell r="AU5556">
            <v>0</v>
          </cell>
          <cell r="AV5556">
            <v>0</v>
          </cell>
          <cell r="AW5556">
            <v>0</v>
          </cell>
          <cell r="AX5556">
            <v>0</v>
          </cell>
          <cell r="AY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  <cell r="BD5556">
            <v>0</v>
          </cell>
          <cell r="BE5556">
            <v>0</v>
          </cell>
          <cell r="BF5556">
            <v>0</v>
          </cell>
          <cell r="BG5556">
            <v>0</v>
          </cell>
          <cell r="BH5556">
            <v>0</v>
          </cell>
          <cell r="BI5556">
            <v>0</v>
          </cell>
          <cell r="BJ5556">
            <v>0</v>
          </cell>
          <cell r="BK5556">
            <v>0</v>
          </cell>
          <cell r="BL5556">
            <v>0</v>
          </cell>
          <cell r="BM5556">
            <v>0</v>
          </cell>
          <cell r="BN5556">
            <v>0</v>
          </cell>
          <cell r="BO5556">
            <v>0</v>
          </cell>
          <cell r="BP5556" t="str">
            <v>Án phí, lệ phí</v>
          </cell>
          <cell r="BQ5556">
            <v>0</v>
          </cell>
        </row>
        <row r="5557">
          <cell r="L5557" t="str">
            <v>Phạt</v>
          </cell>
          <cell r="O5557">
            <v>0</v>
          </cell>
          <cell r="AG5557">
            <v>0</v>
          </cell>
          <cell r="AT5557">
            <v>0</v>
          </cell>
          <cell r="AU5557">
            <v>0</v>
          </cell>
          <cell r="AV5557">
            <v>0</v>
          </cell>
          <cell r="AW5557">
            <v>0</v>
          </cell>
          <cell r="AX5557">
            <v>0</v>
          </cell>
          <cell r="AY5557">
            <v>0</v>
          </cell>
          <cell r="AZ5557">
            <v>0</v>
          </cell>
          <cell r="BA5557">
            <v>0</v>
          </cell>
          <cell r="BB5557">
            <v>0</v>
          </cell>
          <cell r="BC5557">
            <v>0</v>
          </cell>
          <cell r="BP5557" t="str">
            <v>Án phí, lệ phí</v>
          </cell>
        </row>
        <row r="5558">
          <cell r="L5558" t="str">
            <v>Tịch thu, Truy thu</v>
          </cell>
          <cell r="O5558">
            <v>0</v>
          </cell>
          <cell r="AG5558">
            <v>0</v>
          </cell>
          <cell r="AT5558">
            <v>0</v>
          </cell>
          <cell r="AU5558">
            <v>0</v>
          </cell>
          <cell r="AV5558">
            <v>0</v>
          </cell>
          <cell r="AW5558">
            <v>0</v>
          </cell>
          <cell r="AX5558">
            <v>0</v>
          </cell>
          <cell r="AY5558">
            <v>0</v>
          </cell>
          <cell r="AZ5558">
            <v>0</v>
          </cell>
          <cell r="BA5558">
            <v>0</v>
          </cell>
          <cell r="BB5558">
            <v>0</v>
          </cell>
          <cell r="BC5558">
            <v>0</v>
          </cell>
          <cell r="BP5558" t="str">
            <v>Án phí, lệ phí</v>
          </cell>
        </row>
        <row r="5559">
          <cell r="L5559" t="str">
            <v>Thu khác</v>
          </cell>
          <cell r="O5559">
            <v>0</v>
          </cell>
          <cell r="AG5559">
            <v>0</v>
          </cell>
          <cell r="AT5559">
            <v>0</v>
          </cell>
          <cell r="AU5559">
            <v>0</v>
          </cell>
          <cell r="AV5559">
            <v>0</v>
          </cell>
          <cell r="AW5559">
            <v>0</v>
          </cell>
          <cell r="AX5559">
            <v>0</v>
          </cell>
          <cell r="AY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  <cell r="BP5559" t="str">
            <v>Án phí, lệ phí</v>
          </cell>
        </row>
        <row r="5560">
          <cell r="L5560" t="str">
            <v>Cho CQ-TC khác</v>
          </cell>
          <cell r="O5560">
            <v>0</v>
          </cell>
          <cell r="AG5560">
            <v>0</v>
          </cell>
          <cell r="AT5560">
            <v>0</v>
          </cell>
          <cell r="AU5560">
            <v>0</v>
          </cell>
          <cell r="AV5560">
            <v>0</v>
          </cell>
          <cell r="AW5560">
            <v>0</v>
          </cell>
          <cell r="AX5560">
            <v>0</v>
          </cell>
          <cell r="AY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  <cell r="BD5560">
            <v>0</v>
          </cell>
          <cell r="BE5560">
            <v>0</v>
          </cell>
          <cell r="BF5560">
            <v>0</v>
          </cell>
          <cell r="BG5560">
            <v>0</v>
          </cell>
          <cell r="BH5560">
            <v>0</v>
          </cell>
          <cell r="BI5560">
            <v>0</v>
          </cell>
          <cell r="BJ5560">
            <v>0</v>
          </cell>
          <cell r="BK5560">
            <v>0</v>
          </cell>
          <cell r="BL5560">
            <v>0</v>
          </cell>
          <cell r="BM5560">
            <v>0</v>
          </cell>
          <cell r="BN5560">
            <v>0</v>
          </cell>
          <cell r="BO5560">
            <v>0</v>
          </cell>
          <cell r="BP5560" t="str">
            <v>Cho CQ-TC khác</v>
          </cell>
        </row>
        <row r="5561">
          <cell r="L5561" t="str">
            <v>Cho cá nhân</v>
          </cell>
          <cell r="O5561">
            <v>0</v>
          </cell>
          <cell r="AG5561">
            <v>0</v>
          </cell>
          <cell r="AT5561">
            <v>0</v>
          </cell>
          <cell r="AU5561">
            <v>0</v>
          </cell>
          <cell r="AV5561">
            <v>0</v>
          </cell>
          <cell r="AW5561">
            <v>0</v>
          </cell>
          <cell r="AX5561">
            <v>0</v>
          </cell>
          <cell r="AY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  <cell r="BD5561">
            <v>0</v>
          </cell>
          <cell r="BE5561">
            <v>0</v>
          </cell>
          <cell r="BF5561">
            <v>0</v>
          </cell>
          <cell r="BG5561">
            <v>0</v>
          </cell>
          <cell r="BH5561">
            <v>0</v>
          </cell>
          <cell r="BI5561">
            <v>0</v>
          </cell>
          <cell r="BJ5561">
            <v>0</v>
          </cell>
          <cell r="BK5561">
            <v>0</v>
          </cell>
          <cell r="BL5561">
            <v>0</v>
          </cell>
          <cell r="BM5561">
            <v>0</v>
          </cell>
          <cell r="BN5561">
            <v>0</v>
          </cell>
          <cell r="BO5561">
            <v>0</v>
          </cell>
          <cell r="BP5561" t="str">
            <v>Cho CQ-TC khác</v>
          </cell>
        </row>
        <row r="5562">
          <cell r="L5562" t="str">
            <v>Án phí, lệ phí</v>
          </cell>
          <cell r="O5562">
            <v>0</v>
          </cell>
          <cell r="AG5562">
            <v>0</v>
          </cell>
          <cell r="AH5562" t="str">
            <v/>
          </cell>
          <cell r="AI5562" t="str">
            <v/>
          </cell>
          <cell r="AJ5562">
            <v>0</v>
          </cell>
          <cell r="AK5562">
            <v>0</v>
          </cell>
          <cell r="AL5562">
            <v>0</v>
          </cell>
          <cell r="AM5562">
            <v>0</v>
          </cell>
          <cell r="AN5562">
            <v>0</v>
          </cell>
          <cell r="AP5562">
            <v>0</v>
          </cell>
          <cell r="AQ5562">
            <v>0</v>
          </cell>
          <cell r="AR5562">
            <v>0</v>
          </cell>
          <cell r="AS5562">
            <v>0</v>
          </cell>
          <cell r="AT5562">
            <v>0</v>
          </cell>
          <cell r="AU5562">
            <v>0</v>
          </cell>
          <cell r="AV5562">
            <v>0</v>
          </cell>
          <cell r="AW5562">
            <v>0</v>
          </cell>
          <cell r="AX5562">
            <v>0</v>
          </cell>
          <cell r="AY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  <cell r="BD5562">
            <v>0</v>
          </cell>
          <cell r="BE5562">
            <v>0</v>
          </cell>
          <cell r="BF5562">
            <v>0</v>
          </cell>
          <cell r="BG5562">
            <v>0</v>
          </cell>
          <cell r="BH5562">
            <v>0</v>
          </cell>
          <cell r="BI5562">
            <v>0</v>
          </cell>
          <cell r="BJ5562">
            <v>0</v>
          </cell>
          <cell r="BK5562">
            <v>0</v>
          </cell>
          <cell r="BL5562">
            <v>0</v>
          </cell>
          <cell r="BM5562">
            <v>0</v>
          </cell>
          <cell r="BN5562">
            <v>0</v>
          </cell>
          <cell r="BO5562">
            <v>0</v>
          </cell>
          <cell r="BP5562" t="str">
            <v>Án phí, lệ phí</v>
          </cell>
          <cell r="BQ5562">
            <v>0</v>
          </cell>
        </row>
        <row r="5563">
          <cell r="L5563" t="str">
            <v>Phạt</v>
          </cell>
          <cell r="O5563">
            <v>0</v>
          </cell>
          <cell r="AG5563">
            <v>0</v>
          </cell>
          <cell r="AT5563">
            <v>0</v>
          </cell>
          <cell r="AU5563">
            <v>0</v>
          </cell>
          <cell r="AV5563">
            <v>0</v>
          </cell>
          <cell r="AW5563">
            <v>0</v>
          </cell>
          <cell r="AX5563">
            <v>0</v>
          </cell>
          <cell r="AY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  <cell r="BP5563" t="str">
            <v>Án phí, lệ phí</v>
          </cell>
        </row>
        <row r="5564">
          <cell r="L5564" t="str">
            <v>Tịch thu, Truy thu</v>
          </cell>
          <cell r="O5564">
            <v>0</v>
          </cell>
          <cell r="AG5564">
            <v>0</v>
          </cell>
          <cell r="AT5564">
            <v>0</v>
          </cell>
          <cell r="AU5564">
            <v>0</v>
          </cell>
          <cell r="AV5564">
            <v>0</v>
          </cell>
          <cell r="AW5564">
            <v>0</v>
          </cell>
          <cell r="AX5564">
            <v>0</v>
          </cell>
          <cell r="AY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  <cell r="BP5564" t="str">
            <v>Án phí, lệ phí</v>
          </cell>
        </row>
        <row r="5565">
          <cell r="L5565" t="str">
            <v>Thu khác</v>
          </cell>
          <cell r="O5565">
            <v>0</v>
          </cell>
          <cell r="AG5565">
            <v>0</v>
          </cell>
          <cell r="AT5565">
            <v>0</v>
          </cell>
          <cell r="AU5565">
            <v>0</v>
          </cell>
          <cell r="AV5565">
            <v>0</v>
          </cell>
          <cell r="AW5565">
            <v>0</v>
          </cell>
          <cell r="AX5565">
            <v>0</v>
          </cell>
          <cell r="AY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  <cell r="BP5565" t="str">
            <v>Án phí, lệ phí</v>
          </cell>
        </row>
        <row r="5566">
          <cell r="L5566" t="str">
            <v>Cho CQ-TC khác</v>
          </cell>
          <cell r="O5566">
            <v>0</v>
          </cell>
          <cell r="AG5566">
            <v>0</v>
          </cell>
          <cell r="AT5566">
            <v>0</v>
          </cell>
          <cell r="AU5566">
            <v>0</v>
          </cell>
          <cell r="AV5566">
            <v>0</v>
          </cell>
          <cell r="AW5566">
            <v>0</v>
          </cell>
          <cell r="AX5566">
            <v>0</v>
          </cell>
          <cell r="AY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  <cell r="BD5566">
            <v>0</v>
          </cell>
          <cell r="BE5566">
            <v>0</v>
          </cell>
          <cell r="BF5566">
            <v>0</v>
          </cell>
          <cell r="BG5566">
            <v>0</v>
          </cell>
          <cell r="BH5566">
            <v>0</v>
          </cell>
          <cell r="BI5566">
            <v>0</v>
          </cell>
          <cell r="BJ5566">
            <v>0</v>
          </cell>
          <cell r="BK5566">
            <v>0</v>
          </cell>
          <cell r="BL5566">
            <v>0</v>
          </cell>
          <cell r="BM5566">
            <v>0</v>
          </cell>
          <cell r="BN5566">
            <v>0</v>
          </cell>
          <cell r="BO5566">
            <v>0</v>
          </cell>
          <cell r="BP5566" t="str">
            <v>Cho CQ-TC khác</v>
          </cell>
        </row>
        <row r="5567">
          <cell r="L5567" t="str">
            <v>Cho cá nhân</v>
          </cell>
          <cell r="O5567">
            <v>0</v>
          </cell>
          <cell r="AG5567">
            <v>0</v>
          </cell>
          <cell r="AT5567">
            <v>0</v>
          </cell>
          <cell r="AU5567">
            <v>0</v>
          </cell>
          <cell r="AV5567">
            <v>0</v>
          </cell>
          <cell r="AW5567">
            <v>0</v>
          </cell>
          <cell r="AX5567">
            <v>0</v>
          </cell>
          <cell r="AY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  <cell r="BD5567">
            <v>0</v>
          </cell>
          <cell r="BE5567">
            <v>0</v>
          </cell>
          <cell r="BF5567">
            <v>0</v>
          </cell>
          <cell r="BG5567">
            <v>0</v>
          </cell>
          <cell r="BH5567">
            <v>0</v>
          </cell>
          <cell r="BI5567">
            <v>0</v>
          </cell>
          <cell r="BJ5567">
            <v>0</v>
          </cell>
          <cell r="BK5567">
            <v>0</v>
          </cell>
          <cell r="BL5567">
            <v>0</v>
          </cell>
          <cell r="BM5567">
            <v>0</v>
          </cell>
          <cell r="BN5567">
            <v>0</v>
          </cell>
          <cell r="BO5567">
            <v>0</v>
          </cell>
          <cell r="BP5567" t="str">
            <v>Cho CQ-TC khác</v>
          </cell>
        </row>
        <row r="5568">
          <cell r="L5568" t="str">
            <v>Án phí, lệ phí</v>
          </cell>
          <cell r="O5568">
            <v>0</v>
          </cell>
          <cell r="AG5568">
            <v>0</v>
          </cell>
          <cell r="AH5568" t="str">
            <v/>
          </cell>
          <cell r="AI5568" t="str">
            <v/>
          </cell>
          <cell r="AJ5568">
            <v>0</v>
          </cell>
          <cell r="AK5568">
            <v>0</v>
          </cell>
          <cell r="AL5568">
            <v>0</v>
          </cell>
          <cell r="AM5568">
            <v>0</v>
          </cell>
          <cell r="AN5568">
            <v>0</v>
          </cell>
          <cell r="AP5568">
            <v>0</v>
          </cell>
          <cell r="AQ5568">
            <v>0</v>
          </cell>
          <cell r="AR5568">
            <v>0</v>
          </cell>
          <cell r="AS5568">
            <v>0</v>
          </cell>
          <cell r="AT5568">
            <v>0</v>
          </cell>
          <cell r="AU5568">
            <v>0</v>
          </cell>
          <cell r="AV5568">
            <v>0</v>
          </cell>
          <cell r="AW5568">
            <v>0</v>
          </cell>
          <cell r="AX5568">
            <v>0</v>
          </cell>
          <cell r="AY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  <cell r="BD5568">
            <v>0</v>
          </cell>
          <cell r="BE5568">
            <v>0</v>
          </cell>
          <cell r="BF5568">
            <v>0</v>
          </cell>
          <cell r="BG5568">
            <v>0</v>
          </cell>
          <cell r="BH5568">
            <v>0</v>
          </cell>
          <cell r="BI5568">
            <v>0</v>
          </cell>
          <cell r="BJ5568">
            <v>0</v>
          </cell>
          <cell r="BK5568">
            <v>0</v>
          </cell>
          <cell r="BL5568">
            <v>0</v>
          </cell>
          <cell r="BM5568">
            <v>0</v>
          </cell>
          <cell r="BN5568">
            <v>0</v>
          </cell>
          <cell r="BO5568">
            <v>0</v>
          </cell>
          <cell r="BP5568" t="str">
            <v>Án phí, lệ phí</v>
          </cell>
          <cell r="BQ5568">
            <v>0</v>
          </cell>
        </row>
        <row r="5569">
          <cell r="L5569" t="str">
            <v>Phạt</v>
          </cell>
          <cell r="O5569">
            <v>0</v>
          </cell>
          <cell r="AG5569">
            <v>0</v>
          </cell>
          <cell r="AT5569">
            <v>0</v>
          </cell>
          <cell r="AU5569">
            <v>0</v>
          </cell>
          <cell r="AV5569">
            <v>0</v>
          </cell>
          <cell r="AW5569">
            <v>0</v>
          </cell>
          <cell r="AX5569">
            <v>0</v>
          </cell>
          <cell r="AY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  <cell r="BP5569" t="str">
            <v>Án phí, lệ phí</v>
          </cell>
        </row>
        <row r="5570">
          <cell r="L5570" t="str">
            <v>Tịch thu, Truy thu</v>
          </cell>
          <cell r="O5570">
            <v>0</v>
          </cell>
          <cell r="AG5570">
            <v>0</v>
          </cell>
          <cell r="AT5570">
            <v>0</v>
          </cell>
          <cell r="AU5570">
            <v>0</v>
          </cell>
          <cell r="AV5570">
            <v>0</v>
          </cell>
          <cell r="AW5570">
            <v>0</v>
          </cell>
          <cell r="AX5570">
            <v>0</v>
          </cell>
          <cell r="AY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  <cell r="BP5570" t="str">
            <v>Án phí, lệ phí</v>
          </cell>
        </row>
        <row r="5571">
          <cell r="L5571" t="str">
            <v>Thu khác</v>
          </cell>
          <cell r="O5571">
            <v>0</v>
          </cell>
          <cell r="AG5571">
            <v>0</v>
          </cell>
          <cell r="AT5571">
            <v>0</v>
          </cell>
          <cell r="AU5571">
            <v>0</v>
          </cell>
          <cell r="AV5571">
            <v>0</v>
          </cell>
          <cell r="AW5571">
            <v>0</v>
          </cell>
          <cell r="AX5571">
            <v>0</v>
          </cell>
          <cell r="AY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  <cell r="BP5571" t="str">
            <v>Án phí, lệ phí</v>
          </cell>
        </row>
        <row r="5572">
          <cell r="L5572" t="str">
            <v>Cho CQ-TC khác</v>
          </cell>
          <cell r="O5572">
            <v>0</v>
          </cell>
          <cell r="AG5572">
            <v>0</v>
          </cell>
          <cell r="AT5572">
            <v>0</v>
          </cell>
          <cell r="AU5572">
            <v>0</v>
          </cell>
          <cell r="AV5572">
            <v>0</v>
          </cell>
          <cell r="AW5572">
            <v>0</v>
          </cell>
          <cell r="AX5572">
            <v>0</v>
          </cell>
          <cell r="AY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  <cell r="BD5572">
            <v>0</v>
          </cell>
          <cell r="BE5572">
            <v>0</v>
          </cell>
          <cell r="BF5572">
            <v>0</v>
          </cell>
          <cell r="BG5572">
            <v>0</v>
          </cell>
          <cell r="BH5572">
            <v>0</v>
          </cell>
          <cell r="BI5572">
            <v>0</v>
          </cell>
          <cell r="BJ5572">
            <v>0</v>
          </cell>
          <cell r="BK5572">
            <v>0</v>
          </cell>
          <cell r="BL5572">
            <v>0</v>
          </cell>
          <cell r="BM5572">
            <v>0</v>
          </cell>
          <cell r="BN5572">
            <v>0</v>
          </cell>
          <cell r="BO5572">
            <v>0</v>
          </cell>
          <cell r="BP5572" t="str">
            <v>Cho CQ-TC khác</v>
          </cell>
        </row>
        <row r="5573">
          <cell r="L5573" t="str">
            <v>Cho cá nhân</v>
          </cell>
          <cell r="O5573">
            <v>0</v>
          </cell>
          <cell r="AG5573">
            <v>0</v>
          </cell>
          <cell r="AT5573">
            <v>0</v>
          </cell>
          <cell r="AU5573">
            <v>0</v>
          </cell>
          <cell r="AV5573">
            <v>0</v>
          </cell>
          <cell r="AW5573">
            <v>0</v>
          </cell>
          <cell r="AX5573">
            <v>0</v>
          </cell>
          <cell r="AY5573">
            <v>0</v>
          </cell>
          <cell r="AZ5573">
            <v>0</v>
          </cell>
          <cell r="BA5573">
            <v>0</v>
          </cell>
          <cell r="BB5573">
            <v>0</v>
          </cell>
          <cell r="BC5573">
            <v>0</v>
          </cell>
          <cell r="BD5573">
            <v>0</v>
          </cell>
          <cell r="BE5573">
            <v>0</v>
          </cell>
          <cell r="BF5573">
            <v>0</v>
          </cell>
          <cell r="BG5573">
            <v>0</v>
          </cell>
          <cell r="BH5573">
            <v>0</v>
          </cell>
          <cell r="BI5573">
            <v>0</v>
          </cell>
          <cell r="BJ5573">
            <v>0</v>
          </cell>
          <cell r="BK5573">
            <v>0</v>
          </cell>
          <cell r="BL5573">
            <v>0</v>
          </cell>
          <cell r="BM5573">
            <v>0</v>
          </cell>
          <cell r="BN5573">
            <v>0</v>
          </cell>
          <cell r="BO5573">
            <v>0</v>
          </cell>
          <cell r="BP5573" t="str">
            <v>Cho CQ-TC khác</v>
          </cell>
        </row>
        <row r="5574">
          <cell r="L5574" t="str">
            <v>Án phí, lệ phí</v>
          </cell>
          <cell r="O5574">
            <v>0</v>
          </cell>
          <cell r="AG5574">
            <v>0</v>
          </cell>
          <cell r="AH5574" t="str">
            <v/>
          </cell>
          <cell r="AI5574" t="str">
            <v/>
          </cell>
          <cell r="AJ5574">
            <v>0</v>
          </cell>
          <cell r="AK5574">
            <v>0</v>
          </cell>
          <cell r="AL5574">
            <v>0</v>
          </cell>
          <cell r="AM5574">
            <v>0</v>
          </cell>
          <cell r="AN5574">
            <v>0</v>
          </cell>
          <cell r="AP5574">
            <v>0</v>
          </cell>
          <cell r="AQ5574">
            <v>0</v>
          </cell>
          <cell r="AR5574">
            <v>0</v>
          </cell>
          <cell r="AS5574">
            <v>0</v>
          </cell>
          <cell r="AT5574">
            <v>0</v>
          </cell>
          <cell r="AU5574">
            <v>0</v>
          </cell>
          <cell r="AV5574">
            <v>0</v>
          </cell>
          <cell r="AW5574">
            <v>0</v>
          </cell>
          <cell r="AX5574">
            <v>0</v>
          </cell>
          <cell r="AY5574">
            <v>0</v>
          </cell>
          <cell r="AZ5574">
            <v>0</v>
          </cell>
          <cell r="BA5574">
            <v>0</v>
          </cell>
          <cell r="BB5574">
            <v>0</v>
          </cell>
          <cell r="BC5574">
            <v>0</v>
          </cell>
          <cell r="BD5574">
            <v>0</v>
          </cell>
          <cell r="BE5574">
            <v>0</v>
          </cell>
          <cell r="BF5574">
            <v>0</v>
          </cell>
          <cell r="BG5574">
            <v>0</v>
          </cell>
          <cell r="BH5574">
            <v>0</v>
          </cell>
          <cell r="BI5574">
            <v>0</v>
          </cell>
          <cell r="BJ5574">
            <v>0</v>
          </cell>
          <cell r="BK5574">
            <v>0</v>
          </cell>
          <cell r="BL5574">
            <v>0</v>
          </cell>
          <cell r="BM5574">
            <v>0</v>
          </cell>
          <cell r="BN5574">
            <v>0</v>
          </cell>
          <cell r="BO5574">
            <v>0</v>
          </cell>
          <cell r="BP5574" t="str">
            <v>Án phí, lệ phí</v>
          </cell>
          <cell r="BQ5574">
            <v>0</v>
          </cell>
        </row>
        <row r="5575">
          <cell r="L5575" t="str">
            <v>Phạt</v>
          </cell>
          <cell r="O5575">
            <v>0</v>
          </cell>
          <cell r="AG5575">
            <v>0</v>
          </cell>
          <cell r="AT5575">
            <v>0</v>
          </cell>
          <cell r="AU5575">
            <v>0</v>
          </cell>
          <cell r="AV5575">
            <v>0</v>
          </cell>
          <cell r="AW5575">
            <v>0</v>
          </cell>
          <cell r="AX5575">
            <v>0</v>
          </cell>
          <cell r="AY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  <cell r="BP5575" t="str">
            <v>Án phí, lệ phí</v>
          </cell>
        </row>
        <row r="5576">
          <cell r="L5576" t="str">
            <v>Tịch thu, Truy thu</v>
          </cell>
          <cell r="O5576">
            <v>0</v>
          </cell>
          <cell r="AG5576">
            <v>0</v>
          </cell>
          <cell r="AT5576">
            <v>0</v>
          </cell>
          <cell r="AU5576">
            <v>0</v>
          </cell>
          <cell r="AV5576">
            <v>0</v>
          </cell>
          <cell r="AW5576">
            <v>0</v>
          </cell>
          <cell r="AX5576">
            <v>0</v>
          </cell>
          <cell r="AY5576">
            <v>0</v>
          </cell>
          <cell r="AZ5576">
            <v>0</v>
          </cell>
          <cell r="BA5576">
            <v>0</v>
          </cell>
          <cell r="BB5576">
            <v>0</v>
          </cell>
          <cell r="BC5576">
            <v>0</v>
          </cell>
          <cell r="BP5576" t="str">
            <v>Án phí, lệ phí</v>
          </cell>
        </row>
        <row r="5577">
          <cell r="L5577" t="str">
            <v>Thu khác</v>
          </cell>
          <cell r="O5577">
            <v>0</v>
          </cell>
          <cell r="AG5577">
            <v>0</v>
          </cell>
          <cell r="AT5577">
            <v>0</v>
          </cell>
          <cell r="AU5577">
            <v>0</v>
          </cell>
          <cell r="AV5577">
            <v>0</v>
          </cell>
          <cell r="AW5577">
            <v>0</v>
          </cell>
          <cell r="AX5577">
            <v>0</v>
          </cell>
          <cell r="AY5577">
            <v>0</v>
          </cell>
          <cell r="AZ5577">
            <v>0</v>
          </cell>
          <cell r="BA5577">
            <v>0</v>
          </cell>
          <cell r="BB5577">
            <v>0</v>
          </cell>
          <cell r="BC5577">
            <v>0</v>
          </cell>
          <cell r="BP5577" t="str">
            <v>Án phí, lệ phí</v>
          </cell>
        </row>
        <row r="5578">
          <cell r="L5578" t="str">
            <v>Cho CQ-TC khác</v>
          </cell>
          <cell r="O5578">
            <v>0</v>
          </cell>
          <cell r="AG5578">
            <v>0</v>
          </cell>
          <cell r="AT5578">
            <v>0</v>
          </cell>
          <cell r="AU5578">
            <v>0</v>
          </cell>
          <cell r="AV5578">
            <v>0</v>
          </cell>
          <cell r="AW5578">
            <v>0</v>
          </cell>
          <cell r="AX5578">
            <v>0</v>
          </cell>
          <cell r="AY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  <cell r="BD5578">
            <v>0</v>
          </cell>
          <cell r="BE5578">
            <v>0</v>
          </cell>
          <cell r="BF5578">
            <v>0</v>
          </cell>
          <cell r="BG5578">
            <v>0</v>
          </cell>
          <cell r="BH5578">
            <v>0</v>
          </cell>
          <cell r="BI5578">
            <v>0</v>
          </cell>
          <cell r="BJ5578">
            <v>0</v>
          </cell>
          <cell r="BK5578">
            <v>0</v>
          </cell>
          <cell r="BL5578">
            <v>0</v>
          </cell>
          <cell r="BM5578">
            <v>0</v>
          </cell>
          <cell r="BN5578">
            <v>0</v>
          </cell>
          <cell r="BO5578">
            <v>0</v>
          </cell>
          <cell r="BP5578" t="str">
            <v>Cho CQ-TC khác</v>
          </cell>
        </row>
        <row r="5579">
          <cell r="L5579" t="str">
            <v>Cho cá nhân</v>
          </cell>
          <cell r="O5579">
            <v>0</v>
          </cell>
          <cell r="AG5579">
            <v>0</v>
          </cell>
          <cell r="AT5579">
            <v>0</v>
          </cell>
          <cell r="AU5579">
            <v>0</v>
          </cell>
          <cell r="AV5579">
            <v>0</v>
          </cell>
          <cell r="AW5579">
            <v>0</v>
          </cell>
          <cell r="AX5579">
            <v>0</v>
          </cell>
          <cell r="AY5579">
            <v>0</v>
          </cell>
          <cell r="AZ5579">
            <v>0</v>
          </cell>
          <cell r="BA5579">
            <v>0</v>
          </cell>
          <cell r="BB5579">
            <v>0</v>
          </cell>
          <cell r="BC5579">
            <v>0</v>
          </cell>
          <cell r="BD5579">
            <v>0</v>
          </cell>
          <cell r="BE5579">
            <v>0</v>
          </cell>
          <cell r="BF5579">
            <v>0</v>
          </cell>
          <cell r="BG5579">
            <v>0</v>
          </cell>
          <cell r="BH5579">
            <v>0</v>
          </cell>
          <cell r="BI5579">
            <v>0</v>
          </cell>
          <cell r="BJ5579">
            <v>0</v>
          </cell>
          <cell r="BK5579">
            <v>0</v>
          </cell>
          <cell r="BL5579">
            <v>0</v>
          </cell>
          <cell r="BM5579">
            <v>0</v>
          </cell>
          <cell r="BN5579">
            <v>0</v>
          </cell>
          <cell r="BO5579">
            <v>0</v>
          </cell>
          <cell r="BP5579" t="str">
            <v>Cho CQ-TC khác</v>
          </cell>
        </row>
        <row r="5580">
          <cell r="L5580" t="str">
            <v>Án phí, lệ phí</v>
          </cell>
          <cell r="O5580">
            <v>0</v>
          </cell>
          <cell r="AG5580">
            <v>0</v>
          </cell>
          <cell r="AH5580" t="str">
            <v/>
          </cell>
          <cell r="AI5580" t="str">
            <v/>
          </cell>
          <cell r="AJ5580">
            <v>0</v>
          </cell>
          <cell r="AK5580">
            <v>0</v>
          </cell>
          <cell r="AL5580">
            <v>0</v>
          </cell>
          <cell r="AM5580">
            <v>0</v>
          </cell>
          <cell r="AN5580">
            <v>0</v>
          </cell>
          <cell r="AP5580">
            <v>0</v>
          </cell>
          <cell r="AQ5580">
            <v>0</v>
          </cell>
          <cell r="AR5580">
            <v>0</v>
          </cell>
          <cell r="AS5580">
            <v>0</v>
          </cell>
          <cell r="AT5580">
            <v>0</v>
          </cell>
          <cell r="AU5580">
            <v>0</v>
          </cell>
          <cell r="AV5580">
            <v>0</v>
          </cell>
          <cell r="AW5580">
            <v>0</v>
          </cell>
          <cell r="AX5580">
            <v>0</v>
          </cell>
          <cell r="AY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  <cell r="BD5580">
            <v>0</v>
          </cell>
          <cell r="BE5580">
            <v>0</v>
          </cell>
          <cell r="BF5580">
            <v>0</v>
          </cell>
          <cell r="BG5580">
            <v>0</v>
          </cell>
          <cell r="BH5580">
            <v>0</v>
          </cell>
          <cell r="BI5580">
            <v>0</v>
          </cell>
          <cell r="BJ5580">
            <v>0</v>
          </cell>
          <cell r="BK5580">
            <v>0</v>
          </cell>
          <cell r="BL5580">
            <v>0</v>
          </cell>
          <cell r="BM5580">
            <v>0</v>
          </cell>
          <cell r="BN5580">
            <v>0</v>
          </cell>
          <cell r="BO5580">
            <v>0</v>
          </cell>
          <cell r="BP5580" t="str">
            <v>Án phí, lệ phí</v>
          </cell>
          <cell r="BQ5580">
            <v>0</v>
          </cell>
        </row>
        <row r="5581">
          <cell r="L5581" t="str">
            <v>Phạt</v>
          </cell>
          <cell r="O5581">
            <v>0</v>
          </cell>
          <cell r="AG5581">
            <v>0</v>
          </cell>
          <cell r="AT5581">
            <v>0</v>
          </cell>
          <cell r="AU5581">
            <v>0</v>
          </cell>
          <cell r="AV5581">
            <v>0</v>
          </cell>
          <cell r="AW5581">
            <v>0</v>
          </cell>
          <cell r="AX5581">
            <v>0</v>
          </cell>
          <cell r="AY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  <cell r="BP5581" t="str">
            <v>Án phí, lệ phí</v>
          </cell>
        </row>
        <row r="5582">
          <cell r="L5582" t="str">
            <v>Tịch thu, Truy thu</v>
          </cell>
          <cell r="O5582">
            <v>0</v>
          </cell>
          <cell r="AG5582">
            <v>0</v>
          </cell>
          <cell r="AT5582">
            <v>0</v>
          </cell>
          <cell r="AU5582">
            <v>0</v>
          </cell>
          <cell r="AV5582">
            <v>0</v>
          </cell>
          <cell r="AW5582">
            <v>0</v>
          </cell>
          <cell r="AX5582">
            <v>0</v>
          </cell>
          <cell r="AY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  <cell r="BP5582" t="str">
            <v>Án phí, lệ phí</v>
          </cell>
        </row>
        <row r="5583">
          <cell r="L5583" t="str">
            <v>Thu khác</v>
          </cell>
          <cell r="O5583">
            <v>0</v>
          </cell>
          <cell r="AG5583">
            <v>0</v>
          </cell>
          <cell r="AT5583">
            <v>0</v>
          </cell>
          <cell r="AU5583">
            <v>0</v>
          </cell>
          <cell r="AV5583">
            <v>0</v>
          </cell>
          <cell r="AW5583">
            <v>0</v>
          </cell>
          <cell r="AX5583">
            <v>0</v>
          </cell>
          <cell r="AY5583">
            <v>0</v>
          </cell>
          <cell r="AZ5583">
            <v>0</v>
          </cell>
          <cell r="BA5583">
            <v>0</v>
          </cell>
          <cell r="BB5583">
            <v>0</v>
          </cell>
          <cell r="BC5583">
            <v>0</v>
          </cell>
          <cell r="BP5583" t="str">
            <v>Án phí, lệ phí</v>
          </cell>
        </row>
        <row r="5584">
          <cell r="L5584" t="str">
            <v>Cho CQ-TC khác</v>
          </cell>
          <cell r="O5584">
            <v>0</v>
          </cell>
          <cell r="AG5584">
            <v>0</v>
          </cell>
          <cell r="AT5584">
            <v>0</v>
          </cell>
          <cell r="AU5584">
            <v>0</v>
          </cell>
          <cell r="AV5584">
            <v>0</v>
          </cell>
          <cell r="AW5584">
            <v>0</v>
          </cell>
          <cell r="AX5584">
            <v>0</v>
          </cell>
          <cell r="AY5584">
            <v>0</v>
          </cell>
          <cell r="AZ5584">
            <v>0</v>
          </cell>
          <cell r="BA5584">
            <v>0</v>
          </cell>
          <cell r="BB5584">
            <v>0</v>
          </cell>
          <cell r="BC5584">
            <v>0</v>
          </cell>
          <cell r="BD5584">
            <v>0</v>
          </cell>
          <cell r="BE5584">
            <v>0</v>
          </cell>
          <cell r="BF5584">
            <v>0</v>
          </cell>
          <cell r="BG5584">
            <v>0</v>
          </cell>
          <cell r="BH5584">
            <v>0</v>
          </cell>
          <cell r="BI5584">
            <v>0</v>
          </cell>
          <cell r="BJ5584">
            <v>0</v>
          </cell>
          <cell r="BK5584">
            <v>0</v>
          </cell>
          <cell r="BL5584">
            <v>0</v>
          </cell>
          <cell r="BM5584">
            <v>0</v>
          </cell>
          <cell r="BN5584">
            <v>0</v>
          </cell>
          <cell r="BO5584">
            <v>0</v>
          </cell>
          <cell r="BP5584" t="str">
            <v>Cho CQ-TC khác</v>
          </cell>
        </row>
        <row r="5585">
          <cell r="L5585" t="str">
            <v>Cho cá nhân</v>
          </cell>
          <cell r="O5585">
            <v>0</v>
          </cell>
          <cell r="AG5585">
            <v>0</v>
          </cell>
          <cell r="AT5585">
            <v>0</v>
          </cell>
          <cell r="AU5585">
            <v>0</v>
          </cell>
          <cell r="AV5585">
            <v>0</v>
          </cell>
          <cell r="AW5585">
            <v>0</v>
          </cell>
          <cell r="AX5585">
            <v>0</v>
          </cell>
          <cell r="AY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  <cell r="BD5585">
            <v>0</v>
          </cell>
          <cell r="BE5585">
            <v>0</v>
          </cell>
          <cell r="BF5585">
            <v>0</v>
          </cell>
          <cell r="BG5585">
            <v>0</v>
          </cell>
          <cell r="BH5585">
            <v>0</v>
          </cell>
          <cell r="BI5585">
            <v>0</v>
          </cell>
          <cell r="BJ5585">
            <v>0</v>
          </cell>
          <cell r="BK5585">
            <v>0</v>
          </cell>
          <cell r="BL5585">
            <v>0</v>
          </cell>
          <cell r="BM5585">
            <v>0</v>
          </cell>
          <cell r="BN5585">
            <v>0</v>
          </cell>
          <cell r="BO5585">
            <v>0</v>
          </cell>
          <cell r="BP5585" t="str">
            <v>Cho CQ-TC khác</v>
          </cell>
        </row>
        <row r="5586">
          <cell r="L5586" t="str">
            <v>Án phí, lệ phí</v>
          </cell>
          <cell r="O5586">
            <v>0</v>
          </cell>
          <cell r="AG5586">
            <v>0</v>
          </cell>
          <cell r="AH5586" t="str">
            <v/>
          </cell>
          <cell r="AI5586" t="str">
            <v/>
          </cell>
          <cell r="AJ5586">
            <v>0</v>
          </cell>
          <cell r="AK5586">
            <v>0</v>
          </cell>
          <cell r="AL5586">
            <v>0</v>
          </cell>
          <cell r="AM5586">
            <v>0</v>
          </cell>
          <cell r="AN5586">
            <v>0</v>
          </cell>
          <cell r="AP5586">
            <v>0</v>
          </cell>
          <cell r="AQ5586">
            <v>0</v>
          </cell>
          <cell r="AR5586">
            <v>0</v>
          </cell>
          <cell r="AS5586">
            <v>0</v>
          </cell>
          <cell r="AT5586">
            <v>0</v>
          </cell>
          <cell r="AU5586">
            <v>0</v>
          </cell>
          <cell r="AV5586">
            <v>0</v>
          </cell>
          <cell r="AW5586">
            <v>0</v>
          </cell>
          <cell r="AX5586">
            <v>0</v>
          </cell>
          <cell r="AY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  <cell r="BD5586">
            <v>0</v>
          </cell>
          <cell r="BE5586">
            <v>0</v>
          </cell>
          <cell r="BF5586">
            <v>0</v>
          </cell>
          <cell r="BG5586">
            <v>0</v>
          </cell>
          <cell r="BH5586">
            <v>0</v>
          </cell>
          <cell r="BI5586">
            <v>0</v>
          </cell>
          <cell r="BJ5586">
            <v>0</v>
          </cell>
          <cell r="BK5586">
            <v>0</v>
          </cell>
          <cell r="BL5586">
            <v>0</v>
          </cell>
          <cell r="BM5586">
            <v>0</v>
          </cell>
          <cell r="BN5586">
            <v>0</v>
          </cell>
          <cell r="BO5586">
            <v>0</v>
          </cell>
          <cell r="BP5586" t="str">
            <v>Án phí, lệ phí</v>
          </cell>
          <cell r="BQ5586">
            <v>0</v>
          </cell>
        </row>
        <row r="5587">
          <cell r="L5587" t="str">
            <v>Phạt</v>
          </cell>
          <cell r="O5587">
            <v>0</v>
          </cell>
          <cell r="AG5587">
            <v>0</v>
          </cell>
          <cell r="AT5587">
            <v>0</v>
          </cell>
          <cell r="AU5587">
            <v>0</v>
          </cell>
          <cell r="AV5587">
            <v>0</v>
          </cell>
          <cell r="AW5587">
            <v>0</v>
          </cell>
          <cell r="AX5587">
            <v>0</v>
          </cell>
          <cell r="AY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  <cell r="BP5587" t="str">
            <v>Án phí, lệ phí</v>
          </cell>
        </row>
        <row r="5588">
          <cell r="L5588" t="str">
            <v>Tịch thu, Truy thu</v>
          </cell>
          <cell r="O5588">
            <v>0</v>
          </cell>
          <cell r="AG5588">
            <v>0</v>
          </cell>
          <cell r="AT5588">
            <v>0</v>
          </cell>
          <cell r="AU5588">
            <v>0</v>
          </cell>
          <cell r="AV5588">
            <v>0</v>
          </cell>
          <cell r="AW5588">
            <v>0</v>
          </cell>
          <cell r="AX5588">
            <v>0</v>
          </cell>
          <cell r="AY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  <cell r="BP5588" t="str">
            <v>Án phí, lệ phí</v>
          </cell>
        </row>
        <row r="5589">
          <cell r="L5589" t="str">
            <v>Thu khác</v>
          </cell>
          <cell r="O5589">
            <v>0</v>
          </cell>
          <cell r="AG5589">
            <v>0</v>
          </cell>
          <cell r="AT5589">
            <v>0</v>
          </cell>
          <cell r="AU5589">
            <v>0</v>
          </cell>
          <cell r="AV5589">
            <v>0</v>
          </cell>
          <cell r="AW5589">
            <v>0</v>
          </cell>
          <cell r="AX5589">
            <v>0</v>
          </cell>
          <cell r="AY5589">
            <v>0</v>
          </cell>
          <cell r="AZ5589">
            <v>0</v>
          </cell>
          <cell r="BA5589">
            <v>0</v>
          </cell>
          <cell r="BB5589">
            <v>0</v>
          </cell>
          <cell r="BC5589">
            <v>0</v>
          </cell>
          <cell r="BP5589" t="str">
            <v>Án phí, lệ phí</v>
          </cell>
        </row>
        <row r="5590">
          <cell r="L5590" t="str">
            <v>Cho CQ-TC khác</v>
          </cell>
          <cell r="O5590">
            <v>0</v>
          </cell>
          <cell r="AG5590">
            <v>0</v>
          </cell>
          <cell r="AT5590">
            <v>0</v>
          </cell>
          <cell r="AU5590">
            <v>0</v>
          </cell>
          <cell r="AV5590">
            <v>0</v>
          </cell>
          <cell r="AW5590">
            <v>0</v>
          </cell>
          <cell r="AX5590">
            <v>0</v>
          </cell>
          <cell r="AY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  <cell r="BD5590">
            <v>0</v>
          </cell>
          <cell r="BE5590">
            <v>0</v>
          </cell>
          <cell r="BF5590">
            <v>0</v>
          </cell>
          <cell r="BG5590">
            <v>0</v>
          </cell>
          <cell r="BH5590">
            <v>0</v>
          </cell>
          <cell r="BI5590">
            <v>0</v>
          </cell>
          <cell r="BJ5590">
            <v>0</v>
          </cell>
          <cell r="BK5590">
            <v>0</v>
          </cell>
          <cell r="BL5590">
            <v>0</v>
          </cell>
          <cell r="BM5590">
            <v>0</v>
          </cell>
          <cell r="BN5590">
            <v>0</v>
          </cell>
          <cell r="BO5590">
            <v>0</v>
          </cell>
          <cell r="BP5590" t="str">
            <v>Cho CQ-TC khác</v>
          </cell>
        </row>
        <row r="5591">
          <cell r="L5591" t="str">
            <v>Cho cá nhân</v>
          </cell>
          <cell r="O5591">
            <v>0</v>
          </cell>
          <cell r="AG5591">
            <v>0</v>
          </cell>
          <cell r="AT5591">
            <v>0</v>
          </cell>
          <cell r="AU5591">
            <v>0</v>
          </cell>
          <cell r="AV5591">
            <v>0</v>
          </cell>
          <cell r="AW5591">
            <v>0</v>
          </cell>
          <cell r="AX5591">
            <v>0</v>
          </cell>
          <cell r="AY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  <cell r="BD5591">
            <v>0</v>
          </cell>
          <cell r="BE5591">
            <v>0</v>
          </cell>
          <cell r="BF5591">
            <v>0</v>
          </cell>
          <cell r="BG5591">
            <v>0</v>
          </cell>
          <cell r="BH5591">
            <v>0</v>
          </cell>
          <cell r="BI5591">
            <v>0</v>
          </cell>
          <cell r="BJ5591">
            <v>0</v>
          </cell>
          <cell r="BK5591">
            <v>0</v>
          </cell>
          <cell r="BL5591">
            <v>0</v>
          </cell>
          <cell r="BM5591">
            <v>0</v>
          </cell>
          <cell r="BN5591">
            <v>0</v>
          </cell>
          <cell r="BO5591">
            <v>0</v>
          </cell>
          <cell r="BP5591" t="str">
            <v>Cho CQ-TC khác</v>
          </cell>
        </row>
        <row r="5592">
          <cell r="L5592" t="str">
            <v>Án phí, lệ phí</v>
          </cell>
          <cell r="O5592">
            <v>0</v>
          </cell>
          <cell r="AG5592">
            <v>0</v>
          </cell>
          <cell r="AH5592" t="str">
            <v/>
          </cell>
          <cell r="AI5592" t="str">
            <v/>
          </cell>
          <cell r="AJ5592">
            <v>0</v>
          </cell>
          <cell r="AK5592">
            <v>0</v>
          </cell>
          <cell r="AL5592">
            <v>0</v>
          </cell>
          <cell r="AM5592">
            <v>0</v>
          </cell>
          <cell r="AN5592">
            <v>0</v>
          </cell>
          <cell r="AP5592">
            <v>0</v>
          </cell>
          <cell r="AQ5592">
            <v>0</v>
          </cell>
          <cell r="AR5592">
            <v>0</v>
          </cell>
          <cell r="AS5592">
            <v>0</v>
          </cell>
          <cell r="AT5592">
            <v>0</v>
          </cell>
          <cell r="AU5592">
            <v>0</v>
          </cell>
          <cell r="AV5592">
            <v>0</v>
          </cell>
          <cell r="AW5592">
            <v>0</v>
          </cell>
          <cell r="AX5592">
            <v>0</v>
          </cell>
          <cell r="AY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  <cell r="BD5592">
            <v>0</v>
          </cell>
          <cell r="BE5592">
            <v>0</v>
          </cell>
          <cell r="BF5592">
            <v>0</v>
          </cell>
          <cell r="BG5592">
            <v>0</v>
          </cell>
          <cell r="BH5592">
            <v>0</v>
          </cell>
          <cell r="BI5592">
            <v>0</v>
          </cell>
          <cell r="BJ5592">
            <v>0</v>
          </cell>
          <cell r="BK5592">
            <v>0</v>
          </cell>
          <cell r="BL5592">
            <v>0</v>
          </cell>
          <cell r="BM5592">
            <v>0</v>
          </cell>
          <cell r="BN5592">
            <v>0</v>
          </cell>
          <cell r="BO5592">
            <v>0</v>
          </cell>
          <cell r="BP5592" t="str">
            <v>Án phí, lệ phí</v>
          </cell>
          <cell r="BQ5592">
            <v>0</v>
          </cell>
        </row>
        <row r="5593">
          <cell r="L5593" t="str">
            <v>Phạt</v>
          </cell>
          <cell r="O5593">
            <v>0</v>
          </cell>
          <cell r="AG5593">
            <v>0</v>
          </cell>
          <cell r="AT5593">
            <v>0</v>
          </cell>
          <cell r="AU5593">
            <v>0</v>
          </cell>
          <cell r="AV5593">
            <v>0</v>
          </cell>
          <cell r="AW5593">
            <v>0</v>
          </cell>
          <cell r="AX5593">
            <v>0</v>
          </cell>
          <cell r="AY5593">
            <v>0</v>
          </cell>
          <cell r="AZ5593">
            <v>0</v>
          </cell>
          <cell r="BA5593">
            <v>0</v>
          </cell>
          <cell r="BB5593">
            <v>0</v>
          </cell>
          <cell r="BC5593">
            <v>0</v>
          </cell>
          <cell r="BP5593" t="str">
            <v>Án phí, lệ phí</v>
          </cell>
        </row>
        <row r="5594">
          <cell r="L5594" t="str">
            <v>Tịch thu, Truy thu</v>
          </cell>
          <cell r="O5594">
            <v>0</v>
          </cell>
          <cell r="AG5594">
            <v>0</v>
          </cell>
          <cell r="AT5594">
            <v>0</v>
          </cell>
          <cell r="AU5594">
            <v>0</v>
          </cell>
          <cell r="AV5594">
            <v>0</v>
          </cell>
          <cell r="AW5594">
            <v>0</v>
          </cell>
          <cell r="AX5594">
            <v>0</v>
          </cell>
          <cell r="AY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  <cell r="BP5594" t="str">
            <v>Án phí, lệ phí</v>
          </cell>
        </row>
        <row r="5595">
          <cell r="L5595" t="str">
            <v>Thu khác</v>
          </cell>
          <cell r="O5595">
            <v>0</v>
          </cell>
          <cell r="AG5595">
            <v>0</v>
          </cell>
          <cell r="AT5595">
            <v>0</v>
          </cell>
          <cell r="AU5595">
            <v>0</v>
          </cell>
          <cell r="AV5595">
            <v>0</v>
          </cell>
          <cell r="AW5595">
            <v>0</v>
          </cell>
          <cell r="AX5595">
            <v>0</v>
          </cell>
          <cell r="AY5595">
            <v>0</v>
          </cell>
          <cell r="AZ5595">
            <v>0</v>
          </cell>
          <cell r="BA5595">
            <v>0</v>
          </cell>
          <cell r="BB5595">
            <v>0</v>
          </cell>
          <cell r="BC5595">
            <v>0</v>
          </cell>
          <cell r="BP5595" t="str">
            <v>Án phí, lệ phí</v>
          </cell>
        </row>
        <row r="5596">
          <cell r="L5596" t="str">
            <v>Cho CQ-TC khác</v>
          </cell>
          <cell r="O5596">
            <v>0</v>
          </cell>
          <cell r="AG5596">
            <v>0</v>
          </cell>
          <cell r="AT5596">
            <v>0</v>
          </cell>
          <cell r="AU5596">
            <v>0</v>
          </cell>
          <cell r="AV5596">
            <v>0</v>
          </cell>
          <cell r="AW5596">
            <v>0</v>
          </cell>
          <cell r="AX5596">
            <v>0</v>
          </cell>
          <cell r="AY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  <cell r="BD5596">
            <v>0</v>
          </cell>
          <cell r="BE5596">
            <v>0</v>
          </cell>
          <cell r="BF5596">
            <v>0</v>
          </cell>
          <cell r="BG5596">
            <v>0</v>
          </cell>
          <cell r="BH5596">
            <v>0</v>
          </cell>
          <cell r="BI5596">
            <v>0</v>
          </cell>
          <cell r="BJ5596">
            <v>0</v>
          </cell>
          <cell r="BK5596">
            <v>0</v>
          </cell>
          <cell r="BL5596">
            <v>0</v>
          </cell>
          <cell r="BM5596">
            <v>0</v>
          </cell>
          <cell r="BN5596">
            <v>0</v>
          </cell>
          <cell r="BO5596">
            <v>0</v>
          </cell>
          <cell r="BP5596" t="str">
            <v>Cho CQ-TC khác</v>
          </cell>
        </row>
        <row r="5597">
          <cell r="L5597" t="str">
            <v>Cho cá nhân</v>
          </cell>
          <cell r="O5597">
            <v>0</v>
          </cell>
          <cell r="AG5597">
            <v>0</v>
          </cell>
          <cell r="AT5597">
            <v>0</v>
          </cell>
          <cell r="AU5597">
            <v>0</v>
          </cell>
          <cell r="AV5597">
            <v>0</v>
          </cell>
          <cell r="AW5597">
            <v>0</v>
          </cell>
          <cell r="AX5597">
            <v>0</v>
          </cell>
          <cell r="AY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  <cell r="BD5597">
            <v>0</v>
          </cell>
          <cell r="BE5597">
            <v>0</v>
          </cell>
          <cell r="BF5597">
            <v>0</v>
          </cell>
          <cell r="BG5597">
            <v>0</v>
          </cell>
          <cell r="BH5597">
            <v>0</v>
          </cell>
          <cell r="BI5597">
            <v>0</v>
          </cell>
          <cell r="BJ5597">
            <v>0</v>
          </cell>
          <cell r="BK5597">
            <v>0</v>
          </cell>
          <cell r="BL5597">
            <v>0</v>
          </cell>
          <cell r="BM5597">
            <v>0</v>
          </cell>
          <cell r="BN5597">
            <v>0</v>
          </cell>
          <cell r="BO5597">
            <v>0</v>
          </cell>
          <cell r="BP5597" t="str">
            <v>Cho CQ-TC khác</v>
          </cell>
        </row>
        <row r="5598">
          <cell r="L5598" t="str">
            <v>Án phí, lệ phí</v>
          </cell>
          <cell r="O5598">
            <v>0</v>
          </cell>
          <cell r="AG5598">
            <v>0</v>
          </cell>
          <cell r="AH5598" t="str">
            <v/>
          </cell>
          <cell r="AI5598" t="str">
            <v/>
          </cell>
          <cell r="AJ5598">
            <v>0</v>
          </cell>
          <cell r="AK5598">
            <v>0</v>
          </cell>
          <cell r="AL5598">
            <v>0</v>
          </cell>
          <cell r="AM5598">
            <v>0</v>
          </cell>
          <cell r="AN5598">
            <v>0</v>
          </cell>
          <cell r="AP5598">
            <v>0</v>
          </cell>
          <cell r="AQ5598">
            <v>0</v>
          </cell>
          <cell r="AR5598">
            <v>0</v>
          </cell>
          <cell r="AS5598">
            <v>0</v>
          </cell>
          <cell r="AT5598">
            <v>0</v>
          </cell>
          <cell r="AU5598">
            <v>0</v>
          </cell>
          <cell r="AV5598">
            <v>0</v>
          </cell>
          <cell r="AW5598">
            <v>0</v>
          </cell>
          <cell r="AX5598">
            <v>0</v>
          </cell>
          <cell r="AY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  <cell r="BD5598">
            <v>0</v>
          </cell>
          <cell r="BE5598">
            <v>0</v>
          </cell>
          <cell r="BF5598">
            <v>0</v>
          </cell>
          <cell r="BG5598">
            <v>0</v>
          </cell>
          <cell r="BH5598">
            <v>0</v>
          </cell>
          <cell r="BI5598">
            <v>0</v>
          </cell>
          <cell r="BJ5598">
            <v>0</v>
          </cell>
          <cell r="BK5598">
            <v>0</v>
          </cell>
          <cell r="BL5598">
            <v>0</v>
          </cell>
          <cell r="BM5598">
            <v>0</v>
          </cell>
          <cell r="BN5598">
            <v>0</v>
          </cell>
          <cell r="BO5598">
            <v>0</v>
          </cell>
          <cell r="BP5598" t="str">
            <v>Án phí, lệ phí</v>
          </cell>
          <cell r="BQ5598">
            <v>0</v>
          </cell>
        </row>
        <row r="5599">
          <cell r="L5599" t="str">
            <v>Phạt</v>
          </cell>
          <cell r="O5599">
            <v>0</v>
          </cell>
          <cell r="AG5599">
            <v>0</v>
          </cell>
          <cell r="AT5599">
            <v>0</v>
          </cell>
          <cell r="AU5599">
            <v>0</v>
          </cell>
          <cell r="AV5599">
            <v>0</v>
          </cell>
          <cell r="AW5599">
            <v>0</v>
          </cell>
          <cell r="AX5599">
            <v>0</v>
          </cell>
          <cell r="AY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  <cell r="BP5599" t="str">
            <v>Án phí, lệ phí</v>
          </cell>
        </row>
        <row r="5600">
          <cell r="L5600" t="str">
            <v>Tịch thu, Truy thu</v>
          </cell>
          <cell r="O5600">
            <v>0</v>
          </cell>
          <cell r="AG5600">
            <v>0</v>
          </cell>
          <cell r="AT5600">
            <v>0</v>
          </cell>
          <cell r="AU5600">
            <v>0</v>
          </cell>
          <cell r="AV5600">
            <v>0</v>
          </cell>
          <cell r="AW5600">
            <v>0</v>
          </cell>
          <cell r="AX5600">
            <v>0</v>
          </cell>
          <cell r="AY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  <cell r="BP5600" t="str">
            <v>Án phí, lệ phí</v>
          </cell>
        </row>
        <row r="5601">
          <cell r="L5601" t="str">
            <v>Thu khác</v>
          </cell>
          <cell r="O5601">
            <v>0</v>
          </cell>
          <cell r="AG5601">
            <v>0</v>
          </cell>
          <cell r="AT5601">
            <v>0</v>
          </cell>
          <cell r="AU5601">
            <v>0</v>
          </cell>
          <cell r="AV5601">
            <v>0</v>
          </cell>
          <cell r="AW5601">
            <v>0</v>
          </cell>
          <cell r="AX5601">
            <v>0</v>
          </cell>
          <cell r="AY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  <cell r="BP5601" t="str">
            <v>Án phí, lệ phí</v>
          </cell>
        </row>
        <row r="5602">
          <cell r="L5602" t="str">
            <v>Cho CQ-TC khác</v>
          </cell>
          <cell r="O5602">
            <v>0</v>
          </cell>
          <cell r="AG5602">
            <v>0</v>
          </cell>
          <cell r="AT5602">
            <v>0</v>
          </cell>
          <cell r="AU5602">
            <v>0</v>
          </cell>
          <cell r="AV5602">
            <v>0</v>
          </cell>
          <cell r="AW5602">
            <v>0</v>
          </cell>
          <cell r="AX5602">
            <v>0</v>
          </cell>
          <cell r="AY5602">
            <v>0</v>
          </cell>
          <cell r="AZ5602">
            <v>0</v>
          </cell>
          <cell r="BA5602">
            <v>0</v>
          </cell>
          <cell r="BB5602">
            <v>0</v>
          </cell>
          <cell r="BC5602">
            <v>0</v>
          </cell>
          <cell r="BD5602">
            <v>0</v>
          </cell>
          <cell r="BE5602">
            <v>0</v>
          </cell>
          <cell r="BF5602">
            <v>0</v>
          </cell>
          <cell r="BG5602">
            <v>0</v>
          </cell>
          <cell r="BH5602">
            <v>0</v>
          </cell>
          <cell r="BI5602">
            <v>0</v>
          </cell>
          <cell r="BJ5602">
            <v>0</v>
          </cell>
          <cell r="BK5602">
            <v>0</v>
          </cell>
          <cell r="BL5602">
            <v>0</v>
          </cell>
          <cell r="BM5602">
            <v>0</v>
          </cell>
          <cell r="BN5602">
            <v>0</v>
          </cell>
          <cell r="BO5602">
            <v>0</v>
          </cell>
          <cell r="BP5602" t="str">
            <v>Cho CQ-TC khác</v>
          </cell>
        </row>
        <row r="5603">
          <cell r="L5603" t="str">
            <v>Cho cá nhân</v>
          </cell>
          <cell r="O5603">
            <v>0</v>
          </cell>
          <cell r="AG5603">
            <v>0</v>
          </cell>
          <cell r="AT5603">
            <v>0</v>
          </cell>
          <cell r="AU5603">
            <v>0</v>
          </cell>
          <cell r="AV5603">
            <v>0</v>
          </cell>
          <cell r="AW5603">
            <v>0</v>
          </cell>
          <cell r="AX5603">
            <v>0</v>
          </cell>
          <cell r="AY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  <cell r="BD5603">
            <v>0</v>
          </cell>
          <cell r="BE5603">
            <v>0</v>
          </cell>
          <cell r="BF5603">
            <v>0</v>
          </cell>
          <cell r="BG5603">
            <v>0</v>
          </cell>
          <cell r="BH5603">
            <v>0</v>
          </cell>
          <cell r="BI5603">
            <v>0</v>
          </cell>
          <cell r="BJ5603">
            <v>0</v>
          </cell>
          <cell r="BK5603">
            <v>0</v>
          </cell>
          <cell r="BL5603">
            <v>0</v>
          </cell>
          <cell r="BM5603">
            <v>0</v>
          </cell>
          <cell r="BN5603">
            <v>0</v>
          </cell>
          <cell r="BO5603">
            <v>0</v>
          </cell>
          <cell r="BP5603" t="str">
            <v>Cho CQ-TC khác</v>
          </cell>
        </row>
        <row r="5604">
          <cell r="L5604" t="str">
            <v>Án phí, lệ phí</v>
          </cell>
          <cell r="O5604">
            <v>0</v>
          </cell>
          <cell r="AG5604">
            <v>0</v>
          </cell>
          <cell r="AH5604" t="str">
            <v/>
          </cell>
          <cell r="AI5604" t="str">
            <v/>
          </cell>
          <cell r="AJ5604">
            <v>0</v>
          </cell>
          <cell r="AK5604">
            <v>0</v>
          </cell>
          <cell r="AL5604">
            <v>0</v>
          </cell>
          <cell r="AM5604">
            <v>0</v>
          </cell>
          <cell r="AN5604">
            <v>0</v>
          </cell>
          <cell r="AP5604">
            <v>0</v>
          </cell>
          <cell r="AQ5604">
            <v>0</v>
          </cell>
          <cell r="AR5604">
            <v>0</v>
          </cell>
          <cell r="AS5604">
            <v>0</v>
          </cell>
          <cell r="AT5604">
            <v>0</v>
          </cell>
          <cell r="AU5604">
            <v>0</v>
          </cell>
          <cell r="AV5604">
            <v>0</v>
          </cell>
          <cell r="AW5604">
            <v>0</v>
          </cell>
          <cell r="AX5604">
            <v>0</v>
          </cell>
          <cell r="AY5604">
            <v>0</v>
          </cell>
          <cell r="AZ5604">
            <v>0</v>
          </cell>
          <cell r="BA5604">
            <v>0</v>
          </cell>
          <cell r="BB5604">
            <v>0</v>
          </cell>
          <cell r="BC5604">
            <v>0</v>
          </cell>
          <cell r="BD5604">
            <v>0</v>
          </cell>
          <cell r="BE5604">
            <v>0</v>
          </cell>
          <cell r="BF5604">
            <v>0</v>
          </cell>
          <cell r="BG5604">
            <v>0</v>
          </cell>
          <cell r="BH5604">
            <v>0</v>
          </cell>
          <cell r="BI5604">
            <v>0</v>
          </cell>
          <cell r="BJ5604">
            <v>0</v>
          </cell>
          <cell r="BK5604">
            <v>0</v>
          </cell>
          <cell r="BL5604">
            <v>0</v>
          </cell>
          <cell r="BM5604">
            <v>0</v>
          </cell>
          <cell r="BN5604">
            <v>0</v>
          </cell>
          <cell r="BO5604">
            <v>0</v>
          </cell>
          <cell r="BP5604" t="str">
            <v>Án phí, lệ phí</v>
          </cell>
          <cell r="BQ5604">
            <v>0</v>
          </cell>
        </row>
        <row r="5605">
          <cell r="L5605" t="str">
            <v>Phạt</v>
          </cell>
          <cell r="O5605">
            <v>0</v>
          </cell>
          <cell r="AG5605">
            <v>0</v>
          </cell>
          <cell r="AT5605">
            <v>0</v>
          </cell>
          <cell r="AU5605">
            <v>0</v>
          </cell>
          <cell r="AV5605">
            <v>0</v>
          </cell>
          <cell r="AW5605">
            <v>0</v>
          </cell>
          <cell r="AX5605">
            <v>0</v>
          </cell>
          <cell r="AY5605">
            <v>0</v>
          </cell>
          <cell r="AZ5605">
            <v>0</v>
          </cell>
          <cell r="BA5605">
            <v>0</v>
          </cell>
          <cell r="BB5605">
            <v>0</v>
          </cell>
          <cell r="BC5605">
            <v>0</v>
          </cell>
          <cell r="BP5605" t="str">
            <v>Án phí, lệ phí</v>
          </cell>
        </row>
        <row r="5606">
          <cell r="L5606" t="str">
            <v>Tịch thu, Truy thu</v>
          </cell>
          <cell r="O5606">
            <v>0</v>
          </cell>
          <cell r="AG5606">
            <v>0</v>
          </cell>
          <cell r="AT5606">
            <v>0</v>
          </cell>
          <cell r="AU5606">
            <v>0</v>
          </cell>
          <cell r="AV5606">
            <v>0</v>
          </cell>
          <cell r="AW5606">
            <v>0</v>
          </cell>
          <cell r="AX5606">
            <v>0</v>
          </cell>
          <cell r="AY5606">
            <v>0</v>
          </cell>
          <cell r="AZ5606">
            <v>0</v>
          </cell>
          <cell r="BA5606">
            <v>0</v>
          </cell>
          <cell r="BB5606">
            <v>0</v>
          </cell>
          <cell r="BC5606">
            <v>0</v>
          </cell>
          <cell r="BP5606" t="str">
            <v>Án phí, lệ phí</v>
          </cell>
        </row>
        <row r="5607">
          <cell r="L5607" t="str">
            <v>Thu khác</v>
          </cell>
          <cell r="O5607">
            <v>0</v>
          </cell>
          <cell r="AG5607">
            <v>0</v>
          </cell>
          <cell r="AT5607">
            <v>0</v>
          </cell>
          <cell r="AU5607">
            <v>0</v>
          </cell>
          <cell r="AV5607">
            <v>0</v>
          </cell>
          <cell r="AW5607">
            <v>0</v>
          </cell>
          <cell r="AX5607">
            <v>0</v>
          </cell>
          <cell r="AY5607">
            <v>0</v>
          </cell>
          <cell r="AZ5607">
            <v>0</v>
          </cell>
          <cell r="BA5607">
            <v>0</v>
          </cell>
          <cell r="BB5607">
            <v>0</v>
          </cell>
          <cell r="BC5607">
            <v>0</v>
          </cell>
          <cell r="BP5607" t="str">
            <v>Án phí, lệ phí</v>
          </cell>
        </row>
        <row r="5608">
          <cell r="L5608" t="str">
            <v>Cho CQ-TC khác</v>
          </cell>
          <cell r="O5608">
            <v>0</v>
          </cell>
          <cell r="AG5608">
            <v>0</v>
          </cell>
          <cell r="AT5608">
            <v>0</v>
          </cell>
          <cell r="AU5608">
            <v>0</v>
          </cell>
          <cell r="AV5608">
            <v>0</v>
          </cell>
          <cell r="AW5608">
            <v>0</v>
          </cell>
          <cell r="AX5608">
            <v>0</v>
          </cell>
          <cell r="AY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  <cell r="BD5608">
            <v>0</v>
          </cell>
          <cell r="BE5608">
            <v>0</v>
          </cell>
          <cell r="BF5608">
            <v>0</v>
          </cell>
          <cell r="BG5608">
            <v>0</v>
          </cell>
          <cell r="BH5608">
            <v>0</v>
          </cell>
          <cell r="BI5608">
            <v>0</v>
          </cell>
          <cell r="BJ5608">
            <v>0</v>
          </cell>
          <cell r="BK5608">
            <v>0</v>
          </cell>
          <cell r="BL5608">
            <v>0</v>
          </cell>
          <cell r="BM5608">
            <v>0</v>
          </cell>
          <cell r="BN5608">
            <v>0</v>
          </cell>
          <cell r="BO5608">
            <v>0</v>
          </cell>
          <cell r="BP5608" t="str">
            <v>Cho CQ-TC khác</v>
          </cell>
        </row>
        <row r="5609">
          <cell r="L5609" t="str">
            <v>Cho cá nhân</v>
          </cell>
          <cell r="O5609">
            <v>0</v>
          </cell>
          <cell r="AG5609">
            <v>0</v>
          </cell>
          <cell r="AT5609">
            <v>0</v>
          </cell>
          <cell r="AU5609">
            <v>0</v>
          </cell>
          <cell r="AV5609">
            <v>0</v>
          </cell>
          <cell r="AW5609">
            <v>0</v>
          </cell>
          <cell r="AX5609">
            <v>0</v>
          </cell>
          <cell r="AY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  <cell r="BD5609">
            <v>0</v>
          </cell>
          <cell r="BE5609">
            <v>0</v>
          </cell>
          <cell r="BF5609">
            <v>0</v>
          </cell>
          <cell r="BG5609">
            <v>0</v>
          </cell>
          <cell r="BH5609">
            <v>0</v>
          </cell>
          <cell r="BI5609">
            <v>0</v>
          </cell>
          <cell r="BJ5609">
            <v>0</v>
          </cell>
          <cell r="BK5609">
            <v>0</v>
          </cell>
          <cell r="BL5609">
            <v>0</v>
          </cell>
          <cell r="BM5609">
            <v>0</v>
          </cell>
          <cell r="BN5609">
            <v>0</v>
          </cell>
          <cell r="BO5609">
            <v>0</v>
          </cell>
          <cell r="BP5609" t="str">
            <v>Cho CQ-TC khác</v>
          </cell>
        </row>
        <row r="5610">
          <cell r="L5610" t="str">
            <v>Án phí, lệ phí</v>
          </cell>
          <cell r="O5610">
            <v>0</v>
          </cell>
          <cell r="AG5610">
            <v>0</v>
          </cell>
          <cell r="AH5610" t="str">
            <v/>
          </cell>
          <cell r="AI5610" t="str">
            <v/>
          </cell>
          <cell r="AJ5610">
            <v>0</v>
          </cell>
          <cell r="AK5610">
            <v>0</v>
          </cell>
          <cell r="AL5610">
            <v>0</v>
          </cell>
          <cell r="AM5610">
            <v>0</v>
          </cell>
          <cell r="AN5610">
            <v>0</v>
          </cell>
          <cell r="AP5610">
            <v>0</v>
          </cell>
          <cell r="AQ5610">
            <v>0</v>
          </cell>
          <cell r="AR5610">
            <v>0</v>
          </cell>
          <cell r="AS5610">
            <v>0</v>
          </cell>
          <cell r="AT5610">
            <v>0</v>
          </cell>
          <cell r="AU5610">
            <v>0</v>
          </cell>
          <cell r="AV5610">
            <v>0</v>
          </cell>
          <cell r="AW5610">
            <v>0</v>
          </cell>
          <cell r="AX5610">
            <v>0</v>
          </cell>
          <cell r="AY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  <cell r="BD5610">
            <v>0</v>
          </cell>
          <cell r="BE5610">
            <v>0</v>
          </cell>
          <cell r="BF5610">
            <v>0</v>
          </cell>
          <cell r="BG5610">
            <v>0</v>
          </cell>
          <cell r="BH5610">
            <v>0</v>
          </cell>
          <cell r="BI5610">
            <v>0</v>
          </cell>
          <cell r="BJ5610">
            <v>0</v>
          </cell>
          <cell r="BK5610">
            <v>0</v>
          </cell>
          <cell r="BL5610">
            <v>0</v>
          </cell>
          <cell r="BM5610">
            <v>0</v>
          </cell>
          <cell r="BN5610">
            <v>0</v>
          </cell>
          <cell r="BO5610">
            <v>0</v>
          </cell>
          <cell r="BP5610" t="str">
            <v>Án phí, lệ phí</v>
          </cell>
          <cell r="BQ5610">
            <v>0</v>
          </cell>
        </row>
        <row r="5611">
          <cell r="L5611" t="str">
            <v>Phạt</v>
          </cell>
          <cell r="O5611">
            <v>0</v>
          </cell>
          <cell r="AG5611">
            <v>0</v>
          </cell>
          <cell r="AT5611">
            <v>0</v>
          </cell>
          <cell r="AU5611">
            <v>0</v>
          </cell>
          <cell r="AV5611">
            <v>0</v>
          </cell>
          <cell r="AW5611">
            <v>0</v>
          </cell>
          <cell r="AX5611">
            <v>0</v>
          </cell>
          <cell r="AY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  <cell r="BP5611" t="str">
            <v>Án phí, lệ phí</v>
          </cell>
        </row>
        <row r="5612">
          <cell r="L5612" t="str">
            <v>Tịch thu, Truy thu</v>
          </cell>
          <cell r="O5612">
            <v>0</v>
          </cell>
          <cell r="AG5612">
            <v>0</v>
          </cell>
          <cell r="AT5612">
            <v>0</v>
          </cell>
          <cell r="AU5612">
            <v>0</v>
          </cell>
          <cell r="AV5612">
            <v>0</v>
          </cell>
          <cell r="AW5612">
            <v>0</v>
          </cell>
          <cell r="AX5612">
            <v>0</v>
          </cell>
          <cell r="AY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  <cell r="BP5612" t="str">
            <v>Án phí, lệ phí</v>
          </cell>
        </row>
        <row r="5613">
          <cell r="L5613" t="str">
            <v>Thu khác</v>
          </cell>
          <cell r="O5613">
            <v>0</v>
          </cell>
          <cell r="AG5613">
            <v>0</v>
          </cell>
          <cell r="AT5613">
            <v>0</v>
          </cell>
          <cell r="AU5613">
            <v>0</v>
          </cell>
          <cell r="AV5613">
            <v>0</v>
          </cell>
          <cell r="AW5613">
            <v>0</v>
          </cell>
          <cell r="AX5613">
            <v>0</v>
          </cell>
          <cell r="AY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  <cell r="BP5613" t="str">
            <v>Án phí, lệ phí</v>
          </cell>
        </row>
        <row r="5614">
          <cell r="L5614" t="str">
            <v>Cho CQ-TC khác</v>
          </cell>
          <cell r="O5614">
            <v>0</v>
          </cell>
          <cell r="AG5614">
            <v>0</v>
          </cell>
          <cell r="AT5614">
            <v>0</v>
          </cell>
          <cell r="AU5614">
            <v>0</v>
          </cell>
          <cell r="AV5614">
            <v>0</v>
          </cell>
          <cell r="AW5614">
            <v>0</v>
          </cell>
          <cell r="AX5614">
            <v>0</v>
          </cell>
          <cell r="AY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  <cell r="BD5614">
            <v>0</v>
          </cell>
          <cell r="BE5614">
            <v>0</v>
          </cell>
          <cell r="BF5614">
            <v>0</v>
          </cell>
          <cell r="BG5614">
            <v>0</v>
          </cell>
          <cell r="BH5614">
            <v>0</v>
          </cell>
          <cell r="BI5614">
            <v>0</v>
          </cell>
          <cell r="BJ5614">
            <v>0</v>
          </cell>
          <cell r="BK5614">
            <v>0</v>
          </cell>
          <cell r="BL5614">
            <v>0</v>
          </cell>
          <cell r="BM5614">
            <v>0</v>
          </cell>
          <cell r="BN5614">
            <v>0</v>
          </cell>
          <cell r="BO5614">
            <v>0</v>
          </cell>
          <cell r="BP5614" t="str">
            <v>Cho CQ-TC khác</v>
          </cell>
        </row>
        <row r="5615">
          <cell r="L5615" t="str">
            <v>Cho cá nhân</v>
          </cell>
          <cell r="O5615">
            <v>0</v>
          </cell>
          <cell r="AG5615">
            <v>0</v>
          </cell>
          <cell r="AT5615">
            <v>0</v>
          </cell>
          <cell r="AU5615">
            <v>0</v>
          </cell>
          <cell r="AV5615">
            <v>0</v>
          </cell>
          <cell r="AW5615">
            <v>0</v>
          </cell>
          <cell r="AX5615">
            <v>0</v>
          </cell>
          <cell r="AY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  <cell r="BD5615">
            <v>0</v>
          </cell>
          <cell r="BE5615">
            <v>0</v>
          </cell>
          <cell r="BF5615">
            <v>0</v>
          </cell>
          <cell r="BG5615">
            <v>0</v>
          </cell>
          <cell r="BH5615">
            <v>0</v>
          </cell>
          <cell r="BI5615">
            <v>0</v>
          </cell>
          <cell r="BJ5615">
            <v>0</v>
          </cell>
          <cell r="BK5615">
            <v>0</v>
          </cell>
          <cell r="BL5615">
            <v>0</v>
          </cell>
          <cell r="BM5615">
            <v>0</v>
          </cell>
          <cell r="BN5615">
            <v>0</v>
          </cell>
          <cell r="BO5615">
            <v>0</v>
          </cell>
          <cell r="BP5615" t="str">
            <v>Cho CQ-TC khác</v>
          </cell>
        </row>
        <row r="5616">
          <cell r="L5616" t="str">
            <v>Án phí, lệ phí</v>
          </cell>
          <cell r="O5616">
            <v>0</v>
          </cell>
          <cell r="AG5616">
            <v>0</v>
          </cell>
          <cell r="AH5616" t="str">
            <v/>
          </cell>
          <cell r="AI5616" t="str">
            <v/>
          </cell>
          <cell r="AJ5616">
            <v>0</v>
          </cell>
          <cell r="AK5616">
            <v>0</v>
          </cell>
          <cell r="AL5616">
            <v>0</v>
          </cell>
          <cell r="AM5616">
            <v>0</v>
          </cell>
          <cell r="AN5616">
            <v>0</v>
          </cell>
          <cell r="AP5616">
            <v>0</v>
          </cell>
          <cell r="AQ5616">
            <v>0</v>
          </cell>
          <cell r="AR5616">
            <v>0</v>
          </cell>
          <cell r="AS5616">
            <v>0</v>
          </cell>
          <cell r="AT5616">
            <v>0</v>
          </cell>
          <cell r="AU5616">
            <v>0</v>
          </cell>
          <cell r="AV5616">
            <v>0</v>
          </cell>
          <cell r="AW5616">
            <v>0</v>
          </cell>
          <cell r="AX5616">
            <v>0</v>
          </cell>
          <cell r="AY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  <cell r="BD5616">
            <v>0</v>
          </cell>
          <cell r="BE5616">
            <v>0</v>
          </cell>
          <cell r="BF5616">
            <v>0</v>
          </cell>
          <cell r="BG5616">
            <v>0</v>
          </cell>
          <cell r="BH5616">
            <v>0</v>
          </cell>
          <cell r="BI5616">
            <v>0</v>
          </cell>
          <cell r="BJ5616">
            <v>0</v>
          </cell>
          <cell r="BK5616">
            <v>0</v>
          </cell>
          <cell r="BL5616">
            <v>0</v>
          </cell>
          <cell r="BM5616">
            <v>0</v>
          </cell>
          <cell r="BN5616">
            <v>0</v>
          </cell>
          <cell r="BO5616">
            <v>0</v>
          </cell>
          <cell r="BP5616" t="str">
            <v>Án phí, lệ phí</v>
          </cell>
          <cell r="BQ5616">
            <v>0</v>
          </cell>
        </row>
        <row r="5617">
          <cell r="L5617" t="str">
            <v>Phạt</v>
          </cell>
          <cell r="O5617">
            <v>0</v>
          </cell>
          <cell r="AG5617">
            <v>0</v>
          </cell>
          <cell r="AT5617">
            <v>0</v>
          </cell>
          <cell r="AU5617">
            <v>0</v>
          </cell>
          <cell r="AV5617">
            <v>0</v>
          </cell>
          <cell r="AW5617">
            <v>0</v>
          </cell>
          <cell r="AX5617">
            <v>0</v>
          </cell>
          <cell r="AY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  <cell r="BP5617" t="str">
            <v>Án phí, lệ phí</v>
          </cell>
        </row>
        <row r="5618">
          <cell r="L5618" t="str">
            <v>Tịch thu, Truy thu</v>
          </cell>
          <cell r="O5618">
            <v>0</v>
          </cell>
          <cell r="AG5618">
            <v>0</v>
          </cell>
          <cell r="AT5618">
            <v>0</v>
          </cell>
          <cell r="AU5618">
            <v>0</v>
          </cell>
          <cell r="AV5618">
            <v>0</v>
          </cell>
          <cell r="AW5618">
            <v>0</v>
          </cell>
          <cell r="AX5618">
            <v>0</v>
          </cell>
          <cell r="AY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  <cell r="BP5618" t="str">
            <v>Án phí, lệ phí</v>
          </cell>
        </row>
        <row r="5619">
          <cell r="L5619" t="str">
            <v>Thu khác</v>
          </cell>
          <cell r="O5619">
            <v>0</v>
          </cell>
          <cell r="AG5619">
            <v>0</v>
          </cell>
          <cell r="AT5619">
            <v>0</v>
          </cell>
          <cell r="AU5619">
            <v>0</v>
          </cell>
          <cell r="AV5619">
            <v>0</v>
          </cell>
          <cell r="AW5619">
            <v>0</v>
          </cell>
          <cell r="AX5619">
            <v>0</v>
          </cell>
          <cell r="AY5619">
            <v>0</v>
          </cell>
          <cell r="AZ5619">
            <v>0</v>
          </cell>
          <cell r="BA5619">
            <v>0</v>
          </cell>
          <cell r="BB5619">
            <v>0</v>
          </cell>
          <cell r="BC5619">
            <v>0</v>
          </cell>
          <cell r="BP5619" t="str">
            <v>Án phí, lệ phí</v>
          </cell>
        </row>
        <row r="5620">
          <cell r="L5620" t="str">
            <v>Cho CQ-TC khác</v>
          </cell>
          <cell r="O5620">
            <v>0</v>
          </cell>
          <cell r="AG5620">
            <v>0</v>
          </cell>
          <cell r="AT5620">
            <v>0</v>
          </cell>
          <cell r="AU5620">
            <v>0</v>
          </cell>
          <cell r="AV5620">
            <v>0</v>
          </cell>
          <cell r="AW5620">
            <v>0</v>
          </cell>
          <cell r="AX5620">
            <v>0</v>
          </cell>
          <cell r="AY5620">
            <v>0</v>
          </cell>
          <cell r="AZ5620">
            <v>0</v>
          </cell>
          <cell r="BA5620">
            <v>0</v>
          </cell>
          <cell r="BB5620">
            <v>0</v>
          </cell>
          <cell r="BC5620">
            <v>0</v>
          </cell>
          <cell r="BD5620">
            <v>0</v>
          </cell>
          <cell r="BE5620">
            <v>0</v>
          </cell>
          <cell r="BF5620">
            <v>0</v>
          </cell>
          <cell r="BG5620">
            <v>0</v>
          </cell>
          <cell r="BH5620">
            <v>0</v>
          </cell>
          <cell r="BI5620">
            <v>0</v>
          </cell>
          <cell r="BJ5620">
            <v>0</v>
          </cell>
          <cell r="BK5620">
            <v>0</v>
          </cell>
          <cell r="BL5620">
            <v>0</v>
          </cell>
          <cell r="BM5620">
            <v>0</v>
          </cell>
          <cell r="BN5620">
            <v>0</v>
          </cell>
          <cell r="BO5620">
            <v>0</v>
          </cell>
          <cell r="BP5620" t="str">
            <v>Cho CQ-TC khác</v>
          </cell>
        </row>
        <row r="5621">
          <cell r="L5621" t="str">
            <v>Cho cá nhân</v>
          </cell>
          <cell r="O5621">
            <v>0</v>
          </cell>
          <cell r="AG5621">
            <v>0</v>
          </cell>
          <cell r="AT5621">
            <v>0</v>
          </cell>
          <cell r="AU5621">
            <v>0</v>
          </cell>
          <cell r="AV5621">
            <v>0</v>
          </cell>
          <cell r="AW5621">
            <v>0</v>
          </cell>
          <cell r="AX5621">
            <v>0</v>
          </cell>
          <cell r="AY5621">
            <v>0</v>
          </cell>
          <cell r="AZ5621">
            <v>0</v>
          </cell>
          <cell r="BA5621">
            <v>0</v>
          </cell>
          <cell r="BB5621">
            <v>0</v>
          </cell>
          <cell r="BC5621">
            <v>0</v>
          </cell>
          <cell r="BD5621">
            <v>0</v>
          </cell>
          <cell r="BE5621">
            <v>0</v>
          </cell>
          <cell r="BF5621">
            <v>0</v>
          </cell>
          <cell r="BG5621">
            <v>0</v>
          </cell>
          <cell r="BH5621">
            <v>0</v>
          </cell>
          <cell r="BI5621">
            <v>0</v>
          </cell>
          <cell r="BJ5621">
            <v>0</v>
          </cell>
          <cell r="BK5621">
            <v>0</v>
          </cell>
          <cell r="BL5621">
            <v>0</v>
          </cell>
          <cell r="BM5621">
            <v>0</v>
          </cell>
          <cell r="BN5621">
            <v>0</v>
          </cell>
          <cell r="BO5621">
            <v>0</v>
          </cell>
          <cell r="BP5621" t="str">
            <v>Cho CQ-TC khác</v>
          </cell>
        </row>
        <row r="5622">
          <cell r="L5622" t="str">
            <v>Án phí, lệ phí</v>
          </cell>
          <cell r="O5622">
            <v>0</v>
          </cell>
          <cell r="AG5622">
            <v>0</v>
          </cell>
          <cell r="AH5622" t="str">
            <v/>
          </cell>
          <cell r="AI5622" t="str">
            <v/>
          </cell>
          <cell r="AJ5622">
            <v>0</v>
          </cell>
          <cell r="AK5622">
            <v>0</v>
          </cell>
          <cell r="AL5622">
            <v>0</v>
          </cell>
          <cell r="AM5622">
            <v>0</v>
          </cell>
          <cell r="AN5622">
            <v>0</v>
          </cell>
          <cell r="AP5622">
            <v>0</v>
          </cell>
          <cell r="AQ5622">
            <v>0</v>
          </cell>
          <cell r="AR5622">
            <v>0</v>
          </cell>
          <cell r="AS5622">
            <v>0</v>
          </cell>
          <cell r="AT5622">
            <v>0</v>
          </cell>
          <cell r="AU5622">
            <v>0</v>
          </cell>
          <cell r="AV5622">
            <v>0</v>
          </cell>
          <cell r="AW5622">
            <v>0</v>
          </cell>
          <cell r="AX5622">
            <v>0</v>
          </cell>
          <cell r="AY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  <cell r="BD5622">
            <v>0</v>
          </cell>
          <cell r="BE5622">
            <v>0</v>
          </cell>
          <cell r="BF5622">
            <v>0</v>
          </cell>
          <cell r="BG5622">
            <v>0</v>
          </cell>
          <cell r="BH5622">
            <v>0</v>
          </cell>
          <cell r="BI5622">
            <v>0</v>
          </cell>
          <cell r="BJ5622">
            <v>0</v>
          </cell>
          <cell r="BK5622">
            <v>0</v>
          </cell>
          <cell r="BL5622">
            <v>0</v>
          </cell>
          <cell r="BM5622">
            <v>0</v>
          </cell>
          <cell r="BN5622">
            <v>0</v>
          </cell>
          <cell r="BO5622">
            <v>0</v>
          </cell>
          <cell r="BP5622" t="str">
            <v>Án phí, lệ phí</v>
          </cell>
          <cell r="BQ5622">
            <v>0</v>
          </cell>
        </row>
        <row r="5623">
          <cell r="L5623" t="str">
            <v>Phạt</v>
          </cell>
          <cell r="O5623">
            <v>0</v>
          </cell>
          <cell r="AG5623">
            <v>0</v>
          </cell>
          <cell r="AT5623">
            <v>0</v>
          </cell>
          <cell r="AU5623">
            <v>0</v>
          </cell>
          <cell r="AV5623">
            <v>0</v>
          </cell>
          <cell r="AW5623">
            <v>0</v>
          </cell>
          <cell r="AX5623">
            <v>0</v>
          </cell>
          <cell r="AY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  <cell r="BP5623" t="str">
            <v>Án phí, lệ phí</v>
          </cell>
        </row>
        <row r="5624">
          <cell r="L5624" t="str">
            <v>Tịch thu, Truy thu</v>
          </cell>
          <cell r="O5624">
            <v>0</v>
          </cell>
          <cell r="AG5624">
            <v>0</v>
          </cell>
          <cell r="AT5624">
            <v>0</v>
          </cell>
          <cell r="AU5624">
            <v>0</v>
          </cell>
          <cell r="AV5624">
            <v>0</v>
          </cell>
          <cell r="AW5624">
            <v>0</v>
          </cell>
          <cell r="AX5624">
            <v>0</v>
          </cell>
          <cell r="AY5624">
            <v>0</v>
          </cell>
          <cell r="AZ5624">
            <v>0</v>
          </cell>
          <cell r="BA5624">
            <v>0</v>
          </cell>
          <cell r="BB5624">
            <v>0</v>
          </cell>
          <cell r="BC5624">
            <v>0</v>
          </cell>
          <cell r="BP5624" t="str">
            <v>Án phí, lệ phí</v>
          </cell>
        </row>
        <row r="5625">
          <cell r="L5625" t="str">
            <v>Thu khác</v>
          </cell>
          <cell r="O5625">
            <v>0</v>
          </cell>
          <cell r="AG5625">
            <v>0</v>
          </cell>
          <cell r="AT5625">
            <v>0</v>
          </cell>
          <cell r="AU5625">
            <v>0</v>
          </cell>
          <cell r="AV5625">
            <v>0</v>
          </cell>
          <cell r="AW5625">
            <v>0</v>
          </cell>
          <cell r="AX5625">
            <v>0</v>
          </cell>
          <cell r="AY5625">
            <v>0</v>
          </cell>
          <cell r="AZ5625">
            <v>0</v>
          </cell>
          <cell r="BA5625">
            <v>0</v>
          </cell>
          <cell r="BB5625">
            <v>0</v>
          </cell>
          <cell r="BC5625">
            <v>0</v>
          </cell>
          <cell r="BP5625" t="str">
            <v>Án phí, lệ phí</v>
          </cell>
        </row>
        <row r="5626">
          <cell r="L5626" t="str">
            <v>Cho CQ-TC khác</v>
          </cell>
          <cell r="O5626">
            <v>0</v>
          </cell>
          <cell r="AG5626">
            <v>0</v>
          </cell>
          <cell r="AT5626">
            <v>0</v>
          </cell>
          <cell r="AU5626">
            <v>0</v>
          </cell>
          <cell r="AV5626">
            <v>0</v>
          </cell>
          <cell r="AW5626">
            <v>0</v>
          </cell>
          <cell r="AX5626">
            <v>0</v>
          </cell>
          <cell r="AY5626">
            <v>0</v>
          </cell>
          <cell r="AZ5626">
            <v>0</v>
          </cell>
          <cell r="BA5626">
            <v>0</v>
          </cell>
          <cell r="BB5626">
            <v>0</v>
          </cell>
          <cell r="BC5626">
            <v>0</v>
          </cell>
          <cell r="BD5626">
            <v>0</v>
          </cell>
          <cell r="BE5626">
            <v>0</v>
          </cell>
          <cell r="BF5626">
            <v>0</v>
          </cell>
          <cell r="BG5626">
            <v>0</v>
          </cell>
          <cell r="BH5626">
            <v>0</v>
          </cell>
          <cell r="BI5626">
            <v>0</v>
          </cell>
          <cell r="BJ5626">
            <v>0</v>
          </cell>
          <cell r="BK5626">
            <v>0</v>
          </cell>
          <cell r="BL5626">
            <v>0</v>
          </cell>
          <cell r="BM5626">
            <v>0</v>
          </cell>
          <cell r="BN5626">
            <v>0</v>
          </cell>
          <cell r="BO5626">
            <v>0</v>
          </cell>
          <cell r="BP5626" t="str">
            <v>Cho CQ-TC khác</v>
          </cell>
        </row>
        <row r="5627">
          <cell r="L5627" t="str">
            <v>Cho cá nhân</v>
          </cell>
          <cell r="O5627">
            <v>0</v>
          </cell>
          <cell r="AG5627">
            <v>0</v>
          </cell>
          <cell r="AT5627">
            <v>0</v>
          </cell>
          <cell r="AU5627">
            <v>0</v>
          </cell>
          <cell r="AV5627">
            <v>0</v>
          </cell>
          <cell r="AW5627">
            <v>0</v>
          </cell>
          <cell r="AX5627">
            <v>0</v>
          </cell>
          <cell r="AY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  <cell r="BD5627">
            <v>0</v>
          </cell>
          <cell r="BE5627">
            <v>0</v>
          </cell>
          <cell r="BF5627">
            <v>0</v>
          </cell>
          <cell r="BG5627">
            <v>0</v>
          </cell>
          <cell r="BH5627">
            <v>0</v>
          </cell>
          <cell r="BI5627">
            <v>0</v>
          </cell>
          <cell r="BJ5627">
            <v>0</v>
          </cell>
          <cell r="BK5627">
            <v>0</v>
          </cell>
          <cell r="BL5627">
            <v>0</v>
          </cell>
          <cell r="BM5627">
            <v>0</v>
          </cell>
          <cell r="BN5627">
            <v>0</v>
          </cell>
          <cell r="BO5627">
            <v>0</v>
          </cell>
          <cell r="BP5627" t="str">
            <v>Cho CQ-TC khác</v>
          </cell>
        </row>
        <row r="5628">
          <cell r="L5628" t="str">
            <v>Án phí, lệ phí</v>
          </cell>
          <cell r="O5628">
            <v>0</v>
          </cell>
          <cell r="AG5628">
            <v>0</v>
          </cell>
          <cell r="AH5628" t="str">
            <v/>
          </cell>
          <cell r="AI5628" t="str">
            <v/>
          </cell>
          <cell r="AJ5628">
            <v>0</v>
          </cell>
          <cell r="AK5628">
            <v>0</v>
          </cell>
          <cell r="AL5628">
            <v>0</v>
          </cell>
          <cell r="AM5628">
            <v>0</v>
          </cell>
          <cell r="AN5628">
            <v>0</v>
          </cell>
          <cell r="AP5628">
            <v>0</v>
          </cell>
          <cell r="AQ5628">
            <v>0</v>
          </cell>
          <cell r="AR5628">
            <v>0</v>
          </cell>
          <cell r="AS5628">
            <v>0</v>
          </cell>
          <cell r="AT5628">
            <v>0</v>
          </cell>
          <cell r="AU5628">
            <v>0</v>
          </cell>
          <cell r="AV5628">
            <v>0</v>
          </cell>
          <cell r="AW5628">
            <v>0</v>
          </cell>
          <cell r="AX5628">
            <v>0</v>
          </cell>
          <cell r="AY5628">
            <v>0</v>
          </cell>
          <cell r="AZ5628">
            <v>0</v>
          </cell>
          <cell r="BA5628">
            <v>0</v>
          </cell>
          <cell r="BB5628">
            <v>0</v>
          </cell>
          <cell r="BC5628">
            <v>0</v>
          </cell>
          <cell r="BD5628">
            <v>0</v>
          </cell>
          <cell r="BE5628">
            <v>0</v>
          </cell>
          <cell r="BF5628">
            <v>0</v>
          </cell>
          <cell r="BG5628">
            <v>0</v>
          </cell>
          <cell r="BH5628">
            <v>0</v>
          </cell>
          <cell r="BI5628">
            <v>0</v>
          </cell>
          <cell r="BJ5628">
            <v>0</v>
          </cell>
          <cell r="BK5628">
            <v>0</v>
          </cell>
          <cell r="BL5628">
            <v>0</v>
          </cell>
          <cell r="BM5628">
            <v>0</v>
          </cell>
          <cell r="BN5628">
            <v>0</v>
          </cell>
          <cell r="BO5628">
            <v>0</v>
          </cell>
          <cell r="BP5628" t="str">
            <v>Án phí, lệ phí</v>
          </cell>
          <cell r="BQ5628">
            <v>0</v>
          </cell>
        </row>
        <row r="5629">
          <cell r="L5629" t="str">
            <v>Phạt</v>
          </cell>
          <cell r="O5629">
            <v>0</v>
          </cell>
          <cell r="AG5629">
            <v>0</v>
          </cell>
          <cell r="AT5629">
            <v>0</v>
          </cell>
          <cell r="AU5629">
            <v>0</v>
          </cell>
          <cell r="AV5629">
            <v>0</v>
          </cell>
          <cell r="AW5629">
            <v>0</v>
          </cell>
          <cell r="AX5629">
            <v>0</v>
          </cell>
          <cell r="AY5629">
            <v>0</v>
          </cell>
          <cell r="AZ5629">
            <v>0</v>
          </cell>
          <cell r="BA5629">
            <v>0</v>
          </cell>
          <cell r="BB5629">
            <v>0</v>
          </cell>
          <cell r="BC5629">
            <v>0</v>
          </cell>
          <cell r="BP5629" t="str">
            <v>Án phí, lệ phí</v>
          </cell>
        </row>
        <row r="5630">
          <cell r="L5630" t="str">
            <v>Tịch thu, Truy thu</v>
          </cell>
          <cell r="O5630">
            <v>0</v>
          </cell>
          <cell r="AG5630">
            <v>0</v>
          </cell>
          <cell r="AT5630">
            <v>0</v>
          </cell>
          <cell r="AU5630">
            <v>0</v>
          </cell>
          <cell r="AV5630">
            <v>0</v>
          </cell>
          <cell r="AW5630">
            <v>0</v>
          </cell>
          <cell r="AX5630">
            <v>0</v>
          </cell>
          <cell r="AY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  <cell r="BP5630" t="str">
            <v>Án phí, lệ phí</v>
          </cell>
        </row>
        <row r="5631">
          <cell r="L5631" t="str">
            <v>Thu khác</v>
          </cell>
          <cell r="O5631">
            <v>0</v>
          </cell>
          <cell r="AG5631">
            <v>0</v>
          </cell>
          <cell r="AT5631">
            <v>0</v>
          </cell>
          <cell r="AU5631">
            <v>0</v>
          </cell>
          <cell r="AV5631">
            <v>0</v>
          </cell>
          <cell r="AW5631">
            <v>0</v>
          </cell>
          <cell r="AX5631">
            <v>0</v>
          </cell>
          <cell r="AY5631">
            <v>0</v>
          </cell>
          <cell r="AZ5631">
            <v>0</v>
          </cell>
          <cell r="BA5631">
            <v>0</v>
          </cell>
          <cell r="BB5631">
            <v>0</v>
          </cell>
          <cell r="BC5631">
            <v>0</v>
          </cell>
          <cell r="BP5631" t="str">
            <v>Án phí, lệ phí</v>
          </cell>
        </row>
        <row r="5632">
          <cell r="L5632" t="str">
            <v>Cho CQ-TC khác</v>
          </cell>
          <cell r="O5632">
            <v>0</v>
          </cell>
          <cell r="AG5632">
            <v>0</v>
          </cell>
          <cell r="AT5632">
            <v>0</v>
          </cell>
          <cell r="AU5632">
            <v>0</v>
          </cell>
          <cell r="AV5632">
            <v>0</v>
          </cell>
          <cell r="AW5632">
            <v>0</v>
          </cell>
          <cell r="AX5632">
            <v>0</v>
          </cell>
          <cell r="AY5632">
            <v>0</v>
          </cell>
          <cell r="AZ5632">
            <v>0</v>
          </cell>
          <cell r="BA5632">
            <v>0</v>
          </cell>
          <cell r="BB5632">
            <v>0</v>
          </cell>
          <cell r="BC5632">
            <v>0</v>
          </cell>
          <cell r="BD5632">
            <v>0</v>
          </cell>
          <cell r="BE5632">
            <v>0</v>
          </cell>
          <cell r="BF5632">
            <v>0</v>
          </cell>
          <cell r="BG5632">
            <v>0</v>
          </cell>
          <cell r="BH5632">
            <v>0</v>
          </cell>
          <cell r="BI5632">
            <v>0</v>
          </cell>
          <cell r="BJ5632">
            <v>0</v>
          </cell>
          <cell r="BK5632">
            <v>0</v>
          </cell>
          <cell r="BL5632">
            <v>0</v>
          </cell>
          <cell r="BM5632">
            <v>0</v>
          </cell>
          <cell r="BN5632">
            <v>0</v>
          </cell>
          <cell r="BO5632">
            <v>0</v>
          </cell>
          <cell r="BP5632" t="str">
            <v>Cho CQ-TC khác</v>
          </cell>
        </row>
        <row r="5633">
          <cell r="L5633" t="str">
            <v>Cho cá nhân</v>
          </cell>
          <cell r="O5633">
            <v>0</v>
          </cell>
          <cell r="AG5633">
            <v>0</v>
          </cell>
          <cell r="AT5633">
            <v>0</v>
          </cell>
          <cell r="AU5633">
            <v>0</v>
          </cell>
          <cell r="AV5633">
            <v>0</v>
          </cell>
          <cell r="AW5633">
            <v>0</v>
          </cell>
          <cell r="AX5633">
            <v>0</v>
          </cell>
          <cell r="AY5633">
            <v>0</v>
          </cell>
          <cell r="AZ5633">
            <v>0</v>
          </cell>
          <cell r="BA5633">
            <v>0</v>
          </cell>
          <cell r="BB5633">
            <v>0</v>
          </cell>
          <cell r="BC5633">
            <v>0</v>
          </cell>
          <cell r="BD5633">
            <v>0</v>
          </cell>
          <cell r="BE5633">
            <v>0</v>
          </cell>
          <cell r="BF5633">
            <v>0</v>
          </cell>
          <cell r="BG5633">
            <v>0</v>
          </cell>
          <cell r="BH5633">
            <v>0</v>
          </cell>
          <cell r="BI5633">
            <v>0</v>
          </cell>
          <cell r="BJ5633">
            <v>0</v>
          </cell>
          <cell r="BK5633">
            <v>0</v>
          </cell>
          <cell r="BL5633">
            <v>0</v>
          </cell>
          <cell r="BM5633">
            <v>0</v>
          </cell>
          <cell r="BN5633">
            <v>0</v>
          </cell>
          <cell r="BO5633">
            <v>0</v>
          </cell>
          <cell r="BP5633" t="str">
            <v>Cho CQ-TC khác</v>
          </cell>
        </row>
        <row r="5634">
          <cell r="L5634" t="str">
            <v>Án phí, lệ phí</v>
          </cell>
          <cell r="O5634">
            <v>0</v>
          </cell>
          <cell r="AG5634">
            <v>0</v>
          </cell>
          <cell r="AH5634" t="str">
            <v/>
          </cell>
          <cell r="AI5634" t="str">
            <v/>
          </cell>
          <cell r="AJ5634">
            <v>0</v>
          </cell>
          <cell r="AK5634">
            <v>0</v>
          </cell>
          <cell r="AL5634">
            <v>0</v>
          </cell>
          <cell r="AM5634">
            <v>0</v>
          </cell>
          <cell r="AN5634">
            <v>0</v>
          </cell>
          <cell r="AP5634">
            <v>0</v>
          </cell>
          <cell r="AQ5634">
            <v>0</v>
          </cell>
          <cell r="AR5634">
            <v>0</v>
          </cell>
          <cell r="AS5634">
            <v>0</v>
          </cell>
          <cell r="AT5634">
            <v>0</v>
          </cell>
          <cell r="AU5634">
            <v>0</v>
          </cell>
          <cell r="AV5634">
            <v>0</v>
          </cell>
          <cell r="AW5634">
            <v>0</v>
          </cell>
          <cell r="AX5634">
            <v>0</v>
          </cell>
          <cell r="AY5634">
            <v>0</v>
          </cell>
          <cell r="AZ5634">
            <v>0</v>
          </cell>
          <cell r="BA5634">
            <v>0</v>
          </cell>
          <cell r="BB5634">
            <v>0</v>
          </cell>
          <cell r="BC5634">
            <v>0</v>
          </cell>
          <cell r="BD5634">
            <v>0</v>
          </cell>
          <cell r="BE5634">
            <v>0</v>
          </cell>
          <cell r="BF5634">
            <v>0</v>
          </cell>
          <cell r="BG5634">
            <v>0</v>
          </cell>
          <cell r="BH5634">
            <v>0</v>
          </cell>
          <cell r="BI5634">
            <v>0</v>
          </cell>
          <cell r="BJ5634">
            <v>0</v>
          </cell>
          <cell r="BK5634">
            <v>0</v>
          </cell>
          <cell r="BL5634">
            <v>0</v>
          </cell>
          <cell r="BM5634">
            <v>0</v>
          </cell>
          <cell r="BN5634">
            <v>0</v>
          </cell>
          <cell r="BO5634">
            <v>0</v>
          </cell>
          <cell r="BP5634" t="str">
            <v>Án phí, lệ phí</v>
          </cell>
          <cell r="BQ5634">
            <v>0</v>
          </cell>
        </row>
        <row r="5635">
          <cell r="L5635" t="str">
            <v>Phạt</v>
          </cell>
          <cell r="O5635">
            <v>0</v>
          </cell>
          <cell r="AG5635">
            <v>0</v>
          </cell>
          <cell r="AT5635">
            <v>0</v>
          </cell>
          <cell r="AU5635">
            <v>0</v>
          </cell>
          <cell r="AV5635">
            <v>0</v>
          </cell>
          <cell r="AW5635">
            <v>0</v>
          </cell>
          <cell r="AX5635">
            <v>0</v>
          </cell>
          <cell r="AY5635">
            <v>0</v>
          </cell>
          <cell r="AZ5635">
            <v>0</v>
          </cell>
          <cell r="BA5635">
            <v>0</v>
          </cell>
          <cell r="BB5635">
            <v>0</v>
          </cell>
          <cell r="BC5635">
            <v>0</v>
          </cell>
          <cell r="BP5635" t="str">
            <v>Án phí, lệ phí</v>
          </cell>
        </row>
        <row r="5636">
          <cell r="L5636" t="str">
            <v>Tịch thu, Truy thu</v>
          </cell>
          <cell r="O5636">
            <v>0</v>
          </cell>
          <cell r="AG5636">
            <v>0</v>
          </cell>
          <cell r="AT5636">
            <v>0</v>
          </cell>
          <cell r="AU5636">
            <v>0</v>
          </cell>
          <cell r="AV5636">
            <v>0</v>
          </cell>
          <cell r="AW5636">
            <v>0</v>
          </cell>
          <cell r="AX5636">
            <v>0</v>
          </cell>
          <cell r="AY5636">
            <v>0</v>
          </cell>
          <cell r="AZ5636">
            <v>0</v>
          </cell>
          <cell r="BA5636">
            <v>0</v>
          </cell>
          <cell r="BB5636">
            <v>0</v>
          </cell>
          <cell r="BC5636">
            <v>0</v>
          </cell>
          <cell r="BP5636" t="str">
            <v>Án phí, lệ phí</v>
          </cell>
        </row>
        <row r="5637">
          <cell r="L5637" t="str">
            <v>Thu khác</v>
          </cell>
          <cell r="O5637">
            <v>0</v>
          </cell>
          <cell r="AG5637">
            <v>0</v>
          </cell>
          <cell r="AT5637">
            <v>0</v>
          </cell>
          <cell r="AU5637">
            <v>0</v>
          </cell>
          <cell r="AV5637">
            <v>0</v>
          </cell>
          <cell r="AW5637">
            <v>0</v>
          </cell>
          <cell r="AX5637">
            <v>0</v>
          </cell>
          <cell r="AY5637">
            <v>0</v>
          </cell>
          <cell r="AZ5637">
            <v>0</v>
          </cell>
          <cell r="BA5637">
            <v>0</v>
          </cell>
          <cell r="BB5637">
            <v>0</v>
          </cell>
          <cell r="BC5637">
            <v>0</v>
          </cell>
          <cell r="BP5637" t="str">
            <v>Án phí, lệ phí</v>
          </cell>
        </row>
        <row r="5638">
          <cell r="L5638" t="str">
            <v>Cho CQ-TC khác</v>
          </cell>
          <cell r="O5638">
            <v>0</v>
          </cell>
          <cell r="AG5638">
            <v>0</v>
          </cell>
          <cell r="AT5638">
            <v>0</v>
          </cell>
          <cell r="AU5638">
            <v>0</v>
          </cell>
          <cell r="AV5638">
            <v>0</v>
          </cell>
          <cell r="AW5638">
            <v>0</v>
          </cell>
          <cell r="AX5638">
            <v>0</v>
          </cell>
          <cell r="AY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  <cell r="BD5638">
            <v>0</v>
          </cell>
          <cell r="BE5638">
            <v>0</v>
          </cell>
          <cell r="BF5638">
            <v>0</v>
          </cell>
          <cell r="BG5638">
            <v>0</v>
          </cell>
          <cell r="BH5638">
            <v>0</v>
          </cell>
          <cell r="BI5638">
            <v>0</v>
          </cell>
          <cell r="BJ5638">
            <v>0</v>
          </cell>
          <cell r="BK5638">
            <v>0</v>
          </cell>
          <cell r="BL5638">
            <v>0</v>
          </cell>
          <cell r="BM5638">
            <v>0</v>
          </cell>
          <cell r="BN5638">
            <v>0</v>
          </cell>
          <cell r="BO5638">
            <v>0</v>
          </cell>
          <cell r="BP5638" t="str">
            <v>Cho CQ-TC khác</v>
          </cell>
        </row>
        <row r="5639">
          <cell r="L5639" t="str">
            <v>Cho cá nhân</v>
          </cell>
          <cell r="O5639">
            <v>0</v>
          </cell>
          <cell r="AG5639">
            <v>0</v>
          </cell>
          <cell r="AT5639">
            <v>0</v>
          </cell>
          <cell r="AU5639">
            <v>0</v>
          </cell>
          <cell r="AV5639">
            <v>0</v>
          </cell>
          <cell r="AW5639">
            <v>0</v>
          </cell>
          <cell r="AX5639">
            <v>0</v>
          </cell>
          <cell r="AY5639">
            <v>0</v>
          </cell>
          <cell r="AZ5639">
            <v>0</v>
          </cell>
          <cell r="BA5639">
            <v>0</v>
          </cell>
          <cell r="BB5639">
            <v>0</v>
          </cell>
          <cell r="BC5639">
            <v>0</v>
          </cell>
          <cell r="BD5639">
            <v>0</v>
          </cell>
          <cell r="BE5639">
            <v>0</v>
          </cell>
          <cell r="BF5639">
            <v>0</v>
          </cell>
          <cell r="BG5639">
            <v>0</v>
          </cell>
          <cell r="BH5639">
            <v>0</v>
          </cell>
          <cell r="BI5639">
            <v>0</v>
          </cell>
          <cell r="BJ5639">
            <v>0</v>
          </cell>
          <cell r="BK5639">
            <v>0</v>
          </cell>
          <cell r="BL5639">
            <v>0</v>
          </cell>
          <cell r="BM5639">
            <v>0</v>
          </cell>
          <cell r="BN5639">
            <v>0</v>
          </cell>
          <cell r="BO5639">
            <v>0</v>
          </cell>
          <cell r="BP5639" t="str">
            <v>Cho CQ-TC khác</v>
          </cell>
        </row>
        <row r="5640">
          <cell r="L5640" t="str">
            <v>Án phí, lệ phí</v>
          </cell>
          <cell r="O5640">
            <v>0</v>
          </cell>
          <cell r="AG5640">
            <v>0</v>
          </cell>
          <cell r="AH5640" t="str">
            <v/>
          </cell>
          <cell r="AI5640" t="str">
            <v/>
          </cell>
          <cell r="AJ5640">
            <v>0</v>
          </cell>
          <cell r="AK5640">
            <v>0</v>
          </cell>
          <cell r="AL5640">
            <v>0</v>
          </cell>
          <cell r="AM5640">
            <v>0</v>
          </cell>
          <cell r="AN5640">
            <v>0</v>
          </cell>
          <cell r="AP5640">
            <v>0</v>
          </cell>
          <cell r="AQ5640">
            <v>0</v>
          </cell>
          <cell r="AR5640">
            <v>0</v>
          </cell>
          <cell r="AS5640">
            <v>0</v>
          </cell>
          <cell r="AT5640">
            <v>0</v>
          </cell>
          <cell r="AU5640">
            <v>0</v>
          </cell>
          <cell r="AV5640">
            <v>0</v>
          </cell>
          <cell r="AW5640">
            <v>0</v>
          </cell>
          <cell r="AX5640">
            <v>0</v>
          </cell>
          <cell r="AY5640">
            <v>0</v>
          </cell>
          <cell r="AZ5640">
            <v>0</v>
          </cell>
          <cell r="BA5640">
            <v>0</v>
          </cell>
          <cell r="BB5640">
            <v>0</v>
          </cell>
          <cell r="BC5640">
            <v>0</v>
          </cell>
          <cell r="BD5640">
            <v>0</v>
          </cell>
          <cell r="BE5640">
            <v>0</v>
          </cell>
          <cell r="BF5640">
            <v>0</v>
          </cell>
          <cell r="BG5640">
            <v>0</v>
          </cell>
          <cell r="BH5640">
            <v>0</v>
          </cell>
          <cell r="BI5640">
            <v>0</v>
          </cell>
          <cell r="BJ5640">
            <v>0</v>
          </cell>
          <cell r="BK5640">
            <v>0</v>
          </cell>
          <cell r="BL5640">
            <v>0</v>
          </cell>
          <cell r="BM5640">
            <v>0</v>
          </cell>
          <cell r="BN5640">
            <v>0</v>
          </cell>
          <cell r="BO5640">
            <v>0</v>
          </cell>
          <cell r="BP5640" t="str">
            <v>Án phí, lệ phí</v>
          </cell>
          <cell r="BQ5640">
            <v>0</v>
          </cell>
        </row>
        <row r="5641">
          <cell r="L5641" t="str">
            <v>Phạt</v>
          </cell>
          <cell r="O5641">
            <v>0</v>
          </cell>
          <cell r="AG5641">
            <v>0</v>
          </cell>
          <cell r="AT5641">
            <v>0</v>
          </cell>
          <cell r="AU5641">
            <v>0</v>
          </cell>
          <cell r="AV5641">
            <v>0</v>
          </cell>
          <cell r="AW5641">
            <v>0</v>
          </cell>
          <cell r="AX5641">
            <v>0</v>
          </cell>
          <cell r="AY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  <cell r="BP5641" t="str">
            <v>Án phí, lệ phí</v>
          </cell>
        </row>
        <row r="5642">
          <cell r="L5642" t="str">
            <v>Tịch thu, Truy thu</v>
          </cell>
          <cell r="O5642">
            <v>0</v>
          </cell>
          <cell r="AG5642">
            <v>0</v>
          </cell>
          <cell r="AT5642">
            <v>0</v>
          </cell>
          <cell r="AU5642">
            <v>0</v>
          </cell>
          <cell r="AV5642">
            <v>0</v>
          </cell>
          <cell r="AW5642">
            <v>0</v>
          </cell>
          <cell r="AX5642">
            <v>0</v>
          </cell>
          <cell r="AY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  <cell r="BP5642" t="str">
            <v>Án phí, lệ phí</v>
          </cell>
        </row>
        <row r="5643">
          <cell r="L5643" t="str">
            <v>Thu khác</v>
          </cell>
          <cell r="O5643">
            <v>0</v>
          </cell>
          <cell r="AG5643">
            <v>0</v>
          </cell>
          <cell r="AT5643">
            <v>0</v>
          </cell>
          <cell r="AU5643">
            <v>0</v>
          </cell>
          <cell r="AV5643">
            <v>0</v>
          </cell>
          <cell r="AW5643">
            <v>0</v>
          </cell>
          <cell r="AX5643">
            <v>0</v>
          </cell>
          <cell r="AY5643">
            <v>0</v>
          </cell>
          <cell r="AZ5643">
            <v>0</v>
          </cell>
          <cell r="BA5643">
            <v>0</v>
          </cell>
          <cell r="BB5643">
            <v>0</v>
          </cell>
          <cell r="BC5643">
            <v>0</v>
          </cell>
          <cell r="BP5643" t="str">
            <v>Án phí, lệ phí</v>
          </cell>
        </row>
        <row r="5644">
          <cell r="L5644" t="str">
            <v>Cho CQ-TC khác</v>
          </cell>
          <cell r="O5644">
            <v>0</v>
          </cell>
          <cell r="AG5644">
            <v>0</v>
          </cell>
          <cell r="AT5644">
            <v>0</v>
          </cell>
          <cell r="AU5644">
            <v>0</v>
          </cell>
          <cell r="AV5644">
            <v>0</v>
          </cell>
          <cell r="AW5644">
            <v>0</v>
          </cell>
          <cell r="AX5644">
            <v>0</v>
          </cell>
          <cell r="AY5644">
            <v>0</v>
          </cell>
          <cell r="AZ5644">
            <v>0</v>
          </cell>
          <cell r="BA5644">
            <v>0</v>
          </cell>
          <cell r="BB5644">
            <v>0</v>
          </cell>
          <cell r="BC5644">
            <v>0</v>
          </cell>
          <cell r="BD5644">
            <v>0</v>
          </cell>
          <cell r="BE5644">
            <v>0</v>
          </cell>
          <cell r="BF5644">
            <v>0</v>
          </cell>
          <cell r="BG5644">
            <v>0</v>
          </cell>
          <cell r="BH5644">
            <v>0</v>
          </cell>
          <cell r="BI5644">
            <v>0</v>
          </cell>
          <cell r="BJ5644">
            <v>0</v>
          </cell>
          <cell r="BK5644">
            <v>0</v>
          </cell>
          <cell r="BL5644">
            <v>0</v>
          </cell>
          <cell r="BM5644">
            <v>0</v>
          </cell>
          <cell r="BN5644">
            <v>0</v>
          </cell>
          <cell r="BO5644">
            <v>0</v>
          </cell>
          <cell r="BP5644" t="str">
            <v>Cho CQ-TC khác</v>
          </cell>
        </row>
        <row r="5645">
          <cell r="L5645" t="str">
            <v>Cho cá nhân</v>
          </cell>
          <cell r="O5645">
            <v>0</v>
          </cell>
          <cell r="AG5645">
            <v>0</v>
          </cell>
          <cell r="AT5645">
            <v>0</v>
          </cell>
          <cell r="AU5645">
            <v>0</v>
          </cell>
          <cell r="AV5645">
            <v>0</v>
          </cell>
          <cell r="AW5645">
            <v>0</v>
          </cell>
          <cell r="AX5645">
            <v>0</v>
          </cell>
          <cell r="AY5645">
            <v>0</v>
          </cell>
          <cell r="AZ5645">
            <v>0</v>
          </cell>
          <cell r="BA5645">
            <v>0</v>
          </cell>
          <cell r="BB5645">
            <v>0</v>
          </cell>
          <cell r="BC5645">
            <v>0</v>
          </cell>
          <cell r="BD5645">
            <v>0</v>
          </cell>
          <cell r="BE5645">
            <v>0</v>
          </cell>
          <cell r="BF5645">
            <v>0</v>
          </cell>
          <cell r="BG5645">
            <v>0</v>
          </cell>
          <cell r="BH5645">
            <v>0</v>
          </cell>
          <cell r="BI5645">
            <v>0</v>
          </cell>
          <cell r="BJ5645">
            <v>0</v>
          </cell>
          <cell r="BK5645">
            <v>0</v>
          </cell>
          <cell r="BL5645">
            <v>0</v>
          </cell>
          <cell r="BM5645">
            <v>0</v>
          </cell>
          <cell r="BN5645">
            <v>0</v>
          </cell>
          <cell r="BO5645">
            <v>0</v>
          </cell>
          <cell r="BP5645" t="str">
            <v>Cho CQ-TC khác</v>
          </cell>
        </row>
        <row r="5646">
          <cell r="L5646" t="str">
            <v>Án phí, lệ phí</v>
          </cell>
          <cell r="O5646">
            <v>0</v>
          </cell>
          <cell r="AG5646">
            <v>0</v>
          </cell>
          <cell r="AH5646" t="str">
            <v/>
          </cell>
          <cell r="AI5646" t="str">
            <v/>
          </cell>
          <cell r="AJ5646">
            <v>0</v>
          </cell>
          <cell r="AK5646">
            <v>0</v>
          </cell>
          <cell r="AL5646">
            <v>0</v>
          </cell>
          <cell r="AM5646">
            <v>0</v>
          </cell>
          <cell r="AN5646">
            <v>0</v>
          </cell>
          <cell r="AP5646">
            <v>0</v>
          </cell>
          <cell r="AQ5646">
            <v>0</v>
          </cell>
          <cell r="AR5646">
            <v>0</v>
          </cell>
          <cell r="AS5646">
            <v>0</v>
          </cell>
          <cell r="AT5646">
            <v>0</v>
          </cell>
          <cell r="AU5646">
            <v>0</v>
          </cell>
          <cell r="AV5646">
            <v>0</v>
          </cell>
          <cell r="AW5646">
            <v>0</v>
          </cell>
          <cell r="AX5646">
            <v>0</v>
          </cell>
          <cell r="AY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  <cell r="BD5646">
            <v>0</v>
          </cell>
          <cell r="BE5646">
            <v>0</v>
          </cell>
          <cell r="BF5646">
            <v>0</v>
          </cell>
          <cell r="BG5646">
            <v>0</v>
          </cell>
          <cell r="BH5646">
            <v>0</v>
          </cell>
          <cell r="BI5646">
            <v>0</v>
          </cell>
          <cell r="BJ5646">
            <v>0</v>
          </cell>
          <cell r="BK5646">
            <v>0</v>
          </cell>
          <cell r="BL5646">
            <v>0</v>
          </cell>
          <cell r="BM5646">
            <v>0</v>
          </cell>
          <cell r="BN5646">
            <v>0</v>
          </cell>
          <cell r="BO5646">
            <v>0</v>
          </cell>
          <cell r="BP5646" t="str">
            <v>Án phí, lệ phí</v>
          </cell>
          <cell r="BQ5646">
            <v>0</v>
          </cell>
        </row>
        <row r="5647">
          <cell r="L5647" t="str">
            <v>Phạt</v>
          </cell>
          <cell r="O5647">
            <v>0</v>
          </cell>
          <cell r="AG5647">
            <v>0</v>
          </cell>
          <cell r="AT5647">
            <v>0</v>
          </cell>
          <cell r="AU5647">
            <v>0</v>
          </cell>
          <cell r="AV5647">
            <v>0</v>
          </cell>
          <cell r="AW5647">
            <v>0</v>
          </cell>
          <cell r="AX5647">
            <v>0</v>
          </cell>
          <cell r="AY5647">
            <v>0</v>
          </cell>
          <cell r="AZ5647">
            <v>0</v>
          </cell>
          <cell r="BA5647">
            <v>0</v>
          </cell>
          <cell r="BB5647">
            <v>0</v>
          </cell>
          <cell r="BC5647">
            <v>0</v>
          </cell>
          <cell r="BP5647" t="str">
            <v>Án phí, lệ phí</v>
          </cell>
        </row>
        <row r="5648">
          <cell r="L5648" t="str">
            <v>Tịch thu, Truy thu</v>
          </cell>
          <cell r="O5648">
            <v>0</v>
          </cell>
          <cell r="AG5648">
            <v>0</v>
          </cell>
          <cell r="AT5648">
            <v>0</v>
          </cell>
          <cell r="AU5648">
            <v>0</v>
          </cell>
          <cell r="AV5648">
            <v>0</v>
          </cell>
          <cell r="AW5648">
            <v>0</v>
          </cell>
          <cell r="AX5648">
            <v>0</v>
          </cell>
          <cell r="AY5648">
            <v>0</v>
          </cell>
          <cell r="AZ5648">
            <v>0</v>
          </cell>
          <cell r="BA5648">
            <v>0</v>
          </cell>
          <cell r="BB5648">
            <v>0</v>
          </cell>
          <cell r="BC5648">
            <v>0</v>
          </cell>
          <cell r="BP5648" t="str">
            <v>Án phí, lệ phí</v>
          </cell>
        </row>
        <row r="5649">
          <cell r="L5649" t="str">
            <v>Thu khác</v>
          </cell>
          <cell r="O5649">
            <v>0</v>
          </cell>
          <cell r="AG5649">
            <v>0</v>
          </cell>
          <cell r="AT5649">
            <v>0</v>
          </cell>
          <cell r="AU5649">
            <v>0</v>
          </cell>
          <cell r="AV5649">
            <v>0</v>
          </cell>
          <cell r="AW5649">
            <v>0</v>
          </cell>
          <cell r="AX5649">
            <v>0</v>
          </cell>
          <cell r="AY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  <cell r="BP5649" t="str">
            <v>Án phí, lệ phí</v>
          </cell>
        </row>
        <row r="5650">
          <cell r="L5650" t="str">
            <v>Cho CQ-TC khác</v>
          </cell>
          <cell r="O5650">
            <v>0</v>
          </cell>
          <cell r="AG5650">
            <v>0</v>
          </cell>
          <cell r="AT5650">
            <v>0</v>
          </cell>
          <cell r="AU5650">
            <v>0</v>
          </cell>
          <cell r="AV5650">
            <v>0</v>
          </cell>
          <cell r="AW5650">
            <v>0</v>
          </cell>
          <cell r="AX5650">
            <v>0</v>
          </cell>
          <cell r="AY5650">
            <v>0</v>
          </cell>
          <cell r="AZ5650">
            <v>0</v>
          </cell>
          <cell r="BA5650">
            <v>0</v>
          </cell>
          <cell r="BB5650">
            <v>0</v>
          </cell>
          <cell r="BC5650">
            <v>0</v>
          </cell>
          <cell r="BD5650">
            <v>0</v>
          </cell>
          <cell r="BE5650">
            <v>0</v>
          </cell>
          <cell r="BF5650">
            <v>0</v>
          </cell>
          <cell r="BG5650">
            <v>0</v>
          </cell>
          <cell r="BH5650">
            <v>0</v>
          </cell>
          <cell r="BI5650">
            <v>0</v>
          </cell>
          <cell r="BJ5650">
            <v>0</v>
          </cell>
          <cell r="BK5650">
            <v>0</v>
          </cell>
          <cell r="BL5650">
            <v>0</v>
          </cell>
          <cell r="BM5650">
            <v>0</v>
          </cell>
          <cell r="BN5650">
            <v>0</v>
          </cell>
          <cell r="BO5650">
            <v>0</v>
          </cell>
          <cell r="BP5650" t="str">
            <v>Cho CQ-TC khác</v>
          </cell>
        </row>
        <row r="5651">
          <cell r="L5651" t="str">
            <v>Cho cá nhân</v>
          </cell>
          <cell r="O5651">
            <v>0</v>
          </cell>
          <cell r="AG5651">
            <v>0</v>
          </cell>
          <cell r="AT5651">
            <v>0</v>
          </cell>
          <cell r="AU5651">
            <v>0</v>
          </cell>
          <cell r="AV5651">
            <v>0</v>
          </cell>
          <cell r="AW5651">
            <v>0</v>
          </cell>
          <cell r="AX5651">
            <v>0</v>
          </cell>
          <cell r="AY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  <cell r="BD5651">
            <v>0</v>
          </cell>
          <cell r="BE5651">
            <v>0</v>
          </cell>
          <cell r="BF5651">
            <v>0</v>
          </cell>
          <cell r="BG5651">
            <v>0</v>
          </cell>
          <cell r="BH5651">
            <v>0</v>
          </cell>
          <cell r="BI5651">
            <v>0</v>
          </cell>
          <cell r="BJ5651">
            <v>0</v>
          </cell>
          <cell r="BK5651">
            <v>0</v>
          </cell>
          <cell r="BL5651">
            <v>0</v>
          </cell>
          <cell r="BM5651">
            <v>0</v>
          </cell>
          <cell r="BN5651">
            <v>0</v>
          </cell>
          <cell r="BO5651">
            <v>0</v>
          </cell>
          <cell r="BP5651" t="str">
            <v>Cho CQ-TC khác</v>
          </cell>
        </row>
        <row r="5652">
          <cell r="L5652" t="str">
            <v>Án phí, lệ phí</v>
          </cell>
          <cell r="O5652">
            <v>0</v>
          </cell>
          <cell r="AG5652">
            <v>0</v>
          </cell>
          <cell r="AH5652" t="str">
            <v/>
          </cell>
          <cell r="AI5652" t="str">
            <v/>
          </cell>
          <cell r="AJ5652">
            <v>0</v>
          </cell>
          <cell r="AK5652">
            <v>0</v>
          </cell>
          <cell r="AL5652">
            <v>0</v>
          </cell>
          <cell r="AM5652">
            <v>0</v>
          </cell>
          <cell r="AN5652">
            <v>0</v>
          </cell>
          <cell r="AP5652">
            <v>0</v>
          </cell>
          <cell r="AQ5652">
            <v>0</v>
          </cell>
          <cell r="AR5652">
            <v>0</v>
          </cell>
          <cell r="AS5652">
            <v>0</v>
          </cell>
          <cell r="AT5652">
            <v>0</v>
          </cell>
          <cell r="AU5652">
            <v>0</v>
          </cell>
          <cell r="AV5652">
            <v>0</v>
          </cell>
          <cell r="AW5652">
            <v>0</v>
          </cell>
          <cell r="AX5652">
            <v>0</v>
          </cell>
          <cell r="AY5652">
            <v>0</v>
          </cell>
          <cell r="AZ5652">
            <v>0</v>
          </cell>
          <cell r="BA5652">
            <v>0</v>
          </cell>
          <cell r="BB5652">
            <v>0</v>
          </cell>
          <cell r="BC5652">
            <v>0</v>
          </cell>
          <cell r="BD5652">
            <v>0</v>
          </cell>
          <cell r="BE5652">
            <v>0</v>
          </cell>
          <cell r="BF5652">
            <v>0</v>
          </cell>
          <cell r="BG5652">
            <v>0</v>
          </cell>
          <cell r="BH5652">
            <v>0</v>
          </cell>
          <cell r="BI5652">
            <v>0</v>
          </cell>
          <cell r="BJ5652">
            <v>0</v>
          </cell>
          <cell r="BK5652">
            <v>0</v>
          </cell>
          <cell r="BL5652">
            <v>0</v>
          </cell>
          <cell r="BM5652">
            <v>0</v>
          </cell>
          <cell r="BN5652">
            <v>0</v>
          </cell>
          <cell r="BO5652">
            <v>0</v>
          </cell>
          <cell r="BP5652" t="str">
            <v>Án phí, lệ phí</v>
          </cell>
          <cell r="BQ5652">
            <v>0</v>
          </cell>
        </row>
        <row r="5653">
          <cell r="L5653" t="str">
            <v>Phạt</v>
          </cell>
          <cell r="O5653">
            <v>0</v>
          </cell>
          <cell r="AG5653">
            <v>0</v>
          </cell>
          <cell r="AT5653">
            <v>0</v>
          </cell>
          <cell r="AU5653">
            <v>0</v>
          </cell>
          <cell r="AV5653">
            <v>0</v>
          </cell>
          <cell r="AW5653">
            <v>0</v>
          </cell>
          <cell r="AX5653">
            <v>0</v>
          </cell>
          <cell r="AY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  <cell r="BP5653" t="str">
            <v>Án phí, lệ phí</v>
          </cell>
        </row>
        <row r="5654">
          <cell r="L5654" t="str">
            <v>Tịch thu, Truy thu</v>
          </cell>
          <cell r="O5654">
            <v>0</v>
          </cell>
          <cell r="AG5654">
            <v>0</v>
          </cell>
          <cell r="AT5654">
            <v>0</v>
          </cell>
          <cell r="AU5654">
            <v>0</v>
          </cell>
          <cell r="AV5654">
            <v>0</v>
          </cell>
          <cell r="AW5654">
            <v>0</v>
          </cell>
          <cell r="AX5654">
            <v>0</v>
          </cell>
          <cell r="AY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  <cell r="BP5654" t="str">
            <v>Án phí, lệ phí</v>
          </cell>
        </row>
        <row r="5655">
          <cell r="L5655" t="str">
            <v>Thu khác</v>
          </cell>
          <cell r="O5655">
            <v>0</v>
          </cell>
          <cell r="AG5655">
            <v>0</v>
          </cell>
          <cell r="AT5655">
            <v>0</v>
          </cell>
          <cell r="AU5655">
            <v>0</v>
          </cell>
          <cell r="AV5655">
            <v>0</v>
          </cell>
          <cell r="AW5655">
            <v>0</v>
          </cell>
          <cell r="AX5655">
            <v>0</v>
          </cell>
          <cell r="AY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  <cell r="BP5655" t="str">
            <v>Án phí, lệ phí</v>
          </cell>
        </row>
        <row r="5656">
          <cell r="L5656" t="str">
            <v>Cho CQ-TC khác</v>
          </cell>
          <cell r="O5656">
            <v>0</v>
          </cell>
          <cell r="AG5656">
            <v>0</v>
          </cell>
          <cell r="AT5656">
            <v>0</v>
          </cell>
          <cell r="AU5656">
            <v>0</v>
          </cell>
          <cell r="AV5656">
            <v>0</v>
          </cell>
          <cell r="AW5656">
            <v>0</v>
          </cell>
          <cell r="AX5656">
            <v>0</v>
          </cell>
          <cell r="AY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  <cell r="BD5656">
            <v>0</v>
          </cell>
          <cell r="BE5656">
            <v>0</v>
          </cell>
          <cell r="BF5656">
            <v>0</v>
          </cell>
          <cell r="BG5656">
            <v>0</v>
          </cell>
          <cell r="BH5656">
            <v>0</v>
          </cell>
          <cell r="BI5656">
            <v>0</v>
          </cell>
          <cell r="BJ5656">
            <v>0</v>
          </cell>
          <cell r="BK5656">
            <v>0</v>
          </cell>
          <cell r="BL5656">
            <v>0</v>
          </cell>
          <cell r="BM5656">
            <v>0</v>
          </cell>
          <cell r="BN5656">
            <v>0</v>
          </cell>
          <cell r="BO5656">
            <v>0</v>
          </cell>
          <cell r="BP5656" t="str">
            <v>Cho CQ-TC khác</v>
          </cell>
        </row>
        <row r="5657">
          <cell r="L5657" t="str">
            <v>Cho cá nhân</v>
          </cell>
          <cell r="O5657">
            <v>0</v>
          </cell>
          <cell r="AG5657">
            <v>0</v>
          </cell>
          <cell r="AT5657">
            <v>0</v>
          </cell>
          <cell r="AU5657">
            <v>0</v>
          </cell>
          <cell r="AV5657">
            <v>0</v>
          </cell>
          <cell r="AW5657">
            <v>0</v>
          </cell>
          <cell r="AX5657">
            <v>0</v>
          </cell>
          <cell r="AY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  <cell r="BD5657">
            <v>0</v>
          </cell>
          <cell r="BE5657">
            <v>0</v>
          </cell>
          <cell r="BF5657">
            <v>0</v>
          </cell>
          <cell r="BG5657">
            <v>0</v>
          </cell>
          <cell r="BH5657">
            <v>0</v>
          </cell>
          <cell r="BI5657">
            <v>0</v>
          </cell>
          <cell r="BJ5657">
            <v>0</v>
          </cell>
          <cell r="BK5657">
            <v>0</v>
          </cell>
          <cell r="BL5657">
            <v>0</v>
          </cell>
          <cell r="BM5657">
            <v>0</v>
          </cell>
          <cell r="BN5657">
            <v>0</v>
          </cell>
          <cell r="BO5657">
            <v>0</v>
          </cell>
          <cell r="BP5657" t="str">
            <v>Cho CQ-TC khác</v>
          </cell>
        </row>
        <row r="5658">
          <cell r="L5658" t="str">
            <v>Án phí, lệ phí</v>
          </cell>
          <cell r="O5658">
            <v>0</v>
          </cell>
          <cell r="AG5658">
            <v>0</v>
          </cell>
          <cell r="AH5658" t="str">
            <v/>
          </cell>
          <cell r="AI5658" t="str">
            <v/>
          </cell>
          <cell r="AJ5658">
            <v>0</v>
          </cell>
          <cell r="AK5658">
            <v>0</v>
          </cell>
          <cell r="AL5658">
            <v>0</v>
          </cell>
          <cell r="AM5658">
            <v>0</v>
          </cell>
          <cell r="AN5658">
            <v>0</v>
          </cell>
          <cell r="AP5658">
            <v>0</v>
          </cell>
          <cell r="AQ5658">
            <v>0</v>
          </cell>
          <cell r="AR5658">
            <v>0</v>
          </cell>
          <cell r="AS5658">
            <v>0</v>
          </cell>
          <cell r="AT5658">
            <v>0</v>
          </cell>
          <cell r="AU5658">
            <v>0</v>
          </cell>
          <cell r="AV5658">
            <v>0</v>
          </cell>
          <cell r="AW5658">
            <v>0</v>
          </cell>
          <cell r="AX5658">
            <v>0</v>
          </cell>
          <cell r="AY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  <cell r="BD5658">
            <v>0</v>
          </cell>
          <cell r="BE5658">
            <v>0</v>
          </cell>
          <cell r="BF5658">
            <v>0</v>
          </cell>
          <cell r="BG5658">
            <v>0</v>
          </cell>
          <cell r="BH5658">
            <v>0</v>
          </cell>
          <cell r="BI5658">
            <v>0</v>
          </cell>
          <cell r="BJ5658">
            <v>0</v>
          </cell>
          <cell r="BK5658">
            <v>0</v>
          </cell>
          <cell r="BL5658">
            <v>0</v>
          </cell>
          <cell r="BM5658">
            <v>0</v>
          </cell>
          <cell r="BN5658">
            <v>0</v>
          </cell>
          <cell r="BO5658">
            <v>0</v>
          </cell>
          <cell r="BP5658" t="str">
            <v>Án phí, lệ phí</v>
          </cell>
          <cell r="BQ5658">
            <v>0</v>
          </cell>
        </row>
        <row r="5659">
          <cell r="L5659" t="str">
            <v>Phạt</v>
          </cell>
          <cell r="O5659">
            <v>0</v>
          </cell>
          <cell r="AG5659">
            <v>0</v>
          </cell>
          <cell r="AT5659">
            <v>0</v>
          </cell>
          <cell r="AU5659">
            <v>0</v>
          </cell>
          <cell r="AV5659">
            <v>0</v>
          </cell>
          <cell r="AW5659">
            <v>0</v>
          </cell>
          <cell r="AX5659">
            <v>0</v>
          </cell>
          <cell r="AY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  <cell r="BP5659" t="str">
            <v>Án phí, lệ phí</v>
          </cell>
        </row>
        <row r="5660">
          <cell r="L5660" t="str">
            <v>Tịch thu, Truy thu</v>
          </cell>
          <cell r="O5660">
            <v>0</v>
          </cell>
          <cell r="AG5660">
            <v>0</v>
          </cell>
          <cell r="AT5660">
            <v>0</v>
          </cell>
          <cell r="AU5660">
            <v>0</v>
          </cell>
          <cell r="AV5660">
            <v>0</v>
          </cell>
          <cell r="AW5660">
            <v>0</v>
          </cell>
          <cell r="AX5660">
            <v>0</v>
          </cell>
          <cell r="AY5660">
            <v>0</v>
          </cell>
          <cell r="AZ5660">
            <v>0</v>
          </cell>
          <cell r="BA5660">
            <v>0</v>
          </cell>
          <cell r="BB5660">
            <v>0</v>
          </cell>
          <cell r="BC5660">
            <v>0</v>
          </cell>
          <cell r="BP5660" t="str">
            <v>Án phí, lệ phí</v>
          </cell>
        </row>
        <row r="5661">
          <cell r="L5661" t="str">
            <v>Thu khác</v>
          </cell>
          <cell r="O5661">
            <v>0</v>
          </cell>
          <cell r="AG5661">
            <v>0</v>
          </cell>
          <cell r="AT5661">
            <v>0</v>
          </cell>
          <cell r="AU5661">
            <v>0</v>
          </cell>
          <cell r="AV5661">
            <v>0</v>
          </cell>
          <cell r="AW5661">
            <v>0</v>
          </cell>
          <cell r="AX5661">
            <v>0</v>
          </cell>
          <cell r="AY5661">
            <v>0</v>
          </cell>
          <cell r="AZ5661">
            <v>0</v>
          </cell>
          <cell r="BA5661">
            <v>0</v>
          </cell>
          <cell r="BB5661">
            <v>0</v>
          </cell>
          <cell r="BC5661">
            <v>0</v>
          </cell>
          <cell r="BP5661" t="str">
            <v>Án phí, lệ phí</v>
          </cell>
        </row>
        <row r="5662">
          <cell r="L5662" t="str">
            <v>Cho CQ-TC khác</v>
          </cell>
          <cell r="O5662">
            <v>0</v>
          </cell>
          <cell r="AG5662">
            <v>0</v>
          </cell>
          <cell r="AT5662">
            <v>0</v>
          </cell>
          <cell r="AU5662">
            <v>0</v>
          </cell>
          <cell r="AV5662">
            <v>0</v>
          </cell>
          <cell r="AW5662">
            <v>0</v>
          </cell>
          <cell r="AX5662">
            <v>0</v>
          </cell>
          <cell r="AY5662">
            <v>0</v>
          </cell>
          <cell r="AZ5662">
            <v>0</v>
          </cell>
          <cell r="BA5662">
            <v>0</v>
          </cell>
          <cell r="BB5662">
            <v>0</v>
          </cell>
          <cell r="BC5662">
            <v>0</v>
          </cell>
          <cell r="BD5662">
            <v>0</v>
          </cell>
          <cell r="BE5662">
            <v>0</v>
          </cell>
          <cell r="BF5662">
            <v>0</v>
          </cell>
          <cell r="BG5662">
            <v>0</v>
          </cell>
          <cell r="BH5662">
            <v>0</v>
          </cell>
          <cell r="BI5662">
            <v>0</v>
          </cell>
          <cell r="BJ5662">
            <v>0</v>
          </cell>
          <cell r="BK5662">
            <v>0</v>
          </cell>
          <cell r="BL5662">
            <v>0</v>
          </cell>
          <cell r="BM5662">
            <v>0</v>
          </cell>
          <cell r="BN5662">
            <v>0</v>
          </cell>
          <cell r="BO5662">
            <v>0</v>
          </cell>
          <cell r="BP5662" t="str">
            <v>Cho CQ-TC khác</v>
          </cell>
        </row>
        <row r="5663">
          <cell r="L5663" t="str">
            <v>Cho cá nhân</v>
          </cell>
          <cell r="O5663">
            <v>0</v>
          </cell>
          <cell r="AG5663">
            <v>0</v>
          </cell>
          <cell r="AT5663">
            <v>0</v>
          </cell>
          <cell r="AU5663">
            <v>0</v>
          </cell>
          <cell r="AV5663">
            <v>0</v>
          </cell>
          <cell r="AW5663">
            <v>0</v>
          </cell>
          <cell r="AX5663">
            <v>0</v>
          </cell>
          <cell r="AY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  <cell r="BD5663">
            <v>0</v>
          </cell>
          <cell r="BE5663">
            <v>0</v>
          </cell>
          <cell r="BF5663">
            <v>0</v>
          </cell>
          <cell r="BG5663">
            <v>0</v>
          </cell>
          <cell r="BH5663">
            <v>0</v>
          </cell>
          <cell r="BI5663">
            <v>0</v>
          </cell>
          <cell r="BJ5663">
            <v>0</v>
          </cell>
          <cell r="BK5663">
            <v>0</v>
          </cell>
          <cell r="BL5663">
            <v>0</v>
          </cell>
          <cell r="BM5663">
            <v>0</v>
          </cell>
          <cell r="BN5663">
            <v>0</v>
          </cell>
          <cell r="BO5663">
            <v>0</v>
          </cell>
          <cell r="BP5663" t="str">
            <v>Cho CQ-TC khác</v>
          </cell>
        </row>
        <row r="5664">
          <cell r="L5664" t="str">
            <v>Án phí, lệ phí</v>
          </cell>
          <cell r="O5664">
            <v>0</v>
          </cell>
          <cell r="AG5664">
            <v>0</v>
          </cell>
          <cell r="AH5664" t="str">
            <v/>
          </cell>
          <cell r="AI5664" t="str">
            <v/>
          </cell>
          <cell r="AJ5664">
            <v>0</v>
          </cell>
          <cell r="AK5664">
            <v>0</v>
          </cell>
          <cell r="AL5664">
            <v>0</v>
          </cell>
          <cell r="AM5664">
            <v>0</v>
          </cell>
          <cell r="AN5664">
            <v>0</v>
          </cell>
          <cell r="AP5664">
            <v>0</v>
          </cell>
          <cell r="AQ5664">
            <v>0</v>
          </cell>
          <cell r="AR5664">
            <v>0</v>
          </cell>
          <cell r="AS5664">
            <v>0</v>
          </cell>
          <cell r="AT5664">
            <v>0</v>
          </cell>
          <cell r="AU5664">
            <v>0</v>
          </cell>
          <cell r="AV5664">
            <v>0</v>
          </cell>
          <cell r="AW5664">
            <v>0</v>
          </cell>
          <cell r="AX5664">
            <v>0</v>
          </cell>
          <cell r="AY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  <cell r="BD5664">
            <v>0</v>
          </cell>
          <cell r="BE5664">
            <v>0</v>
          </cell>
          <cell r="BF5664">
            <v>0</v>
          </cell>
          <cell r="BG5664">
            <v>0</v>
          </cell>
          <cell r="BH5664">
            <v>0</v>
          </cell>
          <cell r="BI5664">
            <v>0</v>
          </cell>
          <cell r="BJ5664">
            <v>0</v>
          </cell>
          <cell r="BK5664">
            <v>0</v>
          </cell>
          <cell r="BL5664">
            <v>0</v>
          </cell>
          <cell r="BM5664">
            <v>0</v>
          </cell>
          <cell r="BN5664">
            <v>0</v>
          </cell>
          <cell r="BO5664">
            <v>0</v>
          </cell>
          <cell r="BP5664" t="str">
            <v>Án phí, lệ phí</v>
          </cell>
          <cell r="BQ5664">
            <v>0</v>
          </cell>
        </row>
        <row r="5665">
          <cell r="L5665" t="str">
            <v>Phạt</v>
          </cell>
          <cell r="O5665">
            <v>0</v>
          </cell>
          <cell r="AG5665">
            <v>0</v>
          </cell>
          <cell r="AT5665">
            <v>0</v>
          </cell>
          <cell r="AU5665">
            <v>0</v>
          </cell>
          <cell r="AV5665">
            <v>0</v>
          </cell>
          <cell r="AW5665">
            <v>0</v>
          </cell>
          <cell r="AX5665">
            <v>0</v>
          </cell>
          <cell r="AY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  <cell r="BP5665" t="str">
            <v>Án phí, lệ phí</v>
          </cell>
        </row>
        <row r="5666">
          <cell r="L5666" t="str">
            <v>Tịch thu, Truy thu</v>
          </cell>
          <cell r="O5666">
            <v>0</v>
          </cell>
          <cell r="AG5666">
            <v>0</v>
          </cell>
          <cell r="AT5666">
            <v>0</v>
          </cell>
          <cell r="AU5666">
            <v>0</v>
          </cell>
          <cell r="AV5666">
            <v>0</v>
          </cell>
          <cell r="AW5666">
            <v>0</v>
          </cell>
          <cell r="AX5666">
            <v>0</v>
          </cell>
          <cell r="AY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  <cell r="BP5666" t="str">
            <v>Án phí, lệ phí</v>
          </cell>
        </row>
        <row r="5667">
          <cell r="L5667" t="str">
            <v>Thu khác</v>
          </cell>
          <cell r="O5667">
            <v>0</v>
          </cell>
          <cell r="AG5667">
            <v>0</v>
          </cell>
          <cell r="AT5667">
            <v>0</v>
          </cell>
          <cell r="AU5667">
            <v>0</v>
          </cell>
          <cell r="AV5667">
            <v>0</v>
          </cell>
          <cell r="AW5667">
            <v>0</v>
          </cell>
          <cell r="AX5667">
            <v>0</v>
          </cell>
          <cell r="AY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  <cell r="BP5667" t="str">
            <v>Án phí, lệ phí</v>
          </cell>
        </row>
        <row r="5668">
          <cell r="L5668" t="str">
            <v>Cho CQ-TC khác</v>
          </cell>
          <cell r="O5668">
            <v>0</v>
          </cell>
          <cell r="AG5668">
            <v>0</v>
          </cell>
          <cell r="AT5668">
            <v>0</v>
          </cell>
          <cell r="AU5668">
            <v>0</v>
          </cell>
          <cell r="AV5668">
            <v>0</v>
          </cell>
          <cell r="AW5668">
            <v>0</v>
          </cell>
          <cell r="AX5668">
            <v>0</v>
          </cell>
          <cell r="AY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  <cell r="BD5668">
            <v>0</v>
          </cell>
          <cell r="BE5668">
            <v>0</v>
          </cell>
          <cell r="BF5668">
            <v>0</v>
          </cell>
          <cell r="BG5668">
            <v>0</v>
          </cell>
          <cell r="BH5668">
            <v>0</v>
          </cell>
          <cell r="BI5668">
            <v>0</v>
          </cell>
          <cell r="BJ5668">
            <v>0</v>
          </cell>
          <cell r="BK5668">
            <v>0</v>
          </cell>
          <cell r="BL5668">
            <v>0</v>
          </cell>
          <cell r="BM5668">
            <v>0</v>
          </cell>
          <cell r="BN5668">
            <v>0</v>
          </cell>
          <cell r="BO5668">
            <v>0</v>
          </cell>
          <cell r="BP5668" t="str">
            <v>Cho CQ-TC khác</v>
          </cell>
        </row>
        <row r="5669">
          <cell r="L5669" t="str">
            <v>Cho cá nhân</v>
          </cell>
          <cell r="O5669">
            <v>0</v>
          </cell>
          <cell r="AG5669">
            <v>0</v>
          </cell>
          <cell r="AT5669">
            <v>0</v>
          </cell>
          <cell r="AU5669">
            <v>0</v>
          </cell>
          <cell r="AV5669">
            <v>0</v>
          </cell>
          <cell r="AW5669">
            <v>0</v>
          </cell>
          <cell r="AX5669">
            <v>0</v>
          </cell>
          <cell r="AY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  <cell r="BD5669">
            <v>0</v>
          </cell>
          <cell r="BE5669">
            <v>0</v>
          </cell>
          <cell r="BF5669">
            <v>0</v>
          </cell>
          <cell r="BG5669">
            <v>0</v>
          </cell>
          <cell r="BH5669">
            <v>0</v>
          </cell>
          <cell r="BI5669">
            <v>0</v>
          </cell>
          <cell r="BJ5669">
            <v>0</v>
          </cell>
          <cell r="BK5669">
            <v>0</v>
          </cell>
          <cell r="BL5669">
            <v>0</v>
          </cell>
          <cell r="BM5669">
            <v>0</v>
          </cell>
          <cell r="BN5669">
            <v>0</v>
          </cell>
          <cell r="BO5669">
            <v>0</v>
          </cell>
          <cell r="BP5669" t="str">
            <v>Cho CQ-TC khác</v>
          </cell>
        </row>
        <row r="5670">
          <cell r="L5670" t="str">
            <v>Án phí, lệ phí</v>
          </cell>
          <cell r="O5670">
            <v>0</v>
          </cell>
          <cell r="AG5670">
            <v>0</v>
          </cell>
          <cell r="AH5670" t="str">
            <v/>
          </cell>
          <cell r="AI5670" t="str">
            <v/>
          </cell>
          <cell r="AJ5670">
            <v>0</v>
          </cell>
          <cell r="AK5670">
            <v>0</v>
          </cell>
          <cell r="AL5670">
            <v>0</v>
          </cell>
          <cell r="AM5670">
            <v>0</v>
          </cell>
          <cell r="AN5670">
            <v>0</v>
          </cell>
          <cell r="AP5670">
            <v>0</v>
          </cell>
          <cell r="AQ5670">
            <v>0</v>
          </cell>
          <cell r="AR5670">
            <v>0</v>
          </cell>
          <cell r="AS5670">
            <v>0</v>
          </cell>
          <cell r="AT5670">
            <v>0</v>
          </cell>
          <cell r="AU5670">
            <v>0</v>
          </cell>
          <cell r="AV5670">
            <v>0</v>
          </cell>
          <cell r="AW5670">
            <v>0</v>
          </cell>
          <cell r="AX5670">
            <v>0</v>
          </cell>
          <cell r="AY5670">
            <v>0</v>
          </cell>
          <cell r="AZ5670">
            <v>0</v>
          </cell>
          <cell r="BA5670">
            <v>0</v>
          </cell>
          <cell r="BB5670">
            <v>0</v>
          </cell>
          <cell r="BC5670">
            <v>0</v>
          </cell>
          <cell r="BD5670">
            <v>0</v>
          </cell>
          <cell r="BE5670">
            <v>0</v>
          </cell>
          <cell r="BF5670">
            <v>0</v>
          </cell>
          <cell r="BG5670">
            <v>0</v>
          </cell>
          <cell r="BH5670">
            <v>0</v>
          </cell>
          <cell r="BI5670">
            <v>0</v>
          </cell>
          <cell r="BJ5670">
            <v>0</v>
          </cell>
          <cell r="BK5670">
            <v>0</v>
          </cell>
          <cell r="BL5670">
            <v>0</v>
          </cell>
          <cell r="BM5670">
            <v>0</v>
          </cell>
          <cell r="BN5670">
            <v>0</v>
          </cell>
          <cell r="BO5670">
            <v>0</v>
          </cell>
          <cell r="BP5670" t="str">
            <v>Án phí, lệ phí</v>
          </cell>
          <cell r="BQ5670">
            <v>0</v>
          </cell>
        </row>
        <row r="5671">
          <cell r="L5671" t="str">
            <v>Phạt</v>
          </cell>
          <cell r="O5671">
            <v>0</v>
          </cell>
          <cell r="AG5671">
            <v>0</v>
          </cell>
          <cell r="AT5671">
            <v>0</v>
          </cell>
          <cell r="AU5671">
            <v>0</v>
          </cell>
          <cell r="AV5671">
            <v>0</v>
          </cell>
          <cell r="AW5671">
            <v>0</v>
          </cell>
          <cell r="AX5671">
            <v>0</v>
          </cell>
          <cell r="AY5671">
            <v>0</v>
          </cell>
          <cell r="AZ5671">
            <v>0</v>
          </cell>
          <cell r="BA5671">
            <v>0</v>
          </cell>
          <cell r="BB5671">
            <v>0</v>
          </cell>
          <cell r="BC5671">
            <v>0</v>
          </cell>
          <cell r="BP5671" t="str">
            <v>Án phí, lệ phí</v>
          </cell>
        </row>
        <row r="5672">
          <cell r="L5672" t="str">
            <v>Tịch thu, Truy thu</v>
          </cell>
          <cell r="O5672">
            <v>0</v>
          </cell>
          <cell r="AG5672">
            <v>0</v>
          </cell>
          <cell r="AT5672">
            <v>0</v>
          </cell>
          <cell r="AU5672">
            <v>0</v>
          </cell>
          <cell r="AV5672">
            <v>0</v>
          </cell>
          <cell r="AW5672">
            <v>0</v>
          </cell>
          <cell r="AX5672">
            <v>0</v>
          </cell>
          <cell r="AY5672">
            <v>0</v>
          </cell>
          <cell r="AZ5672">
            <v>0</v>
          </cell>
          <cell r="BA5672">
            <v>0</v>
          </cell>
          <cell r="BB5672">
            <v>0</v>
          </cell>
          <cell r="BC5672">
            <v>0</v>
          </cell>
          <cell r="BP5672" t="str">
            <v>Án phí, lệ phí</v>
          </cell>
        </row>
        <row r="5673">
          <cell r="L5673" t="str">
            <v>Thu khác</v>
          </cell>
          <cell r="O5673">
            <v>0</v>
          </cell>
          <cell r="AG5673">
            <v>0</v>
          </cell>
          <cell r="AT5673">
            <v>0</v>
          </cell>
          <cell r="AU5673">
            <v>0</v>
          </cell>
          <cell r="AV5673">
            <v>0</v>
          </cell>
          <cell r="AW5673">
            <v>0</v>
          </cell>
          <cell r="AX5673">
            <v>0</v>
          </cell>
          <cell r="AY5673">
            <v>0</v>
          </cell>
          <cell r="AZ5673">
            <v>0</v>
          </cell>
          <cell r="BA5673">
            <v>0</v>
          </cell>
          <cell r="BB5673">
            <v>0</v>
          </cell>
          <cell r="BC5673">
            <v>0</v>
          </cell>
          <cell r="BP5673" t="str">
            <v>Án phí, lệ phí</v>
          </cell>
        </row>
        <row r="5674">
          <cell r="L5674" t="str">
            <v>Cho CQ-TC khác</v>
          </cell>
          <cell r="O5674">
            <v>0</v>
          </cell>
          <cell r="AG5674">
            <v>0</v>
          </cell>
          <cell r="AT5674">
            <v>0</v>
          </cell>
          <cell r="AU5674">
            <v>0</v>
          </cell>
          <cell r="AV5674">
            <v>0</v>
          </cell>
          <cell r="AW5674">
            <v>0</v>
          </cell>
          <cell r="AX5674">
            <v>0</v>
          </cell>
          <cell r="AY5674">
            <v>0</v>
          </cell>
          <cell r="AZ5674">
            <v>0</v>
          </cell>
          <cell r="BA5674">
            <v>0</v>
          </cell>
          <cell r="BB5674">
            <v>0</v>
          </cell>
          <cell r="BC5674">
            <v>0</v>
          </cell>
          <cell r="BD5674">
            <v>0</v>
          </cell>
          <cell r="BE5674">
            <v>0</v>
          </cell>
          <cell r="BF5674">
            <v>0</v>
          </cell>
          <cell r="BG5674">
            <v>0</v>
          </cell>
          <cell r="BH5674">
            <v>0</v>
          </cell>
          <cell r="BI5674">
            <v>0</v>
          </cell>
          <cell r="BJ5674">
            <v>0</v>
          </cell>
          <cell r="BK5674">
            <v>0</v>
          </cell>
          <cell r="BL5674">
            <v>0</v>
          </cell>
          <cell r="BM5674">
            <v>0</v>
          </cell>
          <cell r="BN5674">
            <v>0</v>
          </cell>
          <cell r="BO5674">
            <v>0</v>
          </cell>
          <cell r="BP5674" t="str">
            <v>Cho CQ-TC khác</v>
          </cell>
        </row>
        <row r="5675">
          <cell r="L5675" t="str">
            <v>Cho cá nhân</v>
          </cell>
          <cell r="O5675">
            <v>0</v>
          </cell>
          <cell r="AG5675">
            <v>0</v>
          </cell>
          <cell r="AT5675">
            <v>0</v>
          </cell>
          <cell r="AU5675">
            <v>0</v>
          </cell>
          <cell r="AV5675">
            <v>0</v>
          </cell>
          <cell r="AW5675">
            <v>0</v>
          </cell>
          <cell r="AX5675">
            <v>0</v>
          </cell>
          <cell r="AY5675">
            <v>0</v>
          </cell>
          <cell r="AZ5675">
            <v>0</v>
          </cell>
          <cell r="BA5675">
            <v>0</v>
          </cell>
          <cell r="BB5675">
            <v>0</v>
          </cell>
          <cell r="BC5675">
            <v>0</v>
          </cell>
          <cell r="BD5675">
            <v>0</v>
          </cell>
          <cell r="BE5675">
            <v>0</v>
          </cell>
          <cell r="BF5675">
            <v>0</v>
          </cell>
          <cell r="BG5675">
            <v>0</v>
          </cell>
          <cell r="BH5675">
            <v>0</v>
          </cell>
          <cell r="BI5675">
            <v>0</v>
          </cell>
          <cell r="BJ5675">
            <v>0</v>
          </cell>
          <cell r="BK5675">
            <v>0</v>
          </cell>
          <cell r="BL5675">
            <v>0</v>
          </cell>
          <cell r="BM5675">
            <v>0</v>
          </cell>
          <cell r="BN5675">
            <v>0</v>
          </cell>
          <cell r="BO5675">
            <v>0</v>
          </cell>
          <cell r="BP5675" t="str">
            <v>Cho CQ-TC khác</v>
          </cell>
        </row>
        <row r="5676">
          <cell r="L5676" t="str">
            <v>Án phí, lệ phí</v>
          </cell>
          <cell r="O5676">
            <v>0</v>
          </cell>
          <cell r="AG5676">
            <v>0</v>
          </cell>
          <cell r="AH5676" t="str">
            <v/>
          </cell>
          <cell r="AI5676" t="str">
            <v/>
          </cell>
          <cell r="AJ5676">
            <v>0</v>
          </cell>
          <cell r="AK5676">
            <v>0</v>
          </cell>
          <cell r="AL5676">
            <v>0</v>
          </cell>
          <cell r="AM5676">
            <v>0</v>
          </cell>
          <cell r="AN5676">
            <v>0</v>
          </cell>
          <cell r="AP5676">
            <v>0</v>
          </cell>
          <cell r="AQ5676">
            <v>0</v>
          </cell>
          <cell r="AR5676">
            <v>0</v>
          </cell>
          <cell r="AS5676">
            <v>0</v>
          </cell>
          <cell r="AT5676">
            <v>0</v>
          </cell>
          <cell r="AU5676">
            <v>0</v>
          </cell>
          <cell r="AV5676">
            <v>0</v>
          </cell>
          <cell r="AW5676">
            <v>0</v>
          </cell>
          <cell r="AX5676">
            <v>0</v>
          </cell>
          <cell r="AY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  <cell r="BD5676">
            <v>0</v>
          </cell>
          <cell r="BE5676">
            <v>0</v>
          </cell>
          <cell r="BF5676">
            <v>0</v>
          </cell>
          <cell r="BG5676">
            <v>0</v>
          </cell>
          <cell r="BH5676">
            <v>0</v>
          </cell>
          <cell r="BI5676">
            <v>0</v>
          </cell>
          <cell r="BJ5676">
            <v>0</v>
          </cell>
          <cell r="BK5676">
            <v>0</v>
          </cell>
          <cell r="BL5676">
            <v>0</v>
          </cell>
          <cell r="BM5676">
            <v>0</v>
          </cell>
          <cell r="BN5676">
            <v>0</v>
          </cell>
          <cell r="BO5676">
            <v>0</v>
          </cell>
          <cell r="BP5676" t="str">
            <v>Án phí, lệ phí</v>
          </cell>
          <cell r="BQ5676">
            <v>0</v>
          </cell>
        </row>
        <row r="5677">
          <cell r="L5677" t="str">
            <v>Phạt</v>
          </cell>
          <cell r="O5677">
            <v>0</v>
          </cell>
          <cell r="AG5677">
            <v>0</v>
          </cell>
          <cell r="AT5677">
            <v>0</v>
          </cell>
          <cell r="AU5677">
            <v>0</v>
          </cell>
          <cell r="AV5677">
            <v>0</v>
          </cell>
          <cell r="AW5677">
            <v>0</v>
          </cell>
          <cell r="AX5677">
            <v>0</v>
          </cell>
          <cell r="AY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  <cell r="BP5677" t="str">
            <v>Án phí, lệ phí</v>
          </cell>
        </row>
        <row r="5678">
          <cell r="L5678" t="str">
            <v>Tịch thu, Truy thu</v>
          </cell>
          <cell r="O5678">
            <v>0</v>
          </cell>
          <cell r="AG5678">
            <v>0</v>
          </cell>
          <cell r="AT5678">
            <v>0</v>
          </cell>
          <cell r="AU5678">
            <v>0</v>
          </cell>
          <cell r="AV5678">
            <v>0</v>
          </cell>
          <cell r="AW5678">
            <v>0</v>
          </cell>
          <cell r="AX5678">
            <v>0</v>
          </cell>
          <cell r="AY5678">
            <v>0</v>
          </cell>
          <cell r="AZ5678">
            <v>0</v>
          </cell>
          <cell r="BA5678">
            <v>0</v>
          </cell>
          <cell r="BB5678">
            <v>0</v>
          </cell>
          <cell r="BC5678">
            <v>0</v>
          </cell>
          <cell r="BP5678" t="str">
            <v>Án phí, lệ phí</v>
          </cell>
        </row>
        <row r="5679">
          <cell r="L5679" t="str">
            <v>Thu khác</v>
          </cell>
          <cell r="O5679">
            <v>0</v>
          </cell>
          <cell r="AG5679">
            <v>0</v>
          </cell>
          <cell r="AT5679">
            <v>0</v>
          </cell>
          <cell r="AU5679">
            <v>0</v>
          </cell>
          <cell r="AV5679">
            <v>0</v>
          </cell>
          <cell r="AW5679">
            <v>0</v>
          </cell>
          <cell r="AX5679">
            <v>0</v>
          </cell>
          <cell r="AY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  <cell r="BP5679" t="str">
            <v>Án phí, lệ phí</v>
          </cell>
        </row>
        <row r="5680">
          <cell r="L5680" t="str">
            <v>Cho CQ-TC khác</v>
          </cell>
          <cell r="O5680">
            <v>0</v>
          </cell>
          <cell r="AG5680">
            <v>0</v>
          </cell>
          <cell r="AT5680">
            <v>0</v>
          </cell>
          <cell r="AU5680">
            <v>0</v>
          </cell>
          <cell r="AV5680">
            <v>0</v>
          </cell>
          <cell r="AW5680">
            <v>0</v>
          </cell>
          <cell r="AX5680">
            <v>0</v>
          </cell>
          <cell r="AY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  <cell r="BD5680">
            <v>0</v>
          </cell>
          <cell r="BE5680">
            <v>0</v>
          </cell>
          <cell r="BF5680">
            <v>0</v>
          </cell>
          <cell r="BG5680">
            <v>0</v>
          </cell>
          <cell r="BH5680">
            <v>0</v>
          </cell>
          <cell r="BI5680">
            <v>0</v>
          </cell>
          <cell r="BJ5680">
            <v>0</v>
          </cell>
          <cell r="BK5680">
            <v>0</v>
          </cell>
          <cell r="BL5680">
            <v>0</v>
          </cell>
          <cell r="BM5680">
            <v>0</v>
          </cell>
          <cell r="BN5680">
            <v>0</v>
          </cell>
          <cell r="BO5680">
            <v>0</v>
          </cell>
          <cell r="BP5680" t="str">
            <v>Cho CQ-TC khác</v>
          </cell>
        </row>
        <row r="5681">
          <cell r="L5681" t="str">
            <v>Cho cá nhân</v>
          </cell>
          <cell r="O5681">
            <v>0</v>
          </cell>
          <cell r="AG5681">
            <v>0</v>
          </cell>
          <cell r="AT5681">
            <v>0</v>
          </cell>
          <cell r="AU5681">
            <v>0</v>
          </cell>
          <cell r="AV5681">
            <v>0</v>
          </cell>
          <cell r="AW5681">
            <v>0</v>
          </cell>
          <cell r="AX5681">
            <v>0</v>
          </cell>
          <cell r="AY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  <cell r="BD5681">
            <v>0</v>
          </cell>
          <cell r="BE5681">
            <v>0</v>
          </cell>
          <cell r="BF5681">
            <v>0</v>
          </cell>
          <cell r="BG5681">
            <v>0</v>
          </cell>
          <cell r="BH5681">
            <v>0</v>
          </cell>
          <cell r="BI5681">
            <v>0</v>
          </cell>
          <cell r="BJ5681">
            <v>0</v>
          </cell>
          <cell r="BK5681">
            <v>0</v>
          </cell>
          <cell r="BL5681">
            <v>0</v>
          </cell>
          <cell r="BM5681">
            <v>0</v>
          </cell>
          <cell r="BN5681">
            <v>0</v>
          </cell>
          <cell r="BO5681">
            <v>0</v>
          </cell>
          <cell r="BP5681" t="str">
            <v>Cho CQ-TC khác</v>
          </cell>
        </row>
        <row r="5682">
          <cell r="L5682" t="str">
            <v>Án phí, lệ phí</v>
          </cell>
          <cell r="O5682">
            <v>0</v>
          </cell>
          <cell r="AG5682">
            <v>0</v>
          </cell>
          <cell r="AH5682" t="str">
            <v/>
          </cell>
          <cell r="AI5682" t="str">
            <v/>
          </cell>
          <cell r="AJ5682">
            <v>0</v>
          </cell>
          <cell r="AK5682">
            <v>0</v>
          </cell>
          <cell r="AL5682">
            <v>0</v>
          </cell>
          <cell r="AM5682">
            <v>0</v>
          </cell>
          <cell r="AN5682">
            <v>0</v>
          </cell>
          <cell r="AP5682">
            <v>0</v>
          </cell>
          <cell r="AQ5682">
            <v>0</v>
          </cell>
          <cell r="AR5682">
            <v>0</v>
          </cell>
          <cell r="AS5682">
            <v>0</v>
          </cell>
          <cell r="AT5682">
            <v>0</v>
          </cell>
          <cell r="AU5682">
            <v>0</v>
          </cell>
          <cell r="AV5682">
            <v>0</v>
          </cell>
          <cell r="AW5682">
            <v>0</v>
          </cell>
          <cell r="AX5682">
            <v>0</v>
          </cell>
          <cell r="AY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  <cell r="BD5682">
            <v>0</v>
          </cell>
          <cell r="BE5682">
            <v>0</v>
          </cell>
          <cell r="BF5682">
            <v>0</v>
          </cell>
          <cell r="BG5682">
            <v>0</v>
          </cell>
          <cell r="BH5682">
            <v>0</v>
          </cell>
          <cell r="BI5682">
            <v>0</v>
          </cell>
          <cell r="BJ5682">
            <v>0</v>
          </cell>
          <cell r="BK5682">
            <v>0</v>
          </cell>
          <cell r="BL5682">
            <v>0</v>
          </cell>
          <cell r="BM5682">
            <v>0</v>
          </cell>
          <cell r="BN5682">
            <v>0</v>
          </cell>
          <cell r="BO5682">
            <v>0</v>
          </cell>
          <cell r="BP5682" t="str">
            <v>Án phí, lệ phí</v>
          </cell>
          <cell r="BQ5682">
            <v>0</v>
          </cell>
        </row>
        <row r="5683">
          <cell r="L5683" t="str">
            <v>Phạt</v>
          </cell>
          <cell r="O5683">
            <v>0</v>
          </cell>
          <cell r="AG5683">
            <v>0</v>
          </cell>
          <cell r="AT5683">
            <v>0</v>
          </cell>
          <cell r="AU5683">
            <v>0</v>
          </cell>
          <cell r="AV5683">
            <v>0</v>
          </cell>
          <cell r="AW5683">
            <v>0</v>
          </cell>
          <cell r="AX5683">
            <v>0</v>
          </cell>
          <cell r="AY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  <cell r="BP5683" t="str">
            <v>Án phí, lệ phí</v>
          </cell>
        </row>
        <row r="5684">
          <cell r="L5684" t="str">
            <v>Tịch thu, Truy thu</v>
          </cell>
          <cell r="O5684">
            <v>0</v>
          </cell>
          <cell r="AG5684">
            <v>0</v>
          </cell>
          <cell r="AT5684">
            <v>0</v>
          </cell>
          <cell r="AU5684">
            <v>0</v>
          </cell>
          <cell r="AV5684">
            <v>0</v>
          </cell>
          <cell r="AW5684">
            <v>0</v>
          </cell>
          <cell r="AX5684">
            <v>0</v>
          </cell>
          <cell r="AY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  <cell r="BP5684" t="str">
            <v>Án phí, lệ phí</v>
          </cell>
        </row>
        <row r="5685">
          <cell r="L5685" t="str">
            <v>Thu khác</v>
          </cell>
          <cell r="O5685">
            <v>0</v>
          </cell>
          <cell r="AG5685">
            <v>0</v>
          </cell>
          <cell r="AT5685">
            <v>0</v>
          </cell>
          <cell r="AU5685">
            <v>0</v>
          </cell>
          <cell r="AV5685">
            <v>0</v>
          </cell>
          <cell r="AW5685">
            <v>0</v>
          </cell>
          <cell r="AX5685">
            <v>0</v>
          </cell>
          <cell r="AY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  <cell r="BP5685" t="str">
            <v>Án phí, lệ phí</v>
          </cell>
        </row>
        <row r="5686">
          <cell r="L5686" t="str">
            <v>Cho CQ-TC khác</v>
          </cell>
          <cell r="O5686">
            <v>0</v>
          </cell>
          <cell r="AG5686">
            <v>0</v>
          </cell>
          <cell r="AT5686">
            <v>0</v>
          </cell>
          <cell r="AU5686">
            <v>0</v>
          </cell>
          <cell r="AV5686">
            <v>0</v>
          </cell>
          <cell r="AW5686">
            <v>0</v>
          </cell>
          <cell r="AX5686">
            <v>0</v>
          </cell>
          <cell r="AY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  <cell r="BD5686">
            <v>0</v>
          </cell>
          <cell r="BE5686">
            <v>0</v>
          </cell>
          <cell r="BF5686">
            <v>0</v>
          </cell>
          <cell r="BG5686">
            <v>0</v>
          </cell>
          <cell r="BH5686">
            <v>0</v>
          </cell>
          <cell r="BI5686">
            <v>0</v>
          </cell>
          <cell r="BJ5686">
            <v>0</v>
          </cell>
          <cell r="BK5686">
            <v>0</v>
          </cell>
          <cell r="BL5686">
            <v>0</v>
          </cell>
          <cell r="BM5686">
            <v>0</v>
          </cell>
          <cell r="BN5686">
            <v>0</v>
          </cell>
          <cell r="BO5686">
            <v>0</v>
          </cell>
          <cell r="BP5686" t="str">
            <v>Cho CQ-TC khác</v>
          </cell>
        </row>
        <row r="5687">
          <cell r="L5687" t="str">
            <v>Cho cá nhân</v>
          </cell>
          <cell r="O5687">
            <v>0</v>
          </cell>
          <cell r="AG5687">
            <v>0</v>
          </cell>
          <cell r="AT5687">
            <v>0</v>
          </cell>
          <cell r="AU5687">
            <v>0</v>
          </cell>
          <cell r="AV5687">
            <v>0</v>
          </cell>
          <cell r="AW5687">
            <v>0</v>
          </cell>
          <cell r="AX5687">
            <v>0</v>
          </cell>
          <cell r="AY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  <cell r="BD5687">
            <v>0</v>
          </cell>
          <cell r="BE5687">
            <v>0</v>
          </cell>
          <cell r="BF5687">
            <v>0</v>
          </cell>
          <cell r="BG5687">
            <v>0</v>
          </cell>
          <cell r="BH5687">
            <v>0</v>
          </cell>
          <cell r="BI5687">
            <v>0</v>
          </cell>
          <cell r="BJ5687">
            <v>0</v>
          </cell>
          <cell r="BK5687">
            <v>0</v>
          </cell>
          <cell r="BL5687">
            <v>0</v>
          </cell>
          <cell r="BM5687">
            <v>0</v>
          </cell>
          <cell r="BN5687">
            <v>0</v>
          </cell>
          <cell r="BO5687">
            <v>0</v>
          </cell>
          <cell r="BP5687" t="str">
            <v>Cho CQ-TC khác</v>
          </cell>
        </row>
        <row r="5688">
          <cell r="L5688" t="str">
            <v>Án phí, lệ phí</v>
          </cell>
          <cell r="O5688">
            <v>0</v>
          </cell>
          <cell r="AG5688">
            <v>0</v>
          </cell>
          <cell r="AH5688" t="str">
            <v/>
          </cell>
          <cell r="AI5688" t="str">
            <v/>
          </cell>
          <cell r="AJ5688">
            <v>0</v>
          </cell>
          <cell r="AK5688">
            <v>0</v>
          </cell>
          <cell r="AL5688">
            <v>0</v>
          </cell>
          <cell r="AM5688">
            <v>0</v>
          </cell>
          <cell r="AN5688">
            <v>0</v>
          </cell>
          <cell r="AP5688">
            <v>0</v>
          </cell>
          <cell r="AQ5688">
            <v>0</v>
          </cell>
          <cell r="AR5688">
            <v>0</v>
          </cell>
          <cell r="AS5688">
            <v>0</v>
          </cell>
          <cell r="AT5688">
            <v>0</v>
          </cell>
          <cell r="AU5688">
            <v>0</v>
          </cell>
          <cell r="AV5688">
            <v>0</v>
          </cell>
          <cell r="AW5688">
            <v>0</v>
          </cell>
          <cell r="AX5688">
            <v>0</v>
          </cell>
          <cell r="AY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  <cell r="BD5688">
            <v>0</v>
          </cell>
          <cell r="BE5688">
            <v>0</v>
          </cell>
          <cell r="BF5688">
            <v>0</v>
          </cell>
          <cell r="BG5688">
            <v>0</v>
          </cell>
          <cell r="BH5688">
            <v>0</v>
          </cell>
          <cell r="BI5688">
            <v>0</v>
          </cell>
          <cell r="BJ5688">
            <v>0</v>
          </cell>
          <cell r="BK5688">
            <v>0</v>
          </cell>
          <cell r="BL5688">
            <v>0</v>
          </cell>
          <cell r="BM5688">
            <v>0</v>
          </cell>
          <cell r="BN5688">
            <v>0</v>
          </cell>
          <cell r="BO5688">
            <v>0</v>
          </cell>
          <cell r="BP5688" t="str">
            <v>Án phí, lệ phí</v>
          </cell>
          <cell r="BQ5688">
            <v>0</v>
          </cell>
        </row>
        <row r="5689">
          <cell r="L5689" t="str">
            <v>Phạt</v>
          </cell>
          <cell r="O5689">
            <v>0</v>
          </cell>
          <cell r="AG5689">
            <v>0</v>
          </cell>
          <cell r="AT5689">
            <v>0</v>
          </cell>
          <cell r="AU5689">
            <v>0</v>
          </cell>
          <cell r="AV5689">
            <v>0</v>
          </cell>
          <cell r="AW5689">
            <v>0</v>
          </cell>
          <cell r="AX5689">
            <v>0</v>
          </cell>
          <cell r="AY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  <cell r="BP5689" t="str">
            <v>Án phí, lệ phí</v>
          </cell>
        </row>
        <row r="5690">
          <cell r="L5690" t="str">
            <v>Tịch thu, Truy thu</v>
          </cell>
          <cell r="O5690">
            <v>0</v>
          </cell>
          <cell r="AG5690">
            <v>0</v>
          </cell>
          <cell r="AT5690">
            <v>0</v>
          </cell>
          <cell r="AU5690">
            <v>0</v>
          </cell>
          <cell r="AV5690">
            <v>0</v>
          </cell>
          <cell r="AW5690">
            <v>0</v>
          </cell>
          <cell r="AX5690">
            <v>0</v>
          </cell>
          <cell r="AY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  <cell r="BP5690" t="str">
            <v>Án phí, lệ phí</v>
          </cell>
        </row>
        <row r="5691">
          <cell r="L5691" t="str">
            <v>Thu khác</v>
          </cell>
          <cell r="O5691">
            <v>0</v>
          </cell>
          <cell r="AG5691">
            <v>0</v>
          </cell>
          <cell r="AT5691">
            <v>0</v>
          </cell>
          <cell r="AU5691">
            <v>0</v>
          </cell>
          <cell r="AV5691">
            <v>0</v>
          </cell>
          <cell r="AW5691">
            <v>0</v>
          </cell>
          <cell r="AX5691">
            <v>0</v>
          </cell>
          <cell r="AY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  <cell r="BP5691" t="str">
            <v>Án phí, lệ phí</v>
          </cell>
        </row>
        <row r="5692">
          <cell r="L5692" t="str">
            <v>Cho CQ-TC khác</v>
          </cell>
          <cell r="O5692">
            <v>0</v>
          </cell>
          <cell r="AG5692">
            <v>0</v>
          </cell>
          <cell r="AT5692">
            <v>0</v>
          </cell>
          <cell r="AU5692">
            <v>0</v>
          </cell>
          <cell r="AV5692">
            <v>0</v>
          </cell>
          <cell r="AW5692">
            <v>0</v>
          </cell>
          <cell r="AX5692">
            <v>0</v>
          </cell>
          <cell r="AY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  <cell r="BD5692">
            <v>0</v>
          </cell>
          <cell r="BE5692">
            <v>0</v>
          </cell>
          <cell r="BF5692">
            <v>0</v>
          </cell>
          <cell r="BG5692">
            <v>0</v>
          </cell>
          <cell r="BH5692">
            <v>0</v>
          </cell>
          <cell r="BI5692">
            <v>0</v>
          </cell>
          <cell r="BJ5692">
            <v>0</v>
          </cell>
          <cell r="BK5692">
            <v>0</v>
          </cell>
          <cell r="BL5692">
            <v>0</v>
          </cell>
          <cell r="BM5692">
            <v>0</v>
          </cell>
          <cell r="BN5692">
            <v>0</v>
          </cell>
          <cell r="BO5692">
            <v>0</v>
          </cell>
          <cell r="BP5692" t="str">
            <v>Cho CQ-TC khác</v>
          </cell>
        </row>
        <row r="5693">
          <cell r="L5693" t="str">
            <v>Cho cá nhân</v>
          </cell>
          <cell r="O5693">
            <v>0</v>
          </cell>
          <cell r="AG5693">
            <v>0</v>
          </cell>
          <cell r="AT5693">
            <v>0</v>
          </cell>
          <cell r="AU5693">
            <v>0</v>
          </cell>
          <cell r="AV5693">
            <v>0</v>
          </cell>
          <cell r="AW5693">
            <v>0</v>
          </cell>
          <cell r="AX5693">
            <v>0</v>
          </cell>
          <cell r="AY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  <cell r="BD5693">
            <v>0</v>
          </cell>
          <cell r="BE5693">
            <v>0</v>
          </cell>
          <cell r="BF5693">
            <v>0</v>
          </cell>
          <cell r="BG5693">
            <v>0</v>
          </cell>
          <cell r="BH5693">
            <v>0</v>
          </cell>
          <cell r="BI5693">
            <v>0</v>
          </cell>
          <cell r="BJ5693">
            <v>0</v>
          </cell>
          <cell r="BK5693">
            <v>0</v>
          </cell>
          <cell r="BL5693">
            <v>0</v>
          </cell>
          <cell r="BM5693">
            <v>0</v>
          </cell>
          <cell r="BN5693">
            <v>0</v>
          </cell>
          <cell r="BO5693">
            <v>0</v>
          </cell>
          <cell r="BP5693" t="str">
            <v>Cho CQ-TC khác</v>
          </cell>
        </row>
        <row r="5694">
          <cell r="L5694" t="str">
            <v>Án phí, lệ phí</v>
          </cell>
          <cell r="O5694">
            <v>0</v>
          </cell>
          <cell r="AG5694">
            <v>0</v>
          </cell>
          <cell r="AH5694" t="str">
            <v/>
          </cell>
          <cell r="AI5694" t="str">
            <v/>
          </cell>
          <cell r="AJ5694">
            <v>0</v>
          </cell>
          <cell r="AK5694">
            <v>0</v>
          </cell>
          <cell r="AL5694">
            <v>0</v>
          </cell>
          <cell r="AM5694">
            <v>0</v>
          </cell>
          <cell r="AN5694">
            <v>0</v>
          </cell>
          <cell r="AP5694">
            <v>0</v>
          </cell>
          <cell r="AQ5694">
            <v>0</v>
          </cell>
          <cell r="AR5694">
            <v>0</v>
          </cell>
          <cell r="AS5694">
            <v>0</v>
          </cell>
          <cell r="AT5694">
            <v>0</v>
          </cell>
          <cell r="AU5694">
            <v>0</v>
          </cell>
          <cell r="AV5694">
            <v>0</v>
          </cell>
          <cell r="AW5694">
            <v>0</v>
          </cell>
          <cell r="AX5694">
            <v>0</v>
          </cell>
          <cell r="AY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  <cell r="BD5694">
            <v>0</v>
          </cell>
          <cell r="BE5694">
            <v>0</v>
          </cell>
          <cell r="BF5694">
            <v>0</v>
          </cell>
          <cell r="BG5694">
            <v>0</v>
          </cell>
          <cell r="BH5694">
            <v>0</v>
          </cell>
          <cell r="BI5694">
            <v>0</v>
          </cell>
          <cell r="BJ5694">
            <v>0</v>
          </cell>
          <cell r="BK5694">
            <v>0</v>
          </cell>
          <cell r="BL5694">
            <v>0</v>
          </cell>
          <cell r="BM5694">
            <v>0</v>
          </cell>
          <cell r="BN5694">
            <v>0</v>
          </cell>
          <cell r="BO5694">
            <v>0</v>
          </cell>
          <cell r="BP5694" t="str">
            <v>Án phí, lệ phí</v>
          </cell>
          <cell r="BQ5694">
            <v>0</v>
          </cell>
        </row>
        <row r="5695">
          <cell r="L5695" t="str">
            <v>Phạt</v>
          </cell>
          <cell r="O5695">
            <v>0</v>
          </cell>
          <cell r="AG5695">
            <v>0</v>
          </cell>
          <cell r="AT5695">
            <v>0</v>
          </cell>
          <cell r="AU5695">
            <v>0</v>
          </cell>
          <cell r="AV5695">
            <v>0</v>
          </cell>
          <cell r="AW5695">
            <v>0</v>
          </cell>
          <cell r="AX5695">
            <v>0</v>
          </cell>
          <cell r="AY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  <cell r="BP5695" t="str">
            <v>Án phí, lệ phí</v>
          </cell>
        </row>
        <row r="5696">
          <cell r="L5696" t="str">
            <v>Tịch thu, Truy thu</v>
          </cell>
          <cell r="O5696">
            <v>0</v>
          </cell>
          <cell r="AG5696">
            <v>0</v>
          </cell>
          <cell r="AT5696">
            <v>0</v>
          </cell>
          <cell r="AU5696">
            <v>0</v>
          </cell>
          <cell r="AV5696">
            <v>0</v>
          </cell>
          <cell r="AW5696">
            <v>0</v>
          </cell>
          <cell r="AX5696">
            <v>0</v>
          </cell>
          <cell r="AY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  <cell r="BP5696" t="str">
            <v>Án phí, lệ phí</v>
          </cell>
        </row>
        <row r="5697">
          <cell r="L5697" t="str">
            <v>Thu khác</v>
          </cell>
          <cell r="O5697">
            <v>0</v>
          </cell>
          <cell r="AG5697">
            <v>0</v>
          </cell>
          <cell r="AT5697">
            <v>0</v>
          </cell>
          <cell r="AU5697">
            <v>0</v>
          </cell>
          <cell r="AV5697">
            <v>0</v>
          </cell>
          <cell r="AW5697">
            <v>0</v>
          </cell>
          <cell r="AX5697">
            <v>0</v>
          </cell>
          <cell r="AY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  <cell r="BP5697" t="str">
            <v>Án phí, lệ phí</v>
          </cell>
        </row>
        <row r="5698">
          <cell r="L5698" t="str">
            <v>Cho CQ-TC khác</v>
          </cell>
          <cell r="O5698">
            <v>0</v>
          </cell>
          <cell r="AG5698">
            <v>0</v>
          </cell>
          <cell r="AT5698">
            <v>0</v>
          </cell>
          <cell r="AU5698">
            <v>0</v>
          </cell>
          <cell r="AV5698">
            <v>0</v>
          </cell>
          <cell r="AW5698">
            <v>0</v>
          </cell>
          <cell r="AX5698">
            <v>0</v>
          </cell>
          <cell r="AY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  <cell r="BD5698">
            <v>0</v>
          </cell>
          <cell r="BE5698">
            <v>0</v>
          </cell>
          <cell r="BF5698">
            <v>0</v>
          </cell>
          <cell r="BG5698">
            <v>0</v>
          </cell>
          <cell r="BH5698">
            <v>0</v>
          </cell>
          <cell r="BI5698">
            <v>0</v>
          </cell>
          <cell r="BJ5698">
            <v>0</v>
          </cell>
          <cell r="BK5698">
            <v>0</v>
          </cell>
          <cell r="BL5698">
            <v>0</v>
          </cell>
          <cell r="BM5698">
            <v>0</v>
          </cell>
          <cell r="BN5698">
            <v>0</v>
          </cell>
          <cell r="BO5698">
            <v>0</v>
          </cell>
          <cell r="BP5698" t="str">
            <v>Cho CQ-TC khác</v>
          </cell>
        </row>
        <row r="5699">
          <cell r="L5699" t="str">
            <v>Cho cá nhân</v>
          </cell>
          <cell r="O5699">
            <v>0</v>
          </cell>
          <cell r="AG5699">
            <v>0</v>
          </cell>
          <cell r="AT5699">
            <v>0</v>
          </cell>
          <cell r="AU5699">
            <v>0</v>
          </cell>
          <cell r="AV5699">
            <v>0</v>
          </cell>
          <cell r="AW5699">
            <v>0</v>
          </cell>
          <cell r="AX5699">
            <v>0</v>
          </cell>
          <cell r="AY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  <cell r="BD5699">
            <v>0</v>
          </cell>
          <cell r="BE5699">
            <v>0</v>
          </cell>
          <cell r="BF5699">
            <v>0</v>
          </cell>
          <cell r="BG5699">
            <v>0</v>
          </cell>
          <cell r="BH5699">
            <v>0</v>
          </cell>
          <cell r="BI5699">
            <v>0</v>
          </cell>
          <cell r="BJ5699">
            <v>0</v>
          </cell>
          <cell r="BK5699">
            <v>0</v>
          </cell>
          <cell r="BL5699">
            <v>0</v>
          </cell>
          <cell r="BM5699">
            <v>0</v>
          </cell>
          <cell r="BN5699">
            <v>0</v>
          </cell>
          <cell r="BO5699">
            <v>0</v>
          </cell>
          <cell r="BP5699" t="str">
            <v>Cho CQ-TC khác</v>
          </cell>
        </row>
        <row r="5700">
          <cell r="L5700" t="str">
            <v>Án phí, lệ phí</v>
          </cell>
          <cell r="O5700">
            <v>0</v>
          </cell>
          <cell r="AG5700">
            <v>0</v>
          </cell>
          <cell r="AH5700" t="str">
            <v/>
          </cell>
          <cell r="AI5700" t="str">
            <v/>
          </cell>
          <cell r="AJ5700">
            <v>0</v>
          </cell>
          <cell r="AK5700">
            <v>0</v>
          </cell>
          <cell r="AL5700">
            <v>0</v>
          </cell>
          <cell r="AM5700">
            <v>0</v>
          </cell>
          <cell r="AN5700">
            <v>0</v>
          </cell>
          <cell r="AP5700">
            <v>0</v>
          </cell>
          <cell r="AQ5700">
            <v>0</v>
          </cell>
          <cell r="AR5700">
            <v>0</v>
          </cell>
          <cell r="AS5700">
            <v>0</v>
          </cell>
          <cell r="AT5700">
            <v>0</v>
          </cell>
          <cell r="AU5700">
            <v>0</v>
          </cell>
          <cell r="AV5700">
            <v>0</v>
          </cell>
          <cell r="AW5700">
            <v>0</v>
          </cell>
          <cell r="AX5700">
            <v>0</v>
          </cell>
          <cell r="AY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  <cell r="BD5700">
            <v>0</v>
          </cell>
          <cell r="BE5700">
            <v>0</v>
          </cell>
          <cell r="BF5700">
            <v>0</v>
          </cell>
          <cell r="BG5700">
            <v>0</v>
          </cell>
          <cell r="BH5700">
            <v>0</v>
          </cell>
          <cell r="BI5700">
            <v>0</v>
          </cell>
          <cell r="BJ5700">
            <v>0</v>
          </cell>
          <cell r="BK5700">
            <v>0</v>
          </cell>
          <cell r="BL5700">
            <v>0</v>
          </cell>
          <cell r="BM5700">
            <v>0</v>
          </cell>
          <cell r="BN5700">
            <v>0</v>
          </cell>
          <cell r="BO5700">
            <v>0</v>
          </cell>
          <cell r="BP5700" t="str">
            <v>Án phí, lệ phí</v>
          </cell>
          <cell r="BQ5700">
            <v>0</v>
          </cell>
        </row>
        <row r="5701">
          <cell r="L5701" t="str">
            <v>Phạt</v>
          </cell>
          <cell r="O5701">
            <v>0</v>
          </cell>
          <cell r="AG5701">
            <v>0</v>
          </cell>
          <cell r="AT5701">
            <v>0</v>
          </cell>
          <cell r="AU5701">
            <v>0</v>
          </cell>
          <cell r="AV5701">
            <v>0</v>
          </cell>
          <cell r="AW5701">
            <v>0</v>
          </cell>
          <cell r="AX5701">
            <v>0</v>
          </cell>
          <cell r="AY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  <cell r="BP5701" t="str">
            <v>Án phí, lệ phí</v>
          </cell>
        </row>
        <row r="5702">
          <cell r="L5702" t="str">
            <v>Tịch thu, Truy thu</v>
          </cell>
          <cell r="O5702">
            <v>0</v>
          </cell>
          <cell r="AG5702">
            <v>0</v>
          </cell>
          <cell r="AT5702">
            <v>0</v>
          </cell>
          <cell r="AU5702">
            <v>0</v>
          </cell>
          <cell r="AV5702">
            <v>0</v>
          </cell>
          <cell r="AW5702">
            <v>0</v>
          </cell>
          <cell r="AX5702">
            <v>0</v>
          </cell>
          <cell r="AY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  <cell r="BP5702" t="str">
            <v>Án phí, lệ phí</v>
          </cell>
        </row>
        <row r="5703">
          <cell r="L5703" t="str">
            <v>Thu khác</v>
          </cell>
          <cell r="O5703">
            <v>0</v>
          </cell>
          <cell r="AG5703">
            <v>0</v>
          </cell>
          <cell r="AT5703">
            <v>0</v>
          </cell>
          <cell r="AU5703">
            <v>0</v>
          </cell>
          <cell r="AV5703">
            <v>0</v>
          </cell>
          <cell r="AW5703">
            <v>0</v>
          </cell>
          <cell r="AX5703">
            <v>0</v>
          </cell>
          <cell r="AY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  <cell r="BP5703" t="str">
            <v>Án phí, lệ phí</v>
          </cell>
        </row>
        <row r="5704">
          <cell r="L5704" t="str">
            <v>Cho CQ-TC khác</v>
          </cell>
          <cell r="O5704">
            <v>0</v>
          </cell>
          <cell r="AG5704">
            <v>0</v>
          </cell>
          <cell r="AT5704">
            <v>0</v>
          </cell>
          <cell r="AU5704">
            <v>0</v>
          </cell>
          <cell r="AV5704">
            <v>0</v>
          </cell>
          <cell r="AW5704">
            <v>0</v>
          </cell>
          <cell r="AX5704">
            <v>0</v>
          </cell>
          <cell r="AY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  <cell r="BD5704">
            <v>0</v>
          </cell>
          <cell r="BE5704">
            <v>0</v>
          </cell>
          <cell r="BF5704">
            <v>0</v>
          </cell>
          <cell r="BG5704">
            <v>0</v>
          </cell>
          <cell r="BH5704">
            <v>0</v>
          </cell>
          <cell r="BI5704">
            <v>0</v>
          </cell>
          <cell r="BJ5704">
            <v>0</v>
          </cell>
          <cell r="BK5704">
            <v>0</v>
          </cell>
          <cell r="BL5704">
            <v>0</v>
          </cell>
          <cell r="BM5704">
            <v>0</v>
          </cell>
          <cell r="BN5704">
            <v>0</v>
          </cell>
          <cell r="BO5704">
            <v>0</v>
          </cell>
          <cell r="BP5704" t="str">
            <v>Cho CQ-TC khác</v>
          </cell>
        </row>
        <row r="5705">
          <cell r="L5705" t="str">
            <v>Cho cá nhân</v>
          </cell>
          <cell r="O5705">
            <v>0</v>
          </cell>
          <cell r="AG5705">
            <v>0</v>
          </cell>
          <cell r="AT5705">
            <v>0</v>
          </cell>
          <cell r="AU5705">
            <v>0</v>
          </cell>
          <cell r="AV5705">
            <v>0</v>
          </cell>
          <cell r="AW5705">
            <v>0</v>
          </cell>
          <cell r="AX5705">
            <v>0</v>
          </cell>
          <cell r="AY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  <cell r="BD5705">
            <v>0</v>
          </cell>
          <cell r="BE5705">
            <v>0</v>
          </cell>
          <cell r="BF5705">
            <v>0</v>
          </cell>
          <cell r="BG5705">
            <v>0</v>
          </cell>
          <cell r="BH5705">
            <v>0</v>
          </cell>
          <cell r="BI5705">
            <v>0</v>
          </cell>
          <cell r="BJ5705">
            <v>0</v>
          </cell>
          <cell r="BK5705">
            <v>0</v>
          </cell>
          <cell r="BL5705">
            <v>0</v>
          </cell>
          <cell r="BM5705">
            <v>0</v>
          </cell>
          <cell r="BN5705">
            <v>0</v>
          </cell>
          <cell r="BO5705">
            <v>0</v>
          </cell>
          <cell r="BP5705" t="str">
            <v>Cho CQ-TC khác</v>
          </cell>
        </row>
        <row r="5706">
          <cell r="L5706" t="str">
            <v>Án phí, lệ phí</v>
          </cell>
          <cell r="O5706">
            <v>0</v>
          </cell>
          <cell r="AG5706">
            <v>0</v>
          </cell>
          <cell r="AH5706" t="str">
            <v/>
          </cell>
          <cell r="AI5706" t="str">
            <v/>
          </cell>
          <cell r="AJ5706">
            <v>0</v>
          </cell>
          <cell r="AK5706">
            <v>0</v>
          </cell>
          <cell r="AL5706">
            <v>0</v>
          </cell>
          <cell r="AM5706">
            <v>0</v>
          </cell>
          <cell r="AN5706">
            <v>0</v>
          </cell>
          <cell r="AP5706">
            <v>0</v>
          </cell>
          <cell r="AQ5706">
            <v>0</v>
          </cell>
          <cell r="AR5706">
            <v>0</v>
          </cell>
          <cell r="AS5706">
            <v>0</v>
          </cell>
          <cell r="AT5706">
            <v>0</v>
          </cell>
          <cell r="AU5706">
            <v>0</v>
          </cell>
          <cell r="AV5706">
            <v>0</v>
          </cell>
          <cell r="AW5706">
            <v>0</v>
          </cell>
          <cell r="AX5706">
            <v>0</v>
          </cell>
          <cell r="AY5706">
            <v>0</v>
          </cell>
          <cell r="AZ5706">
            <v>0</v>
          </cell>
          <cell r="BA5706">
            <v>0</v>
          </cell>
          <cell r="BB5706">
            <v>0</v>
          </cell>
          <cell r="BC5706">
            <v>0</v>
          </cell>
          <cell r="BD5706">
            <v>0</v>
          </cell>
          <cell r="BE5706">
            <v>0</v>
          </cell>
          <cell r="BF5706">
            <v>0</v>
          </cell>
          <cell r="BG5706">
            <v>0</v>
          </cell>
          <cell r="BH5706">
            <v>0</v>
          </cell>
          <cell r="BI5706">
            <v>0</v>
          </cell>
          <cell r="BJ5706">
            <v>0</v>
          </cell>
          <cell r="BK5706">
            <v>0</v>
          </cell>
          <cell r="BL5706">
            <v>0</v>
          </cell>
          <cell r="BM5706">
            <v>0</v>
          </cell>
          <cell r="BN5706">
            <v>0</v>
          </cell>
          <cell r="BO5706">
            <v>0</v>
          </cell>
          <cell r="BP5706" t="str">
            <v>Án phí, lệ phí</v>
          </cell>
          <cell r="BQ5706">
            <v>0</v>
          </cell>
        </row>
        <row r="5707">
          <cell r="L5707" t="str">
            <v>Phạt</v>
          </cell>
          <cell r="O5707">
            <v>0</v>
          </cell>
          <cell r="AG5707">
            <v>0</v>
          </cell>
          <cell r="AT5707">
            <v>0</v>
          </cell>
          <cell r="AU5707">
            <v>0</v>
          </cell>
          <cell r="AV5707">
            <v>0</v>
          </cell>
          <cell r="AW5707">
            <v>0</v>
          </cell>
          <cell r="AX5707">
            <v>0</v>
          </cell>
          <cell r="AY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  <cell r="BP5707" t="str">
            <v>Án phí, lệ phí</v>
          </cell>
        </row>
        <row r="5708">
          <cell r="L5708" t="str">
            <v>Tịch thu, Truy thu</v>
          </cell>
          <cell r="O5708">
            <v>0</v>
          </cell>
          <cell r="AG5708">
            <v>0</v>
          </cell>
          <cell r="AT5708">
            <v>0</v>
          </cell>
          <cell r="AU5708">
            <v>0</v>
          </cell>
          <cell r="AV5708">
            <v>0</v>
          </cell>
          <cell r="AW5708">
            <v>0</v>
          </cell>
          <cell r="AX5708">
            <v>0</v>
          </cell>
          <cell r="AY5708">
            <v>0</v>
          </cell>
          <cell r="AZ5708">
            <v>0</v>
          </cell>
          <cell r="BA5708">
            <v>0</v>
          </cell>
          <cell r="BB5708">
            <v>0</v>
          </cell>
          <cell r="BC5708">
            <v>0</v>
          </cell>
          <cell r="BP5708" t="str">
            <v>Án phí, lệ phí</v>
          </cell>
        </row>
        <row r="5709">
          <cell r="L5709" t="str">
            <v>Thu khác</v>
          </cell>
          <cell r="O5709">
            <v>0</v>
          </cell>
          <cell r="AG5709">
            <v>0</v>
          </cell>
          <cell r="AT5709">
            <v>0</v>
          </cell>
          <cell r="AU5709">
            <v>0</v>
          </cell>
          <cell r="AV5709">
            <v>0</v>
          </cell>
          <cell r="AW5709">
            <v>0</v>
          </cell>
          <cell r="AX5709">
            <v>0</v>
          </cell>
          <cell r="AY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  <cell r="BP5709" t="str">
            <v>Án phí, lệ phí</v>
          </cell>
        </row>
        <row r="5710">
          <cell r="L5710" t="str">
            <v>Cho CQ-TC khác</v>
          </cell>
          <cell r="O5710">
            <v>0</v>
          </cell>
          <cell r="AG5710">
            <v>0</v>
          </cell>
          <cell r="AT5710">
            <v>0</v>
          </cell>
          <cell r="AU5710">
            <v>0</v>
          </cell>
          <cell r="AV5710">
            <v>0</v>
          </cell>
          <cell r="AW5710">
            <v>0</v>
          </cell>
          <cell r="AX5710">
            <v>0</v>
          </cell>
          <cell r="AY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  <cell r="BD5710">
            <v>0</v>
          </cell>
          <cell r="BE5710">
            <v>0</v>
          </cell>
          <cell r="BF5710">
            <v>0</v>
          </cell>
          <cell r="BG5710">
            <v>0</v>
          </cell>
          <cell r="BH5710">
            <v>0</v>
          </cell>
          <cell r="BI5710">
            <v>0</v>
          </cell>
          <cell r="BJ5710">
            <v>0</v>
          </cell>
          <cell r="BK5710">
            <v>0</v>
          </cell>
          <cell r="BL5710">
            <v>0</v>
          </cell>
          <cell r="BM5710">
            <v>0</v>
          </cell>
          <cell r="BN5710">
            <v>0</v>
          </cell>
          <cell r="BO5710">
            <v>0</v>
          </cell>
          <cell r="BP5710" t="str">
            <v>Cho CQ-TC khác</v>
          </cell>
        </row>
        <row r="5711">
          <cell r="L5711" t="str">
            <v>Cho cá nhân</v>
          </cell>
          <cell r="O5711">
            <v>0</v>
          </cell>
          <cell r="AG5711">
            <v>0</v>
          </cell>
          <cell r="AT5711">
            <v>0</v>
          </cell>
          <cell r="AU5711">
            <v>0</v>
          </cell>
          <cell r="AV5711">
            <v>0</v>
          </cell>
          <cell r="AW5711">
            <v>0</v>
          </cell>
          <cell r="AX5711">
            <v>0</v>
          </cell>
          <cell r="AY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  <cell r="BD5711">
            <v>0</v>
          </cell>
          <cell r="BE5711">
            <v>0</v>
          </cell>
          <cell r="BF5711">
            <v>0</v>
          </cell>
          <cell r="BG5711">
            <v>0</v>
          </cell>
          <cell r="BH5711">
            <v>0</v>
          </cell>
          <cell r="BI5711">
            <v>0</v>
          </cell>
          <cell r="BJ5711">
            <v>0</v>
          </cell>
          <cell r="BK5711">
            <v>0</v>
          </cell>
          <cell r="BL5711">
            <v>0</v>
          </cell>
          <cell r="BM5711">
            <v>0</v>
          </cell>
          <cell r="BN5711">
            <v>0</v>
          </cell>
          <cell r="BO5711">
            <v>0</v>
          </cell>
          <cell r="BP5711" t="str">
            <v>Cho CQ-TC khác</v>
          </cell>
        </row>
        <row r="5712">
          <cell r="L5712" t="str">
            <v>Án phí, lệ phí</v>
          </cell>
          <cell r="O5712">
            <v>0</v>
          </cell>
          <cell r="AG5712">
            <v>0</v>
          </cell>
          <cell r="AH5712" t="str">
            <v/>
          </cell>
          <cell r="AI5712" t="str">
            <v/>
          </cell>
          <cell r="AJ5712">
            <v>0</v>
          </cell>
          <cell r="AK5712">
            <v>0</v>
          </cell>
          <cell r="AL5712">
            <v>0</v>
          </cell>
          <cell r="AM5712">
            <v>0</v>
          </cell>
          <cell r="AN5712">
            <v>0</v>
          </cell>
          <cell r="AP5712">
            <v>0</v>
          </cell>
          <cell r="AQ5712">
            <v>0</v>
          </cell>
          <cell r="AR5712">
            <v>0</v>
          </cell>
          <cell r="AS5712">
            <v>0</v>
          </cell>
          <cell r="AT5712">
            <v>0</v>
          </cell>
          <cell r="AU5712">
            <v>0</v>
          </cell>
          <cell r="AV5712">
            <v>0</v>
          </cell>
          <cell r="AW5712">
            <v>0</v>
          </cell>
          <cell r="AX5712">
            <v>0</v>
          </cell>
          <cell r="AY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  <cell r="BD5712">
            <v>0</v>
          </cell>
          <cell r="BE5712">
            <v>0</v>
          </cell>
          <cell r="BF5712">
            <v>0</v>
          </cell>
          <cell r="BG5712">
            <v>0</v>
          </cell>
          <cell r="BH5712">
            <v>0</v>
          </cell>
          <cell r="BI5712">
            <v>0</v>
          </cell>
          <cell r="BJ5712">
            <v>0</v>
          </cell>
          <cell r="BK5712">
            <v>0</v>
          </cell>
          <cell r="BL5712">
            <v>0</v>
          </cell>
          <cell r="BM5712">
            <v>0</v>
          </cell>
          <cell r="BN5712">
            <v>0</v>
          </cell>
          <cell r="BO5712">
            <v>0</v>
          </cell>
          <cell r="BP5712" t="str">
            <v>Án phí, lệ phí</v>
          </cell>
          <cell r="BQ5712">
            <v>0</v>
          </cell>
        </row>
        <row r="5713">
          <cell r="L5713" t="str">
            <v>Phạt</v>
          </cell>
          <cell r="O5713">
            <v>0</v>
          </cell>
          <cell r="AG5713">
            <v>0</v>
          </cell>
          <cell r="AT5713">
            <v>0</v>
          </cell>
          <cell r="AU5713">
            <v>0</v>
          </cell>
          <cell r="AV5713">
            <v>0</v>
          </cell>
          <cell r="AW5713">
            <v>0</v>
          </cell>
          <cell r="AX5713">
            <v>0</v>
          </cell>
          <cell r="AY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  <cell r="BP5713" t="str">
            <v>Án phí, lệ phí</v>
          </cell>
        </row>
        <row r="5714">
          <cell r="L5714" t="str">
            <v>Tịch thu, Truy thu</v>
          </cell>
          <cell r="O5714">
            <v>0</v>
          </cell>
          <cell r="AG5714">
            <v>0</v>
          </cell>
          <cell r="AT5714">
            <v>0</v>
          </cell>
          <cell r="AU5714">
            <v>0</v>
          </cell>
          <cell r="AV5714">
            <v>0</v>
          </cell>
          <cell r="AW5714">
            <v>0</v>
          </cell>
          <cell r="AX5714">
            <v>0</v>
          </cell>
          <cell r="AY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  <cell r="BP5714" t="str">
            <v>Án phí, lệ phí</v>
          </cell>
        </row>
        <row r="5715">
          <cell r="L5715" t="str">
            <v>Thu khác</v>
          </cell>
          <cell r="O5715">
            <v>0</v>
          </cell>
          <cell r="AG5715">
            <v>0</v>
          </cell>
          <cell r="AT5715">
            <v>0</v>
          </cell>
          <cell r="AU5715">
            <v>0</v>
          </cell>
          <cell r="AV5715">
            <v>0</v>
          </cell>
          <cell r="AW5715">
            <v>0</v>
          </cell>
          <cell r="AX5715">
            <v>0</v>
          </cell>
          <cell r="AY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  <cell r="BP5715" t="str">
            <v>Án phí, lệ phí</v>
          </cell>
        </row>
        <row r="5716">
          <cell r="L5716" t="str">
            <v>Cho CQ-TC khác</v>
          </cell>
          <cell r="O5716">
            <v>0</v>
          </cell>
          <cell r="AG5716">
            <v>0</v>
          </cell>
          <cell r="AT5716">
            <v>0</v>
          </cell>
          <cell r="AU5716">
            <v>0</v>
          </cell>
          <cell r="AV5716">
            <v>0</v>
          </cell>
          <cell r="AW5716">
            <v>0</v>
          </cell>
          <cell r="AX5716">
            <v>0</v>
          </cell>
          <cell r="AY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  <cell r="BD5716">
            <v>0</v>
          </cell>
          <cell r="BE5716">
            <v>0</v>
          </cell>
          <cell r="BF5716">
            <v>0</v>
          </cell>
          <cell r="BG5716">
            <v>0</v>
          </cell>
          <cell r="BH5716">
            <v>0</v>
          </cell>
          <cell r="BI5716">
            <v>0</v>
          </cell>
          <cell r="BJ5716">
            <v>0</v>
          </cell>
          <cell r="BK5716">
            <v>0</v>
          </cell>
          <cell r="BL5716">
            <v>0</v>
          </cell>
          <cell r="BM5716">
            <v>0</v>
          </cell>
          <cell r="BN5716">
            <v>0</v>
          </cell>
          <cell r="BO5716">
            <v>0</v>
          </cell>
          <cell r="BP5716" t="str">
            <v>Cho CQ-TC khác</v>
          </cell>
        </row>
        <row r="5717">
          <cell r="L5717" t="str">
            <v>Cho cá nhân</v>
          </cell>
          <cell r="O5717">
            <v>0</v>
          </cell>
          <cell r="AG5717">
            <v>0</v>
          </cell>
          <cell r="AT5717">
            <v>0</v>
          </cell>
          <cell r="AU5717">
            <v>0</v>
          </cell>
          <cell r="AV5717">
            <v>0</v>
          </cell>
          <cell r="AW5717">
            <v>0</v>
          </cell>
          <cell r="AX5717">
            <v>0</v>
          </cell>
          <cell r="AY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  <cell r="BD5717">
            <v>0</v>
          </cell>
          <cell r="BE5717">
            <v>0</v>
          </cell>
          <cell r="BF5717">
            <v>0</v>
          </cell>
          <cell r="BG5717">
            <v>0</v>
          </cell>
          <cell r="BH5717">
            <v>0</v>
          </cell>
          <cell r="BI5717">
            <v>0</v>
          </cell>
          <cell r="BJ5717">
            <v>0</v>
          </cell>
          <cell r="BK5717">
            <v>0</v>
          </cell>
          <cell r="BL5717">
            <v>0</v>
          </cell>
          <cell r="BM5717">
            <v>0</v>
          </cell>
          <cell r="BN5717">
            <v>0</v>
          </cell>
          <cell r="BO5717">
            <v>0</v>
          </cell>
          <cell r="BP5717" t="str">
            <v>Cho CQ-TC khác</v>
          </cell>
        </row>
        <row r="5718">
          <cell r="L5718" t="str">
            <v>Án phí, lệ phí</v>
          </cell>
          <cell r="O5718">
            <v>0</v>
          </cell>
          <cell r="AG5718">
            <v>0</v>
          </cell>
          <cell r="AH5718" t="str">
            <v/>
          </cell>
          <cell r="AI5718" t="str">
            <v/>
          </cell>
          <cell r="AJ5718">
            <v>0</v>
          </cell>
          <cell r="AK5718">
            <v>0</v>
          </cell>
          <cell r="AL5718">
            <v>0</v>
          </cell>
          <cell r="AM5718">
            <v>0</v>
          </cell>
          <cell r="AN5718">
            <v>0</v>
          </cell>
          <cell r="AP5718">
            <v>0</v>
          </cell>
          <cell r="AQ5718">
            <v>0</v>
          </cell>
          <cell r="AR5718">
            <v>0</v>
          </cell>
          <cell r="AS5718">
            <v>0</v>
          </cell>
          <cell r="AT5718">
            <v>0</v>
          </cell>
          <cell r="AU5718">
            <v>0</v>
          </cell>
          <cell r="AV5718">
            <v>0</v>
          </cell>
          <cell r="AW5718">
            <v>0</v>
          </cell>
          <cell r="AX5718">
            <v>0</v>
          </cell>
          <cell r="AY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  <cell r="BD5718">
            <v>0</v>
          </cell>
          <cell r="BE5718">
            <v>0</v>
          </cell>
          <cell r="BF5718">
            <v>0</v>
          </cell>
          <cell r="BG5718">
            <v>0</v>
          </cell>
          <cell r="BH5718">
            <v>0</v>
          </cell>
          <cell r="BI5718">
            <v>0</v>
          </cell>
          <cell r="BJ5718">
            <v>0</v>
          </cell>
          <cell r="BK5718">
            <v>0</v>
          </cell>
          <cell r="BL5718">
            <v>0</v>
          </cell>
          <cell r="BM5718">
            <v>0</v>
          </cell>
          <cell r="BN5718">
            <v>0</v>
          </cell>
          <cell r="BO5718">
            <v>0</v>
          </cell>
          <cell r="BP5718" t="str">
            <v>Án phí, lệ phí</v>
          </cell>
          <cell r="BQ5718">
            <v>0</v>
          </cell>
        </row>
        <row r="5719">
          <cell r="L5719" t="str">
            <v>Phạt</v>
          </cell>
          <cell r="O5719">
            <v>0</v>
          </cell>
          <cell r="AG5719">
            <v>0</v>
          </cell>
          <cell r="AT5719">
            <v>0</v>
          </cell>
          <cell r="AU5719">
            <v>0</v>
          </cell>
          <cell r="AV5719">
            <v>0</v>
          </cell>
          <cell r="AW5719">
            <v>0</v>
          </cell>
          <cell r="AX5719">
            <v>0</v>
          </cell>
          <cell r="AY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  <cell r="BP5719" t="str">
            <v>Án phí, lệ phí</v>
          </cell>
        </row>
        <row r="5720">
          <cell r="L5720" t="str">
            <v>Tịch thu, Truy thu</v>
          </cell>
          <cell r="O5720">
            <v>0</v>
          </cell>
          <cell r="AG5720">
            <v>0</v>
          </cell>
          <cell r="AT5720">
            <v>0</v>
          </cell>
          <cell r="AU5720">
            <v>0</v>
          </cell>
          <cell r="AV5720">
            <v>0</v>
          </cell>
          <cell r="AW5720">
            <v>0</v>
          </cell>
          <cell r="AX5720">
            <v>0</v>
          </cell>
          <cell r="AY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  <cell r="BP5720" t="str">
            <v>Án phí, lệ phí</v>
          </cell>
        </row>
        <row r="5721">
          <cell r="L5721" t="str">
            <v>Thu khác</v>
          </cell>
          <cell r="O5721">
            <v>0</v>
          </cell>
          <cell r="AG5721">
            <v>0</v>
          </cell>
          <cell r="AT5721">
            <v>0</v>
          </cell>
          <cell r="AU5721">
            <v>0</v>
          </cell>
          <cell r="AV5721">
            <v>0</v>
          </cell>
          <cell r="AW5721">
            <v>0</v>
          </cell>
          <cell r="AX5721">
            <v>0</v>
          </cell>
          <cell r="AY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  <cell r="BP5721" t="str">
            <v>Án phí, lệ phí</v>
          </cell>
        </row>
        <row r="5722">
          <cell r="L5722" t="str">
            <v>Cho CQ-TC khác</v>
          </cell>
          <cell r="O5722">
            <v>0</v>
          </cell>
          <cell r="AG5722">
            <v>0</v>
          </cell>
          <cell r="AT5722">
            <v>0</v>
          </cell>
          <cell r="AU5722">
            <v>0</v>
          </cell>
          <cell r="AV5722">
            <v>0</v>
          </cell>
          <cell r="AW5722">
            <v>0</v>
          </cell>
          <cell r="AX5722">
            <v>0</v>
          </cell>
          <cell r="AY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  <cell r="BD5722">
            <v>0</v>
          </cell>
          <cell r="BE5722">
            <v>0</v>
          </cell>
          <cell r="BF5722">
            <v>0</v>
          </cell>
          <cell r="BG5722">
            <v>0</v>
          </cell>
          <cell r="BH5722">
            <v>0</v>
          </cell>
          <cell r="BI5722">
            <v>0</v>
          </cell>
          <cell r="BJ5722">
            <v>0</v>
          </cell>
          <cell r="BK5722">
            <v>0</v>
          </cell>
          <cell r="BL5722">
            <v>0</v>
          </cell>
          <cell r="BM5722">
            <v>0</v>
          </cell>
          <cell r="BN5722">
            <v>0</v>
          </cell>
          <cell r="BO5722">
            <v>0</v>
          </cell>
          <cell r="BP5722" t="str">
            <v>Cho CQ-TC khác</v>
          </cell>
        </row>
        <row r="5723">
          <cell r="L5723" t="str">
            <v>Cho cá nhân</v>
          </cell>
          <cell r="O5723">
            <v>0</v>
          </cell>
          <cell r="AG5723">
            <v>0</v>
          </cell>
          <cell r="AT5723">
            <v>0</v>
          </cell>
          <cell r="AU5723">
            <v>0</v>
          </cell>
          <cell r="AV5723">
            <v>0</v>
          </cell>
          <cell r="AW5723">
            <v>0</v>
          </cell>
          <cell r="AX5723">
            <v>0</v>
          </cell>
          <cell r="AY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  <cell r="BD5723">
            <v>0</v>
          </cell>
          <cell r="BE5723">
            <v>0</v>
          </cell>
          <cell r="BF5723">
            <v>0</v>
          </cell>
          <cell r="BG5723">
            <v>0</v>
          </cell>
          <cell r="BH5723">
            <v>0</v>
          </cell>
          <cell r="BI5723">
            <v>0</v>
          </cell>
          <cell r="BJ5723">
            <v>0</v>
          </cell>
          <cell r="BK5723">
            <v>0</v>
          </cell>
          <cell r="BL5723">
            <v>0</v>
          </cell>
          <cell r="BM5723">
            <v>0</v>
          </cell>
          <cell r="BN5723">
            <v>0</v>
          </cell>
          <cell r="BO5723">
            <v>0</v>
          </cell>
          <cell r="BP5723" t="str">
            <v>Cho CQ-TC khác</v>
          </cell>
        </row>
        <row r="5724">
          <cell r="L5724" t="str">
            <v>Án phí, lệ phí</v>
          </cell>
          <cell r="O5724">
            <v>0</v>
          </cell>
          <cell r="AG5724">
            <v>0</v>
          </cell>
          <cell r="AH5724" t="str">
            <v/>
          </cell>
          <cell r="AI5724" t="str">
            <v/>
          </cell>
          <cell r="AJ5724">
            <v>0</v>
          </cell>
          <cell r="AK5724">
            <v>0</v>
          </cell>
          <cell r="AL5724">
            <v>0</v>
          </cell>
          <cell r="AM5724">
            <v>0</v>
          </cell>
          <cell r="AN5724">
            <v>0</v>
          </cell>
          <cell r="AP5724">
            <v>0</v>
          </cell>
          <cell r="AQ5724">
            <v>0</v>
          </cell>
          <cell r="AR5724">
            <v>0</v>
          </cell>
          <cell r="AS5724">
            <v>0</v>
          </cell>
          <cell r="AT5724">
            <v>0</v>
          </cell>
          <cell r="AU5724">
            <v>0</v>
          </cell>
          <cell r="AV5724">
            <v>0</v>
          </cell>
          <cell r="AW5724">
            <v>0</v>
          </cell>
          <cell r="AX5724">
            <v>0</v>
          </cell>
          <cell r="AY5724">
            <v>0</v>
          </cell>
          <cell r="AZ5724">
            <v>0</v>
          </cell>
          <cell r="BA5724">
            <v>0</v>
          </cell>
          <cell r="BB5724">
            <v>0</v>
          </cell>
          <cell r="BC5724">
            <v>0</v>
          </cell>
          <cell r="BD5724">
            <v>0</v>
          </cell>
          <cell r="BE5724">
            <v>0</v>
          </cell>
          <cell r="BF5724">
            <v>0</v>
          </cell>
          <cell r="BG5724">
            <v>0</v>
          </cell>
          <cell r="BH5724">
            <v>0</v>
          </cell>
          <cell r="BI5724">
            <v>0</v>
          </cell>
          <cell r="BJ5724">
            <v>0</v>
          </cell>
          <cell r="BK5724">
            <v>0</v>
          </cell>
          <cell r="BL5724">
            <v>0</v>
          </cell>
          <cell r="BM5724">
            <v>0</v>
          </cell>
          <cell r="BN5724">
            <v>0</v>
          </cell>
          <cell r="BO5724">
            <v>0</v>
          </cell>
          <cell r="BP5724" t="str">
            <v>Án phí, lệ phí</v>
          </cell>
          <cell r="BQ5724">
            <v>0</v>
          </cell>
        </row>
        <row r="5725">
          <cell r="L5725" t="str">
            <v>Phạt</v>
          </cell>
          <cell r="O5725">
            <v>0</v>
          </cell>
          <cell r="AG5725">
            <v>0</v>
          </cell>
          <cell r="AT5725">
            <v>0</v>
          </cell>
          <cell r="AU5725">
            <v>0</v>
          </cell>
          <cell r="AV5725">
            <v>0</v>
          </cell>
          <cell r="AW5725">
            <v>0</v>
          </cell>
          <cell r="AX5725">
            <v>0</v>
          </cell>
          <cell r="AY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  <cell r="BP5725" t="str">
            <v>Án phí, lệ phí</v>
          </cell>
        </row>
        <row r="5726">
          <cell r="L5726" t="str">
            <v>Tịch thu, Truy thu</v>
          </cell>
          <cell r="O5726">
            <v>0</v>
          </cell>
          <cell r="AG5726">
            <v>0</v>
          </cell>
          <cell r="AT5726">
            <v>0</v>
          </cell>
          <cell r="AU5726">
            <v>0</v>
          </cell>
          <cell r="AV5726">
            <v>0</v>
          </cell>
          <cell r="AW5726">
            <v>0</v>
          </cell>
          <cell r="AX5726">
            <v>0</v>
          </cell>
          <cell r="AY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  <cell r="BP5726" t="str">
            <v>Án phí, lệ phí</v>
          </cell>
        </row>
        <row r="5727">
          <cell r="L5727" t="str">
            <v>Thu khác</v>
          </cell>
          <cell r="O5727">
            <v>0</v>
          </cell>
          <cell r="AG5727">
            <v>0</v>
          </cell>
          <cell r="AT5727">
            <v>0</v>
          </cell>
          <cell r="AU5727">
            <v>0</v>
          </cell>
          <cell r="AV5727">
            <v>0</v>
          </cell>
          <cell r="AW5727">
            <v>0</v>
          </cell>
          <cell r="AX5727">
            <v>0</v>
          </cell>
          <cell r="AY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  <cell r="BP5727" t="str">
            <v>Án phí, lệ phí</v>
          </cell>
        </row>
        <row r="5728">
          <cell r="L5728" t="str">
            <v>Cho CQ-TC khác</v>
          </cell>
          <cell r="O5728">
            <v>0</v>
          </cell>
          <cell r="AG5728">
            <v>0</v>
          </cell>
          <cell r="AT5728">
            <v>0</v>
          </cell>
          <cell r="AU5728">
            <v>0</v>
          </cell>
          <cell r="AV5728">
            <v>0</v>
          </cell>
          <cell r="AW5728">
            <v>0</v>
          </cell>
          <cell r="AX5728">
            <v>0</v>
          </cell>
          <cell r="AY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  <cell r="BD5728">
            <v>0</v>
          </cell>
          <cell r="BE5728">
            <v>0</v>
          </cell>
          <cell r="BF5728">
            <v>0</v>
          </cell>
          <cell r="BG5728">
            <v>0</v>
          </cell>
          <cell r="BH5728">
            <v>0</v>
          </cell>
          <cell r="BI5728">
            <v>0</v>
          </cell>
          <cell r="BJ5728">
            <v>0</v>
          </cell>
          <cell r="BK5728">
            <v>0</v>
          </cell>
          <cell r="BL5728">
            <v>0</v>
          </cell>
          <cell r="BM5728">
            <v>0</v>
          </cell>
          <cell r="BN5728">
            <v>0</v>
          </cell>
          <cell r="BO5728">
            <v>0</v>
          </cell>
          <cell r="BP5728" t="str">
            <v>Cho CQ-TC khác</v>
          </cell>
        </row>
        <row r="5729">
          <cell r="L5729" t="str">
            <v>Cho cá nhân</v>
          </cell>
          <cell r="O5729">
            <v>0</v>
          </cell>
          <cell r="AG5729">
            <v>0</v>
          </cell>
          <cell r="AT5729">
            <v>0</v>
          </cell>
          <cell r="AU5729">
            <v>0</v>
          </cell>
          <cell r="AV5729">
            <v>0</v>
          </cell>
          <cell r="AW5729">
            <v>0</v>
          </cell>
          <cell r="AX5729">
            <v>0</v>
          </cell>
          <cell r="AY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  <cell r="BD5729">
            <v>0</v>
          </cell>
          <cell r="BE5729">
            <v>0</v>
          </cell>
          <cell r="BF5729">
            <v>0</v>
          </cell>
          <cell r="BG5729">
            <v>0</v>
          </cell>
          <cell r="BH5729">
            <v>0</v>
          </cell>
          <cell r="BI5729">
            <v>0</v>
          </cell>
          <cell r="BJ5729">
            <v>0</v>
          </cell>
          <cell r="BK5729">
            <v>0</v>
          </cell>
          <cell r="BL5729">
            <v>0</v>
          </cell>
          <cell r="BM5729">
            <v>0</v>
          </cell>
          <cell r="BN5729">
            <v>0</v>
          </cell>
          <cell r="BO5729">
            <v>0</v>
          </cell>
          <cell r="BP5729" t="str">
            <v>Cho CQ-TC khác</v>
          </cell>
        </row>
        <row r="5730">
          <cell r="L5730" t="str">
            <v>Án phí, lệ phí</v>
          </cell>
          <cell r="O5730">
            <v>0</v>
          </cell>
          <cell r="AG5730">
            <v>0</v>
          </cell>
          <cell r="AH5730" t="str">
            <v/>
          </cell>
          <cell r="AI5730" t="str">
            <v/>
          </cell>
          <cell r="AJ5730">
            <v>0</v>
          </cell>
          <cell r="AK5730">
            <v>0</v>
          </cell>
          <cell r="AL5730">
            <v>0</v>
          </cell>
          <cell r="AM5730">
            <v>0</v>
          </cell>
          <cell r="AN5730">
            <v>0</v>
          </cell>
          <cell r="AP5730">
            <v>0</v>
          </cell>
          <cell r="AQ5730">
            <v>0</v>
          </cell>
          <cell r="AR5730">
            <v>0</v>
          </cell>
          <cell r="AS5730">
            <v>0</v>
          </cell>
          <cell r="AT5730">
            <v>0</v>
          </cell>
          <cell r="AU5730">
            <v>0</v>
          </cell>
          <cell r="AV5730">
            <v>0</v>
          </cell>
          <cell r="AW5730">
            <v>0</v>
          </cell>
          <cell r="AX5730">
            <v>0</v>
          </cell>
          <cell r="AY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  <cell r="BD5730">
            <v>0</v>
          </cell>
          <cell r="BE5730">
            <v>0</v>
          </cell>
          <cell r="BF5730">
            <v>0</v>
          </cell>
          <cell r="BG5730">
            <v>0</v>
          </cell>
          <cell r="BH5730">
            <v>0</v>
          </cell>
          <cell r="BI5730">
            <v>0</v>
          </cell>
          <cell r="BJ5730">
            <v>0</v>
          </cell>
          <cell r="BK5730">
            <v>0</v>
          </cell>
          <cell r="BL5730">
            <v>0</v>
          </cell>
          <cell r="BM5730">
            <v>0</v>
          </cell>
          <cell r="BN5730">
            <v>0</v>
          </cell>
          <cell r="BO5730">
            <v>0</v>
          </cell>
          <cell r="BP5730" t="str">
            <v>Án phí, lệ phí</v>
          </cell>
          <cell r="BQ5730">
            <v>0</v>
          </cell>
        </row>
        <row r="5731">
          <cell r="L5731" t="str">
            <v>Phạt</v>
          </cell>
          <cell r="O5731">
            <v>0</v>
          </cell>
          <cell r="AG5731">
            <v>0</v>
          </cell>
          <cell r="AT5731">
            <v>0</v>
          </cell>
          <cell r="AU5731">
            <v>0</v>
          </cell>
          <cell r="AV5731">
            <v>0</v>
          </cell>
          <cell r="AW5731">
            <v>0</v>
          </cell>
          <cell r="AX5731">
            <v>0</v>
          </cell>
          <cell r="AY5731">
            <v>0</v>
          </cell>
          <cell r="AZ5731">
            <v>0</v>
          </cell>
          <cell r="BA5731">
            <v>0</v>
          </cell>
          <cell r="BB5731">
            <v>0</v>
          </cell>
          <cell r="BC5731">
            <v>0</v>
          </cell>
          <cell r="BP5731" t="str">
            <v>Án phí, lệ phí</v>
          </cell>
        </row>
        <row r="5732">
          <cell r="L5732" t="str">
            <v>Tịch thu, Truy thu</v>
          </cell>
          <cell r="O5732">
            <v>0</v>
          </cell>
          <cell r="AG5732">
            <v>0</v>
          </cell>
          <cell r="AT5732">
            <v>0</v>
          </cell>
          <cell r="AU5732">
            <v>0</v>
          </cell>
          <cell r="AV5732">
            <v>0</v>
          </cell>
          <cell r="AW5732">
            <v>0</v>
          </cell>
          <cell r="AX5732">
            <v>0</v>
          </cell>
          <cell r="AY5732">
            <v>0</v>
          </cell>
          <cell r="AZ5732">
            <v>0</v>
          </cell>
          <cell r="BA5732">
            <v>0</v>
          </cell>
          <cell r="BB5732">
            <v>0</v>
          </cell>
          <cell r="BC5732">
            <v>0</v>
          </cell>
          <cell r="BP5732" t="str">
            <v>Án phí, lệ phí</v>
          </cell>
        </row>
        <row r="5733">
          <cell r="L5733" t="str">
            <v>Thu khác</v>
          </cell>
          <cell r="O5733">
            <v>0</v>
          </cell>
          <cell r="AG5733">
            <v>0</v>
          </cell>
          <cell r="AT5733">
            <v>0</v>
          </cell>
          <cell r="AU5733">
            <v>0</v>
          </cell>
          <cell r="AV5733">
            <v>0</v>
          </cell>
          <cell r="AW5733">
            <v>0</v>
          </cell>
          <cell r="AX5733">
            <v>0</v>
          </cell>
          <cell r="AY5733">
            <v>0</v>
          </cell>
          <cell r="AZ5733">
            <v>0</v>
          </cell>
          <cell r="BA5733">
            <v>0</v>
          </cell>
          <cell r="BB5733">
            <v>0</v>
          </cell>
          <cell r="BC5733">
            <v>0</v>
          </cell>
          <cell r="BP5733" t="str">
            <v>Án phí, lệ phí</v>
          </cell>
        </row>
        <row r="5734">
          <cell r="L5734" t="str">
            <v>Cho CQ-TC khác</v>
          </cell>
          <cell r="O5734">
            <v>0</v>
          </cell>
          <cell r="AG5734">
            <v>0</v>
          </cell>
          <cell r="AT5734">
            <v>0</v>
          </cell>
          <cell r="AU5734">
            <v>0</v>
          </cell>
          <cell r="AV5734">
            <v>0</v>
          </cell>
          <cell r="AW5734">
            <v>0</v>
          </cell>
          <cell r="AX5734">
            <v>0</v>
          </cell>
          <cell r="AY5734">
            <v>0</v>
          </cell>
          <cell r="AZ5734">
            <v>0</v>
          </cell>
          <cell r="BA5734">
            <v>0</v>
          </cell>
          <cell r="BB5734">
            <v>0</v>
          </cell>
          <cell r="BC5734">
            <v>0</v>
          </cell>
          <cell r="BD5734">
            <v>0</v>
          </cell>
          <cell r="BE5734">
            <v>0</v>
          </cell>
          <cell r="BF5734">
            <v>0</v>
          </cell>
          <cell r="BG5734">
            <v>0</v>
          </cell>
          <cell r="BH5734">
            <v>0</v>
          </cell>
          <cell r="BI5734">
            <v>0</v>
          </cell>
          <cell r="BJ5734">
            <v>0</v>
          </cell>
          <cell r="BK5734">
            <v>0</v>
          </cell>
          <cell r="BL5734">
            <v>0</v>
          </cell>
          <cell r="BM5734">
            <v>0</v>
          </cell>
          <cell r="BN5734">
            <v>0</v>
          </cell>
          <cell r="BO5734">
            <v>0</v>
          </cell>
          <cell r="BP5734" t="str">
            <v>Cho CQ-TC khác</v>
          </cell>
        </row>
        <row r="5735">
          <cell r="L5735" t="str">
            <v>Cho cá nhân</v>
          </cell>
          <cell r="O5735">
            <v>0</v>
          </cell>
          <cell r="AG5735">
            <v>0</v>
          </cell>
          <cell r="AT5735">
            <v>0</v>
          </cell>
          <cell r="AU5735">
            <v>0</v>
          </cell>
          <cell r="AV5735">
            <v>0</v>
          </cell>
          <cell r="AW5735">
            <v>0</v>
          </cell>
          <cell r="AX5735">
            <v>0</v>
          </cell>
          <cell r="AY5735">
            <v>0</v>
          </cell>
          <cell r="AZ5735">
            <v>0</v>
          </cell>
          <cell r="BA5735">
            <v>0</v>
          </cell>
          <cell r="BB5735">
            <v>0</v>
          </cell>
          <cell r="BC5735">
            <v>0</v>
          </cell>
          <cell r="BD5735">
            <v>0</v>
          </cell>
          <cell r="BE5735">
            <v>0</v>
          </cell>
          <cell r="BF5735">
            <v>0</v>
          </cell>
          <cell r="BG5735">
            <v>0</v>
          </cell>
          <cell r="BH5735">
            <v>0</v>
          </cell>
          <cell r="BI5735">
            <v>0</v>
          </cell>
          <cell r="BJ5735">
            <v>0</v>
          </cell>
          <cell r="BK5735">
            <v>0</v>
          </cell>
          <cell r="BL5735">
            <v>0</v>
          </cell>
          <cell r="BM5735">
            <v>0</v>
          </cell>
          <cell r="BN5735">
            <v>0</v>
          </cell>
          <cell r="BO5735">
            <v>0</v>
          </cell>
          <cell r="BP5735" t="str">
            <v>Cho CQ-TC khác</v>
          </cell>
        </row>
        <row r="5736">
          <cell r="L5736" t="str">
            <v>Án phí, lệ phí</v>
          </cell>
          <cell r="O5736">
            <v>0</v>
          </cell>
          <cell r="AG5736">
            <v>0</v>
          </cell>
          <cell r="AH5736" t="str">
            <v/>
          </cell>
          <cell r="AI5736" t="str">
            <v/>
          </cell>
          <cell r="AJ5736">
            <v>0</v>
          </cell>
          <cell r="AK5736">
            <v>0</v>
          </cell>
          <cell r="AL5736">
            <v>0</v>
          </cell>
          <cell r="AM5736">
            <v>0</v>
          </cell>
          <cell r="AN5736">
            <v>0</v>
          </cell>
          <cell r="AP5736">
            <v>0</v>
          </cell>
          <cell r="AQ5736">
            <v>0</v>
          </cell>
          <cell r="AR5736">
            <v>0</v>
          </cell>
          <cell r="AS5736">
            <v>0</v>
          </cell>
          <cell r="AT5736">
            <v>0</v>
          </cell>
          <cell r="AU5736">
            <v>0</v>
          </cell>
          <cell r="AV5736">
            <v>0</v>
          </cell>
          <cell r="AW5736">
            <v>0</v>
          </cell>
          <cell r="AX5736">
            <v>0</v>
          </cell>
          <cell r="AY5736">
            <v>0</v>
          </cell>
          <cell r="AZ5736">
            <v>0</v>
          </cell>
          <cell r="BA5736">
            <v>0</v>
          </cell>
          <cell r="BB5736">
            <v>0</v>
          </cell>
          <cell r="BC5736">
            <v>0</v>
          </cell>
          <cell r="BD5736">
            <v>0</v>
          </cell>
          <cell r="BE5736">
            <v>0</v>
          </cell>
          <cell r="BF5736">
            <v>0</v>
          </cell>
          <cell r="BG5736">
            <v>0</v>
          </cell>
          <cell r="BH5736">
            <v>0</v>
          </cell>
          <cell r="BI5736">
            <v>0</v>
          </cell>
          <cell r="BJ5736">
            <v>0</v>
          </cell>
          <cell r="BK5736">
            <v>0</v>
          </cell>
          <cell r="BL5736">
            <v>0</v>
          </cell>
          <cell r="BM5736">
            <v>0</v>
          </cell>
          <cell r="BN5736">
            <v>0</v>
          </cell>
          <cell r="BO5736">
            <v>0</v>
          </cell>
          <cell r="BP5736" t="str">
            <v>Án phí, lệ phí</v>
          </cell>
          <cell r="BQ5736">
            <v>0</v>
          </cell>
        </row>
        <row r="5737">
          <cell r="L5737" t="str">
            <v>Phạt</v>
          </cell>
          <cell r="O5737">
            <v>0</v>
          </cell>
          <cell r="AG5737">
            <v>0</v>
          </cell>
          <cell r="AT5737">
            <v>0</v>
          </cell>
          <cell r="AU5737">
            <v>0</v>
          </cell>
          <cell r="AV5737">
            <v>0</v>
          </cell>
          <cell r="AW5737">
            <v>0</v>
          </cell>
          <cell r="AX5737">
            <v>0</v>
          </cell>
          <cell r="AY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  <cell r="BP5737" t="str">
            <v>Án phí, lệ phí</v>
          </cell>
        </row>
        <row r="5738">
          <cell r="L5738" t="str">
            <v>Tịch thu, Truy thu</v>
          </cell>
          <cell r="O5738">
            <v>0</v>
          </cell>
          <cell r="AG5738">
            <v>0</v>
          </cell>
          <cell r="AT5738">
            <v>0</v>
          </cell>
          <cell r="AU5738">
            <v>0</v>
          </cell>
          <cell r="AV5738">
            <v>0</v>
          </cell>
          <cell r="AW5738">
            <v>0</v>
          </cell>
          <cell r="AX5738">
            <v>0</v>
          </cell>
          <cell r="AY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  <cell r="BP5738" t="str">
            <v>Án phí, lệ phí</v>
          </cell>
        </row>
        <row r="5739">
          <cell r="L5739" t="str">
            <v>Thu khác</v>
          </cell>
          <cell r="O5739">
            <v>0</v>
          </cell>
          <cell r="AG5739">
            <v>0</v>
          </cell>
          <cell r="AT5739">
            <v>0</v>
          </cell>
          <cell r="AU5739">
            <v>0</v>
          </cell>
          <cell r="AV5739">
            <v>0</v>
          </cell>
          <cell r="AW5739">
            <v>0</v>
          </cell>
          <cell r="AX5739">
            <v>0</v>
          </cell>
          <cell r="AY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  <cell r="BP5739" t="str">
            <v>Án phí, lệ phí</v>
          </cell>
        </row>
        <row r="5740">
          <cell r="L5740" t="str">
            <v>Cho CQ-TC khác</v>
          </cell>
          <cell r="O5740">
            <v>0</v>
          </cell>
          <cell r="AG5740">
            <v>0</v>
          </cell>
          <cell r="AT5740">
            <v>0</v>
          </cell>
          <cell r="AU5740">
            <v>0</v>
          </cell>
          <cell r="AV5740">
            <v>0</v>
          </cell>
          <cell r="AW5740">
            <v>0</v>
          </cell>
          <cell r="AX5740">
            <v>0</v>
          </cell>
          <cell r="AY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  <cell r="BD5740">
            <v>0</v>
          </cell>
          <cell r="BE5740">
            <v>0</v>
          </cell>
          <cell r="BF5740">
            <v>0</v>
          </cell>
          <cell r="BG5740">
            <v>0</v>
          </cell>
          <cell r="BH5740">
            <v>0</v>
          </cell>
          <cell r="BI5740">
            <v>0</v>
          </cell>
          <cell r="BJ5740">
            <v>0</v>
          </cell>
          <cell r="BK5740">
            <v>0</v>
          </cell>
          <cell r="BL5740">
            <v>0</v>
          </cell>
          <cell r="BM5740">
            <v>0</v>
          </cell>
          <cell r="BN5740">
            <v>0</v>
          </cell>
          <cell r="BO5740">
            <v>0</v>
          </cell>
          <cell r="BP5740" t="str">
            <v>Cho CQ-TC khác</v>
          </cell>
        </row>
        <row r="5741">
          <cell r="L5741" t="str">
            <v>Cho cá nhân</v>
          </cell>
          <cell r="O5741">
            <v>0</v>
          </cell>
          <cell r="AG5741">
            <v>0</v>
          </cell>
          <cell r="AT5741">
            <v>0</v>
          </cell>
          <cell r="AU5741">
            <v>0</v>
          </cell>
          <cell r="AV5741">
            <v>0</v>
          </cell>
          <cell r="AW5741">
            <v>0</v>
          </cell>
          <cell r="AX5741">
            <v>0</v>
          </cell>
          <cell r="AY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  <cell r="BD5741">
            <v>0</v>
          </cell>
          <cell r="BE5741">
            <v>0</v>
          </cell>
          <cell r="BF5741">
            <v>0</v>
          </cell>
          <cell r="BG5741">
            <v>0</v>
          </cell>
          <cell r="BH5741">
            <v>0</v>
          </cell>
          <cell r="BI5741">
            <v>0</v>
          </cell>
          <cell r="BJ5741">
            <v>0</v>
          </cell>
          <cell r="BK5741">
            <v>0</v>
          </cell>
          <cell r="BL5741">
            <v>0</v>
          </cell>
          <cell r="BM5741">
            <v>0</v>
          </cell>
          <cell r="BN5741">
            <v>0</v>
          </cell>
          <cell r="BO5741">
            <v>0</v>
          </cell>
          <cell r="BP5741" t="str">
            <v>Cho CQ-TC khác</v>
          </cell>
        </row>
        <row r="5742">
          <cell r="L5742" t="str">
            <v>Án phí, lệ phí</v>
          </cell>
          <cell r="O5742">
            <v>0</v>
          </cell>
          <cell r="AG5742">
            <v>0</v>
          </cell>
          <cell r="AH5742" t="str">
            <v/>
          </cell>
          <cell r="AI5742" t="str">
            <v/>
          </cell>
          <cell r="AJ5742">
            <v>0</v>
          </cell>
          <cell r="AK5742">
            <v>0</v>
          </cell>
          <cell r="AL5742">
            <v>0</v>
          </cell>
          <cell r="AM5742">
            <v>0</v>
          </cell>
          <cell r="AN5742">
            <v>0</v>
          </cell>
          <cell r="AP5742">
            <v>0</v>
          </cell>
          <cell r="AQ5742">
            <v>0</v>
          </cell>
          <cell r="AR5742">
            <v>0</v>
          </cell>
          <cell r="AS5742">
            <v>0</v>
          </cell>
          <cell r="AT5742">
            <v>0</v>
          </cell>
          <cell r="AU5742">
            <v>0</v>
          </cell>
          <cell r="AV5742">
            <v>0</v>
          </cell>
          <cell r="AW5742">
            <v>0</v>
          </cell>
          <cell r="AX5742">
            <v>0</v>
          </cell>
          <cell r="AY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  <cell r="BD5742">
            <v>0</v>
          </cell>
          <cell r="BE5742">
            <v>0</v>
          </cell>
          <cell r="BF5742">
            <v>0</v>
          </cell>
          <cell r="BG5742">
            <v>0</v>
          </cell>
          <cell r="BH5742">
            <v>0</v>
          </cell>
          <cell r="BI5742">
            <v>0</v>
          </cell>
          <cell r="BJ5742">
            <v>0</v>
          </cell>
          <cell r="BK5742">
            <v>0</v>
          </cell>
          <cell r="BL5742">
            <v>0</v>
          </cell>
          <cell r="BM5742">
            <v>0</v>
          </cell>
          <cell r="BN5742">
            <v>0</v>
          </cell>
          <cell r="BO5742">
            <v>0</v>
          </cell>
          <cell r="BP5742" t="str">
            <v>Án phí, lệ phí</v>
          </cell>
          <cell r="BQ5742">
            <v>0</v>
          </cell>
        </row>
        <row r="5743">
          <cell r="L5743" t="str">
            <v>Phạt</v>
          </cell>
          <cell r="O5743">
            <v>0</v>
          </cell>
          <cell r="AG5743">
            <v>0</v>
          </cell>
          <cell r="AT5743">
            <v>0</v>
          </cell>
          <cell r="AU5743">
            <v>0</v>
          </cell>
          <cell r="AV5743">
            <v>0</v>
          </cell>
          <cell r="AW5743">
            <v>0</v>
          </cell>
          <cell r="AX5743">
            <v>0</v>
          </cell>
          <cell r="AY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  <cell r="BP5743" t="str">
            <v>Án phí, lệ phí</v>
          </cell>
        </row>
        <row r="5744">
          <cell r="L5744" t="str">
            <v>Tịch thu, Truy thu</v>
          </cell>
          <cell r="O5744">
            <v>0</v>
          </cell>
          <cell r="AG5744">
            <v>0</v>
          </cell>
          <cell r="AT5744">
            <v>0</v>
          </cell>
          <cell r="AU5744">
            <v>0</v>
          </cell>
          <cell r="AV5744">
            <v>0</v>
          </cell>
          <cell r="AW5744">
            <v>0</v>
          </cell>
          <cell r="AX5744">
            <v>0</v>
          </cell>
          <cell r="AY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  <cell r="BP5744" t="str">
            <v>Án phí, lệ phí</v>
          </cell>
        </row>
        <row r="5745">
          <cell r="L5745" t="str">
            <v>Thu khác</v>
          </cell>
          <cell r="O5745">
            <v>0</v>
          </cell>
          <cell r="AG5745">
            <v>0</v>
          </cell>
          <cell r="AT5745">
            <v>0</v>
          </cell>
          <cell r="AU5745">
            <v>0</v>
          </cell>
          <cell r="AV5745">
            <v>0</v>
          </cell>
          <cell r="AW5745">
            <v>0</v>
          </cell>
          <cell r="AX5745">
            <v>0</v>
          </cell>
          <cell r="AY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  <cell r="BP5745" t="str">
            <v>Án phí, lệ phí</v>
          </cell>
        </row>
        <row r="5746">
          <cell r="L5746" t="str">
            <v>Cho CQ-TC khác</v>
          </cell>
          <cell r="O5746">
            <v>0</v>
          </cell>
          <cell r="AG5746">
            <v>0</v>
          </cell>
          <cell r="AT5746">
            <v>0</v>
          </cell>
          <cell r="AU5746">
            <v>0</v>
          </cell>
          <cell r="AV5746">
            <v>0</v>
          </cell>
          <cell r="AW5746">
            <v>0</v>
          </cell>
          <cell r="AX5746">
            <v>0</v>
          </cell>
          <cell r="AY5746">
            <v>0</v>
          </cell>
          <cell r="AZ5746">
            <v>0</v>
          </cell>
          <cell r="BA5746">
            <v>0</v>
          </cell>
          <cell r="BB5746">
            <v>0</v>
          </cell>
          <cell r="BC5746">
            <v>0</v>
          </cell>
          <cell r="BD5746">
            <v>0</v>
          </cell>
          <cell r="BE5746">
            <v>0</v>
          </cell>
          <cell r="BF5746">
            <v>0</v>
          </cell>
          <cell r="BG5746">
            <v>0</v>
          </cell>
          <cell r="BH5746">
            <v>0</v>
          </cell>
          <cell r="BI5746">
            <v>0</v>
          </cell>
          <cell r="BJ5746">
            <v>0</v>
          </cell>
          <cell r="BK5746">
            <v>0</v>
          </cell>
          <cell r="BL5746">
            <v>0</v>
          </cell>
          <cell r="BM5746">
            <v>0</v>
          </cell>
          <cell r="BN5746">
            <v>0</v>
          </cell>
          <cell r="BO5746">
            <v>0</v>
          </cell>
          <cell r="BP5746" t="str">
            <v>Cho CQ-TC khác</v>
          </cell>
        </row>
        <row r="5747">
          <cell r="L5747" t="str">
            <v>Cho cá nhân</v>
          </cell>
          <cell r="O5747">
            <v>0</v>
          </cell>
          <cell r="AG5747">
            <v>0</v>
          </cell>
          <cell r="AT5747">
            <v>0</v>
          </cell>
          <cell r="AU5747">
            <v>0</v>
          </cell>
          <cell r="AV5747">
            <v>0</v>
          </cell>
          <cell r="AW5747">
            <v>0</v>
          </cell>
          <cell r="AX5747">
            <v>0</v>
          </cell>
          <cell r="AY5747">
            <v>0</v>
          </cell>
          <cell r="AZ5747">
            <v>0</v>
          </cell>
          <cell r="BA5747">
            <v>0</v>
          </cell>
          <cell r="BB5747">
            <v>0</v>
          </cell>
          <cell r="BC5747">
            <v>0</v>
          </cell>
          <cell r="BD5747">
            <v>0</v>
          </cell>
          <cell r="BE5747">
            <v>0</v>
          </cell>
          <cell r="BF5747">
            <v>0</v>
          </cell>
          <cell r="BG5747">
            <v>0</v>
          </cell>
          <cell r="BH5747">
            <v>0</v>
          </cell>
          <cell r="BI5747">
            <v>0</v>
          </cell>
          <cell r="BJ5747">
            <v>0</v>
          </cell>
          <cell r="BK5747">
            <v>0</v>
          </cell>
          <cell r="BL5747">
            <v>0</v>
          </cell>
          <cell r="BM5747">
            <v>0</v>
          </cell>
          <cell r="BN5747">
            <v>0</v>
          </cell>
          <cell r="BO5747">
            <v>0</v>
          </cell>
          <cell r="BP5747" t="str">
            <v>Cho CQ-TC khác</v>
          </cell>
        </row>
        <row r="5748">
          <cell r="L5748" t="str">
            <v>Án phí, lệ phí</v>
          </cell>
          <cell r="O5748">
            <v>0</v>
          </cell>
          <cell r="AG5748">
            <v>0</v>
          </cell>
          <cell r="AH5748" t="str">
            <v/>
          </cell>
          <cell r="AI5748" t="str">
            <v/>
          </cell>
          <cell r="AJ5748">
            <v>0</v>
          </cell>
          <cell r="AK5748">
            <v>0</v>
          </cell>
          <cell r="AL5748">
            <v>0</v>
          </cell>
          <cell r="AM5748">
            <v>0</v>
          </cell>
          <cell r="AN5748">
            <v>0</v>
          </cell>
          <cell r="AP5748">
            <v>0</v>
          </cell>
          <cell r="AQ5748">
            <v>0</v>
          </cell>
          <cell r="AR5748">
            <v>0</v>
          </cell>
          <cell r="AS5748">
            <v>0</v>
          </cell>
          <cell r="AT5748">
            <v>0</v>
          </cell>
          <cell r="AU5748">
            <v>0</v>
          </cell>
          <cell r="AV5748">
            <v>0</v>
          </cell>
          <cell r="AW5748">
            <v>0</v>
          </cell>
          <cell r="AX5748">
            <v>0</v>
          </cell>
          <cell r="AY5748">
            <v>0</v>
          </cell>
          <cell r="AZ5748">
            <v>0</v>
          </cell>
          <cell r="BA5748">
            <v>0</v>
          </cell>
          <cell r="BB5748">
            <v>0</v>
          </cell>
          <cell r="BC5748">
            <v>0</v>
          </cell>
          <cell r="BD5748">
            <v>0</v>
          </cell>
          <cell r="BE5748">
            <v>0</v>
          </cell>
          <cell r="BF5748">
            <v>0</v>
          </cell>
          <cell r="BG5748">
            <v>0</v>
          </cell>
          <cell r="BH5748">
            <v>0</v>
          </cell>
          <cell r="BI5748">
            <v>0</v>
          </cell>
          <cell r="BJ5748">
            <v>0</v>
          </cell>
          <cell r="BK5748">
            <v>0</v>
          </cell>
          <cell r="BL5748">
            <v>0</v>
          </cell>
          <cell r="BM5748">
            <v>0</v>
          </cell>
          <cell r="BN5748">
            <v>0</v>
          </cell>
          <cell r="BO5748">
            <v>0</v>
          </cell>
          <cell r="BP5748" t="str">
            <v>Án phí, lệ phí</v>
          </cell>
          <cell r="BQ5748">
            <v>0</v>
          </cell>
        </row>
        <row r="5749">
          <cell r="L5749" t="str">
            <v>Phạt</v>
          </cell>
          <cell r="O5749">
            <v>0</v>
          </cell>
          <cell r="AG5749">
            <v>0</v>
          </cell>
          <cell r="AT5749">
            <v>0</v>
          </cell>
          <cell r="AU5749">
            <v>0</v>
          </cell>
          <cell r="AV5749">
            <v>0</v>
          </cell>
          <cell r="AW5749">
            <v>0</v>
          </cell>
          <cell r="AX5749">
            <v>0</v>
          </cell>
          <cell r="AY5749">
            <v>0</v>
          </cell>
          <cell r="AZ5749">
            <v>0</v>
          </cell>
          <cell r="BA5749">
            <v>0</v>
          </cell>
          <cell r="BB5749">
            <v>0</v>
          </cell>
          <cell r="BC5749">
            <v>0</v>
          </cell>
          <cell r="BP5749" t="str">
            <v>Án phí, lệ phí</v>
          </cell>
        </row>
        <row r="5750">
          <cell r="L5750" t="str">
            <v>Tịch thu, Truy thu</v>
          </cell>
          <cell r="O5750">
            <v>0</v>
          </cell>
          <cell r="AG5750">
            <v>0</v>
          </cell>
          <cell r="AT5750">
            <v>0</v>
          </cell>
          <cell r="AU5750">
            <v>0</v>
          </cell>
          <cell r="AV5750">
            <v>0</v>
          </cell>
          <cell r="AW5750">
            <v>0</v>
          </cell>
          <cell r="AX5750">
            <v>0</v>
          </cell>
          <cell r="AY5750">
            <v>0</v>
          </cell>
          <cell r="AZ5750">
            <v>0</v>
          </cell>
          <cell r="BA5750">
            <v>0</v>
          </cell>
          <cell r="BB5750">
            <v>0</v>
          </cell>
          <cell r="BC5750">
            <v>0</v>
          </cell>
          <cell r="BP5750" t="str">
            <v>Án phí, lệ phí</v>
          </cell>
        </row>
        <row r="5751">
          <cell r="L5751" t="str">
            <v>Thu khác</v>
          </cell>
          <cell r="O5751">
            <v>0</v>
          </cell>
          <cell r="AG5751">
            <v>0</v>
          </cell>
          <cell r="AT5751">
            <v>0</v>
          </cell>
          <cell r="AU5751">
            <v>0</v>
          </cell>
          <cell r="AV5751">
            <v>0</v>
          </cell>
          <cell r="AW5751">
            <v>0</v>
          </cell>
          <cell r="AX5751">
            <v>0</v>
          </cell>
          <cell r="AY5751">
            <v>0</v>
          </cell>
          <cell r="AZ5751">
            <v>0</v>
          </cell>
          <cell r="BA5751">
            <v>0</v>
          </cell>
          <cell r="BB5751">
            <v>0</v>
          </cell>
          <cell r="BC5751">
            <v>0</v>
          </cell>
          <cell r="BP5751" t="str">
            <v>Án phí, lệ phí</v>
          </cell>
        </row>
        <row r="5752">
          <cell r="L5752" t="str">
            <v>Cho CQ-TC khác</v>
          </cell>
          <cell r="O5752">
            <v>0</v>
          </cell>
          <cell r="AG5752">
            <v>0</v>
          </cell>
          <cell r="AT5752">
            <v>0</v>
          </cell>
          <cell r="AU5752">
            <v>0</v>
          </cell>
          <cell r="AV5752">
            <v>0</v>
          </cell>
          <cell r="AW5752">
            <v>0</v>
          </cell>
          <cell r="AX5752">
            <v>0</v>
          </cell>
          <cell r="AY5752">
            <v>0</v>
          </cell>
          <cell r="AZ5752">
            <v>0</v>
          </cell>
          <cell r="BA5752">
            <v>0</v>
          </cell>
          <cell r="BB5752">
            <v>0</v>
          </cell>
          <cell r="BC5752">
            <v>0</v>
          </cell>
          <cell r="BD5752">
            <v>0</v>
          </cell>
          <cell r="BE5752">
            <v>0</v>
          </cell>
          <cell r="BF5752">
            <v>0</v>
          </cell>
          <cell r="BG5752">
            <v>0</v>
          </cell>
          <cell r="BH5752">
            <v>0</v>
          </cell>
          <cell r="BI5752">
            <v>0</v>
          </cell>
          <cell r="BJ5752">
            <v>0</v>
          </cell>
          <cell r="BK5752">
            <v>0</v>
          </cell>
          <cell r="BL5752">
            <v>0</v>
          </cell>
          <cell r="BM5752">
            <v>0</v>
          </cell>
          <cell r="BN5752">
            <v>0</v>
          </cell>
          <cell r="BO5752">
            <v>0</v>
          </cell>
          <cell r="BP5752" t="str">
            <v>Cho CQ-TC khác</v>
          </cell>
        </row>
        <row r="5753">
          <cell r="L5753" t="str">
            <v>Cho cá nhân</v>
          </cell>
          <cell r="O5753">
            <v>0</v>
          </cell>
          <cell r="AG5753">
            <v>0</v>
          </cell>
          <cell r="AT5753">
            <v>0</v>
          </cell>
          <cell r="AU5753">
            <v>0</v>
          </cell>
          <cell r="AV5753">
            <v>0</v>
          </cell>
          <cell r="AW5753">
            <v>0</v>
          </cell>
          <cell r="AX5753">
            <v>0</v>
          </cell>
          <cell r="AY5753">
            <v>0</v>
          </cell>
          <cell r="AZ5753">
            <v>0</v>
          </cell>
          <cell r="BA5753">
            <v>0</v>
          </cell>
          <cell r="BB5753">
            <v>0</v>
          </cell>
          <cell r="BC5753">
            <v>0</v>
          </cell>
          <cell r="BD5753">
            <v>0</v>
          </cell>
          <cell r="BE5753">
            <v>0</v>
          </cell>
          <cell r="BF5753">
            <v>0</v>
          </cell>
          <cell r="BG5753">
            <v>0</v>
          </cell>
          <cell r="BH5753">
            <v>0</v>
          </cell>
          <cell r="BI5753">
            <v>0</v>
          </cell>
          <cell r="BJ5753">
            <v>0</v>
          </cell>
          <cell r="BK5753">
            <v>0</v>
          </cell>
          <cell r="BL5753">
            <v>0</v>
          </cell>
          <cell r="BM5753">
            <v>0</v>
          </cell>
          <cell r="BN5753">
            <v>0</v>
          </cell>
          <cell r="BO5753">
            <v>0</v>
          </cell>
          <cell r="BP5753" t="str">
            <v>Cho CQ-TC khác</v>
          </cell>
        </row>
        <row r="5754">
          <cell r="L5754" t="str">
            <v>Án phí, lệ phí</v>
          </cell>
          <cell r="O5754">
            <v>0</v>
          </cell>
          <cell r="AG5754">
            <v>0</v>
          </cell>
          <cell r="AH5754" t="str">
            <v/>
          </cell>
          <cell r="AI5754" t="str">
            <v/>
          </cell>
          <cell r="AJ5754">
            <v>0</v>
          </cell>
          <cell r="AK5754">
            <v>0</v>
          </cell>
          <cell r="AL5754">
            <v>0</v>
          </cell>
          <cell r="AM5754">
            <v>0</v>
          </cell>
          <cell r="AN5754">
            <v>0</v>
          </cell>
          <cell r="AP5754">
            <v>0</v>
          </cell>
          <cell r="AQ5754">
            <v>0</v>
          </cell>
          <cell r="AR5754">
            <v>0</v>
          </cell>
          <cell r="AS5754">
            <v>0</v>
          </cell>
          <cell r="AT5754">
            <v>0</v>
          </cell>
          <cell r="AU5754">
            <v>0</v>
          </cell>
          <cell r="AV5754">
            <v>0</v>
          </cell>
          <cell r="AW5754">
            <v>0</v>
          </cell>
          <cell r="AX5754">
            <v>0</v>
          </cell>
          <cell r="AY5754">
            <v>0</v>
          </cell>
          <cell r="AZ5754">
            <v>0</v>
          </cell>
          <cell r="BA5754">
            <v>0</v>
          </cell>
          <cell r="BB5754">
            <v>0</v>
          </cell>
          <cell r="BC5754">
            <v>0</v>
          </cell>
          <cell r="BD5754">
            <v>0</v>
          </cell>
          <cell r="BE5754">
            <v>0</v>
          </cell>
          <cell r="BF5754">
            <v>0</v>
          </cell>
          <cell r="BG5754">
            <v>0</v>
          </cell>
          <cell r="BH5754">
            <v>0</v>
          </cell>
          <cell r="BI5754">
            <v>0</v>
          </cell>
          <cell r="BJ5754">
            <v>0</v>
          </cell>
          <cell r="BK5754">
            <v>0</v>
          </cell>
          <cell r="BL5754">
            <v>0</v>
          </cell>
          <cell r="BM5754">
            <v>0</v>
          </cell>
          <cell r="BN5754">
            <v>0</v>
          </cell>
          <cell r="BO5754">
            <v>0</v>
          </cell>
          <cell r="BP5754" t="str">
            <v>Án phí, lệ phí</v>
          </cell>
          <cell r="BQ5754">
            <v>0</v>
          </cell>
        </row>
        <row r="5755">
          <cell r="L5755" t="str">
            <v>Phạt</v>
          </cell>
          <cell r="O5755">
            <v>0</v>
          </cell>
          <cell r="AG5755">
            <v>0</v>
          </cell>
          <cell r="AT5755">
            <v>0</v>
          </cell>
          <cell r="AU5755">
            <v>0</v>
          </cell>
          <cell r="AV5755">
            <v>0</v>
          </cell>
          <cell r="AW5755">
            <v>0</v>
          </cell>
          <cell r="AX5755">
            <v>0</v>
          </cell>
          <cell r="AY5755">
            <v>0</v>
          </cell>
          <cell r="AZ5755">
            <v>0</v>
          </cell>
          <cell r="BA5755">
            <v>0</v>
          </cell>
          <cell r="BB5755">
            <v>0</v>
          </cell>
          <cell r="BC5755">
            <v>0</v>
          </cell>
          <cell r="BP5755" t="str">
            <v>Án phí, lệ phí</v>
          </cell>
        </row>
        <row r="5756">
          <cell r="L5756" t="str">
            <v>Tịch thu, Truy thu</v>
          </cell>
          <cell r="O5756">
            <v>0</v>
          </cell>
          <cell r="AG5756">
            <v>0</v>
          </cell>
          <cell r="AT5756">
            <v>0</v>
          </cell>
          <cell r="AU5756">
            <v>0</v>
          </cell>
          <cell r="AV5756">
            <v>0</v>
          </cell>
          <cell r="AW5756">
            <v>0</v>
          </cell>
          <cell r="AX5756">
            <v>0</v>
          </cell>
          <cell r="AY5756">
            <v>0</v>
          </cell>
          <cell r="AZ5756">
            <v>0</v>
          </cell>
          <cell r="BA5756">
            <v>0</v>
          </cell>
          <cell r="BB5756">
            <v>0</v>
          </cell>
          <cell r="BC5756">
            <v>0</v>
          </cell>
          <cell r="BP5756" t="str">
            <v>Án phí, lệ phí</v>
          </cell>
        </row>
        <row r="5757">
          <cell r="L5757" t="str">
            <v>Thu khác</v>
          </cell>
          <cell r="O5757">
            <v>0</v>
          </cell>
          <cell r="AG5757">
            <v>0</v>
          </cell>
          <cell r="AT5757">
            <v>0</v>
          </cell>
          <cell r="AU5757">
            <v>0</v>
          </cell>
          <cell r="AV5757">
            <v>0</v>
          </cell>
          <cell r="AW5757">
            <v>0</v>
          </cell>
          <cell r="AX5757">
            <v>0</v>
          </cell>
          <cell r="AY5757">
            <v>0</v>
          </cell>
          <cell r="AZ5757">
            <v>0</v>
          </cell>
          <cell r="BA5757">
            <v>0</v>
          </cell>
          <cell r="BB5757">
            <v>0</v>
          </cell>
          <cell r="BC5757">
            <v>0</v>
          </cell>
          <cell r="BP5757" t="str">
            <v>Án phí, lệ phí</v>
          </cell>
        </row>
        <row r="5758">
          <cell r="L5758" t="str">
            <v>Cho CQ-TC khác</v>
          </cell>
          <cell r="O5758">
            <v>0</v>
          </cell>
          <cell r="AG5758">
            <v>0</v>
          </cell>
          <cell r="AT5758">
            <v>0</v>
          </cell>
          <cell r="AU5758">
            <v>0</v>
          </cell>
          <cell r="AV5758">
            <v>0</v>
          </cell>
          <cell r="AW5758">
            <v>0</v>
          </cell>
          <cell r="AX5758">
            <v>0</v>
          </cell>
          <cell r="AY5758">
            <v>0</v>
          </cell>
          <cell r="AZ5758">
            <v>0</v>
          </cell>
          <cell r="BA5758">
            <v>0</v>
          </cell>
          <cell r="BB5758">
            <v>0</v>
          </cell>
          <cell r="BC5758">
            <v>0</v>
          </cell>
          <cell r="BD5758">
            <v>0</v>
          </cell>
          <cell r="BE5758">
            <v>0</v>
          </cell>
          <cell r="BF5758">
            <v>0</v>
          </cell>
          <cell r="BG5758">
            <v>0</v>
          </cell>
          <cell r="BH5758">
            <v>0</v>
          </cell>
          <cell r="BI5758">
            <v>0</v>
          </cell>
          <cell r="BJ5758">
            <v>0</v>
          </cell>
          <cell r="BK5758">
            <v>0</v>
          </cell>
          <cell r="BL5758">
            <v>0</v>
          </cell>
          <cell r="BM5758">
            <v>0</v>
          </cell>
          <cell r="BN5758">
            <v>0</v>
          </cell>
          <cell r="BO5758">
            <v>0</v>
          </cell>
          <cell r="BP5758" t="str">
            <v>Cho CQ-TC khác</v>
          </cell>
        </row>
        <row r="5759">
          <cell r="L5759" t="str">
            <v>Cho cá nhân</v>
          </cell>
          <cell r="O5759">
            <v>0</v>
          </cell>
          <cell r="AG5759">
            <v>0</v>
          </cell>
          <cell r="AT5759">
            <v>0</v>
          </cell>
          <cell r="AU5759">
            <v>0</v>
          </cell>
          <cell r="AV5759">
            <v>0</v>
          </cell>
          <cell r="AW5759">
            <v>0</v>
          </cell>
          <cell r="AX5759">
            <v>0</v>
          </cell>
          <cell r="AY5759">
            <v>0</v>
          </cell>
          <cell r="AZ5759">
            <v>0</v>
          </cell>
          <cell r="BA5759">
            <v>0</v>
          </cell>
          <cell r="BB5759">
            <v>0</v>
          </cell>
          <cell r="BC5759">
            <v>0</v>
          </cell>
          <cell r="BD5759">
            <v>0</v>
          </cell>
          <cell r="BE5759">
            <v>0</v>
          </cell>
          <cell r="BF5759">
            <v>0</v>
          </cell>
          <cell r="BG5759">
            <v>0</v>
          </cell>
          <cell r="BH5759">
            <v>0</v>
          </cell>
          <cell r="BI5759">
            <v>0</v>
          </cell>
          <cell r="BJ5759">
            <v>0</v>
          </cell>
          <cell r="BK5759">
            <v>0</v>
          </cell>
          <cell r="BL5759">
            <v>0</v>
          </cell>
          <cell r="BM5759">
            <v>0</v>
          </cell>
          <cell r="BN5759">
            <v>0</v>
          </cell>
          <cell r="BO5759">
            <v>0</v>
          </cell>
          <cell r="BP5759" t="str">
            <v>Cho CQ-TC khác</v>
          </cell>
        </row>
        <row r="5760">
          <cell r="L5760" t="str">
            <v>Án phí, lệ phí</v>
          </cell>
          <cell r="O5760">
            <v>0</v>
          </cell>
          <cell r="AG5760">
            <v>0</v>
          </cell>
          <cell r="AH5760" t="str">
            <v/>
          </cell>
          <cell r="AI5760" t="str">
            <v/>
          </cell>
          <cell r="AJ5760">
            <v>0</v>
          </cell>
          <cell r="AK5760">
            <v>0</v>
          </cell>
          <cell r="AL5760">
            <v>0</v>
          </cell>
          <cell r="AM5760">
            <v>0</v>
          </cell>
          <cell r="AN5760">
            <v>0</v>
          </cell>
          <cell r="AP5760">
            <v>0</v>
          </cell>
          <cell r="AQ5760">
            <v>0</v>
          </cell>
          <cell r="AR5760">
            <v>0</v>
          </cell>
          <cell r="AS5760">
            <v>0</v>
          </cell>
          <cell r="AT5760">
            <v>0</v>
          </cell>
          <cell r="AU5760">
            <v>0</v>
          </cell>
          <cell r="AV5760">
            <v>0</v>
          </cell>
          <cell r="AW5760">
            <v>0</v>
          </cell>
          <cell r="AX5760">
            <v>0</v>
          </cell>
          <cell r="AY5760">
            <v>0</v>
          </cell>
          <cell r="AZ5760">
            <v>0</v>
          </cell>
          <cell r="BA5760">
            <v>0</v>
          </cell>
          <cell r="BB5760">
            <v>0</v>
          </cell>
          <cell r="BC5760">
            <v>0</v>
          </cell>
          <cell r="BD5760">
            <v>0</v>
          </cell>
          <cell r="BE5760">
            <v>0</v>
          </cell>
          <cell r="BF5760">
            <v>0</v>
          </cell>
          <cell r="BG5760">
            <v>0</v>
          </cell>
          <cell r="BH5760">
            <v>0</v>
          </cell>
          <cell r="BI5760">
            <v>0</v>
          </cell>
          <cell r="BJ5760">
            <v>0</v>
          </cell>
          <cell r="BK5760">
            <v>0</v>
          </cell>
          <cell r="BL5760">
            <v>0</v>
          </cell>
          <cell r="BM5760">
            <v>0</v>
          </cell>
          <cell r="BN5760">
            <v>0</v>
          </cell>
          <cell r="BO5760">
            <v>0</v>
          </cell>
          <cell r="BP5760" t="str">
            <v>Án phí, lệ phí</v>
          </cell>
          <cell r="BQ5760">
            <v>0</v>
          </cell>
        </row>
        <row r="5761">
          <cell r="L5761" t="str">
            <v>Phạt</v>
          </cell>
          <cell r="O5761">
            <v>0</v>
          </cell>
          <cell r="AG5761">
            <v>0</v>
          </cell>
          <cell r="AT5761">
            <v>0</v>
          </cell>
          <cell r="AU5761">
            <v>0</v>
          </cell>
          <cell r="AV5761">
            <v>0</v>
          </cell>
          <cell r="AW5761">
            <v>0</v>
          </cell>
          <cell r="AX5761">
            <v>0</v>
          </cell>
          <cell r="AY5761">
            <v>0</v>
          </cell>
          <cell r="AZ5761">
            <v>0</v>
          </cell>
          <cell r="BA5761">
            <v>0</v>
          </cell>
          <cell r="BB5761">
            <v>0</v>
          </cell>
          <cell r="BC5761">
            <v>0</v>
          </cell>
          <cell r="BP5761" t="str">
            <v>Án phí, lệ phí</v>
          </cell>
        </row>
        <row r="5762">
          <cell r="L5762" t="str">
            <v>Tịch thu, Truy thu</v>
          </cell>
          <cell r="O5762">
            <v>0</v>
          </cell>
          <cell r="AG5762">
            <v>0</v>
          </cell>
          <cell r="AT5762">
            <v>0</v>
          </cell>
          <cell r="AU5762">
            <v>0</v>
          </cell>
          <cell r="AV5762">
            <v>0</v>
          </cell>
          <cell r="AW5762">
            <v>0</v>
          </cell>
          <cell r="AX5762">
            <v>0</v>
          </cell>
          <cell r="AY5762">
            <v>0</v>
          </cell>
          <cell r="AZ5762">
            <v>0</v>
          </cell>
          <cell r="BA5762">
            <v>0</v>
          </cell>
          <cell r="BB5762">
            <v>0</v>
          </cell>
          <cell r="BC5762">
            <v>0</v>
          </cell>
          <cell r="BP5762" t="str">
            <v>Án phí, lệ phí</v>
          </cell>
        </row>
        <row r="5763">
          <cell r="L5763" t="str">
            <v>Thu khác</v>
          </cell>
          <cell r="O5763">
            <v>0</v>
          </cell>
          <cell r="AG5763">
            <v>0</v>
          </cell>
          <cell r="AT5763">
            <v>0</v>
          </cell>
          <cell r="AU5763">
            <v>0</v>
          </cell>
          <cell r="AV5763">
            <v>0</v>
          </cell>
          <cell r="AW5763">
            <v>0</v>
          </cell>
          <cell r="AX5763">
            <v>0</v>
          </cell>
          <cell r="AY5763">
            <v>0</v>
          </cell>
          <cell r="AZ5763">
            <v>0</v>
          </cell>
          <cell r="BA5763">
            <v>0</v>
          </cell>
          <cell r="BB5763">
            <v>0</v>
          </cell>
          <cell r="BC5763">
            <v>0</v>
          </cell>
          <cell r="BP5763" t="str">
            <v>Án phí, lệ phí</v>
          </cell>
        </row>
        <row r="5764">
          <cell r="L5764" t="str">
            <v>Cho CQ-TC khác</v>
          </cell>
          <cell r="O5764">
            <v>0</v>
          </cell>
          <cell r="AG5764">
            <v>0</v>
          </cell>
          <cell r="AT5764">
            <v>0</v>
          </cell>
          <cell r="AU5764">
            <v>0</v>
          </cell>
          <cell r="AV5764">
            <v>0</v>
          </cell>
          <cell r="AW5764">
            <v>0</v>
          </cell>
          <cell r="AX5764">
            <v>0</v>
          </cell>
          <cell r="AY5764">
            <v>0</v>
          </cell>
          <cell r="AZ5764">
            <v>0</v>
          </cell>
          <cell r="BA5764">
            <v>0</v>
          </cell>
          <cell r="BB5764">
            <v>0</v>
          </cell>
          <cell r="BC5764">
            <v>0</v>
          </cell>
          <cell r="BD5764">
            <v>0</v>
          </cell>
          <cell r="BE5764">
            <v>0</v>
          </cell>
          <cell r="BF5764">
            <v>0</v>
          </cell>
          <cell r="BG5764">
            <v>0</v>
          </cell>
          <cell r="BH5764">
            <v>0</v>
          </cell>
          <cell r="BI5764">
            <v>0</v>
          </cell>
          <cell r="BJ5764">
            <v>0</v>
          </cell>
          <cell r="BK5764">
            <v>0</v>
          </cell>
          <cell r="BL5764">
            <v>0</v>
          </cell>
          <cell r="BM5764">
            <v>0</v>
          </cell>
          <cell r="BN5764">
            <v>0</v>
          </cell>
          <cell r="BO5764">
            <v>0</v>
          </cell>
          <cell r="BP5764" t="str">
            <v>Cho CQ-TC khác</v>
          </cell>
        </row>
        <row r="5765">
          <cell r="L5765" t="str">
            <v>Cho cá nhân</v>
          </cell>
          <cell r="O5765">
            <v>0</v>
          </cell>
          <cell r="AG5765">
            <v>0</v>
          </cell>
          <cell r="AT5765">
            <v>0</v>
          </cell>
          <cell r="AU5765">
            <v>0</v>
          </cell>
          <cell r="AV5765">
            <v>0</v>
          </cell>
          <cell r="AW5765">
            <v>0</v>
          </cell>
          <cell r="AX5765">
            <v>0</v>
          </cell>
          <cell r="AY5765">
            <v>0</v>
          </cell>
          <cell r="AZ5765">
            <v>0</v>
          </cell>
          <cell r="BA5765">
            <v>0</v>
          </cell>
          <cell r="BB5765">
            <v>0</v>
          </cell>
          <cell r="BC5765">
            <v>0</v>
          </cell>
          <cell r="BD5765">
            <v>0</v>
          </cell>
          <cell r="BE5765">
            <v>0</v>
          </cell>
          <cell r="BF5765">
            <v>0</v>
          </cell>
          <cell r="BG5765">
            <v>0</v>
          </cell>
          <cell r="BH5765">
            <v>0</v>
          </cell>
          <cell r="BI5765">
            <v>0</v>
          </cell>
          <cell r="BJ5765">
            <v>0</v>
          </cell>
          <cell r="BK5765">
            <v>0</v>
          </cell>
          <cell r="BL5765">
            <v>0</v>
          </cell>
          <cell r="BM5765">
            <v>0</v>
          </cell>
          <cell r="BN5765">
            <v>0</v>
          </cell>
          <cell r="BO5765">
            <v>0</v>
          </cell>
          <cell r="BP5765" t="str">
            <v>Cho CQ-TC khác</v>
          </cell>
        </row>
        <row r="5766">
          <cell r="L5766" t="str">
            <v>Án phí, lệ phí</v>
          </cell>
          <cell r="O5766">
            <v>0</v>
          </cell>
          <cell r="AG5766">
            <v>0</v>
          </cell>
          <cell r="AH5766" t="str">
            <v/>
          </cell>
          <cell r="AI5766" t="str">
            <v/>
          </cell>
          <cell r="AJ5766">
            <v>0</v>
          </cell>
          <cell r="AK5766">
            <v>0</v>
          </cell>
          <cell r="AL5766">
            <v>0</v>
          </cell>
          <cell r="AM5766">
            <v>0</v>
          </cell>
          <cell r="AN5766">
            <v>0</v>
          </cell>
          <cell r="AP5766">
            <v>0</v>
          </cell>
          <cell r="AQ5766">
            <v>0</v>
          </cell>
          <cell r="AR5766">
            <v>0</v>
          </cell>
          <cell r="AS5766">
            <v>0</v>
          </cell>
          <cell r="AT5766">
            <v>0</v>
          </cell>
          <cell r="AU5766">
            <v>0</v>
          </cell>
          <cell r="AV5766">
            <v>0</v>
          </cell>
          <cell r="AW5766">
            <v>0</v>
          </cell>
          <cell r="AX5766">
            <v>0</v>
          </cell>
          <cell r="AY5766">
            <v>0</v>
          </cell>
          <cell r="AZ5766">
            <v>0</v>
          </cell>
          <cell r="BA5766">
            <v>0</v>
          </cell>
          <cell r="BB5766">
            <v>0</v>
          </cell>
          <cell r="BC5766">
            <v>0</v>
          </cell>
          <cell r="BD5766">
            <v>0</v>
          </cell>
          <cell r="BE5766">
            <v>0</v>
          </cell>
          <cell r="BF5766">
            <v>0</v>
          </cell>
          <cell r="BG5766">
            <v>0</v>
          </cell>
          <cell r="BH5766">
            <v>0</v>
          </cell>
          <cell r="BI5766">
            <v>0</v>
          </cell>
          <cell r="BJ5766">
            <v>0</v>
          </cell>
          <cell r="BK5766">
            <v>0</v>
          </cell>
          <cell r="BL5766">
            <v>0</v>
          </cell>
          <cell r="BM5766">
            <v>0</v>
          </cell>
          <cell r="BN5766">
            <v>0</v>
          </cell>
          <cell r="BO5766">
            <v>0</v>
          </cell>
          <cell r="BP5766" t="str">
            <v>Án phí, lệ phí</v>
          </cell>
          <cell r="BQ5766">
            <v>0</v>
          </cell>
        </row>
        <row r="5767">
          <cell r="L5767" t="str">
            <v>Phạt</v>
          </cell>
          <cell r="O5767">
            <v>0</v>
          </cell>
          <cell r="AG5767">
            <v>0</v>
          </cell>
          <cell r="AT5767">
            <v>0</v>
          </cell>
          <cell r="AU5767">
            <v>0</v>
          </cell>
          <cell r="AV5767">
            <v>0</v>
          </cell>
          <cell r="AW5767">
            <v>0</v>
          </cell>
          <cell r="AX5767">
            <v>0</v>
          </cell>
          <cell r="AY5767">
            <v>0</v>
          </cell>
          <cell r="AZ5767">
            <v>0</v>
          </cell>
          <cell r="BA5767">
            <v>0</v>
          </cell>
          <cell r="BB5767">
            <v>0</v>
          </cell>
          <cell r="BC5767">
            <v>0</v>
          </cell>
          <cell r="BP5767" t="str">
            <v>Án phí, lệ phí</v>
          </cell>
        </row>
        <row r="5768">
          <cell r="L5768" t="str">
            <v>Tịch thu, Truy thu</v>
          </cell>
          <cell r="O5768">
            <v>0</v>
          </cell>
          <cell r="AG5768">
            <v>0</v>
          </cell>
          <cell r="AT5768">
            <v>0</v>
          </cell>
          <cell r="AU5768">
            <v>0</v>
          </cell>
          <cell r="AV5768">
            <v>0</v>
          </cell>
          <cell r="AW5768">
            <v>0</v>
          </cell>
          <cell r="AX5768">
            <v>0</v>
          </cell>
          <cell r="AY5768">
            <v>0</v>
          </cell>
          <cell r="AZ5768">
            <v>0</v>
          </cell>
          <cell r="BA5768">
            <v>0</v>
          </cell>
          <cell r="BB5768">
            <v>0</v>
          </cell>
          <cell r="BC5768">
            <v>0</v>
          </cell>
          <cell r="BP5768" t="str">
            <v>Án phí, lệ phí</v>
          </cell>
        </row>
        <row r="5769">
          <cell r="L5769" t="str">
            <v>Thu khác</v>
          </cell>
          <cell r="O5769">
            <v>0</v>
          </cell>
          <cell r="AG5769">
            <v>0</v>
          </cell>
          <cell r="AT5769">
            <v>0</v>
          </cell>
          <cell r="AU5769">
            <v>0</v>
          </cell>
          <cell r="AV5769">
            <v>0</v>
          </cell>
          <cell r="AW5769">
            <v>0</v>
          </cell>
          <cell r="AX5769">
            <v>0</v>
          </cell>
          <cell r="AY5769">
            <v>0</v>
          </cell>
          <cell r="AZ5769">
            <v>0</v>
          </cell>
          <cell r="BA5769">
            <v>0</v>
          </cell>
          <cell r="BB5769">
            <v>0</v>
          </cell>
          <cell r="BC5769">
            <v>0</v>
          </cell>
          <cell r="BP5769" t="str">
            <v>Án phí, lệ phí</v>
          </cell>
        </row>
        <row r="5770">
          <cell r="L5770" t="str">
            <v>Cho CQ-TC khác</v>
          </cell>
          <cell r="O5770">
            <v>0</v>
          </cell>
          <cell r="AG5770">
            <v>0</v>
          </cell>
          <cell r="AT5770">
            <v>0</v>
          </cell>
          <cell r="AU5770">
            <v>0</v>
          </cell>
          <cell r="AV5770">
            <v>0</v>
          </cell>
          <cell r="AW5770">
            <v>0</v>
          </cell>
          <cell r="AX5770">
            <v>0</v>
          </cell>
          <cell r="AY5770">
            <v>0</v>
          </cell>
          <cell r="AZ5770">
            <v>0</v>
          </cell>
          <cell r="BA5770">
            <v>0</v>
          </cell>
          <cell r="BB5770">
            <v>0</v>
          </cell>
          <cell r="BC5770">
            <v>0</v>
          </cell>
          <cell r="BD5770">
            <v>0</v>
          </cell>
          <cell r="BE5770">
            <v>0</v>
          </cell>
          <cell r="BF5770">
            <v>0</v>
          </cell>
          <cell r="BG5770">
            <v>0</v>
          </cell>
          <cell r="BH5770">
            <v>0</v>
          </cell>
          <cell r="BI5770">
            <v>0</v>
          </cell>
          <cell r="BJ5770">
            <v>0</v>
          </cell>
          <cell r="BK5770">
            <v>0</v>
          </cell>
          <cell r="BL5770">
            <v>0</v>
          </cell>
          <cell r="BM5770">
            <v>0</v>
          </cell>
          <cell r="BN5770">
            <v>0</v>
          </cell>
          <cell r="BO5770">
            <v>0</v>
          </cell>
          <cell r="BP5770" t="str">
            <v>Cho CQ-TC khác</v>
          </cell>
        </row>
        <row r="5771">
          <cell r="L5771" t="str">
            <v>Cho cá nhân</v>
          </cell>
          <cell r="O5771">
            <v>0</v>
          </cell>
          <cell r="AG5771">
            <v>0</v>
          </cell>
          <cell r="AT5771">
            <v>0</v>
          </cell>
          <cell r="AU5771">
            <v>0</v>
          </cell>
          <cell r="AV5771">
            <v>0</v>
          </cell>
          <cell r="AW5771">
            <v>0</v>
          </cell>
          <cell r="AX5771">
            <v>0</v>
          </cell>
          <cell r="AY5771">
            <v>0</v>
          </cell>
          <cell r="AZ5771">
            <v>0</v>
          </cell>
          <cell r="BA5771">
            <v>0</v>
          </cell>
          <cell r="BB5771">
            <v>0</v>
          </cell>
          <cell r="BC5771">
            <v>0</v>
          </cell>
          <cell r="BD5771">
            <v>0</v>
          </cell>
          <cell r="BE5771">
            <v>0</v>
          </cell>
          <cell r="BF5771">
            <v>0</v>
          </cell>
          <cell r="BG5771">
            <v>0</v>
          </cell>
          <cell r="BH5771">
            <v>0</v>
          </cell>
          <cell r="BI5771">
            <v>0</v>
          </cell>
          <cell r="BJ5771">
            <v>0</v>
          </cell>
          <cell r="BK5771">
            <v>0</v>
          </cell>
          <cell r="BL5771">
            <v>0</v>
          </cell>
          <cell r="BM5771">
            <v>0</v>
          </cell>
          <cell r="BN5771">
            <v>0</v>
          </cell>
          <cell r="BO5771">
            <v>0</v>
          </cell>
          <cell r="BP5771" t="str">
            <v>Cho CQ-TC khác</v>
          </cell>
        </row>
        <row r="5772">
          <cell r="L5772" t="str">
            <v>Án phí, lệ phí</v>
          </cell>
          <cell r="O5772">
            <v>0</v>
          </cell>
          <cell r="AG5772">
            <v>0</v>
          </cell>
          <cell r="AH5772" t="str">
            <v/>
          </cell>
          <cell r="AI5772" t="str">
            <v/>
          </cell>
          <cell r="AJ5772">
            <v>0</v>
          </cell>
          <cell r="AK5772">
            <v>0</v>
          </cell>
          <cell r="AL5772">
            <v>0</v>
          </cell>
          <cell r="AM5772">
            <v>0</v>
          </cell>
          <cell r="AN5772">
            <v>0</v>
          </cell>
          <cell r="AP5772">
            <v>0</v>
          </cell>
          <cell r="AQ5772">
            <v>0</v>
          </cell>
          <cell r="AR5772">
            <v>0</v>
          </cell>
          <cell r="AS5772">
            <v>0</v>
          </cell>
          <cell r="AT5772">
            <v>0</v>
          </cell>
          <cell r="AU5772">
            <v>0</v>
          </cell>
          <cell r="AV5772">
            <v>0</v>
          </cell>
          <cell r="AW5772">
            <v>0</v>
          </cell>
          <cell r="AX5772">
            <v>0</v>
          </cell>
          <cell r="AY5772">
            <v>0</v>
          </cell>
          <cell r="AZ5772">
            <v>0</v>
          </cell>
          <cell r="BA5772">
            <v>0</v>
          </cell>
          <cell r="BB5772">
            <v>0</v>
          </cell>
          <cell r="BC5772">
            <v>0</v>
          </cell>
          <cell r="BD5772">
            <v>0</v>
          </cell>
          <cell r="BE5772">
            <v>0</v>
          </cell>
          <cell r="BF5772">
            <v>0</v>
          </cell>
          <cell r="BG5772">
            <v>0</v>
          </cell>
          <cell r="BH5772">
            <v>0</v>
          </cell>
          <cell r="BI5772">
            <v>0</v>
          </cell>
          <cell r="BJ5772">
            <v>0</v>
          </cell>
          <cell r="BK5772">
            <v>0</v>
          </cell>
          <cell r="BL5772">
            <v>0</v>
          </cell>
          <cell r="BM5772">
            <v>0</v>
          </cell>
          <cell r="BN5772">
            <v>0</v>
          </cell>
          <cell r="BO5772">
            <v>0</v>
          </cell>
          <cell r="BP5772" t="str">
            <v>Án phí, lệ phí</v>
          </cell>
          <cell r="BQ5772">
            <v>0</v>
          </cell>
        </row>
        <row r="5773">
          <cell r="L5773" t="str">
            <v>Phạt</v>
          </cell>
          <cell r="O5773">
            <v>0</v>
          </cell>
          <cell r="AG5773">
            <v>0</v>
          </cell>
          <cell r="AT5773">
            <v>0</v>
          </cell>
          <cell r="AU5773">
            <v>0</v>
          </cell>
          <cell r="AV5773">
            <v>0</v>
          </cell>
          <cell r="AW5773">
            <v>0</v>
          </cell>
          <cell r="AX5773">
            <v>0</v>
          </cell>
          <cell r="AY5773">
            <v>0</v>
          </cell>
          <cell r="AZ5773">
            <v>0</v>
          </cell>
          <cell r="BA5773">
            <v>0</v>
          </cell>
          <cell r="BB5773">
            <v>0</v>
          </cell>
          <cell r="BC5773">
            <v>0</v>
          </cell>
          <cell r="BP5773" t="str">
            <v>Án phí, lệ phí</v>
          </cell>
        </row>
        <row r="5774">
          <cell r="L5774" t="str">
            <v>Tịch thu, Truy thu</v>
          </cell>
          <cell r="O5774">
            <v>0</v>
          </cell>
          <cell r="AG5774">
            <v>0</v>
          </cell>
          <cell r="AT5774">
            <v>0</v>
          </cell>
          <cell r="AU5774">
            <v>0</v>
          </cell>
          <cell r="AV5774">
            <v>0</v>
          </cell>
          <cell r="AW5774">
            <v>0</v>
          </cell>
          <cell r="AX5774">
            <v>0</v>
          </cell>
          <cell r="AY5774">
            <v>0</v>
          </cell>
          <cell r="AZ5774">
            <v>0</v>
          </cell>
          <cell r="BA5774">
            <v>0</v>
          </cell>
          <cell r="BB5774">
            <v>0</v>
          </cell>
          <cell r="BC5774">
            <v>0</v>
          </cell>
          <cell r="BP5774" t="str">
            <v>Án phí, lệ phí</v>
          </cell>
        </row>
        <row r="5775">
          <cell r="L5775" t="str">
            <v>Thu khác</v>
          </cell>
          <cell r="O5775">
            <v>0</v>
          </cell>
          <cell r="AG5775">
            <v>0</v>
          </cell>
          <cell r="AT5775">
            <v>0</v>
          </cell>
          <cell r="AU5775">
            <v>0</v>
          </cell>
          <cell r="AV5775">
            <v>0</v>
          </cell>
          <cell r="AW5775">
            <v>0</v>
          </cell>
          <cell r="AX5775">
            <v>0</v>
          </cell>
          <cell r="AY5775">
            <v>0</v>
          </cell>
          <cell r="AZ5775">
            <v>0</v>
          </cell>
          <cell r="BA5775">
            <v>0</v>
          </cell>
          <cell r="BB5775">
            <v>0</v>
          </cell>
          <cell r="BC5775">
            <v>0</v>
          </cell>
          <cell r="BP5775" t="str">
            <v>Án phí, lệ phí</v>
          </cell>
        </row>
        <row r="5776">
          <cell r="L5776" t="str">
            <v>Cho CQ-TC khác</v>
          </cell>
          <cell r="O5776">
            <v>0</v>
          </cell>
          <cell r="AG5776">
            <v>0</v>
          </cell>
          <cell r="AT5776">
            <v>0</v>
          </cell>
          <cell r="AU5776">
            <v>0</v>
          </cell>
          <cell r="AV5776">
            <v>0</v>
          </cell>
          <cell r="AW5776">
            <v>0</v>
          </cell>
          <cell r="AX5776">
            <v>0</v>
          </cell>
          <cell r="AY5776">
            <v>0</v>
          </cell>
          <cell r="AZ5776">
            <v>0</v>
          </cell>
          <cell r="BA5776">
            <v>0</v>
          </cell>
          <cell r="BB5776">
            <v>0</v>
          </cell>
          <cell r="BC5776">
            <v>0</v>
          </cell>
          <cell r="BD5776">
            <v>0</v>
          </cell>
          <cell r="BE5776">
            <v>0</v>
          </cell>
          <cell r="BF5776">
            <v>0</v>
          </cell>
          <cell r="BG5776">
            <v>0</v>
          </cell>
          <cell r="BH5776">
            <v>0</v>
          </cell>
          <cell r="BI5776">
            <v>0</v>
          </cell>
          <cell r="BJ5776">
            <v>0</v>
          </cell>
          <cell r="BK5776">
            <v>0</v>
          </cell>
          <cell r="BL5776">
            <v>0</v>
          </cell>
          <cell r="BM5776">
            <v>0</v>
          </cell>
          <cell r="BN5776">
            <v>0</v>
          </cell>
          <cell r="BO5776">
            <v>0</v>
          </cell>
          <cell r="BP5776" t="str">
            <v>Cho CQ-TC khác</v>
          </cell>
        </row>
        <row r="5777">
          <cell r="L5777" t="str">
            <v>Cho cá nhân</v>
          </cell>
          <cell r="O5777">
            <v>0</v>
          </cell>
          <cell r="AG5777">
            <v>0</v>
          </cell>
          <cell r="AT5777">
            <v>0</v>
          </cell>
          <cell r="AU5777">
            <v>0</v>
          </cell>
          <cell r="AV5777">
            <v>0</v>
          </cell>
          <cell r="AW5777">
            <v>0</v>
          </cell>
          <cell r="AX5777">
            <v>0</v>
          </cell>
          <cell r="AY5777">
            <v>0</v>
          </cell>
          <cell r="AZ5777">
            <v>0</v>
          </cell>
          <cell r="BA5777">
            <v>0</v>
          </cell>
          <cell r="BB5777">
            <v>0</v>
          </cell>
          <cell r="BC5777">
            <v>0</v>
          </cell>
          <cell r="BD5777">
            <v>0</v>
          </cell>
          <cell r="BE5777">
            <v>0</v>
          </cell>
          <cell r="BF5777">
            <v>0</v>
          </cell>
          <cell r="BG5777">
            <v>0</v>
          </cell>
          <cell r="BH5777">
            <v>0</v>
          </cell>
          <cell r="BI5777">
            <v>0</v>
          </cell>
          <cell r="BJ5777">
            <v>0</v>
          </cell>
          <cell r="BK5777">
            <v>0</v>
          </cell>
          <cell r="BL5777">
            <v>0</v>
          </cell>
          <cell r="BM5777">
            <v>0</v>
          </cell>
          <cell r="BN5777">
            <v>0</v>
          </cell>
          <cell r="BO5777">
            <v>0</v>
          </cell>
          <cell r="BP5777" t="str">
            <v>Cho CQ-TC khác</v>
          </cell>
        </row>
        <row r="5778">
          <cell r="L5778" t="str">
            <v>Án phí, lệ phí</v>
          </cell>
          <cell r="O5778">
            <v>0</v>
          </cell>
          <cell r="AG5778">
            <v>0</v>
          </cell>
          <cell r="AH5778" t="str">
            <v/>
          </cell>
          <cell r="AI5778" t="str">
            <v/>
          </cell>
          <cell r="AJ5778">
            <v>0</v>
          </cell>
          <cell r="AK5778">
            <v>0</v>
          </cell>
          <cell r="AL5778">
            <v>0</v>
          </cell>
          <cell r="AM5778">
            <v>0</v>
          </cell>
          <cell r="AN5778">
            <v>0</v>
          </cell>
          <cell r="AP5778">
            <v>0</v>
          </cell>
          <cell r="AQ5778">
            <v>0</v>
          </cell>
          <cell r="AR5778">
            <v>0</v>
          </cell>
          <cell r="AS5778">
            <v>0</v>
          </cell>
          <cell r="AT5778">
            <v>0</v>
          </cell>
          <cell r="AU5778">
            <v>0</v>
          </cell>
          <cell r="AV5778">
            <v>0</v>
          </cell>
          <cell r="AW5778">
            <v>0</v>
          </cell>
          <cell r="AX5778">
            <v>0</v>
          </cell>
          <cell r="AY5778">
            <v>0</v>
          </cell>
          <cell r="AZ5778">
            <v>0</v>
          </cell>
          <cell r="BA5778">
            <v>0</v>
          </cell>
          <cell r="BB5778">
            <v>0</v>
          </cell>
          <cell r="BC5778">
            <v>0</v>
          </cell>
          <cell r="BD5778">
            <v>0</v>
          </cell>
          <cell r="BE5778">
            <v>0</v>
          </cell>
          <cell r="BF5778">
            <v>0</v>
          </cell>
          <cell r="BG5778">
            <v>0</v>
          </cell>
          <cell r="BH5778">
            <v>0</v>
          </cell>
          <cell r="BI5778">
            <v>0</v>
          </cell>
          <cell r="BJ5778">
            <v>0</v>
          </cell>
          <cell r="BK5778">
            <v>0</v>
          </cell>
          <cell r="BL5778">
            <v>0</v>
          </cell>
          <cell r="BM5778">
            <v>0</v>
          </cell>
          <cell r="BN5778">
            <v>0</v>
          </cell>
          <cell r="BO5778">
            <v>0</v>
          </cell>
          <cell r="BP5778" t="str">
            <v>Án phí, lệ phí</v>
          </cell>
          <cell r="BQ5778">
            <v>0</v>
          </cell>
        </row>
        <row r="5779">
          <cell r="L5779" t="str">
            <v>Phạt</v>
          </cell>
          <cell r="O5779">
            <v>0</v>
          </cell>
          <cell r="AG5779">
            <v>0</v>
          </cell>
          <cell r="AT5779">
            <v>0</v>
          </cell>
          <cell r="AU5779">
            <v>0</v>
          </cell>
          <cell r="AV5779">
            <v>0</v>
          </cell>
          <cell r="AW5779">
            <v>0</v>
          </cell>
          <cell r="AX5779">
            <v>0</v>
          </cell>
          <cell r="AY5779">
            <v>0</v>
          </cell>
          <cell r="AZ5779">
            <v>0</v>
          </cell>
          <cell r="BA5779">
            <v>0</v>
          </cell>
          <cell r="BB5779">
            <v>0</v>
          </cell>
          <cell r="BC5779">
            <v>0</v>
          </cell>
          <cell r="BP5779" t="str">
            <v>Án phí, lệ phí</v>
          </cell>
        </row>
        <row r="5780">
          <cell r="L5780" t="str">
            <v>Tịch thu, Truy thu</v>
          </cell>
          <cell r="O5780">
            <v>0</v>
          </cell>
          <cell r="AG5780">
            <v>0</v>
          </cell>
          <cell r="AT5780">
            <v>0</v>
          </cell>
          <cell r="AU5780">
            <v>0</v>
          </cell>
          <cell r="AV5780">
            <v>0</v>
          </cell>
          <cell r="AW5780">
            <v>0</v>
          </cell>
          <cell r="AX5780">
            <v>0</v>
          </cell>
          <cell r="AY5780">
            <v>0</v>
          </cell>
          <cell r="AZ5780">
            <v>0</v>
          </cell>
          <cell r="BA5780">
            <v>0</v>
          </cell>
          <cell r="BB5780">
            <v>0</v>
          </cell>
          <cell r="BC5780">
            <v>0</v>
          </cell>
          <cell r="BP5780" t="str">
            <v>Án phí, lệ phí</v>
          </cell>
        </row>
        <row r="5781">
          <cell r="L5781" t="str">
            <v>Thu khác</v>
          </cell>
          <cell r="O5781">
            <v>0</v>
          </cell>
          <cell r="AG5781">
            <v>0</v>
          </cell>
          <cell r="AT5781">
            <v>0</v>
          </cell>
          <cell r="AU5781">
            <v>0</v>
          </cell>
          <cell r="AV5781">
            <v>0</v>
          </cell>
          <cell r="AW5781">
            <v>0</v>
          </cell>
          <cell r="AX5781">
            <v>0</v>
          </cell>
          <cell r="AY5781">
            <v>0</v>
          </cell>
          <cell r="AZ5781">
            <v>0</v>
          </cell>
          <cell r="BA5781">
            <v>0</v>
          </cell>
          <cell r="BB5781">
            <v>0</v>
          </cell>
          <cell r="BC5781">
            <v>0</v>
          </cell>
          <cell r="BP5781" t="str">
            <v>Án phí, lệ phí</v>
          </cell>
        </row>
        <row r="5782">
          <cell r="L5782" t="str">
            <v>Cho CQ-TC khác</v>
          </cell>
          <cell r="O5782">
            <v>0</v>
          </cell>
          <cell r="AG5782">
            <v>0</v>
          </cell>
          <cell r="AT5782">
            <v>0</v>
          </cell>
          <cell r="AU5782">
            <v>0</v>
          </cell>
          <cell r="AV5782">
            <v>0</v>
          </cell>
          <cell r="AW5782">
            <v>0</v>
          </cell>
          <cell r="AX5782">
            <v>0</v>
          </cell>
          <cell r="AY5782">
            <v>0</v>
          </cell>
          <cell r="AZ5782">
            <v>0</v>
          </cell>
          <cell r="BA5782">
            <v>0</v>
          </cell>
          <cell r="BB5782">
            <v>0</v>
          </cell>
          <cell r="BC5782">
            <v>0</v>
          </cell>
          <cell r="BD5782">
            <v>0</v>
          </cell>
          <cell r="BE5782">
            <v>0</v>
          </cell>
          <cell r="BF5782">
            <v>0</v>
          </cell>
          <cell r="BG5782">
            <v>0</v>
          </cell>
          <cell r="BH5782">
            <v>0</v>
          </cell>
          <cell r="BI5782">
            <v>0</v>
          </cell>
          <cell r="BJ5782">
            <v>0</v>
          </cell>
          <cell r="BK5782">
            <v>0</v>
          </cell>
          <cell r="BL5782">
            <v>0</v>
          </cell>
          <cell r="BM5782">
            <v>0</v>
          </cell>
          <cell r="BN5782">
            <v>0</v>
          </cell>
          <cell r="BO5782">
            <v>0</v>
          </cell>
          <cell r="BP5782" t="str">
            <v>Cho CQ-TC khác</v>
          </cell>
        </row>
        <row r="5783">
          <cell r="L5783" t="str">
            <v>Cho cá nhân</v>
          </cell>
          <cell r="O5783">
            <v>0</v>
          </cell>
          <cell r="AG5783">
            <v>0</v>
          </cell>
          <cell r="AT5783">
            <v>0</v>
          </cell>
          <cell r="AU5783">
            <v>0</v>
          </cell>
          <cell r="AV5783">
            <v>0</v>
          </cell>
          <cell r="AW5783">
            <v>0</v>
          </cell>
          <cell r="AX5783">
            <v>0</v>
          </cell>
          <cell r="AY5783">
            <v>0</v>
          </cell>
          <cell r="AZ5783">
            <v>0</v>
          </cell>
          <cell r="BA5783">
            <v>0</v>
          </cell>
          <cell r="BB5783">
            <v>0</v>
          </cell>
          <cell r="BC5783">
            <v>0</v>
          </cell>
          <cell r="BD5783">
            <v>0</v>
          </cell>
          <cell r="BE5783">
            <v>0</v>
          </cell>
          <cell r="BF5783">
            <v>0</v>
          </cell>
          <cell r="BG5783">
            <v>0</v>
          </cell>
          <cell r="BH5783">
            <v>0</v>
          </cell>
          <cell r="BI5783">
            <v>0</v>
          </cell>
          <cell r="BJ5783">
            <v>0</v>
          </cell>
          <cell r="BK5783">
            <v>0</v>
          </cell>
          <cell r="BL5783">
            <v>0</v>
          </cell>
          <cell r="BM5783">
            <v>0</v>
          </cell>
          <cell r="BN5783">
            <v>0</v>
          </cell>
          <cell r="BO5783">
            <v>0</v>
          </cell>
          <cell r="BP5783" t="str">
            <v>Cho CQ-TC khác</v>
          </cell>
        </row>
        <row r="5784">
          <cell r="L5784" t="str">
            <v>Án phí, lệ phí</v>
          </cell>
          <cell r="O5784">
            <v>0</v>
          </cell>
          <cell r="AG5784">
            <v>0</v>
          </cell>
          <cell r="AH5784" t="str">
            <v/>
          </cell>
          <cell r="AI5784" t="str">
            <v/>
          </cell>
          <cell r="AJ5784">
            <v>0</v>
          </cell>
          <cell r="AK5784">
            <v>0</v>
          </cell>
          <cell r="AL5784">
            <v>0</v>
          </cell>
          <cell r="AM5784">
            <v>0</v>
          </cell>
          <cell r="AN5784">
            <v>0</v>
          </cell>
          <cell r="AP5784">
            <v>0</v>
          </cell>
          <cell r="AQ5784">
            <v>0</v>
          </cell>
          <cell r="AR5784">
            <v>0</v>
          </cell>
          <cell r="AS5784">
            <v>0</v>
          </cell>
          <cell r="AT5784">
            <v>0</v>
          </cell>
          <cell r="AU5784">
            <v>0</v>
          </cell>
          <cell r="AV5784">
            <v>0</v>
          </cell>
          <cell r="AW5784">
            <v>0</v>
          </cell>
          <cell r="AX5784">
            <v>0</v>
          </cell>
          <cell r="AY5784">
            <v>0</v>
          </cell>
          <cell r="AZ5784">
            <v>0</v>
          </cell>
          <cell r="BA5784">
            <v>0</v>
          </cell>
          <cell r="BB5784">
            <v>0</v>
          </cell>
          <cell r="BC5784">
            <v>0</v>
          </cell>
          <cell r="BD5784">
            <v>0</v>
          </cell>
          <cell r="BE5784">
            <v>0</v>
          </cell>
          <cell r="BF5784">
            <v>0</v>
          </cell>
          <cell r="BG5784">
            <v>0</v>
          </cell>
          <cell r="BH5784">
            <v>0</v>
          </cell>
          <cell r="BI5784">
            <v>0</v>
          </cell>
          <cell r="BJ5784">
            <v>0</v>
          </cell>
          <cell r="BK5784">
            <v>0</v>
          </cell>
          <cell r="BL5784">
            <v>0</v>
          </cell>
          <cell r="BM5784">
            <v>0</v>
          </cell>
          <cell r="BN5784">
            <v>0</v>
          </cell>
          <cell r="BO5784">
            <v>0</v>
          </cell>
          <cell r="BP5784" t="str">
            <v>Án phí, lệ phí</v>
          </cell>
          <cell r="BQ5784">
            <v>0</v>
          </cell>
        </row>
        <row r="5785">
          <cell r="L5785" t="str">
            <v>Phạt</v>
          </cell>
          <cell r="O5785">
            <v>0</v>
          </cell>
          <cell r="AG5785">
            <v>0</v>
          </cell>
          <cell r="AT5785">
            <v>0</v>
          </cell>
          <cell r="AU5785">
            <v>0</v>
          </cell>
          <cell r="AV5785">
            <v>0</v>
          </cell>
          <cell r="AW5785">
            <v>0</v>
          </cell>
          <cell r="AX5785">
            <v>0</v>
          </cell>
          <cell r="AY5785">
            <v>0</v>
          </cell>
          <cell r="AZ5785">
            <v>0</v>
          </cell>
          <cell r="BA5785">
            <v>0</v>
          </cell>
          <cell r="BB5785">
            <v>0</v>
          </cell>
          <cell r="BC5785">
            <v>0</v>
          </cell>
          <cell r="BP5785" t="str">
            <v>Án phí, lệ phí</v>
          </cell>
        </row>
        <row r="5786">
          <cell r="L5786" t="str">
            <v>Tịch thu, Truy thu</v>
          </cell>
          <cell r="O5786">
            <v>0</v>
          </cell>
          <cell r="AG5786">
            <v>0</v>
          </cell>
          <cell r="AT5786">
            <v>0</v>
          </cell>
          <cell r="AU5786">
            <v>0</v>
          </cell>
          <cell r="AV5786">
            <v>0</v>
          </cell>
          <cell r="AW5786">
            <v>0</v>
          </cell>
          <cell r="AX5786">
            <v>0</v>
          </cell>
          <cell r="AY5786">
            <v>0</v>
          </cell>
          <cell r="AZ5786">
            <v>0</v>
          </cell>
          <cell r="BA5786">
            <v>0</v>
          </cell>
          <cell r="BB5786">
            <v>0</v>
          </cell>
          <cell r="BC5786">
            <v>0</v>
          </cell>
          <cell r="BP5786" t="str">
            <v>Án phí, lệ phí</v>
          </cell>
        </row>
        <row r="5787">
          <cell r="L5787" t="str">
            <v>Thu khác</v>
          </cell>
          <cell r="O5787">
            <v>0</v>
          </cell>
          <cell r="AG5787">
            <v>0</v>
          </cell>
          <cell r="AT5787">
            <v>0</v>
          </cell>
          <cell r="AU5787">
            <v>0</v>
          </cell>
          <cell r="AV5787">
            <v>0</v>
          </cell>
          <cell r="AW5787">
            <v>0</v>
          </cell>
          <cell r="AX5787">
            <v>0</v>
          </cell>
          <cell r="AY5787">
            <v>0</v>
          </cell>
          <cell r="AZ5787">
            <v>0</v>
          </cell>
          <cell r="BA5787">
            <v>0</v>
          </cell>
          <cell r="BB5787">
            <v>0</v>
          </cell>
          <cell r="BC5787">
            <v>0</v>
          </cell>
          <cell r="BP5787" t="str">
            <v>Án phí, lệ phí</v>
          </cell>
        </row>
        <row r="5788">
          <cell r="L5788" t="str">
            <v>Cho CQ-TC khác</v>
          </cell>
          <cell r="O5788">
            <v>0</v>
          </cell>
          <cell r="AG5788">
            <v>0</v>
          </cell>
          <cell r="AT5788">
            <v>0</v>
          </cell>
          <cell r="AU5788">
            <v>0</v>
          </cell>
          <cell r="AV5788">
            <v>0</v>
          </cell>
          <cell r="AW5788">
            <v>0</v>
          </cell>
          <cell r="AX5788">
            <v>0</v>
          </cell>
          <cell r="AY5788">
            <v>0</v>
          </cell>
          <cell r="AZ5788">
            <v>0</v>
          </cell>
          <cell r="BA5788">
            <v>0</v>
          </cell>
          <cell r="BB5788">
            <v>0</v>
          </cell>
          <cell r="BC5788">
            <v>0</v>
          </cell>
          <cell r="BD5788">
            <v>0</v>
          </cell>
          <cell r="BE5788">
            <v>0</v>
          </cell>
          <cell r="BF5788">
            <v>0</v>
          </cell>
          <cell r="BG5788">
            <v>0</v>
          </cell>
          <cell r="BH5788">
            <v>0</v>
          </cell>
          <cell r="BI5788">
            <v>0</v>
          </cell>
          <cell r="BJ5788">
            <v>0</v>
          </cell>
          <cell r="BK5788">
            <v>0</v>
          </cell>
          <cell r="BL5788">
            <v>0</v>
          </cell>
          <cell r="BM5788">
            <v>0</v>
          </cell>
          <cell r="BN5788">
            <v>0</v>
          </cell>
          <cell r="BO5788">
            <v>0</v>
          </cell>
          <cell r="BP5788" t="str">
            <v>Cho CQ-TC khác</v>
          </cell>
        </row>
        <row r="5789">
          <cell r="L5789" t="str">
            <v>Cho cá nhân</v>
          </cell>
          <cell r="O5789">
            <v>0</v>
          </cell>
          <cell r="AG5789">
            <v>0</v>
          </cell>
          <cell r="AT5789">
            <v>0</v>
          </cell>
          <cell r="AU5789">
            <v>0</v>
          </cell>
          <cell r="AV5789">
            <v>0</v>
          </cell>
          <cell r="AW5789">
            <v>0</v>
          </cell>
          <cell r="AX5789">
            <v>0</v>
          </cell>
          <cell r="AY5789">
            <v>0</v>
          </cell>
          <cell r="AZ5789">
            <v>0</v>
          </cell>
          <cell r="BA5789">
            <v>0</v>
          </cell>
          <cell r="BB5789">
            <v>0</v>
          </cell>
          <cell r="BC5789">
            <v>0</v>
          </cell>
          <cell r="BD5789">
            <v>0</v>
          </cell>
          <cell r="BE5789">
            <v>0</v>
          </cell>
          <cell r="BF5789">
            <v>0</v>
          </cell>
          <cell r="BG5789">
            <v>0</v>
          </cell>
          <cell r="BH5789">
            <v>0</v>
          </cell>
          <cell r="BI5789">
            <v>0</v>
          </cell>
          <cell r="BJ5789">
            <v>0</v>
          </cell>
          <cell r="BK5789">
            <v>0</v>
          </cell>
          <cell r="BL5789">
            <v>0</v>
          </cell>
          <cell r="BM5789">
            <v>0</v>
          </cell>
          <cell r="BN5789">
            <v>0</v>
          </cell>
          <cell r="BO5789">
            <v>0</v>
          </cell>
          <cell r="BP5789" t="str">
            <v>Cho CQ-TC khác</v>
          </cell>
        </row>
        <row r="5790">
          <cell r="L5790" t="str">
            <v>Án phí, lệ phí</v>
          </cell>
          <cell r="O5790">
            <v>0</v>
          </cell>
          <cell r="AG5790">
            <v>0</v>
          </cell>
          <cell r="AH5790" t="str">
            <v/>
          </cell>
          <cell r="AI5790" t="str">
            <v/>
          </cell>
          <cell r="AJ5790">
            <v>0</v>
          </cell>
          <cell r="AK5790">
            <v>0</v>
          </cell>
          <cell r="AL5790">
            <v>0</v>
          </cell>
          <cell r="AM5790">
            <v>0</v>
          </cell>
          <cell r="AN5790">
            <v>0</v>
          </cell>
          <cell r="AP5790">
            <v>0</v>
          </cell>
          <cell r="AQ5790">
            <v>0</v>
          </cell>
          <cell r="AR5790">
            <v>0</v>
          </cell>
          <cell r="AS5790">
            <v>0</v>
          </cell>
          <cell r="AT5790">
            <v>0</v>
          </cell>
          <cell r="AU5790">
            <v>0</v>
          </cell>
          <cell r="AV5790">
            <v>0</v>
          </cell>
          <cell r="AW5790">
            <v>0</v>
          </cell>
          <cell r="AX5790">
            <v>0</v>
          </cell>
          <cell r="AY5790">
            <v>0</v>
          </cell>
          <cell r="AZ5790">
            <v>0</v>
          </cell>
          <cell r="BA5790">
            <v>0</v>
          </cell>
          <cell r="BB5790">
            <v>0</v>
          </cell>
          <cell r="BC5790">
            <v>0</v>
          </cell>
          <cell r="BD5790">
            <v>0</v>
          </cell>
          <cell r="BE5790">
            <v>0</v>
          </cell>
          <cell r="BF5790">
            <v>0</v>
          </cell>
          <cell r="BG5790">
            <v>0</v>
          </cell>
          <cell r="BH5790">
            <v>0</v>
          </cell>
          <cell r="BI5790">
            <v>0</v>
          </cell>
          <cell r="BJ5790">
            <v>0</v>
          </cell>
          <cell r="BK5790">
            <v>0</v>
          </cell>
          <cell r="BL5790">
            <v>0</v>
          </cell>
          <cell r="BM5790">
            <v>0</v>
          </cell>
          <cell r="BN5790">
            <v>0</v>
          </cell>
          <cell r="BO5790">
            <v>0</v>
          </cell>
          <cell r="BP5790" t="str">
            <v>Án phí, lệ phí</v>
          </cell>
          <cell r="BQ5790">
            <v>0</v>
          </cell>
        </row>
        <row r="5791">
          <cell r="L5791" t="str">
            <v>Phạt</v>
          </cell>
          <cell r="O5791">
            <v>0</v>
          </cell>
          <cell r="AG5791">
            <v>0</v>
          </cell>
          <cell r="AT5791">
            <v>0</v>
          </cell>
          <cell r="AU5791">
            <v>0</v>
          </cell>
          <cell r="AV5791">
            <v>0</v>
          </cell>
          <cell r="AW5791">
            <v>0</v>
          </cell>
          <cell r="AX5791">
            <v>0</v>
          </cell>
          <cell r="AY5791">
            <v>0</v>
          </cell>
          <cell r="AZ5791">
            <v>0</v>
          </cell>
          <cell r="BA5791">
            <v>0</v>
          </cell>
          <cell r="BB5791">
            <v>0</v>
          </cell>
          <cell r="BC5791">
            <v>0</v>
          </cell>
          <cell r="BP5791" t="str">
            <v>Án phí, lệ phí</v>
          </cell>
        </row>
        <row r="5792">
          <cell r="L5792" t="str">
            <v>Tịch thu, Truy thu</v>
          </cell>
          <cell r="O5792">
            <v>0</v>
          </cell>
          <cell r="AG5792">
            <v>0</v>
          </cell>
          <cell r="AT5792">
            <v>0</v>
          </cell>
          <cell r="AU5792">
            <v>0</v>
          </cell>
          <cell r="AV5792">
            <v>0</v>
          </cell>
          <cell r="AW5792">
            <v>0</v>
          </cell>
          <cell r="AX5792">
            <v>0</v>
          </cell>
          <cell r="AY5792">
            <v>0</v>
          </cell>
          <cell r="AZ5792">
            <v>0</v>
          </cell>
          <cell r="BA5792">
            <v>0</v>
          </cell>
          <cell r="BB5792">
            <v>0</v>
          </cell>
          <cell r="BC5792">
            <v>0</v>
          </cell>
          <cell r="BP5792" t="str">
            <v>Án phí, lệ phí</v>
          </cell>
        </row>
        <row r="5793">
          <cell r="L5793" t="str">
            <v>Thu khác</v>
          </cell>
          <cell r="O5793">
            <v>0</v>
          </cell>
          <cell r="AG5793">
            <v>0</v>
          </cell>
          <cell r="AT5793">
            <v>0</v>
          </cell>
          <cell r="AU5793">
            <v>0</v>
          </cell>
          <cell r="AV5793">
            <v>0</v>
          </cell>
          <cell r="AW5793">
            <v>0</v>
          </cell>
          <cell r="AX5793">
            <v>0</v>
          </cell>
          <cell r="AY5793">
            <v>0</v>
          </cell>
          <cell r="AZ5793">
            <v>0</v>
          </cell>
          <cell r="BA5793">
            <v>0</v>
          </cell>
          <cell r="BB5793">
            <v>0</v>
          </cell>
          <cell r="BC5793">
            <v>0</v>
          </cell>
          <cell r="BP5793" t="str">
            <v>Án phí, lệ phí</v>
          </cell>
        </row>
        <row r="5794">
          <cell r="L5794" t="str">
            <v>Cho CQ-TC khác</v>
          </cell>
          <cell r="O5794">
            <v>0</v>
          </cell>
          <cell r="AG5794">
            <v>0</v>
          </cell>
          <cell r="AT5794">
            <v>0</v>
          </cell>
          <cell r="AU5794">
            <v>0</v>
          </cell>
          <cell r="AV5794">
            <v>0</v>
          </cell>
          <cell r="AW5794">
            <v>0</v>
          </cell>
          <cell r="AX5794">
            <v>0</v>
          </cell>
          <cell r="AY5794">
            <v>0</v>
          </cell>
          <cell r="AZ5794">
            <v>0</v>
          </cell>
          <cell r="BA5794">
            <v>0</v>
          </cell>
          <cell r="BB5794">
            <v>0</v>
          </cell>
          <cell r="BC5794">
            <v>0</v>
          </cell>
          <cell r="BD5794">
            <v>0</v>
          </cell>
          <cell r="BE5794">
            <v>0</v>
          </cell>
          <cell r="BF5794">
            <v>0</v>
          </cell>
          <cell r="BG5794">
            <v>0</v>
          </cell>
          <cell r="BH5794">
            <v>0</v>
          </cell>
          <cell r="BI5794">
            <v>0</v>
          </cell>
          <cell r="BJ5794">
            <v>0</v>
          </cell>
          <cell r="BK5794">
            <v>0</v>
          </cell>
          <cell r="BL5794">
            <v>0</v>
          </cell>
          <cell r="BM5794">
            <v>0</v>
          </cell>
          <cell r="BN5794">
            <v>0</v>
          </cell>
          <cell r="BO5794">
            <v>0</v>
          </cell>
          <cell r="BP5794" t="str">
            <v>Cho CQ-TC khác</v>
          </cell>
        </row>
        <row r="5795">
          <cell r="L5795" t="str">
            <v>Cho cá nhân</v>
          </cell>
          <cell r="O5795">
            <v>0</v>
          </cell>
          <cell r="AG5795">
            <v>0</v>
          </cell>
          <cell r="AT5795">
            <v>0</v>
          </cell>
          <cell r="AU5795">
            <v>0</v>
          </cell>
          <cell r="AV5795">
            <v>0</v>
          </cell>
          <cell r="AW5795">
            <v>0</v>
          </cell>
          <cell r="AX5795">
            <v>0</v>
          </cell>
          <cell r="AY5795">
            <v>0</v>
          </cell>
          <cell r="AZ5795">
            <v>0</v>
          </cell>
          <cell r="BA5795">
            <v>0</v>
          </cell>
          <cell r="BB5795">
            <v>0</v>
          </cell>
          <cell r="BC5795">
            <v>0</v>
          </cell>
          <cell r="BD5795">
            <v>0</v>
          </cell>
          <cell r="BE5795">
            <v>0</v>
          </cell>
          <cell r="BF5795">
            <v>0</v>
          </cell>
          <cell r="BG5795">
            <v>0</v>
          </cell>
          <cell r="BH5795">
            <v>0</v>
          </cell>
          <cell r="BI5795">
            <v>0</v>
          </cell>
          <cell r="BJ5795">
            <v>0</v>
          </cell>
          <cell r="BK5795">
            <v>0</v>
          </cell>
          <cell r="BL5795">
            <v>0</v>
          </cell>
          <cell r="BM5795">
            <v>0</v>
          </cell>
          <cell r="BN5795">
            <v>0</v>
          </cell>
          <cell r="BO5795">
            <v>0</v>
          </cell>
          <cell r="BP5795" t="str">
            <v>Cho CQ-TC khác</v>
          </cell>
        </row>
        <row r="5796">
          <cell r="L5796" t="str">
            <v>Án phí, lệ phí</v>
          </cell>
          <cell r="O5796">
            <v>0</v>
          </cell>
          <cell r="AG5796">
            <v>0</v>
          </cell>
          <cell r="AH5796" t="str">
            <v/>
          </cell>
          <cell r="AI5796" t="str">
            <v/>
          </cell>
          <cell r="AJ5796">
            <v>0</v>
          </cell>
          <cell r="AK5796">
            <v>0</v>
          </cell>
          <cell r="AL5796">
            <v>0</v>
          </cell>
          <cell r="AM5796">
            <v>0</v>
          </cell>
          <cell r="AN5796">
            <v>0</v>
          </cell>
          <cell r="AP5796">
            <v>0</v>
          </cell>
          <cell r="AQ5796">
            <v>0</v>
          </cell>
          <cell r="AR5796">
            <v>0</v>
          </cell>
          <cell r="AS5796">
            <v>0</v>
          </cell>
          <cell r="AT5796">
            <v>0</v>
          </cell>
          <cell r="AU5796">
            <v>0</v>
          </cell>
          <cell r="AV5796">
            <v>0</v>
          </cell>
          <cell r="AW5796">
            <v>0</v>
          </cell>
          <cell r="AX5796">
            <v>0</v>
          </cell>
          <cell r="AY5796">
            <v>0</v>
          </cell>
          <cell r="AZ5796">
            <v>0</v>
          </cell>
          <cell r="BA5796">
            <v>0</v>
          </cell>
          <cell r="BB5796">
            <v>0</v>
          </cell>
          <cell r="BC5796">
            <v>0</v>
          </cell>
          <cell r="BD5796">
            <v>0</v>
          </cell>
          <cell r="BE5796">
            <v>0</v>
          </cell>
          <cell r="BF5796">
            <v>0</v>
          </cell>
          <cell r="BG5796">
            <v>0</v>
          </cell>
          <cell r="BH5796">
            <v>0</v>
          </cell>
          <cell r="BI5796">
            <v>0</v>
          </cell>
          <cell r="BJ5796">
            <v>0</v>
          </cell>
          <cell r="BK5796">
            <v>0</v>
          </cell>
          <cell r="BL5796">
            <v>0</v>
          </cell>
          <cell r="BM5796">
            <v>0</v>
          </cell>
          <cell r="BN5796">
            <v>0</v>
          </cell>
          <cell r="BO5796">
            <v>0</v>
          </cell>
          <cell r="BP5796" t="str">
            <v>Án phí, lệ phí</v>
          </cell>
          <cell r="BQ5796">
            <v>0</v>
          </cell>
        </row>
        <row r="5797">
          <cell r="L5797" t="str">
            <v>Phạt</v>
          </cell>
          <cell r="O5797">
            <v>0</v>
          </cell>
          <cell r="AG5797">
            <v>0</v>
          </cell>
          <cell r="AT5797">
            <v>0</v>
          </cell>
          <cell r="AU5797">
            <v>0</v>
          </cell>
          <cell r="AV5797">
            <v>0</v>
          </cell>
          <cell r="AW5797">
            <v>0</v>
          </cell>
          <cell r="AX5797">
            <v>0</v>
          </cell>
          <cell r="AY5797">
            <v>0</v>
          </cell>
          <cell r="AZ5797">
            <v>0</v>
          </cell>
          <cell r="BA5797">
            <v>0</v>
          </cell>
          <cell r="BB5797">
            <v>0</v>
          </cell>
          <cell r="BC5797">
            <v>0</v>
          </cell>
          <cell r="BP5797" t="str">
            <v>Án phí, lệ phí</v>
          </cell>
        </row>
        <row r="5798">
          <cell r="L5798" t="str">
            <v>Tịch thu, Truy thu</v>
          </cell>
          <cell r="O5798">
            <v>0</v>
          </cell>
          <cell r="AG5798">
            <v>0</v>
          </cell>
          <cell r="AT5798">
            <v>0</v>
          </cell>
          <cell r="AU5798">
            <v>0</v>
          </cell>
          <cell r="AV5798">
            <v>0</v>
          </cell>
          <cell r="AW5798">
            <v>0</v>
          </cell>
          <cell r="AX5798">
            <v>0</v>
          </cell>
          <cell r="AY5798">
            <v>0</v>
          </cell>
          <cell r="AZ5798">
            <v>0</v>
          </cell>
          <cell r="BA5798">
            <v>0</v>
          </cell>
          <cell r="BB5798">
            <v>0</v>
          </cell>
          <cell r="BC5798">
            <v>0</v>
          </cell>
          <cell r="BP5798" t="str">
            <v>Án phí, lệ phí</v>
          </cell>
        </row>
        <row r="5799">
          <cell r="L5799" t="str">
            <v>Thu khác</v>
          </cell>
          <cell r="O5799">
            <v>0</v>
          </cell>
          <cell r="AG5799">
            <v>0</v>
          </cell>
          <cell r="AT5799">
            <v>0</v>
          </cell>
          <cell r="AU5799">
            <v>0</v>
          </cell>
          <cell r="AV5799">
            <v>0</v>
          </cell>
          <cell r="AW5799">
            <v>0</v>
          </cell>
          <cell r="AX5799">
            <v>0</v>
          </cell>
          <cell r="AY5799">
            <v>0</v>
          </cell>
          <cell r="AZ5799">
            <v>0</v>
          </cell>
          <cell r="BA5799">
            <v>0</v>
          </cell>
          <cell r="BB5799">
            <v>0</v>
          </cell>
          <cell r="BC5799">
            <v>0</v>
          </cell>
          <cell r="BP5799" t="str">
            <v>Án phí, lệ phí</v>
          </cell>
        </row>
        <row r="5800">
          <cell r="L5800" t="str">
            <v>Cho CQ-TC khác</v>
          </cell>
          <cell r="O5800">
            <v>0</v>
          </cell>
          <cell r="AG5800">
            <v>0</v>
          </cell>
          <cell r="AT5800">
            <v>0</v>
          </cell>
          <cell r="AU5800">
            <v>0</v>
          </cell>
          <cell r="AV5800">
            <v>0</v>
          </cell>
          <cell r="AW5800">
            <v>0</v>
          </cell>
          <cell r="AX5800">
            <v>0</v>
          </cell>
          <cell r="AY5800">
            <v>0</v>
          </cell>
          <cell r="AZ5800">
            <v>0</v>
          </cell>
          <cell r="BA5800">
            <v>0</v>
          </cell>
          <cell r="BB5800">
            <v>0</v>
          </cell>
          <cell r="BC5800">
            <v>0</v>
          </cell>
          <cell r="BD5800">
            <v>0</v>
          </cell>
          <cell r="BE5800">
            <v>0</v>
          </cell>
          <cell r="BF5800">
            <v>0</v>
          </cell>
          <cell r="BG5800">
            <v>0</v>
          </cell>
          <cell r="BH5800">
            <v>0</v>
          </cell>
          <cell r="BI5800">
            <v>0</v>
          </cell>
          <cell r="BJ5800">
            <v>0</v>
          </cell>
          <cell r="BK5800">
            <v>0</v>
          </cell>
          <cell r="BL5800">
            <v>0</v>
          </cell>
          <cell r="BM5800">
            <v>0</v>
          </cell>
          <cell r="BN5800">
            <v>0</v>
          </cell>
          <cell r="BO5800">
            <v>0</v>
          </cell>
          <cell r="BP5800" t="str">
            <v>Cho CQ-TC khác</v>
          </cell>
        </row>
        <row r="5801">
          <cell r="L5801" t="str">
            <v>Cho cá nhân</v>
          </cell>
          <cell r="O5801">
            <v>0</v>
          </cell>
          <cell r="AG5801">
            <v>0</v>
          </cell>
          <cell r="AT5801">
            <v>0</v>
          </cell>
          <cell r="AU5801">
            <v>0</v>
          </cell>
          <cell r="AV5801">
            <v>0</v>
          </cell>
          <cell r="AW5801">
            <v>0</v>
          </cell>
          <cell r="AX5801">
            <v>0</v>
          </cell>
          <cell r="AY5801">
            <v>0</v>
          </cell>
          <cell r="AZ5801">
            <v>0</v>
          </cell>
          <cell r="BA5801">
            <v>0</v>
          </cell>
          <cell r="BB5801">
            <v>0</v>
          </cell>
          <cell r="BC5801">
            <v>0</v>
          </cell>
          <cell r="BD5801">
            <v>0</v>
          </cell>
          <cell r="BE5801">
            <v>0</v>
          </cell>
          <cell r="BF5801">
            <v>0</v>
          </cell>
          <cell r="BG5801">
            <v>0</v>
          </cell>
          <cell r="BH5801">
            <v>0</v>
          </cell>
          <cell r="BI5801">
            <v>0</v>
          </cell>
          <cell r="BJ5801">
            <v>0</v>
          </cell>
          <cell r="BK5801">
            <v>0</v>
          </cell>
          <cell r="BL5801">
            <v>0</v>
          </cell>
          <cell r="BM5801">
            <v>0</v>
          </cell>
          <cell r="BN5801">
            <v>0</v>
          </cell>
          <cell r="BO5801">
            <v>0</v>
          </cell>
          <cell r="BP5801" t="str">
            <v>Cho CQ-TC khác</v>
          </cell>
        </row>
        <row r="5802">
          <cell r="L5802" t="str">
            <v>Án phí, lệ phí</v>
          </cell>
          <cell r="O5802">
            <v>0</v>
          </cell>
          <cell r="AG5802">
            <v>0</v>
          </cell>
          <cell r="AH5802" t="str">
            <v/>
          </cell>
          <cell r="AI5802" t="str">
            <v/>
          </cell>
          <cell r="AJ5802">
            <v>0</v>
          </cell>
          <cell r="AK5802">
            <v>0</v>
          </cell>
          <cell r="AL5802">
            <v>0</v>
          </cell>
          <cell r="AM5802">
            <v>0</v>
          </cell>
          <cell r="AN5802">
            <v>0</v>
          </cell>
          <cell r="AP5802">
            <v>0</v>
          </cell>
          <cell r="AQ5802">
            <v>0</v>
          </cell>
          <cell r="AR5802">
            <v>0</v>
          </cell>
          <cell r="AS5802">
            <v>0</v>
          </cell>
          <cell r="AT5802">
            <v>0</v>
          </cell>
          <cell r="AU5802">
            <v>0</v>
          </cell>
          <cell r="AV5802">
            <v>0</v>
          </cell>
          <cell r="AW5802">
            <v>0</v>
          </cell>
          <cell r="AX5802">
            <v>0</v>
          </cell>
          <cell r="AY5802">
            <v>0</v>
          </cell>
          <cell r="AZ5802">
            <v>0</v>
          </cell>
          <cell r="BA5802">
            <v>0</v>
          </cell>
          <cell r="BB5802">
            <v>0</v>
          </cell>
          <cell r="BC5802">
            <v>0</v>
          </cell>
          <cell r="BD5802">
            <v>0</v>
          </cell>
          <cell r="BE5802">
            <v>0</v>
          </cell>
          <cell r="BF5802">
            <v>0</v>
          </cell>
          <cell r="BG5802">
            <v>0</v>
          </cell>
          <cell r="BH5802">
            <v>0</v>
          </cell>
          <cell r="BI5802">
            <v>0</v>
          </cell>
          <cell r="BJ5802">
            <v>0</v>
          </cell>
          <cell r="BK5802">
            <v>0</v>
          </cell>
          <cell r="BL5802">
            <v>0</v>
          </cell>
          <cell r="BM5802">
            <v>0</v>
          </cell>
          <cell r="BN5802">
            <v>0</v>
          </cell>
          <cell r="BO5802">
            <v>0</v>
          </cell>
          <cell r="BP5802" t="str">
            <v>Án phí, lệ phí</v>
          </cell>
          <cell r="BQ5802">
            <v>0</v>
          </cell>
        </row>
        <row r="5803">
          <cell r="L5803" t="str">
            <v>Phạt</v>
          </cell>
          <cell r="O5803">
            <v>0</v>
          </cell>
          <cell r="AG5803">
            <v>0</v>
          </cell>
          <cell r="AT5803">
            <v>0</v>
          </cell>
          <cell r="AU5803">
            <v>0</v>
          </cell>
          <cell r="AV5803">
            <v>0</v>
          </cell>
          <cell r="AW5803">
            <v>0</v>
          </cell>
          <cell r="AX5803">
            <v>0</v>
          </cell>
          <cell r="AY5803">
            <v>0</v>
          </cell>
          <cell r="AZ5803">
            <v>0</v>
          </cell>
          <cell r="BA5803">
            <v>0</v>
          </cell>
          <cell r="BB5803">
            <v>0</v>
          </cell>
          <cell r="BC5803">
            <v>0</v>
          </cell>
          <cell r="BP5803" t="str">
            <v>Án phí, lệ phí</v>
          </cell>
        </row>
        <row r="5804">
          <cell r="L5804" t="str">
            <v>Tịch thu, Truy thu</v>
          </cell>
          <cell r="O5804">
            <v>0</v>
          </cell>
          <cell r="AG5804">
            <v>0</v>
          </cell>
          <cell r="AT5804">
            <v>0</v>
          </cell>
          <cell r="AU5804">
            <v>0</v>
          </cell>
          <cell r="AV5804">
            <v>0</v>
          </cell>
          <cell r="AW5804">
            <v>0</v>
          </cell>
          <cell r="AX5804">
            <v>0</v>
          </cell>
          <cell r="AY5804">
            <v>0</v>
          </cell>
          <cell r="AZ5804">
            <v>0</v>
          </cell>
          <cell r="BA5804">
            <v>0</v>
          </cell>
          <cell r="BB5804">
            <v>0</v>
          </cell>
          <cell r="BC5804">
            <v>0</v>
          </cell>
          <cell r="BP5804" t="str">
            <v>Án phí, lệ phí</v>
          </cell>
        </row>
        <row r="5805">
          <cell r="L5805" t="str">
            <v>Thu khác</v>
          </cell>
          <cell r="O5805">
            <v>0</v>
          </cell>
          <cell r="AG5805">
            <v>0</v>
          </cell>
          <cell r="AT5805">
            <v>0</v>
          </cell>
          <cell r="AU5805">
            <v>0</v>
          </cell>
          <cell r="AV5805">
            <v>0</v>
          </cell>
          <cell r="AW5805">
            <v>0</v>
          </cell>
          <cell r="AX5805">
            <v>0</v>
          </cell>
          <cell r="AY5805">
            <v>0</v>
          </cell>
          <cell r="AZ5805">
            <v>0</v>
          </cell>
          <cell r="BA5805">
            <v>0</v>
          </cell>
          <cell r="BB5805">
            <v>0</v>
          </cell>
          <cell r="BC5805">
            <v>0</v>
          </cell>
          <cell r="BP5805" t="str">
            <v>Án phí, lệ phí</v>
          </cell>
        </row>
        <row r="5806">
          <cell r="L5806" t="str">
            <v>Cho CQ-TC khác</v>
          </cell>
          <cell r="O5806">
            <v>0</v>
          </cell>
          <cell r="AG5806">
            <v>0</v>
          </cell>
          <cell r="AT5806">
            <v>0</v>
          </cell>
          <cell r="AU5806">
            <v>0</v>
          </cell>
          <cell r="AV5806">
            <v>0</v>
          </cell>
          <cell r="AW5806">
            <v>0</v>
          </cell>
          <cell r="AX5806">
            <v>0</v>
          </cell>
          <cell r="AY5806">
            <v>0</v>
          </cell>
          <cell r="AZ5806">
            <v>0</v>
          </cell>
          <cell r="BA5806">
            <v>0</v>
          </cell>
          <cell r="BB5806">
            <v>0</v>
          </cell>
          <cell r="BC5806">
            <v>0</v>
          </cell>
          <cell r="BD5806">
            <v>0</v>
          </cell>
          <cell r="BE5806">
            <v>0</v>
          </cell>
          <cell r="BF5806">
            <v>0</v>
          </cell>
          <cell r="BG5806">
            <v>0</v>
          </cell>
          <cell r="BH5806">
            <v>0</v>
          </cell>
          <cell r="BI5806">
            <v>0</v>
          </cell>
          <cell r="BJ5806">
            <v>0</v>
          </cell>
          <cell r="BK5806">
            <v>0</v>
          </cell>
          <cell r="BL5806">
            <v>0</v>
          </cell>
          <cell r="BM5806">
            <v>0</v>
          </cell>
          <cell r="BN5806">
            <v>0</v>
          </cell>
          <cell r="BO5806">
            <v>0</v>
          </cell>
          <cell r="BP5806" t="str">
            <v>Cho CQ-TC khác</v>
          </cell>
        </row>
        <row r="5807">
          <cell r="L5807" t="str">
            <v>Cho cá nhân</v>
          </cell>
          <cell r="O5807">
            <v>0</v>
          </cell>
          <cell r="AG5807">
            <v>0</v>
          </cell>
          <cell r="AT5807">
            <v>0</v>
          </cell>
          <cell r="AU5807">
            <v>0</v>
          </cell>
          <cell r="AV5807">
            <v>0</v>
          </cell>
          <cell r="AW5807">
            <v>0</v>
          </cell>
          <cell r="AX5807">
            <v>0</v>
          </cell>
          <cell r="AY5807">
            <v>0</v>
          </cell>
          <cell r="AZ5807">
            <v>0</v>
          </cell>
          <cell r="BA5807">
            <v>0</v>
          </cell>
          <cell r="BB5807">
            <v>0</v>
          </cell>
          <cell r="BC5807">
            <v>0</v>
          </cell>
          <cell r="BD5807">
            <v>0</v>
          </cell>
          <cell r="BE5807">
            <v>0</v>
          </cell>
          <cell r="BF5807">
            <v>0</v>
          </cell>
          <cell r="BG5807">
            <v>0</v>
          </cell>
          <cell r="BH5807">
            <v>0</v>
          </cell>
          <cell r="BI5807">
            <v>0</v>
          </cell>
          <cell r="BJ5807">
            <v>0</v>
          </cell>
          <cell r="BK5807">
            <v>0</v>
          </cell>
          <cell r="BL5807">
            <v>0</v>
          </cell>
          <cell r="BM5807">
            <v>0</v>
          </cell>
          <cell r="BN5807">
            <v>0</v>
          </cell>
          <cell r="BO5807">
            <v>0</v>
          </cell>
          <cell r="BP5807" t="str">
            <v>Cho CQ-TC khác</v>
          </cell>
        </row>
        <row r="5808">
          <cell r="L5808" t="str">
            <v>Án phí, lệ phí</v>
          </cell>
          <cell r="O5808">
            <v>0</v>
          </cell>
          <cell r="AG5808">
            <v>0</v>
          </cell>
          <cell r="AH5808" t="str">
            <v/>
          </cell>
          <cell r="AI5808" t="str">
            <v/>
          </cell>
          <cell r="AJ5808">
            <v>0</v>
          </cell>
          <cell r="AK5808">
            <v>0</v>
          </cell>
          <cell r="AL5808">
            <v>0</v>
          </cell>
          <cell r="AM5808">
            <v>0</v>
          </cell>
          <cell r="AN5808">
            <v>0</v>
          </cell>
          <cell r="AP5808">
            <v>0</v>
          </cell>
          <cell r="AQ5808">
            <v>0</v>
          </cell>
          <cell r="AR5808">
            <v>0</v>
          </cell>
          <cell r="AS5808">
            <v>0</v>
          </cell>
          <cell r="AT5808">
            <v>0</v>
          </cell>
          <cell r="AU5808">
            <v>0</v>
          </cell>
          <cell r="AV5808">
            <v>0</v>
          </cell>
          <cell r="AW5808">
            <v>0</v>
          </cell>
          <cell r="AX5808">
            <v>0</v>
          </cell>
          <cell r="AY5808">
            <v>0</v>
          </cell>
          <cell r="AZ5808">
            <v>0</v>
          </cell>
          <cell r="BA5808">
            <v>0</v>
          </cell>
          <cell r="BB5808">
            <v>0</v>
          </cell>
          <cell r="BC5808">
            <v>0</v>
          </cell>
          <cell r="BD5808">
            <v>0</v>
          </cell>
          <cell r="BE5808">
            <v>0</v>
          </cell>
          <cell r="BF5808">
            <v>0</v>
          </cell>
          <cell r="BG5808">
            <v>0</v>
          </cell>
          <cell r="BH5808">
            <v>0</v>
          </cell>
          <cell r="BI5808">
            <v>0</v>
          </cell>
          <cell r="BJ5808">
            <v>0</v>
          </cell>
          <cell r="BK5808">
            <v>0</v>
          </cell>
          <cell r="BL5808">
            <v>0</v>
          </cell>
          <cell r="BM5808">
            <v>0</v>
          </cell>
          <cell r="BN5808">
            <v>0</v>
          </cell>
          <cell r="BO5808">
            <v>0</v>
          </cell>
          <cell r="BP5808" t="str">
            <v>Án phí, lệ phí</v>
          </cell>
          <cell r="BQ5808">
            <v>0</v>
          </cell>
        </row>
        <row r="5809">
          <cell r="L5809" t="str">
            <v>Phạt</v>
          </cell>
          <cell r="O5809">
            <v>0</v>
          </cell>
          <cell r="AG5809">
            <v>0</v>
          </cell>
          <cell r="AT5809">
            <v>0</v>
          </cell>
          <cell r="AU5809">
            <v>0</v>
          </cell>
          <cell r="AV5809">
            <v>0</v>
          </cell>
          <cell r="AW5809">
            <v>0</v>
          </cell>
          <cell r="AX5809">
            <v>0</v>
          </cell>
          <cell r="AY5809">
            <v>0</v>
          </cell>
          <cell r="AZ5809">
            <v>0</v>
          </cell>
          <cell r="BA5809">
            <v>0</v>
          </cell>
          <cell r="BB5809">
            <v>0</v>
          </cell>
          <cell r="BC5809">
            <v>0</v>
          </cell>
          <cell r="BP5809" t="str">
            <v>Án phí, lệ phí</v>
          </cell>
        </row>
        <row r="5810">
          <cell r="L5810" t="str">
            <v>Tịch thu, Truy thu</v>
          </cell>
          <cell r="O5810">
            <v>0</v>
          </cell>
          <cell r="AG5810">
            <v>0</v>
          </cell>
          <cell r="AT5810">
            <v>0</v>
          </cell>
          <cell r="AU5810">
            <v>0</v>
          </cell>
          <cell r="AV5810">
            <v>0</v>
          </cell>
          <cell r="AW5810">
            <v>0</v>
          </cell>
          <cell r="AX5810">
            <v>0</v>
          </cell>
          <cell r="AY5810">
            <v>0</v>
          </cell>
          <cell r="AZ5810">
            <v>0</v>
          </cell>
          <cell r="BA5810">
            <v>0</v>
          </cell>
          <cell r="BB5810">
            <v>0</v>
          </cell>
          <cell r="BC5810">
            <v>0</v>
          </cell>
          <cell r="BP5810" t="str">
            <v>Án phí, lệ phí</v>
          </cell>
        </row>
        <row r="5811">
          <cell r="L5811" t="str">
            <v>Thu khác</v>
          </cell>
          <cell r="O5811">
            <v>0</v>
          </cell>
          <cell r="AG5811">
            <v>0</v>
          </cell>
          <cell r="AT5811">
            <v>0</v>
          </cell>
          <cell r="AU5811">
            <v>0</v>
          </cell>
          <cell r="AV5811">
            <v>0</v>
          </cell>
          <cell r="AW5811">
            <v>0</v>
          </cell>
          <cell r="AX5811">
            <v>0</v>
          </cell>
          <cell r="AY5811">
            <v>0</v>
          </cell>
          <cell r="AZ5811">
            <v>0</v>
          </cell>
          <cell r="BA5811">
            <v>0</v>
          </cell>
          <cell r="BB5811">
            <v>0</v>
          </cell>
          <cell r="BC5811">
            <v>0</v>
          </cell>
          <cell r="BP5811" t="str">
            <v>Án phí, lệ phí</v>
          </cell>
        </row>
        <row r="5812">
          <cell r="L5812" t="str">
            <v>Cho CQ-TC khác</v>
          </cell>
          <cell r="O5812">
            <v>0</v>
          </cell>
          <cell r="AG5812">
            <v>0</v>
          </cell>
          <cell r="AT5812">
            <v>0</v>
          </cell>
          <cell r="AU5812">
            <v>0</v>
          </cell>
          <cell r="AV5812">
            <v>0</v>
          </cell>
          <cell r="AW5812">
            <v>0</v>
          </cell>
          <cell r="AX5812">
            <v>0</v>
          </cell>
          <cell r="AY5812">
            <v>0</v>
          </cell>
          <cell r="AZ5812">
            <v>0</v>
          </cell>
          <cell r="BA5812">
            <v>0</v>
          </cell>
          <cell r="BB5812">
            <v>0</v>
          </cell>
          <cell r="BC5812">
            <v>0</v>
          </cell>
          <cell r="BD5812">
            <v>0</v>
          </cell>
          <cell r="BE5812">
            <v>0</v>
          </cell>
          <cell r="BF5812">
            <v>0</v>
          </cell>
          <cell r="BG5812">
            <v>0</v>
          </cell>
          <cell r="BH5812">
            <v>0</v>
          </cell>
          <cell r="BI5812">
            <v>0</v>
          </cell>
          <cell r="BJ5812">
            <v>0</v>
          </cell>
          <cell r="BK5812">
            <v>0</v>
          </cell>
          <cell r="BL5812">
            <v>0</v>
          </cell>
          <cell r="BM5812">
            <v>0</v>
          </cell>
          <cell r="BN5812">
            <v>0</v>
          </cell>
          <cell r="BO5812">
            <v>0</v>
          </cell>
          <cell r="BP5812" t="str">
            <v>Cho CQ-TC khác</v>
          </cell>
        </row>
        <row r="5813">
          <cell r="L5813" t="str">
            <v>Cho cá nhân</v>
          </cell>
          <cell r="O5813">
            <v>0</v>
          </cell>
          <cell r="AG5813">
            <v>0</v>
          </cell>
          <cell r="AT5813">
            <v>0</v>
          </cell>
          <cell r="AU5813">
            <v>0</v>
          </cell>
          <cell r="AV5813">
            <v>0</v>
          </cell>
          <cell r="AW5813">
            <v>0</v>
          </cell>
          <cell r="AX5813">
            <v>0</v>
          </cell>
          <cell r="AY5813">
            <v>0</v>
          </cell>
          <cell r="AZ5813">
            <v>0</v>
          </cell>
          <cell r="BA5813">
            <v>0</v>
          </cell>
          <cell r="BB5813">
            <v>0</v>
          </cell>
          <cell r="BC5813">
            <v>0</v>
          </cell>
          <cell r="BD5813">
            <v>0</v>
          </cell>
          <cell r="BE5813">
            <v>0</v>
          </cell>
          <cell r="BF5813">
            <v>0</v>
          </cell>
          <cell r="BG5813">
            <v>0</v>
          </cell>
          <cell r="BH5813">
            <v>0</v>
          </cell>
          <cell r="BI5813">
            <v>0</v>
          </cell>
          <cell r="BJ5813">
            <v>0</v>
          </cell>
          <cell r="BK5813">
            <v>0</v>
          </cell>
          <cell r="BL5813">
            <v>0</v>
          </cell>
          <cell r="BM5813">
            <v>0</v>
          </cell>
          <cell r="BN5813">
            <v>0</v>
          </cell>
          <cell r="BO5813">
            <v>0</v>
          </cell>
          <cell r="BP5813" t="str">
            <v>Cho CQ-TC khác</v>
          </cell>
        </row>
        <row r="5814">
          <cell r="L5814" t="str">
            <v>Án phí, lệ phí</v>
          </cell>
          <cell r="O5814">
            <v>0</v>
          </cell>
          <cell r="AG5814">
            <v>0</v>
          </cell>
          <cell r="AH5814" t="str">
            <v/>
          </cell>
          <cell r="AI5814" t="str">
            <v/>
          </cell>
          <cell r="AJ5814">
            <v>0</v>
          </cell>
          <cell r="AK5814">
            <v>0</v>
          </cell>
          <cell r="AL5814">
            <v>0</v>
          </cell>
          <cell r="AM5814">
            <v>0</v>
          </cell>
          <cell r="AN5814">
            <v>0</v>
          </cell>
          <cell r="AP5814">
            <v>0</v>
          </cell>
          <cell r="AQ5814">
            <v>0</v>
          </cell>
          <cell r="AR5814">
            <v>0</v>
          </cell>
          <cell r="AS5814">
            <v>0</v>
          </cell>
          <cell r="AT5814">
            <v>0</v>
          </cell>
          <cell r="AU5814">
            <v>0</v>
          </cell>
          <cell r="AV5814">
            <v>0</v>
          </cell>
          <cell r="AW5814">
            <v>0</v>
          </cell>
          <cell r="AX5814">
            <v>0</v>
          </cell>
          <cell r="AY5814">
            <v>0</v>
          </cell>
          <cell r="AZ5814">
            <v>0</v>
          </cell>
          <cell r="BA5814">
            <v>0</v>
          </cell>
          <cell r="BB5814">
            <v>0</v>
          </cell>
          <cell r="BC5814">
            <v>0</v>
          </cell>
          <cell r="BD5814">
            <v>0</v>
          </cell>
          <cell r="BE5814">
            <v>0</v>
          </cell>
          <cell r="BF5814">
            <v>0</v>
          </cell>
          <cell r="BG5814">
            <v>0</v>
          </cell>
          <cell r="BH5814">
            <v>0</v>
          </cell>
          <cell r="BI5814">
            <v>0</v>
          </cell>
          <cell r="BJ5814">
            <v>0</v>
          </cell>
          <cell r="BK5814">
            <v>0</v>
          </cell>
          <cell r="BL5814">
            <v>0</v>
          </cell>
          <cell r="BM5814">
            <v>0</v>
          </cell>
          <cell r="BN5814">
            <v>0</v>
          </cell>
          <cell r="BO5814">
            <v>0</v>
          </cell>
          <cell r="BP5814" t="str">
            <v>Án phí, lệ phí</v>
          </cell>
          <cell r="BQ5814">
            <v>0</v>
          </cell>
        </row>
        <row r="5815">
          <cell r="L5815" t="str">
            <v>Phạt</v>
          </cell>
          <cell r="O5815">
            <v>0</v>
          </cell>
          <cell r="AG5815">
            <v>0</v>
          </cell>
          <cell r="AT5815">
            <v>0</v>
          </cell>
          <cell r="AU5815">
            <v>0</v>
          </cell>
          <cell r="AV5815">
            <v>0</v>
          </cell>
          <cell r="AW5815">
            <v>0</v>
          </cell>
          <cell r="AX5815">
            <v>0</v>
          </cell>
          <cell r="AY5815">
            <v>0</v>
          </cell>
          <cell r="AZ5815">
            <v>0</v>
          </cell>
          <cell r="BA5815">
            <v>0</v>
          </cell>
          <cell r="BB5815">
            <v>0</v>
          </cell>
          <cell r="BC5815">
            <v>0</v>
          </cell>
          <cell r="BP5815" t="str">
            <v>Án phí, lệ phí</v>
          </cell>
        </row>
        <row r="5816">
          <cell r="L5816" t="str">
            <v>Tịch thu, Truy thu</v>
          </cell>
          <cell r="O5816">
            <v>0</v>
          </cell>
          <cell r="AG5816">
            <v>0</v>
          </cell>
          <cell r="AT5816">
            <v>0</v>
          </cell>
          <cell r="AU5816">
            <v>0</v>
          </cell>
          <cell r="AV5816">
            <v>0</v>
          </cell>
          <cell r="AW5816">
            <v>0</v>
          </cell>
          <cell r="AX5816">
            <v>0</v>
          </cell>
          <cell r="AY5816">
            <v>0</v>
          </cell>
          <cell r="AZ5816">
            <v>0</v>
          </cell>
          <cell r="BA5816">
            <v>0</v>
          </cell>
          <cell r="BB5816">
            <v>0</v>
          </cell>
          <cell r="BC5816">
            <v>0</v>
          </cell>
          <cell r="BP5816" t="str">
            <v>Án phí, lệ phí</v>
          </cell>
        </row>
        <row r="5817">
          <cell r="L5817" t="str">
            <v>Thu khác</v>
          </cell>
          <cell r="O5817">
            <v>0</v>
          </cell>
          <cell r="AG5817">
            <v>0</v>
          </cell>
          <cell r="AT5817">
            <v>0</v>
          </cell>
          <cell r="AU5817">
            <v>0</v>
          </cell>
          <cell r="AV5817">
            <v>0</v>
          </cell>
          <cell r="AW5817">
            <v>0</v>
          </cell>
          <cell r="AX5817">
            <v>0</v>
          </cell>
          <cell r="AY5817">
            <v>0</v>
          </cell>
          <cell r="AZ5817">
            <v>0</v>
          </cell>
          <cell r="BA5817">
            <v>0</v>
          </cell>
          <cell r="BB5817">
            <v>0</v>
          </cell>
          <cell r="BC5817">
            <v>0</v>
          </cell>
          <cell r="BP5817" t="str">
            <v>Án phí, lệ phí</v>
          </cell>
        </row>
        <row r="5818">
          <cell r="L5818" t="str">
            <v>Cho CQ-TC khác</v>
          </cell>
          <cell r="O5818">
            <v>0</v>
          </cell>
          <cell r="AG5818">
            <v>0</v>
          </cell>
          <cell r="AT5818">
            <v>0</v>
          </cell>
          <cell r="AU5818">
            <v>0</v>
          </cell>
          <cell r="AV5818">
            <v>0</v>
          </cell>
          <cell r="AW5818">
            <v>0</v>
          </cell>
          <cell r="AX5818">
            <v>0</v>
          </cell>
          <cell r="AY5818">
            <v>0</v>
          </cell>
          <cell r="AZ5818">
            <v>0</v>
          </cell>
          <cell r="BA5818">
            <v>0</v>
          </cell>
          <cell r="BB5818">
            <v>0</v>
          </cell>
          <cell r="BC5818">
            <v>0</v>
          </cell>
          <cell r="BD5818">
            <v>0</v>
          </cell>
          <cell r="BE5818">
            <v>0</v>
          </cell>
          <cell r="BF5818">
            <v>0</v>
          </cell>
          <cell r="BG5818">
            <v>0</v>
          </cell>
          <cell r="BH5818">
            <v>0</v>
          </cell>
          <cell r="BI5818">
            <v>0</v>
          </cell>
          <cell r="BJ5818">
            <v>0</v>
          </cell>
          <cell r="BK5818">
            <v>0</v>
          </cell>
          <cell r="BL5818">
            <v>0</v>
          </cell>
          <cell r="BM5818">
            <v>0</v>
          </cell>
          <cell r="BN5818">
            <v>0</v>
          </cell>
          <cell r="BO5818">
            <v>0</v>
          </cell>
          <cell r="BP5818" t="str">
            <v>Cho CQ-TC khác</v>
          </cell>
        </row>
        <row r="5819">
          <cell r="L5819" t="str">
            <v>Cho cá nhân</v>
          </cell>
          <cell r="O5819">
            <v>0</v>
          </cell>
          <cell r="AG5819">
            <v>0</v>
          </cell>
          <cell r="AT5819">
            <v>0</v>
          </cell>
          <cell r="AU5819">
            <v>0</v>
          </cell>
          <cell r="AV5819">
            <v>0</v>
          </cell>
          <cell r="AW5819">
            <v>0</v>
          </cell>
          <cell r="AX5819">
            <v>0</v>
          </cell>
          <cell r="AY5819">
            <v>0</v>
          </cell>
          <cell r="AZ5819">
            <v>0</v>
          </cell>
          <cell r="BA5819">
            <v>0</v>
          </cell>
          <cell r="BB5819">
            <v>0</v>
          </cell>
          <cell r="BC5819">
            <v>0</v>
          </cell>
          <cell r="BD5819">
            <v>0</v>
          </cell>
          <cell r="BE5819">
            <v>0</v>
          </cell>
          <cell r="BF5819">
            <v>0</v>
          </cell>
          <cell r="BG5819">
            <v>0</v>
          </cell>
          <cell r="BH5819">
            <v>0</v>
          </cell>
          <cell r="BI5819">
            <v>0</v>
          </cell>
          <cell r="BJ5819">
            <v>0</v>
          </cell>
          <cell r="BK5819">
            <v>0</v>
          </cell>
          <cell r="BL5819">
            <v>0</v>
          </cell>
          <cell r="BM5819">
            <v>0</v>
          </cell>
          <cell r="BN5819">
            <v>0</v>
          </cell>
          <cell r="BO5819">
            <v>0</v>
          </cell>
          <cell r="BP5819" t="str">
            <v>Cho CQ-TC khác</v>
          </cell>
        </row>
        <row r="5820">
          <cell r="L5820" t="str">
            <v>Án phí, lệ phí</v>
          </cell>
          <cell r="O5820">
            <v>0</v>
          </cell>
          <cell r="AG5820">
            <v>0</v>
          </cell>
          <cell r="AH5820" t="str">
            <v/>
          </cell>
          <cell r="AI5820" t="str">
            <v/>
          </cell>
          <cell r="AJ5820">
            <v>0</v>
          </cell>
          <cell r="AK5820">
            <v>0</v>
          </cell>
          <cell r="AL5820">
            <v>0</v>
          </cell>
          <cell r="AM5820">
            <v>0</v>
          </cell>
          <cell r="AN5820">
            <v>0</v>
          </cell>
          <cell r="AP5820">
            <v>0</v>
          </cell>
          <cell r="AQ5820">
            <v>0</v>
          </cell>
          <cell r="AR5820">
            <v>0</v>
          </cell>
          <cell r="AS5820">
            <v>0</v>
          </cell>
          <cell r="AT5820">
            <v>0</v>
          </cell>
          <cell r="AU5820">
            <v>0</v>
          </cell>
          <cell r="AV5820">
            <v>0</v>
          </cell>
          <cell r="AW5820">
            <v>0</v>
          </cell>
          <cell r="AX5820">
            <v>0</v>
          </cell>
          <cell r="AY5820">
            <v>0</v>
          </cell>
          <cell r="AZ5820">
            <v>0</v>
          </cell>
          <cell r="BA5820">
            <v>0</v>
          </cell>
          <cell r="BB5820">
            <v>0</v>
          </cell>
          <cell r="BC5820">
            <v>0</v>
          </cell>
          <cell r="BD5820">
            <v>0</v>
          </cell>
          <cell r="BE5820">
            <v>0</v>
          </cell>
          <cell r="BF5820">
            <v>0</v>
          </cell>
          <cell r="BG5820">
            <v>0</v>
          </cell>
          <cell r="BH5820">
            <v>0</v>
          </cell>
          <cell r="BI5820">
            <v>0</v>
          </cell>
          <cell r="BJ5820">
            <v>0</v>
          </cell>
          <cell r="BK5820">
            <v>0</v>
          </cell>
          <cell r="BL5820">
            <v>0</v>
          </cell>
          <cell r="BM5820">
            <v>0</v>
          </cell>
          <cell r="BN5820">
            <v>0</v>
          </cell>
          <cell r="BO5820">
            <v>0</v>
          </cell>
          <cell r="BP5820" t="str">
            <v>Án phí, lệ phí</v>
          </cell>
          <cell r="BQ5820">
            <v>0</v>
          </cell>
        </row>
        <row r="5821">
          <cell r="L5821" t="str">
            <v>Phạt</v>
          </cell>
          <cell r="O5821">
            <v>0</v>
          </cell>
          <cell r="AG5821">
            <v>0</v>
          </cell>
          <cell r="AT5821">
            <v>0</v>
          </cell>
          <cell r="AU5821">
            <v>0</v>
          </cell>
          <cell r="AV5821">
            <v>0</v>
          </cell>
          <cell r="AW5821">
            <v>0</v>
          </cell>
          <cell r="AX5821">
            <v>0</v>
          </cell>
          <cell r="AY5821">
            <v>0</v>
          </cell>
          <cell r="AZ5821">
            <v>0</v>
          </cell>
          <cell r="BA5821">
            <v>0</v>
          </cell>
          <cell r="BB5821">
            <v>0</v>
          </cell>
          <cell r="BC5821">
            <v>0</v>
          </cell>
          <cell r="BP5821" t="str">
            <v>Án phí, lệ phí</v>
          </cell>
        </row>
        <row r="5822">
          <cell r="L5822" t="str">
            <v>Tịch thu, Truy thu</v>
          </cell>
          <cell r="O5822">
            <v>0</v>
          </cell>
          <cell r="AG5822">
            <v>0</v>
          </cell>
          <cell r="AT5822">
            <v>0</v>
          </cell>
          <cell r="AU5822">
            <v>0</v>
          </cell>
          <cell r="AV5822">
            <v>0</v>
          </cell>
          <cell r="AW5822">
            <v>0</v>
          </cell>
          <cell r="AX5822">
            <v>0</v>
          </cell>
          <cell r="AY5822">
            <v>0</v>
          </cell>
          <cell r="AZ5822">
            <v>0</v>
          </cell>
          <cell r="BA5822">
            <v>0</v>
          </cell>
          <cell r="BB5822">
            <v>0</v>
          </cell>
          <cell r="BC5822">
            <v>0</v>
          </cell>
          <cell r="BP5822" t="str">
            <v>Án phí, lệ phí</v>
          </cell>
        </row>
        <row r="5823">
          <cell r="L5823" t="str">
            <v>Thu khác</v>
          </cell>
          <cell r="O5823">
            <v>0</v>
          </cell>
          <cell r="AG5823">
            <v>0</v>
          </cell>
          <cell r="AT5823">
            <v>0</v>
          </cell>
          <cell r="AU5823">
            <v>0</v>
          </cell>
          <cell r="AV5823">
            <v>0</v>
          </cell>
          <cell r="AW5823">
            <v>0</v>
          </cell>
          <cell r="AX5823">
            <v>0</v>
          </cell>
          <cell r="AY5823">
            <v>0</v>
          </cell>
          <cell r="AZ5823">
            <v>0</v>
          </cell>
          <cell r="BA5823">
            <v>0</v>
          </cell>
          <cell r="BB5823">
            <v>0</v>
          </cell>
          <cell r="BC5823">
            <v>0</v>
          </cell>
          <cell r="BP5823" t="str">
            <v>Án phí, lệ phí</v>
          </cell>
        </row>
        <row r="5824">
          <cell r="L5824" t="str">
            <v>Cho CQ-TC khác</v>
          </cell>
          <cell r="O5824">
            <v>0</v>
          </cell>
          <cell r="AG5824">
            <v>0</v>
          </cell>
          <cell r="AT5824">
            <v>0</v>
          </cell>
          <cell r="AU5824">
            <v>0</v>
          </cell>
          <cell r="AV5824">
            <v>0</v>
          </cell>
          <cell r="AW5824">
            <v>0</v>
          </cell>
          <cell r="AX5824">
            <v>0</v>
          </cell>
          <cell r="AY5824">
            <v>0</v>
          </cell>
          <cell r="AZ5824">
            <v>0</v>
          </cell>
          <cell r="BA5824">
            <v>0</v>
          </cell>
          <cell r="BB5824">
            <v>0</v>
          </cell>
          <cell r="BC5824">
            <v>0</v>
          </cell>
          <cell r="BD5824">
            <v>0</v>
          </cell>
          <cell r="BE5824">
            <v>0</v>
          </cell>
          <cell r="BF5824">
            <v>0</v>
          </cell>
          <cell r="BG5824">
            <v>0</v>
          </cell>
          <cell r="BH5824">
            <v>0</v>
          </cell>
          <cell r="BI5824">
            <v>0</v>
          </cell>
          <cell r="BJ5824">
            <v>0</v>
          </cell>
          <cell r="BK5824">
            <v>0</v>
          </cell>
          <cell r="BL5824">
            <v>0</v>
          </cell>
          <cell r="BM5824">
            <v>0</v>
          </cell>
          <cell r="BN5824">
            <v>0</v>
          </cell>
          <cell r="BO5824">
            <v>0</v>
          </cell>
          <cell r="BP5824" t="str">
            <v>Cho CQ-TC khác</v>
          </cell>
        </row>
        <row r="5825">
          <cell r="L5825" t="str">
            <v>Cho cá nhân</v>
          </cell>
          <cell r="O5825">
            <v>0</v>
          </cell>
          <cell r="AG5825">
            <v>0</v>
          </cell>
          <cell r="AT5825">
            <v>0</v>
          </cell>
          <cell r="AU5825">
            <v>0</v>
          </cell>
          <cell r="AV5825">
            <v>0</v>
          </cell>
          <cell r="AW5825">
            <v>0</v>
          </cell>
          <cell r="AX5825">
            <v>0</v>
          </cell>
          <cell r="AY5825">
            <v>0</v>
          </cell>
          <cell r="AZ5825">
            <v>0</v>
          </cell>
          <cell r="BA5825">
            <v>0</v>
          </cell>
          <cell r="BB5825">
            <v>0</v>
          </cell>
          <cell r="BC5825">
            <v>0</v>
          </cell>
          <cell r="BD5825">
            <v>0</v>
          </cell>
          <cell r="BE5825">
            <v>0</v>
          </cell>
          <cell r="BF5825">
            <v>0</v>
          </cell>
          <cell r="BG5825">
            <v>0</v>
          </cell>
          <cell r="BH5825">
            <v>0</v>
          </cell>
          <cell r="BI5825">
            <v>0</v>
          </cell>
          <cell r="BJ5825">
            <v>0</v>
          </cell>
          <cell r="BK5825">
            <v>0</v>
          </cell>
          <cell r="BL5825">
            <v>0</v>
          </cell>
          <cell r="BM5825">
            <v>0</v>
          </cell>
          <cell r="BN5825">
            <v>0</v>
          </cell>
          <cell r="BO5825">
            <v>0</v>
          </cell>
          <cell r="BP5825" t="str">
            <v>Cho CQ-TC khác</v>
          </cell>
        </row>
        <row r="5826">
          <cell r="L5826" t="str">
            <v>Án phí, lệ phí</v>
          </cell>
          <cell r="O5826">
            <v>0</v>
          </cell>
          <cell r="AG5826">
            <v>0</v>
          </cell>
          <cell r="AH5826" t="str">
            <v/>
          </cell>
          <cell r="AI5826" t="str">
            <v/>
          </cell>
          <cell r="AJ5826">
            <v>0</v>
          </cell>
          <cell r="AK5826">
            <v>0</v>
          </cell>
          <cell r="AL5826">
            <v>0</v>
          </cell>
          <cell r="AM5826">
            <v>0</v>
          </cell>
          <cell r="AN5826">
            <v>0</v>
          </cell>
          <cell r="AP5826">
            <v>0</v>
          </cell>
          <cell r="AQ5826">
            <v>0</v>
          </cell>
          <cell r="AR5826">
            <v>0</v>
          </cell>
          <cell r="AS5826">
            <v>0</v>
          </cell>
          <cell r="AT5826">
            <v>0</v>
          </cell>
          <cell r="AU5826">
            <v>0</v>
          </cell>
          <cell r="AV5826">
            <v>0</v>
          </cell>
          <cell r="AW5826">
            <v>0</v>
          </cell>
          <cell r="AX5826">
            <v>0</v>
          </cell>
          <cell r="AY5826">
            <v>0</v>
          </cell>
          <cell r="AZ5826">
            <v>0</v>
          </cell>
          <cell r="BA5826">
            <v>0</v>
          </cell>
          <cell r="BB5826">
            <v>0</v>
          </cell>
          <cell r="BC5826">
            <v>0</v>
          </cell>
          <cell r="BD5826">
            <v>0</v>
          </cell>
          <cell r="BE5826">
            <v>0</v>
          </cell>
          <cell r="BF5826">
            <v>0</v>
          </cell>
          <cell r="BG5826">
            <v>0</v>
          </cell>
          <cell r="BH5826">
            <v>0</v>
          </cell>
          <cell r="BI5826">
            <v>0</v>
          </cell>
          <cell r="BJ5826">
            <v>0</v>
          </cell>
          <cell r="BK5826">
            <v>0</v>
          </cell>
          <cell r="BL5826">
            <v>0</v>
          </cell>
          <cell r="BM5826">
            <v>0</v>
          </cell>
          <cell r="BN5826">
            <v>0</v>
          </cell>
          <cell r="BO5826">
            <v>0</v>
          </cell>
          <cell r="BP5826" t="str">
            <v>Án phí, lệ phí</v>
          </cell>
          <cell r="BQ5826">
            <v>0</v>
          </cell>
        </row>
        <row r="5827">
          <cell r="L5827" t="str">
            <v>Phạt</v>
          </cell>
          <cell r="O5827">
            <v>0</v>
          </cell>
          <cell r="AG5827">
            <v>0</v>
          </cell>
          <cell r="AT5827">
            <v>0</v>
          </cell>
          <cell r="AU5827">
            <v>0</v>
          </cell>
          <cell r="AV5827">
            <v>0</v>
          </cell>
          <cell r="AW5827">
            <v>0</v>
          </cell>
          <cell r="AX5827">
            <v>0</v>
          </cell>
          <cell r="AY5827">
            <v>0</v>
          </cell>
          <cell r="AZ5827">
            <v>0</v>
          </cell>
          <cell r="BA5827">
            <v>0</v>
          </cell>
          <cell r="BB5827">
            <v>0</v>
          </cell>
          <cell r="BC5827">
            <v>0</v>
          </cell>
          <cell r="BP5827" t="str">
            <v>Án phí, lệ phí</v>
          </cell>
        </row>
        <row r="5828">
          <cell r="L5828" t="str">
            <v>Tịch thu, Truy thu</v>
          </cell>
          <cell r="O5828">
            <v>0</v>
          </cell>
          <cell r="AG5828">
            <v>0</v>
          </cell>
          <cell r="AT5828">
            <v>0</v>
          </cell>
          <cell r="AU5828">
            <v>0</v>
          </cell>
          <cell r="AV5828">
            <v>0</v>
          </cell>
          <cell r="AW5828">
            <v>0</v>
          </cell>
          <cell r="AX5828">
            <v>0</v>
          </cell>
          <cell r="AY5828">
            <v>0</v>
          </cell>
          <cell r="AZ5828">
            <v>0</v>
          </cell>
          <cell r="BA5828">
            <v>0</v>
          </cell>
          <cell r="BB5828">
            <v>0</v>
          </cell>
          <cell r="BC5828">
            <v>0</v>
          </cell>
          <cell r="BP5828" t="str">
            <v>Án phí, lệ phí</v>
          </cell>
        </row>
        <row r="5829">
          <cell r="L5829" t="str">
            <v>Thu khác</v>
          </cell>
          <cell r="O5829">
            <v>0</v>
          </cell>
          <cell r="AG5829">
            <v>0</v>
          </cell>
          <cell r="AT5829">
            <v>0</v>
          </cell>
          <cell r="AU5829">
            <v>0</v>
          </cell>
          <cell r="AV5829">
            <v>0</v>
          </cell>
          <cell r="AW5829">
            <v>0</v>
          </cell>
          <cell r="AX5829">
            <v>0</v>
          </cell>
          <cell r="AY5829">
            <v>0</v>
          </cell>
          <cell r="AZ5829">
            <v>0</v>
          </cell>
          <cell r="BA5829">
            <v>0</v>
          </cell>
          <cell r="BB5829">
            <v>0</v>
          </cell>
          <cell r="BC5829">
            <v>0</v>
          </cell>
          <cell r="BP5829" t="str">
            <v>Án phí, lệ phí</v>
          </cell>
        </row>
        <row r="5830">
          <cell r="L5830" t="str">
            <v>Cho CQ-TC khác</v>
          </cell>
          <cell r="O5830">
            <v>0</v>
          </cell>
          <cell r="AG5830">
            <v>0</v>
          </cell>
          <cell r="AT5830">
            <v>0</v>
          </cell>
          <cell r="AU5830">
            <v>0</v>
          </cell>
          <cell r="AV5830">
            <v>0</v>
          </cell>
          <cell r="AW5830">
            <v>0</v>
          </cell>
          <cell r="AX5830">
            <v>0</v>
          </cell>
          <cell r="AY5830">
            <v>0</v>
          </cell>
          <cell r="AZ5830">
            <v>0</v>
          </cell>
          <cell r="BA5830">
            <v>0</v>
          </cell>
          <cell r="BB5830">
            <v>0</v>
          </cell>
          <cell r="BC5830">
            <v>0</v>
          </cell>
          <cell r="BD5830">
            <v>0</v>
          </cell>
          <cell r="BE5830">
            <v>0</v>
          </cell>
          <cell r="BF5830">
            <v>0</v>
          </cell>
          <cell r="BG5830">
            <v>0</v>
          </cell>
          <cell r="BH5830">
            <v>0</v>
          </cell>
          <cell r="BI5830">
            <v>0</v>
          </cell>
          <cell r="BJ5830">
            <v>0</v>
          </cell>
          <cell r="BK5830">
            <v>0</v>
          </cell>
          <cell r="BL5830">
            <v>0</v>
          </cell>
          <cell r="BM5830">
            <v>0</v>
          </cell>
          <cell r="BN5830">
            <v>0</v>
          </cell>
          <cell r="BO5830">
            <v>0</v>
          </cell>
          <cell r="BP5830" t="str">
            <v>Cho CQ-TC khác</v>
          </cell>
        </row>
        <row r="5831">
          <cell r="L5831" t="str">
            <v>Cho cá nhân</v>
          </cell>
          <cell r="O5831">
            <v>0</v>
          </cell>
          <cell r="AG5831">
            <v>0</v>
          </cell>
          <cell r="AT5831">
            <v>0</v>
          </cell>
          <cell r="AU5831">
            <v>0</v>
          </cell>
          <cell r="AV5831">
            <v>0</v>
          </cell>
          <cell r="AW5831">
            <v>0</v>
          </cell>
          <cell r="AX5831">
            <v>0</v>
          </cell>
          <cell r="AY5831">
            <v>0</v>
          </cell>
          <cell r="AZ5831">
            <v>0</v>
          </cell>
          <cell r="BA5831">
            <v>0</v>
          </cell>
          <cell r="BB5831">
            <v>0</v>
          </cell>
          <cell r="BC5831">
            <v>0</v>
          </cell>
          <cell r="BD5831">
            <v>0</v>
          </cell>
          <cell r="BE5831">
            <v>0</v>
          </cell>
          <cell r="BF5831">
            <v>0</v>
          </cell>
          <cell r="BG5831">
            <v>0</v>
          </cell>
          <cell r="BH5831">
            <v>0</v>
          </cell>
          <cell r="BI5831">
            <v>0</v>
          </cell>
          <cell r="BJ5831">
            <v>0</v>
          </cell>
          <cell r="BK5831">
            <v>0</v>
          </cell>
          <cell r="BL5831">
            <v>0</v>
          </cell>
          <cell r="BM5831">
            <v>0</v>
          </cell>
          <cell r="BN5831">
            <v>0</v>
          </cell>
          <cell r="BO5831">
            <v>0</v>
          </cell>
          <cell r="BP5831" t="str">
            <v>Cho CQ-TC khác</v>
          </cell>
        </row>
        <row r="5832">
          <cell r="L5832" t="str">
            <v>Án phí, lệ phí</v>
          </cell>
          <cell r="O5832">
            <v>0</v>
          </cell>
          <cell r="AG5832">
            <v>0</v>
          </cell>
          <cell r="AH5832" t="str">
            <v/>
          </cell>
          <cell r="AI5832" t="str">
            <v/>
          </cell>
          <cell r="AJ5832">
            <v>0</v>
          </cell>
          <cell r="AK5832">
            <v>0</v>
          </cell>
          <cell r="AL5832">
            <v>0</v>
          </cell>
          <cell r="AM5832">
            <v>0</v>
          </cell>
          <cell r="AN5832">
            <v>0</v>
          </cell>
          <cell r="AP5832">
            <v>0</v>
          </cell>
          <cell r="AQ5832">
            <v>0</v>
          </cell>
          <cell r="AR5832">
            <v>0</v>
          </cell>
          <cell r="AS5832">
            <v>0</v>
          </cell>
          <cell r="AT5832">
            <v>0</v>
          </cell>
          <cell r="AU5832">
            <v>0</v>
          </cell>
          <cell r="AV5832">
            <v>0</v>
          </cell>
          <cell r="AW5832">
            <v>0</v>
          </cell>
          <cell r="AX5832">
            <v>0</v>
          </cell>
          <cell r="AY5832">
            <v>0</v>
          </cell>
          <cell r="AZ5832">
            <v>0</v>
          </cell>
          <cell r="BA5832">
            <v>0</v>
          </cell>
          <cell r="BB5832">
            <v>0</v>
          </cell>
          <cell r="BC5832">
            <v>0</v>
          </cell>
          <cell r="BD5832">
            <v>0</v>
          </cell>
          <cell r="BE5832">
            <v>0</v>
          </cell>
          <cell r="BF5832">
            <v>0</v>
          </cell>
          <cell r="BG5832">
            <v>0</v>
          </cell>
          <cell r="BH5832">
            <v>0</v>
          </cell>
          <cell r="BI5832">
            <v>0</v>
          </cell>
          <cell r="BJ5832">
            <v>0</v>
          </cell>
          <cell r="BK5832">
            <v>0</v>
          </cell>
          <cell r="BL5832">
            <v>0</v>
          </cell>
          <cell r="BM5832">
            <v>0</v>
          </cell>
          <cell r="BN5832">
            <v>0</v>
          </cell>
          <cell r="BO5832">
            <v>0</v>
          </cell>
          <cell r="BP5832" t="str">
            <v>Án phí, lệ phí</v>
          </cell>
          <cell r="BQ5832">
            <v>0</v>
          </cell>
        </row>
        <row r="5833">
          <cell r="L5833" t="str">
            <v>Phạt</v>
          </cell>
          <cell r="O5833">
            <v>0</v>
          </cell>
          <cell r="AG5833">
            <v>0</v>
          </cell>
          <cell r="AT5833">
            <v>0</v>
          </cell>
          <cell r="AU5833">
            <v>0</v>
          </cell>
          <cell r="AV5833">
            <v>0</v>
          </cell>
          <cell r="AW5833">
            <v>0</v>
          </cell>
          <cell r="AX5833">
            <v>0</v>
          </cell>
          <cell r="AY5833">
            <v>0</v>
          </cell>
          <cell r="AZ5833">
            <v>0</v>
          </cell>
          <cell r="BA5833">
            <v>0</v>
          </cell>
          <cell r="BB5833">
            <v>0</v>
          </cell>
          <cell r="BC5833">
            <v>0</v>
          </cell>
          <cell r="BP5833" t="str">
            <v>Án phí, lệ phí</v>
          </cell>
        </row>
        <row r="5834">
          <cell r="L5834" t="str">
            <v>Tịch thu, Truy thu</v>
          </cell>
          <cell r="O5834">
            <v>0</v>
          </cell>
          <cell r="AG5834">
            <v>0</v>
          </cell>
          <cell r="AT5834">
            <v>0</v>
          </cell>
          <cell r="AU5834">
            <v>0</v>
          </cell>
          <cell r="AV5834">
            <v>0</v>
          </cell>
          <cell r="AW5834">
            <v>0</v>
          </cell>
          <cell r="AX5834">
            <v>0</v>
          </cell>
          <cell r="AY5834">
            <v>0</v>
          </cell>
          <cell r="AZ5834">
            <v>0</v>
          </cell>
          <cell r="BA5834">
            <v>0</v>
          </cell>
          <cell r="BB5834">
            <v>0</v>
          </cell>
          <cell r="BC5834">
            <v>0</v>
          </cell>
          <cell r="BP5834" t="str">
            <v>Án phí, lệ phí</v>
          </cell>
        </row>
        <row r="5835">
          <cell r="L5835" t="str">
            <v>Thu khác</v>
          </cell>
          <cell r="O5835">
            <v>0</v>
          </cell>
          <cell r="AG5835">
            <v>0</v>
          </cell>
          <cell r="AT5835">
            <v>0</v>
          </cell>
          <cell r="AU5835">
            <v>0</v>
          </cell>
          <cell r="AV5835">
            <v>0</v>
          </cell>
          <cell r="AW5835">
            <v>0</v>
          </cell>
          <cell r="AX5835">
            <v>0</v>
          </cell>
          <cell r="AY5835">
            <v>0</v>
          </cell>
          <cell r="AZ5835">
            <v>0</v>
          </cell>
          <cell r="BA5835">
            <v>0</v>
          </cell>
          <cell r="BB5835">
            <v>0</v>
          </cell>
          <cell r="BC5835">
            <v>0</v>
          </cell>
          <cell r="BP5835" t="str">
            <v>Án phí, lệ phí</v>
          </cell>
        </row>
        <row r="5836">
          <cell r="L5836" t="str">
            <v>Cho CQ-TC khác</v>
          </cell>
          <cell r="O5836">
            <v>0</v>
          </cell>
          <cell r="AG5836">
            <v>0</v>
          </cell>
          <cell r="AT5836">
            <v>0</v>
          </cell>
          <cell r="AU5836">
            <v>0</v>
          </cell>
          <cell r="AV5836">
            <v>0</v>
          </cell>
          <cell r="AW5836">
            <v>0</v>
          </cell>
          <cell r="AX5836">
            <v>0</v>
          </cell>
          <cell r="AY5836">
            <v>0</v>
          </cell>
          <cell r="AZ5836">
            <v>0</v>
          </cell>
          <cell r="BA5836">
            <v>0</v>
          </cell>
          <cell r="BB5836">
            <v>0</v>
          </cell>
          <cell r="BC5836">
            <v>0</v>
          </cell>
          <cell r="BD5836">
            <v>0</v>
          </cell>
          <cell r="BE5836">
            <v>0</v>
          </cell>
          <cell r="BF5836">
            <v>0</v>
          </cell>
          <cell r="BG5836">
            <v>0</v>
          </cell>
          <cell r="BH5836">
            <v>0</v>
          </cell>
          <cell r="BI5836">
            <v>0</v>
          </cell>
          <cell r="BJ5836">
            <v>0</v>
          </cell>
          <cell r="BK5836">
            <v>0</v>
          </cell>
          <cell r="BL5836">
            <v>0</v>
          </cell>
          <cell r="BM5836">
            <v>0</v>
          </cell>
          <cell r="BN5836">
            <v>0</v>
          </cell>
          <cell r="BO5836">
            <v>0</v>
          </cell>
          <cell r="BP5836" t="str">
            <v>Cho CQ-TC khác</v>
          </cell>
        </row>
        <row r="5837">
          <cell r="L5837" t="str">
            <v>Cho cá nhân</v>
          </cell>
          <cell r="O5837">
            <v>0</v>
          </cell>
          <cell r="AG5837">
            <v>0</v>
          </cell>
          <cell r="AT5837">
            <v>0</v>
          </cell>
          <cell r="AU5837">
            <v>0</v>
          </cell>
          <cell r="AV5837">
            <v>0</v>
          </cell>
          <cell r="AW5837">
            <v>0</v>
          </cell>
          <cell r="AX5837">
            <v>0</v>
          </cell>
          <cell r="AY5837">
            <v>0</v>
          </cell>
          <cell r="AZ5837">
            <v>0</v>
          </cell>
          <cell r="BA5837">
            <v>0</v>
          </cell>
          <cell r="BB5837">
            <v>0</v>
          </cell>
          <cell r="BC5837">
            <v>0</v>
          </cell>
          <cell r="BD5837">
            <v>0</v>
          </cell>
          <cell r="BE5837">
            <v>0</v>
          </cell>
          <cell r="BF5837">
            <v>0</v>
          </cell>
          <cell r="BG5837">
            <v>0</v>
          </cell>
          <cell r="BH5837">
            <v>0</v>
          </cell>
          <cell r="BI5837">
            <v>0</v>
          </cell>
          <cell r="BJ5837">
            <v>0</v>
          </cell>
          <cell r="BK5837">
            <v>0</v>
          </cell>
          <cell r="BL5837">
            <v>0</v>
          </cell>
          <cell r="BM5837">
            <v>0</v>
          </cell>
          <cell r="BN5837">
            <v>0</v>
          </cell>
          <cell r="BO5837">
            <v>0</v>
          </cell>
          <cell r="BP5837" t="str">
            <v>Cho CQ-TC khác</v>
          </cell>
        </row>
        <row r="5838">
          <cell r="L5838" t="str">
            <v>Án phí, lệ phí</v>
          </cell>
          <cell r="O5838">
            <v>0</v>
          </cell>
          <cell r="AG5838">
            <v>0</v>
          </cell>
          <cell r="AH5838" t="str">
            <v/>
          </cell>
          <cell r="AI5838" t="str">
            <v/>
          </cell>
          <cell r="AJ5838">
            <v>0</v>
          </cell>
          <cell r="AK5838">
            <v>0</v>
          </cell>
          <cell r="AL5838">
            <v>0</v>
          </cell>
          <cell r="AM5838">
            <v>0</v>
          </cell>
          <cell r="AN5838">
            <v>0</v>
          </cell>
          <cell r="AP5838">
            <v>0</v>
          </cell>
          <cell r="AQ5838">
            <v>0</v>
          </cell>
          <cell r="AR5838">
            <v>0</v>
          </cell>
          <cell r="AS5838">
            <v>0</v>
          </cell>
          <cell r="AT5838">
            <v>0</v>
          </cell>
          <cell r="AU5838">
            <v>0</v>
          </cell>
          <cell r="AV5838">
            <v>0</v>
          </cell>
          <cell r="AW5838">
            <v>0</v>
          </cell>
          <cell r="AX5838">
            <v>0</v>
          </cell>
          <cell r="AY5838">
            <v>0</v>
          </cell>
          <cell r="AZ5838">
            <v>0</v>
          </cell>
          <cell r="BA5838">
            <v>0</v>
          </cell>
          <cell r="BB5838">
            <v>0</v>
          </cell>
          <cell r="BC5838">
            <v>0</v>
          </cell>
          <cell r="BD5838">
            <v>0</v>
          </cell>
          <cell r="BE5838">
            <v>0</v>
          </cell>
          <cell r="BF5838">
            <v>0</v>
          </cell>
          <cell r="BG5838">
            <v>0</v>
          </cell>
          <cell r="BH5838">
            <v>0</v>
          </cell>
          <cell r="BI5838">
            <v>0</v>
          </cell>
          <cell r="BJ5838">
            <v>0</v>
          </cell>
          <cell r="BK5838">
            <v>0</v>
          </cell>
          <cell r="BL5838">
            <v>0</v>
          </cell>
          <cell r="BM5838">
            <v>0</v>
          </cell>
          <cell r="BN5838">
            <v>0</v>
          </cell>
          <cell r="BO5838">
            <v>0</v>
          </cell>
          <cell r="BP5838" t="str">
            <v>Án phí, lệ phí</v>
          </cell>
          <cell r="BQ5838">
            <v>0</v>
          </cell>
        </row>
        <row r="5839">
          <cell r="L5839" t="str">
            <v>Phạt</v>
          </cell>
          <cell r="O5839">
            <v>0</v>
          </cell>
          <cell r="AG5839">
            <v>0</v>
          </cell>
          <cell r="AT5839">
            <v>0</v>
          </cell>
          <cell r="AU5839">
            <v>0</v>
          </cell>
          <cell r="AV5839">
            <v>0</v>
          </cell>
          <cell r="AW5839">
            <v>0</v>
          </cell>
          <cell r="AX5839">
            <v>0</v>
          </cell>
          <cell r="AY5839">
            <v>0</v>
          </cell>
          <cell r="AZ5839">
            <v>0</v>
          </cell>
          <cell r="BA5839">
            <v>0</v>
          </cell>
          <cell r="BB5839">
            <v>0</v>
          </cell>
          <cell r="BC5839">
            <v>0</v>
          </cell>
          <cell r="BP5839" t="str">
            <v>Án phí, lệ phí</v>
          </cell>
        </row>
        <row r="5840">
          <cell r="L5840" t="str">
            <v>Tịch thu, Truy thu</v>
          </cell>
          <cell r="O5840">
            <v>0</v>
          </cell>
          <cell r="AG5840">
            <v>0</v>
          </cell>
          <cell r="AT5840">
            <v>0</v>
          </cell>
          <cell r="AU5840">
            <v>0</v>
          </cell>
          <cell r="AV5840">
            <v>0</v>
          </cell>
          <cell r="AW5840">
            <v>0</v>
          </cell>
          <cell r="AX5840">
            <v>0</v>
          </cell>
          <cell r="AY5840">
            <v>0</v>
          </cell>
          <cell r="AZ5840">
            <v>0</v>
          </cell>
          <cell r="BA5840">
            <v>0</v>
          </cell>
          <cell r="BB5840">
            <v>0</v>
          </cell>
          <cell r="BC5840">
            <v>0</v>
          </cell>
          <cell r="BP5840" t="str">
            <v>Án phí, lệ phí</v>
          </cell>
        </row>
        <row r="5841">
          <cell r="L5841" t="str">
            <v>Thu khác</v>
          </cell>
          <cell r="O5841">
            <v>0</v>
          </cell>
          <cell r="AG5841">
            <v>0</v>
          </cell>
          <cell r="AT5841">
            <v>0</v>
          </cell>
          <cell r="AU5841">
            <v>0</v>
          </cell>
          <cell r="AV5841">
            <v>0</v>
          </cell>
          <cell r="AW5841">
            <v>0</v>
          </cell>
          <cell r="AX5841">
            <v>0</v>
          </cell>
          <cell r="AY5841">
            <v>0</v>
          </cell>
          <cell r="AZ5841">
            <v>0</v>
          </cell>
          <cell r="BA5841">
            <v>0</v>
          </cell>
          <cell r="BB5841">
            <v>0</v>
          </cell>
          <cell r="BC5841">
            <v>0</v>
          </cell>
          <cell r="BP5841" t="str">
            <v>Án phí, lệ phí</v>
          </cell>
        </row>
        <row r="5842">
          <cell r="L5842" t="str">
            <v>Cho CQ-TC khác</v>
          </cell>
          <cell r="O5842">
            <v>0</v>
          </cell>
          <cell r="AG5842">
            <v>0</v>
          </cell>
          <cell r="AT5842">
            <v>0</v>
          </cell>
          <cell r="AU5842">
            <v>0</v>
          </cell>
          <cell r="AV5842">
            <v>0</v>
          </cell>
          <cell r="AW5842">
            <v>0</v>
          </cell>
          <cell r="AX5842">
            <v>0</v>
          </cell>
          <cell r="AY5842">
            <v>0</v>
          </cell>
          <cell r="AZ5842">
            <v>0</v>
          </cell>
          <cell r="BA5842">
            <v>0</v>
          </cell>
          <cell r="BB5842">
            <v>0</v>
          </cell>
          <cell r="BC5842">
            <v>0</v>
          </cell>
          <cell r="BD5842">
            <v>0</v>
          </cell>
          <cell r="BE5842">
            <v>0</v>
          </cell>
          <cell r="BF5842">
            <v>0</v>
          </cell>
          <cell r="BG5842">
            <v>0</v>
          </cell>
          <cell r="BH5842">
            <v>0</v>
          </cell>
          <cell r="BI5842">
            <v>0</v>
          </cell>
          <cell r="BJ5842">
            <v>0</v>
          </cell>
          <cell r="BK5842">
            <v>0</v>
          </cell>
          <cell r="BL5842">
            <v>0</v>
          </cell>
          <cell r="BM5842">
            <v>0</v>
          </cell>
          <cell r="BN5842">
            <v>0</v>
          </cell>
          <cell r="BO5842">
            <v>0</v>
          </cell>
          <cell r="BP5842" t="str">
            <v>Cho CQ-TC khác</v>
          </cell>
        </row>
        <row r="5843">
          <cell r="L5843" t="str">
            <v>Cho cá nhân</v>
          </cell>
          <cell r="O5843">
            <v>0</v>
          </cell>
          <cell r="AG5843">
            <v>0</v>
          </cell>
          <cell r="AT5843">
            <v>0</v>
          </cell>
          <cell r="AU5843">
            <v>0</v>
          </cell>
          <cell r="AV5843">
            <v>0</v>
          </cell>
          <cell r="AW5843">
            <v>0</v>
          </cell>
          <cell r="AX5843">
            <v>0</v>
          </cell>
          <cell r="AY5843">
            <v>0</v>
          </cell>
          <cell r="AZ5843">
            <v>0</v>
          </cell>
          <cell r="BA5843">
            <v>0</v>
          </cell>
          <cell r="BB5843">
            <v>0</v>
          </cell>
          <cell r="BC5843">
            <v>0</v>
          </cell>
          <cell r="BD5843">
            <v>0</v>
          </cell>
          <cell r="BE5843">
            <v>0</v>
          </cell>
          <cell r="BF5843">
            <v>0</v>
          </cell>
          <cell r="BG5843">
            <v>0</v>
          </cell>
          <cell r="BH5843">
            <v>0</v>
          </cell>
          <cell r="BI5843">
            <v>0</v>
          </cell>
          <cell r="BJ5843">
            <v>0</v>
          </cell>
          <cell r="BK5843">
            <v>0</v>
          </cell>
          <cell r="BL5843">
            <v>0</v>
          </cell>
          <cell r="BM5843">
            <v>0</v>
          </cell>
          <cell r="BN5843">
            <v>0</v>
          </cell>
          <cell r="BO5843">
            <v>0</v>
          </cell>
          <cell r="BP5843" t="str">
            <v>Cho CQ-TC khác</v>
          </cell>
        </row>
        <row r="5844">
          <cell r="L5844" t="str">
            <v>Án phí, lệ phí</v>
          </cell>
          <cell r="O5844">
            <v>0</v>
          </cell>
          <cell r="AG5844">
            <v>0</v>
          </cell>
          <cell r="AH5844" t="str">
            <v/>
          </cell>
          <cell r="AI5844" t="str">
            <v/>
          </cell>
          <cell r="AJ5844">
            <v>0</v>
          </cell>
          <cell r="AK5844">
            <v>0</v>
          </cell>
          <cell r="AL5844">
            <v>0</v>
          </cell>
          <cell r="AM5844">
            <v>0</v>
          </cell>
          <cell r="AN5844">
            <v>0</v>
          </cell>
          <cell r="AP5844">
            <v>0</v>
          </cell>
          <cell r="AQ5844">
            <v>0</v>
          </cell>
          <cell r="AR5844">
            <v>0</v>
          </cell>
          <cell r="AS5844">
            <v>0</v>
          </cell>
          <cell r="AT5844">
            <v>0</v>
          </cell>
          <cell r="AU5844">
            <v>0</v>
          </cell>
          <cell r="AV5844">
            <v>0</v>
          </cell>
          <cell r="AW5844">
            <v>0</v>
          </cell>
          <cell r="AX5844">
            <v>0</v>
          </cell>
          <cell r="AY5844">
            <v>0</v>
          </cell>
          <cell r="AZ5844">
            <v>0</v>
          </cell>
          <cell r="BA5844">
            <v>0</v>
          </cell>
          <cell r="BB5844">
            <v>0</v>
          </cell>
          <cell r="BC5844">
            <v>0</v>
          </cell>
          <cell r="BD5844">
            <v>0</v>
          </cell>
          <cell r="BE5844">
            <v>0</v>
          </cell>
          <cell r="BF5844">
            <v>0</v>
          </cell>
          <cell r="BG5844">
            <v>0</v>
          </cell>
          <cell r="BH5844">
            <v>0</v>
          </cell>
          <cell r="BI5844">
            <v>0</v>
          </cell>
          <cell r="BJ5844">
            <v>0</v>
          </cell>
          <cell r="BK5844">
            <v>0</v>
          </cell>
          <cell r="BL5844">
            <v>0</v>
          </cell>
          <cell r="BM5844">
            <v>0</v>
          </cell>
          <cell r="BN5844">
            <v>0</v>
          </cell>
          <cell r="BO5844">
            <v>0</v>
          </cell>
          <cell r="BP5844" t="str">
            <v>Án phí, lệ phí</v>
          </cell>
          <cell r="BQ5844">
            <v>0</v>
          </cell>
        </row>
        <row r="5845">
          <cell r="L5845" t="str">
            <v>Phạt</v>
          </cell>
          <cell r="O5845">
            <v>0</v>
          </cell>
          <cell r="AG5845">
            <v>0</v>
          </cell>
          <cell r="AT5845">
            <v>0</v>
          </cell>
          <cell r="AU5845">
            <v>0</v>
          </cell>
          <cell r="AV5845">
            <v>0</v>
          </cell>
          <cell r="AW5845">
            <v>0</v>
          </cell>
          <cell r="AX5845">
            <v>0</v>
          </cell>
          <cell r="AY5845">
            <v>0</v>
          </cell>
          <cell r="AZ5845">
            <v>0</v>
          </cell>
          <cell r="BA5845">
            <v>0</v>
          </cell>
          <cell r="BB5845">
            <v>0</v>
          </cell>
          <cell r="BC5845">
            <v>0</v>
          </cell>
          <cell r="BP5845" t="str">
            <v>Án phí, lệ phí</v>
          </cell>
        </row>
        <row r="5846">
          <cell r="L5846" t="str">
            <v>Tịch thu, Truy thu</v>
          </cell>
          <cell r="O5846">
            <v>0</v>
          </cell>
          <cell r="AG5846">
            <v>0</v>
          </cell>
          <cell r="AT5846">
            <v>0</v>
          </cell>
          <cell r="AU5846">
            <v>0</v>
          </cell>
          <cell r="AV5846">
            <v>0</v>
          </cell>
          <cell r="AW5846">
            <v>0</v>
          </cell>
          <cell r="AX5846">
            <v>0</v>
          </cell>
          <cell r="AY5846">
            <v>0</v>
          </cell>
          <cell r="AZ5846">
            <v>0</v>
          </cell>
          <cell r="BA5846">
            <v>0</v>
          </cell>
          <cell r="BB5846">
            <v>0</v>
          </cell>
          <cell r="BC5846">
            <v>0</v>
          </cell>
          <cell r="BP5846" t="str">
            <v>Án phí, lệ phí</v>
          </cell>
        </row>
        <row r="5847">
          <cell r="L5847" t="str">
            <v>Thu khác</v>
          </cell>
          <cell r="O5847">
            <v>0</v>
          </cell>
          <cell r="AG5847">
            <v>0</v>
          </cell>
          <cell r="AT5847">
            <v>0</v>
          </cell>
          <cell r="AU5847">
            <v>0</v>
          </cell>
          <cell r="AV5847">
            <v>0</v>
          </cell>
          <cell r="AW5847">
            <v>0</v>
          </cell>
          <cell r="AX5847">
            <v>0</v>
          </cell>
          <cell r="AY5847">
            <v>0</v>
          </cell>
          <cell r="AZ5847">
            <v>0</v>
          </cell>
          <cell r="BA5847">
            <v>0</v>
          </cell>
          <cell r="BB5847">
            <v>0</v>
          </cell>
          <cell r="BC5847">
            <v>0</v>
          </cell>
          <cell r="BP5847" t="str">
            <v>Án phí, lệ phí</v>
          </cell>
        </row>
        <row r="5848">
          <cell r="L5848" t="str">
            <v>Cho CQ-TC khác</v>
          </cell>
          <cell r="O5848">
            <v>0</v>
          </cell>
          <cell r="AG5848">
            <v>0</v>
          </cell>
          <cell r="AT5848">
            <v>0</v>
          </cell>
          <cell r="AU5848">
            <v>0</v>
          </cell>
          <cell r="AV5848">
            <v>0</v>
          </cell>
          <cell r="AW5848">
            <v>0</v>
          </cell>
          <cell r="AX5848">
            <v>0</v>
          </cell>
          <cell r="AY5848">
            <v>0</v>
          </cell>
          <cell r="AZ5848">
            <v>0</v>
          </cell>
          <cell r="BA5848">
            <v>0</v>
          </cell>
          <cell r="BB5848">
            <v>0</v>
          </cell>
          <cell r="BC5848">
            <v>0</v>
          </cell>
          <cell r="BD5848">
            <v>0</v>
          </cell>
          <cell r="BE5848">
            <v>0</v>
          </cell>
          <cell r="BF5848">
            <v>0</v>
          </cell>
          <cell r="BG5848">
            <v>0</v>
          </cell>
          <cell r="BH5848">
            <v>0</v>
          </cell>
          <cell r="BI5848">
            <v>0</v>
          </cell>
          <cell r="BJ5848">
            <v>0</v>
          </cell>
          <cell r="BK5848">
            <v>0</v>
          </cell>
          <cell r="BL5848">
            <v>0</v>
          </cell>
          <cell r="BM5848">
            <v>0</v>
          </cell>
          <cell r="BN5848">
            <v>0</v>
          </cell>
          <cell r="BO5848">
            <v>0</v>
          </cell>
          <cell r="BP5848" t="str">
            <v>Cho CQ-TC khác</v>
          </cell>
        </row>
        <row r="5849">
          <cell r="L5849" t="str">
            <v>Cho cá nhân</v>
          </cell>
          <cell r="O5849">
            <v>0</v>
          </cell>
          <cell r="AG5849">
            <v>0</v>
          </cell>
          <cell r="AT5849">
            <v>0</v>
          </cell>
          <cell r="AU5849">
            <v>0</v>
          </cell>
          <cell r="AV5849">
            <v>0</v>
          </cell>
          <cell r="AW5849">
            <v>0</v>
          </cell>
          <cell r="AX5849">
            <v>0</v>
          </cell>
          <cell r="AY5849">
            <v>0</v>
          </cell>
          <cell r="AZ5849">
            <v>0</v>
          </cell>
          <cell r="BA5849">
            <v>0</v>
          </cell>
          <cell r="BB5849">
            <v>0</v>
          </cell>
          <cell r="BC5849">
            <v>0</v>
          </cell>
          <cell r="BD5849">
            <v>0</v>
          </cell>
          <cell r="BE5849">
            <v>0</v>
          </cell>
          <cell r="BF5849">
            <v>0</v>
          </cell>
          <cell r="BG5849">
            <v>0</v>
          </cell>
          <cell r="BH5849">
            <v>0</v>
          </cell>
          <cell r="BI5849">
            <v>0</v>
          </cell>
          <cell r="BJ5849">
            <v>0</v>
          </cell>
          <cell r="BK5849">
            <v>0</v>
          </cell>
          <cell r="BL5849">
            <v>0</v>
          </cell>
          <cell r="BM5849">
            <v>0</v>
          </cell>
          <cell r="BN5849">
            <v>0</v>
          </cell>
          <cell r="BO5849">
            <v>0</v>
          </cell>
          <cell r="BP5849" t="str">
            <v>Cho CQ-TC khác</v>
          </cell>
        </row>
        <row r="5850">
          <cell r="L5850" t="str">
            <v>Án phí, lệ phí</v>
          </cell>
          <cell r="O5850">
            <v>0</v>
          </cell>
          <cell r="AG5850">
            <v>0</v>
          </cell>
          <cell r="AH5850" t="str">
            <v/>
          </cell>
          <cell r="AI5850" t="str">
            <v/>
          </cell>
          <cell r="AJ5850">
            <v>0</v>
          </cell>
          <cell r="AK5850">
            <v>0</v>
          </cell>
          <cell r="AL5850">
            <v>0</v>
          </cell>
          <cell r="AM5850">
            <v>0</v>
          </cell>
          <cell r="AN5850">
            <v>0</v>
          </cell>
          <cell r="AP5850">
            <v>0</v>
          </cell>
          <cell r="AQ5850">
            <v>0</v>
          </cell>
          <cell r="AR5850">
            <v>0</v>
          </cell>
          <cell r="AS5850">
            <v>0</v>
          </cell>
          <cell r="AT5850">
            <v>0</v>
          </cell>
          <cell r="AU5850">
            <v>0</v>
          </cell>
          <cell r="AV5850">
            <v>0</v>
          </cell>
          <cell r="AW5850">
            <v>0</v>
          </cell>
          <cell r="AX5850">
            <v>0</v>
          </cell>
          <cell r="AY5850">
            <v>0</v>
          </cell>
          <cell r="AZ5850">
            <v>0</v>
          </cell>
          <cell r="BA5850">
            <v>0</v>
          </cell>
          <cell r="BB5850">
            <v>0</v>
          </cell>
          <cell r="BC5850">
            <v>0</v>
          </cell>
          <cell r="BD5850">
            <v>0</v>
          </cell>
          <cell r="BE5850">
            <v>0</v>
          </cell>
          <cell r="BF5850">
            <v>0</v>
          </cell>
          <cell r="BG5850">
            <v>0</v>
          </cell>
          <cell r="BH5850">
            <v>0</v>
          </cell>
          <cell r="BI5850">
            <v>0</v>
          </cell>
          <cell r="BJ5850">
            <v>0</v>
          </cell>
          <cell r="BK5850">
            <v>0</v>
          </cell>
          <cell r="BL5850">
            <v>0</v>
          </cell>
          <cell r="BM5850">
            <v>0</v>
          </cell>
          <cell r="BN5850">
            <v>0</v>
          </cell>
          <cell r="BO5850">
            <v>0</v>
          </cell>
          <cell r="BP5850" t="str">
            <v>Án phí, lệ phí</v>
          </cell>
          <cell r="BQ5850">
            <v>0</v>
          </cell>
        </row>
        <row r="5851">
          <cell r="L5851" t="str">
            <v>Phạt</v>
          </cell>
          <cell r="O5851">
            <v>0</v>
          </cell>
          <cell r="AG5851">
            <v>0</v>
          </cell>
          <cell r="AT5851">
            <v>0</v>
          </cell>
          <cell r="AU5851">
            <v>0</v>
          </cell>
          <cell r="AV5851">
            <v>0</v>
          </cell>
          <cell r="AW5851">
            <v>0</v>
          </cell>
          <cell r="AX5851">
            <v>0</v>
          </cell>
          <cell r="AY5851">
            <v>0</v>
          </cell>
          <cell r="AZ5851">
            <v>0</v>
          </cell>
          <cell r="BA5851">
            <v>0</v>
          </cell>
          <cell r="BB5851">
            <v>0</v>
          </cell>
          <cell r="BC5851">
            <v>0</v>
          </cell>
          <cell r="BP5851" t="str">
            <v>Án phí, lệ phí</v>
          </cell>
        </row>
        <row r="5852">
          <cell r="L5852" t="str">
            <v>Tịch thu, Truy thu</v>
          </cell>
          <cell r="O5852">
            <v>0</v>
          </cell>
          <cell r="AG5852">
            <v>0</v>
          </cell>
          <cell r="AT5852">
            <v>0</v>
          </cell>
          <cell r="AU5852">
            <v>0</v>
          </cell>
          <cell r="AV5852">
            <v>0</v>
          </cell>
          <cell r="AW5852">
            <v>0</v>
          </cell>
          <cell r="AX5852">
            <v>0</v>
          </cell>
          <cell r="AY5852">
            <v>0</v>
          </cell>
          <cell r="AZ5852">
            <v>0</v>
          </cell>
          <cell r="BA5852">
            <v>0</v>
          </cell>
          <cell r="BB5852">
            <v>0</v>
          </cell>
          <cell r="BC5852">
            <v>0</v>
          </cell>
          <cell r="BP5852" t="str">
            <v>Án phí, lệ phí</v>
          </cell>
        </row>
        <row r="5853">
          <cell r="L5853" t="str">
            <v>Thu khác</v>
          </cell>
          <cell r="O5853">
            <v>0</v>
          </cell>
          <cell r="AG5853">
            <v>0</v>
          </cell>
          <cell r="AT5853">
            <v>0</v>
          </cell>
          <cell r="AU5853">
            <v>0</v>
          </cell>
          <cell r="AV5853">
            <v>0</v>
          </cell>
          <cell r="AW5853">
            <v>0</v>
          </cell>
          <cell r="AX5853">
            <v>0</v>
          </cell>
          <cell r="AY5853">
            <v>0</v>
          </cell>
          <cell r="AZ5853">
            <v>0</v>
          </cell>
          <cell r="BA5853">
            <v>0</v>
          </cell>
          <cell r="BB5853">
            <v>0</v>
          </cell>
          <cell r="BC5853">
            <v>0</v>
          </cell>
          <cell r="BP5853" t="str">
            <v>Án phí, lệ phí</v>
          </cell>
        </row>
        <row r="5854">
          <cell r="L5854" t="str">
            <v>Cho CQ-TC khác</v>
          </cell>
          <cell r="O5854">
            <v>0</v>
          </cell>
          <cell r="AG5854">
            <v>0</v>
          </cell>
          <cell r="AT5854">
            <v>0</v>
          </cell>
          <cell r="AU5854">
            <v>0</v>
          </cell>
          <cell r="AV5854">
            <v>0</v>
          </cell>
          <cell r="AW5854">
            <v>0</v>
          </cell>
          <cell r="AX5854">
            <v>0</v>
          </cell>
          <cell r="AY5854">
            <v>0</v>
          </cell>
          <cell r="AZ5854">
            <v>0</v>
          </cell>
          <cell r="BA5854">
            <v>0</v>
          </cell>
          <cell r="BB5854">
            <v>0</v>
          </cell>
          <cell r="BC5854">
            <v>0</v>
          </cell>
          <cell r="BD5854">
            <v>0</v>
          </cell>
          <cell r="BE5854">
            <v>0</v>
          </cell>
          <cell r="BF5854">
            <v>0</v>
          </cell>
          <cell r="BG5854">
            <v>0</v>
          </cell>
          <cell r="BH5854">
            <v>0</v>
          </cell>
          <cell r="BI5854">
            <v>0</v>
          </cell>
          <cell r="BJ5854">
            <v>0</v>
          </cell>
          <cell r="BK5854">
            <v>0</v>
          </cell>
          <cell r="BL5854">
            <v>0</v>
          </cell>
          <cell r="BM5854">
            <v>0</v>
          </cell>
          <cell r="BN5854">
            <v>0</v>
          </cell>
          <cell r="BO5854">
            <v>0</v>
          </cell>
          <cell r="BP5854" t="str">
            <v>Cho CQ-TC khác</v>
          </cell>
        </row>
        <row r="5855">
          <cell r="L5855" t="str">
            <v>Cho cá nhân</v>
          </cell>
          <cell r="O5855">
            <v>0</v>
          </cell>
          <cell r="AG5855">
            <v>0</v>
          </cell>
          <cell r="AT5855">
            <v>0</v>
          </cell>
          <cell r="AU5855">
            <v>0</v>
          </cell>
          <cell r="AV5855">
            <v>0</v>
          </cell>
          <cell r="AW5855">
            <v>0</v>
          </cell>
          <cell r="AX5855">
            <v>0</v>
          </cell>
          <cell r="AY5855">
            <v>0</v>
          </cell>
          <cell r="AZ5855">
            <v>0</v>
          </cell>
          <cell r="BA5855">
            <v>0</v>
          </cell>
          <cell r="BB5855">
            <v>0</v>
          </cell>
          <cell r="BC5855">
            <v>0</v>
          </cell>
          <cell r="BD5855">
            <v>0</v>
          </cell>
          <cell r="BE5855">
            <v>0</v>
          </cell>
          <cell r="BF5855">
            <v>0</v>
          </cell>
          <cell r="BG5855">
            <v>0</v>
          </cell>
          <cell r="BH5855">
            <v>0</v>
          </cell>
          <cell r="BI5855">
            <v>0</v>
          </cell>
          <cell r="BJ5855">
            <v>0</v>
          </cell>
          <cell r="BK5855">
            <v>0</v>
          </cell>
          <cell r="BL5855">
            <v>0</v>
          </cell>
          <cell r="BM5855">
            <v>0</v>
          </cell>
          <cell r="BN5855">
            <v>0</v>
          </cell>
          <cell r="BO5855">
            <v>0</v>
          </cell>
          <cell r="BP5855" t="str">
            <v>Cho CQ-TC khác</v>
          </cell>
        </row>
        <row r="5856">
          <cell r="L5856" t="str">
            <v>Án phí, lệ phí</v>
          </cell>
          <cell r="O5856">
            <v>0</v>
          </cell>
          <cell r="AG5856">
            <v>0</v>
          </cell>
          <cell r="AH5856" t="str">
            <v/>
          </cell>
          <cell r="AI5856" t="str">
            <v/>
          </cell>
          <cell r="AJ5856">
            <v>0</v>
          </cell>
          <cell r="AK5856">
            <v>0</v>
          </cell>
          <cell r="AL5856">
            <v>0</v>
          </cell>
          <cell r="AM5856">
            <v>0</v>
          </cell>
          <cell r="AN5856">
            <v>0</v>
          </cell>
          <cell r="AP5856">
            <v>0</v>
          </cell>
          <cell r="AQ5856">
            <v>0</v>
          </cell>
          <cell r="AR5856">
            <v>0</v>
          </cell>
          <cell r="AS5856">
            <v>0</v>
          </cell>
          <cell r="AT5856">
            <v>0</v>
          </cell>
          <cell r="AU5856">
            <v>0</v>
          </cell>
          <cell r="AV5856">
            <v>0</v>
          </cell>
          <cell r="AW5856">
            <v>0</v>
          </cell>
          <cell r="AX5856">
            <v>0</v>
          </cell>
          <cell r="AY5856">
            <v>0</v>
          </cell>
          <cell r="AZ5856">
            <v>0</v>
          </cell>
          <cell r="BA5856">
            <v>0</v>
          </cell>
          <cell r="BB5856">
            <v>0</v>
          </cell>
          <cell r="BC5856">
            <v>0</v>
          </cell>
          <cell r="BD5856">
            <v>0</v>
          </cell>
          <cell r="BE5856">
            <v>0</v>
          </cell>
          <cell r="BF5856">
            <v>0</v>
          </cell>
          <cell r="BG5856">
            <v>0</v>
          </cell>
          <cell r="BH5856">
            <v>0</v>
          </cell>
          <cell r="BI5856">
            <v>0</v>
          </cell>
          <cell r="BJ5856">
            <v>0</v>
          </cell>
          <cell r="BK5856">
            <v>0</v>
          </cell>
          <cell r="BL5856">
            <v>0</v>
          </cell>
          <cell r="BM5856">
            <v>0</v>
          </cell>
          <cell r="BN5856">
            <v>0</v>
          </cell>
          <cell r="BO5856">
            <v>0</v>
          </cell>
          <cell r="BP5856" t="str">
            <v>Án phí, lệ phí</v>
          </cell>
          <cell r="BQ5856">
            <v>0</v>
          </cell>
        </row>
        <row r="5857">
          <cell r="L5857" t="str">
            <v>Phạt</v>
          </cell>
          <cell r="O5857">
            <v>0</v>
          </cell>
          <cell r="AG5857">
            <v>0</v>
          </cell>
          <cell r="AT5857">
            <v>0</v>
          </cell>
          <cell r="AU5857">
            <v>0</v>
          </cell>
          <cell r="AV5857">
            <v>0</v>
          </cell>
          <cell r="AW5857">
            <v>0</v>
          </cell>
          <cell r="AX5857">
            <v>0</v>
          </cell>
          <cell r="AY5857">
            <v>0</v>
          </cell>
          <cell r="AZ5857">
            <v>0</v>
          </cell>
          <cell r="BA5857">
            <v>0</v>
          </cell>
          <cell r="BB5857">
            <v>0</v>
          </cell>
          <cell r="BC5857">
            <v>0</v>
          </cell>
          <cell r="BP5857" t="str">
            <v>Án phí, lệ phí</v>
          </cell>
        </row>
        <row r="5858">
          <cell r="L5858" t="str">
            <v>Tịch thu, Truy thu</v>
          </cell>
          <cell r="O5858">
            <v>0</v>
          </cell>
          <cell r="AG5858">
            <v>0</v>
          </cell>
          <cell r="AT5858">
            <v>0</v>
          </cell>
          <cell r="AU5858">
            <v>0</v>
          </cell>
          <cell r="AV5858">
            <v>0</v>
          </cell>
          <cell r="AW5858">
            <v>0</v>
          </cell>
          <cell r="AX5858">
            <v>0</v>
          </cell>
          <cell r="AY5858">
            <v>0</v>
          </cell>
          <cell r="AZ5858">
            <v>0</v>
          </cell>
          <cell r="BA5858">
            <v>0</v>
          </cell>
          <cell r="BB5858">
            <v>0</v>
          </cell>
          <cell r="BC5858">
            <v>0</v>
          </cell>
          <cell r="BP5858" t="str">
            <v>Án phí, lệ phí</v>
          </cell>
        </row>
        <row r="5859">
          <cell r="L5859" t="str">
            <v>Thu khác</v>
          </cell>
          <cell r="O5859">
            <v>0</v>
          </cell>
          <cell r="AG5859">
            <v>0</v>
          </cell>
          <cell r="AT5859">
            <v>0</v>
          </cell>
          <cell r="AU5859">
            <v>0</v>
          </cell>
          <cell r="AV5859">
            <v>0</v>
          </cell>
          <cell r="AW5859">
            <v>0</v>
          </cell>
          <cell r="AX5859">
            <v>0</v>
          </cell>
          <cell r="AY5859">
            <v>0</v>
          </cell>
          <cell r="AZ5859">
            <v>0</v>
          </cell>
          <cell r="BA5859">
            <v>0</v>
          </cell>
          <cell r="BB5859">
            <v>0</v>
          </cell>
          <cell r="BC5859">
            <v>0</v>
          </cell>
          <cell r="BP5859" t="str">
            <v>Án phí, lệ phí</v>
          </cell>
        </row>
        <row r="5860">
          <cell r="L5860" t="str">
            <v>Cho CQ-TC khác</v>
          </cell>
          <cell r="O5860">
            <v>0</v>
          </cell>
          <cell r="AG5860">
            <v>0</v>
          </cell>
          <cell r="AT5860">
            <v>0</v>
          </cell>
          <cell r="AU5860">
            <v>0</v>
          </cell>
          <cell r="AV5860">
            <v>0</v>
          </cell>
          <cell r="AW5860">
            <v>0</v>
          </cell>
          <cell r="AX5860">
            <v>0</v>
          </cell>
          <cell r="AY5860">
            <v>0</v>
          </cell>
          <cell r="AZ5860">
            <v>0</v>
          </cell>
          <cell r="BA5860">
            <v>0</v>
          </cell>
          <cell r="BB5860">
            <v>0</v>
          </cell>
          <cell r="BC5860">
            <v>0</v>
          </cell>
          <cell r="BD5860">
            <v>0</v>
          </cell>
          <cell r="BE5860">
            <v>0</v>
          </cell>
          <cell r="BF5860">
            <v>0</v>
          </cell>
          <cell r="BG5860">
            <v>0</v>
          </cell>
          <cell r="BH5860">
            <v>0</v>
          </cell>
          <cell r="BI5860">
            <v>0</v>
          </cell>
          <cell r="BJ5860">
            <v>0</v>
          </cell>
          <cell r="BK5860">
            <v>0</v>
          </cell>
          <cell r="BL5860">
            <v>0</v>
          </cell>
          <cell r="BM5860">
            <v>0</v>
          </cell>
          <cell r="BN5860">
            <v>0</v>
          </cell>
          <cell r="BO5860">
            <v>0</v>
          </cell>
          <cell r="BP5860" t="str">
            <v>Cho CQ-TC khác</v>
          </cell>
        </row>
        <row r="5861">
          <cell r="L5861" t="str">
            <v>Cho cá nhân</v>
          </cell>
          <cell r="O5861">
            <v>0</v>
          </cell>
          <cell r="AG5861">
            <v>0</v>
          </cell>
          <cell r="AT5861">
            <v>0</v>
          </cell>
          <cell r="AU5861">
            <v>0</v>
          </cell>
          <cell r="AV5861">
            <v>0</v>
          </cell>
          <cell r="AW5861">
            <v>0</v>
          </cell>
          <cell r="AX5861">
            <v>0</v>
          </cell>
          <cell r="AY5861">
            <v>0</v>
          </cell>
          <cell r="AZ5861">
            <v>0</v>
          </cell>
          <cell r="BA5861">
            <v>0</v>
          </cell>
          <cell r="BB5861">
            <v>0</v>
          </cell>
          <cell r="BC5861">
            <v>0</v>
          </cell>
          <cell r="BD5861">
            <v>0</v>
          </cell>
          <cell r="BE5861">
            <v>0</v>
          </cell>
          <cell r="BF5861">
            <v>0</v>
          </cell>
          <cell r="BG5861">
            <v>0</v>
          </cell>
          <cell r="BH5861">
            <v>0</v>
          </cell>
          <cell r="BI5861">
            <v>0</v>
          </cell>
          <cell r="BJ5861">
            <v>0</v>
          </cell>
          <cell r="BK5861">
            <v>0</v>
          </cell>
          <cell r="BL5861">
            <v>0</v>
          </cell>
          <cell r="BM5861">
            <v>0</v>
          </cell>
          <cell r="BN5861">
            <v>0</v>
          </cell>
          <cell r="BO5861">
            <v>0</v>
          </cell>
          <cell r="BP5861" t="str">
            <v>Cho CQ-TC khác</v>
          </cell>
        </row>
        <row r="5862">
          <cell r="L5862" t="str">
            <v>Án phí, lệ phí</v>
          </cell>
          <cell r="O5862">
            <v>0</v>
          </cell>
          <cell r="AG5862">
            <v>0</v>
          </cell>
          <cell r="AH5862" t="str">
            <v/>
          </cell>
          <cell r="AI5862" t="str">
            <v/>
          </cell>
          <cell r="AJ5862">
            <v>0</v>
          </cell>
          <cell r="AK5862">
            <v>0</v>
          </cell>
          <cell r="AL5862">
            <v>0</v>
          </cell>
          <cell r="AM5862">
            <v>0</v>
          </cell>
          <cell r="AN5862">
            <v>0</v>
          </cell>
          <cell r="AP5862">
            <v>0</v>
          </cell>
          <cell r="AQ5862">
            <v>0</v>
          </cell>
          <cell r="AR5862">
            <v>0</v>
          </cell>
          <cell r="AS5862">
            <v>0</v>
          </cell>
          <cell r="AT5862">
            <v>0</v>
          </cell>
          <cell r="AU5862">
            <v>0</v>
          </cell>
          <cell r="AV5862">
            <v>0</v>
          </cell>
          <cell r="AW5862">
            <v>0</v>
          </cell>
          <cell r="AX5862">
            <v>0</v>
          </cell>
          <cell r="AY5862">
            <v>0</v>
          </cell>
          <cell r="AZ5862">
            <v>0</v>
          </cell>
          <cell r="BA5862">
            <v>0</v>
          </cell>
          <cell r="BB5862">
            <v>0</v>
          </cell>
          <cell r="BC5862">
            <v>0</v>
          </cell>
          <cell r="BD5862">
            <v>0</v>
          </cell>
          <cell r="BE5862">
            <v>0</v>
          </cell>
          <cell r="BF5862">
            <v>0</v>
          </cell>
          <cell r="BG5862">
            <v>0</v>
          </cell>
          <cell r="BH5862">
            <v>0</v>
          </cell>
          <cell r="BI5862">
            <v>0</v>
          </cell>
          <cell r="BJ5862">
            <v>0</v>
          </cell>
          <cell r="BK5862">
            <v>0</v>
          </cell>
          <cell r="BL5862">
            <v>0</v>
          </cell>
          <cell r="BM5862">
            <v>0</v>
          </cell>
          <cell r="BN5862">
            <v>0</v>
          </cell>
          <cell r="BO5862">
            <v>0</v>
          </cell>
          <cell r="BP5862" t="str">
            <v>Án phí, lệ phí</v>
          </cell>
          <cell r="BQ5862">
            <v>0</v>
          </cell>
        </row>
        <row r="5863">
          <cell r="L5863" t="str">
            <v>Phạt</v>
          </cell>
          <cell r="O5863">
            <v>0</v>
          </cell>
          <cell r="AG5863">
            <v>0</v>
          </cell>
          <cell r="AT5863">
            <v>0</v>
          </cell>
          <cell r="AU5863">
            <v>0</v>
          </cell>
          <cell r="AV5863">
            <v>0</v>
          </cell>
          <cell r="AW5863">
            <v>0</v>
          </cell>
          <cell r="AX5863">
            <v>0</v>
          </cell>
          <cell r="AY5863">
            <v>0</v>
          </cell>
          <cell r="AZ5863">
            <v>0</v>
          </cell>
          <cell r="BA5863">
            <v>0</v>
          </cell>
          <cell r="BB5863">
            <v>0</v>
          </cell>
          <cell r="BC5863">
            <v>0</v>
          </cell>
          <cell r="BP5863" t="str">
            <v>Án phí, lệ phí</v>
          </cell>
        </row>
        <row r="5864">
          <cell r="L5864" t="str">
            <v>Tịch thu, Truy thu</v>
          </cell>
          <cell r="O5864">
            <v>0</v>
          </cell>
          <cell r="AG5864">
            <v>0</v>
          </cell>
          <cell r="AT5864">
            <v>0</v>
          </cell>
          <cell r="AU5864">
            <v>0</v>
          </cell>
          <cell r="AV5864">
            <v>0</v>
          </cell>
          <cell r="AW5864">
            <v>0</v>
          </cell>
          <cell r="AX5864">
            <v>0</v>
          </cell>
          <cell r="AY5864">
            <v>0</v>
          </cell>
          <cell r="AZ5864">
            <v>0</v>
          </cell>
          <cell r="BA5864">
            <v>0</v>
          </cell>
          <cell r="BB5864">
            <v>0</v>
          </cell>
          <cell r="BC5864">
            <v>0</v>
          </cell>
          <cell r="BP5864" t="str">
            <v>Án phí, lệ phí</v>
          </cell>
        </row>
        <row r="5865">
          <cell r="L5865" t="str">
            <v>Thu khác</v>
          </cell>
          <cell r="O5865">
            <v>0</v>
          </cell>
          <cell r="AG5865">
            <v>0</v>
          </cell>
          <cell r="AT5865">
            <v>0</v>
          </cell>
          <cell r="AU5865">
            <v>0</v>
          </cell>
          <cell r="AV5865">
            <v>0</v>
          </cell>
          <cell r="AW5865">
            <v>0</v>
          </cell>
          <cell r="AX5865">
            <v>0</v>
          </cell>
          <cell r="AY5865">
            <v>0</v>
          </cell>
          <cell r="AZ5865">
            <v>0</v>
          </cell>
          <cell r="BA5865">
            <v>0</v>
          </cell>
          <cell r="BB5865">
            <v>0</v>
          </cell>
          <cell r="BC5865">
            <v>0</v>
          </cell>
          <cell r="BP5865" t="str">
            <v>Án phí, lệ phí</v>
          </cell>
        </row>
        <row r="5866">
          <cell r="L5866" t="str">
            <v>Cho CQ-TC khác</v>
          </cell>
          <cell r="O5866">
            <v>0</v>
          </cell>
          <cell r="AG5866">
            <v>0</v>
          </cell>
          <cell r="AT5866">
            <v>0</v>
          </cell>
          <cell r="AU5866">
            <v>0</v>
          </cell>
          <cell r="AV5866">
            <v>0</v>
          </cell>
          <cell r="AW5866">
            <v>0</v>
          </cell>
          <cell r="AX5866">
            <v>0</v>
          </cell>
          <cell r="AY5866">
            <v>0</v>
          </cell>
          <cell r="AZ5866">
            <v>0</v>
          </cell>
          <cell r="BA5866">
            <v>0</v>
          </cell>
          <cell r="BB5866">
            <v>0</v>
          </cell>
          <cell r="BC5866">
            <v>0</v>
          </cell>
          <cell r="BD5866">
            <v>0</v>
          </cell>
          <cell r="BE5866">
            <v>0</v>
          </cell>
          <cell r="BF5866">
            <v>0</v>
          </cell>
          <cell r="BG5866">
            <v>0</v>
          </cell>
          <cell r="BH5866">
            <v>0</v>
          </cell>
          <cell r="BI5866">
            <v>0</v>
          </cell>
          <cell r="BJ5866">
            <v>0</v>
          </cell>
          <cell r="BK5866">
            <v>0</v>
          </cell>
          <cell r="BL5866">
            <v>0</v>
          </cell>
          <cell r="BM5866">
            <v>0</v>
          </cell>
          <cell r="BN5866">
            <v>0</v>
          </cell>
          <cell r="BO5866">
            <v>0</v>
          </cell>
          <cell r="BP5866" t="str">
            <v>Cho CQ-TC khác</v>
          </cell>
        </row>
        <row r="5867">
          <cell r="L5867" t="str">
            <v>Cho cá nhân</v>
          </cell>
          <cell r="O5867">
            <v>0</v>
          </cell>
          <cell r="AG5867">
            <v>0</v>
          </cell>
          <cell r="AT5867">
            <v>0</v>
          </cell>
          <cell r="AU5867">
            <v>0</v>
          </cell>
          <cell r="AV5867">
            <v>0</v>
          </cell>
          <cell r="AW5867">
            <v>0</v>
          </cell>
          <cell r="AX5867">
            <v>0</v>
          </cell>
          <cell r="AY5867">
            <v>0</v>
          </cell>
          <cell r="AZ5867">
            <v>0</v>
          </cell>
          <cell r="BA5867">
            <v>0</v>
          </cell>
          <cell r="BB5867">
            <v>0</v>
          </cell>
          <cell r="BC5867">
            <v>0</v>
          </cell>
          <cell r="BD5867">
            <v>0</v>
          </cell>
          <cell r="BE5867">
            <v>0</v>
          </cell>
          <cell r="BF5867">
            <v>0</v>
          </cell>
          <cell r="BG5867">
            <v>0</v>
          </cell>
          <cell r="BH5867">
            <v>0</v>
          </cell>
          <cell r="BI5867">
            <v>0</v>
          </cell>
          <cell r="BJ5867">
            <v>0</v>
          </cell>
          <cell r="BK5867">
            <v>0</v>
          </cell>
          <cell r="BL5867">
            <v>0</v>
          </cell>
          <cell r="BM5867">
            <v>0</v>
          </cell>
          <cell r="BN5867">
            <v>0</v>
          </cell>
          <cell r="BO5867">
            <v>0</v>
          </cell>
          <cell r="BP5867" t="str">
            <v>Cho CQ-TC khác</v>
          </cell>
        </row>
        <row r="5868">
          <cell r="L5868" t="str">
            <v>Án phí, lệ phí</v>
          </cell>
          <cell r="O5868">
            <v>0</v>
          </cell>
          <cell r="AG5868">
            <v>0</v>
          </cell>
          <cell r="AH5868" t="str">
            <v/>
          </cell>
          <cell r="AI5868" t="str">
            <v/>
          </cell>
          <cell r="AJ5868">
            <v>0</v>
          </cell>
          <cell r="AK5868">
            <v>0</v>
          </cell>
          <cell r="AL5868">
            <v>0</v>
          </cell>
          <cell r="AM5868">
            <v>0</v>
          </cell>
          <cell r="AN5868">
            <v>0</v>
          </cell>
          <cell r="AP5868">
            <v>0</v>
          </cell>
          <cell r="AQ5868">
            <v>0</v>
          </cell>
          <cell r="AR5868">
            <v>0</v>
          </cell>
          <cell r="AS5868">
            <v>0</v>
          </cell>
          <cell r="AT5868">
            <v>0</v>
          </cell>
          <cell r="AU5868">
            <v>0</v>
          </cell>
          <cell r="AV5868">
            <v>0</v>
          </cell>
          <cell r="AW5868">
            <v>0</v>
          </cell>
          <cell r="AX5868">
            <v>0</v>
          </cell>
          <cell r="AY5868">
            <v>0</v>
          </cell>
          <cell r="AZ5868">
            <v>0</v>
          </cell>
          <cell r="BA5868">
            <v>0</v>
          </cell>
          <cell r="BB5868">
            <v>0</v>
          </cell>
          <cell r="BC5868">
            <v>0</v>
          </cell>
          <cell r="BD5868">
            <v>0</v>
          </cell>
          <cell r="BE5868">
            <v>0</v>
          </cell>
          <cell r="BF5868">
            <v>0</v>
          </cell>
          <cell r="BG5868">
            <v>0</v>
          </cell>
          <cell r="BH5868">
            <v>0</v>
          </cell>
          <cell r="BI5868">
            <v>0</v>
          </cell>
          <cell r="BJ5868">
            <v>0</v>
          </cell>
          <cell r="BK5868">
            <v>0</v>
          </cell>
          <cell r="BL5868">
            <v>0</v>
          </cell>
          <cell r="BM5868">
            <v>0</v>
          </cell>
          <cell r="BN5868">
            <v>0</v>
          </cell>
          <cell r="BO5868">
            <v>0</v>
          </cell>
          <cell r="BP5868" t="str">
            <v>Án phí, lệ phí</v>
          </cell>
          <cell r="BQ5868">
            <v>0</v>
          </cell>
        </row>
        <row r="5869">
          <cell r="L5869" t="str">
            <v>Phạt</v>
          </cell>
          <cell r="O5869">
            <v>0</v>
          </cell>
          <cell r="AG5869">
            <v>0</v>
          </cell>
          <cell r="AT5869">
            <v>0</v>
          </cell>
          <cell r="AU5869">
            <v>0</v>
          </cell>
          <cell r="AV5869">
            <v>0</v>
          </cell>
          <cell r="AW5869">
            <v>0</v>
          </cell>
          <cell r="AX5869">
            <v>0</v>
          </cell>
          <cell r="AY5869">
            <v>0</v>
          </cell>
          <cell r="AZ5869">
            <v>0</v>
          </cell>
          <cell r="BA5869">
            <v>0</v>
          </cell>
          <cell r="BB5869">
            <v>0</v>
          </cell>
          <cell r="BC5869">
            <v>0</v>
          </cell>
          <cell r="BP5869" t="str">
            <v>Án phí, lệ phí</v>
          </cell>
        </row>
        <row r="5870">
          <cell r="L5870" t="str">
            <v>Tịch thu, Truy thu</v>
          </cell>
          <cell r="O5870">
            <v>0</v>
          </cell>
          <cell r="AG5870">
            <v>0</v>
          </cell>
          <cell r="AT5870">
            <v>0</v>
          </cell>
          <cell r="AU5870">
            <v>0</v>
          </cell>
          <cell r="AV5870">
            <v>0</v>
          </cell>
          <cell r="AW5870">
            <v>0</v>
          </cell>
          <cell r="AX5870">
            <v>0</v>
          </cell>
          <cell r="AY5870">
            <v>0</v>
          </cell>
          <cell r="AZ5870">
            <v>0</v>
          </cell>
          <cell r="BA5870">
            <v>0</v>
          </cell>
          <cell r="BB5870">
            <v>0</v>
          </cell>
          <cell r="BC5870">
            <v>0</v>
          </cell>
          <cell r="BP5870" t="str">
            <v>Án phí, lệ phí</v>
          </cell>
        </row>
        <row r="5871">
          <cell r="L5871" t="str">
            <v>Thu khác</v>
          </cell>
          <cell r="O5871">
            <v>0</v>
          </cell>
          <cell r="AG5871">
            <v>0</v>
          </cell>
          <cell r="AT5871">
            <v>0</v>
          </cell>
          <cell r="AU5871">
            <v>0</v>
          </cell>
          <cell r="AV5871">
            <v>0</v>
          </cell>
          <cell r="AW5871">
            <v>0</v>
          </cell>
          <cell r="AX5871">
            <v>0</v>
          </cell>
          <cell r="AY5871">
            <v>0</v>
          </cell>
          <cell r="AZ5871">
            <v>0</v>
          </cell>
          <cell r="BA5871">
            <v>0</v>
          </cell>
          <cell r="BB5871">
            <v>0</v>
          </cell>
          <cell r="BC5871">
            <v>0</v>
          </cell>
          <cell r="BP5871" t="str">
            <v>Án phí, lệ phí</v>
          </cell>
        </row>
        <row r="5872">
          <cell r="L5872" t="str">
            <v>Cho CQ-TC khác</v>
          </cell>
          <cell r="O5872">
            <v>0</v>
          </cell>
          <cell r="AG5872">
            <v>0</v>
          </cell>
          <cell r="AT5872">
            <v>0</v>
          </cell>
          <cell r="AU5872">
            <v>0</v>
          </cell>
          <cell r="AV5872">
            <v>0</v>
          </cell>
          <cell r="AW5872">
            <v>0</v>
          </cell>
          <cell r="AX5872">
            <v>0</v>
          </cell>
          <cell r="AY5872">
            <v>0</v>
          </cell>
          <cell r="AZ5872">
            <v>0</v>
          </cell>
          <cell r="BA5872">
            <v>0</v>
          </cell>
          <cell r="BB5872">
            <v>0</v>
          </cell>
          <cell r="BC5872">
            <v>0</v>
          </cell>
          <cell r="BD5872">
            <v>0</v>
          </cell>
          <cell r="BE5872">
            <v>0</v>
          </cell>
          <cell r="BF5872">
            <v>0</v>
          </cell>
          <cell r="BG5872">
            <v>0</v>
          </cell>
          <cell r="BH5872">
            <v>0</v>
          </cell>
          <cell r="BI5872">
            <v>0</v>
          </cell>
          <cell r="BJ5872">
            <v>0</v>
          </cell>
          <cell r="BK5872">
            <v>0</v>
          </cell>
          <cell r="BL5872">
            <v>0</v>
          </cell>
          <cell r="BM5872">
            <v>0</v>
          </cell>
          <cell r="BN5872">
            <v>0</v>
          </cell>
          <cell r="BO5872">
            <v>0</v>
          </cell>
          <cell r="BP5872" t="str">
            <v>Cho CQ-TC khác</v>
          </cell>
        </row>
        <row r="5873">
          <cell r="L5873" t="str">
            <v>Cho cá nhân</v>
          </cell>
          <cell r="O5873">
            <v>0</v>
          </cell>
          <cell r="AG5873">
            <v>0</v>
          </cell>
          <cell r="AT5873">
            <v>0</v>
          </cell>
          <cell r="AU5873">
            <v>0</v>
          </cell>
          <cell r="AV5873">
            <v>0</v>
          </cell>
          <cell r="AW5873">
            <v>0</v>
          </cell>
          <cell r="AX5873">
            <v>0</v>
          </cell>
          <cell r="AY5873">
            <v>0</v>
          </cell>
          <cell r="AZ5873">
            <v>0</v>
          </cell>
          <cell r="BA5873">
            <v>0</v>
          </cell>
          <cell r="BB5873">
            <v>0</v>
          </cell>
          <cell r="BC5873">
            <v>0</v>
          </cell>
          <cell r="BD5873">
            <v>0</v>
          </cell>
          <cell r="BE5873">
            <v>0</v>
          </cell>
          <cell r="BF5873">
            <v>0</v>
          </cell>
          <cell r="BG5873">
            <v>0</v>
          </cell>
          <cell r="BH5873">
            <v>0</v>
          </cell>
          <cell r="BI5873">
            <v>0</v>
          </cell>
          <cell r="BJ5873">
            <v>0</v>
          </cell>
          <cell r="BK5873">
            <v>0</v>
          </cell>
          <cell r="BL5873">
            <v>0</v>
          </cell>
          <cell r="BM5873">
            <v>0</v>
          </cell>
          <cell r="BN5873">
            <v>0</v>
          </cell>
          <cell r="BO5873">
            <v>0</v>
          </cell>
          <cell r="BP5873" t="str">
            <v>Cho CQ-TC khác</v>
          </cell>
        </row>
        <row r="5874">
          <cell r="L5874" t="str">
            <v>Án phí, lệ phí</v>
          </cell>
          <cell r="O5874">
            <v>0</v>
          </cell>
          <cell r="AG5874">
            <v>0</v>
          </cell>
          <cell r="AH5874" t="str">
            <v/>
          </cell>
          <cell r="AI5874" t="str">
            <v/>
          </cell>
          <cell r="AJ5874">
            <v>0</v>
          </cell>
          <cell r="AK5874">
            <v>0</v>
          </cell>
          <cell r="AL5874">
            <v>0</v>
          </cell>
          <cell r="AM5874">
            <v>0</v>
          </cell>
          <cell r="AN5874">
            <v>0</v>
          </cell>
          <cell r="AP5874">
            <v>0</v>
          </cell>
          <cell r="AQ5874">
            <v>0</v>
          </cell>
          <cell r="AR5874">
            <v>0</v>
          </cell>
          <cell r="AS5874">
            <v>0</v>
          </cell>
          <cell r="AT5874">
            <v>0</v>
          </cell>
          <cell r="AU5874">
            <v>0</v>
          </cell>
          <cell r="AV5874">
            <v>0</v>
          </cell>
          <cell r="AW5874">
            <v>0</v>
          </cell>
          <cell r="AX5874">
            <v>0</v>
          </cell>
          <cell r="AY5874">
            <v>0</v>
          </cell>
          <cell r="AZ5874">
            <v>0</v>
          </cell>
          <cell r="BA5874">
            <v>0</v>
          </cell>
          <cell r="BB5874">
            <v>0</v>
          </cell>
          <cell r="BC5874">
            <v>0</v>
          </cell>
          <cell r="BD5874">
            <v>0</v>
          </cell>
          <cell r="BE5874">
            <v>0</v>
          </cell>
          <cell r="BF5874">
            <v>0</v>
          </cell>
          <cell r="BG5874">
            <v>0</v>
          </cell>
          <cell r="BH5874">
            <v>0</v>
          </cell>
          <cell r="BI5874">
            <v>0</v>
          </cell>
          <cell r="BJ5874">
            <v>0</v>
          </cell>
          <cell r="BK5874">
            <v>0</v>
          </cell>
          <cell r="BL5874">
            <v>0</v>
          </cell>
          <cell r="BM5874">
            <v>0</v>
          </cell>
          <cell r="BN5874">
            <v>0</v>
          </cell>
          <cell r="BO5874">
            <v>0</v>
          </cell>
          <cell r="BP5874" t="str">
            <v>Án phí, lệ phí</v>
          </cell>
          <cell r="BQ5874">
            <v>0</v>
          </cell>
        </row>
        <row r="5875">
          <cell r="L5875" t="str">
            <v>Phạt</v>
          </cell>
          <cell r="O5875">
            <v>0</v>
          </cell>
          <cell r="AG5875">
            <v>0</v>
          </cell>
          <cell r="AT5875">
            <v>0</v>
          </cell>
          <cell r="AU5875">
            <v>0</v>
          </cell>
          <cell r="AV5875">
            <v>0</v>
          </cell>
          <cell r="AW5875">
            <v>0</v>
          </cell>
          <cell r="AX5875">
            <v>0</v>
          </cell>
          <cell r="AY5875">
            <v>0</v>
          </cell>
          <cell r="AZ5875">
            <v>0</v>
          </cell>
          <cell r="BA5875">
            <v>0</v>
          </cell>
          <cell r="BB5875">
            <v>0</v>
          </cell>
          <cell r="BC5875">
            <v>0</v>
          </cell>
          <cell r="BP5875" t="str">
            <v>Án phí, lệ phí</v>
          </cell>
        </row>
        <row r="5876">
          <cell r="L5876" t="str">
            <v>Tịch thu, Truy thu</v>
          </cell>
          <cell r="O5876">
            <v>0</v>
          </cell>
          <cell r="AG5876">
            <v>0</v>
          </cell>
          <cell r="AT5876">
            <v>0</v>
          </cell>
          <cell r="AU5876">
            <v>0</v>
          </cell>
          <cell r="AV5876">
            <v>0</v>
          </cell>
          <cell r="AW5876">
            <v>0</v>
          </cell>
          <cell r="AX5876">
            <v>0</v>
          </cell>
          <cell r="AY5876">
            <v>0</v>
          </cell>
          <cell r="AZ5876">
            <v>0</v>
          </cell>
          <cell r="BA5876">
            <v>0</v>
          </cell>
          <cell r="BB5876">
            <v>0</v>
          </cell>
          <cell r="BC5876">
            <v>0</v>
          </cell>
          <cell r="BP5876" t="str">
            <v>Án phí, lệ phí</v>
          </cell>
        </row>
        <row r="5877">
          <cell r="L5877" t="str">
            <v>Thu khác</v>
          </cell>
          <cell r="O5877">
            <v>0</v>
          </cell>
          <cell r="AG5877">
            <v>0</v>
          </cell>
          <cell r="AT5877">
            <v>0</v>
          </cell>
          <cell r="AU5877">
            <v>0</v>
          </cell>
          <cell r="AV5877">
            <v>0</v>
          </cell>
          <cell r="AW5877">
            <v>0</v>
          </cell>
          <cell r="AX5877">
            <v>0</v>
          </cell>
          <cell r="AY5877">
            <v>0</v>
          </cell>
          <cell r="AZ5877">
            <v>0</v>
          </cell>
          <cell r="BA5877">
            <v>0</v>
          </cell>
          <cell r="BB5877">
            <v>0</v>
          </cell>
          <cell r="BC5877">
            <v>0</v>
          </cell>
          <cell r="BP5877" t="str">
            <v>Án phí, lệ phí</v>
          </cell>
        </row>
        <row r="5878">
          <cell r="L5878" t="str">
            <v>Cho CQ-TC khác</v>
          </cell>
          <cell r="O5878">
            <v>0</v>
          </cell>
          <cell r="AG5878">
            <v>0</v>
          </cell>
          <cell r="AT5878">
            <v>0</v>
          </cell>
          <cell r="AU5878">
            <v>0</v>
          </cell>
          <cell r="AV5878">
            <v>0</v>
          </cell>
          <cell r="AW5878">
            <v>0</v>
          </cell>
          <cell r="AX5878">
            <v>0</v>
          </cell>
          <cell r="AY5878">
            <v>0</v>
          </cell>
          <cell r="AZ5878">
            <v>0</v>
          </cell>
          <cell r="BA5878">
            <v>0</v>
          </cell>
          <cell r="BB5878">
            <v>0</v>
          </cell>
          <cell r="BC5878">
            <v>0</v>
          </cell>
          <cell r="BD5878">
            <v>0</v>
          </cell>
          <cell r="BE5878">
            <v>0</v>
          </cell>
          <cell r="BF5878">
            <v>0</v>
          </cell>
          <cell r="BG5878">
            <v>0</v>
          </cell>
          <cell r="BH5878">
            <v>0</v>
          </cell>
          <cell r="BI5878">
            <v>0</v>
          </cell>
          <cell r="BJ5878">
            <v>0</v>
          </cell>
          <cell r="BK5878">
            <v>0</v>
          </cell>
          <cell r="BL5878">
            <v>0</v>
          </cell>
          <cell r="BM5878">
            <v>0</v>
          </cell>
          <cell r="BN5878">
            <v>0</v>
          </cell>
          <cell r="BO5878">
            <v>0</v>
          </cell>
          <cell r="BP5878" t="str">
            <v>Cho CQ-TC khác</v>
          </cell>
        </row>
        <row r="5879">
          <cell r="L5879" t="str">
            <v>Cho cá nhân</v>
          </cell>
          <cell r="O5879">
            <v>0</v>
          </cell>
          <cell r="AG5879">
            <v>0</v>
          </cell>
          <cell r="AT5879">
            <v>0</v>
          </cell>
          <cell r="AU5879">
            <v>0</v>
          </cell>
          <cell r="AV5879">
            <v>0</v>
          </cell>
          <cell r="AW5879">
            <v>0</v>
          </cell>
          <cell r="AX5879">
            <v>0</v>
          </cell>
          <cell r="AY5879">
            <v>0</v>
          </cell>
          <cell r="AZ5879">
            <v>0</v>
          </cell>
          <cell r="BA5879">
            <v>0</v>
          </cell>
          <cell r="BB5879">
            <v>0</v>
          </cell>
          <cell r="BC5879">
            <v>0</v>
          </cell>
          <cell r="BD5879">
            <v>0</v>
          </cell>
          <cell r="BE5879">
            <v>0</v>
          </cell>
          <cell r="BF5879">
            <v>0</v>
          </cell>
          <cell r="BG5879">
            <v>0</v>
          </cell>
          <cell r="BH5879">
            <v>0</v>
          </cell>
          <cell r="BI5879">
            <v>0</v>
          </cell>
          <cell r="BJ5879">
            <v>0</v>
          </cell>
          <cell r="BK5879">
            <v>0</v>
          </cell>
          <cell r="BL5879">
            <v>0</v>
          </cell>
          <cell r="BM5879">
            <v>0</v>
          </cell>
          <cell r="BN5879">
            <v>0</v>
          </cell>
          <cell r="BO5879">
            <v>0</v>
          </cell>
          <cell r="BP5879" t="str">
            <v>Cho CQ-TC khác</v>
          </cell>
        </row>
        <row r="5880">
          <cell r="L5880" t="str">
            <v>Án phí, lệ phí</v>
          </cell>
          <cell r="O5880">
            <v>0</v>
          </cell>
          <cell r="AG5880">
            <v>0</v>
          </cell>
          <cell r="AH5880" t="str">
            <v/>
          </cell>
          <cell r="AI5880" t="str">
            <v/>
          </cell>
          <cell r="AJ5880">
            <v>0</v>
          </cell>
          <cell r="AK5880">
            <v>0</v>
          </cell>
          <cell r="AL5880">
            <v>0</v>
          </cell>
          <cell r="AM5880">
            <v>0</v>
          </cell>
          <cell r="AN5880">
            <v>0</v>
          </cell>
          <cell r="AP5880">
            <v>0</v>
          </cell>
          <cell r="AQ5880">
            <v>0</v>
          </cell>
          <cell r="AR5880">
            <v>0</v>
          </cell>
          <cell r="AS5880">
            <v>0</v>
          </cell>
          <cell r="AT5880">
            <v>0</v>
          </cell>
          <cell r="AU5880">
            <v>0</v>
          </cell>
          <cell r="AV5880">
            <v>0</v>
          </cell>
          <cell r="AW5880">
            <v>0</v>
          </cell>
          <cell r="AX5880">
            <v>0</v>
          </cell>
          <cell r="AY5880">
            <v>0</v>
          </cell>
          <cell r="AZ5880">
            <v>0</v>
          </cell>
          <cell r="BA5880">
            <v>0</v>
          </cell>
          <cell r="BB5880">
            <v>0</v>
          </cell>
          <cell r="BC5880">
            <v>0</v>
          </cell>
          <cell r="BD5880">
            <v>0</v>
          </cell>
          <cell r="BE5880">
            <v>0</v>
          </cell>
          <cell r="BF5880">
            <v>0</v>
          </cell>
          <cell r="BG5880">
            <v>0</v>
          </cell>
          <cell r="BH5880">
            <v>0</v>
          </cell>
          <cell r="BI5880">
            <v>0</v>
          </cell>
          <cell r="BJ5880">
            <v>0</v>
          </cell>
          <cell r="BK5880">
            <v>0</v>
          </cell>
          <cell r="BL5880">
            <v>0</v>
          </cell>
          <cell r="BM5880">
            <v>0</v>
          </cell>
          <cell r="BN5880">
            <v>0</v>
          </cell>
          <cell r="BO5880">
            <v>0</v>
          </cell>
          <cell r="BP5880" t="str">
            <v>Án phí, lệ phí</v>
          </cell>
          <cell r="BQ5880">
            <v>0</v>
          </cell>
        </row>
        <row r="5881">
          <cell r="L5881" t="str">
            <v>Phạt</v>
          </cell>
          <cell r="O5881">
            <v>0</v>
          </cell>
          <cell r="AG5881">
            <v>0</v>
          </cell>
          <cell r="AT5881">
            <v>0</v>
          </cell>
          <cell r="AU5881">
            <v>0</v>
          </cell>
          <cell r="AV5881">
            <v>0</v>
          </cell>
          <cell r="AW5881">
            <v>0</v>
          </cell>
          <cell r="AX5881">
            <v>0</v>
          </cell>
          <cell r="AY5881">
            <v>0</v>
          </cell>
          <cell r="AZ5881">
            <v>0</v>
          </cell>
          <cell r="BA5881">
            <v>0</v>
          </cell>
          <cell r="BB5881">
            <v>0</v>
          </cell>
          <cell r="BC5881">
            <v>0</v>
          </cell>
          <cell r="BP5881" t="str">
            <v>Án phí, lệ phí</v>
          </cell>
        </row>
        <row r="5882">
          <cell r="L5882" t="str">
            <v>Tịch thu, Truy thu</v>
          </cell>
          <cell r="O5882">
            <v>0</v>
          </cell>
          <cell r="AG5882">
            <v>0</v>
          </cell>
          <cell r="AT5882">
            <v>0</v>
          </cell>
          <cell r="AU5882">
            <v>0</v>
          </cell>
          <cell r="AV5882">
            <v>0</v>
          </cell>
          <cell r="AW5882">
            <v>0</v>
          </cell>
          <cell r="AX5882">
            <v>0</v>
          </cell>
          <cell r="AY5882">
            <v>0</v>
          </cell>
          <cell r="AZ5882">
            <v>0</v>
          </cell>
          <cell r="BA5882">
            <v>0</v>
          </cell>
          <cell r="BB5882">
            <v>0</v>
          </cell>
          <cell r="BC5882">
            <v>0</v>
          </cell>
          <cell r="BP5882" t="str">
            <v>Án phí, lệ phí</v>
          </cell>
        </row>
        <row r="5883">
          <cell r="L5883" t="str">
            <v>Thu khác</v>
          </cell>
          <cell r="O5883">
            <v>0</v>
          </cell>
          <cell r="AG5883">
            <v>0</v>
          </cell>
          <cell r="AT5883">
            <v>0</v>
          </cell>
          <cell r="AU5883">
            <v>0</v>
          </cell>
          <cell r="AV5883">
            <v>0</v>
          </cell>
          <cell r="AW5883">
            <v>0</v>
          </cell>
          <cell r="AX5883">
            <v>0</v>
          </cell>
          <cell r="AY5883">
            <v>0</v>
          </cell>
          <cell r="AZ5883">
            <v>0</v>
          </cell>
          <cell r="BA5883">
            <v>0</v>
          </cell>
          <cell r="BB5883">
            <v>0</v>
          </cell>
          <cell r="BC5883">
            <v>0</v>
          </cell>
          <cell r="BP5883" t="str">
            <v>Án phí, lệ phí</v>
          </cell>
        </row>
        <row r="5884">
          <cell r="L5884" t="str">
            <v>Cho CQ-TC khác</v>
          </cell>
          <cell r="O5884">
            <v>0</v>
          </cell>
          <cell r="AG5884">
            <v>0</v>
          </cell>
          <cell r="AT5884">
            <v>0</v>
          </cell>
          <cell r="AU5884">
            <v>0</v>
          </cell>
          <cell r="AV5884">
            <v>0</v>
          </cell>
          <cell r="AW5884">
            <v>0</v>
          </cell>
          <cell r="AX5884">
            <v>0</v>
          </cell>
          <cell r="AY5884">
            <v>0</v>
          </cell>
          <cell r="AZ5884">
            <v>0</v>
          </cell>
          <cell r="BA5884">
            <v>0</v>
          </cell>
          <cell r="BB5884">
            <v>0</v>
          </cell>
          <cell r="BC5884">
            <v>0</v>
          </cell>
          <cell r="BD5884">
            <v>0</v>
          </cell>
          <cell r="BE5884">
            <v>0</v>
          </cell>
          <cell r="BF5884">
            <v>0</v>
          </cell>
          <cell r="BG5884">
            <v>0</v>
          </cell>
          <cell r="BH5884">
            <v>0</v>
          </cell>
          <cell r="BI5884">
            <v>0</v>
          </cell>
          <cell r="BJ5884">
            <v>0</v>
          </cell>
          <cell r="BK5884">
            <v>0</v>
          </cell>
          <cell r="BL5884">
            <v>0</v>
          </cell>
          <cell r="BM5884">
            <v>0</v>
          </cell>
          <cell r="BN5884">
            <v>0</v>
          </cell>
          <cell r="BO5884">
            <v>0</v>
          </cell>
          <cell r="BP5884" t="str">
            <v>Cho CQ-TC khác</v>
          </cell>
        </row>
        <row r="5885">
          <cell r="L5885" t="str">
            <v>Cho cá nhân</v>
          </cell>
          <cell r="O5885">
            <v>0</v>
          </cell>
          <cell r="AG5885">
            <v>0</v>
          </cell>
          <cell r="AT5885">
            <v>0</v>
          </cell>
          <cell r="AU5885">
            <v>0</v>
          </cell>
          <cell r="AV5885">
            <v>0</v>
          </cell>
          <cell r="AW5885">
            <v>0</v>
          </cell>
          <cell r="AX5885">
            <v>0</v>
          </cell>
          <cell r="AY5885">
            <v>0</v>
          </cell>
          <cell r="AZ5885">
            <v>0</v>
          </cell>
          <cell r="BA5885">
            <v>0</v>
          </cell>
          <cell r="BB5885">
            <v>0</v>
          </cell>
          <cell r="BC5885">
            <v>0</v>
          </cell>
          <cell r="BD5885">
            <v>0</v>
          </cell>
          <cell r="BE5885">
            <v>0</v>
          </cell>
          <cell r="BF5885">
            <v>0</v>
          </cell>
          <cell r="BG5885">
            <v>0</v>
          </cell>
          <cell r="BH5885">
            <v>0</v>
          </cell>
          <cell r="BI5885">
            <v>0</v>
          </cell>
          <cell r="BJ5885">
            <v>0</v>
          </cell>
          <cell r="BK5885">
            <v>0</v>
          </cell>
          <cell r="BL5885">
            <v>0</v>
          </cell>
          <cell r="BM5885">
            <v>0</v>
          </cell>
          <cell r="BN5885">
            <v>0</v>
          </cell>
          <cell r="BO5885">
            <v>0</v>
          </cell>
          <cell r="BP5885" t="str">
            <v>Cho CQ-TC khác</v>
          </cell>
        </row>
        <row r="5886">
          <cell r="L5886" t="str">
            <v>Án phí, lệ phí</v>
          </cell>
          <cell r="O5886">
            <v>0</v>
          </cell>
          <cell r="AG5886">
            <v>0</v>
          </cell>
          <cell r="AH5886" t="str">
            <v/>
          </cell>
          <cell r="AI5886" t="str">
            <v/>
          </cell>
          <cell r="AJ5886">
            <v>0</v>
          </cell>
          <cell r="AK5886">
            <v>0</v>
          </cell>
          <cell r="AL5886">
            <v>0</v>
          </cell>
          <cell r="AM5886">
            <v>0</v>
          </cell>
          <cell r="AN5886">
            <v>0</v>
          </cell>
          <cell r="AP5886">
            <v>0</v>
          </cell>
          <cell r="AQ5886">
            <v>0</v>
          </cell>
          <cell r="AR5886">
            <v>0</v>
          </cell>
          <cell r="AS5886">
            <v>0</v>
          </cell>
          <cell r="AT5886">
            <v>0</v>
          </cell>
          <cell r="AU5886">
            <v>0</v>
          </cell>
          <cell r="AV5886">
            <v>0</v>
          </cell>
          <cell r="AW5886">
            <v>0</v>
          </cell>
          <cell r="AX5886">
            <v>0</v>
          </cell>
          <cell r="AY5886">
            <v>0</v>
          </cell>
          <cell r="AZ5886">
            <v>0</v>
          </cell>
          <cell r="BA5886">
            <v>0</v>
          </cell>
          <cell r="BB5886">
            <v>0</v>
          </cell>
          <cell r="BC5886">
            <v>0</v>
          </cell>
          <cell r="BD5886">
            <v>0</v>
          </cell>
          <cell r="BE5886">
            <v>0</v>
          </cell>
          <cell r="BF5886">
            <v>0</v>
          </cell>
          <cell r="BG5886">
            <v>0</v>
          </cell>
          <cell r="BH5886">
            <v>0</v>
          </cell>
          <cell r="BI5886">
            <v>0</v>
          </cell>
          <cell r="BJ5886">
            <v>0</v>
          </cell>
          <cell r="BK5886">
            <v>0</v>
          </cell>
          <cell r="BL5886">
            <v>0</v>
          </cell>
          <cell r="BM5886">
            <v>0</v>
          </cell>
          <cell r="BN5886">
            <v>0</v>
          </cell>
          <cell r="BO5886">
            <v>0</v>
          </cell>
          <cell r="BP5886" t="str">
            <v>Án phí, lệ phí</v>
          </cell>
          <cell r="BQ5886">
            <v>0</v>
          </cell>
        </row>
        <row r="5887">
          <cell r="L5887" t="str">
            <v>Phạt</v>
          </cell>
          <cell r="O5887">
            <v>0</v>
          </cell>
          <cell r="AG5887">
            <v>0</v>
          </cell>
          <cell r="AT5887">
            <v>0</v>
          </cell>
          <cell r="AU5887">
            <v>0</v>
          </cell>
          <cell r="AV5887">
            <v>0</v>
          </cell>
          <cell r="AW5887">
            <v>0</v>
          </cell>
          <cell r="AX5887">
            <v>0</v>
          </cell>
          <cell r="AY5887">
            <v>0</v>
          </cell>
          <cell r="AZ5887">
            <v>0</v>
          </cell>
          <cell r="BA5887">
            <v>0</v>
          </cell>
          <cell r="BB5887">
            <v>0</v>
          </cell>
          <cell r="BC5887">
            <v>0</v>
          </cell>
          <cell r="BP5887" t="str">
            <v>Án phí, lệ phí</v>
          </cell>
        </row>
        <row r="5888">
          <cell r="L5888" t="str">
            <v>Tịch thu, Truy thu</v>
          </cell>
          <cell r="O5888">
            <v>0</v>
          </cell>
          <cell r="AG5888">
            <v>0</v>
          </cell>
          <cell r="AT5888">
            <v>0</v>
          </cell>
          <cell r="AU5888">
            <v>0</v>
          </cell>
          <cell r="AV5888">
            <v>0</v>
          </cell>
          <cell r="AW5888">
            <v>0</v>
          </cell>
          <cell r="AX5888">
            <v>0</v>
          </cell>
          <cell r="AY5888">
            <v>0</v>
          </cell>
          <cell r="AZ5888">
            <v>0</v>
          </cell>
          <cell r="BA5888">
            <v>0</v>
          </cell>
          <cell r="BB5888">
            <v>0</v>
          </cell>
          <cell r="BC5888">
            <v>0</v>
          </cell>
          <cell r="BP5888" t="str">
            <v>Án phí, lệ phí</v>
          </cell>
        </row>
        <row r="5889">
          <cell r="L5889" t="str">
            <v>Thu khác</v>
          </cell>
          <cell r="O5889">
            <v>0</v>
          </cell>
          <cell r="AG5889">
            <v>0</v>
          </cell>
          <cell r="AT5889">
            <v>0</v>
          </cell>
          <cell r="AU5889">
            <v>0</v>
          </cell>
          <cell r="AV5889">
            <v>0</v>
          </cell>
          <cell r="AW5889">
            <v>0</v>
          </cell>
          <cell r="AX5889">
            <v>0</v>
          </cell>
          <cell r="AY5889">
            <v>0</v>
          </cell>
          <cell r="AZ5889">
            <v>0</v>
          </cell>
          <cell r="BA5889">
            <v>0</v>
          </cell>
          <cell r="BB5889">
            <v>0</v>
          </cell>
          <cell r="BC5889">
            <v>0</v>
          </cell>
          <cell r="BP5889" t="str">
            <v>Án phí, lệ phí</v>
          </cell>
        </row>
        <row r="5890">
          <cell r="L5890" t="str">
            <v>Cho CQ-TC khác</v>
          </cell>
          <cell r="O5890">
            <v>0</v>
          </cell>
          <cell r="AG5890">
            <v>0</v>
          </cell>
          <cell r="AT5890">
            <v>0</v>
          </cell>
          <cell r="AU5890">
            <v>0</v>
          </cell>
          <cell r="AV5890">
            <v>0</v>
          </cell>
          <cell r="AW5890">
            <v>0</v>
          </cell>
          <cell r="AX5890">
            <v>0</v>
          </cell>
          <cell r="AY5890">
            <v>0</v>
          </cell>
          <cell r="AZ5890">
            <v>0</v>
          </cell>
          <cell r="BA5890">
            <v>0</v>
          </cell>
          <cell r="BB5890">
            <v>0</v>
          </cell>
          <cell r="BC5890">
            <v>0</v>
          </cell>
          <cell r="BD5890">
            <v>0</v>
          </cell>
          <cell r="BE5890">
            <v>0</v>
          </cell>
          <cell r="BF5890">
            <v>0</v>
          </cell>
          <cell r="BG5890">
            <v>0</v>
          </cell>
          <cell r="BH5890">
            <v>0</v>
          </cell>
          <cell r="BI5890">
            <v>0</v>
          </cell>
          <cell r="BJ5890">
            <v>0</v>
          </cell>
          <cell r="BK5890">
            <v>0</v>
          </cell>
          <cell r="BL5890">
            <v>0</v>
          </cell>
          <cell r="BM5890">
            <v>0</v>
          </cell>
          <cell r="BN5890">
            <v>0</v>
          </cell>
          <cell r="BO5890">
            <v>0</v>
          </cell>
          <cell r="BP5890" t="str">
            <v>Cho CQ-TC khác</v>
          </cell>
        </row>
        <row r="5891">
          <cell r="L5891" t="str">
            <v>Cho cá nhân</v>
          </cell>
          <cell r="O5891">
            <v>0</v>
          </cell>
          <cell r="AG5891">
            <v>0</v>
          </cell>
          <cell r="AT5891">
            <v>0</v>
          </cell>
          <cell r="AU5891">
            <v>0</v>
          </cell>
          <cell r="AV5891">
            <v>0</v>
          </cell>
          <cell r="AW5891">
            <v>0</v>
          </cell>
          <cell r="AX5891">
            <v>0</v>
          </cell>
          <cell r="AY5891">
            <v>0</v>
          </cell>
          <cell r="AZ5891">
            <v>0</v>
          </cell>
          <cell r="BA5891">
            <v>0</v>
          </cell>
          <cell r="BB5891">
            <v>0</v>
          </cell>
          <cell r="BC5891">
            <v>0</v>
          </cell>
          <cell r="BD5891">
            <v>0</v>
          </cell>
          <cell r="BE5891">
            <v>0</v>
          </cell>
          <cell r="BF5891">
            <v>0</v>
          </cell>
          <cell r="BG5891">
            <v>0</v>
          </cell>
          <cell r="BH5891">
            <v>0</v>
          </cell>
          <cell r="BI5891">
            <v>0</v>
          </cell>
          <cell r="BJ5891">
            <v>0</v>
          </cell>
          <cell r="BK5891">
            <v>0</v>
          </cell>
          <cell r="BL5891">
            <v>0</v>
          </cell>
          <cell r="BM5891">
            <v>0</v>
          </cell>
          <cell r="BN5891">
            <v>0</v>
          </cell>
          <cell r="BO5891">
            <v>0</v>
          </cell>
          <cell r="BP5891" t="str">
            <v>Cho CQ-TC khác</v>
          </cell>
        </row>
        <row r="5892">
          <cell r="L5892" t="str">
            <v>Án phí, lệ phí</v>
          </cell>
          <cell r="O5892">
            <v>0</v>
          </cell>
          <cell r="AG5892">
            <v>0</v>
          </cell>
          <cell r="AH5892" t="str">
            <v/>
          </cell>
          <cell r="AI5892" t="str">
            <v/>
          </cell>
          <cell r="AJ5892">
            <v>0</v>
          </cell>
          <cell r="AK5892">
            <v>0</v>
          </cell>
          <cell r="AL5892">
            <v>0</v>
          </cell>
          <cell r="AM5892">
            <v>0</v>
          </cell>
          <cell r="AN5892">
            <v>0</v>
          </cell>
          <cell r="AP5892">
            <v>0</v>
          </cell>
          <cell r="AQ5892">
            <v>0</v>
          </cell>
          <cell r="AR5892">
            <v>0</v>
          </cell>
          <cell r="AS5892">
            <v>0</v>
          </cell>
          <cell r="AT5892">
            <v>0</v>
          </cell>
          <cell r="AU5892">
            <v>0</v>
          </cell>
          <cell r="AV5892">
            <v>0</v>
          </cell>
          <cell r="AW5892">
            <v>0</v>
          </cell>
          <cell r="AX5892">
            <v>0</v>
          </cell>
          <cell r="AY5892">
            <v>0</v>
          </cell>
          <cell r="AZ5892">
            <v>0</v>
          </cell>
          <cell r="BA5892">
            <v>0</v>
          </cell>
          <cell r="BB5892">
            <v>0</v>
          </cell>
          <cell r="BC5892">
            <v>0</v>
          </cell>
          <cell r="BD5892">
            <v>0</v>
          </cell>
          <cell r="BE5892">
            <v>0</v>
          </cell>
          <cell r="BF5892">
            <v>0</v>
          </cell>
          <cell r="BG5892">
            <v>0</v>
          </cell>
          <cell r="BH5892">
            <v>0</v>
          </cell>
          <cell r="BI5892">
            <v>0</v>
          </cell>
          <cell r="BJ5892">
            <v>0</v>
          </cell>
          <cell r="BK5892">
            <v>0</v>
          </cell>
          <cell r="BL5892">
            <v>0</v>
          </cell>
          <cell r="BM5892">
            <v>0</v>
          </cell>
          <cell r="BN5892">
            <v>0</v>
          </cell>
          <cell r="BO5892">
            <v>0</v>
          </cell>
          <cell r="BP5892" t="str">
            <v>Án phí, lệ phí</v>
          </cell>
          <cell r="BQ5892">
            <v>0</v>
          </cell>
        </row>
        <row r="5893">
          <cell r="L5893" t="str">
            <v>Phạt</v>
          </cell>
          <cell r="O5893">
            <v>0</v>
          </cell>
          <cell r="AG5893">
            <v>0</v>
          </cell>
          <cell r="AT5893">
            <v>0</v>
          </cell>
          <cell r="AU5893">
            <v>0</v>
          </cell>
          <cell r="AV5893">
            <v>0</v>
          </cell>
          <cell r="AW5893">
            <v>0</v>
          </cell>
          <cell r="AX5893">
            <v>0</v>
          </cell>
          <cell r="AY5893">
            <v>0</v>
          </cell>
          <cell r="AZ5893">
            <v>0</v>
          </cell>
          <cell r="BA5893">
            <v>0</v>
          </cell>
          <cell r="BB5893">
            <v>0</v>
          </cell>
          <cell r="BC5893">
            <v>0</v>
          </cell>
          <cell r="BP5893" t="str">
            <v>Án phí, lệ phí</v>
          </cell>
        </row>
        <row r="5894">
          <cell r="L5894" t="str">
            <v>Tịch thu, Truy thu</v>
          </cell>
          <cell r="O5894">
            <v>0</v>
          </cell>
          <cell r="AG5894">
            <v>0</v>
          </cell>
          <cell r="AT5894">
            <v>0</v>
          </cell>
          <cell r="AU5894">
            <v>0</v>
          </cell>
          <cell r="AV5894">
            <v>0</v>
          </cell>
          <cell r="AW5894">
            <v>0</v>
          </cell>
          <cell r="AX5894">
            <v>0</v>
          </cell>
          <cell r="AY5894">
            <v>0</v>
          </cell>
          <cell r="AZ5894">
            <v>0</v>
          </cell>
          <cell r="BA5894">
            <v>0</v>
          </cell>
          <cell r="BB5894">
            <v>0</v>
          </cell>
          <cell r="BC5894">
            <v>0</v>
          </cell>
          <cell r="BP5894" t="str">
            <v>Án phí, lệ phí</v>
          </cell>
        </row>
        <row r="5895">
          <cell r="L5895" t="str">
            <v>Thu khác</v>
          </cell>
          <cell r="O5895">
            <v>0</v>
          </cell>
          <cell r="AG5895">
            <v>0</v>
          </cell>
          <cell r="AT5895">
            <v>0</v>
          </cell>
          <cell r="AU5895">
            <v>0</v>
          </cell>
          <cell r="AV5895">
            <v>0</v>
          </cell>
          <cell r="AW5895">
            <v>0</v>
          </cell>
          <cell r="AX5895">
            <v>0</v>
          </cell>
          <cell r="AY5895">
            <v>0</v>
          </cell>
          <cell r="AZ5895">
            <v>0</v>
          </cell>
          <cell r="BA5895">
            <v>0</v>
          </cell>
          <cell r="BB5895">
            <v>0</v>
          </cell>
          <cell r="BC5895">
            <v>0</v>
          </cell>
          <cell r="BP5895" t="str">
            <v>Án phí, lệ phí</v>
          </cell>
        </row>
        <row r="5896">
          <cell r="L5896" t="str">
            <v>Cho CQ-TC khác</v>
          </cell>
          <cell r="O5896">
            <v>0</v>
          </cell>
          <cell r="AG5896">
            <v>0</v>
          </cell>
          <cell r="AT5896">
            <v>0</v>
          </cell>
          <cell r="AU5896">
            <v>0</v>
          </cell>
          <cell r="AV5896">
            <v>0</v>
          </cell>
          <cell r="AW5896">
            <v>0</v>
          </cell>
          <cell r="AX5896">
            <v>0</v>
          </cell>
          <cell r="AY5896">
            <v>0</v>
          </cell>
          <cell r="AZ5896">
            <v>0</v>
          </cell>
          <cell r="BA5896">
            <v>0</v>
          </cell>
          <cell r="BB5896">
            <v>0</v>
          </cell>
          <cell r="BC5896">
            <v>0</v>
          </cell>
          <cell r="BD5896">
            <v>0</v>
          </cell>
          <cell r="BE5896">
            <v>0</v>
          </cell>
          <cell r="BF5896">
            <v>0</v>
          </cell>
          <cell r="BG5896">
            <v>0</v>
          </cell>
          <cell r="BH5896">
            <v>0</v>
          </cell>
          <cell r="BI5896">
            <v>0</v>
          </cell>
          <cell r="BJ5896">
            <v>0</v>
          </cell>
          <cell r="BK5896">
            <v>0</v>
          </cell>
          <cell r="BL5896">
            <v>0</v>
          </cell>
          <cell r="BM5896">
            <v>0</v>
          </cell>
          <cell r="BN5896">
            <v>0</v>
          </cell>
          <cell r="BO5896">
            <v>0</v>
          </cell>
          <cell r="BP5896" t="str">
            <v>Cho CQ-TC khác</v>
          </cell>
        </row>
        <row r="5897">
          <cell r="L5897" t="str">
            <v>Cho cá nhân</v>
          </cell>
          <cell r="O5897">
            <v>0</v>
          </cell>
          <cell r="AG5897">
            <v>0</v>
          </cell>
          <cell r="AT5897">
            <v>0</v>
          </cell>
          <cell r="AU5897">
            <v>0</v>
          </cell>
          <cell r="AV5897">
            <v>0</v>
          </cell>
          <cell r="AW5897">
            <v>0</v>
          </cell>
          <cell r="AX5897">
            <v>0</v>
          </cell>
          <cell r="AY5897">
            <v>0</v>
          </cell>
          <cell r="AZ5897">
            <v>0</v>
          </cell>
          <cell r="BA5897">
            <v>0</v>
          </cell>
          <cell r="BB5897">
            <v>0</v>
          </cell>
          <cell r="BC5897">
            <v>0</v>
          </cell>
          <cell r="BD5897">
            <v>0</v>
          </cell>
          <cell r="BE5897">
            <v>0</v>
          </cell>
          <cell r="BF5897">
            <v>0</v>
          </cell>
          <cell r="BG5897">
            <v>0</v>
          </cell>
          <cell r="BH5897">
            <v>0</v>
          </cell>
          <cell r="BI5897">
            <v>0</v>
          </cell>
          <cell r="BJ5897">
            <v>0</v>
          </cell>
          <cell r="BK5897">
            <v>0</v>
          </cell>
          <cell r="BL5897">
            <v>0</v>
          </cell>
          <cell r="BM5897">
            <v>0</v>
          </cell>
          <cell r="BN5897">
            <v>0</v>
          </cell>
          <cell r="BO5897">
            <v>0</v>
          </cell>
          <cell r="BP5897" t="str">
            <v>Cho CQ-TC khác</v>
          </cell>
        </row>
        <row r="5898">
          <cell r="L5898" t="str">
            <v>Án phí, lệ phí</v>
          </cell>
          <cell r="O5898">
            <v>0</v>
          </cell>
          <cell r="AG5898">
            <v>0</v>
          </cell>
          <cell r="AH5898" t="str">
            <v/>
          </cell>
          <cell r="AI5898" t="str">
            <v/>
          </cell>
          <cell r="AJ5898">
            <v>0</v>
          </cell>
          <cell r="AK5898">
            <v>0</v>
          </cell>
          <cell r="AL5898">
            <v>0</v>
          </cell>
          <cell r="AM5898">
            <v>0</v>
          </cell>
          <cell r="AN5898">
            <v>0</v>
          </cell>
          <cell r="AP5898">
            <v>0</v>
          </cell>
          <cell r="AQ5898">
            <v>0</v>
          </cell>
          <cell r="AR5898">
            <v>0</v>
          </cell>
          <cell r="AS5898">
            <v>0</v>
          </cell>
          <cell r="AT5898">
            <v>0</v>
          </cell>
          <cell r="AU5898">
            <v>0</v>
          </cell>
          <cell r="AV5898">
            <v>0</v>
          </cell>
          <cell r="AW5898">
            <v>0</v>
          </cell>
          <cell r="AX5898">
            <v>0</v>
          </cell>
          <cell r="AY5898">
            <v>0</v>
          </cell>
          <cell r="AZ5898">
            <v>0</v>
          </cell>
          <cell r="BA5898">
            <v>0</v>
          </cell>
          <cell r="BB5898">
            <v>0</v>
          </cell>
          <cell r="BC5898">
            <v>0</v>
          </cell>
          <cell r="BD5898">
            <v>0</v>
          </cell>
          <cell r="BE5898">
            <v>0</v>
          </cell>
          <cell r="BF5898">
            <v>0</v>
          </cell>
          <cell r="BG5898">
            <v>0</v>
          </cell>
          <cell r="BH5898">
            <v>0</v>
          </cell>
          <cell r="BI5898">
            <v>0</v>
          </cell>
          <cell r="BJ5898">
            <v>0</v>
          </cell>
          <cell r="BK5898">
            <v>0</v>
          </cell>
          <cell r="BL5898">
            <v>0</v>
          </cell>
          <cell r="BM5898">
            <v>0</v>
          </cell>
          <cell r="BN5898">
            <v>0</v>
          </cell>
          <cell r="BO5898">
            <v>0</v>
          </cell>
          <cell r="BP5898" t="str">
            <v>Án phí, lệ phí</v>
          </cell>
          <cell r="BQ5898">
            <v>0</v>
          </cell>
        </row>
        <row r="5899">
          <cell r="L5899" t="str">
            <v>Phạt</v>
          </cell>
          <cell r="O5899">
            <v>0</v>
          </cell>
          <cell r="AG5899">
            <v>0</v>
          </cell>
          <cell r="AT5899">
            <v>0</v>
          </cell>
          <cell r="AU5899">
            <v>0</v>
          </cell>
          <cell r="AV5899">
            <v>0</v>
          </cell>
          <cell r="AW5899">
            <v>0</v>
          </cell>
          <cell r="AX5899">
            <v>0</v>
          </cell>
          <cell r="AY5899">
            <v>0</v>
          </cell>
          <cell r="AZ5899">
            <v>0</v>
          </cell>
          <cell r="BA5899">
            <v>0</v>
          </cell>
          <cell r="BB5899">
            <v>0</v>
          </cell>
          <cell r="BC5899">
            <v>0</v>
          </cell>
          <cell r="BP5899" t="str">
            <v>Án phí, lệ phí</v>
          </cell>
        </row>
        <row r="5900">
          <cell r="L5900" t="str">
            <v>Tịch thu, Truy thu</v>
          </cell>
          <cell r="O5900">
            <v>0</v>
          </cell>
          <cell r="AG5900">
            <v>0</v>
          </cell>
          <cell r="AT5900">
            <v>0</v>
          </cell>
          <cell r="AU5900">
            <v>0</v>
          </cell>
          <cell r="AV5900">
            <v>0</v>
          </cell>
          <cell r="AW5900">
            <v>0</v>
          </cell>
          <cell r="AX5900">
            <v>0</v>
          </cell>
          <cell r="AY5900">
            <v>0</v>
          </cell>
          <cell r="AZ5900">
            <v>0</v>
          </cell>
          <cell r="BA5900">
            <v>0</v>
          </cell>
          <cell r="BB5900">
            <v>0</v>
          </cell>
          <cell r="BC5900">
            <v>0</v>
          </cell>
          <cell r="BP5900" t="str">
            <v>Án phí, lệ phí</v>
          </cell>
        </row>
        <row r="5901">
          <cell r="L5901" t="str">
            <v>Thu khác</v>
          </cell>
          <cell r="O5901">
            <v>0</v>
          </cell>
          <cell r="AG5901">
            <v>0</v>
          </cell>
          <cell r="AT5901">
            <v>0</v>
          </cell>
          <cell r="AU5901">
            <v>0</v>
          </cell>
          <cell r="AV5901">
            <v>0</v>
          </cell>
          <cell r="AW5901">
            <v>0</v>
          </cell>
          <cell r="AX5901">
            <v>0</v>
          </cell>
          <cell r="AY5901">
            <v>0</v>
          </cell>
          <cell r="AZ5901">
            <v>0</v>
          </cell>
          <cell r="BA5901">
            <v>0</v>
          </cell>
          <cell r="BB5901">
            <v>0</v>
          </cell>
          <cell r="BC5901">
            <v>0</v>
          </cell>
          <cell r="BP5901" t="str">
            <v>Án phí, lệ phí</v>
          </cell>
        </row>
        <row r="5902">
          <cell r="L5902" t="str">
            <v>Cho CQ-TC khác</v>
          </cell>
          <cell r="O5902">
            <v>0</v>
          </cell>
          <cell r="AG5902">
            <v>0</v>
          </cell>
          <cell r="AT5902">
            <v>0</v>
          </cell>
          <cell r="AU5902">
            <v>0</v>
          </cell>
          <cell r="AV5902">
            <v>0</v>
          </cell>
          <cell r="AW5902">
            <v>0</v>
          </cell>
          <cell r="AX5902">
            <v>0</v>
          </cell>
          <cell r="AY5902">
            <v>0</v>
          </cell>
          <cell r="AZ5902">
            <v>0</v>
          </cell>
          <cell r="BA5902">
            <v>0</v>
          </cell>
          <cell r="BB5902">
            <v>0</v>
          </cell>
          <cell r="BC5902">
            <v>0</v>
          </cell>
          <cell r="BD5902">
            <v>0</v>
          </cell>
          <cell r="BE5902">
            <v>0</v>
          </cell>
          <cell r="BF5902">
            <v>0</v>
          </cell>
          <cell r="BG5902">
            <v>0</v>
          </cell>
          <cell r="BH5902">
            <v>0</v>
          </cell>
          <cell r="BI5902">
            <v>0</v>
          </cell>
          <cell r="BJ5902">
            <v>0</v>
          </cell>
          <cell r="BK5902">
            <v>0</v>
          </cell>
          <cell r="BL5902">
            <v>0</v>
          </cell>
          <cell r="BM5902">
            <v>0</v>
          </cell>
          <cell r="BN5902">
            <v>0</v>
          </cell>
          <cell r="BO5902">
            <v>0</v>
          </cell>
          <cell r="BP5902" t="str">
            <v>Cho CQ-TC khác</v>
          </cell>
        </row>
        <row r="5903">
          <cell r="L5903" t="str">
            <v>Cho cá nhân</v>
          </cell>
          <cell r="O5903">
            <v>0</v>
          </cell>
          <cell r="AG5903">
            <v>0</v>
          </cell>
          <cell r="AT5903">
            <v>0</v>
          </cell>
          <cell r="AU5903">
            <v>0</v>
          </cell>
          <cell r="AV5903">
            <v>0</v>
          </cell>
          <cell r="AW5903">
            <v>0</v>
          </cell>
          <cell r="AX5903">
            <v>0</v>
          </cell>
          <cell r="AY5903">
            <v>0</v>
          </cell>
          <cell r="AZ5903">
            <v>0</v>
          </cell>
          <cell r="BA5903">
            <v>0</v>
          </cell>
          <cell r="BB5903">
            <v>0</v>
          </cell>
          <cell r="BC5903">
            <v>0</v>
          </cell>
          <cell r="BD5903">
            <v>0</v>
          </cell>
          <cell r="BE5903">
            <v>0</v>
          </cell>
          <cell r="BF5903">
            <v>0</v>
          </cell>
          <cell r="BG5903">
            <v>0</v>
          </cell>
          <cell r="BH5903">
            <v>0</v>
          </cell>
          <cell r="BI5903">
            <v>0</v>
          </cell>
          <cell r="BJ5903">
            <v>0</v>
          </cell>
          <cell r="BK5903">
            <v>0</v>
          </cell>
          <cell r="BL5903">
            <v>0</v>
          </cell>
          <cell r="BM5903">
            <v>0</v>
          </cell>
          <cell r="BN5903">
            <v>0</v>
          </cell>
          <cell r="BO5903">
            <v>0</v>
          </cell>
          <cell r="BP5903" t="str">
            <v>Cho CQ-TC khác</v>
          </cell>
        </row>
        <row r="5904">
          <cell r="L5904" t="str">
            <v>Án phí, lệ phí</v>
          </cell>
          <cell r="O5904">
            <v>0</v>
          </cell>
          <cell r="AG5904">
            <v>0</v>
          </cell>
          <cell r="AH5904" t="str">
            <v/>
          </cell>
          <cell r="AI5904" t="str">
            <v/>
          </cell>
          <cell r="AJ5904">
            <v>0</v>
          </cell>
          <cell r="AK5904">
            <v>0</v>
          </cell>
          <cell r="AL5904">
            <v>0</v>
          </cell>
          <cell r="AM5904">
            <v>0</v>
          </cell>
          <cell r="AN5904">
            <v>0</v>
          </cell>
          <cell r="AP5904">
            <v>0</v>
          </cell>
          <cell r="AQ5904">
            <v>0</v>
          </cell>
          <cell r="AR5904">
            <v>0</v>
          </cell>
          <cell r="AS5904">
            <v>0</v>
          </cell>
          <cell r="AT5904">
            <v>0</v>
          </cell>
          <cell r="AU5904">
            <v>0</v>
          </cell>
          <cell r="AV5904">
            <v>0</v>
          </cell>
          <cell r="AW5904">
            <v>0</v>
          </cell>
          <cell r="AX5904">
            <v>0</v>
          </cell>
          <cell r="AY5904">
            <v>0</v>
          </cell>
          <cell r="AZ5904">
            <v>0</v>
          </cell>
          <cell r="BA5904">
            <v>0</v>
          </cell>
          <cell r="BB5904">
            <v>0</v>
          </cell>
          <cell r="BC5904">
            <v>0</v>
          </cell>
          <cell r="BD5904">
            <v>0</v>
          </cell>
          <cell r="BE5904">
            <v>0</v>
          </cell>
          <cell r="BF5904">
            <v>0</v>
          </cell>
          <cell r="BG5904">
            <v>0</v>
          </cell>
          <cell r="BH5904">
            <v>0</v>
          </cell>
          <cell r="BI5904">
            <v>0</v>
          </cell>
          <cell r="BJ5904">
            <v>0</v>
          </cell>
          <cell r="BK5904">
            <v>0</v>
          </cell>
          <cell r="BL5904">
            <v>0</v>
          </cell>
          <cell r="BM5904">
            <v>0</v>
          </cell>
          <cell r="BN5904">
            <v>0</v>
          </cell>
          <cell r="BO5904">
            <v>0</v>
          </cell>
          <cell r="BP5904" t="str">
            <v>Án phí, lệ phí</v>
          </cell>
          <cell r="BQ5904">
            <v>0</v>
          </cell>
        </row>
        <row r="5905">
          <cell r="L5905" t="str">
            <v>Phạt</v>
          </cell>
          <cell r="O5905">
            <v>0</v>
          </cell>
          <cell r="AG5905">
            <v>0</v>
          </cell>
          <cell r="AT5905">
            <v>0</v>
          </cell>
          <cell r="AU5905">
            <v>0</v>
          </cell>
          <cell r="AV5905">
            <v>0</v>
          </cell>
          <cell r="AW5905">
            <v>0</v>
          </cell>
          <cell r="AX5905">
            <v>0</v>
          </cell>
          <cell r="AY5905">
            <v>0</v>
          </cell>
          <cell r="AZ5905">
            <v>0</v>
          </cell>
          <cell r="BA5905">
            <v>0</v>
          </cell>
          <cell r="BB5905">
            <v>0</v>
          </cell>
          <cell r="BC5905">
            <v>0</v>
          </cell>
          <cell r="BP5905" t="str">
            <v>Án phí, lệ phí</v>
          </cell>
        </row>
        <row r="5906">
          <cell r="L5906" t="str">
            <v>Tịch thu, Truy thu</v>
          </cell>
          <cell r="O5906">
            <v>0</v>
          </cell>
          <cell r="AG5906">
            <v>0</v>
          </cell>
          <cell r="AT5906">
            <v>0</v>
          </cell>
          <cell r="AU5906">
            <v>0</v>
          </cell>
          <cell r="AV5906">
            <v>0</v>
          </cell>
          <cell r="AW5906">
            <v>0</v>
          </cell>
          <cell r="AX5906">
            <v>0</v>
          </cell>
          <cell r="AY5906">
            <v>0</v>
          </cell>
          <cell r="AZ5906">
            <v>0</v>
          </cell>
          <cell r="BA5906">
            <v>0</v>
          </cell>
          <cell r="BB5906">
            <v>0</v>
          </cell>
          <cell r="BC5906">
            <v>0</v>
          </cell>
          <cell r="BP5906" t="str">
            <v>Án phí, lệ phí</v>
          </cell>
        </row>
        <row r="5907">
          <cell r="L5907" t="str">
            <v>Thu khác</v>
          </cell>
          <cell r="O5907">
            <v>0</v>
          </cell>
          <cell r="AG5907">
            <v>0</v>
          </cell>
          <cell r="AT5907">
            <v>0</v>
          </cell>
          <cell r="AU5907">
            <v>0</v>
          </cell>
          <cell r="AV5907">
            <v>0</v>
          </cell>
          <cell r="AW5907">
            <v>0</v>
          </cell>
          <cell r="AX5907">
            <v>0</v>
          </cell>
          <cell r="AY5907">
            <v>0</v>
          </cell>
          <cell r="AZ5907">
            <v>0</v>
          </cell>
          <cell r="BA5907">
            <v>0</v>
          </cell>
          <cell r="BB5907">
            <v>0</v>
          </cell>
          <cell r="BC5907">
            <v>0</v>
          </cell>
          <cell r="BP5907" t="str">
            <v>Án phí, lệ phí</v>
          </cell>
        </row>
        <row r="5908">
          <cell r="L5908" t="str">
            <v>Cho CQ-TC khác</v>
          </cell>
          <cell r="O5908">
            <v>0</v>
          </cell>
          <cell r="AG5908">
            <v>0</v>
          </cell>
          <cell r="AT5908">
            <v>0</v>
          </cell>
          <cell r="AU5908">
            <v>0</v>
          </cell>
          <cell r="AV5908">
            <v>0</v>
          </cell>
          <cell r="AW5908">
            <v>0</v>
          </cell>
          <cell r="AX5908">
            <v>0</v>
          </cell>
          <cell r="AY5908">
            <v>0</v>
          </cell>
          <cell r="AZ5908">
            <v>0</v>
          </cell>
          <cell r="BA5908">
            <v>0</v>
          </cell>
          <cell r="BB5908">
            <v>0</v>
          </cell>
          <cell r="BC5908">
            <v>0</v>
          </cell>
          <cell r="BD5908">
            <v>0</v>
          </cell>
          <cell r="BE5908">
            <v>0</v>
          </cell>
          <cell r="BF5908">
            <v>0</v>
          </cell>
          <cell r="BG5908">
            <v>0</v>
          </cell>
          <cell r="BH5908">
            <v>0</v>
          </cell>
          <cell r="BI5908">
            <v>0</v>
          </cell>
          <cell r="BJ5908">
            <v>0</v>
          </cell>
          <cell r="BK5908">
            <v>0</v>
          </cell>
          <cell r="BL5908">
            <v>0</v>
          </cell>
          <cell r="BM5908">
            <v>0</v>
          </cell>
          <cell r="BN5908">
            <v>0</v>
          </cell>
          <cell r="BO5908">
            <v>0</v>
          </cell>
          <cell r="BP5908" t="str">
            <v>Cho CQ-TC khác</v>
          </cell>
        </row>
        <row r="5909">
          <cell r="L5909" t="str">
            <v>Cho cá nhân</v>
          </cell>
          <cell r="O5909">
            <v>0</v>
          </cell>
          <cell r="AG5909">
            <v>0</v>
          </cell>
          <cell r="AT5909">
            <v>0</v>
          </cell>
          <cell r="AU5909">
            <v>0</v>
          </cell>
          <cell r="AV5909">
            <v>0</v>
          </cell>
          <cell r="AW5909">
            <v>0</v>
          </cell>
          <cell r="AX5909">
            <v>0</v>
          </cell>
          <cell r="AY5909">
            <v>0</v>
          </cell>
          <cell r="AZ5909">
            <v>0</v>
          </cell>
          <cell r="BA5909">
            <v>0</v>
          </cell>
          <cell r="BB5909">
            <v>0</v>
          </cell>
          <cell r="BC5909">
            <v>0</v>
          </cell>
          <cell r="BD5909">
            <v>0</v>
          </cell>
          <cell r="BE5909">
            <v>0</v>
          </cell>
          <cell r="BF5909">
            <v>0</v>
          </cell>
          <cell r="BG5909">
            <v>0</v>
          </cell>
          <cell r="BH5909">
            <v>0</v>
          </cell>
          <cell r="BI5909">
            <v>0</v>
          </cell>
          <cell r="BJ5909">
            <v>0</v>
          </cell>
          <cell r="BK5909">
            <v>0</v>
          </cell>
          <cell r="BL5909">
            <v>0</v>
          </cell>
          <cell r="BM5909">
            <v>0</v>
          </cell>
          <cell r="BN5909">
            <v>0</v>
          </cell>
          <cell r="BO5909">
            <v>0</v>
          </cell>
          <cell r="BP5909" t="str">
            <v>Cho CQ-TC khác</v>
          </cell>
        </row>
        <row r="5910">
          <cell r="L5910" t="str">
            <v>Án phí, lệ phí</v>
          </cell>
          <cell r="O5910">
            <v>0</v>
          </cell>
          <cell r="AG5910">
            <v>0</v>
          </cell>
          <cell r="AH5910" t="str">
            <v/>
          </cell>
          <cell r="AI5910" t="str">
            <v/>
          </cell>
          <cell r="AJ5910">
            <v>0</v>
          </cell>
          <cell r="AK5910">
            <v>0</v>
          </cell>
          <cell r="AL5910">
            <v>0</v>
          </cell>
          <cell r="AM5910">
            <v>0</v>
          </cell>
          <cell r="AN5910">
            <v>0</v>
          </cell>
          <cell r="AP5910">
            <v>0</v>
          </cell>
          <cell r="AQ5910">
            <v>0</v>
          </cell>
          <cell r="AR5910">
            <v>0</v>
          </cell>
          <cell r="AS5910">
            <v>0</v>
          </cell>
          <cell r="AT5910">
            <v>0</v>
          </cell>
          <cell r="AU5910">
            <v>0</v>
          </cell>
          <cell r="AV5910">
            <v>0</v>
          </cell>
          <cell r="AW5910">
            <v>0</v>
          </cell>
          <cell r="AX5910">
            <v>0</v>
          </cell>
          <cell r="AY5910">
            <v>0</v>
          </cell>
          <cell r="AZ5910">
            <v>0</v>
          </cell>
          <cell r="BA5910">
            <v>0</v>
          </cell>
          <cell r="BB5910">
            <v>0</v>
          </cell>
          <cell r="BC5910">
            <v>0</v>
          </cell>
          <cell r="BD5910">
            <v>0</v>
          </cell>
          <cell r="BE5910">
            <v>0</v>
          </cell>
          <cell r="BF5910">
            <v>0</v>
          </cell>
          <cell r="BG5910">
            <v>0</v>
          </cell>
          <cell r="BH5910">
            <v>0</v>
          </cell>
          <cell r="BI5910">
            <v>0</v>
          </cell>
          <cell r="BJ5910">
            <v>0</v>
          </cell>
          <cell r="BK5910">
            <v>0</v>
          </cell>
          <cell r="BL5910">
            <v>0</v>
          </cell>
          <cell r="BM5910">
            <v>0</v>
          </cell>
          <cell r="BN5910">
            <v>0</v>
          </cell>
          <cell r="BO5910">
            <v>0</v>
          </cell>
          <cell r="BP5910" t="str">
            <v>Án phí, lệ phí</v>
          </cell>
          <cell r="BQ5910">
            <v>0</v>
          </cell>
        </row>
        <row r="5911">
          <cell r="L5911" t="str">
            <v>Phạt</v>
          </cell>
          <cell r="O5911">
            <v>0</v>
          </cell>
          <cell r="AG5911">
            <v>0</v>
          </cell>
          <cell r="AT5911">
            <v>0</v>
          </cell>
          <cell r="AU5911">
            <v>0</v>
          </cell>
          <cell r="AV5911">
            <v>0</v>
          </cell>
          <cell r="AW5911">
            <v>0</v>
          </cell>
          <cell r="AX5911">
            <v>0</v>
          </cell>
          <cell r="AY5911">
            <v>0</v>
          </cell>
          <cell r="AZ5911">
            <v>0</v>
          </cell>
          <cell r="BA5911">
            <v>0</v>
          </cell>
          <cell r="BB5911">
            <v>0</v>
          </cell>
          <cell r="BC5911">
            <v>0</v>
          </cell>
          <cell r="BP5911" t="str">
            <v>Án phí, lệ phí</v>
          </cell>
        </row>
        <row r="5912">
          <cell r="L5912" t="str">
            <v>Tịch thu, Truy thu</v>
          </cell>
          <cell r="O5912">
            <v>0</v>
          </cell>
          <cell r="AG5912">
            <v>0</v>
          </cell>
          <cell r="AT5912">
            <v>0</v>
          </cell>
          <cell r="AU5912">
            <v>0</v>
          </cell>
          <cell r="AV5912">
            <v>0</v>
          </cell>
          <cell r="AW5912">
            <v>0</v>
          </cell>
          <cell r="AX5912">
            <v>0</v>
          </cell>
          <cell r="AY5912">
            <v>0</v>
          </cell>
          <cell r="AZ5912">
            <v>0</v>
          </cell>
          <cell r="BA5912">
            <v>0</v>
          </cell>
          <cell r="BB5912">
            <v>0</v>
          </cell>
          <cell r="BC5912">
            <v>0</v>
          </cell>
          <cell r="BP5912" t="str">
            <v>Án phí, lệ phí</v>
          </cell>
        </row>
        <row r="5913">
          <cell r="L5913" t="str">
            <v>Thu khác</v>
          </cell>
          <cell r="O5913">
            <v>0</v>
          </cell>
          <cell r="AG5913">
            <v>0</v>
          </cell>
          <cell r="AT5913">
            <v>0</v>
          </cell>
          <cell r="AU5913">
            <v>0</v>
          </cell>
          <cell r="AV5913">
            <v>0</v>
          </cell>
          <cell r="AW5913">
            <v>0</v>
          </cell>
          <cell r="AX5913">
            <v>0</v>
          </cell>
          <cell r="AY5913">
            <v>0</v>
          </cell>
          <cell r="AZ5913">
            <v>0</v>
          </cell>
          <cell r="BA5913">
            <v>0</v>
          </cell>
          <cell r="BB5913">
            <v>0</v>
          </cell>
          <cell r="BC5913">
            <v>0</v>
          </cell>
          <cell r="BP5913" t="str">
            <v>Án phí, lệ phí</v>
          </cell>
        </row>
        <row r="5914">
          <cell r="L5914" t="str">
            <v>Cho CQ-TC khác</v>
          </cell>
          <cell r="O5914">
            <v>0</v>
          </cell>
          <cell r="AG5914">
            <v>0</v>
          </cell>
          <cell r="AT5914">
            <v>0</v>
          </cell>
          <cell r="AU5914">
            <v>0</v>
          </cell>
          <cell r="AV5914">
            <v>0</v>
          </cell>
          <cell r="AW5914">
            <v>0</v>
          </cell>
          <cell r="AX5914">
            <v>0</v>
          </cell>
          <cell r="AY5914">
            <v>0</v>
          </cell>
          <cell r="AZ5914">
            <v>0</v>
          </cell>
          <cell r="BA5914">
            <v>0</v>
          </cell>
          <cell r="BB5914">
            <v>0</v>
          </cell>
          <cell r="BC5914">
            <v>0</v>
          </cell>
          <cell r="BD5914">
            <v>0</v>
          </cell>
          <cell r="BE5914">
            <v>0</v>
          </cell>
          <cell r="BF5914">
            <v>0</v>
          </cell>
          <cell r="BG5914">
            <v>0</v>
          </cell>
          <cell r="BH5914">
            <v>0</v>
          </cell>
          <cell r="BI5914">
            <v>0</v>
          </cell>
          <cell r="BJ5914">
            <v>0</v>
          </cell>
          <cell r="BK5914">
            <v>0</v>
          </cell>
          <cell r="BL5914">
            <v>0</v>
          </cell>
          <cell r="BM5914">
            <v>0</v>
          </cell>
          <cell r="BN5914">
            <v>0</v>
          </cell>
          <cell r="BO5914">
            <v>0</v>
          </cell>
          <cell r="BP5914" t="str">
            <v>Cho CQ-TC khác</v>
          </cell>
        </row>
        <row r="5915">
          <cell r="L5915" t="str">
            <v>Cho cá nhân</v>
          </cell>
          <cell r="O5915">
            <v>0</v>
          </cell>
          <cell r="AG5915">
            <v>0</v>
          </cell>
          <cell r="AT5915">
            <v>0</v>
          </cell>
          <cell r="AU5915">
            <v>0</v>
          </cell>
          <cell r="AV5915">
            <v>0</v>
          </cell>
          <cell r="AW5915">
            <v>0</v>
          </cell>
          <cell r="AX5915">
            <v>0</v>
          </cell>
          <cell r="AY5915">
            <v>0</v>
          </cell>
          <cell r="AZ5915">
            <v>0</v>
          </cell>
          <cell r="BA5915">
            <v>0</v>
          </cell>
          <cell r="BB5915">
            <v>0</v>
          </cell>
          <cell r="BC5915">
            <v>0</v>
          </cell>
          <cell r="BD5915">
            <v>0</v>
          </cell>
          <cell r="BE5915">
            <v>0</v>
          </cell>
          <cell r="BF5915">
            <v>0</v>
          </cell>
          <cell r="BG5915">
            <v>0</v>
          </cell>
          <cell r="BH5915">
            <v>0</v>
          </cell>
          <cell r="BI5915">
            <v>0</v>
          </cell>
          <cell r="BJ5915">
            <v>0</v>
          </cell>
          <cell r="BK5915">
            <v>0</v>
          </cell>
          <cell r="BL5915">
            <v>0</v>
          </cell>
          <cell r="BM5915">
            <v>0</v>
          </cell>
          <cell r="BN5915">
            <v>0</v>
          </cell>
          <cell r="BO5915">
            <v>0</v>
          </cell>
          <cell r="BP5915" t="str">
            <v>Cho CQ-TC khác</v>
          </cell>
        </row>
        <row r="5916">
          <cell r="L5916" t="str">
            <v>Án phí, lệ phí</v>
          </cell>
          <cell r="O5916">
            <v>0</v>
          </cell>
          <cell r="AG5916">
            <v>0</v>
          </cell>
          <cell r="AH5916" t="str">
            <v/>
          </cell>
          <cell r="AI5916" t="str">
            <v/>
          </cell>
          <cell r="AJ5916">
            <v>0</v>
          </cell>
          <cell r="AK5916">
            <v>0</v>
          </cell>
          <cell r="AL5916">
            <v>0</v>
          </cell>
          <cell r="AM5916">
            <v>0</v>
          </cell>
          <cell r="AN5916">
            <v>0</v>
          </cell>
          <cell r="AP5916">
            <v>0</v>
          </cell>
          <cell r="AQ5916">
            <v>0</v>
          </cell>
          <cell r="AR5916">
            <v>0</v>
          </cell>
          <cell r="AS5916">
            <v>0</v>
          </cell>
          <cell r="AT5916">
            <v>0</v>
          </cell>
          <cell r="AU5916">
            <v>0</v>
          </cell>
          <cell r="AV5916">
            <v>0</v>
          </cell>
          <cell r="AW5916">
            <v>0</v>
          </cell>
          <cell r="AX5916">
            <v>0</v>
          </cell>
          <cell r="AY5916">
            <v>0</v>
          </cell>
          <cell r="AZ5916">
            <v>0</v>
          </cell>
          <cell r="BA5916">
            <v>0</v>
          </cell>
          <cell r="BB5916">
            <v>0</v>
          </cell>
          <cell r="BC5916">
            <v>0</v>
          </cell>
          <cell r="BD5916">
            <v>0</v>
          </cell>
          <cell r="BE5916">
            <v>0</v>
          </cell>
          <cell r="BF5916">
            <v>0</v>
          </cell>
          <cell r="BG5916">
            <v>0</v>
          </cell>
          <cell r="BH5916">
            <v>0</v>
          </cell>
          <cell r="BI5916">
            <v>0</v>
          </cell>
          <cell r="BJ5916">
            <v>0</v>
          </cell>
          <cell r="BK5916">
            <v>0</v>
          </cell>
          <cell r="BL5916">
            <v>0</v>
          </cell>
          <cell r="BM5916">
            <v>0</v>
          </cell>
          <cell r="BN5916">
            <v>0</v>
          </cell>
          <cell r="BO5916">
            <v>0</v>
          </cell>
          <cell r="BP5916" t="str">
            <v>Án phí, lệ phí</v>
          </cell>
          <cell r="BQ5916">
            <v>0</v>
          </cell>
        </row>
        <row r="5917">
          <cell r="L5917" t="str">
            <v>Phạt</v>
          </cell>
          <cell r="O5917">
            <v>0</v>
          </cell>
          <cell r="AG5917">
            <v>0</v>
          </cell>
          <cell r="AT5917">
            <v>0</v>
          </cell>
          <cell r="AU5917">
            <v>0</v>
          </cell>
          <cell r="AV5917">
            <v>0</v>
          </cell>
          <cell r="AW5917">
            <v>0</v>
          </cell>
          <cell r="AX5917">
            <v>0</v>
          </cell>
          <cell r="AY5917">
            <v>0</v>
          </cell>
          <cell r="AZ5917">
            <v>0</v>
          </cell>
          <cell r="BA5917">
            <v>0</v>
          </cell>
          <cell r="BB5917">
            <v>0</v>
          </cell>
          <cell r="BC5917">
            <v>0</v>
          </cell>
          <cell r="BP5917" t="str">
            <v>Án phí, lệ phí</v>
          </cell>
        </row>
        <row r="5918">
          <cell r="L5918" t="str">
            <v>Tịch thu, Truy thu</v>
          </cell>
          <cell r="O5918">
            <v>0</v>
          </cell>
          <cell r="AG5918">
            <v>0</v>
          </cell>
          <cell r="AT5918">
            <v>0</v>
          </cell>
          <cell r="AU5918">
            <v>0</v>
          </cell>
          <cell r="AV5918">
            <v>0</v>
          </cell>
          <cell r="AW5918">
            <v>0</v>
          </cell>
          <cell r="AX5918">
            <v>0</v>
          </cell>
          <cell r="AY5918">
            <v>0</v>
          </cell>
          <cell r="AZ5918">
            <v>0</v>
          </cell>
          <cell r="BA5918">
            <v>0</v>
          </cell>
          <cell r="BB5918">
            <v>0</v>
          </cell>
          <cell r="BC5918">
            <v>0</v>
          </cell>
          <cell r="BP5918" t="str">
            <v>Án phí, lệ phí</v>
          </cell>
        </row>
        <row r="5919">
          <cell r="L5919" t="str">
            <v>Thu khác</v>
          </cell>
          <cell r="O5919">
            <v>0</v>
          </cell>
          <cell r="AG5919">
            <v>0</v>
          </cell>
          <cell r="AT5919">
            <v>0</v>
          </cell>
          <cell r="AU5919">
            <v>0</v>
          </cell>
          <cell r="AV5919">
            <v>0</v>
          </cell>
          <cell r="AW5919">
            <v>0</v>
          </cell>
          <cell r="AX5919">
            <v>0</v>
          </cell>
          <cell r="AY5919">
            <v>0</v>
          </cell>
          <cell r="AZ5919">
            <v>0</v>
          </cell>
          <cell r="BA5919">
            <v>0</v>
          </cell>
          <cell r="BB5919">
            <v>0</v>
          </cell>
          <cell r="BC5919">
            <v>0</v>
          </cell>
          <cell r="BP5919" t="str">
            <v>Án phí, lệ phí</v>
          </cell>
        </row>
        <row r="5920">
          <cell r="L5920" t="str">
            <v>Cho CQ-TC khác</v>
          </cell>
          <cell r="O5920">
            <v>0</v>
          </cell>
          <cell r="AG5920">
            <v>0</v>
          </cell>
          <cell r="AT5920">
            <v>0</v>
          </cell>
          <cell r="AU5920">
            <v>0</v>
          </cell>
          <cell r="AV5920">
            <v>0</v>
          </cell>
          <cell r="AW5920">
            <v>0</v>
          </cell>
          <cell r="AX5920">
            <v>0</v>
          </cell>
          <cell r="AY5920">
            <v>0</v>
          </cell>
          <cell r="AZ5920">
            <v>0</v>
          </cell>
          <cell r="BA5920">
            <v>0</v>
          </cell>
          <cell r="BB5920">
            <v>0</v>
          </cell>
          <cell r="BC5920">
            <v>0</v>
          </cell>
          <cell r="BD5920">
            <v>0</v>
          </cell>
          <cell r="BE5920">
            <v>0</v>
          </cell>
          <cell r="BF5920">
            <v>0</v>
          </cell>
          <cell r="BG5920">
            <v>0</v>
          </cell>
          <cell r="BH5920">
            <v>0</v>
          </cell>
          <cell r="BI5920">
            <v>0</v>
          </cell>
          <cell r="BJ5920">
            <v>0</v>
          </cell>
          <cell r="BK5920">
            <v>0</v>
          </cell>
          <cell r="BL5920">
            <v>0</v>
          </cell>
          <cell r="BM5920">
            <v>0</v>
          </cell>
          <cell r="BN5920">
            <v>0</v>
          </cell>
          <cell r="BO5920">
            <v>0</v>
          </cell>
          <cell r="BP5920" t="str">
            <v>Cho CQ-TC khác</v>
          </cell>
        </row>
        <row r="5921">
          <cell r="L5921" t="str">
            <v>Cho cá nhân</v>
          </cell>
          <cell r="O5921">
            <v>0</v>
          </cell>
          <cell r="AG5921">
            <v>0</v>
          </cell>
          <cell r="AT5921">
            <v>0</v>
          </cell>
          <cell r="AU5921">
            <v>0</v>
          </cell>
          <cell r="AV5921">
            <v>0</v>
          </cell>
          <cell r="AW5921">
            <v>0</v>
          </cell>
          <cell r="AX5921">
            <v>0</v>
          </cell>
          <cell r="AY5921">
            <v>0</v>
          </cell>
          <cell r="AZ5921">
            <v>0</v>
          </cell>
          <cell r="BA5921">
            <v>0</v>
          </cell>
          <cell r="BB5921">
            <v>0</v>
          </cell>
          <cell r="BC5921">
            <v>0</v>
          </cell>
          <cell r="BD5921">
            <v>0</v>
          </cell>
          <cell r="BE5921">
            <v>0</v>
          </cell>
          <cell r="BF5921">
            <v>0</v>
          </cell>
          <cell r="BG5921">
            <v>0</v>
          </cell>
          <cell r="BH5921">
            <v>0</v>
          </cell>
          <cell r="BI5921">
            <v>0</v>
          </cell>
          <cell r="BJ5921">
            <v>0</v>
          </cell>
          <cell r="BK5921">
            <v>0</v>
          </cell>
          <cell r="BL5921">
            <v>0</v>
          </cell>
          <cell r="BM5921">
            <v>0</v>
          </cell>
          <cell r="BN5921">
            <v>0</v>
          </cell>
          <cell r="BO5921">
            <v>0</v>
          </cell>
          <cell r="BP5921" t="str">
            <v>Cho CQ-TC khác</v>
          </cell>
        </row>
        <row r="5922">
          <cell r="L5922" t="str">
            <v>Án phí, lệ phí</v>
          </cell>
          <cell r="O5922">
            <v>0</v>
          </cell>
          <cell r="AG5922">
            <v>0</v>
          </cell>
          <cell r="AH5922" t="str">
            <v/>
          </cell>
          <cell r="AI5922" t="str">
            <v/>
          </cell>
          <cell r="AJ5922">
            <v>0</v>
          </cell>
          <cell r="AK5922">
            <v>0</v>
          </cell>
          <cell r="AL5922">
            <v>0</v>
          </cell>
          <cell r="AM5922">
            <v>0</v>
          </cell>
          <cell r="AN5922">
            <v>0</v>
          </cell>
          <cell r="AP5922">
            <v>0</v>
          </cell>
          <cell r="AQ5922">
            <v>0</v>
          </cell>
          <cell r="AR5922">
            <v>0</v>
          </cell>
          <cell r="AS5922">
            <v>0</v>
          </cell>
          <cell r="AT5922">
            <v>0</v>
          </cell>
          <cell r="AU5922">
            <v>0</v>
          </cell>
          <cell r="AV5922">
            <v>0</v>
          </cell>
          <cell r="AW5922">
            <v>0</v>
          </cell>
          <cell r="AX5922">
            <v>0</v>
          </cell>
          <cell r="AY5922">
            <v>0</v>
          </cell>
          <cell r="AZ5922">
            <v>0</v>
          </cell>
          <cell r="BA5922">
            <v>0</v>
          </cell>
          <cell r="BB5922">
            <v>0</v>
          </cell>
          <cell r="BC5922">
            <v>0</v>
          </cell>
          <cell r="BD5922">
            <v>0</v>
          </cell>
          <cell r="BE5922">
            <v>0</v>
          </cell>
          <cell r="BF5922">
            <v>0</v>
          </cell>
          <cell r="BG5922">
            <v>0</v>
          </cell>
          <cell r="BH5922">
            <v>0</v>
          </cell>
          <cell r="BI5922">
            <v>0</v>
          </cell>
          <cell r="BJ5922">
            <v>0</v>
          </cell>
          <cell r="BK5922">
            <v>0</v>
          </cell>
          <cell r="BL5922">
            <v>0</v>
          </cell>
          <cell r="BM5922">
            <v>0</v>
          </cell>
          <cell r="BN5922">
            <v>0</v>
          </cell>
          <cell r="BO5922">
            <v>0</v>
          </cell>
          <cell r="BP5922" t="str">
            <v>Án phí, lệ phí</v>
          </cell>
          <cell r="BQ5922">
            <v>0</v>
          </cell>
        </row>
        <row r="5923">
          <cell r="L5923" t="str">
            <v>Phạt</v>
          </cell>
          <cell r="O5923">
            <v>0</v>
          </cell>
          <cell r="AG5923">
            <v>0</v>
          </cell>
          <cell r="AT5923">
            <v>0</v>
          </cell>
          <cell r="AU5923">
            <v>0</v>
          </cell>
          <cell r="AV5923">
            <v>0</v>
          </cell>
          <cell r="AW5923">
            <v>0</v>
          </cell>
          <cell r="AX5923">
            <v>0</v>
          </cell>
          <cell r="AY5923">
            <v>0</v>
          </cell>
          <cell r="AZ5923">
            <v>0</v>
          </cell>
          <cell r="BA5923">
            <v>0</v>
          </cell>
          <cell r="BB5923">
            <v>0</v>
          </cell>
          <cell r="BC5923">
            <v>0</v>
          </cell>
          <cell r="BP5923" t="str">
            <v>Án phí, lệ phí</v>
          </cell>
        </row>
        <row r="5924">
          <cell r="L5924" t="str">
            <v>Tịch thu, Truy thu</v>
          </cell>
          <cell r="O5924">
            <v>0</v>
          </cell>
          <cell r="AG5924">
            <v>0</v>
          </cell>
          <cell r="AT5924">
            <v>0</v>
          </cell>
          <cell r="AU5924">
            <v>0</v>
          </cell>
          <cell r="AV5924">
            <v>0</v>
          </cell>
          <cell r="AW5924">
            <v>0</v>
          </cell>
          <cell r="AX5924">
            <v>0</v>
          </cell>
          <cell r="AY5924">
            <v>0</v>
          </cell>
          <cell r="AZ5924">
            <v>0</v>
          </cell>
          <cell r="BA5924">
            <v>0</v>
          </cell>
          <cell r="BB5924">
            <v>0</v>
          </cell>
          <cell r="BC5924">
            <v>0</v>
          </cell>
          <cell r="BP5924" t="str">
            <v>Án phí, lệ phí</v>
          </cell>
        </row>
        <row r="5925">
          <cell r="L5925" t="str">
            <v>Thu khác</v>
          </cell>
          <cell r="O5925">
            <v>0</v>
          </cell>
          <cell r="AG5925">
            <v>0</v>
          </cell>
          <cell r="AT5925">
            <v>0</v>
          </cell>
          <cell r="AU5925">
            <v>0</v>
          </cell>
          <cell r="AV5925">
            <v>0</v>
          </cell>
          <cell r="AW5925">
            <v>0</v>
          </cell>
          <cell r="AX5925">
            <v>0</v>
          </cell>
          <cell r="AY5925">
            <v>0</v>
          </cell>
          <cell r="AZ5925">
            <v>0</v>
          </cell>
          <cell r="BA5925">
            <v>0</v>
          </cell>
          <cell r="BB5925">
            <v>0</v>
          </cell>
          <cell r="BC5925">
            <v>0</v>
          </cell>
          <cell r="BP5925" t="str">
            <v>Án phí, lệ phí</v>
          </cell>
        </row>
        <row r="5926">
          <cell r="L5926" t="str">
            <v>Cho CQ-TC khác</v>
          </cell>
          <cell r="O5926">
            <v>0</v>
          </cell>
          <cell r="AG5926">
            <v>0</v>
          </cell>
          <cell r="AT5926">
            <v>0</v>
          </cell>
          <cell r="AU5926">
            <v>0</v>
          </cell>
          <cell r="AV5926">
            <v>0</v>
          </cell>
          <cell r="AW5926">
            <v>0</v>
          </cell>
          <cell r="AX5926">
            <v>0</v>
          </cell>
          <cell r="AY5926">
            <v>0</v>
          </cell>
          <cell r="AZ5926">
            <v>0</v>
          </cell>
          <cell r="BA5926">
            <v>0</v>
          </cell>
          <cell r="BB5926">
            <v>0</v>
          </cell>
          <cell r="BC5926">
            <v>0</v>
          </cell>
          <cell r="BD5926">
            <v>0</v>
          </cell>
          <cell r="BE5926">
            <v>0</v>
          </cell>
          <cell r="BF5926">
            <v>0</v>
          </cell>
          <cell r="BG5926">
            <v>0</v>
          </cell>
          <cell r="BH5926">
            <v>0</v>
          </cell>
          <cell r="BI5926">
            <v>0</v>
          </cell>
          <cell r="BJ5926">
            <v>0</v>
          </cell>
          <cell r="BK5926">
            <v>0</v>
          </cell>
          <cell r="BL5926">
            <v>0</v>
          </cell>
          <cell r="BM5926">
            <v>0</v>
          </cell>
          <cell r="BN5926">
            <v>0</v>
          </cell>
          <cell r="BO5926">
            <v>0</v>
          </cell>
          <cell r="BP5926" t="str">
            <v>Cho CQ-TC khác</v>
          </cell>
        </row>
        <row r="5927">
          <cell r="L5927" t="str">
            <v>Cho cá nhân</v>
          </cell>
          <cell r="O5927">
            <v>0</v>
          </cell>
          <cell r="AG5927">
            <v>0</v>
          </cell>
          <cell r="AT5927">
            <v>0</v>
          </cell>
          <cell r="AU5927">
            <v>0</v>
          </cell>
          <cell r="AV5927">
            <v>0</v>
          </cell>
          <cell r="AW5927">
            <v>0</v>
          </cell>
          <cell r="AX5927">
            <v>0</v>
          </cell>
          <cell r="AY5927">
            <v>0</v>
          </cell>
          <cell r="AZ5927">
            <v>0</v>
          </cell>
          <cell r="BA5927">
            <v>0</v>
          </cell>
          <cell r="BB5927">
            <v>0</v>
          </cell>
          <cell r="BC5927">
            <v>0</v>
          </cell>
          <cell r="BD5927">
            <v>0</v>
          </cell>
          <cell r="BE5927">
            <v>0</v>
          </cell>
          <cell r="BF5927">
            <v>0</v>
          </cell>
          <cell r="BG5927">
            <v>0</v>
          </cell>
          <cell r="BH5927">
            <v>0</v>
          </cell>
          <cell r="BI5927">
            <v>0</v>
          </cell>
          <cell r="BJ5927">
            <v>0</v>
          </cell>
          <cell r="BK5927">
            <v>0</v>
          </cell>
          <cell r="BL5927">
            <v>0</v>
          </cell>
          <cell r="BM5927">
            <v>0</v>
          </cell>
          <cell r="BN5927">
            <v>0</v>
          </cell>
          <cell r="BO5927">
            <v>0</v>
          </cell>
          <cell r="BP5927" t="str">
            <v>Cho CQ-TC khác</v>
          </cell>
        </row>
        <row r="5928">
          <cell r="L5928" t="str">
            <v>Án phí, lệ phí</v>
          </cell>
          <cell r="O5928">
            <v>0</v>
          </cell>
          <cell r="AG5928">
            <v>0</v>
          </cell>
          <cell r="AH5928" t="str">
            <v/>
          </cell>
          <cell r="AI5928" t="str">
            <v/>
          </cell>
          <cell r="AJ5928">
            <v>0</v>
          </cell>
          <cell r="AK5928">
            <v>0</v>
          </cell>
          <cell r="AL5928">
            <v>0</v>
          </cell>
          <cell r="AM5928">
            <v>0</v>
          </cell>
          <cell r="AN5928">
            <v>0</v>
          </cell>
          <cell r="AP5928">
            <v>0</v>
          </cell>
          <cell r="AQ5928">
            <v>0</v>
          </cell>
          <cell r="AR5928">
            <v>0</v>
          </cell>
          <cell r="AS5928">
            <v>0</v>
          </cell>
          <cell r="AT5928">
            <v>0</v>
          </cell>
          <cell r="AU5928">
            <v>0</v>
          </cell>
          <cell r="AV5928">
            <v>0</v>
          </cell>
          <cell r="AW5928">
            <v>0</v>
          </cell>
          <cell r="AX5928">
            <v>0</v>
          </cell>
          <cell r="AY5928">
            <v>0</v>
          </cell>
          <cell r="AZ5928">
            <v>0</v>
          </cell>
          <cell r="BA5928">
            <v>0</v>
          </cell>
          <cell r="BB5928">
            <v>0</v>
          </cell>
          <cell r="BC5928">
            <v>0</v>
          </cell>
          <cell r="BD5928">
            <v>0</v>
          </cell>
          <cell r="BE5928">
            <v>0</v>
          </cell>
          <cell r="BF5928">
            <v>0</v>
          </cell>
          <cell r="BG5928">
            <v>0</v>
          </cell>
          <cell r="BH5928">
            <v>0</v>
          </cell>
          <cell r="BI5928">
            <v>0</v>
          </cell>
          <cell r="BJ5928">
            <v>0</v>
          </cell>
          <cell r="BK5928">
            <v>0</v>
          </cell>
          <cell r="BL5928">
            <v>0</v>
          </cell>
          <cell r="BM5928">
            <v>0</v>
          </cell>
          <cell r="BN5928">
            <v>0</v>
          </cell>
          <cell r="BO5928">
            <v>0</v>
          </cell>
          <cell r="BP5928" t="str">
            <v>Án phí, lệ phí</v>
          </cell>
          <cell r="BQ5928">
            <v>0</v>
          </cell>
        </row>
        <row r="5929">
          <cell r="L5929" t="str">
            <v>Phạt</v>
          </cell>
          <cell r="O5929">
            <v>0</v>
          </cell>
          <cell r="AG5929">
            <v>0</v>
          </cell>
          <cell r="AT5929">
            <v>0</v>
          </cell>
          <cell r="AU5929">
            <v>0</v>
          </cell>
          <cell r="AV5929">
            <v>0</v>
          </cell>
          <cell r="AW5929">
            <v>0</v>
          </cell>
          <cell r="AX5929">
            <v>0</v>
          </cell>
          <cell r="AY5929">
            <v>0</v>
          </cell>
          <cell r="AZ5929">
            <v>0</v>
          </cell>
          <cell r="BA5929">
            <v>0</v>
          </cell>
          <cell r="BB5929">
            <v>0</v>
          </cell>
          <cell r="BC5929">
            <v>0</v>
          </cell>
          <cell r="BP5929" t="str">
            <v>Án phí, lệ phí</v>
          </cell>
        </row>
        <row r="5930">
          <cell r="L5930" t="str">
            <v>Tịch thu, Truy thu</v>
          </cell>
          <cell r="O5930">
            <v>0</v>
          </cell>
          <cell r="AG5930">
            <v>0</v>
          </cell>
          <cell r="AT5930">
            <v>0</v>
          </cell>
          <cell r="AU5930">
            <v>0</v>
          </cell>
          <cell r="AV5930">
            <v>0</v>
          </cell>
          <cell r="AW5930">
            <v>0</v>
          </cell>
          <cell r="AX5930">
            <v>0</v>
          </cell>
          <cell r="AY5930">
            <v>0</v>
          </cell>
          <cell r="AZ5930">
            <v>0</v>
          </cell>
          <cell r="BA5930">
            <v>0</v>
          </cell>
          <cell r="BB5930">
            <v>0</v>
          </cell>
          <cell r="BC5930">
            <v>0</v>
          </cell>
          <cell r="BP5930" t="str">
            <v>Án phí, lệ phí</v>
          </cell>
        </row>
        <row r="5931">
          <cell r="L5931" t="str">
            <v>Thu khác</v>
          </cell>
          <cell r="O5931">
            <v>0</v>
          </cell>
          <cell r="AG5931">
            <v>0</v>
          </cell>
          <cell r="AT5931">
            <v>0</v>
          </cell>
          <cell r="AU5931">
            <v>0</v>
          </cell>
          <cell r="AV5931">
            <v>0</v>
          </cell>
          <cell r="AW5931">
            <v>0</v>
          </cell>
          <cell r="AX5931">
            <v>0</v>
          </cell>
          <cell r="AY5931">
            <v>0</v>
          </cell>
          <cell r="AZ5931">
            <v>0</v>
          </cell>
          <cell r="BA5931">
            <v>0</v>
          </cell>
          <cell r="BB5931">
            <v>0</v>
          </cell>
          <cell r="BC5931">
            <v>0</v>
          </cell>
          <cell r="BP5931" t="str">
            <v>Án phí, lệ phí</v>
          </cell>
        </row>
        <row r="5932">
          <cell r="L5932" t="str">
            <v>Cho CQ-TC khác</v>
          </cell>
          <cell r="O5932">
            <v>0</v>
          </cell>
          <cell r="AG5932">
            <v>0</v>
          </cell>
          <cell r="AT5932">
            <v>0</v>
          </cell>
          <cell r="AU5932">
            <v>0</v>
          </cell>
          <cell r="AV5932">
            <v>0</v>
          </cell>
          <cell r="AW5932">
            <v>0</v>
          </cell>
          <cell r="AX5932">
            <v>0</v>
          </cell>
          <cell r="AY5932">
            <v>0</v>
          </cell>
          <cell r="AZ5932">
            <v>0</v>
          </cell>
          <cell r="BA5932">
            <v>0</v>
          </cell>
          <cell r="BB5932">
            <v>0</v>
          </cell>
          <cell r="BC5932">
            <v>0</v>
          </cell>
          <cell r="BD5932">
            <v>0</v>
          </cell>
          <cell r="BE5932">
            <v>0</v>
          </cell>
          <cell r="BF5932">
            <v>0</v>
          </cell>
          <cell r="BG5932">
            <v>0</v>
          </cell>
          <cell r="BH5932">
            <v>0</v>
          </cell>
          <cell r="BI5932">
            <v>0</v>
          </cell>
          <cell r="BJ5932">
            <v>0</v>
          </cell>
          <cell r="BK5932">
            <v>0</v>
          </cell>
          <cell r="BL5932">
            <v>0</v>
          </cell>
          <cell r="BM5932">
            <v>0</v>
          </cell>
          <cell r="BN5932">
            <v>0</v>
          </cell>
          <cell r="BO5932">
            <v>0</v>
          </cell>
          <cell r="BP5932" t="str">
            <v>Cho CQ-TC khác</v>
          </cell>
        </row>
        <row r="5933">
          <cell r="L5933" t="str">
            <v>Cho cá nhân</v>
          </cell>
          <cell r="O5933">
            <v>0</v>
          </cell>
          <cell r="AG5933">
            <v>0</v>
          </cell>
          <cell r="AT5933">
            <v>0</v>
          </cell>
          <cell r="AU5933">
            <v>0</v>
          </cell>
          <cell r="AV5933">
            <v>0</v>
          </cell>
          <cell r="AW5933">
            <v>0</v>
          </cell>
          <cell r="AX5933">
            <v>0</v>
          </cell>
          <cell r="AY5933">
            <v>0</v>
          </cell>
          <cell r="AZ5933">
            <v>0</v>
          </cell>
          <cell r="BA5933">
            <v>0</v>
          </cell>
          <cell r="BB5933">
            <v>0</v>
          </cell>
          <cell r="BC5933">
            <v>0</v>
          </cell>
          <cell r="BD5933">
            <v>0</v>
          </cell>
          <cell r="BE5933">
            <v>0</v>
          </cell>
          <cell r="BF5933">
            <v>0</v>
          </cell>
          <cell r="BG5933">
            <v>0</v>
          </cell>
          <cell r="BH5933">
            <v>0</v>
          </cell>
          <cell r="BI5933">
            <v>0</v>
          </cell>
          <cell r="BJ5933">
            <v>0</v>
          </cell>
          <cell r="BK5933">
            <v>0</v>
          </cell>
          <cell r="BL5933">
            <v>0</v>
          </cell>
          <cell r="BM5933">
            <v>0</v>
          </cell>
          <cell r="BN5933">
            <v>0</v>
          </cell>
          <cell r="BO5933">
            <v>0</v>
          </cell>
          <cell r="BP5933" t="str">
            <v>Cho CQ-TC khác</v>
          </cell>
        </row>
        <row r="5934">
          <cell r="L5934" t="str">
            <v>Án phí, lệ phí</v>
          </cell>
          <cell r="O5934">
            <v>0</v>
          </cell>
          <cell r="AG5934">
            <v>0</v>
          </cell>
          <cell r="AH5934" t="str">
            <v/>
          </cell>
          <cell r="AI5934" t="str">
            <v/>
          </cell>
          <cell r="AJ5934">
            <v>0</v>
          </cell>
          <cell r="AK5934">
            <v>0</v>
          </cell>
          <cell r="AL5934">
            <v>0</v>
          </cell>
          <cell r="AM5934">
            <v>0</v>
          </cell>
          <cell r="AN5934">
            <v>0</v>
          </cell>
          <cell r="AP5934">
            <v>0</v>
          </cell>
          <cell r="AQ5934">
            <v>0</v>
          </cell>
          <cell r="AR5934">
            <v>0</v>
          </cell>
          <cell r="AS5934">
            <v>0</v>
          </cell>
          <cell r="AT5934">
            <v>0</v>
          </cell>
          <cell r="AU5934">
            <v>0</v>
          </cell>
          <cell r="AV5934">
            <v>0</v>
          </cell>
          <cell r="AW5934">
            <v>0</v>
          </cell>
          <cell r="AX5934">
            <v>0</v>
          </cell>
          <cell r="AY5934">
            <v>0</v>
          </cell>
          <cell r="AZ5934">
            <v>0</v>
          </cell>
          <cell r="BA5934">
            <v>0</v>
          </cell>
          <cell r="BB5934">
            <v>0</v>
          </cell>
          <cell r="BC5934">
            <v>0</v>
          </cell>
          <cell r="BD5934">
            <v>0</v>
          </cell>
          <cell r="BE5934">
            <v>0</v>
          </cell>
          <cell r="BF5934">
            <v>0</v>
          </cell>
          <cell r="BG5934">
            <v>0</v>
          </cell>
          <cell r="BH5934">
            <v>0</v>
          </cell>
          <cell r="BI5934">
            <v>0</v>
          </cell>
          <cell r="BJ5934">
            <v>0</v>
          </cell>
          <cell r="BK5934">
            <v>0</v>
          </cell>
          <cell r="BL5934">
            <v>0</v>
          </cell>
          <cell r="BM5934">
            <v>0</v>
          </cell>
          <cell r="BN5934">
            <v>0</v>
          </cell>
          <cell r="BO5934">
            <v>0</v>
          </cell>
          <cell r="BP5934" t="str">
            <v>Án phí, lệ phí</v>
          </cell>
          <cell r="BQ5934">
            <v>0</v>
          </cell>
        </row>
        <row r="5935">
          <cell r="L5935" t="str">
            <v>Phạt</v>
          </cell>
          <cell r="O5935">
            <v>0</v>
          </cell>
          <cell r="AG5935">
            <v>0</v>
          </cell>
          <cell r="AT5935">
            <v>0</v>
          </cell>
          <cell r="AU5935">
            <v>0</v>
          </cell>
          <cell r="AV5935">
            <v>0</v>
          </cell>
          <cell r="AW5935">
            <v>0</v>
          </cell>
          <cell r="AX5935">
            <v>0</v>
          </cell>
          <cell r="AY5935">
            <v>0</v>
          </cell>
          <cell r="AZ5935">
            <v>0</v>
          </cell>
          <cell r="BA5935">
            <v>0</v>
          </cell>
          <cell r="BB5935">
            <v>0</v>
          </cell>
          <cell r="BC5935">
            <v>0</v>
          </cell>
          <cell r="BP5935" t="str">
            <v>Án phí, lệ phí</v>
          </cell>
        </row>
        <row r="5936">
          <cell r="L5936" t="str">
            <v>Tịch thu, Truy thu</v>
          </cell>
          <cell r="O5936">
            <v>0</v>
          </cell>
          <cell r="AG5936">
            <v>0</v>
          </cell>
          <cell r="AT5936">
            <v>0</v>
          </cell>
          <cell r="AU5936">
            <v>0</v>
          </cell>
          <cell r="AV5936">
            <v>0</v>
          </cell>
          <cell r="AW5936">
            <v>0</v>
          </cell>
          <cell r="AX5936">
            <v>0</v>
          </cell>
          <cell r="AY5936">
            <v>0</v>
          </cell>
          <cell r="AZ5936">
            <v>0</v>
          </cell>
          <cell r="BA5936">
            <v>0</v>
          </cell>
          <cell r="BB5936">
            <v>0</v>
          </cell>
          <cell r="BC5936">
            <v>0</v>
          </cell>
          <cell r="BP5936" t="str">
            <v>Án phí, lệ phí</v>
          </cell>
        </row>
        <row r="5937">
          <cell r="L5937" t="str">
            <v>Thu khác</v>
          </cell>
          <cell r="O5937">
            <v>0</v>
          </cell>
          <cell r="AG5937">
            <v>0</v>
          </cell>
          <cell r="AT5937">
            <v>0</v>
          </cell>
          <cell r="AU5937">
            <v>0</v>
          </cell>
          <cell r="AV5937">
            <v>0</v>
          </cell>
          <cell r="AW5937">
            <v>0</v>
          </cell>
          <cell r="AX5937">
            <v>0</v>
          </cell>
          <cell r="AY5937">
            <v>0</v>
          </cell>
          <cell r="AZ5937">
            <v>0</v>
          </cell>
          <cell r="BA5937">
            <v>0</v>
          </cell>
          <cell r="BB5937">
            <v>0</v>
          </cell>
          <cell r="BC5937">
            <v>0</v>
          </cell>
          <cell r="BP5937" t="str">
            <v>Án phí, lệ phí</v>
          </cell>
        </row>
        <row r="5938">
          <cell r="L5938" t="str">
            <v>Cho CQ-TC khác</v>
          </cell>
          <cell r="O5938">
            <v>0</v>
          </cell>
          <cell r="AG5938">
            <v>0</v>
          </cell>
          <cell r="AT5938">
            <v>0</v>
          </cell>
          <cell r="AU5938">
            <v>0</v>
          </cell>
          <cell r="AV5938">
            <v>0</v>
          </cell>
          <cell r="AW5938">
            <v>0</v>
          </cell>
          <cell r="AX5938">
            <v>0</v>
          </cell>
          <cell r="AY5938">
            <v>0</v>
          </cell>
          <cell r="AZ5938">
            <v>0</v>
          </cell>
          <cell r="BA5938">
            <v>0</v>
          </cell>
          <cell r="BB5938">
            <v>0</v>
          </cell>
          <cell r="BC5938">
            <v>0</v>
          </cell>
          <cell r="BD5938">
            <v>0</v>
          </cell>
          <cell r="BE5938">
            <v>0</v>
          </cell>
          <cell r="BF5938">
            <v>0</v>
          </cell>
          <cell r="BG5938">
            <v>0</v>
          </cell>
          <cell r="BH5938">
            <v>0</v>
          </cell>
          <cell r="BI5938">
            <v>0</v>
          </cell>
          <cell r="BJ5938">
            <v>0</v>
          </cell>
          <cell r="BK5938">
            <v>0</v>
          </cell>
          <cell r="BL5938">
            <v>0</v>
          </cell>
          <cell r="BM5938">
            <v>0</v>
          </cell>
          <cell r="BN5938">
            <v>0</v>
          </cell>
          <cell r="BO5938">
            <v>0</v>
          </cell>
          <cell r="BP5938" t="str">
            <v>Cho CQ-TC khác</v>
          </cell>
        </row>
        <row r="5939">
          <cell r="L5939" t="str">
            <v>Cho cá nhân</v>
          </cell>
          <cell r="O5939">
            <v>0</v>
          </cell>
          <cell r="AG5939">
            <v>0</v>
          </cell>
          <cell r="AT5939">
            <v>0</v>
          </cell>
          <cell r="AU5939">
            <v>0</v>
          </cell>
          <cell r="AV5939">
            <v>0</v>
          </cell>
          <cell r="AW5939">
            <v>0</v>
          </cell>
          <cell r="AX5939">
            <v>0</v>
          </cell>
          <cell r="AY5939">
            <v>0</v>
          </cell>
          <cell r="AZ5939">
            <v>0</v>
          </cell>
          <cell r="BA5939">
            <v>0</v>
          </cell>
          <cell r="BB5939">
            <v>0</v>
          </cell>
          <cell r="BC5939">
            <v>0</v>
          </cell>
          <cell r="BD5939">
            <v>0</v>
          </cell>
          <cell r="BE5939">
            <v>0</v>
          </cell>
          <cell r="BF5939">
            <v>0</v>
          </cell>
          <cell r="BG5939">
            <v>0</v>
          </cell>
          <cell r="BH5939">
            <v>0</v>
          </cell>
          <cell r="BI5939">
            <v>0</v>
          </cell>
          <cell r="BJ5939">
            <v>0</v>
          </cell>
          <cell r="BK5939">
            <v>0</v>
          </cell>
          <cell r="BL5939">
            <v>0</v>
          </cell>
          <cell r="BM5939">
            <v>0</v>
          </cell>
          <cell r="BN5939">
            <v>0</v>
          </cell>
          <cell r="BO5939">
            <v>0</v>
          </cell>
          <cell r="BP5939" t="str">
            <v>Cho CQ-TC khác</v>
          </cell>
        </row>
        <row r="5940">
          <cell r="L5940" t="str">
            <v>Án phí, lệ phí</v>
          </cell>
          <cell r="O5940">
            <v>0</v>
          </cell>
          <cell r="AG5940">
            <v>0</v>
          </cell>
          <cell r="AH5940" t="str">
            <v/>
          </cell>
          <cell r="AI5940" t="str">
            <v/>
          </cell>
          <cell r="AJ5940">
            <v>0</v>
          </cell>
          <cell r="AK5940">
            <v>0</v>
          </cell>
          <cell r="AL5940">
            <v>0</v>
          </cell>
          <cell r="AM5940">
            <v>0</v>
          </cell>
          <cell r="AN5940">
            <v>0</v>
          </cell>
          <cell r="AP5940">
            <v>0</v>
          </cell>
          <cell r="AQ5940">
            <v>0</v>
          </cell>
          <cell r="AR5940">
            <v>0</v>
          </cell>
          <cell r="AS5940">
            <v>0</v>
          </cell>
          <cell r="AT5940">
            <v>0</v>
          </cell>
          <cell r="AU5940">
            <v>0</v>
          </cell>
          <cell r="AV5940">
            <v>0</v>
          </cell>
          <cell r="AW5940">
            <v>0</v>
          </cell>
          <cell r="AX5940">
            <v>0</v>
          </cell>
          <cell r="AY5940">
            <v>0</v>
          </cell>
          <cell r="AZ5940">
            <v>0</v>
          </cell>
          <cell r="BA5940">
            <v>0</v>
          </cell>
          <cell r="BB5940">
            <v>0</v>
          </cell>
          <cell r="BC5940">
            <v>0</v>
          </cell>
          <cell r="BD5940">
            <v>0</v>
          </cell>
          <cell r="BE5940">
            <v>0</v>
          </cell>
          <cell r="BF5940">
            <v>0</v>
          </cell>
          <cell r="BG5940">
            <v>0</v>
          </cell>
          <cell r="BH5940">
            <v>0</v>
          </cell>
          <cell r="BI5940">
            <v>0</v>
          </cell>
          <cell r="BJ5940">
            <v>0</v>
          </cell>
          <cell r="BK5940">
            <v>0</v>
          </cell>
          <cell r="BL5940">
            <v>0</v>
          </cell>
          <cell r="BM5940">
            <v>0</v>
          </cell>
          <cell r="BN5940">
            <v>0</v>
          </cell>
          <cell r="BO5940">
            <v>0</v>
          </cell>
          <cell r="BP5940" t="str">
            <v>Án phí, lệ phí</v>
          </cell>
          <cell r="BQ5940">
            <v>0</v>
          </cell>
        </row>
        <row r="5941">
          <cell r="L5941" t="str">
            <v>Phạt</v>
          </cell>
          <cell r="O5941">
            <v>0</v>
          </cell>
          <cell r="AG5941">
            <v>0</v>
          </cell>
          <cell r="AT5941">
            <v>0</v>
          </cell>
          <cell r="AU5941">
            <v>0</v>
          </cell>
          <cell r="AV5941">
            <v>0</v>
          </cell>
          <cell r="AW5941">
            <v>0</v>
          </cell>
          <cell r="AX5941">
            <v>0</v>
          </cell>
          <cell r="AY5941">
            <v>0</v>
          </cell>
          <cell r="AZ5941">
            <v>0</v>
          </cell>
          <cell r="BA5941">
            <v>0</v>
          </cell>
          <cell r="BB5941">
            <v>0</v>
          </cell>
          <cell r="BC5941">
            <v>0</v>
          </cell>
          <cell r="BP5941" t="str">
            <v>Án phí, lệ phí</v>
          </cell>
        </row>
        <row r="5942">
          <cell r="L5942" t="str">
            <v>Tịch thu, Truy thu</v>
          </cell>
          <cell r="O5942">
            <v>0</v>
          </cell>
          <cell r="AG5942">
            <v>0</v>
          </cell>
          <cell r="AT5942">
            <v>0</v>
          </cell>
          <cell r="AU5942">
            <v>0</v>
          </cell>
          <cell r="AV5942">
            <v>0</v>
          </cell>
          <cell r="AW5942">
            <v>0</v>
          </cell>
          <cell r="AX5942">
            <v>0</v>
          </cell>
          <cell r="AY5942">
            <v>0</v>
          </cell>
          <cell r="AZ5942">
            <v>0</v>
          </cell>
          <cell r="BA5942">
            <v>0</v>
          </cell>
          <cell r="BB5942">
            <v>0</v>
          </cell>
          <cell r="BC5942">
            <v>0</v>
          </cell>
          <cell r="BP5942" t="str">
            <v>Án phí, lệ phí</v>
          </cell>
        </row>
        <row r="5943">
          <cell r="L5943" t="str">
            <v>Thu khác</v>
          </cell>
          <cell r="O5943">
            <v>0</v>
          </cell>
          <cell r="AG5943">
            <v>0</v>
          </cell>
          <cell r="AT5943">
            <v>0</v>
          </cell>
          <cell r="AU5943">
            <v>0</v>
          </cell>
          <cell r="AV5943">
            <v>0</v>
          </cell>
          <cell r="AW5943">
            <v>0</v>
          </cell>
          <cell r="AX5943">
            <v>0</v>
          </cell>
          <cell r="AY5943">
            <v>0</v>
          </cell>
          <cell r="AZ5943">
            <v>0</v>
          </cell>
          <cell r="BA5943">
            <v>0</v>
          </cell>
          <cell r="BB5943">
            <v>0</v>
          </cell>
          <cell r="BC5943">
            <v>0</v>
          </cell>
          <cell r="BP5943" t="str">
            <v>Án phí, lệ phí</v>
          </cell>
        </row>
        <row r="5944">
          <cell r="L5944" t="str">
            <v>Cho CQ-TC khác</v>
          </cell>
          <cell r="O5944">
            <v>0</v>
          </cell>
          <cell r="AG5944">
            <v>0</v>
          </cell>
          <cell r="AT5944">
            <v>0</v>
          </cell>
          <cell r="AU5944">
            <v>0</v>
          </cell>
          <cell r="AV5944">
            <v>0</v>
          </cell>
          <cell r="AW5944">
            <v>0</v>
          </cell>
          <cell r="AX5944">
            <v>0</v>
          </cell>
          <cell r="AY5944">
            <v>0</v>
          </cell>
          <cell r="AZ5944">
            <v>0</v>
          </cell>
          <cell r="BA5944">
            <v>0</v>
          </cell>
          <cell r="BB5944">
            <v>0</v>
          </cell>
          <cell r="BC5944">
            <v>0</v>
          </cell>
          <cell r="BD5944">
            <v>0</v>
          </cell>
          <cell r="BE5944">
            <v>0</v>
          </cell>
          <cell r="BF5944">
            <v>0</v>
          </cell>
          <cell r="BG5944">
            <v>0</v>
          </cell>
          <cell r="BH5944">
            <v>0</v>
          </cell>
          <cell r="BI5944">
            <v>0</v>
          </cell>
          <cell r="BJ5944">
            <v>0</v>
          </cell>
          <cell r="BK5944">
            <v>0</v>
          </cell>
          <cell r="BL5944">
            <v>0</v>
          </cell>
          <cell r="BM5944">
            <v>0</v>
          </cell>
          <cell r="BN5944">
            <v>0</v>
          </cell>
          <cell r="BO5944">
            <v>0</v>
          </cell>
          <cell r="BP5944" t="str">
            <v>Cho CQ-TC khác</v>
          </cell>
        </row>
        <row r="5945">
          <cell r="L5945" t="str">
            <v>Cho cá nhân</v>
          </cell>
          <cell r="O5945">
            <v>0</v>
          </cell>
          <cell r="AG5945">
            <v>0</v>
          </cell>
          <cell r="AT5945">
            <v>0</v>
          </cell>
          <cell r="AU5945">
            <v>0</v>
          </cell>
          <cell r="AV5945">
            <v>0</v>
          </cell>
          <cell r="AW5945">
            <v>0</v>
          </cell>
          <cell r="AX5945">
            <v>0</v>
          </cell>
          <cell r="AY5945">
            <v>0</v>
          </cell>
          <cell r="AZ5945">
            <v>0</v>
          </cell>
          <cell r="BA5945">
            <v>0</v>
          </cell>
          <cell r="BB5945">
            <v>0</v>
          </cell>
          <cell r="BC5945">
            <v>0</v>
          </cell>
          <cell r="BD5945">
            <v>0</v>
          </cell>
          <cell r="BE5945">
            <v>0</v>
          </cell>
          <cell r="BF5945">
            <v>0</v>
          </cell>
          <cell r="BG5945">
            <v>0</v>
          </cell>
          <cell r="BH5945">
            <v>0</v>
          </cell>
          <cell r="BI5945">
            <v>0</v>
          </cell>
          <cell r="BJ5945">
            <v>0</v>
          </cell>
          <cell r="BK5945">
            <v>0</v>
          </cell>
          <cell r="BL5945">
            <v>0</v>
          </cell>
          <cell r="BM5945">
            <v>0</v>
          </cell>
          <cell r="BN5945">
            <v>0</v>
          </cell>
          <cell r="BO5945">
            <v>0</v>
          </cell>
          <cell r="BP5945" t="str">
            <v>Cho CQ-TC khác</v>
          </cell>
        </row>
        <row r="5946">
          <cell r="L5946" t="str">
            <v>Án phí, lệ phí</v>
          </cell>
          <cell r="O5946">
            <v>0</v>
          </cell>
          <cell r="AG5946">
            <v>0</v>
          </cell>
          <cell r="AH5946" t="str">
            <v/>
          </cell>
          <cell r="AI5946" t="str">
            <v/>
          </cell>
          <cell r="AJ5946">
            <v>0</v>
          </cell>
          <cell r="AK5946">
            <v>0</v>
          </cell>
          <cell r="AL5946">
            <v>0</v>
          </cell>
          <cell r="AM5946">
            <v>0</v>
          </cell>
          <cell r="AN5946">
            <v>0</v>
          </cell>
          <cell r="AP5946">
            <v>0</v>
          </cell>
          <cell r="AQ5946">
            <v>0</v>
          </cell>
          <cell r="AR5946">
            <v>0</v>
          </cell>
          <cell r="AS5946">
            <v>0</v>
          </cell>
          <cell r="AT5946">
            <v>0</v>
          </cell>
          <cell r="AU5946">
            <v>0</v>
          </cell>
          <cell r="AV5946">
            <v>0</v>
          </cell>
          <cell r="AW5946">
            <v>0</v>
          </cell>
          <cell r="AX5946">
            <v>0</v>
          </cell>
          <cell r="AY5946">
            <v>0</v>
          </cell>
          <cell r="AZ5946">
            <v>0</v>
          </cell>
          <cell r="BA5946">
            <v>0</v>
          </cell>
          <cell r="BB5946">
            <v>0</v>
          </cell>
          <cell r="BC5946">
            <v>0</v>
          </cell>
          <cell r="BD5946">
            <v>0</v>
          </cell>
          <cell r="BE5946">
            <v>0</v>
          </cell>
          <cell r="BF5946">
            <v>0</v>
          </cell>
          <cell r="BG5946">
            <v>0</v>
          </cell>
          <cell r="BH5946">
            <v>0</v>
          </cell>
          <cell r="BI5946">
            <v>0</v>
          </cell>
          <cell r="BJ5946">
            <v>0</v>
          </cell>
          <cell r="BK5946">
            <v>0</v>
          </cell>
          <cell r="BL5946">
            <v>0</v>
          </cell>
          <cell r="BM5946">
            <v>0</v>
          </cell>
          <cell r="BN5946">
            <v>0</v>
          </cell>
          <cell r="BO5946">
            <v>0</v>
          </cell>
          <cell r="BP5946" t="str">
            <v>Án phí, lệ phí</v>
          </cell>
          <cell r="BQ5946">
            <v>0</v>
          </cell>
        </row>
        <row r="5947">
          <cell r="L5947" t="str">
            <v>Phạt</v>
          </cell>
          <cell r="O5947">
            <v>0</v>
          </cell>
          <cell r="AG5947">
            <v>0</v>
          </cell>
          <cell r="AT5947">
            <v>0</v>
          </cell>
          <cell r="AU5947">
            <v>0</v>
          </cell>
          <cell r="AV5947">
            <v>0</v>
          </cell>
          <cell r="AW5947">
            <v>0</v>
          </cell>
          <cell r="AX5947">
            <v>0</v>
          </cell>
          <cell r="AY5947">
            <v>0</v>
          </cell>
          <cell r="AZ5947">
            <v>0</v>
          </cell>
          <cell r="BA5947">
            <v>0</v>
          </cell>
          <cell r="BB5947">
            <v>0</v>
          </cell>
          <cell r="BC5947">
            <v>0</v>
          </cell>
          <cell r="BP5947" t="str">
            <v>Án phí, lệ phí</v>
          </cell>
        </row>
        <row r="5948">
          <cell r="L5948" t="str">
            <v>Tịch thu, Truy thu</v>
          </cell>
          <cell r="O5948">
            <v>0</v>
          </cell>
          <cell r="AG5948">
            <v>0</v>
          </cell>
          <cell r="AT5948">
            <v>0</v>
          </cell>
          <cell r="AU5948">
            <v>0</v>
          </cell>
          <cell r="AV5948">
            <v>0</v>
          </cell>
          <cell r="AW5948">
            <v>0</v>
          </cell>
          <cell r="AX5948">
            <v>0</v>
          </cell>
          <cell r="AY5948">
            <v>0</v>
          </cell>
          <cell r="AZ5948">
            <v>0</v>
          </cell>
          <cell r="BA5948">
            <v>0</v>
          </cell>
          <cell r="BB5948">
            <v>0</v>
          </cell>
          <cell r="BC5948">
            <v>0</v>
          </cell>
          <cell r="BP5948" t="str">
            <v>Án phí, lệ phí</v>
          </cell>
        </row>
        <row r="5949">
          <cell r="L5949" t="str">
            <v>Thu khác</v>
          </cell>
          <cell r="O5949">
            <v>0</v>
          </cell>
          <cell r="AG5949">
            <v>0</v>
          </cell>
          <cell r="AT5949">
            <v>0</v>
          </cell>
          <cell r="AU5949">
            <v>0</v>
          </cell>
          <cell r="AV5949">
            <v>0</v>
          </cell>
          <cell r="AW5949">
            <v>0</v>
          </cell>
          <cell r="AX5949">
            <v>0</v>
          </cell>
          <cell r="AY5949">
            <v>0</v>
          </cell>
          <cell r="AZ5949">
            <v>0</v>
          </cell>
          <cell r="BA5949">
            <v>0</v>
          </cell>
          <cell r="BB5949">
            <v>0</v>
          </cell>
          <cell r="BC5949">
            <v>0</v>
          </cell>
          <cell r="BP5949" t="str">
            <v>Án phí, lệ phí</v>
          </cell>
        </row>
        <row r="5950">
          <cell r="L5950" t="str">
            <v>Cho CQ-TC khác</v>
          </cell>
          <cell r="O5950">
            <v>0</v>
          </cell>
          <cell r="AG5950">
            <v>0</v>
          </cell>
          <cell r="AT5950">
            <v>0</v>
          </cell>
          <cell r="AU5950">
            <v>0</v>
          </cell>
          <cell r="AV5950">
            <v>0</v>
          </cell>
          <cell r="AW5950">
            <v>0</v>
          </cell>
          <cell r="AX5950">
            <v>0</v>
          </cell>
          <cell r="AY5950">
            <v>0</v>
          </cell>
          <cell r="AZ5950">
            <v>0</v>
          </cell>
          <cell r="BA5950">
            <v>0</v>
          </cell>
          <cell r="BB5950">
            <v>0</v>
          </cell>
          <cell r="BC5950">
            <v>0</v>
          </cell>
          <cell r="BD5950">
            <v>0</v>
          </cell>
          <cell r="BE5950">
            <v>0</v>
          </cell>
          <cell r="BF5950">
            <v>0</v>
          </cell>
          <cell r="BG5950">
            <v>0</v>
          </cell>
          <cell r="BH5950">
            <v>0</v>
          </cell>
          <cell r="BI5950">
            <v>0</v>
          </cell>
          <cell r="BJ5950">
            <v>0</v>
          </cell>
          <cell r="BK5950">
            <v>0</v>
          </cell>
          <cell r="BL5950">
            <v>0</v>
          </cell>
          <cell r="BM5950">
            <v>0</v>
          </cell>
          <cell r="BN5950">
            <v>0</v>
          </cell>
          <cell r="BO5950">
            <v>0</v>
          </cell>
          <cell r="BP5950" t="str">
            <v>Cho CQ-TC khác</v>
          </cell>
        </row>
        <row r="5951">
          <cell r="L5951" t="str">
            <v>Cho cá nhân</v>
          </cell>
          <cell r="O5951">
            <v>0</v>
          </cell>
          <cell r="AG5951">
            <v>0</v>
          </cell>
          <cell r="AT5951">
            <v>0</v>
          </cell>
          <cell r="AU5951">
            <v>0</v>
          </cell>
          <cell r="AV5951">
            <v>0</v>
          </cell>
          <cell r="AW5951">
            <v>0</v>
          </cell>
          <cell r="AX5951">
            <v>0</v>
          </cell>
          <cell r="AY5951">
            <v>0</v>
          </cell>
          <cell r="AZ5951">
            <v>0</v>
          </cell>
          <cell r="BA5951">
            <v>0</v>
          </cell>
          <cell r="BB5951">
            <v>0</v>
          </cell>
          <cell r="BC5951">
            <v>0</v>
          </cell>
          <cell r="BD5951">
            <v>0</v>
          </cell>
          <cell r="BE5951">
            <v>0</v>
          </cell>
          <cell r="BF5951">
            <v>0</v>
          </cell>
          <cell r="BG5951">
            <v>0</v>
          </cell>
          <cell r="BH5951">
            <v>0</v>
          </cell>
          <cell r="BI5951">
            <v>0</v>
          </cell>
          <cell r="BJ5951">
            <v>0</v>
          </cell>
          <cell r="BK5951">
            <v>0</v>
          </cell>
          <cell r="BL5951">
            <v>0</v>
          </cell>
          <cell r="BM5951">
            <v>0</v>
          </cell>
          <cell r="BN5951">
            <v>0</v>
          </cell>
          <cell r="BO5951">
            <v>0</v>
          </cell>
          <cell r="BP5951" t="str">
            <v>Cho CQ-TC khác</v>
          </cell>
        </row>
        <row r="5952">
          <cell r="L5952" t="str">
            <v>Án phí, lệ phí</v>
          </cell>
          <cell r="O5952">
            <v>0</v>
          </cell>
          <cell r="AG5952">
            <v>0</v>
          </cell>
          <cell r="AH5952" t="str">
            <v/>
          </cell>
          <cell r="AI5952" t="str">
            <v/>
          </cell>
          <cell r="AJ5952">
            <v>0</v>
          </cell>
          <cell r="AK5952">
            <v>0</v>
          </cell>
          <cell r="AL5952">
            <v>0</v>
          </cell>
          <cell r="AM5952">
            <v>0</v>
          </cell>
          <cell r="AN5952">
            <v>0</v>
          </cell>
          <cell r="AP5952">
            <v>0</v>
          </cell>
          <cell r="AQ5952">
            <v>0</v>
          </cell>
          <cell r="AR5952">
            <v>0</v>
          </cell>
          <cell r="AS5952">
            <v>0</v>
          </cell>
          <cell r="AT5952">
            <v>0</v>
          </cell>
          <cell r="AU5952">
            <v>0</v>
          </cell>
          <cell r="AV5952">
            <v>0</v>
          </cell>
          <cell r="AW5952">
            <v>0</v>
          </cell>
          <cell r="AX5952">
            <v>0</v>
          </cell>
          <cell r="AY5952">
            <v>0</v>
          </cell>
          <cell r="AZ5952">
            <v>0</v>
          </cell>
          <cell r="BA5952">
            <v>0</v>
          </cell>
          <cell r="BB5952">
            <v>0</v>
          </cell>
          <cell r="BC5952">
            <v>0</v>
          </cell>
          <cell r="BD5952">
            <v>0</v>
          </cell>
          <cell r="BE5952">
            <v>0</v>
          </cell>
          <cell r="BF5952">
            <v>0</v>
          </cell>
          <cell r="BG5952">
            <v>0</v>
          </cell>
          <cell r="BH5952">
            <v>0</v>
          </cell>
          <cell r="BI5952">
            <v>0</v>
          </cell>
          <cell r="BJ5952">
            <v>0</v>
          </cell>
          <cell r="BK5952">
            <v>0</v>
          </cell>
          <cell r="BL5952">
            <v>0</v>
          </cell>
          <cell r="BM5952">
            <v>0</v>
          </cell>
          <cell r="BN5952">
            <v>0</v>
          </cell>
          <cell r="BO5952">
            <v>0</v>
          </cell>
          <cell r="BP5952" t="str">
            <v>Án phí, lệ phí</v>
          </cell>
          <cell r="BQ5952">
            <v>0</v>
          </cell>
        </row>
        <row r="5953">
          <cell r="L5953" t="str">
            <v>Phạt</v>
          </cell>
          <cell r="O5953">
            <v>0</v>
          </cell>
          <cell r="AG5953">
            <v>0</v>
          </cell>
          <cell r="AT5953">
            <v>0</v>
          </cell>
          <cell r="AU5953">
            <v>0</v>
          </cell>
          <cell r="AV5953">
            <v>0</v>
          </cell>
          <cell r="AW5953">
            <v>0</v>
          </cell>
          <cell r="AX5953">
            <v>0</v>
          </cell>
          <cell r="AY5953">
            <v>0</v>
          </cell>
          <cell r="AZ5953">
            <v>0</v>
          </cell>
          <cell r="BA5953">
            <v>0</v>
          </cell>
          <cell r="BB5953">
            <v>0</v>
          </cell>
          <cell r="BC5953">
            <v>0</v>
          </cell>
          <cell r="BP5953" t="str">
            <v>Án phí, lệ phí</v>
          </cell>
        </row>
        <row r="5954">
          <cell r="L5954" t="str">
            <v>Tịch thu, Truy thu</v>
          </cell>
          <cell r="O5954">
            <v>0</v>
          </cell>
          <cell r="AG5954">
            <v>0</v>
          </cell>
          <cell r="AT5954">
            <v>0</v>
          </cell>
          <cell r="AU5954">
            <v>0</v>
          </cell>
          <cell r="AV5954">
            <v>0</v>
          </cell>
          <cell r="AW5954">
            <v>0</v>
          </cell>
          <cell r="AX5954">
            <v>0</v>
          </cell>
          <cell r="AY5954">
            <v>0</v>
          </cell>
          <cell r="AZ5954">
            <v>0</v>
          </cell>
          <cell r="BA5954">
            <v>0</v>
          </cell>
          <cell r="BB5954">
            <v>0</v>
          </cell>
          <cell r="BC5954">
            <v>0</v>
          </cell>
          <cell r="BP5954" t="str">
            <v>Án phí, lệ phí</v>
          </cell>
        </row>
        <row r="5955">
          <cell r="L5955" t="str">
            <v>Thu khác</v>
          </cell>
          <cell r="O5955">
            <v>0</v>
          </cell>
          <cell r="AG5955">
            <v>0</v>
          </cell>
          <cell r="AT5955">
            <v>0</v>
          </cell>
          <cell r="AU5955">
            <v>0</v>
          </cell>
          <cell r="AV5955">
            <v>0</v>
          </cell>
          <cell r="AW5955">
            <v>0</v>
          </cell>
          <cell r="AX5955">
            <v>0</v>
          </cell>
          <cell r="AY5955">
            <v>0</v>
          </cell>
          <cell r="AZ5955">
            <v>0</v>
          </cell>
          <cell r="BA5955">
            <v>0</v>
          </cell>
          <cell r="BB5955">
            <v>0</v>
          </cell>
          <cell r="BC5955">
            <v>0</v>
          </cell>
          <cell r="BP5955" t="str">
            <v>Án phí, lệ phí</v>
          </cell>
        </row>
        <row r="5956">
          <cell r="L5956" t="str">
            <v>Cho CQ-TC khác</v>
          </cell>
          <cell r="O5956">
            <v>0</v>
          </cell>
          <cell r="AG5956">
            <v>0</v>
          </cell>
          <cell r="AT5956">
            <v>0</v>
          </cell>
          <cell r="AU5956">
            <v>0</v>
          </cell>
          <cell r="AV5956">
            <v>0</v>
          </cell>
          <cell r="AW5956">
            <v>0</v>
          </cell>
          <cell r="AX5956">
            <v>0</v>
          </cell>
          <cell r="AY5956">
            <v>0</v>
          </cell>
          <cell r="AZ5956">
            <v>0</v>
          </cell>
          <cell r="BA5956">
            <v>0</v>
          </cell>
          <cell r="BB5956">
            <v>0</v>
          </cell>
          <cell r="BC5956">
            <v>0</v>
          </cell>
          <cell r="BD5956">
            <v>0</v>
          </cell>
          <cell r="BE5956">
            <v>0</v>
          </cell>
          <cell r="BF5956">
            <v>0</v>
          </cell>
          <cell r="BG5956">
            <v>0</v>
          </cell>
          <cell r="BH5956">
            <v>0</v>
          </cell>
          <cell r="BI5956">
            <v>0</v>
          </cell>
          <cell r="BJ5956">
            <v>0</v>
          </cell>
          <cell r="BK5956">
            <v>0</v>
          </cell>
          <cell r="BL5956">
            <v>0</v>
          </cell>
          <cell r="BM5956">
            <v>0</v>
          </cell>
          <cell r="BN5956">
            <v>0</v>
          </cell>
          <cell r="BO5956">
            <v>0</v>
          </cell>
          <cell r="BP5956" t="str">
            <v>Cho CQ-TC khác</v>
          </cell>
        </row>
        <row r="5957">
          <cell r="L5957" t="str">
            <v>Cho cá nhân</v>
          </cell>
          <cell r="O5957">
            <v>0</v>
          </cell>
          <cell r="AG5957">
            <v>0</v>
          </cell>
          <cell r="AT5957">
            <v>0</v>
          </cell>
          <cell r="AU5957">
            <v>0</v>
          </cell>
          <cell r="AV5957">
            <v>0</v>
          </cell>
          <cell r="AW5957">
            <v>0</v>
          </cell>
          <cell r="AX5957">
            <v>0</v>
          </cell>
          <cell r="AY5957">
            <v>0</v>
          </cell>
          <cell r="AZ5957">
            <v>0</v>
          </cell>
          <cell r="BA5957">
            <v>0</v>
          </cell>
          <cell r="BB5957">
            <v>0</v>
          </cell>
          <cell r="BC5957">
            <v>0</v>
          </cell>
          <cell r="BD5957">
            <v>0</v>
          </cell>
          <cell r="BE5957">
            <v>0</v>
          </cell>
          <cell r="BF5957">
            <v>0</v>
          </cell>
          <cell r="BG5957">
            <v>0</v>
          </cell>
          <cell r="BH5957">
            <v>0</v>
          </cell>
          <cell r="BI5957">
            <v>0</v>
          </cell>
          <cell r="BJ5957">
            <v>0</v>
          </cell>
          <cell r="BK5957">
            <v>0</v>
          </cell>
          <cell r="BL5957">
            <v>0</v>
          </cell>
          <cell r="BM5957">
            <v>0</v>
          </cell>
          <cell r="BN5957">
            <v>0</v>
          </cell>
          <cell r="BO5957">
            <v>0</v>
          </cell>
          <cell r="BP5957" t="str">
            <v>Cho CQ-TC khác</v>
          </cell>
        </row>
        <row r="5958">
          <cell r="L5958" t="str">
            <v>Án phí, lệ phí</v>
          </cell>
          <cell r="O5958">
            <v>0</v>
          </cell>
          <cell r="AG5958">
            <v>0</v>
          </cell>
          <cell r="AH5958" t="str">
            <v/>
          </cell>
          <cell r="AI5958" t="str">
            <v/>
          </cell>
          <cell r="AJ5958">
            <v>0</v>
          </cell>
          <cell r="AK5958">
            <v>0</v>
          </cell>
          <cell r="AL5958">
            <v>0</v>
          </cell>
          <cell r="AM5958">
            <v>0</v>
          </cell>
          <cell r="AN5958">
            <v>0</v>
          </cell>
          <cell r="AP5958">
            <v>0</v>
          </cell>
          <cell r="AQ5958">
            <v>0</v>
          </cell>
          <cell r="AR5958">
            <v>0</v>
          </cell>
          <cell r="AS5958">
            <v>0</v>
          </cell>
          <cell r="AT5958">
            <v>0</v>
          </cell>
          <cell r="AU5958">
            <v>0</v>
          </cell>
          <cell r="AV5958">
            <v>0</v>
          </cell>
          <cell r="AW5958">
            <v>0</v>
          </cell>
          <cell r="AX5958">
            <v>0</v>
          </cell>
          <cell r="AY5958">
            <v>0</v>
          </cell>
          <cell r="AZ5958">
            <v>0</v>
          </cell>
          <cell r="BA5958">
            <v>0</v>
          </cell>
          <cell r="BB5958">
            <v>0</v>
          </cell>
          <cell r="BC5958">
            <v>0</v>
          </cell>
          <cell r="BD5958">
            <v>0</v>
          </cell>
          <cell r="BE5958">
            <v>0</v>
          </cell>
          <cell r="BF5958">
            <v>0</v>
          </cell>
          <cell r="BG5958">
            <v>0</v>
          </cell>
          <cell r="BH5958">
            <v>0</v>
          </cell>
          <cell r="BI5958">
            <v>0</v>
          </cell>
          <cell r="BJ5958">
            <v>0</v>
          </cell>
          <cell r="BK5958">
            <v>0</v>
          </cell>
          <cell r="BL5958">
            <v>0</v>
          </cell>
          <cell r="BM5958">
            <v>0</v>
          </cell>
          <cell r="BN5958">
            <v>0</v>
          </cell>
          <cell r="BO5958">
            <v>0</v>
          </cell>
          <cell r="BP5958" t="str">
            <v>Án phí, lệ phí</v>
          </cell>
          <cell r="BQ5958">
            <v>0</v>
          </cell>
        </row>
        <row r="5959">
          <cell r="L5959" t="str">
            <v>Phạt</v>
          </cell>
          <cell r="O5959">
            <v>0</v>
          </cell>
          <cell r="AG5959">
            <v>0</v>
          </cell>
          <cell r="AT5959">
            <v>0</v>
          </cell>
          <cell r="AU5959">
            <v>0</v>
          </cell>
          <cell r="AV5959">
            <v>0</v>
          </cell>
          <cell r="AW5959">
            <v>0</v>
          </cell>
          <cell r="AX5959">
            <v>0</v>
          </cell>
          <cell r="AY5959">
            <v>0</v>
          </cell>
          <cell r="AZ5959">
            <v>0</v>
          </cell>
          <cell r="BA5959">
            <v>0</v>
          </cell>
          <cell r="BB5959">
            <v>0</v>
          </cell>
          <cell r="BC5959">
            <v>0</v>
          </cell>
          <cell r="BP5959" t="str">
            <v>Án phí, lệ phí</v>
          </cell>
        </row>
        <row r="5960">
          <cell r="L5960" t="str">
            <v>Tịch thu, Truy thu</v>
          </cell>
          <cell r="O5960">
            <v>0</v>
          </cell>
          <cell r="AG5960">
            <v>0</v>
          </cell>
          <cell r="AT5960">
            <v>0</v>
          </cell>
          <cell r="AU5960">
            <v>0</v>
          </cell>
          <cell r="AV5960">
            <v>0</v>
          </cell>
          <cell r="AW5960">
            <v>0</v>
          </cell>
          <cell r="AX5960">
            <v>0</v>
          </cell>
          <cell r="AY5960">
            <v>0</v>
          </cell>
          <cell r="AZ5960">
            <v>0</v>
          </cell>
          <cell r="BA5960">
            <v>0</v>
          </cell>
          <cell r="BB5960">
            <v>0</v>
          </cell>
          <cell r="BC5960">
            <v>0</v>
          </cell>
          <cell r="BP5960" t="str">
            <v>Án phí, lệ phí</v>
          </cell>
        </row>
        <row r="5961">
          <cell r="L5961" t="str">
            <v>Thu khác</v>
          </cell>
          <cell r="O5961">
            <v>0</v>
          </cell>
          <cell r="AG5961">
            <v>0</v>
          </cell>
          <cell r="AT5961">
            <v>0</v>
          </cell>
          <cell r="AU5961">
            <v>0</v>
          </cell>
          <cell r="AV5961">
            <v>0</v>
          </cell>
          <cell r="AW5961">
            <v>0</v>
          </cell>
          <cell r="AX5961">
            <v>0</v>
          </cell>
          <cell r="AY5961">
            <v>0</v>
          </cell>
          <cell r="AZ5961">
            <v>0</v>
          </cell>
          <cell r="BA5961">
            <v>0</v>
          </cell>
          <cell r="BB5961">
            <v>0</v>
          </cell>
          <cell r="BC5961">
            <v>0</v>
          </cell>
          <cell r="BP5961" t="str">
            <v>Án phí, lệ phí</v>
          </cell>
        </row>
        <row r="5962">
          <cell r="L5962" t="str">
            <v>Cho CQ-TC khác</v>
          </cell>
          <cell r="O5962">
            <v>0</v>
          </cell>
          <cell r="AG5962">
            <v>0</v>
          </cell>
          <cell r="AT5962">
            <v>0</v>
          </cell>
          <cell r="AU5962">
            <v>0</v>
          </cell>
          <cell r="AV5962">
            <v>0</v>
          </cell>
          <cell r="AW5962">
            <v>0</v>
          </cell>
          <cell r="AX5962">
            <v>0</v>
          </cell>
          <cell r="AY5962">
            <v>0</v>
          </cell>
          <cell r="AZ5962">
            <v>0</v>
          </cell>
          <cell r="BA5962">
            <v>0</v>
          </cell>
          <cell r="BB5962">
            <v>0</v>
          </cell>
          <cell r="BC5962">
            <v>0</v>
          </cell>
          <cell r="BD5962">
            <v>0</v>
          </cell>
          <cell r="BE5962">
            <v>0</v>
          </cell>
          <cell r="BF5962">
            <v>0</v>
          </cell>
          <cell r="BG5962">
            <v>0</v>
          </cell>
          <cell r="BH5962">
            <v>0</v>
          </cell>
          <cell r="BI5962">
            <v>0</v>
          </cell>
          <cell r="BJ5962">
            <v>0</v>
          </cell>
          <cell r="BK5962">
            <v>0</v>
          </cell>
          <cell r="BL5962">
            <v>0</v>
          </cell>
          <cell r="BM5962">
            <v>0</v>
          </cell>
          <cell r="BN5962">
            <v>0</v>
          </cell>
          <cell r="BO5962">
            <v>0</v>
          </cell>
          <cell r="BP5962" t="str">
            <v>Cho CQ-TC khác</v>
          </cell>
        </row>
        <row r="5963">
          <cell r="L5963" t="str">
            <v>Cho cá nhân</v>
          </cell>
          <cell r="O5963">
            <v>0</v>
          </cell>
          <cell r="AG5963">
            <v>0</v>
          </cell>
          <cell r="AT5963">
            <v>0</v>
          </cell>
          <cell r="AU5963">
            <v>0</v>
          </cell>
          <cell r="AV5963">
            <v>0</v>
          </cell>
          <cell r="AW5963">
            <v>0</v>
          </cell>
          <cell r="AX5963">
            <v>0</v>
          </cell>
          <cell r="AY5963">
            <v>0</v>
          </cell>
          <cell r="AZ5963">
            <v>0</v>
          </cell>
          <cell r="BA5963">
            <v>0</v>
          </cell>
          <cell r="BB5963">
            <v>0</v>
          </cell>
          <cell r="BC5963">
            <v>0</v>
          </cell>
          <cell r="BD5963">
            <v>0</v>
          </cell>
          <cell r="BE5963">
            <v>0</v>
          </cell>
          <cell r="BF5963">
            <v>0</v>
          </cell>
          <cell r="BG5963">
            <v>0</v>
          </cell>
          <cell r="BH5963">
            <v>0</v>
          </cell>
          <cell r="BI5963">
            <v>0</v>
          </cell>
          <cell r="BJ5963">
            <v>0</v>
          </cell>
          <cell r="BK5963">
            <v>0</v>
          </cell>
          <cell r="BL5963">
            <v>0</v>
          </cell>
          <cell r="BM5963">
            <v>0</v>
          </cell>
          <cell r="BN5963">
            <v>0</v>
          </cell>
          <cell r="BO5963">
            <v>0</v>
          </cell>
          <cell r="BP5963" t="str">
            <v>Cho CQ-TC khác</v>
          </cell>
        </row>
        <row r="5964">
          <cell r="L5964" t="str">
            <v>Án phí, lệ phí</v>
          </cell>
          <cell r="O5964">
            <v>0</v>
          </cell>
          <cell r="AG5964">
            <v>0</v>
          </cell>
          <cell r="AH5964" t="str">
            <v/>
          </cell>
          <cell r="AI5964" t="str">
            <v/>
          </cell>
          <cell r="AJ5964">
            <v>0</v>
          </cell>
          <cell r="AK5964">
            <v>0</v>
          </cell>
          <cell r="AL5964">
            <v>0</v>
          </cell>
          <cell r="AM5964">
            <v>0</v>
          </cell>
          <cell r="AN5964">
            <v>0</v>
          </cell>
          <cell r="AP5964">
            <v>0</v>
          </cell>
          <cell r="AQ5964">
            <v>0</v>
          </cell>
          <cell r="AR5964">
            <v>0</v>
          </cell>
          <cell r="AS5964">
            <v>0</v>
          </cell>
          <cell r="AT5964">
            <v>0</v>
          </cell>
          <cell r="AU5964">
            <v>0</v>
          </cell>
          <cell r="AV5964">
            <v>0</v>
          </cell>
          <cell r="AW5964">
            <v>0</v>
          </cell>
          <cell r="AX5964">
            <v>0</v>
          </cell>
          <cell r="AY5964">
            <v>0</v>
          </cell>
          <cell r="AZ5964">
            <v>0</v>
          </cell>
          <cell r="BA5964">
            <v>0</v>
          </cell>
          <cell r="BB5964">
            <v>0</v>
          </cell>
          <cell r="BC5964">
            <v>0</v>
          </cell>
          <cell r="BD5964">
            <v>0</v>
          </cell>
          <cell r="BE5964">
            <v>0</v>
          </cell>
          <cell r="BF5964">
            <v>0</v>
          </cell>
          <cell r="BG5964">
            <v>0</v>
          </cell>
          <cell r="BH5964">
            <v>0</v>
          </cell>
          <cell r="BI5964">
            <v>0</v>
          </cell>
          <cell r="BJ5964">
            <v>0</v>
          </cell>
          <cell r="BK5964">
            <v>0</v>
          </cell>
          <cell r="BL5964">
            <v>0</v>
          </cell>
          <cell r="BM5964">
            <v>0</v>
          </cell>
          <cell r="BN5964">
            <v>0</v>
          </cell>
          <cell r="BO5964">
            <v>0</v>
          </cell>
          <cell r="BP5964" t="str">
            <v>Án phí, lệ phí</v>
          </cell>
          <cell r="BQ5964">
            <v>0</v>
          </cell>
        </row>
        <row r="5965">
          <cell r="L5965" t="str">
            <v>Phạt</v>
          </cell>
          <cell r="O5965">
            <v>0</v>
          </cell>
          <cell r="AG5965">
            <v>0</v>
          </cell>
          <cell r="AT5965">
            <v>0</v>
          </cell>
          <cell r="AU5965">
            <v>0</v>
          </cell>
          <cell r="AV5965">
            <v>0</v>
          </cell>
          <cell r="AW5965">
            <v>0</v>
          </cell>
          <cell r="AX5965">
            <v>0</v>
          </cell>
          <cell r="AY5965">
            <v>0</v>
          </cell>
          <cell r="AZ5965">
            <v>0</v>
          </cell>
          <cell r="BA5965">
            <v>0</v>
          </cell>
          <cell r="BB5965">
            <v>0</v>
          </cell>
          <cell r="BC5965">
            <v>0</v>
          </cell>
          <cell r="BP5965" t="str">
            <v>Án phí, lệ phí</v>
          </cell>
        </row>
        <row r="5966">
          <cell r="L5966" t="str">
            <v>Tịch thu, Truy thu</v>
          </cell>
          <cell r="O5966">
            <v>0</v>
          </cell>
          <cell r="AG5966">
            <v>0</v>
          </cell>
          <cell r="AT5966">
            <v>0</v>
          </cell>
          <cell r="AU5966">
            <v>0</v>
          </cell>
          <cell r="AV5966">
            <v>0</v>
          </cell>
          <cell r="AW5966">
            <v>0</v>
          </cell>
          <cell r="AX5966">
            <v>0</v>
          </cell>
          <cell r="AY5966">
            <v>0</v>
          </cell>
          <cell r="AZ5966">
            <v>0</v>
          </cell>
          <cell r="BA5966">
            <v>0</v>
          </cell>
          <cell r="BB5966">
            <v>0</v>
          </cell>
          <cell r="BC5966">
            <v>0</v>
          </cell>
          <cell r="BP5966" t="str">
            <v>Án phí, lệ phí</v>
          </cell>
        </row>
        <row r="5967">
          <cell r="L5967" t="str">
            <v>Thu khác</v>
          </cell>
          <cell r="O5967">
            <v>0</v>
          </cell>
          <cell r="AG5967">
            <v>0</v>
          </cell>
          <cell r="AT5967">
            <v>0</v>
          </cell>
          <cell r="AU5967">
            <v>0</v>
          </cell>
          <cell r="AV5967">
            <v>0</v>
          </cell>
          <cell r="AW5967">
            <v>0</v>
          </cell>
          <cell r="AX5967">
            <v>0</v>
          </cell>
          <cell r="AY5967">
            <v>0</v>
          </cell>
          <cell r="AZ5967">
            <v>0</v>
          </cell>
          <cell r="BA5967">
            <v>0</v>
          </cell>
          <cell r="BB5967">
            <v>0</v>
          </cell>
          <cell r="BC5967">
            <v>0</v>
          </cell>
          <cell r="BP5967" t="str">
            <v>Án phí, lệ phí</v>
          </cell>
        </row>
        <row r="5968">
          <cell r="L5968" t="str">
            <v>Cho CQ-TC khác</v>
          </cell>
          <cell r="O5968">
            <v>0</v>
          </cell>
          <cell r="AG5968">
            <v>0</v>
          </cell>
          <cell r="AT5968">
            <v>0</v>
          </cell>
          <cell r="AU5968">
            <v>0</v>
          </cell>
          <cell r="AV5968">
            <v>0</v>
          </cell>
          <cell r="AW5968">
            <v>0</v>
          </cell>
          <cell r="AX5968">
            <v>0</v>
          </cell>
          <cell r="AY5968">
            <v>0</v>
          </cell>
          <cell r="AZ5968">
            <v>0</v>
          </cell>
          <cell r="BA5968">
            <v>0</v>
          </cell>
          <cell r="BB5968">
            <v>0</v>
          </cell>
          <cell r="BC5968">
            <v>0</v>
          </cell>
          <cell r="BD5968">
            <v>0</v>
          </cell>
          <cell r="BE5968">
            <v>0</v>
          </cell>
          <cell r="BF5968">
            <v>0</v>
          </cell>
          <cell r="BG5968">
            <v>0</v>
          </cell>
          <cell r="BH5968">
            <v>0</v>
          </cell>
          <cell r="BI5968">
            <v>0</v>
          </cell>
          <cell r="BJ5968">
            <v>0</v>
          </cell>
          <cell r="BK5968">
            <v>0</v>
          </cell>
          <cell r="BL5968">
            <v>0</v>
          </cell>
          <cell r="BM5968">
            <v>0</v>
          </cell>
          <cell r="BN5968">
            <v>0</v>
          </cell>
          <cell r="BO5968">
            <v>0</v>
          </cell>
          <cell r="BP5968" t="str">
            <v>Cho CQ-TC khác</v>
          </cell>
        </row>
        <row r="5969">
          <cell r="L5969" t="str">
            <v>Cho cá nhân</v>
          </cell>
          <cell r="O5969">
            <v>0</v>
          </cell>
          <cell r="AG5969">
            <v>0</v>
          </cell>
          <cell r="AT5969">
            <v>0</v>
          </cell>
          <cell r="AU5969">
            <v>0</v>
          </cell>
          <cell r="AV5969">
            <v>0</v>
          </cell>
          <cell r="AW5969">
            <v>0</v>
          </cell>
          <cell r="AX5969">
            <v>0</v>
          </cell>
          <cell r="AY5969">
            <v>0</v>
          </cell>
          <cell r="AZ5969">
            <v>0</v>
          </cell>
          <cell r="BA5969">
            <v>0</v>
          </cell>
          <cell r="BB5969">
            <v>0</v>
          </cell>
          <cell r="BC5969">
            <v>0</v>
          </cell>
          <cell r="BD5969">
            <v>0</v>
          </cell>
          <cell r="BE5969">
            <v>0</v>
          </cell>
          <cell r="BF5969">
            <v>0</v>
          </cell>
          <cell r="BG5969">
            <v>0</v>
          </cell>
          <cell r="BH5969">
            <v>0</v>
          </cell>
          <cell r="BI5969">
            <v>0</v>
          </cell>
          <cell r="BJ5969">
            <v>0</v>
          </cell>
          <cell r="BK5969">
            <v>0</v>
          </cell>
          <cell r="BL5969">
            <v>0</v>
          </cell>
          <cell r="BM5969">
            <v>0</v>
          </cell>
          <cell r="BN5969">
            <v>0</v>
          </cell>
          <cell r="BO5969">
            <v>0</v>
          </cell>
          <cell r="BP5969" t="str">
            <v>Cho CQ-TC khác</v>
          </cell>
        </row>
        <row r="5970">
          <cell r="L5970" t="str">
            <v>Án phí, lệ phí</v>
          </cell>
          <cell r="O5970">
            <v>0</v>
          </cell>
          <cell r="AG5970">
            <v>0</v>
          </cell>
          <cell r="AH5970" t="str">
            <v/>
          </cell>
          <cell r="AI5970" t="str">
            <v/>
          </cell>
          <cell r="AJ5970">
            <v>0</v>
          </cell>
          <cell r="AK5970">
            <v>0</v>
          </cell>
          <cell r="AL5970">
            <v>0</v>
          </cell>
          <cell r="AM5970">
            <v>0</v>
          </cell>
          <cell r="AN5970">
            <v>0</v>
          </cell>
          <cell r="AP5970">
            <v>0</v>
          </cell>
          <cell r="AQ5970">
            <v>0</v>
          </cell>
          <cell r="AR5970">
            <v>0</v>
          </cell>
          <cell r="AS5970">
            <v>0</v>
          </cell>
          <cell r="AT5970">
            <v>0</v>
          </cell>
          <cell r="AU5970">
            <v>0</v>
          </cell>
          <cell r="AV5970">
            <v>0</v>
          </cell>
          <cell r="AW5970">
            <v>0</v>
          </cell>
          <cell r="AX5970">
            <v>0</v>
          </cell>
          <cell r="AY5970">
            <v>0</v>
          </cell>
          <cell r="AZ5970">
            <v>0</v>
          </cell>
          <cell r="BA5970">
            <v>0</v>
          </cell>
          <cell r="BB5970">
            <v>0</v>
          </cell>
          <cell r="BC5970">
            <v>0</v>
          </cell>
          <cell r="BD5970">
            <v>0</v>
          </cell>
          <cell r="BE5970">
            <v>0</v>
          </cell>
          <cell r="BF5970">
            <v>0</v>
          </cell>
          <cell r="BG5970">
            <v>0</v>
          </cell>
          <cell r="BH5970">
            <v>0</v>
          </cell>
          <cell r="BI5970">
            <v>0</v>
          </cell>
          <cell r="BJ5970">
            <v>0</v>
          </cell>
          <cell r="BK5970">
            <v>0</v>
          </cell>
          <cell r="BL5970">
            <v>0</v>
          </cell>
          <cell r="BM5970">
            <v>0</v>
          </cell>
          <cell r="BN5970">
            <v>0</v>
          </cell>
          <cell r="BO5970">
            <v>0</v>
          </cell>
          <cell r="BP5970" t="str">
            <v>Án phí, lệ phí</v>
          </cell>
          <cell r="BQ5970">
            <v>0</v>
          </cell>
        </row>
        <row r="5971">
          <cell r="L5971" t="str">
            <v>Phạt</v>
          </cell>
          <cell r="O5971">
            <v>0</v>
          </cell>
          <cell r="AG5971">
            <v>0</v>
          </cell>
          <cell r="AT5971">
            <v>0</v>
          </cell>
          <cell r="AU5971">
            <v>0</v>
          </cell>
          <cell r="AV5971">
            <v>0</v>
          </cell>
          <cell r="AW5971">
            <v>0</v>
          </cell>
          <cell r="AX5971">
            <v>0</v>
          </cell>
          <cell r="AY5971">
            <v>0</v>
          </cell>
          <cell r="AZ5971">
            <v>0</v>
          </cell>
          <cell r="BA5971">
            <v>0</v>
          </cell>
          <cell r="BB5971">
            <v>0</v>
          </cell>
          <cell r="BC5971">
            <v>0</v>
          </cell>
          <cell r="BP5971" t="str">
            <v>Án phí, lệ phí</v>
          </cell>
        </row>
        <row r="5972">
          <cell r="L5972" t="str">
            <v>Tịch thu, Truy thu</v>
          </cell>
          <cell r="O5972">
            <v>0</v>
          </cell>
          <cell r="AG5972">
            <v>0</v>
          </cell>
          <cell r="AT5972">
            <v>0</v>
          </cell>
          <cell r="AU5972">
            <v>0</v>
          </cell>
          <cell r="AV5972">
            <v>0</v>
          </cell>
          <cell r="AW5972">
            <v>0</v>
          </cell>
          <cell r="AX5972">
            <v>0</v>
          </cell>
          <cell r="AY5972">
            <v>0</v>
          </cell>
          <cell r="AZ5972">
            <v>0</v>
          </cell>
          <cell r="BA5972">
            <v>0</v>
          </cell>
          <cell r="BB5972">
            <v>0</v>
          </cell>
          <cell r="BC5972">
            <v>0</v>
          </cell>
          <cell r="BP5972" t="str">
            <v>Án phí, lệ phí</v>
          </cell>
        </row>
        <row r="5973">
          <cell r="L5973" t="str">
            <v>Thu khác</v>
          </cell>
          <cell r="O5973">
            <v>0</v>
          </cell>
          <cell r="AG5973">
            <v>0</v>
          </cell>
          <cell r="AT5973">
            <v>0</v>
          </cell>
          <cell r="AU5973">
            <v>0</v>
          </cell>
          <cell r="AV5973">
            <v>0</v>
          </cell>
          <cell r="AW5973">
            <v>0</v>
          </cell>
          <cell r="AX5973">
            <v>0</v>
          </cell>
          <cell r="AY5973">
            <v>0</v>
          </cell>
          <cell r="AZ5973">
            <v>0</v>
          </cell>
          <cell r="BA5973">
            <v>0</v>
          </cell>
          <cell r="BB5973">
            <v>0</v>
          </cell>
          <cell r="BC5973">
            <v>0</v>
          </cell>
          <cell r="BP5973" t="str">
            <v>Án phí, lệ phí</v>
          </cell>
        </row>
        <row r="5974">
          <cell r="L5974" t="str">
            <v>Cho CQ-TC khác</v>
          </cell>
          <cell r="O5974">
            <v>0</v>
          </cell>
          <cell r="AG5974">
            <v>0</v>
          </cell>
          <cell r="AT5974">
            <v>0</v>
          </cell>
          <cell r="AU5974">
            <v>0</v>
          </cell>
          <cell r="AV5974">
            <v>0</v>
          </cell>
          <cell r="AW5974">
            <v>0</v>
          </cell>
          <cell r="AX5974">
            <v>0</v>
          </cell>
          <cell r="AY5974">
            <v>0</v>
          </cell>
          <cell r="AZ5974">
            <v>0</v>
          </cell>
          <cell r="BA5974">
            <v>0</v>
          </cell>
          <cell r="BB5974">
            <v>0</v>
          </cell>
          <cell r="BC5974">
            <v>0</v>
          </cell>
          <cell r="BD5974">
            <v>0</v>
          </cell>
          <cell r="BE5974">
            <v>0</v>
          </cell>
          <cell r="BF5974">
            <v>0</v>
          </cell>
          <cell r="BG5974">
            <v>0</v>
          </cell>
          <cell r="BH5974">
            <v>0</v>
          </cell>
          <cell r="BI5974">
            <v>0</v>
          </cell>
          <cell r="BJ5974">
            <v>0</v>
          </cell>
          <cell r="BK5974">
            <v>0</v>
          </cell>
          <cell r="BL5974">
            <v>0</v>
          </cell>
          <cell r="BM5974">
            <v>0</v>
          </cell>
          <cell r="BN5974">
            <v>0</v>
          </cell>
          <cell r="BO5974">
            <v>0</v>
          </cell>
          <cell r="BP5974" t="str">
            <v>Cho CQ-TC khác</v>
          </cell>
        </row>
        <row r="5975">
          <cell r="L5975" t="str">
            <v>Cho cá nhân</v>
          </cell>
          <cell r="O5975">
            <v>0</v>
          </cell>
          <cell r="AG5975">
            <v>0</v>
          </cell>
          <cell r="AT5975">
            <v>0</v>
          </cell>
          <cell r="AU5975">
            <v>0</v>
          </cell>
          <cell r="AV5975">
            <v>0</v>
          </cell>
          <cell r="AW5975">
            <v>0</v>
          </cell>
          <cell r="AX5975">
            <v>0</v>
          </cell>
          <cell r="AY5975">
            <v>0</v>
          </cell>
          <cell r="AZ5975">
            <v>0</v>
          </cell>
          <cell r="BA5975">
            <v>0</v>
          </cell>
          <cell r="BB5975">
            <v>0</v>
          </cell>
          <cell r="BC5975">
            <v>0</v>
          </cell>
          <cell r="BD5975">
            <v>0</v>
          </cell>
          <cell r="BE5975">
            <v>0</v>
          </cell>
          <cell r="BF5975">
            <v>0</v>
          </cell>
          <cell r="BG5975">
            <v>0</v>
          </cell>
          <cell r="BH5975">
            <v>0</v>
          </cell>
          <cell r="BI5975">
            <v>0</v>
          </cell>
          <cell r="BJ5975">
            <v>0</v>
          </cell>
          <cell r="BK5975">
            <v>0</v>
          </cell>
          <cell r="BL5975">
            <v>0</v>
          </cell>
          <cell r="BM5975">
            <v>0</v>
          </cell>
          <cell r="BN5975">
            <v>0</v>
          </cell>
          <cell r="BO5975">
            <v>0</v>
          </cell>
          <cell r="BP5975" t="str">
            <v>Cho CQ-TC khác</v>
          </cell>
        </row>
        <row r="5976">
          <cell r="L5976" t="str">
            <v>Án phí, lệ phí</v>
          </cell>
          <cell r="O5976">
            <v>0</v>
          </cell>
          <cell r="AG5976">
            <v>0</v>
          </cell>
          <cell r="AH5976" t="str">
            <v/>
          </cell>
          <cell r="AI5976" t="str">
            <v/>
          </cell>
          <cell r="AJ5976">
            <v>0</v>
          </cell>
          <cell r="AK5976">
            <v>0</v>
          </cell>
          <cell r="AL5976">
            <v>0</v>
          </cell>
          <cell r="AM5976">
            <v>0</v>
          </cell>
          <cell r="AN5976">
            <v>0</v>
          </cell>
          <cell r="AP5976">
            <v>0</v>
          </cell>
          <cell r="AQ5976">
            <v>0</v>
          </cell>
          <cell r="AR5976">
            <v>0</v>
          </cell>
          <cell r="AS5976">
            <v>0</v>
          </cell>
          <cell r="AT5976">
            <v>0</v>
          </cell>
          <cell r="AU5976">
            <v>0</v>
          </cell>
          <cell r="AV5976">
            <v>0</v>
          </cell>
          <cell r="AW5976">
            <v>0</v>
          </cell>
          <cell r="AX5976">
            <v>0</v>
          </cell>
          <cell r="AY5976">
            <v>0</v>
          </cell>
          <cell r="AZ5976">
            <v>0</v>
          </cell>
          <cell r="BA5976">
            <v>0</v>
          </cell>
          <cell r="BB5976">
            <v>0</v>
          </cell>
          <cell r="BC5976">
            <v>0</v>
          </cell>
          <cell r="BD5976">
            <v>0</v>
          </cell>
          <cell r="BE5976">
            <v>0</v>
          </cell>
          <cell r="BF5976">
            <v>0</v>
          </cell>
          <cell r="BG5976">
            <v>0</v>
          </cell>
          <cell r="BH5976">
            <v>0</v>
          </cell>
          <cell r="BI5976">
            <v>0</v>
          </cell>
          <cell r="BJ5976">
            <v>0</v>
          </cell>
          <cell r="BK5976">
            <v>0</v>
          </cell>
          <cell r="BL5976">
            <v>0</v>
          </cell>
          <cell r="BM5976">
            <v>0</v>
          </cell>
          <cell r="BN5976">
            <v>0</v>
          </cell>
          <cell r="BO5976">
            <v>0</v>
          </cell>
          <cell r="BP5976" t="str">
            <v>Án phí, lệ phí</v>
          </cell>
          <cell r="BQ5976">
            <v>0</v>
          </cell>
        </row>
        <row r="5977">
          <cell r="L5977" t="str">
            <v>Phạt</v>
          </cell>
          <cell r="O5977">
            <v>0</v>
          </cell>
          <cell r="AG5977">
            <v>0</v>
          </cell>
          <cell r="AT5977">
            <v>0</v>
          </cell>
          <cell r="AU5977">
            <v>0</v>
          </cell>
          <cell r="AV5977">
            <v>0</v>
          </cell>
          <cell r="AW5977">
            <v>0</v>
          </cell>
          <cell r="AX5977">
            <v>0</v>
          </cell>
          <cell r="AY5977">
            <v>0</v>
          </cell>
          <cell r="AZ5977">
            <v>0</v>
          </cell>
          <cell r="BA5977">
            <v>0</v>
          </cell>
          <cell r="BB5977">
            <v>0</v>
          </cell>
          <cell r="BC5977">
            <v>0</v>
          </cell>
          <cell r="BP5977" t="str">
            <v>Án phí, lệ phí</v>
          </cell>
        </row>
        <row r="5978">
          <cell r="L5978" t="str">
            <v>Tịch thu, Truy thu</v>
          </cell>
          <cell r="O5978">
            <v>0</v>
          </cell>
          <cell r="AG5978">
            <v>0</v>
          </cell>
          <cell r="AT5978">
            <v>0</v>
          </cell>
          <cell r="AU5978">
            <v>0</v>
          </cell>
          <cell r="AV5978">
            <v>0</v>
          </cell>
          <cell r="AW5978">
            <v>0</v>
          </cell>
          <cell r="AX5978">
            <v>0</v>
          </cell>
          <cell r="AY5978">
            <v>0</v>
          </cell>
          <cell r="AZ5978">
            <v>0</v>
          </cell>
          <cell r="BA5978">
            <v>0</v>
          </cell>
          <cell r="BB5978">
            <v>0</v>
          </cell>
          <cell r="BC5978">
            <v>0</v>
          </cell>
          <cell r="BP5978" t="str">
            <v>Án phí, lệ phí</v>
          </cell>
        </row>
        <row r="5979">
          <cell r="L5979" t="str">
            <v>Thu khác</v>
          </cell>
          <cell r="O5979">
            <v>0</v>
          </cell>
          <cell r="AG5979">
            <v>0</v>
          </cell>
          <cell r="AT5979">
            <v>0</v>
          </cell>
          <cell r="AU5979">
            <v>0</v>
          </cell>
          <cell r="AV5979">
            <v>0</v>
          </cell>
          <cell r="AW5979">
            <v>0</v>
          </cell>
          <cell r="AX5979">
            <v>0</v>
          </cell>
          <cell r="AY5979">
            <v>0</v>
          </cell>
          <cell r="AZ5979">
            <v>0</v>
          </cell>
          <cell r="BA5979">
            <v>0</v>
          </cell>
          <cell r="BB5979">
            <v>0</v>
          </cell>
          <cell r="BC5979">
            <v>0</v>
          </cell>
          <cell r="BP5979" t="str">
            <v>Án phí, lệ phí</v>
          </cell>
        </row>
        <row r="5980">
          <cell r="L5980" t="str">
            <v>Cho CQ-TC khác</v>
          </cell>
          <cell r="O5980">
            <v>0</v>
          </cell>
          <cell r="AG5980">
            <v>0</v>
          </cell>
          <cell r="AT5980">
            <v>0</v>
          </cell>
          <cell r="AU5980">
            <v>0</v>
          </cell>
          <cell r="AV5980">
            <v>0</v>
          </cell>
          <cell r="AW5980">
            <v>0</v>
          </cell>
          <cell r="AX5980">
            <v>0</v>
          </cell>
          <cell r="AY5980">
            <v>0</v>
          </cell>
          <cell r="AZ5980">
            <v>0</v>
          </cell>
          <cell r="BA5980">
            <v>0</v>
          </cell>
          <cell r="BB5980">
            <v>0</v>
          </cell>
          <cell r="BC5980">
            <v>0</v>
          </cell>
          <cell r="BD5980">
            <v>0</v>
          </cell>
          <cell r="BE5980">
            <v>0</v>
          </cell>
          <cell r="BF5980">
            <v>0</v>
          </cell>
          <cell r="BG5980">
            <v>0</v>
          </cell>
          <cell r="BH5980">
            <v>0</v>
          </cell>
          <cell r="BI5980">
            <v>0</v>
          </cell>
          <cell r="BJ5980">
            <v>0</v>
          </cell>
          <cell r="BK5980">
            <v>0</v>
          </cell>
          <cell r="BL5980">
            <v>0</v>
          </cell>
          <cell r="BM5980">
            <v>0</v>
          </cell>
          <cell r="BN5980">
            <v>0</v>
          </cell>
          <cell r="BO5980">
            <v>0</v>
          </cell>
          <cell r="BP5980" t="str">
            <v>Cho CQ-TC khác</v>
          </cell>
        </row>
        <row r="5981">
          <cell r="L5981" t="str">
            <v>Cho cá nhân</v>
          </cell>
          <cell r="O5981">
            <v>0</v>
          </cell>
          <cell r="AG5981">
            <v>0</v>
          </cell>
          <cell r="AT5981">
            <v>0</v>
          </cell>
          <cell r="AU5981">
            <v>0</v>
          </cell>
          <cell r="AV5981">
            <v>0</v>
          </cell>
          <cell r="AW5981">
            <v>0</v>
          </cell>
          <cell r="AX5981">
            <v>0</v>
          </cell>
          <cell r="AY5981">
            <v>0</v>
          </cell>
          <cell r="AZ5981">
            <v>0</v>
          </cell>
          <cell r="BA5981">
            <v>0</v>
          </cell>
          <cell r="BB5981">
            <v>0</v>
          </cell>
          <cell r="BC5981">
            <v>0</v>
          </cell>
          <cell r="BD5981">
            <v>0</v>
          </cell>
          <cell r="BE5981">
            <v>0</v>
          </cell>
          <cell r="BF5981">
            <v>0</v>
          </cell>
          <cell r="BG5981">
            <v>0</v>
          </cell>
          <cell r="BH5981">
            <v>0</v>
          </cell>
          <cell r="BI5981">
            <v>0</v>
          </cell>
          <cell r="BJ5981">
            <v>0</v>
          </cell>
          <cell r="BK5981">
            <v>0</v>
          </cell>
          <cell r="BL5981">
            <v>0</v>
          </cell>
          <cell r="BM5981">
            <v>0</v>
          </cell>
          <cell r="BN5981">
            <v>0</v>
          </cell>
          <cell r="BO5981">
            <v>0</v>
          </cell>
          <cell r="BP5981" t="str">
            <v>Cho CQ-TC khác</v>
          </cell>
        </row>
        <row r="5982">
          <cell r="L5982" t="str">
            <v>Án phí, lệ phí</v>
          </cell>
          <cell r="O5982">
            <v>0</v>
          </cell>
          <cell r="AG5982">
            <v>0</v>
          </cell>
          <cell r="AH5982" t="str">
            <v/>
          </cell>
          <cell r="AI5982" t="str">
            <v/>
          </cell>
          <cell r="AJ5982">
            <v>0</v>
          </cell>
          <cell r="AK5982">
            <v>0</v>
          </cell>
          <cell r="AL5982">
            <v>0</v>
          </cell>
          <cell r="AM5982">
            <v>0</v>
          </cell>
          <cell r="AN5982">
            <v>0</v>
          </cell>
          <cell r="AP5982">
            <v>0</v>
          </cell>
          <cell r="AQ5982">
            <v>0</v>
          </cell>
          <cell r="AR5982">
            <v>0</v>
          </cell>
          <cell r="AS5982">
            <v>0</v>
          </cell>
          <cell r="AT5982">
            <v>0</v>
          </cell>
          <cell r="AU5982">
            <v>0</v>
          </cell>
          <cell r="AV5982">
            <v>0</v>
          </cell>
          <cell r="AW5982">
            <v>0</v>
          </cell>
          <cell r="AX5982">
            <v>0</v>
          </cell>
          <cell r="AY5982">
            <v>0</v>
          </cell>
          <cell r="AZ5982">
            <v>0</v>
          </cell>
          <cell r="BA5982">
            <v>0</v>
          </cell>
          <cell r="BB5982">
            <v>0</v>
          </cell>
          <cell r="BC5982">
            <v>0</v>
          </cell>
          <cell r="BD5982">
            <v>0</v>
          </cell>
          <cell r="BE5982">
            <v>0</v>
          </cell>
          <cell r="BF5982">
            <v>0</v>
          </cell>
          <cell r="BG5982">
            <v>0</v>
          </cell>
          <cell r="BH5982">
            <v>0</v>
          </cell>
          <cell r="BI5982">
            <v>0</v>
          </cell>
          <cell r="BJ5982">
            <v>0</v>
          </cell>
          <cell r="BK5982">
            <v>0</v>
          </cell>
          <cell r="BL5982">
            <v>0</v>
          </cell>
          <cell r="BM5982">
            <v>0</v>
          </cell>
          <cell r="BN5982">
            <v>0</v>
          </cell>
          <cell r="BO5982">
            <v>0</v>
          </cell>
          <cell r="BP5982" t="str">
            <v>Án phí, lệ phí</v>
          </cell>
          <cell r="BQ5982">
            <v>0</v>
          </cell>
        </row>
        <row r="5983">
          <cell r="L5983" t="str">
            <v>Phạt</v>
          </cell>
          <cell r="O5983">
            <v>0</v>
          </cell>
          <cell r="AG5983">
            <v>0</v>
          </cell>
          <cell r="AT5983">
            <v>0</v>
          </cell>
          <cell r="AU5983">
            <v>0</v>
          </cell>
          <cell r="AV5983">
            <v>0</v>
          </cell>
          <cell r="AW5983">
            <v>0</v>
          </cell>
          <cell r="AX5983">
            <v>0</v>
          </cell>
          <cell r="AY5983">
            <v>0</v>
          </cell>
          <cell r="AZ5983">
            <v>0</v>
          </cell>
          <cell r="BA5983">
            <v>0</v>
          </cell>
          <cell r="BB5983">
            <v>0</v>
          </cell>
          <cell r="BC5983">
            <v>0</v>
          </cell>
          <cell r="BP5983" t="str">
            <v>Án phí, lệ phí</v>
          </cell>
        </row>
        <row r="5984">
          <cell r="L5984" t="str">
            <v>Tịch thu, Truy thu</v>
          </cell>
          <cell r="O5984">
            <v>0</v>
          </cell>
          <cell r="AG5984">
            <v>0</v>
          </cell>
          <cell r="AT5984">
            <v>0</v>
          </cell>
          <cell r="AU5984">
            <v>0</v>
          </cell>
          <cell r="AV5984">
            <v>0</v>
          </cell>
          <cell r="AW5984">
            <v>0</v>
          </cell>
          <cell r="AX5984">
            <v>0</v>
          </cell>
          <cell r="AY5984">
            <v>0</v>
          </cell>
          <cell r="AZ5984">
            <v>0</v>
          </cell>
          <cell r="BA5984">
            <v>0</v>
          </cell>
          <cell r="BB5984">
            <v>0</v>
          </cell>
          <cell r="BC5984">
            <v>0</v>
          </cell>
          <cell r="BP5984" t="str">
            <v>Án phí, lệ phí</v>
          </cell>
        </row>
        <row r="5985">
          <cell r="L5985" t="str">
            <v>Thu khác</v>
          </cell>
          <cell r="O5985">
            <v>0</v>
          </cell>
          <cell r="AG5985">
            <v>0</v>
          </cell>
          <cell r="AT5985">
            <v>0</v>
          </cell>
          <cell r="AU5985">
            <v>0</v>
          </cell>
          <cell r="AV5985">
            <v>0</v>
          </cell>
          <cell r="AW5985">
            <v>0</v>
          </cell>
          <cell r="AX5985">
            <v>0</v>
          </cell>
          <cell r="AY5985">
            <v>0</v>
          </cell>
          <cell r="AZ5985">
            <v>0</v>
          </cell>
          <cell r="BA5985">
            <v>0</v>
          </cell>
          <cell r="BB5985">
            <v>0</v>
          </cell>
          <cell r="BC5985">
            <v>0</v>
          </cell>
          <cell r="BP5985" t="str">
            <v>Án phí, lệ phí</v>
          </cell>
        </row>
        <row r="5986">
          <cell r="L5986" t="str">
            <v>Cho CQ-TC khác</v>
          </cell>
          <cell r="O5986">
            <v>0</v>
          </cell>
          <cell r="AG5986">
            <v>0</v>
          </cell>
          <cell r="AT5986">
            <v>0</v>
          </cell>
          <cell r="AU5986">
            <v>0</v>
          </cell>
          <cell r="AV5986">
            <v>0</v>
          </cell>
          <cell r="AW5986">
            <v>0</v>
          </cell>
          <cell r="AX5986">
            <v>0</v>
          </cell>
          <cell r="AY5986">
            <v>0</v>
          </cell>
          <cell r="AZ5986">
            <v>0</v>
          </cell>
          <cell r="BA5986">
            <v>0</v>
          </cell>
          <cell r="BB5986">
            <v>0</v>
          </cell>
          <cell r="BC5986">
            <v>0</v>
          </cell>
          <cell r="BD5986">
            <v>0</v>
          </cell>
          <cell r="BE5986">
            <v>0</v>
          </cell>
          <cell r="BF5986">
            <v>0</v>
          </cell>
          <cell r="BG5986">
            <v>0</v>
          </cell>
          <cell r="BH5986">
            <v>0</v>
          </cell>
          <cell r="BI5986">
            <v>0</v>
          </cell>
          <cell r="BJ5986">
            <v>0</v>
          </cell>
          <cell r="BK5986">
            <v>0</v>
          </cell>
          <cell r="BL5986">
            <v>0</v>
          </cell>
          <cell r="BM5986">
            <v>0</v>
          </cell>
          <cell r="BN5986">
            <v>0</v>
          </cell>
          <cell r="BO5986">
            <v>0</v>
          </cell>
          <cell r="BP5986" t="str">
            <v>Cho CQ-TC khác</v>
          </cell>
        </row>
        <row r="5987">
          <cell r="L5987" t="str">
            <v>Cho cá nhân</v>
          </cell>
          <cell r="O5987">
            <v>0</v>
          </cell>
          <cell r="AG5987">
            <v>0</v>
          </cell>
          <cell r="AT5987">
            <v>0</v>
          </cell>
          <cell r="AU5987">
            <v>0</v>
          </cell>
          <cell r="AV5987">
            <v>0</v>
          </cell>
          <cell r="AW5987">
            <v>0</v>
          </cell>
          <cell r="AX5987">
            <v>0</v>
          </cell>
          <cell r="AY5987">
            <v>0</v>
          </cell>
          <cell r="AZ5987">
            <v>0</v>
          </cell>
          <cell r="BA5987">
            <v>0</v>
          </cell>
          <cell r="BB5987">
            <v>0</v>
          </cell>
          <cell r="BC5987">
            <v>0</v>
          </cell>
          <cell r="BD5987">
            <v>0</v>
          </cell>
          <cell r="BE5987">
            <v>0</v>
          </cell>
          <cell r="BF5987">
            <v>0</v>
          </cell>
          <cell r="BG5987">
            <v>0</v>
          </cell>
          <cell r="BH5987">
            <v>0</v>
          </cell>
          <cell r="BI5987">
            <v>0</v>
          </cell>
          <cell r="BJ5987">
            <v>0</v>
          </cell>
          <cell r="BK5987">
            <v>0</v>
          </cell>
          <cell r="BL5987">
            <v>0</v>
          </cell>
          <cell r="BM5987">
            <v>0</v>
          </cell>
          <cell r="BN5987">
            <v>0</v>
          </cell>
          <cell r="BO5987">
            <v>0</v>
          </cell>
          <cell r="BP5987" t="str">
            <v>Cho CQ-TC khác</v>
          </cell>
        </row>
        <row r="5988">
          <cell r="L5988" t="str">
            <v>Án phí, lệ phí</v>
          </cell>
          <cell r="O5988">
            <v>0</v>
          </cell>
          <cell r="AG5988">
            <v>0</v>
          </cell>
          <cell r="AH5988" t="str">
            <v/>
          </cell>
          <cell r="AI5988" t="str">
            <v/>
          </cell>
          <cell r="AJ5988">
            <v>0</v>
          </cell>
          <cell r="AK5988">
            <v>0</v>
          </cell>
          <cell r="AL5988">
            <v>0</v>
          </cell>
          <cell r="AM5988">
            <v>0</v>
          </cell>
          <cell r="AN5988">
            <v>0</v>
          </cell>
          <cell r="AP5988">
            <v>0</v>
          </cell>
          <cell r="AQ5988">
            <v>0</v>
          </cell>
          <cell r="AR5988">
            <v>0</v>
          </cell>
          <cell r="AS5988">
            <v>0</v>
          </cell>
          <cell r="AT5988">
            <v>0</v>
          </cell>
          <cell r="AU5988">
            <v>0</v>
          </cell>
          <cell r="AV5988">
            <v>0</v>
          </cell>
          <cell r="AW5988">
            <v>0</v>
          </cell>
          <cell r="AX5988">
            <v>0</v>
          </cell>
          <cell r="AY5988">
            <v>0</v>
          </cell>
          <cell r="AZ5988">
            <v>0</v>
          </cell>
          <cell r="BA5988">
            <v>0</v>
          </cell>
          <cell r="BB5988">
            <v>0</v>
          </cell>
          <cell r="BC5988">
            <v>0</v>
          </cell>
          <cell r="BD5988">
            <v>0</v>
          </cell>
          <cell r="BE5988">
            <v>0</v>
          </cell>
          <cell r="BF5988">
            <v>0</v>
          </cell>
          <cell r="BG5988">
            <v>0</v>
          </cell>
          <cell r="BH5988">
            <v>0</v>
          </cell>
          <cell r="BI5988">
            <v>0</v>
          </cell>
          <cell r="BJ5988">
            <v>0</v>
          </cell>
          <cell r="BK5988">
            <v>0</v>
          </cell>
          <cell r="BL5988">
            <v>0</v>
          </cell>
          <cell r="BM5988">
            <v>0</v>
          </cell>
          <cell r="BN5988">
            <v>0</v>
          </cell>
          <cell r="BO5988">
            <v>0</v>
          </cell>
          <cell r="BP5988" t="str">
            <v>Án phí, lệ phí</v>
          </cell>
          <cell r="BQ5988">
            <v>0</v>
          </cell>
        </row>
        <row r="5989">
          <cell r="L5989" t="str">
            <v>Phạt</v>
          </cell>
          <cell r="O5989">
            <v>0</v>
          </cell>
          <cell r="AG5989">
            <v>0</v>
          </cell>
          <cell r="AT5989">
            <v>0</v>
          </cell>
          <cell r="AU5989">
            <v>0</v>
          </cell>
          <cell r="AV5989">
            <v>0</v>
          </cell>
          <cell r="AW5989">
            <v>0</v>
          </cell>
          <cell r="AX5989">
            <v>0</v>
          </cell>
          <cell r="AY5989">
            <v>0</v>
          </cell>
          <cell r="AZ5989">
            <v>0</v>
          </cell>
          <cell r="BA5989">
            <v>0</v>
          </cell>
          <cell r="BB5989">
            <v>0</v>
          </cell>
          <cell r="BC5989">
            <v>0</v>
          </cell>
          <cell r="BP5989" t="str">
            <v>Án phí, lệ phí</v>
          </cell>
        </row>
        <row r="5990">
          <cell r="L5990" t="str">
            <v>Tịch thu, Truy thu</v>
          </cell>
          <cell r="O5990">
            <v>0</v>
          </cell>
          <cell r="AG5990">
            <v>0</v>
          </cell>
          <cell r="AT5990">
            <v>0</v>
          </cell>
          <cell r="AU5990">
            <v>0</v>
          </cell>
          <cell r="AV5990">
            <v>0</v>
          </cell>
          <cell r="AW5990">
            <v>0</v>
          </cell>
          <cell r="AX5990">
            <v>0</v>
          </cell>
          <cell r="AY5990">
            <v>0</v>
          </cell>
          <cell r="AZ5990">
            <v>0</v>
          </cell>
          <cell r="BA5990">
            <v>0</v>
          </cell>
          <cell r="BB5990">
            <v>0</v>
          </cell>
          <cell r="BC5990">
            <v>0</v>
          </cell>
          <cell r="BP5990" t="str">
            <v>Án phí, lệ phí</v>
          </cell>
        </row>
        <row r="5991">
          <cell r="L5991" t="str">
            <v>Thu khác</v>
          </cell>
          <cell r="O5991">
            <v>0</v>
          </cell>
          <cell r="AG5991">
            <v>0</v>
          </cell>
          <cell r="AT5991">
            <v>0</v>
          </cell>
          <cell r="AU5991">
            <v>0</v>
          </cell>
          <cell r="AV5991">
            <v>0</v>
          </cell>
          <cell r="AW5991">
            <v>0</v>
          </cell>
          <cell r="AX5991">
            <v>0</v>
          </cell>
          <cell r="AY5991">
            <v>0</v>
          </cell>
          <cell r="AZ5991">
            <v>0</v>
          </cell>
          <cell r="BA5991">
            <v>0</v>
          </cell>
          <cell r="BB5991">
            <v>0</v>
          </cell>
          <cell r="BC5991">
            <v>0</v>
          </cell>
          <cell r="BP5991" t="str">
            <v>Án phí, lệ phí</v>
          </cell>
        </row>
        <row r="5992">
          <cell r="L5992" t="str">
            <v>Cho CQ-TC khác</v>
          </cell>
          <cell r="O5992">
            <v>0</v>
          </cell>
          <cell r="AG5992">
            <v>0</v>
          </cell>
          <cell r="AT5992">
            <v>0</v>
          </cell>
          <cell r="AU5992">
            <v>0</v>
          </cell>
          <cell r="AV5992">
            <v>0</v>
          </cell>
          <cell r="AW5992">
            <v>0</v>
          </cell>
          <cell r="AX5992">
            <v>0</v>
          </cell>
          <cell r="AY5992">
            <v>0</v>
          </cell>
          <cell r="AZ5992">
            <v>0</v>
          </cell>
          <cell r="BA5992">
            <v>0</v>
          </cell>
          <cell r="BB5992">
            <v>0</v>
          </cell>
          <cell r="BC5992">
            <v>0</v>
          </cell>
          <cell r="BD5992">
            <v>0</v>
          </cell>
          <cell r="BE5992">
            <v>0</v>
          </cell>
          <cell r="BF5992">
            <v>0</v>
          </cell>
          <cell r="BG5992">
            <v>0</v>
          </cell>
          <cell r="BH5992">
            <v>0</v>
          </cell>
          <cell r="BI5992">
            <v>0</v>
          </cell>
          <cell r="BJ5992">
            <v>0</v>
          </cell>
          <cell r="BK5992">
            <v>0</v>
          </cell>
          <cell r="BL5992">
            <v>0</v>
          </cell>
          <cell r="BM5992">
            <v>0</v>
          </cell>
          <cell r="BN5992">
            <v>0</v>
          </cell>
          <cell r="BO5992">
            <v>0</v>
          </cell>
          <cell r="BP5992" t="str">
            <v>Cho CQ-TC khác</v>
          </cell>
        </row>
        <row r="5993">
          <cell r="L5993" t="str">
            <v>Cho cá nhân</v>
          </cell>
          <cell r="O5993">
            <v>0</v>
          </cell>
          <cell r="AG5993">
            <v>0</v>
          </cell>
          <cell r="AT5993">
            <v>0</v>
          </cell>
          <cell r="AU5993">
            <v>0</v>
          </cell>
          <cell r="AV5993">
            <v>0</v>
          </cell>
          <cell r="AW5993">
            <v>0</v>
          </cell>
          <cell r="AX5993">
            <v>0</v>
          </cell>
          <cell r="AY5993">
            <v>0</v>
          </cell>
          <cell r="AZ5993">
            <v>0</v>
          </cell>
          <cell r="BA5993">
            <v>0</v>
          </cell>
          <cell r="BB5993">
            <v>0</v>
          </cell>
          <cell r="BC5993">
            <v>0</v>
          </cell>
          <cell r="BD5993">
            <v>0</v>
          </cell>
          <cell r="BE5993">
            <v>0</v>
          </cell>
          <cell r="BF5993">
            <v>0</v>
          </cell>
          <cell r="BG5993">
            <v>0</v>
          </cell>
          <cell r="BH5993">
            <v>0</v>
          </cell>
          <cell r="BI5993">
            <v>0</v>
          </cell>
          <cell r="BJ5993">
            <v>0</v>
          </cell>
          <cell r="BK5993">
            <v>0</v>
          </cell>
          <cell r="BL5993">
            <v>0</v>
          </cell>
          <cell r="BM5993">
            <v>0</v>
          </cell>
          <cell r="BN5993">
            <v>0</v>
          </cell>
          <cell r="BO5993">
            <v>0</v>
          </cell>
          <cell r="BP5993" t="str">
            <v>Cho CQ-TC khác</v>
          </cell>
        </row>
        <row r="5994">
          <cell r="L5994" t="str">
            <v>Án phí, lệ phí</v>
          </cell>
          <cell r="O5994">
            <v>0</v>
          </cell>
          <cell r="AG5994">
            <v>0</v>
          </cell>
          <cell r="AH5994" t="str">
            <v/>
          </cell>
          <cell r="AI5994" t="str">
            <v/>
          </cell>
          <cell r="AJ5994">
            <v>0</v>
          </cell>
          <cell r="AK5994">
            <v>0</v>
          </cell>
          <cell r="AL5994">
            <v>0</v>
          </cell>
          <cell r="AM5994">
            <v>0</v>
          </cell>
          <cell r="AN5994">
            <v>0</v>
          </cell>
          <cell r="AP5994">
            <v>0</v>
          </cell>
          <cell r="AQ5994">
            <v>0</v>
          </cell>
          <cell r="AR5994">
            <v>0</v>
          </cell>
          <cell r="AS5994">
            <v>0</v>
          </cell>
          <cell r="AT5994">
            <v>0</v>
          </cell>
          <cell r="AU5994">
            <v>0</v>
          </cell>
          <cell r="AV5994">
            <v>0</v>
          </cell>
          <cell r="AW5994">
            <v>0</v>
          </cell>
          <cell r="AX5994">
            <v>0</v>
          </cell>
          <cell r="AY5994">
            <v>0</v>
          </cell>
          <cell r="AZ5994">
            <v>0</v>
          </cell>
          <cell r="BA5994">
            <v>0</v>
          </cell>
          <cell r="BB5994">
            <v>0</v>
          </cell>
          <cell r="BC5994">
            <v>0</v>
          </cell>
          <cell r="BD5994">
            <v>0</v>
          </cell>
          <cell r="BE5994">
            <v>0</v>
          </cell>
          <cell r="BF5994">
            <v>0</v>
          </cell>
          <cell r="BG5994">
            <v>0</v>
          </cell>
          <cell r="BH5994">
            <v>0</v>
          </cell>
          <cell r="BI5994">
            <v>0</v>
          </cell>
          <cell r="BJ5994">
            <v>0</v>
          </cell>
          <cell r="BK5994">
            <v>0</v>
          </cell>
          <cell r="BL5994">
            <v>0</v>
          </cell>
          <cell r="BM5994">
            <v>0</v>
          </cell>
          <cell r="BN5994">
            <v>0</v>
          </cell>
          <cell r="BO5994">
            <v>0</v>
          </cell>
          <cell r="BP5994" t="str">
            <v>Án phí, lệ phí</v>
          </cell>
          <cell r="BQ5994">
            <v>0</v>
          </cell>
        </row>
        <row r="5995">
          <cell r="L5995" t="str">
            <v>Phạt</v>
          </cell>
          <cell r="O5995">
            <v>0</v>
          </cell>
          <cell r="AG5995">
            <v>0</v>
          </cell>
          <cell r="AT5995">
            <v>0</v>
          </cell>
          <cell r="AU5995">
            <v>0</v>
          </cell>
          <cell r="AV5995">
            <v>0</v>
          </cell>
          <cell r="AW5995">
            <v>0</v>
          </cell>
          <cell r="AX5995">
            <v>0</v>
          </cell>
          <cell r="AY5995">
            <v>0</v>
          </cell>
          <cell r="AZ5995">
            <v>0</v>
          </cell>
          <cell r="BA5995">
            <v>0</v>
          </cell>
          <cell r="BB5995">
            <v>0</v>
          </cell>
          <cell r="BC5995">
            <v>0</v>
          </cell>
          <cell r="BP5995" t="str">
            <v>Án phí, lệ phí</v>
          </cell>
        </row>
        <row r="5996">
          <cell r="L5996" t="str">
            <v>Tịch thu, Truy thu</v>
          </cell>
          <cell r="O5996">
            <v>0</v>
          </cell>
          <cell r="AG5996">
            <v>0</v>
          </cell>
          <cell r="AT5996">
            <v>0</v>
          </cell>
          <cell r="AU5996">
            <v>0</v>
          </cell>
          <cell r="AV5996">
            <v>0</v>
          </cell>
          <cell r="AW5996">
            <v>0</v>
          </cell>
          <cell r="AX5996">
            <v>0</v>
          </cell>
          <cell r="AY5996">
            <v>0</v>
          </cell>
          <cell r="AZ5996">
            <v>0</v>
          </cell>
          <cell r="BA5996">
            <v>0</v>
          </cell>
          <cell r="BB5996">
            <v>0</v>
          </cell>
          <cell r="BC5996">
            <v>0</v>
          </cell>
          <cell r="BP5996" t="str">
            <v>Án phí, lệ phí</v>
          </cell>
        </row>
        <row r="5997">
          <cell r="L5997" t="str">
            <v>Thu khác</v>
          </cell>
          <cell r="O5997">
            <v>0</v>
          </cell>
          <cell r="AG5997">
            <v>0</v>
          </cell>
          <cell r="AT5997">
            <v>0</v>
          </cell>
          <cell r="AU5997">
            <v>0</v>
          </cell>
          <cell r="AV5997">
            <v>0</v>
          </cell>
          <cell r="AW5997">
            <v>0</v>
          </cell>
          <cell r="AX5997">
            <v>0</v>
          </cell>
          <cell r="AY5997">
            <v>0</v>
          </cell>
          <cell r="AZ5997">
            <v>0</v>
          </cell>
          <cell r="BA5997">
            <v>0</v>
          </cell>
          <cell r="BB5997">
            <v>0</v>
          </cell>
          <cell r="BC5997">
            <v>0</v>
          </cell>
          <cell r="BP5997" t="str">
            <v>Án phí, lệ phí</v>
          </cell>
        </row>
        <row r="5998">
          <cell r="L5998" t="str">
            <v>Cho CQ-TC khác</v>
          </cell>
          <cell r="O5998">
            <v>0</v>
          </cell>
          <cell r="AG5998">
            <v>0</v>
          </cell>
          <cell r="AT5998">
            <v>0</v>
          </cell>
          <cell r="AU5998">
            <v>0</v>
          </cell>
          <cell r="AV5998">
            <v>0</v>
          </cell>
          <cell r="AW5998">
            <v>0</v>
          </cell>
          <cell r="AX5998">
            <v>0</v>
          </cell>
          <cell r="AY5998">
            <v>0</v>
          </cell>
          <cell r="AZ5998">
            <v>0</v>
          </cell>
          <cell r="BA5998">
            <v>0</v>
          </cell>
          <cell r="BB5998">
            <v>0</v>
          </cell>
          <cell r="BC5998">
            <v>0</v>
          </cell>
          <cell r="BD5998">
            <v>0</v>
          </cell>
          <cell r="BE5998">
            <v>0</v>
          </cell>
          <cell r="BF5998">
            <v>0</v>
          </cell>
          <cell r="BG5998">
            <v>0</v>
          </cell>
          <cell r="BH5998">
            <v>0</v>
          </cell>
          <cell r="BI5998">
            <v>0</v>
          </cell>
          <cell r="BJ5998">
            <v>0</v>
          </cell>
          <cell r="BK5998">
            <v>0</v>
          </cell>
          <cell r="BL5998">
            <v>0</v>
          </cell>
          <cell r="BM5998">
            <v>0</v>
          </cell>
          <cell r="BN5998">
            <v>0</v>
          </cell>
          <cell r="BO5998">
            <v>0</v>
          </cell>
          <cell r="BP5998" t="str">
            <v>Cho CQ-TC khác</v>
          </cell>
        </row>
        <row r="5999">
          <cell r="L5999" t="str">
            <v>Cho cá nhân</v>
          </cell>
          <cell r="O5999">
            <v>0</v>
          </cell>
          <cell r="AG5999">
            <v>0</v>
          </cell>
          <cell r="AT5999">
            <v>0</v>
          </cell>
          <cell r="AU5999">
            <v>0</v>
          </cell>
          <cell r="AV5999">
            <v>0</v>
          </cell>
          <cell r="AW5999">
            <v>0</v>
          </cell>
          <cell r="AX5999">
            <v>0</v>
          </cell>
          <cell r="AY5999">
            <v>0</v>
          </cell>
          <cell r="AZ5999">
            <v>0</v>
          </cell>
          <cell r="BA5999">
            <v>0</v>
          </cell>
          <cell r="BB5999">
            <v>0</v>
          </cell>
          <cell r="BC5999">
            <v>0</v>
          </cell>
          <cell r="BD5999">
            <v>0</v>
          </cell>
          <cell r="BE5999">
            <v>0</v>
          </cell>
          <cell r="BF5999">
            <v>0</v>
          </cell>
          <cell r="BG5999">
            <v>0</v>
          </cell>
          <cell r="BH5999">
            <v>0</v>
          </cell>
          <cell r="BI5999">
            <v>0</v>
          </cell>
          <cell r="BJ5999">
            <v>0</v>
          </cell>
          <cell r="BK5999">
            <v>0</v>
          </cell>
          <cell r="BL5999">
            <v>0</v>
          </cell>
          <cell r="BM5999">
            <v>0</v>
          </cell>
          <cell r="BN5999">
            <v>0</v>
          </cell>
          <cell r="BO5999">
            <v>0</v>
          </cell>
          <cell r="BP5999" t="str">
            <v>Cho CQ-TC khác</v>
          </cell>
        </row>
        <row r="6000">
          <cell r="L6000" t="str">
            <v>Án phí, lệ phí</v>
          </cell>
          <cell r="O6000">
            <v>0</v>
          </cell>
          <cell r="AG6000">
            <v>0</v>
          </cell>
          <cell r="AH6000" t="str">
            <v/>
          </cell>
          <cell r="AI6000" t="str">
            <v/>
          </cell>
          <cell r="AJ6000">
            <v>0</v>
          </cell>
          <cell r="AK6000">
            <v>0</v>
          </cell>
          <cell r="AL6000">
            <v>0</v>
          </cell>
          <cell r="AM6000">
            <v>0</v>
          </cell>
          <cell r="AN6000">
            <v>0</v>
          </cell>
          <cell r="AP6000">
            <v>0</v>
          </cell>
          <cell r="AQ6000">
            <v>0</v>
          </cell>
          <cell r="AR6000">
            <v>0</v>
          </cell>
          <cell r="AS6000">
            <v>0</v>
          </cell>
          <cell r="AT6000">
            <v>0</v>
          </cell>
          <cell r="AU6000">
            <v>0</v>
          </cell>
          <cell r="AV6000">
            <v>0</v>
          </cell>
          <cell r="AW6000">
            <v>0</v>
          </cell>
          <cell r="AX6000">
            <v>0</v>
          </cell>
          <cell r="AY6000">
            <v>0</v>
          </cell>
          <cell r="AZ6000">
            <v>0</v>
          </cell>
          <cell r="BA6000">
            <v>0</v>
          </cell>
          <cell r="BB6000">
            <v>0</v>
          </cell>
          <cell r="BC6000">
            <v>0</v>
          </cell>
          <cell r="BD6000">
            <v>0</v>
          </cell>
          <cell r="BE6000">
            <v>0</v>
          </cell>
          <cell r="BF6000">
            <v>0</v>
          </cell>
          <cell r="BG6000">
            <v>0</v>
          </cell>
          <cell r="BH6000">
            <v>0</v>
          </cell>
          <cell r="BI6000">
            <v>0</v>
          </cell>
          <cell r="BJ6000">
            <v>0</v>
          </cell>
          <cell r="BK6000">
            <v>0</v>
          </cell>
          <cell r="BL6000">
            <v>0</v>
          </cell>
          <cell r="BM6000">
            <v>0</v>
          </cell>
          <cell r="BN6000">
            <v>0</v>
          </cell>
          <cell r="BO6000">
            <v>0</v>
          </cell>
          <cell r="BP6000" t="str">
            <v>Án phí, lệ phí</v>
          </cell>
          <cell r="BQ6000">
            <v>0</v>
          </cell>
        </row>
        <row r="6001">
          <cell r="L6001" t="str">
            <v>Phạt</v>
          </cell>
          <cell r="O6001">
            <v>0</v>
          </cell>
          <cell r="AG6001">
            <v>0</v>
          </cell>
          <cell r="AT6001">
            <v>0</v>
          </cell>
          <cell r="AU6001">
            <v>0</v>
          </cell>
          <cell r="AV6001">
            <v>0</v>
          </cell>
          <cell r="AW6001">
            <v>0</v>
          </cell>
          <cell r="AX6001">
            <v>0</v>
          </cell>
          <cell r="AY6001">
            <v>0</v>
          </cell>
          <cell r="AZ6001">
            <v>0</v>
          </cell>
          <cell r="BA6001">
            <v>0</v>
          </cell>
          <cell r="BB6001">
            <v>0</v>
          </cell>
          <cell r="BC6001">
            <v>0</v>
          </cell>
          <cell r="BP6001" t="str">
            <v>Án phí, lệ phí</v>
          </cell>
        </row>
        <row r="6002">
          <cell r="L6002" t="str">
            <v>Tịch thu, Truy thu</v>
          </cell>
          <cell r="O6002">
            <v>0</v>
          </cell>
          <cell r="AG6002">
            <v>0</v>
          </cell>
          <cell r="AT6002">
            <v>0</v>
          </cell>
          <cell r="AU6002">
            <v>0</v>
          </cell>
          <cell r="AV6002">
            <v>0</v>
          </cell>
          <cell r="AW6002">
            <v>0</v>
          </cell>
          <cell r="AX6002">
            <v>0</v>
          </cell>
          <cell r="AY6002">
            <v>0</v>
          </cell>
          <cell r="AZ6002">
            <v>0</v>
          </cell>
          <cell r="BA6002">
            <v>0</v>
          </cell>
          <cell r="BB6002">
            <v>0</v>
          </cell>
          <cell r="BC6002">
            <v>0</v>
          </cell>
          <cell r="BP6002" t="str">
            <v>Án phí, lệ phí</v>
          </cell>
        </row>
        <row r="6003">
          <cell r="L6003" t="str">
            <v>Thu khác</v>
          </cell>
          <cell r="O6003">
            <v>0</v>
          </cell>
          <cell r="AG6003">
            <v>0</v>
          </cell>
          <cell r="AT6003">
            <v>0</v>
          </cell>
          <cell r="AU6003">
            <v>0</v>
          </cell>
          <cell r="AV6003">
            <v>0</v>
          </cell>
          <cell r="AW6003">
            <v>0</v>
          </cell>
          <cell r="AX6003">
            <v>0</v>
          </cell>
          <cell r="AY6003">
            <v>0</v>
          </cell>
          <cell r="AZ6003">
            <v>0</v>
          </cell>
          <cell r="BA6003">
            <v>0</v>
          </cell>
          <cell r="BB6003">
            <v>0</v>
          </cell>
          <cell r="BC6003">
            <v>0</v>
          </cell>
          <cell r="BP6003" t="str">
            <v>Án phí, lệ phí</v>
          </cell>
        </row>
        <row r="6004">
          <cell r="L6004" t="str">
            <v>Cho CQ-TC khác</v>
          </cell>
          <cell r="O6004">
            <v>0</v>
          </cell>
          <cell r="AG6004">
            <v>0</v>
          </cell>
          <cell r="AT6004">
            <v>0</v>
          </cell>
          <cell r="AU6004">
            <v>0</v>
          </cell>
          <cell r="AV6004">
            <v>0</v>
          </cell>
          <cell r="AW6004">
            <v>0</v>
          </cell>
          <cell r="AX6004">
            <v>0</v>
          </cell>
          <cell r="AY6004">
            <v>0</v>
          </cell>
          <cell r="AZ6004">
            <v>0</v>
          </cell>
          <cell r="BA6004">
            <v>0</v>
          </cell>
          <cell r="BB6004">
            <v>0</v>
          </cell>
          <cell r="BC6004">
            <v>0</v>
          </cell>
          <cell r="BD6004">
            <v>0</v>
          </cell>
          <cell r="BE6004">
            <v>0</v>
          </cell>
          <cell r="BF6004">
            <v>0</v>
          </cell>
          <cell r="BG6004">
            <v>0</v>
          </cell>
          <cell r="BH6004">
            <v>0</v>
          </cell>
          <cell r="BI6004">
            <v>0</v>
          </cell>
          <cell r="BJ6004">
            <v>0</v>
          </cell>
          <cell r="BK6004">
            <v>0</v>
          </cell>
          <cell r="BL6004">
            <v>0</v>
          </cell>
          <cell r="BM6004">
            <v>0</v>
          </cell>
          <cell r="BN6004">
            <v>0</v>
          </cell>
          <cell r="BO6004">
            <v>0</v>
          </cell>
          <cell r="BP6004" t="str">
            <v>Cho CQ-TC khác</v>
          </cell>
        </row>
        <row r="6005">
          <cell r="L6005" t="str">
            <v>Cho cá nhân</v>
          </cell>
          <cell r="O6005">
            <v>0</v>
          </cell>
          <cell r="AG6005">
            <v>0</v>
          </cell>
          <cell r="AT6005">
            <v>0</v>
          </cell>
          <cell r="AU6005">
            <v>0</v>
          </cell>
          <cell r="AV6005">
            <v>0</v>
          </cell>
          <cell r="AW6005">
            <v>0</v>
          </cell>
          <cell r="AX6005">
            <v>0</v>
          </cell>
          <cell r="AY6005">
            <v>0</v>
          </cell>
          <cell r="AZ6005">
            <v>0</v>
          </cell>
          <cell r="BA6005">
            <v>0</v>
          </cell>
          <cell r="BB6005">
            <v>0</v>
          </cell>
          <cell r="BC6005">
            <v>0</v>
          </cell>
          <cell r="BD6005">
            <v>0</v>
          </cell>
          <cell r="BE6005">
            <v>0</v>
          </cell>
          <cell r="BF6005">
            <v>0</v>
          </cell>
          <cell r="BG6005">
            <v>0</v>
          </cell>
          <cell r="BH6005">
            <v>0</v>
          </cell>
          <cell r="BI6005">
            <v>0</v>
          </cell>
          <cell r="BJ6005">
            <v>0</v>
          </cell>
          <cell r="BK6005">
            <v>0</v>
          </cell>
          <cell r="BL6005">
            <v>0</v>
          </cell>
          <cell r="BM6005">
            <v>0</v>
          </cell>
          <cell r="BN6005">
            <v>0</v>
          </cell>
          <cell r="BO6005">
            <v>0</v>
          </cell>
          <cell r="BP6005" t="str">
            <v>Cho CQ-TC khác</v>
          </cell>
        </row>
        <row r="6006">
          <cell r="L6006" t="str">
            <v>Án phí, lệ phí</v>
          </cell>
          <cell r="O6006">
            <v>0</v>
          </cell>
          <cell r="AG6006">
            <v>0</v>
          </cell>
          <cell r="AH6006" t="str">
            <v/>
          </cell>
          <cell r="AI6006" t="str">
            <v/>
          </cell>
          <cell r="AJ6006">
            <v>0</v>
          </cell>
          <cell r="AK6006">
            <v>0</v>
          </cell>
          <cell r="AL6006">
            <v>0</v>
          </cell>
          <cell r="AM6006">
            <v>0</v>
          </cell>
          <cell r="AN6006">
            <v>0</v>
          </cell>
          <cell r="AP6006">
            <v>0</v>
          </cell>
          <cell r="AQ6006">
            <v>0</v>
          </cell>
          <cell r="AR6006">
            <v>0</v>
          </cell>
          <cell r="AS6006">
            <v>0</v>
          </cell>
          <cell r="AT6006">
            <v>0</v>
          </cell>
          <cell r="AU6006">
            <v>0</v>
          </cell>
          <cell r="AV6006">
            <v>0</v>
          </cell>
          <cell r="AW6006">
            <v>0</v>
          </cell>
          <cell r="AX6006">
            <v>0</v>
          </cell>
          <cell r="AY6006">
            <v>0</v>
          </cell>
          <cell r="AZ6006">
            <v>0</v>
          </cell>
          <cell r="BA6006">
            <v>0</v>
          </cell>
          <cell r="BB6006">
            <v>0</v>
          </cell>
          <cell r="BC6006">
            <v>0</v>
          </cell>
          <cell r="BD6006">
            <v>0</v>
          </cell>
          <cell r="BE6006">
            <v>0</v>
          </cell>
          <cell r="BF6006">
            <v>0</v>
          </cell>
          <cell r="BG6006">
            <v>0</v>
          </cell>
          <cell r="BH6006">
            <v>0</v>
          </cell>
          <cell r="BI6006">
            <v>0</v>
          </cell>
          <cell r="BJ6006">
            <v>0</v>
          </cell>
          <cell r="BK6006">
            <v>0</v>
          </cell>
          <cell r="BL6006">
            <v>0</v>
          </cell>
          <cell r="BM6006">
            <v>0</v>
          </cell>
          <cell r="BN6006">
            <v>0</v>
          </cell>
          <cell r="BO6006">
            <v>0</v>
          </cell>
          <cell r="BP6006" t="str">
            <v>Án phí, lệ phí</v>
          </cell>
          <cell r="BQ6006">
            <v>0</v>
          </cell>
        </row>
        <row r="6007">
          <cell r="L6007" t="str">
            <v>Phạt</v>
          </cell>
          <cell r="O6007">
            <v>0</v>
          </cell>
          <cell r="AG6007">
            <v>0</v>
          </cell>
          <cell r="AT6007">
            <v>0</v>
          </cell>
          <cell r="AU6007">
            <v>0</v>
          </cell>
          <cell r="AV6007">
            <v>0</v>
          </cell>
          <cell r="AW6007">
            <v>0</v>
          </cell>
          <cell r="AX6007">
            <v>0</v>
          </cell>
          <cell r="AY6007">
            <v>0</v>
          </cell>
          <cell r="AZ6007">
            <v>0</v>
          </cell>
          <cell r="BA6007">
            <v>0</v>
          </cell>
          <cell r="BB6007">
            <v>0</v>
          </cell>
          <cell r="BC6007">
            <v>0</v>
          </cell>
          <cell r="BP6007" t="str">
            <v>Án phí, lệ phí</v>
          </cell>
        </row>
        <row r="6008">
          <cell r="L6008" t="str">
            <v>Tịch thu, Truy thu</v>
          </cell>
          <cell r="O6008">
            <v>0</v>
          </cell>
          <cell r="AG6008">
            <v>0</v>
          </cell>
          <cell r="AT6008">
            <v>0</v>
          </cell>
          <cell r="AU6008">
            <v>0</v>
          </cell>
          <cell r="AV6008">
            <v>0</v>
          </cell>
          <cell r="AW6008">
            <v>0</v>
          </cell>
          <cell r="AX6008">
            <v>0</v>
          </cell>
          <cell r="AY6008">
            <v>0</v>
          </cell>
          <cell r="AZ6008">
            <v>0</v>
          </cell>
          <cell r="BA6008">
            <v>0</v>
          </cell>
          <cell r="BB6008">
            <v>0</v>
          </cell>
          <cell r="BC6008">
            <v>0</v>
          </cell>
          <cell r="BP6008" t="str">
            <v>Án phí, lệ phí</v>
          </cell>
        </row>
        <row r="6009">
          <cell r="L6009" t="str">
            <v>Thu khác</v>
          </cell>
          <cell r="O6009">
            <v>0</v>
          </cell>
          <cell r="AG6009">
            <v>0</v>
          </cell>
          <cell r="AT6009">
            <v>0</v>
          </cell>
          <cell r="AU6009">
            <v>0</v>
          </cell>
          <cell r="AV6009">
            <v>0</v>
          </cell>
          <cell r="AW6009">
            <v>0</v>
          </cell>
          <cell r="AX6009">
            <v>0</v>
          </cell>
          <cell r="AY6009">
            <v>0</v>
          </cell>
          <cell r="AZ6009">
            <v>0</v>
          </cell>
          <cell r="BA6009">
            <v>0</v>
          </cell>
          <cell r="BB6009">
            <v>0</v>
          </cell>
          <cell r="BC6009">
            <v>0</v>
          </cell>
          <cell r="BP6009" t="str">
            <v>Án phí, lệ phí</v>
          </cell>
        </row>
        <row r="6010">
          <cell r="L6010" t="str">
            <v>Cho CQ-TC khác</v>
          </cell>
          <cell r="O6010">
            <v>0</v>
          </cell>
          <cell r="AG6010">
            <v>0</v>
          </cell>
          <cell r="AT6010">
            <v>0</v>
          </cell>
          <cell r="AU6010">
            <v>0</v>
          </cell>
          <cell r="AV6010">
            <v>0</v>
          </cell>
          <cell r="AW6010">
            <v>0</v>
          </cell>
          <cell r="AX6010">
            <v>0</v>
          </cell>
          <cell r="AY6010">
            <v>0</v>
          </cell>
          <cell r="AZ6010">
            <v>0</v>
          </cell>
          <cell r="BA6010">
            <v>0</v>
          </cell>
          <cell r="BB6010">
            <v>0</v>
          </cell>
          <cell r="BC6010">
            <v>0</v>
          </cell>
          <cell r="BD6010">
            <v>0</v>
          </cell>
          <cell r="BE6010">
            <v>0</v>
          </cell>
          <cell r="BF6010">
            <v>0</v>
          </cell>
          <cell r="BG6010">
            <v>0</v>
          </cell>
          <cell r="BH6010">
            <v>0</v>
          </cell>
          <cell r="BI6010">
            <v>0</v>
          </cell>
          <cell r="BJ6010">
            <v>0</v>
          </cell>
          <cell r="BK6010">
            <v>0</v>
          </cell>
          <cell r="BL6010">
            <v>0</v>
          </cell>
          <cell r="BM6010">
            <v>0</v>
          </cell>
          <cell r="BN6010">
            <v>0</v>
          </cell>
          <cell r="BO6010">
            <v>0</v>
          </cell>
          <cell r="BP6010" t="str">
            <v>Cho CQ-TC khác</v>
          </cell>
        </row>
        <row r="6011">
          <cell r="L6011" t="str">
            <v>Cho cá nhân</v>
          </cell>
          <cell r="O6011">
            <v>0</v>
          </cell>
          <cell r="AG6011">
            <v>0</v>
          </cell>
          <cell r="AT6011">
            <v>0</v>
          </cell>
          <cell r="AU6011">
            <v>0</v>
          </cell>
          <cell r="AV6011">
            <v>0</v>
          </cell>
          <cell r="AW6011">
            <v>0</v>
          </cell>
          <cell r="AX6011">
            <v>0</v>
          </cell>
          <cell r="AY6011">
            <v>0</v>
          </cell>
          <cell r="AZ6011">
            <v>0</v>
          </cell>
          <cell r="BA6011">
            <v>0</v>
          </cell>
          <cell r="BB6011">
            <v>0</v>
          </cell>
          <cell r="BC6011">
            <v>0</v>
          </cell>
          <cell r="BD6011">
            <v>0</v>
          </cell>
          <cell r="BE6011">
            <v>0</v>
          </cell>
          <cell r="BF6011">
            <v>0</v>
          </cell>
          <cell r="BG6011">
            <v>0</v>
          </cell>
          <cell r="BH6011">
            <v>0</v>
          </cell>
          <cell r="BI6011">
            <v>0</v>
          </cell>
          <cell r="BJ6011">
            <v>0</v>
          </cell>
          <cell r="BK6011">
            <v>0</v>
          </cell>
          <cell r="BL6011">
            <v>0</v>
          </cell>
          <cell r="BM6011">
            <v>0</v>
          </cell>
          <cell r="BN6011">
            <v>0</v>
          </cell>
          <cell r="BO6011">
            <v>0</v>
          </cell>
          <cell r="BP6011" t="str">
            <v>Cho CQ-TC khác</v>
          </cell>
        </row>
        <row r="6012">
          <cell r="L6012" t="str">
            <v>Án phí, lệ phí</v>
          </cell>
          <cell r="O6012">
            <v>0</v>
          </cell>
          <cell r="AG6012">
            <v>0</v>
          </cell>
          <cell r="AH6012" t="str">
            <v/>
          </cell>
          <cell r="AI6012" t="str">
            <v/>
          </cell>
          <cell r="AJ6012">
            <v>0</v>
          </cell>
          <cell r="AK6012">
            <v>0</v>
          </cell>
          <cell r="AL6012">
            <v>0</v>
          </cell>
          <cell r="AM6012">
            <v>0</v>
          </cell>
          <cell r="AN6012">
            <v>0</v>
          </cell>
          <cell r="AP6012">
            <v>0</v>
          </cell>
          <cell r="AQ6012">
            <v>0</v>
          </cell>
          <cell r="AR6012">
            <v>0</v>
          </cell>
          <cell r="AS6012">
            <v>0</v>
          </cell>
          <cell r="AT6012">
            <v>0</v>
          </cell>
          <cell r="AU6012">
            <v>0</v>
          </cell>
          <cell r="AV6012">
            <v>0</v>
          </cell>
          <cell r="AW6012">
            <v>0</v>
          </cell>
          <cell r="AX6012">
            <v>0</v>
          </cell>
          <cell r="AY6012">
            <v>0</v>
          </cell>
          <cell r="AZ6012">
            <v>0</v>
          </cell>
          <cell r="BA6012">
            <v>0</v>
          </cell>
          <cell r="BB6012">
            <v>0</v>
          </cell>
          <cell r="BC6012">
            <v>0</v>
          </cell>
          <cell r="BD6012">
            <v>0</v>
          </cell>
          <cell r="BE6012">
            <v>0</v>
          </cell>
          <cell r="BF6012">
            <v>0</v>
          </cell>
          <cell r="BG6012">
            <v>0</v>
          </cell>
          <cell r="BH6012">
            <v>0</v>
          </cell>
          <cell r="BI6012">
            <v>0</v>
          </cell>
          <cell r="BJ6012">
            <v>0</v>
          </cell>
          <cell r="BK6012">
            <v>0</v>
          </cell>
          <cell r="BL6012">
            <v>0</v>
          </cell>
          <cell r="BM6012">
            <v>0</v>
          </cell>
          <cell r="BN6012">
            <v>0</v>
          </cell>
          <cell r="BO6012">
            <v>0</v>
          </cell>
          <cell r="BP6012" t="str">
            <v>Án phí, lệ phí</v>
          </cell>
          <cell r="BQ6012">
            <v>0</v>
          </cell>
        </row>
        <row r="6013">
          <cell r="L6013" t="str">
            <v>Phạt</v>
          </cell>
          <cell r="O6013">
            <v>0</v>
          </cell>
          <cell r="AG6013">
            <v>0</v>
          </cell>
          <cell r="AT6013">
            <v>0</v>
          </cell>
          <cell r="AU6013">
            <v>0</v>
          </cell>
          <cell r="AV6013">
            <v>0</v>
          </cell>
          <cell r="AW6013">
            <v>0</v>
          </cell>
          <cell r="AX6013">
            <v>0</v>
          </cell>
          <cell r="AY6013">
            <v>0</v>
          </cell>
          <cell r="AZ6013">
            <v>0</v>
          </cell>
          <cell r="BA6013">
            <v>0</v>
          </cell>
          <cell r="BB6013">
            <v>0</v>
          </cell>
          <cell r="BC6013">
            <v>0</v>
          </cell>
          <cell r="BP6013" t="str">
            <v>Án phí, lệ phí</v>
          </cell>
        </row>
        <row r="6014">
          <cell r="L6014" t="str">
            <v>Tịch thu, Truy thu</v>
          </cell>
          <cell r="O6014">
            <v>0</v>
          </cell>
          <cell r="AG6014">
            <v>0</v>
          </cell>
          <cell r="AT6014">
            <v>0</v>
          </cell>
          <cell r="AU6014">
            <v>0</v>
          </cell>
          <cell r="AV6014">
            <v>0</v>
          </cell>
          <cell r="AW6014">
            <v>0</v>
          </cell>
          <cell r="AX6014">
            <v>0</v>
          </cell>
          <cell r="AY6014">
            <v>0</v>
          </cell>
          <cell r="AZ6014">
            <v>0</v>
          </cell>
          <cell r="BA6014">
            <v>0</v>
          </cell>
          <cell r="BB6014">
            <v>0</v>
          </cell>
          <cell r="BC6014">
            <v>0</v>
          </cell>
          <cell r="BP6014" t="str">
            <v>Án phí, lệ phí</v>
          </cell>
        </row>
        <row r="6015">
          <cell r="L6015" t="str">
            <v>Thu khác</v>
          </cell>
          <cell r="O6015">
            <v>0</v>
          </cell>
          <cell r="AG6015">
            <v>0</v>
          </cell>
          <cell r="AT6015">
            <v>0</v>
          </cell>
          <cell r="AU6015">
            <v>0</v>
          </cell>
          <cell r="AV6015">
            <v>0</v>
          </cell>
          <cell r="AW6015">
            <v>0</v>
          </cell>
          <cell r="AX6015">
            <v>0</v>
          </cell>
          <cell r="AY6015">
            <v>0</v>
          </cell>
          <cell r="AZ6015">
            <v>0</v>
          </cell>
          <cell r="BA6015">
            <v>0</v>
          </cell>
          <cell r="BB6015">
            <v>0</v>
          </cell>
          <cell r="BC6015">
            <v>0</v>
          </cell>
          <cell r="BP6015" t="str">
            <v>Án phí, lệ phí</v>
          </cell>
        </row>
        <row r="6016">
          <cell r="L6016" t="str">
            <v>Cho CQ-TC khác</v>
          </cell>
          <cell r="O6016">
            <v>0</v>
          </cell>
          <cell r="AG6016">
            <v>0</v>
          </cell>
          <cell r="AT6016">
            <v>0</v>
          </cell>
          <cell r="AU6016">
            <v>0</v>
          </cell>
          <cell r="AV6016">
            <v>0</v>
          </cell>
          <cell r="AW6016">
            <v>0</v>
          </cell>
          <cell r="AX6016">
            <v>0</v>
          </cell>
          <cell r="AY6016">
            <v>0</v>
          </cell>
          <cell r="AZ6016">
            <v>0</v>
          </cell>
          <cell r="BA6016">
            <v>0</v>
          </cell>
          <cell r="BB6016">
            <v>0</v>
          </cell>
          <cell r="BC6016">
            <v>0</v>
          </cell>
          <cell r="BD6016">
            <v>0</v>
          </cell>
          <cell r="BE6016">
            <v>0</v>
          </cell>
          <cell r="BF6016">
            <v>0</v>
          </cell>
          <cell r="BG6016">
            <v>0</v>
          </cell>
          <cell r="BH6016">
            <v>0</v>
          </cell>
          <cell r="BI6016">
            <v>0</v>
          </cell>
          <cell r="BJ6016">
            <v>0</v>
          </cell>
          <cell r="BK6016">
            <v>0</v>
          </cell>
          <cell r="BL6016">
            <v>0</v>
          </cell>
          <cell r="BM6016">
            <v>0</v>
          </cell>
          <cell r="BN6016">
            <v>0</v>
          </cell>
          <cell r="BO6016">
            <v>0</v>
          </cell>
          <cell r="BP6016" t="str">
            <v>Cho CQ-TC khác</v>
          </cell>
        </row>
        <row r="6017">
          <cell r="L6017" t="str">
            <v>Cho cá nhân</v>
          </cell>
          <cell r="O6017">
            <v>0</v>
          </cell>
          <cell r="AG6017">
            <v>0</v>
          </cell>
          <cell r="AT6017">
            <v>0</v>
          </cell>
          <cell r="AU6017">
            <v>0</v>
          </cell>
          <cell r="AV6017">
            <v>0</v>
          </cell>
          <cell r="AW6017">
            <v>0</v>
          </cell>
          <cell r="AX6017">
            <v>0</v>
          </cell>
          <cell r="AY6017">
            <v>0</v>
          </cell>
          <cell r="AZ6017">
            <v>0</v>
          </cell>
          <cell r="BA6017">
            <v>0</v>
          </cell>
          <cell r="BB6017">
            <v>0</v>
          </cell>
          <cell r="BC6017">
            <v>0</v>
          </cell>
          <cell r="BD6017">
            <v>0</v>
          </cell>
          <cell r="BE6017">
            <v>0</v>
          </cell>
          <cell r="BF6017">
            <v>0</v>
          </cell>
          <cell r="BG6017">
            <v>0</v>
          </cell>
          <cell r="BH6017">
            <v>0</v>
          </cell>
          <cell r="BI6017">
            <v>0</v>
          </cell>
          <cell r="BJ6017">
            <v>0</v>
          </cell>
          <cell r="BK6017">
            <v>0</v>
          </cell>
          <cell r="BL6017">
            <v>0</v>
          </cell>
          <cell r="BM6017">
            <v>0</v>
          </cell>
          <cell r="BN6017">
            <v>0</v>
          </cell>
          <cell r="BO6017">
            <v>0</v>
          </cell>
          <cell r="BP6017" t="str">
            <v>Cho CQ-TC khác</v>
          </cell>
        </row>
        <row r="6018">
          <cell r="L6018" t="str">
            <v>Án phí, lệ phí</v>
          </cell>
          <cell r="O6018">
            <v>0</v>
          </cell>
          <cell r="AG6018">
            <v>0</v>
          </cell>
          <cell r="AH6018" t="str">
            <v/>
          </cell>
          <cell r="AI6018" t="str">
            <v/>
          </cell>
          <cell r="AJ6018">
            <v>0</v>
          </cell>
          <cell r="AK6018">
            <v>0</v>
          </cell>
          <cell r="AL6018">
            <v>0</v>
          </cell>
          <cell r="AM6018">
            <v>0</v>
          </cell>
          <cell r="AN6018">
            <v>0</v>
          </cell>
          <cell r="AP6018">
            <v>0</v>
          </cell>
          <cell r="AQ6018">
            <v>0</v>
          </cell>
          <cell r="AR6018">
            <v>0</v>
          </cell>
          <cell r="AS6018">
            <v>0</v>
          </cell>
          <cell r="AT6018">
            <v>0</v>
          </cell>
          <cell r="AU6018">
            <v>0</v>
          </cell>
          <cell r="AV6018">
            <v>0</v>
          </cell>
          <cell r="AW6018">
            <v>0</v>
          </cell>
          <cell r="AX6018">
            <v>0</v>
          </cell>
          <cell r="AY6018">
            <v>0</v>
          </cell>
          <cell r="AZ6018">
            <v>0</v>
          </cell>
          <cell r="BA6018">
            <v>0</v>
          </cell>
          <cell r="BB6018">
            <v>0</v>
          </cell>
          <cell r="BC6018">
            <v>0</v>
          </cell>
          <cell r="BD6018">
            <v>0</v>
          </cell>
          <cell r="BE6018">
            <v>0</v>
          </cell>
          <cell r="BF6018">
            <v>0</v>
          </cell>
          <cell r="BG6018">
            <v>0</v>
          </cell>
          <cell r="BH6018">
            <v>0</v>
          </cell>
          <cell r="BI6018">
            <v>0</v>
          </cell>
          <cell r="BJ6018">
            <v>0</v>
          </cell>
          <cell r="BK6018">
            <v>0</v>
          </cell>
          <cell r="BL6018">
            <v>0</v>
          </cell>
          <cell r="BM6018">
            <v>0</v>
          </cell>
          <cell r="BN6018">
            <v>0</v>
          </cell>
          <cell r="BO6018">
            <v>0</v>
          </cell>
          <cell r="BP6018" t="str">
            <v>Án phí, lệ phí</v>
          </cell>
          <cell r="BQ6018">
            <v>0</v>
          </cell>
        </row>
        <row r="6019">
          <cell r="L6019" t="str">
            <v>Phạt</v>
          </cell>
          <cell r="O6019">
            <v>0</v>
          </cell>
          <cell r="AG6019">
            <v>0</v>
          </cell>
          <cell r="AT6019">
            <v>0</v>
          </cell>
          <cell r="AU6019">
            <v>0</v>
          </cell>
          <cell r="AV6019">
            <v>0</v>
          </cell>
          <cell r="AW6019">
            <v>0</v>
          </cell>
          <cell r="AX6019">
            <v>0</v>
          </cell>
          <cell r="AY6019">
            <v>0</v>
          </cell>
          <cell r="AZ6019">
            <v>0</v>
          </cell>
          <cell r="BA6019">
            <v>0</v>
          </cell>
          <cell r="BB6019">
            <v>0</v>
          </cell>
          <cell r="BC6019">
            <v>0</v>
          </cell>
          <cell r="BP6019" t="str">
            <v>Án phí, lệ phí</v>
          </cell>
        </row>
        <row r="6020">
          <cell r="L6020" t="str">
            <v>Tịch thu, Truy thu</v>
          </cell>
          <cell r="O6020">
            <v>0</v>
          </cell>
          <cell r="AG6020">
            <v>0</v>
          </cell>
          <cell r="AT6020">
            <v>0</v>
          </cell>
          <cell r="AU6020">
            <v>0</v>
          </cell>
          <cell r="AV6020">
            <v>0</v>
          </cell>
          <cell r="AW6020">
            <v>0</v>
          </cell>
          <cell r="AX6020">
            <v>0</v>
          </cell>
          <cell r="AY6020">
            <v>0</v>
          </cell>
          <cell r="AZ6020">
            <v>0</v>
          </cell>
          <cell r="BA6020">
            <v>0</v>
          </cell>
          <cell r="BB6020">
            <v>0</v>
          </cell>
          <cell r="BC6020">
            <v>0</v>
          </cell>
          <cell r="BP6020" t="str">
            <v>Án phí, lệ phí</v>
          </cell>
        </row>
        <row r="6021">
          <cell r="L6021" t="str">
            <v>Thu khác</v>
          </cell>
          <cell r="O6021">
            <v>0</v>
          </cell>
          <cell r="AG6021">
            <v>0</v>
          </cell>
          <cell r="AT6021">
            <v>0</v>
          </cell>
          <cell r="AU6021">
            <v>0</v>
          </cell>
          <cell r="AV6021">
            <v>0</v>
          </cell>
          <cell r="AW6021">
            <v>0</v>
          </cell>
          <cell r="AX6021">
            <v>0</v>
          </cell>
          <cell r="AY6021">
            <v>0</v>
          </cell>
          <cell r="AZ6021">
            <v>0</v>
          </cell>
          <cell r="BA6021">
            <v>0</v>
          </cell>
          <cell r="BB6021">
            <v>0</v>
          </cell>
          <cell r="BC6021">
            <v>0</v>
          </cell>
          <cell r="BP6021" t="str">
            <v>Án phí, lệ phí</v>
          </cell>
        </row>
        <row r="6022">
          <cell r="L6022" t="str">
            <v>Cho CQ-TC khác</v>
          </cell>
          <cell r="O6022">
            <v>0</v>
          </cell>
          <cell r="AG6022">
            <v>0</v>
          </cell>
          <cell r="AT6022">
            <v>0</v>
          </cell>
          <cell r="AU6022">
            <v>0</v>
          </cell>
          <cell r="AV6022">
            <v>0</v>
          </cell>
          <cell r="AW6022">
            <v>0</v>
          </cell>
          <cell r="AX6022">
            <v>0</v>
          </cell>
          <cell r="AY6022">
            <v>0</v>
          </cell>
          <cell r="AZ6022">
            <v>0</v>
          </cell>
          <cell r="BA6022">
            <v>0</v>
          </cell>
          <cell r="BB6022">
            <v>0</v>
          </cell>
          <cell r="BC6022">
            <v>0</v>
          </cell>
          <cell r="BD6022">
            <v>0</v>
          </cell>
          <cell r="BE6022">
            <v>0</v>
          </cell>
          <cell r="BF6022">
            <v>0</v>
          </cell>
          <cell r="BG6022">
            <v>0</v>
          </cell>
          <cell r="BH6022">
            <v>0</v>
          </cell>
          <cell r="BI6022">
            <v>0</v>
          </cell>
          <cell r="BJ6022">
            <v>0</v>
          </cell>
          <cell r="BK6022">
            <v>0</v>
          </cell>
          <cell r="BL6022">
            <v>0</v>
          </cell>
          <cell r="BM6022">
            <v>0</v>
          </cell>
          <cell r="BN6022">
            <v>0</v>
          </cell>
          <cell r="BO6022">
            <v>0</v>
          </cell>
          <cell r="BP6022" t="str">
            <v>Cho CQ-TC khác</v>
          </cell>
        </row>
        <row r="6023">
          <cell r="L6023" t="str">
            <v>Cho cá nhân</v>
          </cell>
          <cell r="O6023">
            <v>0</v>
          </cell>
          <cell r="AG6023">
            <v>0</v>
          </cell>
          <cell r="AT6023">
            <v>0</v>
          </cell>
          <cell r="AU6023">
            <v>0</v>
          </cell>
          <cell r="AV6023">
            <v>0</v>
          </cell>
          <cell r="AW6023">
            <v>0</v>
          </cell>
          <cell r="AX6023">
            <v>0</v>
          </cell>
          <cell r="AY6023">
            <v>0</v>
          </cell>
          <cell r="AZ6023">
            <v>0</v>
          </cell>
          <cell r="BA6023">
            <v>0</v>
          </cell>
          <cell r="BB6023">
            <v>0</v>
          </cell>
          <cell r="BC6023">
            <v>0</v>
          </cell>
          <cell r="BD6023">
            <v>0</v>
          </cell>
          <cell r="BE6023">
            <v>0</v>
          </cell>
          <cell r="BF6023">
            <v>0</v>
          </cell>
          <cell r="BG6023">
            <v>0</v>
          </cell>
          <cell r="BH6023">
            <v>0</v>
          </cell>
          <cell r="BI6023">
            <v>0</v>
          </cell>
          <cell r="BJ6023">
            <v>0</v>
          </cell>
          <cell r="BK6023">
            <v>0</v>
          </cell>
          <cell r="BL6023">
            <v>0</v>
          </cell>
          <cell r="BM6023">
            <v>0</v>
          </cell>
          <cell r="BN6023">
            <v>0</v>
          </cell>
          <cell r="BO6023">
            <v>0</v>
          </cell>
          <cell r="BP6023" t="str">
            <v>Cho CQ-TC khác</v>
          </cell>
        </row>
        <row r="6024">
          <cell r="L6024" t="str">
            <v>Án phí, lệ phí</v>
          </cell>
          <cell r="O6024">
            <v>0</v>
          </cell>
          <cell r="AG6024">
            <v>0</v>
          </cell>
          <cell r="AH6024" t="str">
            <v/>
          </cell>
          <cell r="AI6024" t="str">
            <v/>
          </cell>
          <cell r="AJ6024">
            <v>0</v>
          </cell>
          <cell r="AK6024">
            <v>0</v>
          </cell>
          <cell r="AL6024">
            <v>0</v>
          </cell>
          <cell r="AM6024">
            <v>0</v>
          </cell>
          <cell r="AN6024">
            <v>0</v>
          </cell>
          <cell r="AP6024">
            <v>0</v>
          </cell>
          <cell r="AQ6024">
            <v>0</v>
          </cell>
          <cell r="AR6024">
            <v>0</v>
          </cell>
          <cell r="AS6024">
            <v>0</v>
          </cell>
          <cell r="AT6024">
            <v>0</v>
          </cell>
          <cell r="AU6024">
            <v>0</v>
          </cell>
          <cell r="AV6024">
            <v>0</v>
          </cell>
          <cell r="AW6024">
            <v>0</v>
          </cell>
          <cell r="AX6024">
            <v>0</v>
          </cell>
          <cell r="AY6024">
            <v>0</v>
          </cell>
          <cell r="AZ6024">
            <v>0</v>
          </cell>
          <cell r="BA6024">
            <v>0</v>
          </cell>
          <cell r="BB6024">
            <v>0</v>
          </cell>
          <cell r="BC6024">
            <v>0</v>
          </cell>
          <cell r="BD6024">
            <v>0</v>
          </cell>
          <cell r="BE6024">
            <v>0</v>
          </cell>
          <cell r="BF6024">
            <v>0</v>
          </cell>
          <cell r="BG6024">
            <v>0</v>
          </cell>
          <cell r="BH6024">
            <v>0</v>
          </cell>
          <cell r="BI6024">
            <v>0</v>
          </cell>
          <cell r="BJ6024">
            <v>0</v>
          </cell>
          <cell r="BK6024">
            <v>0</v>
          </cell>
          <cell r="BL6024">
            <v>0</v>
          </cell>
          <cell r="BM6024">
            <v>0</v>
          </cell>
          <cell r="BN6024">
            <v>0</v>
          </cell>
          <cell r="BO6024">
            <v>0</v>
          </cell>
          <cell r="BP6024" t="str">
            <v>Án phí, lệ phí</v>
          </cell>
          <cell r="BQ6024">
            <v>0</v>
          </cell>
        </row>
        <row r="6025">
          <cell r="L6025" t="str">
            <v>Phạt</v>
          </cell>
          <cell r="O6025">
            <v>0</v>
          </cell>
          <cell r="AG6025">
            <v>0</v>
          </cell>
          <cell r="AT6025">
            <v>0</v>
          </cell>
          <cell r="AU6025">
            <v>0</v>
          </cell>
          <cell r="AV6025">
            <v>0</v>
          </cell>
          <cell r="AW6025">
            <v>0</v>
          </cell>
          <cell r="AX6025">
            <v>0</v>
          </cell>
          <cell r="AY6025">
            <v>0</v>
          </cell>
          <cell r="AZ6025">
            <v>0</v>
          </cell>
          <cell r="BA6025">
            <v>0</v>
          </cell>
          <cell r="BB6025">
            <v>0</v>
          </cell>
          <cell r="BC6025">
            <v>0</v>
          </cell>
          <cell r="BP6025" t="str">
            <v>Án phí, lệ phí</v>
          </cell>
        </row>
        <row r="6026">
          <cell r="L6026" t="str">
            <v>Tịch thu, Truy thu</v>
          </cell>
          <cell r="O6026">
            <v>0</v>
          </cell>
          <cell r="AG6026">
            <v>0</v>
          </cell>
          <cell r="AT6026">
            <v>0</v>
          </cell>
          <cell r="AU6026">
            <v>0</v>
          </cell>
          <cell r="AV6026">
            <v>0</v>
          </cell>
          <cell r="AW6026">
            <v>0</v>
          </cell>
          <cell r="AX6026">
            <v>0</v>
          </cell>
          <cell r="AY6026">
            <v>0</v>
          </cell>
          <cell r="AZ6026">
            <v>0</v>
          </cell>
          <cell r="BA6026">
            <v>0</v>
          </cell>
          <cell r="BB6026">
            <v>0</v>
          </cell>
          <cell r="BC6026">
            <v>0</v>
          </cell>
          <cell r="BP6026" t="str">
            <v>Án phí, lệ phí</v>
          </cell>
        </row>
        <row r="6027">
          <cell r="L6027" t="str">
            <v>Thu khác</v>
          </cell>
          <cell r="O6027">
            <v>0</v>
          </cell>
          <cell r="AG6027">
            <v>0</v>
          </cell>
          <cell r="AT6027">
            <v>0</v>
          </cell>
          <cell r="AU6027">
            <v>0</v>
          </cell>
          <cell r="AV6027">
            <v>0</v>
          </cell>
          <cell r="AW6027">
            <v>0</v>
          </cell>
          <cell r="AX6027">
            <v>0</v>
          </cell>
          <cell r="AY6027">
            <v>0</v>
          </cell>
          <cell r="AZ6027">
            <v>0</v>
          </cell>
          <cell r="BA6027">
            <v>0</v>
          </cell>
          <cell r="BB6027">
            <v>0</v>
          </cell>
          <cell r="BC6027">
            <v>0</v>
          </cell>
          <cell r="BP6027" t="str">
            <v>Án phí, lệ phí</v>
          </cell>
        </row>
        <row r="6028">
          <cell r="L6028" t="str">
            <v>Cho CQ-TC khác</v>
          </cell>
          <cell r="O6028">
            <v>0</v>
          </cell>
          <cell r="AG6028">
            <v>0</v>
          </cell>
          <cell r="AT6028">
            <v>0</v>
          </cell>
          <cell r="AU6028">
            <v>0</v>
          </cell>
          <cell r="AV6028">
            <v>0</v>
          </cell>
          <cell r="AW6028">
            <v>0</v>
          </cell>
          <cell r="AX6028">
            <v>0</v>
          </cell>
          <cell r="AY6028">
            <v>0</v>
          </cell>
          <cell r="AZ6028">
            <v>0</v>
          </cell>
          <cell r="BA6028">
            <v>0</v>
          </cell>
          <cell r="BB6028">
            <v>0</v>
          </cell>
          <cell r="BC6028">
            <v>0</v>
          </cell>
          <cell r="BD6028">
            <v>0</v>
          </cell>
          <cell r="BE6028">
            <v>0</v>
          </cell>
          <cell r="BF6028">
            <v>0</v>
          </cell>
          <cell r="BG6028">
            <v>0</v>
          </cell>
          <cell r="BH6028">
            <v>0</v>
          </cell>
          <cell r="BI6028">
            <v>0</v>
          </cell>
          <cell r="BJ6028">
            <v>0</v>
          </cell>
          <cell r="BK6028">
            <v>0</v>
          </cell>
          <cell r="BL6028">
            <v>0</v>
          </cell>
          <cell r="BM6028">
            <v>0</v>
          </cell>
          <cell r="BN6028">
            <v>0</v>
          </cell>
          <cell r="BO6028">
            <v>0</v>
          </cell>
          <cell r="BP6028" t="str">
            <v>Cho CQ-TC khác</v>
          </cell>
        </row>
        <row r="6029">
          <cell r="L6029" t="str">
            <v>Cho cá nhân</v>
          </cell>
          <cell r="O6029">
            <v>0</v>
          </cell>
          <cell r="AG6029">
            <v>0</v>
          </cell>
          <cell r="AT6029">
            <v>0</v>
          </cell>
          <cell r="AU6029">
            <v>0</v>
          </cell>
          <cell r="AV6029">
            <v>0</v>
          </cell>
          <cell r="AW6029">
            <v>0</v>
          </cell>
          <cell r="AX6029">
            <v>0</v>
          </cell>
          <cell r="AY6029">
            <v>0</v>
          </cell>
          <cell r="AZ6029">
            <v>0</v>
          </cell>
          <cell r="BA6029">
            <v>0</v>
          </cell>
          <cell r="BB6029">
            <v>0</v>
          </cell>
          <cell r="BC6029">
            <v>0</v>
          </cell>
          <cell r="BD6029">
            <v>0</v>
          </cell>
          <cell r="BE6029">
            <v>0</v>
          </cell>
          <cell r="BF6029">
            <v>0</v>
          </cell>
          <cell r="BG6029">
            <v>0</v>
          </cell>
          <cell r="BH6029">
            <v>0</v>
          </cell>
          <cell r="BI6029">
            <v>0</v>
          </cell>
          <cell r="BJ6029">
            <v>0</v>
          </cell>
          <cell r="BK6029">
            <v>0</v>
          </cell>
          <cell r="BL6029">
            <v>0</v>
          </cell>
          <cell r="BM6029">
            <v>0</v>
          </cell>
          <cell r="BN6029">
            <v>0</v>
          </cell>
          <cell r="BO6029">
            <v>0</v>
          </cell>
          <cell r="BP6029" t="str">
            <v>Cho CQ-TC khác</v>
          </cell>
        </row>
        <row r="6030">
          <cell r="L6030" t="str">
            <v>Án phí, lệ phí</v>
          </cell>
          <cell r="O6030">
            <v>0</v>
          </cell>
          <cell r="AG6030">
            <v>0</v>
          </cell>
          <cell r="AH6030" t="str">
            <v/>
          </cell>
          <cell r="AI6030" t="str">
            <v/>
          </cell>
          <cell r="AJ6030">
            <v>0</v>
          </cell>
          <cell r="AK6030">
            <v>0</v>
          </cell>
          <cell r="AL6030">
            <v>0</v>
          </cell>
          <cell r="AM6030">
            <v>0</v>
          </cell>
          <cell r="AN6030">
            <v>0</v>
          </cell>
          <cell r="AP6030">
            <v>0</v>
          </cell>
          <cell r="AQ6030">
            <v>0</v>
          </cell>
          <cell r="AR6030">
            <v>0</v>
          </cell>
          <cell r="AS6030">
            <v>0</v>
          </cell>
          <cell r="AT6030">
            <v>0</v>
          </cell>
          <cell r="AU6030">
            <v>0</v>
          </cell>
          <cell r="AV6030">
            <v>0</v>
          </cell>
          <cell r="AW6030">
            <v>0</v>
          </cell>
          <cell r="AX6030">
            <v>0</v>
          </cell>
          <cell r="AY6030">
            <v>0</v>
          </cell>
          <cell r="AZ6030">
            <v>0</v>
          </cell>
          <cell r="BA6030">
            <v>0</v>
          </cell>
          <cell r="BB6030">
            <v>0</v>
          </cell>
          <cell r="BC6030">
            <v>0</v>
          </cell>
          <cell r="BD6030">
            <v>0</v>
          </cell>
          <cell r="BE6030">
            <v>0</v>
          </cell>
          <cell r="BF6030">
            <v>0</v>
          </cell>
          <cell r="BG6030">
            <v>0</v>
          </cell>
          <cell r="BH6030">
            <v>0</v>
          </cell>
          <cell r="BI6030">
            <v>0</v>
          </cell>
          <cell r="BJ6030">
            <v>0</v>
          </cell>
          <cell r="BK6030">
            <v>0</v>
          </cell>
          <cell r="BL6030">
            <v>0</v>
          </cell>
          <cell r="BM6030">
            <v>0</v>
          </cell>
          <cell r="BN6030">
            <v>0</v>
          </cell>
          <cell r="BO6030">
            <v>0</v>
          </cell>
          <cell r="BP6030" t="str">
            <v>Án phí, lệ phí</v>
          </cell>
          <cell r="BQ6030">
            <v>0</v>
          </cell>
        </row>
        <row r="6031">
          <cell r="L6031" t="str">
            <v>Phạt</v>
          </cell>
          <cell r="O6031">
            <v>0</v>
          </cell>
          <cell r="AG6031">
            <v>0</v>
          </cell>
          <cell r="AT6031">
            <v>0</v>
          </cell>
          <cell r="AU6031">
            <v>0</v>
          </cell>
          <cell r="AV6031">
            <v>0</v>
          </cell>
          <cell r="AW6031">
            <v>0</v>
          </cell>
          <cell r="AX6031">
            <v>0</v>
          </cell>
          <cell r="AY6031">
            <v>0</v>
          </cell>
          <cell r="AZ6031">
            <v>0</v>
          </cell>
          <cell r="BA6031">
            <v>0</v>
          </cell>
          <cell r="BB6031">
            <v>0</v>
          </cell>
          <cell r="BC6031">
            <v>0</v>
          </cell>
          <cell r="BP6031" t="str">
            <v>Án phí, lệ phí</v>
          </cell>
        </row>
        <row r="6032">
          <cell r="L6032" t="str">
            <v>Tịch thu, Truy thu</v>
          </cell>
          <cell r="O6032">
            <v>0</v>
          </cell>
          <cell r="AG6032">
            <v>0</v>
          </cell>
          <cell r="AT6032">
            <v>0</v>
          </cell>
          <cell r="AU6032">
            <v>0</v>
          </cell>
          <cell r="AV6032">
            <v>0</v>
          </cell>
          <cell r="AW6032">
            <v>0</v>
          </cell>
          <cell r="AX6032">
            <v>0</v>
          </cell>
          <cell r="AY6032">
            <v>0</v>
          </cell>
          <cell r="AZ6032">
            <v>0</v>
          </cell>
          <cell r="BA6032">
            <v>0</v>
          </cell>
          <cell r="BB6032">
            <v>0</v>
          </cell>
          <cell r="BC6032">
            <v>0</v>
          </cell>
          <cell r="BP6032" t="str">
            <v>Án phí, lệ phí</v>
          </cell>
        </row>
        <row r="6033">
          <cell r="L6033" t="str">
            <v>Thu khác</v>
          </cell>
          <cell r="O6033">
            <v>0</v>
          </cell>
          <cell r="AG6033">
            <v>0</v>
          </cell>
          <cell r="AT6033">
            <v>0</v>
          </cell>
          <cell r="AU6033">
            <v>0</v>
          </cell>
          <cell r="AV6033">
            <v>0</v>
          </cell>
          <cell r="AW6033">
            <v>0</v>
          </cell>
          <cell r="AX6033">
            <v>0</v>
          </cell>
          <cell r="AY6033">
            <v>0</v>
          </cell>
          <cell r="AZ6033">
            <v>0</v>
          </cell>
          <cell r="BA6033">
            <v>0</v>
          </cell>
          <cell r="BB6033">
            <v>0</v>
          </cell>
          <cell r="BC6033">
            <v>0</v>
          </cell>
          <cell r="BP6033" t="str">
            <v>Án phí, lệ phí</v>
          </cell>
        </row>
        <row r="6034">
          <cell r="L6034" t="str">
            <v>Cho CQ-TC khác</v>
          </cell>
          <cell r="O6034">
            <v>0</v>
          </cell>
          <cell r="AG6034">
            <v>0</v>
          </cell>
          <cell r="AT6034">
            <v>0</v>
          </cell>
          <cell r="AU6034">
            <v>0</v>
          </cell>
          <cell r="AV6034">
            <v>0</v>
          </cell>
          <cell r="AW6034">
            <v>0</v>
          </cell>
          <cell r="AX6034">
            <v>0</v>
          </cell>
          <cell r="AY6034">
            <v>0</v>
          </cell>
          <cell r="AZ6034">
            <v>0</v>
          </cell>
          <cell r="BA6034">
            <v>0</v>
          </cell>
          <cell r="BB6034">
            <v>0</v>
          </cell>
          <cell r="BC6034">
            <v>0</v>
          </cell>
          <cell r="BD6034">
            <v>0</v>
          </cell>
          <cell r="BE6034">
            <v>0</v>
          </cell>
          <cell r="BF6034">
            <v>0</v>
          </cell>
          <cell r="BG6034">
            <v>0</v>
          </cell>
          <cell r="BH6034">
            <v>0</v>
          </cell>
          <cell r="BI6034">
            <v>0</v>
          </cell>
          <cell r="BJ6034">
            <v>0</v>
          </cell>
          <cell r="BK6034">
            <v>0</v>
          </cell>
          <cell r="BL6034">
            <v>0</v>
          </cell>
          <cell r="BM6034">
            <v>0</v>
          </cell>
          <cell r="BN6034">
            <v>0</v>
          </cell>
          <cell r="BO6034">
            <v>0</v>
          </cell>
          <cell r="BP6034" t="str">
            <v>Cho CQ-TC khác</v>
          </cell>
        </row>
        <row r="6035">
          <cell r="L6035" t="str">
            <v>Cho cá nhân</v>
          </cell>
          <cell r="O6035">
            <v>0</v>
          </cell>
          <cell r="AG6035">
            <v>0</v>
          </cell>
          <cell r="AT6035">
            <v>0</v>
          </cell>
          <cell r="AU6035">
            <v>0</v>
          </cell>
          <cell r="AV6035">
            <v>0</v>
          </cell>
          <cell r="AW6035">
            <v>0</v>
          </cell>
          <cell r="AX6035">
            <v>0</v>
          </cell>
          <cell r="AY6035">
            <v>0</v>
          </cell>
          <cell r="AZ6035">
            <v>0</v>
          </cell>
          <cell r="BA6035">
            <v>0</v>
          </cell>
          <cell r="BB6035">
            <v>0</v>
          </cell>
          <cell r="BC6035">
            <v>0</v>
          </cell>
          <cell r="BD6035">
            <v>0</v>
          </cell>
          <cell r="BE6035">
            <v>0</v>
          </cell>
          <cell r="BF6035">
            <v>0</v>
          </cell>
          <cell r="BG6035">
            <v>0</v>
          </cell>
          <cell r="BH6035">
            <v>0</v>
          </cell>
          <cell r="BI6035">
            <v>0</v>
          </cell>
          <cell r="BJ6035">
            <v>0</v>
          </cell>
          <cell r="BK6035">
            <v>0</v>
          </cell>
          <cell r="BL6035">
            <v>0</v>
          </cell>
          <cell r="BM6035">
            <v>0</v>
          </cell>
          <cell r="BN6035">
            <v>0</v>
          </cell>
          <cell r="BO6035">
            <v>0</v>
          </cell>
          <cell r="BP6035" t="str">
            <v>Cho CQ-TC khác</v>
          </cell>
        </row>
        <row r="6036">
          <cell r="L6036" t="str">
            <v>Án phí, lệ phí</v>
          </cell>
          <cell r="O6036">
            <v>0</v>
          </cell>
          <cell r="AG6036">
            <v>0</v>
          </cell>
          <cell r="AH6036" t="str">
            <v/>
          </cell>
          <cell r="AI6036" t="str">
            <v/>
          </cell>
          <cell r="AJ6036">
            <v>0</v>
          </cell>
          <cell r="AK6036">
            <v>0</v>
          </cell>
          <cell r="AL6036">
            <v>0</v>
          </cell>
          <cell r="AM6036">
            <v>0</v>
          </cell>
          <cell r="AN6036">
            <v>0</v>
          </cell>
          <cell r="AP6036">
            <v>0</v>
          </cell>
          <cell r="AQ6036">
            <v>0</v>
          </cell>
          <cell r="AR6036">
            <v>0</v>
          </cell>
          <cell r="AS6036">
            <v>0</v>
          </cell>
          <cell r="AT6036">
            <v>0</v>
          </cell>
          <cell r="AU6036">
            <v>0</v>
          </cell>
          <cell r="AV6036">
            <v>0</v>
          </cell>
          <cell r="AW6036">
            <v>0</v>
          </cell>
          <cell r="AX6036">
            <v>0</v>
          </cell>
          <cell r="AY6036">
            <v>0</v>
          </cell>
          <cell r="AZ6036">
            <v>0</v>
          </cell>
          <cell r="BA6036">
            <v>0</v>
          </cell>
          <cell r="BB6036">
            <v>0</v>
          </cell>
          <cell r="BC6036">
            <v>0</v>
          </cell>
          <cell r="BD6036">
            <v>0</v>
          </cell>
          <cell r="BE6036">
            <v>0</v>
          </cell>
          <cell r="BF6036">
            <v>0</v>
          </cell>
          <cell r="BG6036">
            <v>0</v>
          </cell>
          <cell r="BH6036">
            <v>0</v>
          </cell>
          <cell r="BI6036">
            <v>0</v>
          </cell>
          <cell r="BJ6036">
            <v>0</v>
          </cell>
          <cell r="BK6036">
            <v>0</v>
          </cell>
          <cell r="BL6036">
            <v>0</v>
          </cell>
          <cell r="BM6036">
            <v>0</v>
          </cell>
          <cell r="BN6036">
            <v>0</v>
          </cell>
          <cell r="BO6036">
            <v>0</v>
          </cell>
          <cell r="BP6036" t="str">
            <v>Án phí, lệ phí</v>
          </cell>
          <cell r="BQ6036">
            <v>0</v>
          </cell>
        </row>
        <row r="6037">
          <cell r="L6037" t="str">
            <v>Phạt</v>
          </cell>
          <cell r="O6037">
            <v>0</v>
          </cell>
          <cell r="AG6037">
            <v>0</v>
          </cell>
          <cell r="AT6037">
            <v>0</v>
          </cell>
          <cell r="AU6037">
            <v>0</v>
          </cell>
          <cell r="AV6037">
            <v>0</v>
          </cell>
          <cell r="AW6037">
            <v>0</v>
          </cell>
          <cell r="AX6037">
            <v>0</v>
          </cell>
          <cell r="AY6037">
            <v>0</v>
          </cell>
          <cell r="AZ6037">
            <v>0</v>
          </cell>
          <cell r="BA6037">
            <v>0</v>
          </cell>
          <cell r="BB6037">
            <v>0</v>
          </cell>
          <cell r="BC6037">
            <v>0</v>
          </cell>
          <cell r="BP6037" t="str">
            <v>Án phí, lệ phí</v>
          </cell>
        </row>
        <row r="6038">
          <cell r="L6038" t="str">
            <v>Tịch thu, Truy thu</v>
          </cell>
          <cell r="O6038">
            <v>0</v>
          </cell>
          <cell r="AG6038">
            <v>0</v>
          </cell>
          <cell r="AT6038">
            <v>0</v>
          </cell>
          <cell r="AU6038">
            <v>0</v>
          </cell>
          <cell r="AV6038">
            <v>0</v>
          </cell>
          <cell r="AW6038">
            <v>0</v>
          </cell>
          <cell r="AX6038">
            <v>0</v>
          </cell>
          <cell r="AY6038">
            <v>0</v>
          </cell>
          <cell r="AZ6038">
            <v>0</v>
          </cell>
          <cell r="BA6038">
            <v>0</v>
          </cell>
          <cell r="BB6038">
            <v>0</v>
          </cell>
          <cell r="BC6038">
            <v>0</v>
          </cell>
          <cell r="BP6038" t="str">
            <v>Án phí, lệ phí</v>
          </cell>
        </row>
        <row r="6039">
          <cell r="L6039" t="str">
            <v>Thu khác</v>
          </cell>
          <cell r="O6039">
            <v>0</v>
          </cell>
          <cell r="AG6039">
            <v>0</v>
          </cell>
          <cell r="AT6039">
            <v>0</v>
          </cell>
          <cell r="AU6039">
            <v>0</v>
          </cell>
          <cell r="AV6039">
            <v>0</v>
          </cell>
          <cell r="AW6039">
            <v>0</v>
          </cell>
          <cell r="AX6039">
            <v>0</v>
          </cell>
          <cell r="AY6039">
            <v>0</v>
          </cell>
          <cell r="AZ6039">
            <v>0</v>
          </cell>
          <cell r="BA6039">
            <v>0</v>
          </cell>
          <cell r="BB6039">
            <v>0</v>
          </cell>
          <cell r="BC6039">
            <v>0</v>
          </cell>
          <cell r="BP6039" t="str">
            <v>Án phí, lệ phí</v>
          </cell>
        </row>
        <row r="6040">
          <cell r="L6040" t="str">
            <v>Cho CQ-TC khác</v>
          </cell>
          <cell r="O6040">
            <v>0</v>
          </cell>
          <cell r="AG6040">
            <v>0</v>
          </cell>
          <cell r="AT6040">
            <v>0</v>
          </cell>
          <cell r="AU6040">
            <v>0</v>
          </cell>
          <cell r="AV6040">
            <v>0</v>
          </cell>
          <cell r="AW6040">
            <v>0</v>
          </cell>
          <cell r="AX6040">
            <v>0</v>
          </cell>
          <cell r="AY6040">
            <v>0</v>
          </cell>
          <cell r="AZ6040">
            <v>0</v>
          </cell>
          <cell r="BA6040">
            <v>0</v>
          </cell>
          <cell r="BB6040">
            <v>0</v>
          </cell>
          <cell r="BC6040">
            <v>0</v>
          </cell>
          <cell r="BD6040">
            <v>0</v>
          </cell>
          <cell r="BE6040">
            <v>0</v>
          </cell>
          <cell r="BF6040">
            <v>0</v>
          </cell>
          <cell r="BG6040">
            <v>0</v>
          </cell>
          <cell r="BH6040">
            <v>0</v>
          </cell>
          <cell r="BI6040">
            <v>0</v>
          </cell>
          <cell r="BJ6040">
            <v>0</v>
          </cell>
          <cell r="BK6040">
            <v>0</v>
          </cell>
          <cell r="BL6040">
            <v>0</v>
          </cell>
          <cell r="BM6040">
            <v>0</v>
          </cell>
          <cell r="BN6040">
            <v>0</v>
          </cell>
          <cell r="BO6040">
            <v>0</v>
          </cell>
          <cell r="BP6040" t="str">
            <v>Cho CQ-TC khác</v>
          </cell>
        </row>
        <row r="6041">
          <cell r="L6041" t="str">
            <v>Cho cá nhân</v>
          </cell>
          <cell r="O6041">
            <v>0</v>
          </cell>
          <cell r="AG6041">
            <v>0</v>
          </cell>
          <cell r="AT6041">
            <v>0</v>
          </cell>
          <cell r="AU6041">
            <v>0</v>
          </cell>
          <cell r="AV6041">
            <v>0</v>
          </cell>
          <cell r="AW6041">
            <v>0</v>
          </cell>
          <cell r="AX6041">
            <v>0</v>
          </cell>
          <cell r="AY6041">
            <v>0</v>
          </cell>
          <cell r="AZ6041">
            <v>0</v>
          </cell>
          <cell r="BA6041">
            <v>0</v>
          </cell>
          <cell r="BB6041">
            <v>0</v>
          </cell>
          <cell r="BC6041">
            <v>0</v>
          </cell>
          <cell r="BD6041">
            <v>0</v>
          </cell>
          <cell r="BE6041">
            <v>0</v>
          </cell>
          <cell r="BF6041">
            <v>0</v>
          </cell>
          <cell r="BG6041">
            <v>0</v>
          </cell>
          <cell r="BH6041">
            <v>0</v>
          </cell>
          <cell r="BI6041">
            <v>0</v>
          </cell>
          <cell r="BJ6041">
            <v>0</v>
          </cell>
          <cell r="BK6041">
            <v>0</v>
          </cell>
          <cell r="BL6041">
            <v>0</v>
          </cell>
          <cell r="BM6041">
            <v>0</v>
          </cell>
          <cell r="BN6041">
            <v>0</v>
          </cell>
          <cell r="BO6041">
            <v>0</v>
          </cell>
          <cell r="BP6041" t="str">
            <v>Cho CQ-TC khác</v>
          </cell>
        </row>
        <row r="6042">
          <cell r="L6042" t="str">
            <v>Án phí, lệ phí</v>
          </cell>
          <cell r="O6042">
            <v>0</v>
          </cell>
          <cell r="AG6042">
            <v>0</v>
          </cell>
          <cell r="AH6042" t="str">
            <v/>
          </cell>
          <cell r="AI6042" t="str">
            <v/>
          </cell>
          <cell r="AJ6042">
            <v>0</v>
          </cell>
          <cell r="AK6042">
            <v>0</v>
          </cell>
          <cell r="AL6042">
            <v>0</v>
          </cell>
          <cell r="AM6042">
            <v>0</v>
          </cell>
          <cell r="AN6042">
            <v>0</v>
          </cell>
          <cell r="AP6042">
            <v>0</v>
          </cell>
          <cell r="AQ6042">
            <v>0</v>
          </cell>
          <cell r="AR6042">
            <v>0</v>
          </cell>
          <cell r="AS6042">
            <v>0</v>
          </cell>
          <cell r="AT6042">
            <v>0</v>
          </cell>
          <cell r="AU6042">
            <v>0</v>
          </cell>
          <cell r="AV6042">
            <v>0</v>
          </cell>
          <cell r="AW6042">
            <v>0</v>
          </cell>
          <cell r="AX6042">
            <v>0</v>
          </cell>
          <cell r="AY6042">
            <v>0</v>
          </cell>
          <cell r="AZ6042">
            <v>0</v>
          </cell>
          <cell r="BA6042">
            <v>0</v>
          </cell>
          <cell r="BB6042">
            <v>0</v>
          </cell>
          <cell r="BC6042">
            <v>0</v>
          </cell>
          <cell r="BD6042">
            <v>0</v>
          </cell>
          <cell r="BE6042">
            <v>0</v>
          </cell>
          <cell r="BF6042">
            <v>0</v>
          </cell>
          <cell r="BG6042">
            <v>0</v>
          </cell>
          <cell r="BH6042">
            <v>0</v>
          </cell>
          <cell r="BI6042">
            <v>0</v>
          </cell>
          <cell r="BJ6042">
            <v>0</v>
          </cell>
          <cell r="BK6042">
            <v>0</v>
          </cell>
          <cell r="BL6042">
            <v>0</v>
          </cell>
          <cell r="BM6042">
            <v>0</v>
          </cell>
          <cell r="BN6042">
            <v>0</v>
          </cell>
          <cell r="BO6042">
            <v>0</v>
          </cell>
          <cell r="BP6042" t="str">
            <v>Án phí, lệ phí</v>
          </cell>
          <cell r="BQ6042">
            <v>0</v>
          </cell>
        </row>
        <row r="6043">
          <cell r="L6043" t="str">
            <v>Phạt</v>
          </cell>
          <cell r="O6043">
            <v>0</v>
          </cell>
          <cell r="AG6043">
            <v>0</v>
          </cell>
          <cell r="AT6043">
            <v>0</v>
          </cell>
          <cell r="AU6043">
            <v>0</v>
          </cell>
          <cell r="AV6043">
            <v>0</v>
          </cell>
          <cell r="AW6043">
            <v>0</v>
          </cell>
          <cell r="AX6043">
            <v>0</v>
          </cell>
          <cell r="AY6043">
            <v>0</v>
          </cell>
          <cell r="AZ6043">
            <v>0</v>
          </cell>
          <cell r="BA6043">
            <v>0</v>
          </cell>
          <cell r="BB6043">
            <v>0</v>
          </cell>
          <cell r="BC6043">
            <v>0</v>
          </cell>
          <cell r="BP6043" t="str">
            <v>Án phí, lệ phí</v>
          </cell>
        </row>
        <row r="6044">
          <cell r="L6044" t="str">
            <v>Tịch thu, Truy thu</v>
          </cell>
          <cell r="O6044">
            <v>0</v>
          </cell>
          <cell r="AG6044">
            <v>0</v>
          </cell>
          <cell r="AT6044">
            <v>0</v>
          </cell>
          <cell r="AU6044">
            <v>0</v>
          </cell>
          <cell r="AV6044">
            <v>0</v>
          </cell>
          <cell r="AW6044">
            <v>0</v>
          </cell>
          <cell r="AX6044">
            <v>0</v>
          </cell>
          <cell r="AY6044">
            <v>0</v>
          </cell>
          <cell r="AZ6044">
            <v>0</v>
          </cell>
          <cell r="BA6044">
            <v>0</v>
          </cell>
          <cell r="BB6044">
            <v>0</v>
          </cell>
          <cell r="BC6044">
            <v>0</v>
          </cell>
          <cell r="BP6044" t="str">
            <v>Án phí, lệ phí</v>
          </cell>
        </row>
        <row r="6045">
          <cell r="L6045" t="str">
            <v>Thu khác</v>
          </cell>
          <cell r="O6045">
            <v>0</v>
          </cell>
          <cell r="AG6045">
            <v>0</v>
          </cell>
          <cell r="AT6045">
            <v>0</v>
          </cell>
          <cell r="AU6045">
            <v>0</v>
          </cell>
          <cell r="AV6045">
            <v>0</v>
          </cell>
          <cell r="AW6045">
            <v>0</v>
          </cell>
          <cell r="AX6045">
            <v>0</v>
          </cell>
          <cell r="AY6045">
            <v>0</v>
          </cell>
          <cell r="AZ6045">
            <v>0</v>
          </cell>
          <cell r="BA6045">
            <v>0</v>
          </cell>
          <cell r="BB6045">
            <v>0</v>
          </cell>
          <cell r="BC6045">
            <v>0</v>
          </cell>
          <cell r="BP6045" t="str">
            <v>Án phí, lệ phí</v>
          </cell>
        </row>
        <row r="6046">
          <cell r="L6046" t="str">
            <v>Cho CQ-TC khác</v>
          </cell>
          <cell r="O6046">
            <v>0</v>
          </cell>
          <cell r="AG6046">
            <v>0</v>
          </cell>
          <cell r="AT6046">
            <v>0</v>
          </cell>
          <cell r="AU6046">
            <v>0</v>
          </cell>
          <cell r="AV6046">
            <v>0</v>
          </cell>
          <cell r="AW6046">
            <v>0</v>
          </cell>
          <cell r="AX6046">
            <v>0</v>
          </cell>
          <cell r="AY6046">
            <v>0</v>
          </cell>
          <cell r="AZ6046">
            <v>0</v>
          </cell>
          <cell r="BA6046">
            <v>0</v>
          </cell>
          <cell r="BB6046">
            <v>0</v>
          </cell>
          <cell r="BC6046">
            <v>0</v>
          </cell>
          <cell r="BD6046">
            <v>0</v>
          </cell>
          <cell r="BE6046">
            <v>0</v>
          </cell>
          <cell r="BF6046">
            <v>0</v>
          </cell>
          <cell r="BG6046">
            <v>0</v>
          </cell>
          <cell r="BH6046">
            <v>0</v>
          </cell>
          <cell r="BI6046">
            <v>0</v>
          </cell>
          <cell r="BJ6046">
            <v>0</v>
          </cell>
          <cell r="BK6046">
            <v>0</v>
          </cell>
          <cell r="BL6046">
            <v>0</v>
          </cell>
          <cell r="BM6046">
            <v>0</v>
          </cell>
          <cell r="BN6046">
            <v>0</v>
          </cell>
          <cell r="BO6046">
            <v>0</v>
          </cell>
          <cell r="BP6046" t="str">
            <v>Cho CQ-TC khác</v>
          </cell>
        </row>
        <row r="6047">
          <cell r="L6047" t="str">
            <v>Cho cá nhân</v>
          </cell>
          <cell r="O6047">
            <v>0</v>
          </cell>
          <cell r="AG6047">
            <v>0</v>
          </cell>
          <cell r="AT6047">
            <v>0</v>
          </cell>
          <cell r="AU6047">
            <v>0</v>
          </cell>
          <cell r="AV6047">
            <v>0</v>
          </cell>
          <cell r="AW6047">
            <v>0</v>
          </cell>
          <cell r="AX6047">
            <v>0</v>
          </cell>
          <cell r="AY6047">
            <v>0</v>
          </cell>
          <cell r="AZ6047">
            <v>0</v>
          </cell>
          <cell r="BA6047">
            <v>0</v>
          </cell>
          <cell r="BB6047">
            <v>0</v>
          </cell>
          <cell r="BC6047">
            <v>0</v>
          </cell>
          <cell r="BD6047">
            <v>0</v>
          </cell>
          <cell r="BE6047">
            <v>0</v>
          </cell>
          <cell r="BF6047">
            <v>0</v>
          </cell>
          <cell r="BG6047">
            <v>0</v>
          </cell>
          <cell r="BH6047">
            <v>0</v>
          </cell>
          <cell r="BI6047">
            <v>0</v>
          </cell>
          <cell r="BJ6047">
            <v>0</v>
          </cell>
          <cell r="BK6047">
            <v>0</v>
          </cell>
          <cell r="BL6047">
            <v>0</v>
          </cell>
          <cell r="BM6047">
            <v>0</v>
          </cell>
          <cell r="BN6047">
            <v>0</v>
          </cell>
          <cell r="BO6047">
            <v>0</v>
          </cell>
          <cell r="BP6047" t="str">
            <v>Cho CQ-TC khác</v>
          </cell>
        </row>
        <row r="6048">
          <cell r="L6048" t="str">
            <v>Án phí, lệ phí</v>
          </cell>
          <cell r="O6048">
            <v>0</v>
          </cell>
          <cell r="AG6048">
            <v>0</v>
          </cell>
          <cell r="AH6048" t="str">
            <v/>
          </cell>
          <cell r="AI6048" t="str">
            <v/>
          </cell>
          <cell r="AJ6048">
            <v>0</v>
          </cell>
          <cell r="AK6048">
            <v>0</v>
          </cell>
          <cell r="AL6048">
            <v>0</v>
          </cell>
          <cell r="AM6048">
            <v>0</v>
          </cell>
          <cell r="AN6048">
            <v>0</v>
          </cell>
          <cell r="AP6048">
            <v>0</v>
          </cell>
          <cell r="AQ6048">
            <v>0</v>
          </cell>
          <cell r="AR6048">
            <v>0</v>
          </cell>
          <cell r="AS6048">
            <v>0</v>
          </cell>
          <cell r="AT6048">
            <v>0</v>
          </cell>
          <cell r="AU6048">
            <v>0</v>
          </cell>
          <cell r="AV6048">
            <v>0</v>
          </cell>
          <cell r="AW6048">
            <v>0</v>
          </cell>
          <cell r="AX6048">
            <v>0</v>
          </cell>
          <cell r="AY6048">
            <v>0</v>
          </cell>
          <cell r="AZ6048">
            <v>0</v>
          </cell>
          <cell r="BA6048">
            <v>0</v>
          </cell>
          <cell r="BB6048">
            <v>0</v>
          </cell>
          <cell r="BC6048">
            <v>0</v>
          </cell>
          <cell r="BD6048">
            <v>0</v>
          </cell>
          <cell r="BE6048">
            <v>0</v>
          </cell>
          <cell r="BF6048">
            <v>0</v>
          </cell>
          <cell r="BG6048">
            <v>0</v>
          </cell>
          <cell r="BH6048">
            <v>0</v>
          </cell>
          <cell r="BI6048">
            <v>0</v>
          </cell>
          <cell r="BJ6048">
            <v>0</v>
          </cell>
          <cell r="BK6048">
            <v>0</v>
          </cell>
          <cell r="BL6048">
            <v>0</v>
          </cell>
          <cell r="BM6048">
            <v>0</v>
          </cell>
          <cell r="BN6048">
            <v>0</v>
          </cell>
          <cell r="BO6048">
            <v>0</v>
          </cell>
          <cell r="BP6048" t="str">
            <v>Án phí, lệ phí</v>
          </cell>
          <cell r="BQ6048">
            <v>0</v>
          </cell>
        </row>
        <row r="6049">
          <cell r="L6049" t="str">
            <v>Phạt</v>
          </cell>
          <cell r="O6049">
            <v>0</v>
          </cell>
          <cell r="AG6049">
            <v>0</v>
          </cell>
          <cell r="AT6049">
            <v>0</v>
          </cell>
          <cell r="AU6049">
            <v>0</v>
          </cell>
          <cell r="AV6049">
            <v>0</v>
          </cell>
          <cell r="AW6049">
            <v>0</v>
          </cell>
          <cell r="AX6049">
            <v>0</v>
          </cell>
          <cell r="AY6049">
            <v>0</v>
          </cell>
          <cell r="AZ6049">
            <v>0</v>
          </cell>
          <cell r="BA6049">
            <v>0</v>
          </cell>
          <cell r="BB6049">
            <v>0</v>
          </cell>
          <cell r="BC6049">
            <v>0</v>
          </cell>
          <cell r="BP6049" t="str">
            <v>Án phí, lệ phí</v>
          </cell>
        </row>
        <row r="6050">
          <cell r="L6050" t="str">
            <v>Tịch thu, Truy thu</v>
          </cell>
          <cell r="O6050">
            <v>0</v>
          </cell>
          <cell r="AG6050">
            <v>0</v>
          </cell>
          <cell r="AT6050">
            <v>0</v>
          </cell>
          <cell r="AU6050">
            <v>0</v>
          </cell>
          <cell r="AV6050">
            <v>0</v>
          </cell>
          <cell r="AW6050">
            <v>0</v>
          </cell>
          <cell r="AX6050">
            <v>0</v>
          </cell>
          <cell r="AY6050">
            <v>0</v>
          </cell>
          <cell r="AZ6050">
            <v>0</v>
          </cell>
          <cell r="BA6050">
            <v>0</v>
          </cell>
          <cell r="BB6050">
            <v>0</v>
          </cell>
          <cell r="BC6050">
            <v>0</v>
          </cell>
          <cell r="BP6050" t="str">
            <v>Án phí, lệ phí</v>
          </cell>
        </row>
        <row r="6051">
          <cell r="L6051" t="str">
            <v>Thu khác</v>
          </cell>
          <cell r="O6051">
            <v>0</v>
          </cell>
          <cell r="AG6051">
            <v>0</v>
          </cell>
          <cell r="AT6051">
            <v>0</v>
          </cell>
          <cell r="AU6051">
            <v>0</v>
          </cell>
          <cell r="AV6051">
            <v>0</v>
          </cell>
          <cell r="AW6051">
            <v>0</v>
          </cell>
          <cell r="AX6051">
            <v>0</v>
          </cell>
          <cell r="AY6051">
            <v>0</v>
          </cell>
          <cell r="AZ6051">
            <v>0</v>
          </cell>
          <cell r="BA6051">
            <v>0</v>
          </cell>
          <cell r="BB6051">
            <v>0</v>
          </cell>
          <cell r="BC6051">
            <v>0</v>
          </cell>
          <cell r="BP6051" t="str">
            <v>Án phí, lệ phí</v>
          </cell>
        </row>
        <row r="6052">
          <cell r="L6052" t="str">
            <v>Cho CQ-TC khác</v>
          </cell>
          <cell r="O6052">
            <v>0</v>
          </cell>
          <cell r="AG6052">
            <v>0</v>
          </cell>
          <cell r="AT6052">
            <v>0</v>
          </cell>
          <cell r="AU6052">
            <v>0</v>
          </cell>
          <cell r="AV6052">
            <v>0</v>
          </cell>
          <cell r="AW6052">
            <v>0</v>
          </cell>
          <cell r="AX6052">
            <v>0</v>
          </cell>
          <cell r="AY6052">
            <v>0</v>
          </cell>
          <cell r="AZ6052">
            <v>0</v>
          </cell>
          <cell r="BA6052">
            <v>0</v>
          </cell>
          <cell r="BB6052">
            <v>0</v>
          </cell>
          <cell r="BC6052">
            <v>0</v>
          </cell>
          <cell r="BD6052">
            <v>0</v>
          </cell>
          <cell r="BE6052">
            <v>0</v>
          </cell>
          <cell r="BF6052">
            <v>0</v>
          </cell>
          <cell r="BG6052">
            <v>0</v>
          </cell>
          <cell r="BH6052">
            <v>0</v>
          </cell>
          <cell r="BI6052">
            <v>0</v>
          </cell>
          <cell r="BJ6052">
            <v>0</v>
          </cell>
          <cell r="BK6052">
            <v>0</v>
          </cell>
          <cell r="BL6052">
            <v>0</v>
          </cell>
          <cell r="BM6052">
            <v>0</v>
          </cell>
          <cell r="BN6052">
            <v>0</v>
          </cell>
          <cell r="BO6052">
            <v>0</v>
          </cell>
          <cell r="BP6052" t="str">
            <v>Cho CQ-TC khác</v>
          </cell>
        </row>
        <row r="6053">
          <cell r="L6053" t="str">
            <v>Cho cá nhân</v>
          </cell>
          <cell r="O6053">
            <v>0</v>
          </cell>
          <cell r="AG6053">
            <v>0</v>
          </cell>
          <cell r="AT6053">
            <v>0</v>
          </cell>
          <cell r="AU6053">
            <v>0</v>
          </cell>
          <cell r="AV6053">
            <v>0</v>
          </cell>
          <cell r="AW6053">
            <v>0</v>
          </cell>
          <cell r="AX6053">
            <v>0</v>
          </cell>
          <cell r="AY6053">
            <v>0</v>
          </cell>
          <cell r="AZ6053">
            <v>0</v>
          </cell>
          <cell r="BA6053">
            <v>0</v>
          </cell>
          <cell r="BB6053">
            <v>0</v>
          </cell>
          <cell r="BC6053">
            <v>0</v>
          </cell>
          <cell r="BD6053">
            <v>0</v>
          </cell>
          <cell r="BE6053">
            <v>0</v>
          </cell>
          <cell r="BF6053">
            <v>0</v>
          </cell>
          <cell r="BG6053">
            <v>0</v>
          </cell>
          <cell r="BH6053">
            <v>0</v>
          </cell>
          <cell r="BI6053">
            <v>0</v>
          </cell>
          <cell r="BJ6053">
            <v>0</v>
          </cell>
          <cell r="BK6053">
            <v>0</v>
          </cell>
          <cell r="BL6053">
            <v>0</v>
          </cell>
          <cell r="BM6053">
            <v>0</v>
          </cell>
          <cell r="BN6053">
            <v>0</v>
          </cell>
          <cell r="BO6053">
            <v>0</v>
          </cell>
          <cell r="BP6053" t="str">
            <v>Cho CQ-TC khác</v>
          </cell>
        </row>
        <row r="6054">
          <cell r="L6054" t="str">
            <v>Án phí, lệ phí</v>
          </cell>
          <cell r="O6054">
            <v>0</v>
          </cell>
          <cell r="AG6054">
            <v>0</v>
          </cell>
          <cell r="AH6054" t="str">
            <v/>
          </cell>
          <cell r="AI6054" t="str">
            <v/>
          </cell>
          <cell r="AJ6054">
            <v>0</v>
          </cell>
          <cell r="AK6054">
            <v>0</v>
          </cell>
          <cell r="AL6054">
            <v>0</v>
          </cell>
          <cell r="AM6054">
            <v>0</v>
          </cell>
          <cell r="AN6054">
            <v>0</v>
          </cell>
          <cell r="AP6054">
            <v>0</v>
          </cell>
          <cell r="AQ6054">
            <v>0</v>
          </cell>
          <cell r="AR6054">
            <v>0</v>
          </cell>
          <cell r="AS6054">
            <v>0</v>
          </cell>
          <cell r="AT6054">
            <v>0</v>
          </cell>
          <cell r="AU6054">
            <v>0</v>
          </cell>
          <cell r="AV6054">
            <v>0</v>
          </cell>
          <cell r="AW6054">
            <v>0</v>
          </cell>
          <cell r="AX6054">
            <v>0</v>
          </cell>
          <cell r="AY6054">
            <v>0</v>
          </cell>
          <cell r="AZ6054">
            <v>0</v>
          </cell>
          <cell r="BA6054">
            <v>0</v>
          </cell>
          <cell r="BB6054">
            <v>0</v>
          </cell>
          <cell r="BC6054">
            <v>0</v>
          </cell>
          <cell r="BD6054">
            <v>0</v>
          </cell>
          <cell r="BE6054">
            <v>0</v>
          </cell>
          <cell r="BF6054">
            <v>0</v>
          </cell>
          <cell r="BG6054">
            <v>0</v>
          </cell>
          <cell r="BH6054">
            <v>0</v>
          </cell>
          <cell r="BI6054">
            <v>0</v>
          </cell>
          <cell r="BJ6054">
            <v>0</v>
          </cell>
          <cell r="BK6054">
            <v>0</v>
          </cell>
          <cell r="BL6054">
            <v>0</v>
          </cell>
          <cell r="BM6054">
            <v>0</v>
          </cell>
          <cell r="BN6054">
            <v>0</v>
          </cell>
          <cell r="BO6054">
            <v>0</v>
          </cell>
          <cell r="BP6054" t="str">
            <v>Án phí, lệ phí</v>
          </cell>
          <cell r="BQ6054">
            <v>0</v>
          </cell>
        </row>
        <row r="6055">
          <cell r="L6055" t="str">
            <v>Phạt</v>
          </cell>
          <cell r="O6055">
            <v>0</v>
          </cell>
          <cell r="AG6055">
            <v>0</v>
          </cell>
          <cell r="AT6055">
            <v>0</v>
          </cell>
          <cell r="AU6055">
            <v>0</v>
          </cell>
          <cell r="AV6055">
            <v>0</v>
          </cell>
          <cell r="AW6055">
            <v>0</v>
          </cell>
          <cell r="AX6055">
            <v>0</v>
          </cell>
          <cell r="AY6055">
            <v>0</v>
          </cell>
          <cell r="AZ6055">
            <v>0</v>
          </cell>
          <cell r="BA6055">
            <v>0</v>
          </cell>
          <cell r="BB6055">
            <v>0</v>
          </cell>
          <cell r="BC6055">
            <v>0</v>
          </cell>
          <cell r="BP6055" t="str">
            <v>Án phí, lệ phí</v>
          </cell>
        </row>
        <row r="6056">
          <cell r="L6056" t="str">
            <v>Tịch thu, Truy thu</v>
          </cell>
          <cell r="O6056">
            <v>0</v>
          </cell>
          <cell r="AG6056">
            <v>0</v>
          </cell>
          <cell r="AT6056">
            <v>0</v>
          </cell>
          <cell r="AU6056">
            <v>0</v>
          </cell>
          <cell r="AV6056">
            <v>0</v>
          </cell>
          <cell r="AW6056">
            <v>0</v>
          </cell>
          <cell r="AX6056">
            <v>0</v>
          </cell>
          <cell r="AY6056">
            <v>0</v>
          </cell>
          <cell r="AZ6056">
            <v>0</v>
          </cell>
          <cell r="BA6056">
            <v>0</v>
          </cell>
          <cell r="BB6056">
            <v>0</v>
          </cell>
          <cell r="BC6056">
            <v>0</v>
          </cell>
          <cell r="BP6056" t="str">
            <v>Án phí, lệ phí</v>
          </cell>
        </row>
        <row r="6057">
          <cell r="L6057" t="str">
            <v>Thu khác</v>
          </cell>
          <cell r="O6057">
            <v>0</v>
          </cell>
          <cell r="AG6057">
            <v>0</v>
          </cell>
          <cell r="AT6057">
            <v>0</v>
          </cell>
          <cell r="AU6057">
            <v>0</v>
          </cell>
          <cell r="AV6057">
            <v>0</v>
          </cell>
          <cell r="AW6057">
            <v>0</v>
          </cell>
          <cell r="AX6057">
            <v>0</v>
          </cell>
          <cell r="AY6057">
            <v>0</v>
          </cell>
          <cell r="AZ6057">
            <v>0</v>
          </cell>
          <cell r="BA6057">
            <v>0</v>
          </cell>
          <cell r="BB6057">
            <v>0</v>
          </cell>
          <cell r="BC6057">
            <v>0</v>
          </cell>
          <cell r="BP6057" t="str">
            <v>Án phí, lệ phí</v>
          </cell>
        </row>
        <row r="6058">
          <cell r="L6058" t="str">
            <v>Cho CQ-TC khác</v>
          </cell>
          <cell r="O6058">
            <v>0</v>
          </cell>
          <cell r="AG6058">
            <v>0</v>
          </cell>
          <cell r="AT6058">
            <v>0</v>
          </cell>
          <cell r="AU6058">
            <v>0</v>
          </cell>
          <cell r="AV6058">
            <v>0</v>
          </cell>
          <cell r="AW6058">
            <v>0</v>
          </cell>
          <cell r="AX6058">
            <v>0</v>
          </cell>
          <cell r="AY6058">
            <v>0</v>
          </cell>
          <cell r="AZ6058">
            <v>0</v>
          </cell>
          <cell r="BA6058">
            <v>0</v>
          </cell>
          <cell r="BB6058">
            <v>0</v>
          </cell>
          <cell r="BC6058">
            <v>0</v>
          </cell>
          <cell r="BD6058">
            <v>0</v>
          </cell>
          <cell r="BE6058">
            <v>0</v>
          </cell>
          <cell r="BF6058">
            <v>0</v>
          </cell>
          <cell r="BG6058">
            <v>0</v>
          </cell>
          <cell r="BH6058">
            <v>0</v>
          </cell>
          <cell r="BI6058">
            <v>0</v>
          </cell>
          <cell r="BJ6058">
            <v>0</v>
          </cell>
          <cell r="BK6058">
            <v>0</v>
          </cell>
          <cell r="BL6058">
            <v>0</v>
          </cell>
          <cell r="BM6058">
            <v>0</v>
          </cell>
          <cell r="BN6058">
            <v>0</v>
          </cell>
          <cell r="BO6058">
            <v>0</v>
          </cell>
          <cell r="BP6058" t="str">
            <v>Cho CQ-TC khác</v>
          </cell>
        </row>
        <row r="6059">
          <cell r="L6059" t="str">
            <v>Cho cá nhân</v>
          </cell>
          <cell r="O6059">
            <v>0</v>
          </cell>
          <cell r="AG6059">
            <v>0</v>
          </cell>
          <cell r="AT6059">
            <v>0</v>
          </cell>
          <cell r="AU6059">
            <v>0</v>
          </cell>
          <cell r="AV6059">
            <v>0</v>
          </cell>
          <cell r="AW6059">
            <v>0</v>
          </cell>
          <cell r="AX6059">
            <v>0</v>
          </cell>
          <cell r="AY6059">
            <v>0</v>
          </cell>
          <cell r="AZ6059">
            <v>0</v>
          </cell>
          <cell r="BA6059">
            <v>0</v>
          </cell>
          <cell r="BB6059">
            <v>0</v>
          </cell>
          <cell r="BC6059">
            <v>0</v>
          </cell>
          <cell r="BD6059">
            <v>0</v>
          </cell>
          <cell r="BE6059">
            <v>0</v>
          </cell>
          <cell r="BF6059">
            <v>0</v>
          </cell>
          <cell r="BG6059">
            <v>0</v>
          </cell>
          <cell r="BH6059">
            <v>0</v>
          </cell>
          <cell r="BI6059">
            <v>0</v>
          </cell>
          <cell r="BJ6059">
            <v>0</v>
          </cell>
          <cell r="BK6059">
            <v>0</v>
          </cell>
          <cell r="BL6059">
            <v>0</v>
          </cell>
          <cell r="BM6059">
            <v>0</v>
          </cell>
          <cell r="BN6059">
            <v>0</v>
          </cell>
          <cell r="BO6059">
            <v>0</v>
          </cell>
          <cell r="BP6059" t="str">
            <v>Cho CQ-TC khác</v>
          </cell>
        </row>
        <row r="6060">
          <cell r="L6060" t="str">
            <v>Án phí, lệ phí</v>
          </cell>
          <cell r="O6060">
            <v>0</v>
          </cell>
          <cell r="AG6060">
            <v>0</v>
          </cell>
          <cell r="AH6060" t="str">
            <v/>
          </cell>
          <cell r="AI6060" t="str">
            <v/>
          </cell>
          <cell r="AJ6060">
            <v>0</v>
          </cell>
          <cell r="AK6060">
            <v>0</v>
          </cell>
          <cell r="AL6060">
            <v>0</v>
          </cell>
          <cell r="AM6060">
            <v>0</v>
          </cell>
          <cell r="AN6060">
            <v>0</v>
          </cell>
          <cell r="AP6060">
            <v>0</v>
          </cell>
          <cell r="AQ6060">
            <v>0</v>
          </cell>
          <cell r="AR6060">
            <v>0</v>
          </cell>
          <cell r="AS6060">
            <v>0</v>
          </cell>
          <cell r="AT6060">
            <v>0</v>
          </cell>
          <cell r="AU6060">
            <v>0</v>
          </cell>
          <cell r="AV6060">
            <v>0</v>
          </cell>
          <cell r="AW6060">
            <v>0</v>
          </cell>
          <cell r="AX6060">
            <v>0</v>
          </cell>
          <cell r="AY6060">
            <v>0</v>
          </cell>
          <cell r="AZ6060">
            <v>0</v>
          </cell>
          <cell r="BA6060">
            <v>0</v>
          </cell>
          <cell r="BB6060">
            <v>0</v>
          </cell>
          <cell r="BC6060">
            <v>0</v>
          </cell>
          <cell r="BD6060">
            <v>0</v>
          </cell>
          <cell r="BE6060">
            <v>0</v>
          </cell>
          <cell r="BF6060">
            <v>0</v>
          </cell>
          <cell r="BG6060">
            <v>0</v>
          </cell>
          <cell r="BH6060">
            <v>0</v>
          </cell>
          <cell r="BI6060">
            <v>0</v>
          </cell>
          <cell r="BJ6060">
            <v>0</v>
          </cell>
          <cell r="BK6060">
            <v>0</v>
          </cell>
          <cell r="BL6060">
            <v>0</v>
          </cell>
          <cell r="BM6060">
            <v>0</v>
          </cell>
          <cell r="BN6060">
            <v>0</v>
          </cell>
          <cell r="BO6060">
            <v>0</v>
          </cell>
          <cell r="BP6060" t="str">
            <v>Án phí, lệ phí</v>
          </cell>
          <cell r="BQ6060">
            <v>0</v>
          </cell>
        </row>
        <row r="6061">
          <cell r="L6061" t="str">
            <v>Phạt</v>
          </cell>
          <cell r="O6061">
            <v>0</v>
          </cell>
          <cell r="AG6061">
            <v>0</v>
          </cell>
          <cell r="AT6061">
            <v>0</v>
          </cell>
          <cell r="AU6061">
            <v>0</v>
          </cell>
          <cell r="AV6061">
            <v>0</v>
          </cell>
          <cell r="AW6061">
            <v>0</v>
          </cell>
          <cell r="AX6061">
            <v>0</v>
          </cell>
          <cell r="AY6061">
            <v>0</v>
          </cell>
          <cell r="AZ6061">
            <v>0</v>
          </cell>
          <cell r="BA6061">
            <v>0</v>
          </cell>
          <cell r="BB6061">
            <v>0</v>
          </cell>
          <cell r="BC6061">
            <v>0</v>
          </cell>
          <cell r="BP6061" t="str">
            <v>Án phí, lệ phí</v>
          </cell>
        </row>
        <row r="6062">
          <cell r="L6062" t="str">
            <v>Tịch thu, Truy thu</v>
          </cell>
          <cell r="O6062">
            <v>0</v>
          </cell>
          <cell r="AG6062">
            <v>0</v>
          </cell>
          <cell r="AT6062">
            <v>0</v>
          </cell>
          <cell r="AU6062">
            <v>0</v>
          </cell>
          <cell r="AV6062">
            <v>0</v>
          </cell>
          <cell r="AW6062">
            <v>0</v>
          </cell>
          <cell r="AX6062">
            <v>0</v>
          </cell>
          <cell r="AY6062">
            <v>0</v>
          </cell>
          <cell r="AZ6062">
            <v>0</v>
          </cell>
          <cell r="BA6062">
            <v>0</v>
          </cell>
          <cell r="BB6062">
            <v>0</v>
          </cell>
          <cell r="BC6062">
            <v>0</v>
          </cell>
          <cell r="BP6062" t="str">
            <v>Án phí, lệ phí</v>
          </cell>
        </row>
        <row r="6063">
          <cell r="L6063" t="str">
            <v>Thu khác</v>
          </cell>
          <cell r="O6063">
            <v>0</v>
          </cell>
          <cell r="AG6063">
            <v>0</v>
          </cell>
          <cell r="AT6063">
            <v>0</v>
          </cell>
          <cell r="AU6063">
            <v>0</v>
          </cell>
          <cell r="AV6063">
            <v>0</v>
          </cell>
          <cell r="AW6063">
            <v>0</v>
          </cell>
          <cell r="AX6063">
            <v>0</v>
          </cell>
          <cell r="AY6063">
            <v>0</v>
          </cell>
          <cell r="AZ6063">
            <v>0</v>
          </cell>
          <cell r="BA6063">
            <v>0</v>
          </cell>
          <cell r="BB6063">
            <v>0</v>
          </cell>
          <cell r="BC6063">
            <v>0</v>
          </cell>
          <cell r="BP6063" t="str">
            <v>Án phí, lệ phí</v>
          </cell>
        </row>
        <row r="6064">
          <cell r="L6064" t="str">
            <v>Cho CQ-TC khác</v>
          </cell>
          <cell r="O6064">
            <v>0</v>
          </cell>
          <cell r="AG6064">
            <v>0</v>
          </cell>
          <cell r="AT6064">
            <v>0</v>
          </cell>
          <cell r="AU6064">
            <v>0</v>
          </cell>
          <cell r="AV6064">
            <v>0</v>
          </cell>
          <cell r="AW6064">
            <v>0</v>
          </cell>
          <cell r="AX6064">
            <v>0</v>
          </cell>
          <cell r="AY6064">
            <v>0</v>
          </cell>
          <cell r="AZ6064">
            <v>0</v>
          </cell>
          <cell r="BA6064">
            <v>0</v>
          </cell>
          <cell r="BB6064">
            <v>0</v>
          </cell>
          <cell r="BC6064">
            <v>0</v>
          </cell>
          <cell r="BD6064">
            <v>0</v>
          </cell>
          <cell r="BE6064">
            <v>0</v>
          </cell>
          <cell r="BF6064">
            <v>0</v>
          </cell>
          <cell r="BG6064">
            <v>0</v>
          </cell>
          <cell r="BH6064">
            <v>0</v>
          </cell>
          <cell r="BI6064">
            <v>0</v>
          </cell>
          <cell r="BJ6064">
            <v>0</v>
          </cell>
          <cell r="BK6064">
            <v>0</v>
          </cell>
          <cell r="BL6064">
            <v>0</v>
          </cell>
          <cell r="BM6064">
            <v>0</v>
          </cell>
          <cell r="BN6064">
            <v>0</v>
          </cell>
          <cell r="BO6064">
            <v>0</v>
          </cell>
          <cell r="BP6064" t="str">
            <v>Cho CQ-TC khác</v>
          </cell>
        </row>
        <row r="6065">
          <cell r="L6065" t="str">
            <v>Cho cá nhân</v>
          </cell>
          <cell r="O6065">
            <v>0</v>
          </cell>
          <cell r="AG6065">
            <v>0</v>
          </cell>
          <cell r="AT6065">
            <v>0</v>
          </cell>
          <cell r="AU6065">
            <v>0</v>
          </cell>
          <cell r="AV6065">
            <v>0</v>
          </cell>
          <cell r="AW6065">
            <v>0</v>
          </cell>
          <cell r="AX6065">
            <v>0</v>
          </cell>
          <cell r="AY6065">
            <v>0</v>
          </cell>
          <cell r="AZ6065">
            <v>0</v>
          </cell>
          <cell r="BA6065">
            <v>0</v>
          </cell>
          <cell r="BB6065">
            <v>0</v>
          </cell>
          <cell r="BC6065">
            <v>0</v>
          </cell>
          <cell r="BD6065">
            <v>0</v>
          </cell>
          <cell r="BE6065">
            <v>0</v>
          </cell>
          <cell r="BF6065">
            <v>0</v>
          </cell>
          <cell r="BG6065">
            <v>0</v>
          </cell>
          <cell r="BH6065">
            <v>0</v>
          </cell>
          <cell r="BI6065">
            <v>0</v>
          </cell>
          <cell r="BJ6065">
            <v>0</v>
          </cell>
          <cell r="BK6065">
            <v>0</v>
          </cell>
          <cell r="BL6065">
            <v>0</v>
          </cell>
          <cell r="BM6065">
            <v>0</v>
          </cell>
          <cell r="BN6065">
            <v>0</v>
          </cell>
          <cell r="BO6065">
            <v>0</v>
          </cell>
          <cell r="BP6065" t="str">
            <v>Cho CQ-TC khác</v>
          </cell>
        </row>
        <row r="6066">
          <cell r="L6066" t="str">
            <v>Án phí, lệ phí</v>
          </cell>
          <cell r="O6066">
            <v>0</v>
          </cell>
          <cell r="AG6066">
            <v>0</v>
          </cell>
          <cell r="AH6066" t="str">
            <v/>
          </cell>
          <cell r="AI6066" t="str">
            <v/>
          </cell>
          <cell r="AJ6066">
            <v>0</v>
          </cell>
          <cell r="AK6066">
            <v>0</v>
          </cell>
          <cell r="AL6066">
            <v>0</v>
          </cell>
          <cell r="AM6066">
            <v>0</v>
          </cell>
          <cell r="AN6066">
            <v>0</v>
          </cell>
          <cell r="AP6066">
            <v>0</v>
          </cell>
          <cell r="AQ6066">
            <v>0</v>
          </cell>
          <cell r="AR6066">
            <v>0</v>
          </cell>
          <cell r="AS6066">
            <v>0</v>
          </cell>
          <cell r="AT6066">
            <v>0</v>
          </cell>
          <cell r="AU6066">
            <v>0</v>
          </cell>
          <cell r="AV6066">
            <v>0</v>
          </cell>
          <cell r="AW6066">
            <v>0</v>
          </cell>
          <cell r="AX6066">
            <v>0</v>
          </cell>
          <cell r="AY6066">
            <v>0</v>
          </cell>
          <cell r="AZ6066">
            <v>0</v>
          </cell>
          <cell r="BA6066">
            <v>0</v>
          </cell>
          <cell r="BB6066">
            <v>0</v>
          </cell>
          <cell r="BC6066">
            <v>0</v>
          </cell>
          <cell r="BD6066">
            <v>0</v>
          </cell>
          <cell r="BE6066">
            <v>0</v>
          </cell>
          <cell r="BF6066">
            <v>0</v>
          </cell>
          <cell r="BG6066">
            <v>0</v>
          </cell>
          <cell r="BH6066">
            <v>0</v>
          </cell>
          <cell r="BI6066">
            <v>0</v>
          </cell>
          <cell r="BJ6066">
            <v>0</v>
          </cell>
          <cell r="BK6066">
            <v>0</v>
          </cell>
          <cell r="BL6066">
            <v>0</v>
          </cell>
          <cell r="BM6066">
            <v>0</v>
          </cell>
          <cell r="BN6066">
            <v>0</v>
          </cell>
          <cell r="BO6066">
            <v>0</v>
          </cell>
          <cell r="BP6066" t="str">
            <v>Án phí, lệ phí</v>
          </cell>
          <cell r="BQ6066">
            <v>0</v>
          </cell>
        </row>
        <row r="6067">
          <cell r="L6067" t="str">
            <v>Phạt</v>
          </cell>
          <cell r="O6067">
            <v>0</v>
          </cell>
          <cell r="AG6067">
            <v>0</v>
          </cell>
          <cell r="AT6067">
            <v>0</v>
          </cell>
          <cell r="AU6067">
            <v>0</v>
          </cell>
          <cell r="AV6067">
            <v>0</v>
          </cell>
          <cell r="AW6067">
            <v>0</v>
          </cell>
          <cell r="AX6067">
            <v>0</v>
          </cell>
          <cell r="AY6067">
            <v>0</v>
          </cell>
          <cell r="AZ6067">
            <v>0</v>
          </cell>
          <cell r="BA6067">
            <v>0</v>
          </cell>
          <cell r="BB6067">
            <v>0</v>
          </cell>
          <cell r="BC6067">
            <v>0</v>
          </cell>
          <cell r="BP6067" t="str">
            <v>Án phí, lệ phí</v>
          </cell>
        </row>
        <row r="6068">
          <cell r="L6068" t="str">
            <v>Tịch thu, Truy thu</v>
          </cell>
          <cell r="O6068">
            <v>0</v>
          </cell>
          <cell r="AG6068">
            <v>0</v>
          </cell>
          <cell r="AT6068">
            <v>0</v>
          </cell>
          <cell r="AU6068">
            <v>0</v>
          </cell>
          <cell r="AV6068">
            <v>0</v>
          </cell>
          <cell r="AW6068">
            <v>0</v>
          </cell>
          <cell r="AX6068">
            <v>0</v>
          </cell>
          <cell r="AY6068">
            <v>0</v>
          </cell>
          <cell r="AZ6068">
            <v>0</v>
          </cell>
          <cell r="BA6068">
            <v>0</v>
          </cell>
          <cell r="BB6068">
            <v>0</v>
          </cell>
          <cell r="BC6068">
            <v>0</v>
          </cell>
          <cell r="BP6068" t="str">
            <v>Án phí, lệ phí</v>
          </cell>
        </row>
        <row r="6069">
          <cell r="L6069" t="str">
            <v>Thu khác</v>
          </cell>
          <cell r="O6069">
            <v>0</v>
          </cell>
          <cell r="AG6069">
            <v>0</v>
          </cell>
          <cell r="AT6069">
            <v>0</v>
          </cell>
          <cell r="AU6069">
            <v>0</v>
          </cell>
          <cell r="AV6069">
            <v>0</v>
          </cell>
          <cell r="AW6069">
            <v>0</v>
          </cell>
          <cell r="AX6069">
            <v>0</v>
          </cell>
          <cell r="AY6069">
            <v>0</v>
          </cell>
          <cell r="AZ6069">
            <v>0</v>
          </cell>
          <cell r="BA6069">
            <v>0</v>
          </cell>
          <cell r="BB6069">
            <v>0</v>
          </cell>
          <cell r="BC6069">
            <v>0</v>
          </cell>
          <cell r="BP6069" t="str">
            <v>Án phí, lệ phí</v>
          </cell>
        </row>
        <row r="6070">
          <cell r="L6070" t="str">
            <v>Cho CQ-TC khác</v>
          </cell>
          <cell r="O6070">
            <v>0</v>
          </cell>
          <cell r="AG6070">
            <v>0</v>
          </cell>
          <cell r="AT6070">
            <v>0</v>
          </cell>
          <cell r="AU6070">
            <v>0</v>
          </cell>
          <cell r="AV6070">
            <v>0</v>
          </cell>
          <cell r="AW6070">
            <v>0</v>
          </cell>
          <cell r="AX6070">
            <v>0</v>
          </cell>
          <cell r="AY6070">
            <v>0</v>
          </cell>
          <cell r="AZ6070">
            <v>0</v>
          </cell>
          <cell r="BA6070">
            <v>0</v>
          </cell>
          <cell r="BB6070">
            <v>0</v>
          </cell>
          <cell r="BC6070">
            <v>0</v>
          </cell>
          <cell r="BD6070">
            <v>0</v>
          </cell>
          <cell r="BE6070">
            <v>0</v>
          </cell>
          <cell r="BF6070">
            <v>0</v>
          </cell>
          <cell r="BG6070">
            <v>0</v>
          </cell>
          <cell r="BH6070">
            <v>0</v>
          </cell>
          <cell r="BI6070">
            <v>0</v>
          </cell>
          <cell r="BJ6070">
            <v>0</v>
          </cell>
          <cell r="BK6070">
            <v>0</v>
          </cell>
          <cell r="BL6070">
            <v>0</v>
          </cell>
          <cell r="BM6070">
            <v>0</v>
          </cell>
          <cell r="BN6070">
            <v>0</v>
          </cell>
          <cell r="BO6070">
            <v>0</v>
          </cell>
          <cell r="BP6070" t="str">
            <v>Cho CQ-TC khác</v>
          </cell>
        </row>
        <row r="6071">
          <cell r="L6071" t="str">
            <v>Cho cá nhân</v>
          </cell>
          <cell r="O6071">
            <v>0</v>
          </cell>
          <cell r="AG6071">
            <v>0</v>
          </cell>
          <cell r="AT6071">
            <v>0</v>
          </cell>
          <cell r="AU6071">
            <v>0</v>
          </cell>
          <cell r="AV6071">
            <v>0</v>
          </cell>
          <cell r="AW6071">
            <v>0</v>
          </cell>
          <cell r="AX6071">
            <v>0</v>
          </cell>
          <cell r="AY6071">
            <v>0</v>
          </cell>
          <cell r="AZ6071">
            <v>0</v>
          </cell>
          <cell r="BA6071">
            <v>0</v>
          </cell>
          <cell r="BB6071">
            <v>0</v>
          </cell>
          <cell r="BC6071">
            <v>0</v>
          </cell>
          <cell r="BD6071">
            <v>0</v>
          </cell>
          <cell r="BE6071">
            <v>0</v>
          </cell>
          <cell r="BF6071">
            <v>0</v>
          </cell>
          <cell r="BG6071">
            <v>0</v>
          </cell>
          <cell r="BH6071">
            <v>0</v>
          </cell>
          <cell r="BI6071">
            <v>0</v>
          </cell>
          <cell r="BJ6071">
            <v>0</v>
          </cell>
          <cell r="BK6071">
            <v>0</v>
          </cell>
          <cell r="BL6071">
            <v>0</v>
          </cell>
          <cell r="BM6071">
            <v>0</v>
          </cell>
          <cell r="BN6071">
            <v>0</v>
          </cell>
          <cell r="BO6071">
            <v>0</v>
          </cell>
          <cell r="BP6071" t="str">
            <v>Cho CQ-TC khác</v>
          </cell>
        </row>
        <row r="6072">
          <cell r="L6072" t="str">
            <v>Án phí, lệ phí</v>
          </cell>
          <cell r="O6072">
            <v>0</v>
          </cell>
          <cell r="AG6072">
            <v>0</v>
          </cell>
          <cell r="AH6072" t="str">
            <v/>
          </cell>
          <cell r="AI6072" t="str">
            <v/>
          </cell>
          <cell r="AJ6072">
            <v>0</v>
          </cell>
          <cell r="AK6072">
            <v>0</v>
          </cell>
          <cell r="AL6072">
            <v>0</v>
          </cell>
          <cell r="AM6072">
            <v>0</v>
          </cell>
          <cell r="AN6072">
            <v>0</v>
          </cell>
          <cell r="AP6072">
            <v>0</v>
          </cell>
          <cell r="AQ6072">
            <v>0</v>
          </cell>
          <cell r="AR6072">
            <v>0</v>
          </cell>
          <cell r="AS6072">
            <v>0</v>
          </cell>
          <cell r="AT6072">
            <v>0</v>
          </cell>
          <cell r="AU6072">
            <v>0</v>
          </cell>
          <cell r="AV6072">
            <v>0</v>
          </cell>
          <cell r="AW6072">
            <v>0</v>
          </cell>
          <cell r="AX6072">
            <v>0</v>
          </cell>
          <cell r="AY6072">
            <v>0</v>
          </cell>
          <cell r="AZ6072">
            <v>0</v>
          </cell>
          <cell r="BA6072">
            <v>0</v>
          </cell>
          <cell r="BB6072">
            <v>0</v>
          </cell>
          <cell r="BC6072">
            <v>0</v>
          </cell>
          <cell r="BD6072">
            <v>0</v>
          </cell>
          <cell r="BE6072">
            <v>0</v>
          </cell>
          <cell r="BF6072">
            <v>0</v>
          </cell>
          <cell r="BG6072">
            <v>0</v>
          </cell>
          <cell r="BH6072">
            <v>0</v>
          </cell>
          <cell r="BI6072">
            <v>0</v>
          </cell>
          <cell r="BJ6072">
            <v>0</v>
          </cell>
          <cell r="BK6072">
            <v>0</v>
          </cell>
          <cell r="BL6072">
            <v>0</v>
          </cell>
          <cell r="BM6072">
            <v>0</v>
          </cell>
          <cell r="BN6072">
            <v>0</v>
          </cell>
          <cell r="BO6072">
            <v>0</v>
          </cell>
          <cell r="BP6072" t="str">
            <v>Án phí, lệ phí</v>
          </cell>
          <cell r="BQ6072">
            <v>0</v>
          </cell>
        </row>
        <row r="6073">
          <cell r="L6073" t="str">
            <v>Phạt</v>
          </cell>
          <cell r="O6073">
            <v>0</v>
          </cell>
          <cell r="AG6073">
            <v>0</v>
          </cell>
          <cell r="AT6073">
            <v>0</v>
          </cell>
          <cell r="AU6073">
            <v>0</v>
          </cell>
          <cell r="AV6073">
            <v>0</v>
          </cell>
          <cell r="AW6073">
            <v>0</v>
          </cell>
          <cell r="AX6073">
            <v>0</v>
          </cell>
          <cell r="AY6073">
            <v>0</v>
          </cell>
          <cell r="AZ6073">
            <v>0</v>
          </cell>
          <cell r="BA6073">
            <v>0</v>
          </cell>
          <cell r="BB6073">
            <v>0</v>
          </cell>
          <cell r="BC6073">
            <v>0</v>
          </cell>
          <cell r="BP6073" t="str">
            <v>Án phí, lệ phí</v>
          </cell>
        </row>
        <row r="6074">
          <cell r="L6074" t="str">
            <v>Tịch thu, Truy thu</v>
          </cell>
          <cell r="O6074">
            <v>0</v>
          </cell>
          <cell r="AG6074">
            <v>0</v>
          </cell>
          <cell r="AT6074">
            <v>0</v>
          </cell>
          <cell r="AU6074">
            <v>0</v>
          </cell>
          <cell r="AV6074">
            <v>0</v>
          </cell>
          <cell r="AW6074">
            <v>0</v>
          </cell>
          <cell r="AX6074">
            <v>0</v>
          </cell>
          <cell r="AY6074">
            <v>0</v>
          </cell>
          <cell r="AZ6074">
            <v>0</v>
          </cell>
          <cell r="BA6074">
            <v>0</v>
          </cell>
          <cell r="BB6074">
            <v>0</v>
          </cell>
          <cell r="BC6074">
            <v>0</v>
          </cell>
          <cell r="BP6074" t="str">
            <v>Án phí, lệ phí</v>
          </cell>
        </row>
        <row r="6075">
          <cell r="L6075" t="str">
            <v>Thu khác</v>
          </cell>
          <cell r="O6075">
            <v>0</v>
          </cell>
          <cell r="AG6075">
            <v>0</v>
          </cell>
          <cell r="AT6075">
            <v>0</v>
          </cell>
          <cell r="AU6075">
            <v>0</v>
          </cell>
          <cell r="AV6075">
            <v>0</v>
          </cell>
          <cell r="AW6075">
            <v>0</v>
          </cell>
          <cell r="AX6075">
            <v>0</v>
          </cell>
          <cell r="AY6075">
            <v>0</v>
          </cell>
          <cell r="AZ6075">
            <v>0</v>
          </cell>
          <cell r="BA6075">
            <v>0</v>
          </cell>
          <cell r="BB6075">
            <v>0</v>
          </cell>
          <cell r="BC6075">
            <v>0</v>
          </cell>
          <cell r="BP6075" t="str">
            <v>Án phí, lệ phí</v>
          </cell>
        </row>
        <row r="6076">
          <cell r="L6076" t="str">
            <v>Cho CQ-TC khác</v>
          </cell>
          <cell r="O6076">
            <v>0</v>
          </cell>
          <cell r="AG6076">
            <v>0</v>
          </cell>
          <cell r="AT6076">
            <v>0</v>
          </cell>
          <cell r="AU6076">
            <v>0</v>
          </cell>
          <cell r="AV6076">
            <v>0</v>
          </cell>
          <cell r="AW6076">
            <v>0</v>
          </cell>
          <cell r="AX6076">
            <v>0</v>
          </cell>
          <cell r="AY6076">
            <v>0</v>
          </cell>
          <cell r="AZ6076">
            <v>0</v>
          </cell>
          <cell r="BA6076">
            <v>0</v>
          </cell>
          <cell r="BB6076">
            <v>0</v>
          </cell>
          <cell r="BC6076">
            <v>0</v>
          </cell>
          <cell r="BD6076">
            <v>0</v>
          </cell>
          <cell r="BE6076">
            <v>0</v>
          </cell>
          <cell r="BF6076">
            <v>0</v>
          </cell>
          <cell r="BG6076">
            <v>0</v>
          </cell>
          <cell r="BH6076">
            <v>0</v>
          </cell>
          <cell r="BI6076">
            <v>0</v>
          </cell>
          <cell r="BJ6076">
            <v>0</v>
          </cell>
          <cell r="BK6076">
            <v>0</v>
          </cell>
          <cell r="BL6076">
            <v>0</v>
          </cell>
          <cell r="BM6076">
            <v>0</v>
          </cell>
          <cell r="BN6076">
            <v>0</v>
          </cell>
          <cell r="BO6076">
            <v>0</v>
          </cell>
          <cell r="BP6076" t="str">
            <v>Cho CQ-TC khác</v>
          </cell>
        </row>
        <row r="6077">
          <cell r="L6077" t="str">
            <v>Cho cá nhân</v>
          </cell>
          <cell r="O6077">
            <v>0</v>
          </cell>
          <cell r="AG6077">
            <v>0</v>
          </cell>
          <cell r="AT6077">
            <v>0</v>
          </cell>
          <cell r="AU6077">
            <v>0</v>
          </cell>
          <cell r="AV6077">
            <v>0</v>
          </cell>
          <cell r="AW6077">
            <v>0</v>
          </cell>
          <cell r="AX6077">
            <v>0</v>
          </cell>
          <cell r="AY6077">
            <v>0</v>
          </cell>
          <cell r="AZ6077">
            <v>0</v>
          </cell>
          <cell r="BA6077">
            <v>0</v>
          </cell>
          <cell r="BB6077">
            <v>0</v>
          </cell>
          <cell r="BC6077">
            <v>0</v>
          </cell>
          <cell r="BD6077">
            <v>0</v>
          </cell>
          <cell r="BE6077">
            <v>0</v>
          </cell>
          <cell r="BF6077">
            <v>0</v>
          </cell>
          <cell r="BG6077">
            <v>0</v>
          </cell>
          <cell r="BH6077">
            <v>0</v>
          </cell>
          <cell r="BI6077">
            <v>0</v>
          </cell>
          <cell r="BJ6077">
            <v>0</v>
          </cell>
          <cell r="BK6077">
            <v>0</v>
          </cell>
          <cell r="BL6077">
            <v>0</v>
          </cell>
          <cell r="BM6077">
            <v>0</v>
          </cell>
          <cell r="BN6077">
            <v>0</v>
          </cell>
          <cell r="BO6077">
            <v>0</v>
          </cell>
          <cell r="BP6077" t="str">
            <v>Cho CQ-TC khác</v>
          </cell>
        </row>
        <row r="6078">
          <cell r="L6078" t="str">
            <v>Án phí, lệ phí</v>
          </cell>
          <cell r="O6078">
            <v>0</v>
          </cell>
          <cell r="AG6078">
            <v>0</v>
          </cell>
          <cell r="AH6078" t="str">
            <v/>
          </cell>
          <cell r="AI6078" t="str">
            <v/>
          </cell>
          <cell r="AJ6078">
            <v>0</v>
          </cell>
          <cell r="AK6078">
            <v>0</v>
          </cell>
          <cell r="AL6078">
            <v>0</v>
          </cell>
          <cell r="AM6078">
            <v>0</v>
          </cell>
          <cell r="AN6078">
            <v>0</v>
          </cell>
          <cell r="AP6078">
            <v>0</v>
          </cell>
          <cell r="AQ6078">
            <v>0</v>
          </cell>
          <cell r="AR6078">
            <v>0</v>
          </cell>
          <cell r="AS6078">
            <v>0</v>
          </cell>
          <cell r="AT6078">
            <v>0</v>
          </cell>
          <cell r="AU6078">
            <v>0</v>
          </cell>
          <cell r="AV6078">
            <v>0</v>
          </cell>
          <cell r="AW6078">
            <v>0</v>
          </cell>
          <cell r="AX6078">
            <v>0</v>
          </cell>
          <cell r="AY6078">
            <v>0</v>
          </cell>
          <cell r="AZ6078">
            <v>0</v>
          </cell>
          <cell r="BA6078">
            <v>0</v>
          </cell>
          <cell r="BB6078">
            <v>0</v>
          </cell>
          <cell r="BC6078">
            <v>0</v>
          </cell>
          <cell r="BD6078">
            <v>0</v>
          </cell>
          <cell r="BE6078">
            <v>0</v>
          </cell>
          <cell r="BF6078">
            <v>0</v>
          </cell>
          <cell r="BG6078">
            <v>0</v>
          </cell>
          <cell r="BH6078">
            <v>0</v>
          </cell>
          <cell r="BI6078">
            <v>0</v>
          </cell>
          <cell r="BJ6078">
            <v>0</v>
          </cell>
          <cell r="BK6078">
            <v>0</v>
          </cell>
          <cell r="BL6078">
            <v>0</v>
          </cell>
          <cell r="BM6078">
            <v>0</v>
          </cell>
          <cell r="BN6078">
            <v>0</v>
          </cell>
          <cell r="BO6078">
            <v>0</v>
          </cell>
          <cell r="BP6078" t="str">
            <v>Án phí, lệ phí</v>
          </cell>
          <cell r="BQ6078">
            <v>0</v>
          </cell>
        </row>
        <row r="6079">
          <cell r="L6079" t="str">
            <v>Phạt</v>
          </cell>
          <cell r="O6079">
            <v>0</v>
          </cell>
          <cell r="AG6079">
            <v>0</v>
          </cell>
          <cell r="AT6079">
            <v>0</v>
          </cell>
          <cell r="AU6079">
            <v>0</v>
          </cell>
          <cell r="AV6079">
            <v>0</v>
          </cell>
          <cell r="AW6079">
            <v>0</v>
          </cell>
          <cell r="AX6079">
            <v>0</v>
          </cell>
          <cell r="AY6079">
            <v>0</v>
          </cell>
          <cell r="AZ6079">
            <v>0</v>
          </cell>
          <cell r="BA6079">
            <v>0</v>
          </cell>
          <cell r="BB6079">
            <v>0</v>
          </cell>
          <cell r="BC6079">
            <v>0</v>
          </cell>
          <cell r="BP6079" t="str">
            <v>Án phí, lệ phí</v>
          </cell>
        </row>
        <row r="6080">
          <cell r="L6080" t="str">
            <v>Tịch thu, Truy thu</v>
          </cell>
          <cell r="O6080">
            <v>0</v>
          </cell>
          <cell r="AG6080">
            <v>0</v>
          </cell>
          <cell r="AT6080">
            <v>0</v>
          </cell>
          <cell r="AU6080">
            <v>0</v>
          </cell>
          <cell r="AV6080">
            <v>0</v>
          </cell>
          <cell r="AW6080">
            <v>0</v>
          </cell>
          <cell r="AX6080">
            <v>0</v>
          </cell>
          <cell r="AY6080">
            <v>0</v>
          </cell>
          <cell r="AZ6080">
            <v>0</v>
          </cell>
          <cell r="BA6080">
            <v>0</v>
          </cell>
          <cell r="BB6080">
            <v>0</v>
          </cell>
          <cell r="BC6080">
            <v>0</v>
          </cell>
          <cell r="BP6080" t="str">
            <v>Án phí, lệ phí</v>
          </cell>
        </row>
        <row r="6081">
          <cell r="L6081" t="str">
            <v>Thu khác</v>
          </cell>
          <cell r="O6081">
            <v>0</v>
          </cell>
          <cell r="AG6081">
            <v>0</v>
          </cell>
          <cell r="AT6081">
            <v>0</v>
          </cell>
          <cell r="AU6081">
            <v>0</v>
          </cell>
          <cell r="AV6081">
            <v>0</v>
          </cell>
          <cell r="AW6081">
            <v>0</v>
          </cell>
          <cell r="AX6081">
            <v>0</v>
          </cell>
          <cell r="AY6081">
            <v>0</v>
          </cell>
          <cell r="AZ6081">
            <v>0</v>
          </cell>
          <cell r="BA6081">
            <v>0</v>
          </cell>
          <cell r="BB6081">
            <v>0</v>
          </cell>
          <cell r="BC6081">
            <v>0</v>
          </cell>
          <cell r="BP6081" t="str">
            <v>Án phí, lệ phí</v>
          </cell>
        </row>
        <row r="6082">
          <cell r="L6082" t="str">
            <v>Cho CQ-TC khác</v>
          </cell>
          <cell r="O6082">
            <v>0</v>
          </cell>
          <cell r="AG6082">
            <v>0</v>
          </cell>
          <cell r="AT6082">
            <v>0</v>
          </cell>
          <cell r="AU6082">
            <v>0</v>
          </cell>
          <cell r="AV6082">
            <v>0</v>
          </cell>
          <cell r="AW6082">
            <v>0</v>
          </cell>
          <cell r="AX6082">
            <v>0</v>
          </cell>
          <cell r="AY6082">
            <v>0</v>
          </cell>
          <cell r="AZ6082">
            <v>0</v>
          </cell>
          <cell r="BA6082">
            <v>0</v>
          </cell>
          <cell r="BB6082">
            <v>0</v>
          </cell>
          <cell r="BC6082">
            <v>0</v>
          </cell>
          <cell r="BD6082">
            <v>0</v>
          </cell>
          <cell r="BE6082">
            <v>0</v>
          </cell>
          <cell r="BF6082">
            <v>0</v>
          </cell>
          <cell r="BG6082">
            <v>0</v>
          </cell>
          <cell r="BH6082">
            <v>0</v>
          </cell>
          <cell r="BI6082">
            <v>0</v>
          </cell>
          <cell r="BJ6082">
            <v>0</v>
          </cell>
          <cell r="BK6082">
            <v>0</v>
          </cell>
          <cell r="BL6082">
            <v>0</v>
          </cell>
          <cell r="BM6082">
            <v>0</v>
          </cell>
          <cell r="BN6082">
            <v>0</v>
          </cell>
          <cell r="BO6082">
            <v>0</v>
          </cell>
          <cell r="BP6082" t="str">
            <v>Cho CQ-TC khác</v>
          </cell>
        </row>
        <row r="6083">
          <cell r="L6083" t="str">
            <v>Cho cá nhân</v>
          </cell>
          <cell r="O6083">
            <v>0</v>
          </cell>
          <cell r="AG6083">
            <v>0</v>
          </cell>
          <cell r="AT6083">
            <v>0</v>
          </cell>
          <cell r="AU6083">
            <v>0</v>
          </cell>
          <cell r="AV6083">
            <v>0</v>
          </cell>
          <cell r="AW6083">
            <v>0</v>
          </cell>
          <cell r="AX6083">
            <v>0</v>
          </cell>
          <cell r="AY6083">
            <v>0</v>
          </cell>
          <cell r="AZ6083">
            <v>0</v>
          </cell>
          <cell r="BA6083">
            <v>0</v>
          </cell>
          <cell r="BB6083">
            <v>0</v>
          </cell>
          <cell r="BC6083">
            <v>0</v>
          </cell>
          <cell r="BD6083">
            <v>0</v>
          </cell>
          <cell r="BE6083">
            <v>0</v>
          </cell>
          <cell r="BF6083">
            <v>0</v>
          </cell>
          <cell r="BG6083">
            <v>0</v>
          </cell>
          <cell r="BH6083">
            <v>0</v>
          </cell>
          <cell r="BI6083">
            <v>0</v>
          </cell>
          <cell r="BJ6083">
            <v>0</v>
          </cell>
          <cell r="BK6083">
            <v>0</v>
          </cell>
          <cell r="BL6083">
            <v>0</v>
          </cell>
          <cell r="BM6083">
            <v>0</v>
          </cell>
          <cell r="BN6083">
            <v>0</v>
          </cell>
          <cell r="BO6083">
            <v>0</v>
          </cell>
          <cell r="BP6083" t="str">
            <v>Cho CQ-TC khác</v>
          </cell>
        </row>
        <row r="6084">
          <cell r="L6084" t="str">
            <v>Án phí, lệ phí</v>
          </cell>
          <cell r="O6084">
            <v>0</v>
          </cell>
          <cell r="AG6084">
            <v>0</v>
          </cell>
          <cell r="AH6084" t="str">
            <v/>
          </cell>
          <cell r="AI6084" t="str">
            <v/>
          </cell>
          <cell r="AJ6084">
            <v>0</v>
          </cell>
          <cell r="AK6084">
            <v>0</v>
          </cell>
          <cell r="AL6084">
            <v>0</v>
          </cell>
          <cell r="AM6084">
            <v>0</v>
          </cell>
          <cell r="AN6084">
            <v>0</v>
          </cell>
          <cell r="AP6084">
            <v>0</v>
          </cell>
          <cell r="AQ6084">
            <v>0</v>
          </cell>
          <cell r="AR6084">
            <v>0</v>
          </cell>
          <cell r="AS6084">
            <v>0</v>
          </cell>
          <cell r="AT6084">
            <v>0</v>
          </cell>
          <cell r="AU6084">
            <v>0</v>
          </cell>
          <cell r="AV6084">
            <v>0</v>
          </cell>
          <cell r="AW6084">
            <v>0</v>
          </cell>
          <cell r="AX6084">
            <v>0</v>
          </cell>
          <cell r="AY6084">
            <v>0</v>
          </cell>
          <cell r="AZ6084">
            <v>0</v>
          </cell>
          <cell r="BA6084">
            <v>0</v>
          </cell>
          <cell r="BB6084">
            <v>0</v>
          </cell>
          <cell r="BC6084">
            <v>0</v>
          </cell>
          <cell r="BD6084">
            <v>0</v>
          </cell>
          <cell r="BE6084">
            <v>0</v>
          </cell>
          <cell r="BF6084">
            <v>0</v>
          </cell>
          <cell r="BG6084">
            <v>0</v>
          </cell>
          <cell r="BH6084">
            <v>0</v>
          </cell>
          <cell r="BI6084">
            <v>0</v>
          </cell>
          <cell r="BJ6084">
            <v>0</v>
          </cell>
          <cell r="BK6084">
            <v>0</v>
          </cell>
          <cell r="BL6084">
            <v>0</v>
          </cell>
          <cell r="BM6084">
            <v>0</v>
          </cell>
          <cell r="BN6084">
            <v>0</v>
          </cell>
          <cell r="BO6084">
            <v>0</v>
          </cell>
          <cell r="BP6084" t="str">
            <v>Án phí, lệ phí</v>
          </cell>
          <cell r="BQ6084">
            <v>0</v>
          </cell>
        </row>
        <row r="6085">
          <cell r="L6085" t="str">
            <v>Phạt</v>
          </cell>
          <cell r="O6085">
            <v>0</v>
          </cell>
          <cell r="AG6085">
            <v>0</v>
          </cell>
          <cell r="AT6085">
            <v>0</v>
          </cell>
          <cell r="AU6085">
            <v>0</v>
          </cell>
          <cell r="AV6085">
            <v>0</v>
          </cell>
          <cell r="AW6085">
            <v>0</v>
          </cell>
          <cell r="AX6085">
            <v>0</v>
          </cell>
          <cell r="AY6085">
            <v>0</v>
          </cell>
          <cell r="AZ6085">
            <v>0</v>
          </cell>
          <cell r="BA6085">
            <v>0</v>
          </cell>
          <cell r="BB6085">
            <v>0</v>
          </cell>
          <cell r="BC6085">
            <v>0</v>
          </cell>
          <cell r="BP6085" t="str">
            <v>Án phí, lệ phí</v>
          </cell>
        </row>
        <row r="6086">
          <cell r="L6086" t="str">
            <v>Tịch thu, Truy thu</v>
          </cell>
          <cell r="O6086">
            <v>0</v>
          </cell>
          <cell r="AG6086">
            <v>0</v>
          </cell>
          <cell r="AT6086">
            <v>0</v>
          </cell>
          <cell r="AU6086">
            <v>0</v>
          </cell>
          <cell r="AV6086">
            <v>0</v>
          </cell>
          <cell r="AW6086">
            <v>0</v>
          </cell>
          <cell r="AX6086">
            <v>0</v>
          </cell>
          <cell r="AY6086">
            <v>0</v>
          </cell>
          <cell r="AZ6086">
            <v>0</v>
          </cell>
          <cell r="BA6086">
            <v>0</v>
          </cell>
          <cell r="BB6086">
            <v>0</v>
          </cell>
          <cell r="BC6086">
            <v>0</v>
          </cell>
          <cell r="BP6086" t="str">
            <v>Án phí, lệ phí</v>
          </cell>
        </row>
        <row r="6087">
          <cell r="L6087" t="str">
            <v>Thu khác</v>
          </cell>
          <cell r="O6087">
            <v>0</v>
          </cell>
          <cell r="AG6087">
            <v>0</v>
          </cell>
          <cell r="AT6087">
            <v>0</v>
          </cell>
          <cell r="AU6087">
            <v>0</v>
          </cell>
          <cell r="AV6087">
            <v>0</v>
          </cell>
          <cell r="AW6087">
            <v>0</v>
          </cell>
          <cell r="AX6087">
            <v>0</v>
          </cell>
          <cell r="AY6087">
            <v>0</v>
          </cell>
          <cell r="AZ6087">
            <v>0</v>
          </cell>
          <cell r="BA6087">
            <v>0</v>
          </cell>
          <cell r="BB6087">
            <v>0</v>
          </cell>
          <cell r="BC6087">
            <v>0</v>
          </cell>
          <cell r="BP6087" t="str">
            <v>Án phí, lệ phí</v>
          </cell>
        </row>
        <row r="6088">
          <cell r="L6088" t="str">
            <v>Cho CQ-TC khác</v>
          </cell>
          <cell r="O6088">
            <v>0</v>
          </cell>
          <cell r="AG6088">
            <v>0</v>
          </cell>
          <cell r="AT6088">
            <v>0</v>
          </cell>
          <cell r="AU6088">
            <v>0</v>
          </cell>
          <cell r="AV6088">
            <v>0</v>
          </cell>
          <cell r="AW6088">
            <v>0</v>
          </cell>
          <cell r="AX6088">
            <v>0</v>
          </cell>
          <cell r="AY6088">
            <v>0</v>
          </cell>
          <cell r="AZ6088">
            <v>0</v>
          </cell>
          <cell r="BA6088">
            <v>0</v>
          </cell>
          <cell r="BB6088">
            <v>0</v>
          </cell>
          <cell r="BC6088">
            <v>0</v>
          </cell>
          <cell r="BD6088">
            <v>0</v>
          </cell>
          <cell r="BE6088">
            <v>0</v>
          </cell>
          <cell r="BF6088">
            <v>0</v>
          </cell>
          <cell r="BG6088">
            <v>0</v>
          </cell>
          <cell r="BH6088">
            <v>0</v>
          </cell>
          <cell r="BI6088">
            <v>0</v>
          </cell>
          <cell r="BJ6088">
            <v>0</v>
          </cell>
          <cell r="BK6088">
            <v>0</v>
          </cell>
          <cell r="BL6088">
            <v>0</v>
          </cell>
          <cell r="BM6088">
            <v>0</v>
          </cell>
          <cell r="BN6088">
            <v>0</v>
          </cell>
          <cell r="BO6088">
            <v>0</v>
          </cell>
          <cell r="BP6088" t="str">
            <v>Cho CQ-TC khác</v>
          </cell>
        </row>
        <row r="6089">
          <cell r="L6089" t="str">
            <v>Cho cá nhân</v>
          </cell>
          <cell r="O6089">
            <v>0</v>
          </cell>
          <cell r="AG6089">
            <v>0</v>
          </cell>
          <cell r="AT6089">
            <v>0</v>
          </cell>
          <cell r="AU6089">
            <v>0</v>
          </cell>
          <cell r="AV6089">
            <v>0</v>
          </cell>
          <cell r="AW6089">
            <v>0</v>
          </cell>
          <cell r="AX6089">
            <v>0</v>
          </cell>
          <cell r="AY6089">
            <v>0</v>
          </cell>
          <cell r="AZ6089">
            <v>0</v>
          </cell>
          <cell r="BA6089">
            <v>0</v>
          </cell>
          <cell r="BB6089">
            <v>0</v>
          </cell>
          <cell r="BC6089">
            <v>0</v>
          </cell>
          <cell r="BD6089">
            <v>0</v>
          </cell>
          <cell r="BE6089">
            <v>0</v>
          </cell>
          <cell r="BF6089">
            <v>0</v>
          </cell>
          <cell r="BG6089">
            <v>0</v>
          </cell>
          <cell r="BH6089">
            <v>0</v>
          </cell>
          <cell r="BI6089">
            <v>0</v>
          </cell>
          <cell r="BJ6089">
            <v>0</v>
          </cell>
          <cell r="BK6089">
            <v>0</v>
          </cell>
          <cell r="BL6089">
            <v>0</v>
          </cell>
          <cell r="BM6089">
            <v>0</v>
          </cell>
          <cell r="BN6089">
            <v>0</v>
          </cell>
          <cell r="BO6089">
            <v>0</v>
          </cell>
          <cell r="BP6089" t="str">
            <v>Cho CQ-TC khác</v>
          </cell>
        </row>
        <row r="6090">
          <cell r="L6090" t="str">
            <v>Án phí, lệ phí</v>
          </cell>
          <cell r="O6090">
            <v>0</v>
          </cell>
          <cell r="AG6090">
            <v>0</v>
          </cell>
          <cell r="AH6090" t="str">
            <v/>
          </cell>
          <cell r="AI6090" t="str">
            <v/>
          </cell>
          <cell r="AJ6090">
            <v>0</v>
          </cell>
          <cell r="AK6090">
            <v>0</v>
          </cell>
          <cell r="AL6090">
            <v>0</v>
          </cell>
          <cell r="AM6090">
            <v>0</v>
          </cell>
          <cell r="AN6090">
            <v>0</v>
          </cell>
          <cell r="AP6090">
            <v>0</v>
          </cell>
          <cell r="AQ6090">
            <v>0</v>
          </cell>
          <cell r="AR6090">
            <v>0</v>
          </cell>
          <cell r="AS6090">
            <v>0</v>
          </cell>
          <cell r="AT6090">
            <v>0</v>
          </cell>
          <cell r="AU6090">
            <v>0</v>
          </cell>
          <cell r="AV6090">
            <v>0</v>
          </cell>
          <cell r="AW6090">
            <v>0</v>
          </cell>
          <cell r="AX6090">
            <v>0</v>
          </cell>
          <cell r="AY6090">
            <v>0</v>
          </cell>
          <cell r="AZ6090">
            <v>0</v>
          </cell>
          <cell r="BA6090">
            <v>0</v>
          </cell>
          <cell r="BB6090">
            <v>0</v>
          </cell>
          <cell r="BC6090">
            <v>0</v>
          </cell>
          <cell r="BD6090">
            <v>0</v>
          </cell>
          <cell r="BE6090">
            <v>0</v>
          </cell>
          <cell r="BF6090">
            <v>0</v>
          </cell>
          <cell r="BG6090">
            <v>0</v>
          </cell>
          <cell r="BH6090">
            <v>0</v>
          </cell>
          <cell r="BI6090">
            <v>0</v>
          </cell>
          <cell r="BJ6090">
            <v>0</v>
          </cell>
          <cell r="BK6090">
            <v>0</v>
          </cell>
          <cell r="BL6090">
            <v>0</v>
          </cell>
          <cell r="BM6090">
            <v>0</v>
          </cell>
          <cell r="BN6090">
            <v>0</v>
          </cell>
          <cell r="BO6090">
            <v>0</v>
          </cell>
          <cell r="BP6090" t="str">
            <v>Án phí, lệ phí</v>
          </cell>
          <cell r="BQ6090">
            <v>0</v>
          </cell>
        </row>
        <row r="6091">
          <cell r="L6091" t="str">
            <v>Phạt</v>
          </cell>
          <cell r="O6091">
            <v>0</v>
          </cell>
          <cell r="AG6091">
            <v>0</v>
          </cell>
          <cell r="AT6091">
            <v>0</v>
          </cell>
          <cell r="AU6091">
            <v>0</v>
          </cell>
          <cell r="AV6091">
            <v>0</v>
          </cell>
          <cell r="AW6091">
            <v>0</v>
          </cell>
          <cell r="AX6091">
            <v>0</v>
          </cell>
          <cell r="AY6091">
            <v>0</v>
          </cell>
          <cell r="AZ6091">
            <v>0</v>
          </cell>
          <cell r="BA6091">
            <v>0</v>
          </cell>
          <cell r="BB6091">
            <v>0</v>
          </cell>
          <cell r="BC6091">
            <v>0</v>
          </cell>
          <cell r="BP6091" t="str">
            <v>Án phí, lệ phí</v>
          </cell>
        </row>
        <row r="6092">
          <cell r="L6092" t="str">
            <v>Tịch thu, Truy thu</v>
          </cell>
          <cell r="O6092">
            <v>0</v>
          </cell>
          <cell r="AG6092">
            <v>0</v>
          </cell>
          <cell r="AT6092">
            <v>0</v>
          </cell>
          <cell r="AU6092">
            <v>0</v>
          </cell>
          <cell r="AV6092">
            <v>0</v>
          </cell>
          <cell r="AW6092">
            <v>0</v>
          </cell>
          <cell r="AX6092">
            <v>0</v>
          </cell>
          <cell r="AY6092">
            <v>0</v>
          </cell>
          <cell r="AZ6092">
            <v>0</v>
          </cell>
          <cell r="BA6092">
            <v>0</v>
          </cell>
          <cell r="BB6092">
            <v>0</v>
          </cell>
          <cell r="BC6092">
            <v>0</v>
          </cell>
          <cell r="BP6092" t="str">
            <v>Án phí, lệ phí</v>
          </cell>
        </row>
        <row r="6093">
          <cell r="L6093" t="str">
            <v>Thu khác</v>
          </cell>
          <cell r="O6093">
            <v>0</v>
          </cell>
          <cell r="AG6093">
            <v>0</v>
          </cell>
          <cell r="AT6093">
            <v>0</v>
          </cell>
          <cell r="AU6093">
            <v>0</v>
          </cell>
          <cell r="AV6093">
            <v>0</v>
          </cell>
          <cell r="AW6093">
            <v>0</v>
          </cell>
          <cell r="AX6093">
            <v>0</v>
          </cell>
          <cell r="AY6093">
            <v>0</v>
          </cell>
          <cell r="AZ6093">
            <v>0</v>
          </cell>
          <cell r="BA6093">
            <v>0</v>
          </cell>
          <cell r="BB6093">
            <v>0</v>
          </cell>
          <cell r="BC6093">
            <v>0</v>
          </cell>
          <cell r="BP6093" t="str">
            <v>Án phí, lệ phí</v>
          </cell>
        </row>
        <row r="6094">
          <cell r="L6094" t="str">
            <v>Cho CQ-TC khác</v>
          </cell>
          <cell r="O6094">
            <v>0</v>
          </cell>
          <cell r="AG6094">
            <v>0</v>
          </cell>
          <cell r="AT6094">
            <v>0</v>
          </cell>
          <cell r="AU6094">
            <v>0</v>
          </cell>
          <cell r="AV6094">
            <v>0</v>
          </cell>
          <cell r="AW6094">
            <v>0</v>
          </cell>
          <cell r="AX6094">
            <v>0</v>
          </cell>
          <cell r="AY6094">
            <v>0</v>
          </cell>
          <cell r="AZ6094">
            <v>0</v>
          </cell>
          <cell r="BA6094">
            <v>0</v>
          </cell>
          <cell r="BB6094">
            <v>0</v>
          </cell>
          <cell r="BC6094">
            <v>0</v>
          </cell>
          <cell r="BD6094">
            <v>0</v>
          </cell>
          <cell r="BE6094">
            <v>0</v>
          </cell>
          <cell r="BF6094">
            <v>0</v>
          </cell>
          <cell r="BG6094">
            <v>0</v>
          </cell>
          <cell r="BH6094">
            <v>0</v>
          </cell>
          <cell r="BI6094">
            <v>0</v>
          </cell>
          <cell r="BJ6094">
            <v>0</v>
          </cell>
          <cell r="BK6094">
            <v>0</v>
          </cell>
          <cell r="BL6094">
            <v>0</v>
          </cell>
          <cell r="BM6094">
            <v>0</v>
          </cell>
          <cell r="BN6094">
            <v>0</v>
          </cell>
          <cell r="BO6094">
            <v>0</v>
          </cell>
          <cell r="BP6094" t="str">
            <v>Cho CQ-TC khác</v>
          </cell>
        </row>
        <row r="6095">
          <cell r="L6095" t="str">
            <v>Cho cá nhân</v>
          </cell>
          <cell r="O6095">
            <v>0</v>
          </cell>
          <cell r="AG6095">
            <v>0</v>
          </cell>
          <cell r="AT6095">
            <v>0</v>
          </cell>
          <cell r="AU6095">
            <v>0</v>
          </cell>
          <cell r="AV6095">
            <v>0</v>
          </cell>
          <cell r="AW6095">
            <v>0</v>
          </cell>
          <cell r="AX6095">
            <v>0</v>
          </cell>
          <cell r="AY6095">
            <v>0</v>
          </cell>
          <cell r="AZ6095">
            <v>0</v>
          </cell>
          <cell r="BA6095">
            <v>0</v>
          </cell>
          <cell r="BB6095">
            <v>0</v>
          </cell>
          <cell r="BC6095">
            <v>0</v>
          </cell>
          <cell r="BD6095">
            <v>0</v>
          </cell>
          <cell r="BE6095">
            <v>0</v>
          </cell>
          <cell r="BF6095">
            <v>0</v>
          </cell>
          <cell r="BG6095">
            <v>0</v>
          </cell>
          <cell r="BH6095">
            <v>0</v>
          </cell>
          <cell r="BI6095">
            <v>0</v>
          </cell>
          <cell r="BJ6095">
            <v>0</v>
          </cell>
          <cell r="BK6095">
            <v>0</v>
          </cell>
          <cell r="BL6095">
            <v>0</v>
          </cell>
          <cell r="BM6095">
            <v>0</v>
          </cell>
          <cell r="BN6095">
            <v>0</v>
          </cell>
          <cell r="BO6095">
            <v>0</v>
          </cell>
          <cell r="BP6095" t="str">
            <v>Cho CQ-TC khác</v>
          </cell>
        </row>
        <row r="6096">
          <cell r="L6096" t="str">
            <v>Án phí, lệ phí</v>
          </cell>
          <cell r="O6096">
            <v>0</v>
          </cell>
          <cell r="AG6096">
            <v>0</v>
          </cell>
          <cell r="AH6096" t="str">
            <v/>
          </cell>
          <cell r="AI6096" t="str">
            <v/>
          </cell>
          <cell r="AJ6096">
            <v>0</v>
          </cell>
          <cell r="AK6096">
            <v>0</v>
          </cell>
          <cell r="AL6096">
            <v>0</v>
          </cell>
          <cell r="AM6096">
            <v>0</v>
          </cell>
          <cell r="AN6096">
            <v>0</v>
          </cell>
          <cell r="AP6096">
            <v>0</v>
          </cell>
          <cell r="AQ6096">
            <v>0</v>
          </cell>
          <cell r="AR6096">
            <v>0</v>
          </cell>
          <cell r="AS6096">
            <v>0</v>
          </cell>
          <cell r="AT6096">
            <v>0</v>
          </cell>
          <cell r="AU6096">
            <v>0</v>
          </cell>
          <cell r="AV6096">
            <v>0</v>
          </cell>
          <cell r="AW6096">
            <v>0</v>
          </cell>
          <cell r="AX6096">
            <v>0</v>
          </cell>
          <cell r="AY6096">
            <v>0</v>
          </cell>
          <cell r="AZ6096">
            <v>0</v>
          </cell>
          <cell r="BA6096">
            <v>0</v>
          </cell>
          <cell r="BB6096">
            <v>0</v>
          </cell>
          <cell r="BC6096">
            <v>0</v>
          </cell>
          <cell r="BD6096">
            <v>0</v>
          </cell>
          <cell r="BE6096">
            <v>0</v>
          </cell>
          <cell r="BF6096">
            <v>0</v>
          </cell>
          <cell r="BG6096">
            <v>0</v>
          </cell>
          <cell r="BH6096">
            <v>0</v>
          </cell>
          <cell r="BI6096">
            <v>0</v>
          </cell>
          <cell r="BJ6096">
            <v>0</v>
          </cell>
          <cell r="BK6096">
            <v>0</v>
          </cell>
          <cell r="BL6096">
            <v>0</v>
          </cell>
          <cell r="BM6096">
            <v>0</v>
          </cell>
          <cell r="BN6096">
            <v>0</v>
          </cell>
          <cell r="BO6096">
            <v>0</v>
          </cell>
          <cell r="BP6096" t="str">
            <v>Án phí, lệ phí</v>
          </cell>
          <cell r="BQ6096">
            <v>0</v>
          </cell>
        </row>
        <row r="6097">
          <cell r="L6097" t="str">
            <v>Phạt</v>
          </cell>
          <cell r="O6097">
            <v>0</v>
          </cell>
          <cell r="AG6097">
            <v>0</v>
          </cell>
          <cell r="AT6097">
            <v>0</v>
          </cell>
          <cell r="AU6097">
            <v>0</v>
          </cell>
          <cell r="AV6097">
            <v>0</v>
          </cell>
          <cell r="AW6097">
            <v>0</v>
          </cell>
          <cell r="AX6097">
            <v>0</v>
          </cell>
          <cell r="AY6097">
            <v>0</v>
          </cell>
          <cell r="AZ6097">
            <v>0</v>
          </cell>
          <cell r="BA6097">
            <v>0</v>
          </cell>
          <cell r="BB6097">
            <v>0</v>
          </cell>
          <cell r="BC6097">
            <v>0</v>
          </cell>
          <cell r="BP6097" t="str">
            <v>Án phí, lệ phí</v>
          </cell>
        </row>
        <row r="6098">
          <cell r="L6098" t="str">
            <v>Tịch thu, Truy thu</v>
          </cell>
          <cell r="O6098">
            <v>0</v>
          </cell>
          <cell r="AG6098">
            <v>0</v>
          </cell>
          <cell r="AT6098">
            <v>0</v>
          </cell>
          <cell r="AU6098">
            <v>0</v>
          </cell>
          <cell r="AV6098">
            <v>0</v>
          </cell>
          <cell r="AW6098">
            <v>0</v>
          </cell>
          <cell r="AX6098">
            <v>0</v>
          </cell>
          <cell r="AY6098">
            <v>0</v>
          </cell>
          <cell r="AZ6098">
            <v>0</v>
          </cell>
          <cell r="BA6098">
            <v>0</v>
          </cell>
          <cell r="BB6098">
            <v>0</v>
          </cell>
          <cell r="BC6098">
            <v>0</v>
          </cell>
          <cell r="BP6098" t="str">
            <v>Án phí, lệ phí</v>
          </cell>
        </row>
        <row r="6099">
          <cell r="L6099" t="str">
            <v>Thu khác</v>
          </cell>
          <cell r="O6099">
            <v>0</v>
          </cell>
          <cell r="AG6099">
            <v>0</v>
          </cell>
          <cell r="AT6099">
            <v>0</v>
          </cell>
          <cell r="AU6099">
            <v>0</v>
          </cell>
          <cell r="AV6099">
            <v>0</v>
          </cell>
          <cell r="AW6099">
            <v>0</v>
          </cell>
          <cell r="AX6099">
            <v>0</v>
          </cell>
          <cell r="AY6099">
            <v>0</v>
          </cell>
          <cell r="AZ6099">
            <v>0</v>
          </cell>
          <cell r="BA6099">
            <v>0</v>
          </cell>
          <cell r="BB6099">
            <v>0</v>
          </cell>
          <cell r="BC6099">
            <v>0</v>
          </cell>
          <cell r="BP6099" t="str">
            <v>Án phí, lệ phí</v>
          </cell>
        </row>
        <row r="6100">
          <cell r="L6100" t="str">
            <v>Cho CQ-TC khác</v>
          </cell>
          <cell r="O6100">
            <v>0</v>
          </cell>
          <cell r="AG6100">
            <v>0</v>
          </cell>
          <cell r="AT6100">
            <v>0</v>
          </cell>
          <cell r="AU6100">
            <v>0</v>
          </cell>
          <cell r="AV6100">
            <v>0</v>
          </cell>
          <cell r="AW6100">
            <v>0</v>
          </cell>
          <cell r="AX6100">
            <v>0</v>
          </cell>
          <cell r="AY6100">
            <v>0</v>
          </cell>
          <cell r="AZ6100">
            <v>0</v>
          </cell>
          <cell r="BA6100">
            <v>0</v>
          </cell>
          <cell r="BB6100">
            <v>0</v>
          </cell>
          <cell r="BC6100">
            <v>0</v>
          </cell>
          <cell r="BD6100">
            <v>0</v>
          </cell>
          <cell r="BE6100">
            <v>0</v>
          </cell>
          <cell r="BF6100">
            <v>0</v>
          </cell>
          <cell r="BG6100">
            <v>0</v>
          </cell>
          <cell r="BH6100">
            <v>0</v>
          </cell>
          <cell r="BI6100">
            <v>0</v>
          </cell>
          <cell r="BJ6100">
            <v>0</v>
          </cell>
          <cell r="BK6100">
            <v>0</v>
          </cell>
          <cell r="BL6100">
            <v>0</v>
          </cell>
          <cell r="BM6100">
            <v>0</v>
          </cell>
          <cell r="BN6100">
            <v>0</v>
          </cell>
          <cell r="BO6100">
            <v>0</v>
          </cell>
          <cell r="BP6100" t="str">
            <v>Cho CQ-TC khác</v>
          </cell>
        </row>
        <row r="6101">
          <cell r="L6101" t="str">
            <v>Cho cá nhân</v>
          </cell>
          <cell r="O6101">
            <v>0</v>
          </cell>
          <cell r="AG6101">
            <v>0</v>
          </cell>
          <cell r="AT6101">
            <v>0</v>
          </cell>
          <cell r="AU6101">
            <v>0</v>
          </cell>
          <cell r="AV6101">
            <v>0</v>
          </cell>
          <cell r="AW6101">
            <v>0</v>
          </cell>
          <cell r="AX6101">
            <v>0</v>
          </cell>
          <cell r="AY6101">
            <v>0</v>
          </cell>
          <cell r="AZ6101">
            <v>0</v>
          </cell>
          <cell r="BA6101">
            <v>0</v>
          </cell>
          <cell r="BB6101">
            <v>0</v>
          </cell>
          <cell r="BC6101">
            <v>0</v>
          </cell>
          <cell r="BD6101">
            <v>0</v>
          </cell>
          <cell r="BE6101">
            <v>0</v>
          </cell>
          <cell r="BF6101">
            <v>0</v>
          </cell>
          <cell r="BG6101">
            <v>0</v>
          </cell>
          <cell r="BH6101">
            <v>0</v>
          </cell>
          <cell r="BI6101">
            <v>0</v>
          </cell>
          <cell r="BJ6101">
            <v>0</v>
          </cell>
          <cell r="BK6101">
            <v>0</v>
          </cell>
          <cell r="BL6101">
            <v>0</v>
          </cell>
          <cell r="BM6101">
            <v>0</v>
          </cell>
          <cell r="BN6101">
            <v>0</v>
          </cell>
          <cell r="BO6101">
            <v>0</v>
          </cell>
          <cell r="BP6101" t="str">
            <v>Cho CQ-TC khác</v>
          </cell>
        </row>
        <row r="6102">
          <cell r="L6102" t="str">
            <v>Án phí, lệ phí</v>
          </cell>
          <cell r="O6102">
            <v>0</v>
          </cell>
          <cell r="AG6102">
            <v>0</v>
          </cell>
          <cell r="AH6102" t="str">
            <v/>
          </cell>
          <cell r="AI6102" t="str">
            <v/>
          </cell>
          <cell r="AJ6102">
            <v>0</v>
          </cell>
          <cell r="AK6102">
            <v>0</v>
          </cell>
          <cell r="AL6102">
            <v>0</v>
          </cell>
          <cell r="AM6102">
            <v>0</v>
          </cell>
          <cell r="AN6102">
            <v>0</v>
          </cell>
          <cell r="AP6102">
            <v>0</v>
          </cell>
          <cell r="AQ6102">
            <v>0</v>
          </cell>
          <cell r="AR6102">
            <v>0</v>
          </cell>
          <cell r="AS6102">
            <v>0</v>
          </cell>
          <cell r="AT6102">
            <v>0</v>
          </cell>
          <cell r="AU6102">
            <v>0</v>
          </cell>
          <cell r="AV6102">
            <v>0</v>
          </cell>
          <cell r="AW6102">
            <v>0</v>
          </cell>
          <cell r="AX6102">
            <v>0</v>
          </cell>
          <cell r="AY6102">
            <v>0</v>
          </cell>
          <cell r="AZ6102">
            <v>0</v>
          </cell>
          <cell r="BA6102">
            <v>0</v>
          </cell>
          <cell r="BB6102">
            <v>0</v>
          </cell>
          <cell r="BC6102">
            <v>0</v>
          </cell>
          <cell r="BD6102">
            <v>0</v>
          </cell>
          <cell r="BE6102">
            <v>0</v>
          </cell>
          <cell r="BF6102">
            <v>0</v>
          </cell>
          <cell r="BG6102">
            <v>0</v>
          </cell>
          <cell r="BH6102">
            <v>0</v>
          </cell>
          <cell r="BI6102">
            <v>0</v>
          </cell>
          <cell r="BJ6102">
            <v>0</v>
          </cell>
          <cell r="BK6102">
            <v>0</v>
          </cell>
          <cell r="BL6102">
            <v>0</v>
          </cell>
          <cell r="BM6102">
            <v>0</v>
          </cell>
          <cell r="BN6102">
            <v>0</v>
          </cell>
          <cell r="BO6102">
            <v>0</v>
          </cell>
          <cell r="BP6102" t="str">
            <v>Án phí, lệ phí</v>
          </cell>
          <cell r="BQ6102">
            <v>0</v>
          </cell>
        </row>
        <row r="6103">
          <cell r="L6103" t="str">
            <v>Phạt</v>
          </cell>
          <cell r="O6103">
            <v>0</v>
          </cell>
          <cell r="AG6103">
            <v>0</v>
          </cell>
          <cell r="AT6103">
            <v>0</v>
          </cell>
          <cell r="AU6103">
            <v>0</v>
          </cell>
          <cell r="AV6103">
            <v>0</v>
          </cell>
          <cell r="AW6103">
            <v>0</v>
          </cell>
          <cell r="AX6103">
            <v>0</v>
          </cell>
          <cell r="AY6103">
            <v>0</v>
          </cell>
          <cell r="AZ6103">
            <v>0</v>
          </cell>
          <cell r="BA6103">
            <v>0</v>
          </cell>
          <cell r="BB6103">
            <v>0</v>
          </cell>
          <cell r="BC6103">
            <v>0</v>
          </cell>
          <cell r="BP6103" t="str">
            <v>Án phí, lệ phí</v>
          </cell>
        </row>
        <row r="6104">
          <cell r="L6104" t="str">
            <v>Tịch thu, Truy thu</v>
          </cell>
          <cell r="O6104">
            <v>0</v>
          </cell>
          <cell r="AG6104">
            <v>0</v>
          </cell>
          <cell r="AT6104">
            <v>0</v>
          </cell>
          <cell r="AU6104">
            <v>0</v>
          </cell>
          <cell r="AV6104">
            <v>0</v>
          </cell>
          <cell r="AW6104">
            <v>0</v>
          </cell>
          <cell r="AX6104">
            <v>0</v>
          </cell>
          <cell r="AY6104">
            <v>0</v>
          </cell>
          <cell r="AZ6104">
            <v>0</v>
          </cell>
          <cell r="BA6104">
            <v>0</v>
          </cell>
          <cell r="BB6104">
            <v>0</v>
          </cell>
          <cell r="BC6104">
            <v>0</v>
          </cell>
          <cell r="BP6104" t="str">
            <v>Án phí, lệ phí</v>
          </cell>
        </row>
        <row r="6105">
          <cell r="L6105" t="str">
            <v>Thu khác</v>
          </cell>
          <cell r="O6105">
            <v>0</v>
          </cell>
          <cell r="AG6105">
            <v>0</v>
          </cell>
          <cell r="AT6105">
            <v>0</v>
          </cell>
          <cell r="AU6105">
            <v>0</v>
          </cell>
          <cell r="AV6105">
            <v>0</v>
          </cell>
          <cell r="AW6105">
            <v>0</v>
          </cell>
          <cell r="AX6105">
            <v>0</v>
          </cell>
          <cell r="AY6105">
            <v>0</v>
          </cell>
          <cell r="AZ6105">
            <v>0</v>
          </cell>
          <cell r="BA6105">
            <v>0</v>
          </cell>
          <cell r="BB6105">
            <v>0</v>
          </cell>
          <cell r="BC6105">
            <v>0</v>
          </cell>
          <cell r="BP6105" t="str">
            <v>Án phí, lệ phí</v>
          </cell>
        </row>
        <row r="6106">
          <cell r="L6106" t="str">
            <v>Cho CQ-TC khác</v>
          </cell>
          <cell r="O6106">
            <v>0</v>
          </cell>
          <cell r="AG6106">
            <v>0</v>
          </cell>
          <cell r="AT6106">
            <v>0</v>
          </cell>
          <cell r="AU6106">
            <v>0</v>
          </cell>
          <cell r="AV6106">
            <v>0</v>
          </cell>
          <cell r="AW6106">
            <v>0</v>
          </cell>
          <cell r="AX6106">
            <v>0</v>
          </cell>
          <cell r="AY6106">
            <v>0</v>
          </cell>
          <cell r="AZ6106">
            <v>0</v>
          </cell>
          <cell r="BA6106">
            <v>0</v>
          </cell>
          <cell r="BB6106">
            <v>0</v>
          </cell>
          <cell r="BC6106">
            <v>0</v>
          </cell>
          <cell r="BD6106">
            <v>0</v>
          </cell>
          <cell r="BE6106">
            <v>0</v>
          </cell>
          <cell r="BF6106">
            <v>0</v>
          </cell>
          <cell r="BG6106">
            <v>0</v>
          </cell>
          <cell r="BH6106">
            <v>0</v>
          </cell>
          <cell r="BI6106">
            <v>0</v>
          </cell>
          <cell r="BJ6106">
            <v>0</v>
          </cell>
          <cell r="BK6106">
            <v>0</v>
          </cell>
          <cell r="BL6106">
            <v>0</v>
          </cell>
          <cell r="BM6106">
            <v>0</v>
          </cell>
          <cell r="BN6106">
            <v>0</v>
          </cell>
          <cell r="BO6106">
            <v>0</v>
          </cell>
          <cell r="BP6106" t="str">
            <v>Cho CQ-TC khác</v>
          </cell>
        </row>
        <row r="6107">
          <cell r="L6107" t="str">
            <v>Cho cá nhân</v>
          </cell>
          <cell r="O6107">
            <v>0</v>
          </cell>
          <cell r="AG6107">
            <v>0</v>
          </cell>
          <cell r="AT6107">
            <v>0</v>
          </cell>
          <cell r="AU6107">
            <v>0</v>
          </cell>
          <cell r="AV6107">
            <v>0</v>
          </cell>
          <cell r="AW6107">
            <v>0</v>
          </cell>
          <cell r="AX6107">
            <v>0</v>
          </cell>
          <cell r="AY6107">
            <v>0</v>
          </cell>
          <cell r="AZ6107">
            <v>0</v>
          </cell>
          <cell r="BA6107">
            <v>0</v>
          </cell>
          <cell r="BB6107">
            <v>0</v>
          </cell>
          <cell r="BC6107">
            <v>0</v>
          </cell>
          <cell r="BD6107">
            <v>0</v>
          </cell>
          <cell r="BE6107">
            <v>0</v>
          </cell>
          <cell r="BF6107">
            <v>0</v>
          </cell>
          <cell r="BG6107">
            <v>0</v>
          </cell>
          <cell r="BH6107">
            <v>0</v>
          </cell>
          <cell r="BI6107">
            <v>0</v>
          </cell>
          <cell r="BJ6107">
            <v>0</v>
          </cell>
          <cell r="BK6107">
            <v>0</v>
          </cell>
          <cell r="BL6107">
            <v>0</v>
          </cell>
          <cell r="BM6107">
            <v>0</v>
          </cell>
          <cell r="BN6107">
            <v>0</v>
          </cell>
          <cell r="BO6107">
            <v>0</v>
          </cell>
          <cell r="BP6107" t="str">
            <v>Cho CQ-TC khác</v>
          </cell>
        </row>
        <row r="6108">
          <cell r="L6108" t="str">
            <v>Án phí, lệ phí</v>
          </cell>
          <cell r="O6108">
            <v>0</v>
          </cell>
          <cell r="AG6108">
            <v>0</v>
          </cell>
          <cell r="AH6108" t="str">
            <v/>
          </cell>
          <cell r="AI6108" t="str">
            <v/>
          </cell>
          <cell r="AJ6108">
            <v>0</v>
          </cell>
          <cell r="AK6108">
            <v>0</v>
          </cell>
          <cell r="AL6108">
            <v>0</v>
          </cell>
          <cell r="AM6108">
            <v>0</v>
          </cell>
          <cell r="AN6108">
            <v>0</v>
          </cell>
          <cell r="AP6108">
            <v>0</v>
          </cell>
          <cell r="AQ6108">
            <v>0</v>
          </cell>
          <cell r="AR6108">
            <v>0</v>
          </cell>
          <cell r="AS6108">
            <v>0</v>
          </cell>
          <cell r="AT6108">
            <v>0</v>
          </cell>
          <cell r="AU6108">
            <v>0</v>
          </cell>
          <cell r="AV6108">
            <v>0</v>
          </cell>
          <cell r="AW6108">
            <v>0</v>
          </cell>
          <cell r="AX6108">
            <v>0</v>
          </cell>
          <cell r="AY6108">
            <v>0</v>
          </cell>
          <cell r="AZ6108">
            <v>0</v>
          </cell>
          <cell r="BA6108">
            <v>0</v>
          </cell>
          <cell r="BB6108">
            <v>0</v>
          </cell>
          <cell r="BC6108">
            <v>0</v>
          </cell>
          <cell r="BD6108">
            <v>0</v>
          </cell>
          <cell r="BE6108">
            <v>0</v>
          </cell>
          <cell r="BF6108">
            <v>0</v>
          </cell>
          <cell r="BG6108">
            <v>0</v>
          </cell>
          <cell r="BH6108">
            <v>0</v>
          </cell>
          <cell r="BI6108">
            <v>0</v>
          </cell>
          <cell r="BJ6108">
            <v>0</v>
          </cell>
          <cell r="BK6108">
            <v>0</v>
          </cell>
          <cell r="BL6108">
            <v>0</v>
          </cell>
          <cell r="BM6108">
            <v>0</v>
          </cell>
          <cell r="BN6108">
            <v>0</v>
          </cell>
          <cell r="BO6108">
            <v>0</v>
          </cell>
          <cell r="BP6108" t="str">
            <v>Án phí, lệ phí</v>
          </cell>
          <cell r="BQ6108">
            <v>0</v>
          </cell>
        </row>
        <row r="6109">
          <cell r="L6109" t="str">
            <v>Phạt</v>
          </cell>
          <cell r="O6109">
            <v>0</v>
          </cell>
          <cell r="AG6109">
            <v>0</v>
          </cell>
          <cell r="AT6109">
            <v>0</v>
          </cell>
          <cell r="AU6109">
            <v>0</v>
          </cell>
          <cell r="AV6109">
            <v>0</v>
          </cell>
          <cell r="AW6109">
            <v>0</v>
          </cell>
          <cell r="AX6109">
            <v>0</v>
          </cell>
          <cell r="AY6109">
            <v>0</v>
          </cell>
          <cell r="AZ6109">
            <v>0</v>
          </cell>
          <cell r="BA6109">
            <v>0</v>
          </cell>
          <cell r="BB6109">
            <v>0</v>
          </cell>
          <cell r="BC6109">
            <v>0</v>
          </cell>
          <cell r="BP6109" t="str">
            <v>Án phí, lệ phí</v>
          </cell>
        </row>
        <row r="6110">
          <cell r="L6110" t="str">
            <v>Tịch thu, Truy thu</v>
          </cell>
          <cell r="O6110">
            <v>0</v>
          </cell>
          <cell r="AG6110">
            <v>0</v>
          </cell>
          <cell r="AT6110">
            <v>0</v>
          </cell>
          <cell r="AU6110">
            <v>0</v>
          </cell>
          <cell r="AV6110">
            <v>0</v>
          </cell>
          <cell r="AW6110">
            <v>0</v>
          </cell>
          <cell r="AX6110">
            <v>0</v>
          </cell>
          <cell r="AY6110">
            <v>0</v>
          </cell>
          <cell r="AZ6110">
            <v>0</v>
          </cell>
          <cell r="BA6110">
            <v>0</v>
          </cell>
          <cell r="BB6110">
            <v>0</v>
          </cell>
          <cell r="BC6110">
            <v>0</v>
          </cell>
          <cell r="BP6110" t="str">
            <v>Án phí, lệ phí</v>
          </cell>
        </row>
        <row r="6111">
          <cell r="L6111" t="str">
            <v>Thu khác</v>
          </cell>
          <cell r="O6111">
            <v>0</v>
          </cell>
          <cell r="AG6111">
            <v>0</v>
          </cell>
          <cell r="AT6111">
            <v>0</v>
          </cell>
          <cell r="AU6111">
            <v>0</v>
          </cell>
          <cell r="AV6111">
            <v>0</v>
          </cell>
          <cell r="AW6111">
            <v>0</v>
          </cell>
          <cell r="AX6111">
            <v>0</v>
          </cell>
          <cell r="AY6111">
            <v>0</v>
          </cell>
          <cell r="AZ6111">
            <v>0</v>
          </cell>
          <cell r="BA6111">
            <v>0</v>
          </cell>
          <cell r="BB6111">
            <v>0</v>
          </cell>
          <cell r="BC6111">
            <v>0</v>
          </cell>
          <cell r="BP6111" t="str">
            <v>Án phí, lệ phí</v>
          </cell>
        </row>
        <row r="6112">
          <cell r="L6112" t="str">
            <v>Cho CQ-TC khác</v>
          </cell>
          <cell r="O6112">
            <v>0</v>
          </cell>
          <cell r="AG6112">
            <v>0</v>
          </cell>
          <cell r="AT6112">
            <v>0</v>
          </cell>
          <cell r="AU6112">
            <v>0</v>
          </cell>
          <cell r="AV6112">
            <v>0</v>
          </cell>
          <cell r="AW6112">
            <v>0</v>
          </cell>
          <cell r="AX6112">
            <v>0</v>
          </cell>
          <cell r="AY6112">
            <v>0</v>
          </cell>
          <cell r="AZ6112">
            <v>0</v>
          </cell>
          <cell r="BA6112">
            <v>0</v>
          </cell>
          <cell r="BB6112">
            <v>0</v>
          </cell>
          <cell r="BC6112">
            <v>0</v>
          </cell>
          <cell r="BD6112">
            <v>0</v>
          </cell>
          <cell r="BE6112">
            <v>0</v>
          </cell>
          <cell r="BF6112">
            <v>0</v>
          </cell>
          <cell r="BG6112">
            <v>0</v>
          </cell>
          <cell r="BH6112">
            <v>0</v>
          </cell>
          <cell r="BI6112">
            <v>0</v>
          </cell>
          <cell r="BJ6112">
            <v>0</v>
          </cell>
          <cell r="BK6112">
            <v>0</v>
          </cell>
          <cell r="BL6112">
            <v>0</v>
          </cell>
          <cell r="BM6112">
            <v>0</v>
          </cell>
          <cell r="BN6112">
            <v>0</v>
          </cell>
          <cell r="BO6112">
            <v>0</v>
          </cell>
          <cell r="BP6112" t="str">
            <v>Cho CQ-TC khác</v>
          </cell>
        </row>
        <row r="6113">
          <cell r="L6113" t="str">
            <v>Cho cá nhân</v>
          </cell>
          <cell r="O6113">
            <v>0</v>
          </cell>
          <cell r="AG6113">
            <v>0</v>
          </cell>
          <cell r="AT6113">
            <v>0</v>
          </cell>
          <cell r="AU6113">
            <v>0</v>
          </cell>
          <cell r="AV6113">
            <v>0</v>
          </cell>
          <cell r="AW6113">
            <v>0</v>
          </cell>
          <cell r="AX6113">
            <v>0</v>
          </cell>
          <cell r="AY6113">
            <v>0</v>
          </cell>
          <cell r="AZ6113">
            <v>0</v>
          </cell>
          <cell r="BA6113">
            <v>0</v>
          </cell>
          <cell r="BB6113">
            <v>0</v>
          </cell>
          <cell r="BC6113">
            <v>0</v>
          </cell>
          <cell r="BD6113">
            <v>0</v>
          </cell>
          <cell r="BE6113">
            <v>0</v>
          </cell>
          <cell r="BF6113">
            <v>0</v>
          </cell>
          <cell r="BG6113">
            <v>0</v>
          </cell>
          <cell r="BH6113">
            <v>0</v>
          </cell>
          <cell r="BI6113">
            <v>0</v>
          </cell>
          <cell r="BJ6113">
            <v>0</v>
          </cell>
          <cell r="BK6113">
            <v>0</v>
          </cell>
          <cell r="BL6113">
            <v>0</v>
          </cell>
          <cell r="BM6113">
            <v>0</v>
          </cell>
          <cell r="BN6113">
            <v>0</v>
          </cell>
          <cell r="BO6113">
            <v>0</v>
          </cell>
          <cell r="BP6113" t="str">
            <v>Cho CQ-TC khác</v>
          </cell>
        </row>
        <row r="6114">
          <cell r="L6114" t="str">
            <v>Án phí, lệ phí</v>
          </cell>
          <cell r="O6114">
            <v>0</v>
          </cell>
          <cell r="AG6114">
            <v>0</v>
          </cell>
          <cell r="AH6114" t="str">
            <v/>
          </cell>
          <cell r="AI6114" t="str">
            <v/>
          </cell>
          <cell r="AJ6114">
            <v>0</v>
          </cell>
          <cell r="AK6114">
            <v>0</v>
          </cell>
          <cell r="AL6114">
            <v>0</v>
          </cell>
          <cell r="AM6114">
            <v>0</v>
          </cell>
          <cell r="AN6114">
            <v>0</v>
          </cell>
          <cell r="AP6114">
            <v>0</v>
          </cell>
          <cell r="AQ6114">
            <v>0</v>
          </cell>
          <cell r="AR6114">
            <v>0</v>
          </cell>
          <cell r="AS6114">
            <v>0</v>
          </cell>
          <cell r="AT6114">
            <v>0</v>
          </cell>
          <cell r="AU6114">
            <v>0</v>
          </cell>
          <cell r="AV6114">
            <v>0</v>
          </cell>
          <cell r="AW6114">
            <v>0</v>
          </cell>
          <cell r="AX6114">
            <v>0</v>
          </cell>
          <cell r="AY6114">
            <v>0</v>
          </cell>
          <cell r="AZ6114">
            <v>0</v>
          </cell>
          <cell r="BA6114">
            <v>0</v>
          </cell>
          <cell r="BB6114">
            <v>0</v>
          </cell>
          <cell r="BC6114">
            <v>0</v>
          </cell>
          <cell r="BD6114">
            <v>0</v>
          </cell>
          <cell r="BE6114">
            <v>0</v>
          </cell>
          <cell r="BF6114">
            <v>0</v>
          </cell>
          <cell r="BG6114">
            <v>0</v>
          </cell>
          <cell r="BH6114">
            <v>0</v>
          </cell>
          <cell r="BI6114">
            <v>0</v>
          </cell>
          <cell r="BJ6114">
            <v>0</v>
          </cell>
          <cell r="BK6114">
            <v>0</v>
          </cell>
          <cell r="BL6114">
            <v>0</v>
          </cell>
          <cell r="BM6114">
            <v>0</v>
          </cell>
          <cell r="BN6114">
            <v>0</v>
          </cell>
          <cell r="BO6114">
            <v>0</v>
          </cell>
          <cell r="BP6114" t="str">
            <v>Án phí, lệ phí</v>
          </cell>
          <cell r="BQ6114">
            <v>0</v>
          </cell>
        </row>
        <row r="6115">
          <cell r="L6115" t="str">
            <v>Phạt</v>
          </cell>
          <cell r="O6115">
            <v>0</v>
          </cell>
          <cell r="AG6115">
            <v>0</v>
          </cell>
          <cell r="AT6115">
            <v>0</v>
          </cell>
          <cell r="AU6115">
            <v>0</v>
          </cell>
          <cell r="AV6115">
            <v>0</v>
          </cell>
          <cell r="AW6115">
            <v>0</v>
          </cell>
          <cell r="AX6115">
            <v>0</v>
          </cell>
          <cell r="AY6115">
            <v>0</v>
          </cell>
          <cell r="AZ6115">
            <v>0</v>
          </cell>
          <cell r="BA6115">
            <v>0</v>
          </cell>
          <cell r="BB6115">
            <v>0</v>
          </cell>
          <cell r="BC6115">
            <v>0</v>
          </cell>
          <cell r="BP6115" t="str">
            <v>Án phí, lệ phí</v>
          </cell>
        </row>
        <row r="6116">
          <cell r="L6116" t="str">
            <v>Tịch thu, Truy thu</v>
          </cell>
          <cell r="O6116">
            <v>0</v>
          </cell>
          <cell r="AG6116">
            <v>0</v>
          </cell>
          <cell r="AT6116">
            <v>0</v>
          </cell>
          <cell r="AU6116">
            <v>0</v>
          </cell>
          <cell r="AV6116">
            <v>0</v>
          </cell>
          <cell r="AW6116">
            <v>0</v>
          </cell>
          <cell r="AX6116">
            <v>0</v>
          </cell>
          <cell r="AY6116">
            <v>0</v>
          </cell>
          <cell r="AZ6116">
            <v>0</v>
          </cell>
          <cell r="BA6116">
            <v>0</v>
          </cell>
          <cell r="BB6116">
            <v>0</v>
          </cell>
          <cell r="BC6116">
            <v>0</v>
          </cell>
          <cell r="BP6116" t="str">
            <v>Án phí, lệ phí</v>
          </cell>
        </row>
        <row r="6117">
          <cell r="L6117" t="str">
            <v>Thu khác</v>
          </cell>
          <cell r="O6117">
            <v>0</v>
          </cell>
          <cell r="AG6117">
            <v>0</v>
          </cell>
          <cell r="AT6117">
            <v>0</v>
          </cell>
          <cell r="AU6117">
            <v>0</v>
          </cell>
          <cell r="AV6117">
            <v>0</v>
          </cell>
          <cell r="AW6117">
            <v>0</v>
          </cell>
          <cell r="AX6117">
            <v>0</v>
          </cell>
          <cell r="AY6117">
            <v>0</v>
          </cell>
          <cell r="AZ6117">
            <v>0</v>
          </cell>
          <cell r="BA6117">
            <v>0</v>
          </cell>
          <cell r="BB6117">
            <v>0</v>
          </cell>
          <cell r="BC6117">
            <v>0</v>
          </cell>
          <cell r="BP6117" t="str">
            <v>Án phí, lệ phí</v>
          </cell>
        </row>
        <row r="6118">
          <cell r="L6118" t="str">
            <v>Cho CQ-TC khác</v>
          </cell>
          <cell r="O6118">
            <v>0</v>
          </cell>
          <cell r="AG6118">
            <v>0</v>
          </cell>
          <cell r="AT6118">
            <v>0</v>
          </cell>
          <cell r="AU6118">
            <v>0</v>
          </cell>
          <cell r="AV6118">
            <v>0</v>
          </cell>
          <cell r="AW6118">
            <v>0</v>
          </cell>
          <cell r="AX6118">
            <v>0</v>
          </cell>
          <cell r="AY6118">
            <v>0</v>
          </cell>
          <cell r="AZ6118">
            <v>0</v>
          </cell>
          <cell r="BA6118">
            <v>0</v>
          </cell>
          <cell r="BB6118">
            <v>0</v>
          </cell>
          <cell r="BC6118">
            <v>0</v>
          </cell>
          <cell r="BD6118">
            <v>0</v>
          </cell>
          <cell r="BE6118">
            <v>0</v>
          </cell>
          <cell r="BF6118">
            <v>0</v>
          </cell>
          <cell r="BG6118">
            <v>0</v>
          </cell>
          <cell r="BH6118">
            <v>0</v>
          </cell>
          <cell r="BI6118">
            <v>0</v>
          </cell>
          <cell r="BJ6118">
            <v>0</v>
          </cell>
          <cell r="BK6118">
            <v>0</v>
          </cell>
          <cell r="BL6118">
            <v>0</v>
          </cell>
          <cell r="BM6118">
            <v>0</v>
          </cell>
          <cell r="BN6118">
            <v>0</v>
          </cell>
          <cell r="BO6118">
            <v>0</v>
          </cell>
          <cell r="BP6118" t="str">
            <v>Cho CQ-TC khác</v>
          </cell>
        </row>
        <row r="6119">
          <cell r="L6119" t="str">
            <v>Cho cá nhân</v>
          </cell>
          <cell r="O6119">
            <v>0</v>
          </cell>
          <cell r="AG6119">
            <v>0</v>
          </cell>
          <cell r="AT6119">
            <v>0</v>
          </cell>
          <cell r="AU6119">
            <v>0</v>
          </cell>
          <cell r="AV6119">
            <v>0</v>
          </cell>
          <cell r="AW6119">
            <v>0</v>
          </cell>
          <cell r="AX6119">
            <v>0</v>
          </cell>
          <cell r="AY6119">
            <v>0</v>
          </cell>
          <cell r="AZ6119">
            <v>0</v>
          </cell>
          <cell r="BA6119">
            <v>0</v>
          </cell>
          <cell r="BB6119">
            <v>0</v>
          </cell>
          <cell r="BC6119">
            <v>0</v>
          </cell>
          <cell r="BD6119">
            <v>0</v>
          </cell>
          <cell r="BE6119">
            <v>0</v>
          </cell>
          <cell r="BF6119">
            <v>0</v>
          </cell>
          <cell r="BG6119">
            <v>0</v>
          </cell>
          <cell r="BH6119">
            <v>0</v>
          </cell>
          <cell r="BI6119">
            <v>0</v>
          </cell>
          <cell r="BJ6119">
            <v>0</v>
          </cell>
          <cell r="BK6119">
            <v>0</v>
          </cell>
          <cell r="BL6119">
            <v>0</v>
          </cell>
          <cell r="BM6119">
            <v>0</v>
          </cell>
          <cell r="BN6119">
            <v>0</v>
          </cell>
          <cell r="BO6119">
            <v>0</v>
          </cell>
          <cell r="BP6119" t="str">
            <v>Cho CQ-TC khác</v>
          </cell>
        </row>
        <row r="6120">
          <cell r="L6120" t="str">
            <v>Án phí, lệ phí</v>
          </cell>
          <cell r="O6120">
            <v>0</v>
          </cell>
          <cell r="AG6120">
            <v>0</v>
          </cell>
          <cell r="AH6120" t="str">
            <v/>
          </cell>
          <cell r="AI6120" t="str">
            <v/>
          </cell>
          <cell r="AJ6120">
            <v>0</v>
          </cell>
          <cell r="AK6120">
            <v>0</v>
          </cell>
          <cell r="AL6120">
            <v>0</v>
          </cell>
          <cell r="AM6120">
            <v>0</v>
          </cell>
          <cell r="AN6120">
            <v>0</v>
          </cell>
          <cell r="AP6120">
            <v>0</v>
          </cell>
          <cell r="AQ6120">
            <v>0</v>
          </cell>
          <cell r="AR6120">
            <v>0</v>
          </cell>
          <cell r="AS6120">
            <v>0</v>
          </cell>
          <cell r="AT6120">
            <v>0</v>
          </cell>
          <cell r="AU6120">
            <v>0</v>
          </cell>
          <cell r="AV6120">
            <v>0</v>
          </cell>
          <cell r="AW6120">
            <v>0</v>
          </cell>
          <cell r="AX6120">
            <v>0</v>
          </cell>
          <cell r="AY6120">
            <v>0</v>
          </cell>
          <cell r="AZ6120">
            <v>0</v>
          </cell>
          <cell r="BA6120">
            <v>0</v>
          </cell>
          <cell r="BB6120">
            <v>0</v>
          </cell>
          <cell r="BC6120">
            <v>0</v>
          </cell>
          <cell r="BD6120">
            <v>0</v>
          </cell>
          <cell r="BE6120">
            <v>0</v>
          </cell>
          <cell r="BF6120">
            <v>0</v>
          </cell>
          <cell r="BG6120">
            <v>0</v>
          </cell>
          <cell r="BH6120">
            <v>0</v>
          </cell>
          <cell r="BI6120">
            <v>0</v>
          </cell>
          <cell r="BJ6120">
            <v>0</v>
          </cell>
          <cell r="BK6120">
            <v>0</v>
          </cell>
          <cell r="BL6120">
            <v>0</v>
          </cell>
          <cell r="BM6120">
            <v>0</v>
          </cell>
          <cell r="BN6120">
            <v>0</v>
          </cell>
          <cell r="BO6120">
            <v>0</v>
          </cell>
          <cell r="BP6120" t="str">
            <v>Án phí, lệ phí</v>
          </cell>
          <cell r="BQ6120">
            <v>0</v>
          </cell>
        </row>
        <row r="6121">
          <cell r="L6121" t="str">
            <v>Phạt</v>
          </cell>
          <cell r="O6121">
            <v>0</v>
          </cell>
          <cell r="AG6121">
            <v>0</v>
          </cell>
          <cell r="AT6121">
            <v>0</v>
          </cell>
          <cell r="AU6121">
            <v>0</v>
          </cell>
          <cell r="AV6121">
            <v>0</v>
          </cell>
          <cell r="AW6121">
            <v>0</v>
          </cell>
          <cell r="AX6121">
            <v>0</v>
          </cell>
          <cell r="AY6121">
            <v>0</v>
          </cell>
          <cell r="AZ6121">
            <v>0</v>
          </cell>
          <cell r="BA6121">
            <v>0</v>
          </cell>
          <cell r="BB6121">
            <v>0</v>
          </cell>
          <cell r="BC6121">
            <v>0</v>
          </cell>
          <cell r="BP6121" t="str">
            <v>Án phí, lệ phí</v>
          </cell>
        </row>
        <row r="6122">
          <cell r="L6122" t="str">
            <v>Tịch thu, Truy thu</v>
          </cell>
          <cell r="O6122">
            <v>0</v>
          </cell>
          <cell r="AG6122">
            <v>0</v>
          </cell>
          <cell r="AT6122">
            <v>0</v>
          </cell>
          <cell r="AU6122">
            <v>0</v>
          </cell>
          <cell r="AV6122">
            <v>0</v>
          </cell>
          <cell r="AW6122">
            <v>0</v>
          </cell>
          <cell r="AX6122">
            <v>0</v>
          </cell>
          <cell r="AY6122">
            <v>0</v>
          </cell>
          <cell r="AZ6122">
            <v>0</v>
          </cell>
          <cell r="BA6122">
            <v>0</v>
          </cell>
          <cell r="BB6122">
            <v>0</v>
          </cell>
          <cell r="BC6122">
            <v>0</v>
          </cell>
          <cell r="BP6122" t="str">
            <v>Án phí, lệ phí</v>
          </cell>
        </row>
        <row r="6123">
          <cell r="L6123" t="str">
            <v>Thu khác</v>
          </cell>
          <cell r="O6123">
            <v>0</v>
          </cell>
          <cell r="AG6123">
            <v>0</v>
          </cell>
          <cell r="AT6123">
            <v>0</v>
          </cell>
          <cell r="AU6123">
            <v>0</v>
          </cell>
          <cell r="AV6123">
            <v>0</v>
          </cell>
          <cell r="AW6123">
            <v>0</v>
          </cell>
          <cell r="AX6123">
            <v>0</v>
          </cell>
          <cell r="AY6123">
            <v>0</v>
          </cell>
          <cell r="AZ6123">
            <v>0</v>
          </cell>
          <cell r="BA6123">
            <v>0</v>
          </cell>
          <cell r="BB6123">
            <v>0</v>
          </cell>
          <cell r="BC6123">
            <v>0</v>
          </cell>
          <cell r="BP6123" t="str">
            <v>Án phí, lệ phí</v>
          </cell>
        </row>
        <row r="6124">
          <cell r="L6124" t="str">
            <v>Cho CQ-TC khác</v>
          </cell>
          <cell r="O6124">
            <v>0</v>
          </cell>
          <cell r="AG6124">
            <v>0</v>
          </cell>
          <cell r="AT6124">
            <v>0</v>
          </cell>
          <cell r="AU6124">
            <v>0</v>
          </cell>
          <cell r="AV6124">
            <v>0</v>
          </cell>
          <cell r="AW6124">
            <v>0</v>
          </cell>
          <cell r="AX6124">
            <v>0</v>
          </cell>
          <cell r="AY6124">
            <v>0</v>
          </cell>
          <cell r="AZ6124">
            <v>0</v>
          </cell>
          <cell r="BA6124">
            <v>0</v>
          </cell>
          <cell r="BB6124">
            <v>0</v>
          </cell>
          <cell r="BC6124">
            <v>0</v>
          </cell>
          <cell r="BD6124">
            <v>0</v>
          </cell>
          <cell r="BE6124">
            <v>0</v>
          </cell>
          <cell r="BF6124">
            <v>0</v>
          </cell>
          <cell r="BG6124">
            <v>0</v>
          </cell>
          <cell r="BH6124">
            <v>0</v>
          </cell>
          <cell r="BI6124">
            <v>0</v>
          </cell>
          <cell r="BJ6124">
            <v>0</v>
          </cell>
          <cell r="BK6124">
            <v>0</v>
          </cell>
          <cell r="BL6124">
            <v>0</v>
          </cell>
          <cell r="BM6124">
            <v>0</v>
          </cell>
          <cell r="BN6124">
            <v>0</v>
          </cell>
          <cell r="BO6124">
            <v>0</v>
          </cell>
          <cell r="BP6124" t="str">
            <v>Cho CQ-TC khác</v>
          </cell>
        </row>
        <row r="6125">
          <cell r="L6125" t="str">
            <v>Cho cá nhân</v>
          </cell>
          <cell r="O6125">
            <v>0</v>
          </cell>
          <cell r="AG6125">
            <v>0</v>
          </cell>
          <cell r="AT6125">
            <v>0</v>
          </cell>
          <cell r="AU6125">
            <v>0</v>
          </cell>
          <cell r="AV6125">
            <v>0</v>
          </cell>
          <cell r="AW6125">
            <v>0</v>
          </cell>
          <cell r="AX6125">
            <v>0</v>
          </cell>
          <cell r="AY6125">
            <v>0</v>
          </cell>
          <cell r="AZ6125">
            <v>0</v>
          </cell>
          <cell r="BA6125">
            <v>0</v>
          </cell>
          <cell r="BB6125">
            <v>0</v>
          </cell>
          <cell r="BC6125">
            <v>0</v>
          </cell>
          <cell r="BD6125">
            <v>0</v>
          </cell>
          <cell r="BE6125">
            <v>0</v>
          </cell>
          <cell r="BF6125">
            <v>0</v>
          </cell>
          <cell r="BG6125">
            <v>0</v>
          </cell>
          <cell r="BH6125">
            <v>0</v>
          </cell>
          <cell r="BI6125">
            <v>0</v>
          </cell>
          <cell r="BJ6125">
            <v>0</v>
          </cell>
          <cell r="BK6125">
            <v>0</v>
          </cell>
          <cell r="BL6125">
            <v>0</v>
          </cell>
          <cell r="BM6125">
            <v>0</v>
          </cell>
          <cell r="BN6125">
            <v>0</v>
          </cell>
          <cell r="BO6125">
            <v>0</v>
          </cell>
          <cell r="BP6125" t="str">
            <v>Cho CQ-TC khác</v>
          </cell>
        </row>
        <row r="6126">
          <cell r="L6126" t="str">
            <v>Án phí, lệ phí</v>
          </cell>
          <cell r="O6126">
            <v>0</v>
          </cell>
          <cell r="AG6126">
            <v>0</v>
          </cell>
          <cell r="AH6126" t="str">
            <v/>
          </cell>
          <cell r="AI6126" t="str">
            <v/>
          </cell>
          <cell r="AJ6126">
            <v>0</v>
          </cell>
          <cell r="AK6126">
            <v>0</v>
          </cell>
          <cell r="AL6126">
            <v>0</v>
          </cell>
          <cell r="AM6126">
            <v>0</v>
          </cell>
          <cell r="AN6126">
            <v>0</v>
          </cell>
          <cell r="AP6126">
            <v>0</v>
          </cell>
          <cell r="AQ6126">
            <v>0</v>
          </cell>
          <cell r="AR6126">
            <v>0</v>
          </cell>
          <cell r="AS6126">
            <v>0</v>
          </cell>
          <cell r="AT6126">
            <v>0</v>
          </cell>
          <cell r="AU6126">
            <v>0</v>
          </cell>
          <cell r="AV6126">
            <v>0</v>
          </cell>
          <cell r="AW6126">
            <v>0</v>
          </cell>
          <cell r="AX6126">
            <v>0</v>
          </cell>
          <cell r="AY6126">
            <v>0</v>
          </cell>
          <cell r="AZ6126">
            <v>0</v>
          </cell>
          <cell r="BA6126">
            <v>0</v>
          </cell>
          <cell r="BB6126">
            <v>0</v>
          </cell>
          <cell r="BC6126">
            <v>0</v>
          </cell>
          <cell r="BD6126">
            <v>0</v>
          </cell>
          <cell r="BE6126">
            <v>0</v>
          </cell>
          <cell r="BF6126">
            <v>0</v>
          </cell>
          <cell r="BG6126">
            <v>0</v>
          </cell>
          <cell r="BH6126">
            <v>0</v>
          </cell>
          <cell r="BI6126">
            <v>0</v>
          </cell>
          <cell r="BJ6126">
            <v>0</v>
          </cell>
          <cell r="BK6126">
            <v>0</v>
          </cell>
          <cell r="BL6126">
            <v>0</v>
          </cell>
          <cell r="BM6126">
            <v>0</v>
          </cell>
          <cell r="BN6126">
            <v>0</v>
          </cell>
          <cell r="BO6126">
            <v>0</v>
          </cell>
          <cell r="BP6126" t="str">
            <v>Án phí, lệ phí</v>
          </cell>
          <cell r="BQ6126">
            <v>0</v>
          </cell>
        </row>
        <row r="6127">
          <cell r="L6127" t="str">
            <v>Phạt</v>
          </cell>
          <cell r="O6127">
            <v>0</v>
          </cell>
          <cell r="AG6127">
            <v>0</v>
          </cell>
          <cell r="AT6127">
            <v>0</v>
          </cell>
          <cell r="AU6127">
            <v>0</v>
          </cell>
          <cell r="AV6127">
            <v>0</v>
          </cell>
          <cell r="AW6127">
            <v>0</v>
          </cell>
          <cell r="AX6127">
            <v>0</v>
          </cell>
          <cell r="AY6127">
            <v>0</v>
          </cell>
          <cell r="AZ6127">
            <v>0</v>
          </cell>
          <cell r="BA6127">
            <v>0</v>
          </cell>
          <cell r="BB6127">
            <v>0</v>
          </cell>
          <cell r="BC6127">
            <v>0</v>
          </cell>
          <cell r="BP6127" t="str">
            <v>Án phí, lệ phí</v>
          </cell>
        </row>
        <row r="6128">
          <cell r="L6128" t="str">
            <v>Tịch thu, Truy thu</v>
          </cell>
          <cell r="O6128">
            <v>0</v>
          </cell>
          <cell r="AG6128">
            <v>0</v>
          </cell>
          <cell r="AT6128">
            <v>0</v>
          </cell>
          <cell r="AU6128">
            <v>0</v>
          </cell>
          <cell r="AV6128">
            <v>0</v>
          </cell>
          <cell r="AW6128">
            <v>0</v>
          </cell>
          <cell r="AX6128">
            <v>0</v>
          </cell>
          <cell r="AY6128">
            <v>0</v>
          </cell>
          <cell r="AZ6128">
            <v>0</v>
          </cell>
          <cell r="BA6128">
            <v>0</v>
          </cell>
          <cell r="BB6128">
            <v>0</v>
          </cell>
          <cell r="BC6128">
            <v>0</v>
          </cell>
          <cell r="BP6128" t="str">
            <v>Án phí, lệ phí</v>
          </cell>
        </row>
        <row r="6129">
          <cell r="L6129" t="str">
            <v>Thu khác</v>
          </cell>
          <cell r="O6129">
            <v>0</v>
          </cell>
          <cell r="AG6129">
            <v>0</v>
          </cell>
          <cell r="AT6129">
            <v>0</v>
          </cell>
          <cell r="AU6129">
            <v>0</v>
          </cell>
          <cell r="AV6129">
            <v>0</v>
          </cell>
          <cell r="AW6129">
            <v>0</v>
          </cell>
          <cell r="AX6129">
            <v>0</v>
          </cell>
          <cell r="AY6129">
            <v>0</v>
          </cell>
          <cell r="AZ6129">
            <v>0</v>
          </cell>
          <cell r="BA6129">
            <v>0</v>
          </cell>
          <cell r="BB6129">
            <v>0</v>
          </cell>
          <cell r="BC6129">
            <v>0</v>
          </cell>
          <cell r="BP6129" t="str">
            <v>Án phí, lệ phí</v>
          </cell>
        </row>
        <row r="6130">
          <cell r="L6130" t="str">
            <v>Cho CQ-TC khác</v>
          </cell>
          <cell r="O6130">
            <v>0</v>
          </cell>
          <cell r="AG6130">
            <v>0</v>
          </cell>
          <cell r="AT6130">
            <v>0</v>
          </cell>
          <cell r="AU6130">
            <v>0</v>
          </cell>
          <cell r="AV6130">
            <v>0</v>
          </cell>
          <cell r="AW6130">
            <v>0</v>
          </cell>
          <cell r="AX6130">
            <v>0</v>
          </cell>
          <cell r="AY6130">
            <v>0</v>
          </cell>
          <cell r="AZ6130">
            <v>0</v>
          </cell>
          <cell r="BA6130">
            <v>0</v>
          </cell>
          <cell r="BB6130">
            <v>0</v>
          </cell>
          <cell r="BC6130">
            <v>0</v>
          </cell>
          <cell r="BD6130">
            <v>0</v>
          </cell>
          <cell r="BE6130">
            <v>0</v>
          </cell>
          <cell r="BF6130">
            <v>0</v>
          </cell>
          <cell r="BG6130">
            <v>0</v>
          </cell>
          <cell r="BH6130">
            <v>0</v>
          </cell>
          <cell r="BI6130">
            <v>0</v>
          </cell>
          <cell r="BJ6130">
            <v>0</v>
          </cell>
          <cell r="BK6130">
            <v>0</v>
          </cell>
          <cell r="BL6130">
            <v>0</v>
          </cell>
          <cell r="BM6130">
            <v>0</v>
          </cell>
          <cell r="BN6130">
            <v>0</v>
          </cell>
          <cell r="BO6130">
            <v>0</v>
          </cell>
          <cell r="BP6130" t="str">
            <v>Cho CQ-TC khác</v>
          </cell>
        </row>
        <row r="6131">
          <cell r="L6131" t="str">
            <v>Cho cá nhân</v>
          </cell>
          <cell r="O6131">
            <v>0</v>
          </cell>
          <cell r="AG6131">
            <v>0</v>
          </cell>
          <cell r="AT6131">
            <v>0</v>
          </cell>
          <cell r="AU6131">
            <v>0</v>
          </cell>
          <cell r="AV6131">
            <v>0</v>
          </cell>
          <cell r="AW6131">
            <v>0</v>
          </cell>
          <cell r="AX6131">
            <v>0</v>
          </cell>
          <cell r="AY6131">
            <v>0</v>
          </cell>
          <cell r="AZ6131">
            <v>0</v>
          </cell>
          <cell r="BA6131">
            <v>0</v>
          </cell>
          <cell r="BB6131">
            <v>0</v>
          </cell>
          <cell r="BC6131">
            <v>0</v>
          </cell>
          <cell r="BD6131">
            <v>0</v>
          </cell>
          <cell r="BE6131">
            <v>0</v>
          </cell>
          <cell r="BF6131">
            <v>0</v>
          </cell>
          <cell r="BG6131">
            <v>0</v>
          </cell>
          <cell r="BH6131">
            <v>0</v>
          </cell>
          <cell r="BI6131">
            <v>0</v>
          </cell>
          <cell r="BJ6131">
            <v>0</v>
          </cell>
          <cell r="BK6131">
            <v>0</v>
          </cell>
          <cell r="BL6131">
            <v>0</v>
          </cell>
          <cell r="BM6131">
            <v>0</v>
          </cell>
          <cell r="BN6131">
            <v>0</v>
          </cell>
          <cell r="BO6131">
            <v>0</v>
          </cell>
          <cell r="BP6131" t="str">
            <v>Cho CQ-TC khác</v>
          </cell>
        </row>
        <row r="6132">
          <cell r="L6132" t="str">
            <v>Án phí, lệ phí</v>
          </cell>
          <cell r="O6132">
            <v>0</v>
          </cell>
          <cell r="AG6132">
            <v>0</v>
          </cell>
          <cell r="AH6132" t="str">
            <v/>
          </cell>
          <cell r="AI6132" t="str">
            <v/>
          </cell>
          <cell r="AJ6132">
            <v>0</v>
          </cell>
          <cell r="AK6132">
            <v>0</v>
          </cell>
          <cell r="AL6132">
            <v>0</v>
          </cell>
          <cell r="AM6132">
            <v>0</v>
          </cell>
          <cell r="AN6132">
            <v>0</v>
          </cell>
          <cell r="AP6132">
            <v>0</v>
          </cell>
          <cell r="AQ6132">
            <v>0</v>
          </cell>
          <cell r="AR6132">
            <v>0</v>
          </cell>
          <cell r="AS6132">
            <v>0</v>
          </cell>
          <cell r="AT6132">
            <v>0</v>
          </cell>
          <cell r="AU6132">
            <v>0</v>
          </cell>
          <cell r="AV6132">
            <v>0</v>
          </cell>
          <cell r="AW6132">
            <v>0</v>
          </cell>
          <cell r="AX6132">
            <v>0</v>
          </cell>
          <cell r="AY6132">
            <v>0</v>
          </cell>
          <cell r="AZ6132">
            <v>0</v>
          </cell>
          <cell r="BA6132">
            <v>0</v>
          </cell>
          <cell r="BB6132">
            <v>0</v>
          </cell>
          <cell r="BC6132">
            <v>0</v>
          </cell>
          <cell r="BD6132">
            <v>0</v>
          </cell>
          <cell r="BE6132">
            <v>0</v>
          </cell>
          <cell r="BF6132">
            <v>0</v>
          </cell>
          <cell r="BG6132">
            <v>0</v>
          </cell>
          <cell r="BH6132">
            <v>0</v>
          </cell>
          <cell r="BI6132">
            <v>0</v>
          </cell>
          <cell r="BJ6132">
            <v>0</v>
          </cell>
          <cell r="BK6132">
            <v>0</v>
          </cell>
          <cell r="BL6132">
            <v>0</v>
          </cell>
          <cell r="BM6132">
            <v>0</v>
          </cell>
          <cell r="BN6132">
            <v>0</v>
          </cell>
          <cell r="BO6132">
            <v>0</v>
          </cell>
          <cell r="BP6132" t="str">
            <v>Án phí, lệ phí</v>
          </cell>
          <cell r="BQ6132">
            <v>0</v>
          </cell>
        </row>
        <row r="6133">
          <cell r="L6133" t="str">
            <v>Phạt</v>
          </cell>
          <cell r="O6133">
            <v>0</v>
          </cell>
          <cell r="AG6133">
            <v>0</v>
          </cell>
          <cell r="AT6133">
            <v>0</v>
          </cell>
          <cell r="AU6133">
            <v>0</v>
          </cell>
          <cell r="AV6133">
            <v>0</v>
          </cell>
          <cell r="AW6133">
            <v>0</v>
          </cell>
          <cell r="AX6133">
            <v>0</v>
          </cell>
          <cell r="AY6133">
            <v>0</v>
          </cell>
          <cell r="AZ6133">
            <v>0</v>
          </cell>
          <cell r="BA6133">
            <v>0</v>
          </cell>
          <cell r="BB6133">
            <v>0</v>
          </cell>
          <cell r="BC6133">
            <v>0</v>
          </cell>
          <cell r="BP6133" t="str">
            <v>Án phí, lệ phí</v>
          </cell>
        </row>
        <row r="6134">
          <cell r="L6134" t="str">
            <v>Tịch thu, Truy thu</v>
          </cell>
          <cell r="O6134">
            <v>0</v>
          </cell>
          <cell r="AG6134">
            <v>0</v>
          </cell>
          <cell r="AT6134">
            <v>0</v>
          </cell>
          <cell r="AU6134">
            <v>0</v>
          </cell>
          <cell r="AV6134">
            <v>0</v>
          </cell>
          <cell r="AW6134">
            <v>0</v>
          </cell>
          <cell r="AX6134">
            <v>0</v>
          </cell>
          <cell r="AY6134">
            <v>0</v>
          </cell>
          <cell r="AZ6134">
            <v>0</v>
          </cell>
          <cell r="BA6134">
            <v>0</v>
          </cell>
          <cell r="BB6134">
            <v>0</v>
          </cell>
          <cell r="BC6134">
            <v>0</v>
          </cell>
          <cell r="BP6134" t="str">
            <v>Án phí, lệ phí</v>
          </cell>
        </row>
        <row r="6135">
          <cell r="L6135" t="str">
            <v>Thu khác</v>
          </cell>
          <cell r="O6135">
            <v>0</v>
          </cell>
          <cell r="AG6135">
            <v>0</v>
          </cell>
          <cell r="AT6135">
            <v>0</v>
          </cell>
          <cell r="AU6135">
            <v>0</v>
          </cell>
          <cell r="AV6135">
            <v>0</v>
          </cell>
          <cell r="AW6135">
            <v>0</v>
          </cell>
          <cell r="AX6135">
            <v>0</v>
          </cell>
          <cell r="AY6135">
            <v>0</v>
          </cell>
          <cell r="AZ6135">
            <v>0</v>
          </cell>
          <cell r="BA6135">
            <v>0</v>
          </cell>
          <cell r="BB6135">
            <v>0</v>
          </cell>
          <cell r="BC6135">
            <v>0</v>
          </cell>
          <cell r="BP6135" t="str">
            <v>Án phí, lệ phí</v>
          </cell>
        </row>
        <row r="6136">
          <cell r="L6136" t="str">
            <v>Cho CQ-TC khác</v>
          </cell>
          <cell r="O6136">
            <v>0</v>
          </cell>
          <cell r="AG6136">
            <v>0</v>
          </cell>
          <cell r="AT6136">
            <v>0</v>
          </cell>
          <cell r="AU6136">
            <v>0</v>
          </cell>
          <cell r="AV6136">
            <v>0</v>
          </cell>
          <cell r="AW6136">
            <v>0</v>
          </cell>
          <cell r="AX6136">
            <v>0</v>
          </cell>
          <cell r="AY6136">
            <v>0</v>
          </cell>
          <cell r="AZ6136">
            <v>0</v>
          </cell>
          <cell r="BA6136">
            <v>0</v>
          </cell>
          <cell r="BB6136">
            <v>0</v>
          </cell>
          <cell r="BC6136">
            <v>0</v>
          </cell>
          <cell r="BD6136">
            <v>0</v>
          </cell>
          <cell r="BE6136">
            <v>0</v>
          </cell>
          <cell r="BF6136">
            <v>0</v>
          </cell>
          <cell r="BG6136">
            <v>0</v>
          </cell>
          <cell r="BH6136">
            <v>0</v>
          </cell>
          <cell r="BI6136">
            <v>0</v>
          </cell>
          <cell r="BJ6136">
            <v>0</v>
          </cell>
          <cell r="BK6136">
            <v>0</v>
          </cell>
          <cell r="BL6136">
            <v>0</v>
          </cell>
          <cell r="BM6136">
            <v>0</v>
          </cell>
          <cell r="BN6136">
            <v>0</v>
          </cell>
          <cell r="BO6136">
            <v>0</v>
          </cell>
          <cell r="BP6136" t="str">
            <v>Cho CQ-TC khác</v>
          </cell>
        </row>
        <row r="6137">
          <cell r="L6137" t="str">
            <v>Cho cá nhân</v>
          </cell>
          <cell r="O6137">
            <v>0</v>
          </cell>
          <cell r="AG6137">
            <v>0</v>
          </cell>
          <cell r="AT6137">
            <v>0</v>
          </cell>
          <cell r="AU6137">
            <v>0</v>
          </cell>
          <cell r="AV6137">
            <v>0</v>
          </cell>
          <cell r="AW6137">
            <v>0</v>
          </cell>
          <cell r="AX6137">
            <v>0</v>
          </cell>
          <cell r="AY6137">
            <v>0</v>
          </cell>
          <cell r="AZ6137">
            <v>0</v>
          </cell>
          <cell r="BA6137">
            <v>0</v>
          </cell>
          <cell r="BB6137">
            <v>0</v>
          </cell>
          <cell r="BC6137">
            <v>0</v>
          </cell>
          <cell r="BD6137">
            <v>0</v>
          </cell>
          <cell r="BE6137">
            <v>0</v>
          </cell>
          <cell r="BF6137">
            <v>0</v>
          </cell>
          <cell r="BG6137">
            <v>0</v>
          </cell>
          <cell r="BH6137">
            <v>0</v>
          </cell>
          <cell r="BI6137">
            <v>0</v>
          </cell>
          <cell r="BJ6137">
            <v>0</v>
          </cell>
          <cell r="BK6137">
            <v>0</v>
          </cell>
          <cell r="BL6137">
            <v>0</v>
          </cell>
          <cell r="BM6137">
            <v>0</v>
          </cell>
          <cell r="BN6137">
            <v>0</v>
          </cell>
          <cell r="BO6137">
            <v>0</v>
          </cell>
          <cell r="BP6137" t="str">
            <v>Cho CQ-TC khác</v>
          </cell>
        </row>
        <row r="6138">
          <cell r="L6138" t="str">
            <v>Án phí, lệ phí</v>
          </cell>
          <cell r="O6138">
            <v>0</v>
          </cell>
          <cell r="AG6138">
            <v>0</v>
          </cell>
          <cell r="AH6138" t="str">
            <v/>
          </cell>
          <cell r="AI6138" t="str">
            <v/>
          </cell>
          <cell r="AJ6138">
            <v>0</v>
          </cell>
          <cell r="AK6138">
            <v>0</v>
          </cell>
          <cell r="AL6138">
            <v>0</v>
          </cell>
          <cell r="AM6138">
            <v>0</v>
          </cell>
          <cell r="AN6138">
            <v>0</v>
          </cell>
          <cell r="AP6138">
            <v>0</v>
          </cell>
          <cell r="AQ6138">
            <v>0</v>
          </cell>
          <cell r="AR6138">
            <v>0</v>
          </cell>
          <cell r="AS6138">
            <v>0</v>
          </cell>
          <cell r="AT6138">
            <v>0</v>
          </cell>
          <cell r="AU6138">
            <v>0</v>
          </cell>
          <cell r="AV6138">
            <v>0</v>
          </cell>
          <cell r="AW6138">
            <v>0</v>
          </cell>
          <cell r="AX6138">
            <v>0</v>
          </cell>
          <cell r="AY6138">
            <v>0</v>
          </cell>
          <cell r="AZ6138">
            <v>0</v>
          </cell>
          <cell r="BA6138">
            <v>0</v>
          </cell>
          <cell r="BB6138">
            <v>0</v>
          </cell>
          <cell r="BC6138">
            <v>0</v>
          </cell>
          <cell r="BD6138">
            <v>0</v>
          </cell>
          <cell r="BE6138">
            <v>0</v>
          </cell>
          <cell r="BF6138">
            <v>0</v>
          </cell>
          <cell r="BG6138">
            <v>0</v>
          </cell>
          <cell r="BH6138">
            <v>0</v>
          </cell>
          <cell r="BI6138">
            <v>0</v>
          </cell>
          <cell r="BJ6138">
            <v>0</v>
          </cell>
          <cell r="BK6138">
            <v>0</v>
          </cell>
          <cell r="BL6138">
            <v>0</v>
          </cell>
          <cell r="BM6138">
            <v>0</v>
          </cell>
          <cell r="BN6138">
            <v>0</v>
          </cell>
          <cell r="BO6138">
            <v>0</v>
          </cell>
          <cell r="BP6138" t="str">
            <v>Án phí, lệ phí</v>
          </cell>
          <cell r="BQ6138">
            <v>0</v>
          </cell>
        </row>
        <row r="6139">
          <cell r="L6139" t="str">
            <v>Phạt</v>
          </cell>
          <cell r="O6139">
            <v>0</v>
          </cell>
          <cell r="AG6139">
            <v>0</v>
          </cell>
          <cell r="AT6139">
            <v>0</v>
          </cell>
          <cell r="AU6139">
            <v>0</v>
          </cell>
          <cell r="AV6139">
            <v>0</v>
          </cell>
          <cell r="AW6139">
            <v>0</v>
          </cell>
          <cell r="AX6139">
            <v>0</v>
          </cell>
          <cell r="AY6139">
            <v>0</v>
          </cell>
          <cell r="AZ6139">
            <v>0</v>
          </cell>
          <cell r="BA6139">
            <v>0</v>
          </cell>
          <cell r="BB6139">
            <v>0</v>
          </cell>
          <cell r="BC6139">
            <v>0</v>
          </cell>
          <cell r="BP6139" t="str">
            <v>Án phí, lệ phí</v>
          </cell>
        </row>
        <row r="6140">
          <cell r="L6140" t="str">
            <v>Tịch thu, Truy thu</v>
          </cell>
          <cell r="O6140">
            <v>0</v>
          </cell>
          <cell r="AG6140">
            <v>0</v>
          </cell>
          <cell r="AT6140">
            <v>0</v>
          </cell>
          <cell r="AU6140">
            <v>0</v>
          </cell>
          <cell r="AV6140">
            <v>0</v>
          </cell>
          <cell r="AW6140">
            <v>0</v>
          </cell>
          <cell r="AX6140">
            <v>0</v>
          </cell>
          <cell r="AY6140">
            <v>0</v>
          </cell>
          <cell r="AZ6140">
            <v>0</v>
          </cell>
          <cell r="BA6140">
            <v>0</v>
          </cell>
          <cell r="BB6140">
            <v>0</v>
          </cell>
          <cell r="BC6140">
            <v>0</v>
          </cell>
          <cell r="BP6140" t="str">
            <v>Án phí, lệ phí</v>
          </cell>
        </row>
        <row r="6141">
          <cell r="L6141" t="str">
            <v>Thu khác</v>
          </cell>
          <cell r="O6141">
            <v>0</v>
          </cell>
          <cell r="AG6141">
            <v>0</v>
          </cell>
          <cell r="AT6141">
            <v>0</v>
          </cell>
          <cell r="AU6141">
            <v>0</v>
          </cell>
          <cell r="AV6141">
            <v>0</v>
          </cell>
          <cell r="AW6141">
            <v>0</v>
          </cell>
          <cell r="AX6141">
            <v>0</v>
          </cell>
          <cell r="AY6141">
            <v>0</v>
          </cell>
          <cell r="AZ6141">
            <v>0</v>
          </cell>
          <cell r="BA6141">
            <v>0</v>
          </cell>
          <cell r="BB6141">
            <v>0</v>
          </cell>
          <cell r="BC6141">
            <v>0</v>
          </cell>
          <cell r="BP6141" t="str">
            <v>Án phí, lệ phí</v>
          </cell>
        </row>
        <row r="6142">
          <cell r="L6142" t="str">
            <v>Cho CQ-TC khác</v>
          </cell>
          <cell r="O6142">
            <v>0</v>
          </cell>
          <cell r="AG6142">
            <v>0</v>
          </cell>
          <cell r="AT6142">
            <v>0</v>
          </cell>
          <cell r="AU6142">
            <v>0</v>
          </cell>
          <cell r="AV6142">
            <v>0</v>
          </cell>
          <cell r="AW6142">
            <v>0</v>
          </cell>
          <cell r="AX6142">
            <v>0</v>
          </cell>
          <cell r="AY6142">
            <v>0</v>
          </cell>
          <cell r="AZ6142">
            <v>0</v>
          </cell>
          <cell r="BA6142">
            <v>0</v>
          </cell>
          <cell r="BB6142">
            <v>0</v>
          </cell>
          <cell r="BC6142">
            <v>0</v>
          </cell>
          <cell r="BD6142">
            <v>0</v>
          </cell>
          <cell r="BE6142">
            <v>0</v>
          </cell>
          <cell r="BF6142">
            <v>0</v>
          </cell>
          <cell r="BG6142">
            <v>0</v>
          </cell>
          <cell r="BH6142">
            <v>0</v>
          </cell>
          <cell r="BI6142">
            <v>0</v>
          </cell>
          <cell r="BJ6142">
            <v>0</v>
          </cell>
          <cell r="BK6142">
            <v>0</v>
          </cell>
          <cell r="BL6142">
            <v>0</v>
          </cell>
          <cell r="BM6142">
            <v>0</v>
          </cell>
          <cell r="BN6142">
            <v>0</v>
          </cell>
          <cell r="BO6142">
            <v>0</v>
          </cell>
          <cell r="BP6142" t="str">
            <v>Cho CQ-TC khác</v>
          </cell>
        </row>
        <row r="6143">
          <cell r="L6143" t="str">
            <v>Cho cá nhân</v>
          </cell>
          <cell r="O6143">
            <v>0</v>
          </cell>
          <cell r="AG6143">
            <v>0</v>
          </cell>
          <cell r="AT6143">
            <v>0</v>
          </cell>
          <cell r="AU6143">
            <v>0</v>
          </cell>
          <cell r="AV6143">
            <v>0</v>
          </cell>
          <cell r="AW6143">
            <v>0</v>
          </cell>
          <cell r="AX6143">
            <v>0</v>
          </cell>
          <cell r="AY6143">
            <v>0</v>
          </cell>
          <cell r="AZ6143">
            <v>0</v>
          </cell>
          <cell r="BA6143">
            <v>0</v>
          </cell>
          <cell r="BB6143">
            <v>0</v>
          </cell>
          <cell r="BC6143">
            <v>0</v>
          </cell>
          <cell r="BD6143">
            <v>0</v>
          </cell>
          <cell r="BE6143">
            <v>0</v>
          </cell>
          <cell r="BF6143">
            <v>0</v>
          </cell>
          <cell r="BG6143">
            <v>0</v>
          </cell>
          <cell r="BH6143">
            <v>0</v>
          </cell>
          <cell r="BI6143">
            <v>0</v>
          </cell>
          <cell r="BJ6143">
            <v>0</v>
          </cell>
          <cell r="BK6143">
            <v>0</v>
          </cell>
          <cell r="BL6143">
            <v>0</v>
          </cell>
          <cell r="BM6143">
            <v>0</v>
          </cell>
          <cell r="BN6143">
            <v>0</v>
          </cell>
          <cell r="BO6143">
            <v>0</v>
          </cell>
          <cell r="BP6143" t="str">
            <v>Cho CQ-TC khác</v>
          </cell>
        </row>
        <row r="6144">
          <cell r="L6144" t="str">
            <v>Án phí, lệ phí</v>
          </cell>
          <cell r="O6144">
            <v>0</v>
          </cell>
          <cell r="AG6144">
            <v>0</v>
          </cell>
          <cell r="AH6144" t="str">
            <v/>
          </cell>
          <cell r="AI6144" t="str">
            <v/>
          </cell>
          <cell r="AJ6144">
            <v>0</v>
          </cell>
          <cell r="AK6144">
            <v>0</v>
          </cell>
          <cell r="AL6144">
            <v>0</v>
          </cell>
          <cell r="AM6144">
            <v>0</v>
          </cell>
          <cell r="AN6144">
            <v>0</v>
          </cell>
          <cell r="AP6144">
            <v>0</v>
          </cell>
          <cell r="AQ6144">
            <v>0</v>
          </cell>
          <cell r="AR6144">
            <v>0</v>
          </cell>
          <cell r="AS6144">
            <v>0</v>
          </cell>
          <cell r="AT6144">
            <v>0</v>
          </cell>
          <cell r="AU6144">
            <v>0</v>
          </cell>
          <cell r="AV6144">
            <v>0</v>
          </cell>
          <cell r="AW6144">
            <v>0</v>
          </cell>
          <cell r="AX6144">
            <v>0</v>
          </cell>
          <cell r="AY6144">
            <v>0</v>
          </cell>
          <cell r="AZ6144">
            <v>0</v>
          </cell>
          <cell r="BA6144">
            <v>0</v>
          </cell>
          <cell r="BB6144">
            <v>0</v>
          </cell>
          <cell r="BC6144">
            <v>0</v>
          </cell>
          <cell r="BD6144">
            <v>0</v>
          </cell>
          <cell r="BE6144">
            <v>0</v>
          </cell>
          <cell r="BF6144">
            <v>0</v>
          </cell>
          <cell r="BG6144">
            <v>0</v>
          </cell>
          <cell r="BH6144">
            <v>0</v>
          </cell>
          <cell r="BI6144">
            <v>0</v>
          </cell>
          <cell r="BJ6144">
            <v>0</v>
          </cell>
          <cell r="BK6144">
            <v>0</v>
          </cell>
          <cell r="BL6144">
            <v>0</v>
          </cell>
          <cell r="BM6144">
            <v>0</v>
          </cell>
          <cell r="BN6144">
            <v>0</v>
          </cell>
          <cell r="BO6144">
            <v>0</v>
          </cell>
          <cell r="BP6144" t="str">
            <v>Án phí, lệ phí</v>
          </cell>
          <cell r="BQ6144">
            <v>0</v>
          </cell>
        </row>
        <row r="6145">
          <cell r="L6145" t="str">
            <v>Phạt</v>
          </cell>
          <cell r="O6145">
            <v>0</v>
          </cell>
          <cell r="AG6145">
            <v>0</v>
          </cell>
          <cell r="AT6145">
            <v>0</v>
          </cell>
          <cell r="AU6145">
            <v>0</v>
          </cell>
          <cell r="AV6145">
            <v>0</v>
          </cell>
          <cell r="AW6145">
            <v>0</v>
          </cell>
          <cell r="AX6145">
            <v>0</v>
          </cell>
          <cell r="AY6145">
            <v>0</v>
          </cell>
          <cell r="AZ6145">
            <v>0</v>
          </cell>
          <cell r="BA6145">
            <v>0</v>
          </cell>
          <cell r="BB6145">
            <v>0</v>
          </cell>
          <cell r="BC6145">
            <v>0</v>
          </cell>
          <cell r="BP6145" t="str">
            <v>Án phí, lệ phí</v>
          </cell>
        </row>
        <row r="6146">
          <cell r="L6146" t="str">
            <v>Tịch thu, Truy thu</v>
          </cell>
          <cell r="O6146">
            <v>0</v>
          </cell>
          <cell r="AG6146">
            <v>0</v>
          </cell>
          <cell r="AT6146">
            <v>0</v>
          </cell>
          <cell r="AU6146">
            <v>0</v>
          </cell>
          <cell r="AV6146">
            <v>0</v>
          </cell>
          <cell r="AW6146">
            <v>0</v>
          </cell>
          <cell r="AX6146">
            <v>0</v>
          </cell>
          <cell r="AY6146">
            <v>0</v>
          </cell>
          <cell r="AZ6146">
            <v>0</v>
          </cell>
          <cell r="BA6146">
            <v>0</v>
          </cell>
          <cell r="BB6146">
            <v>0</v>
          </cell>
          <cell r="BC6146">
            <v>0</v>
          </cell>
          <cell r="BP6146" t="str">
            <v>Án phí, lệ phí</v>
          </cell>
        </row>
        <row r="6147">
          <cell r="L6147" t="str">
            <v>Thu khác</v>
          </cell>
          <cell r="O6147">
            <v>0</v>
          </cell>
          <cell r="AG6147">
            <v>0</v>
          </cell>
          <cell r="AT6147">
            <v>0</v>
          </cell>
          <cell r="AU6147">
            <v>0</v>
          </cell>
          <cell r="AV6147">
            <v>0</v>
          </cell>
          <cell r="AW6147">
            <v>0</v>
          </cell>
          <cell r="AX6147">
            <v>0</v>
          </cell>
          <cell r="AY6147">
            <v>0</v>
          </cell>
          <cell r="AZ6147">
            <v>0</v>
          </cell>
          <cell r="BA6147">
            <v>0</v>
          </cell>
          <cell r="BB6147">
            <v>0</v>
          </cell>
          <cell r="BC6147">
            <v>0</v>
          </cell>
          <cell r="BP6147" t="str">
            <v>Án phí, lệ phí</v>
          </cell>
        </row>
        <row r="6148">
          <cell r="L6148" t="str">
            <v>Cho CQ-TC khác</v>
          </cell>
          <cell r="O6148">
            <v>0</v>
          </cell>
          <cell r="AG6148">
            <v>0</v>
          </cell>
          <cell r="AT6148">
            <v>0</v>
          </cell>
          <cell r="AU6148">
            <v>0</v>
          </cell>
          <cell r="AV6148">
            <v>0</v>
          </cell>
          <cell r="AW6148">
            <v>0</v>
          </cell>
          <cell r="AX6148">
            <v>0</v>
          </cell>
          <cell r="AY6148">
            <v>0</v>
          </cell>
          <cell r="AZ6148">
            <v>0</v>
          </cell>
          <cell r="BA6148">
            <v>0</v>
          </cell>
          <cell r="BB6148">
            <v>0</v>
          </cell>
          <cell r="BC6148">
            <v>0</v>
          </cell>
          <cell r="BD6148">
            <v>0</v>
          </cell>
          <cell r="BE6148">
            <v>0</v>
          </cell>
          <cell r="BF6148">
            <v>0</v>
          </cell>
          <cell r="BG6148">
            <v>0</v>
          </cell>
          <cell r="BH6148">
            <v>0</v>
          </cell>
          <cell r="BI6148">
            <v>0</v>
          </cell>
          <cell r="BJ6148">
            <v>0</v>
          </cell>
          <cell r="BK6148">
            <v>0</v>
          </cell>
          <cell r="BL6148">
            <v>0</v>
          </cell>
          <cell r="BM6148">
            <v>0</v>
          </cell>
          <cell r="BN6148">
            <v>0</v>
          </cell>
          <cell r="BO6148">
            <v>0</v>
          </cell>
          <cell r="BP6148" t="str">
            <v>Cho CQ-TC khác</v>
          </cell>
        </row>
        <row r="6149">
          <cell r="L6149" t="str">
            <v>Cho cá nhân</v>
          </cell>
          <cell r="O6149">
            <v>0</v>
          </cell>
          <cell r="AG6149">
            <v>0</v>
          </cell>
          <cell r="AT6149">
            <v>0</v>
          </cell>
          <cell r="AU6149">
            <v>0</v>
          </cell>
          <cell r="AV6149">
            <v>0</v>
          </cell>
          <cell r="AW6149">
            <v>0</v>
          </cell>
          <cell r="AX6149">
            <v>0</v>
          </cell>
          <cell r="AY6149">
            <v>0</v>
          </cell>
          <cell r="AZ6149">
            <v>0</v>
          </cell>
          <cell r="BA6149">
            <v>0</v>
          </cell>
          <cell r="BB6149">
            <v>0</v>
          </cell>
          <cell r="BC6149">
            <v>0</v>
          </cell>
          <cell r="BD6149">
            <v>0</v>
          </cell>
          <cell r="BE6149">
            <v>0</v>
          </cell>
          <cell r="BF6149">
            <v>0</v>
          </cell>
          <cell r="BG6149">
            <v>0</v>
          </cell>
          <cell r="BH6149">
            <v>0</v>
          </cell>
          <cell r="BI6149">
            <v>0</v>
          </cell>
          <cell r="BJ6149">
            <v>0</v>
          </cell>
          <cell r="BK6149">
            <v>0</v>
          </cell>
          <cell r="BL6149">
            <v>0</v>
          </cell>
          <cell r="BM6149">
            <v>0</v>
          </cell>
          <cell r="BN6149">
            <v>0</v>
          </cell>
          <cell r="BO6149">
            <v>0</v>
          </cell>
          <cell r="BP6149" t="str">
            <v>Cho CQ-TC khác</v>
          </cell>
        </row>
        <row r="6150">
          <cell r="L6150" t="str">
            <v>Án phí, lệ phí</v>
          </cell>
          <cell r="O6150">
            <v>0</v>
          </cell>
          <cell r="AG6150">
            <v>0</v>
          </cell>
          <cell r="AH6150" t="str">
            <v/>
          </cell>
          <cell r="AI6150" t="str">
            <v/>
          </cell>
          <cell r="AJ6150">
            <v>0</v>
          </cell>
          <cell r="AK6150">
            <v>0</v>
          </cell>
          <cell r="AL6150">
            <v>0</v>
          </cell>
          <cell r="AM6150">
            <v>0</v>
          </cell>
          <cell r="AN6150">
            <v>0</v>
          </cell>
          <cell r="AP6150">
            <v>0</v>
          </cell>
          <cell r="AQ6150">
            <v>0</v>
          </cell>
          <cell r="AR6150">
            <v>0</v>
          </cell>
          <cell r="AS6150">
            <v>0</v>
          </cell>
          <cell r="AT6150">
            <v>0</v>
          </cell>
          <cell r="AU6150">
            <v>0</v>
          </cell>
          <cell r="AV6150">
            <v>0</v>
          </cell>
          <cell r="AW6150">
            <v>0</v>
          </cell>
          <cell r="AX6150">
            <v>0</v>
          </cell>
          <cell r="AY6150">
            <v>0</v>
          </cell>
          <cell r="AZ6150">
            <v>0</v>
          </cell>
          <cell r="BA6150">
            <v>0</v>
          </cell>
          <cell r="BB6150">
            <v>0</v>
          </cell>
          <cell r="BC6150">
            <v>0</v>
          </cell>
          <cell r="BD6150">
            <v>0</v>
          </cell>
          <cell r="BE6150">
            <v>0</v>
          </cell>
          <cell r="BF6150">
            <v>0</v>
          </cell>
          <cell r="BG6150">
            <v>0</v>
          </cell>
          <cell r="BH6150">
            <v>0</v>
          </cell>
          <cell r="BI6150">
            <v>0</v>
          </cell>
          <cell r="BJ6150">
            <v>0</v>
          </cell>
          <cell r="BK6150">
            <v>0</v>
          </cell>
          <cell r="BL6150">
            <v>0</v>
          </cell>
          <cell r="BM6150">
            <v>0</v>
          </cell>
          <cell r="BN6150">
            <v>0</v>
          </cell>
          <cell r="BO6150">
            <v>0</v>
          </cell>
          <cell r="BP6150" t="str">
            <v>Án phí, lệ phí</v>
          </cell>
          <cell r="BQ6150">
            <v>0</v>
          </cell>
        </row>
        <row r="6151">
          <cell r="L6151" t="str">
            <v>Phạt</v>
          </cell>
          <cell r="O6151">
            <v>0</v>
          </cell>
          <cell r="AG6151">
            <v>0</v>
          </cell>
          <cell r="AT6151">
            <v>0</v>
          </cell>
          <cell r="AU6151">
            <v>0</v>
          </cell>
          <cell r="AV6151">
            <v>0</v>
          </cell>
          <cell r="AW6151">
            <v>0</v>
          </cell>
          <cell r="AX6151">
            <v>0</v>
          </cell>
          <cell r="AY6151">
            <v>0</v>
          </cell>
          <cell r="AZ6151">
            <v>0</v>
          </cell>
          <cell r="BA6151">
            <v>0</v>
          </cell>
          <cell r="BB6151">
            <v>0</v>
          </cell>
          <cell r="BC6151">
            <v>0</v>
          </cell>
          <cell r="BP6151" t="str">
            <v>Án phí, lệ phí</v>
          </cell>
        </row>
        <row r="6152">
          <cell r="L6152" t="str">
            <v>Tịch thu, Truy thu</v>
          </cell>
          <cell r="O6152">
            <v>0</v>
          </cell>
          <cell r="AG6152">
            <v>0</v>
          </cell>
          <cell r="AT6152">
            <v>0</v>
          </cell>
          <cell r="AU6152">
            <v>0</v>
          </cell>
          <cell r="AV6152">
            <v>0</v>
          </cell>
          <cell r="AW6152">
            <v>0</v>
          </cell>
          <cell r="AX6152">
            <v>0</v>
          </cell>
          <cell r="AY6152">
            <v>0</v>
          </cell>
          <cell r="AZ6152">
            <v>0</v>
          </cell>
          <cell r="BA6152">
            <v>0</v>
          </cell>
          <cell r="BB6152">
            <v>0</v>
          </cell>
          <cell r="BC6152">
            <v>0</v>
          </cell>
          <cell r="BP6152" t="str">
            <v>Án phí, lệ phí</v>
          </cell>
        </row>
        <row r="6153">
          <cell r="L6153" t="str">
            <v>Thu khác</v>
          </cell>
          <cell r="O6153">
            <v>0</v>
          </cell>
          <cell r="AG6153">
            <v>0</v>
          </cell>
          <cell r="AT6153">
            <v>0</v>
          </cell>
          <cell r="AU6153">
            <v>0</v>
          </cell>
          <cell r="AV6153">
            <v>0</v>
          </cell>
          <cell r="AW6153">
            <v>0</v>
          </cell>
          <cell r="AX6153">
            <v>0</v>
          </cell>
          <cell r="AY6153">
            <v>0</v>
          </cell>
          <cell r="AZ6153">
            <v>0</v>
          </cell>
          <cell r="BA6153">
            <v>0</v>
          </cell>
          <cell r="BB6153">
            <v>0</v>
          </cell>
          <cell r="BC6153">
            <v>0</v>
          </cell>
          <cell r="BP6153" t="str">
            <v>Án phí, lệ phí</v>
          </cell>
        </row>
        <row r="6154">
          <cell r="L6154" t="str">
            <v>Cho CQ-TC khác</v>
          </cell>
          <cell r="O6154">
            <v>0</v>
          </cell>
          <cell r="AG6154">
            <v>0</v>
          </cell>
          <cell r="AT6154">
            <v>0</v>
          </cell>
          <cell r="AU6154">
            <v>0</v>
          </cell>
          <cell r="AV6154">
            <v>0</v>
          </cell>
          <cell r="AW6154">
            <v>0</v>
          </cell>
          <cell r="AX6154">
            <v>0</v>
          </cell>
          <cell r="AY6154">
            <v>0</v>
          </cell>
          <cell r="AZ6154">
            <v>0</v>
          </cell>
          <cell r="BA6154">
            <v>0</v>
          </cell>
          <cell r="BB6154">
            <v>0</v>
          </cell>
          <cell r="BC6154">
            <v>0</v>
          </cell>
          <cell r="BD6154">
            <v>0</v>
          </cell>
          <cell r="BE6154">
            <v>0</v>
          </cell>
          <cell r="BF6154">
            <v>0</v>
          </cell>
          <cell r="BG6154">
            <v>0</v>
          </cell>
          <cell r="BH6154">
            <v>0</v>
          </cell>
          <cell r="BI6154">
            <v>0</v>
          </cell>
          <cell r="BJ6154">
            <v>0</v>
          </cell>
          <cell r="BK6154">
            <v>0</v>
          </cell>
          <cell r="BL6154">
            <v>0</v>
          </cell>
          <cell r="BM6154">
            <v>0</v>
          </cell>
          <cell r="BN6154">
            <v>0</v>
          </cell>
          <cell r="BO6154">
            <v>0</v>
          </cell>
          <cell r="BP6154" t="str">
            <v>Cho CQ-TC khác</v>
          </cell>
        </row>
        <row r="6155">
          <cell r="L6155" t="str">
            <v>Cho cá nhân</v>
          </cell>
          <cell r="O6155">
            <v>0</v>
          </cell>
          <cell r="AG6155">
            <v>0</v>
          </cell>
          <cell r="AT6155">
            <v>0</v>
          </cell>
          <cell r="AU6155">
            <v>0</v>
          </cell>
          <cell r="AV6155">
            <v>0</v>
          </cell>
          <cell r="AW6155">
            <v>0</v>
          </cell>
          <cell r="AX6155">
            <v>0</v>
          </cell>
          <cell r="AY6155">
            <v>0</v>
          </cell>
          <cell r="AZ6155">
            <v>0</v>
          </cell>
          <cell r="BA6155">
            <v>0</v>
          </cell>
          <cell r="BB6155">
            <v>0</v>
          </cell>
          <cell r="BC6155">
            <v>0</v>
          </cell>
          <cell r="BD6155">
            <v>0</v>
          </cell>
          <cell r="BE6155">
            <v>0</v>
          </cell>
          <cell r="BF6155">
            <v>0</v>
          </cell>
          <cell r="BG6155">
            <v>0</v>
          </cell>
          <cell r="BH6155">
            <v>0</v>
          </cell>
          <cell r="BI6155">
            <v>0</v>
          </cell>
          <cell r="BJ6155">
            <v>0</v>
          </cell>
          <cell r="BK6155">
            <v>0</v>
          </cell>
          <cell r="BL6155">
            <v>0</v>
          </cell>
          <cell r="BM6155">
            <v>0</v>
          </cell>
          <cell r="BN6155">
            <v>0</v>
          </cell>
          <cell r="BO6155">
            <v>0</v>
          </cell>
          <cell r="BP6155" t="str">
            <v>Cho CQ-TC khác</v>
          </cell>
        </row>
        <row r="6156">
          <cell r="L6156" t="str">
            <v>Án phí, lệ phí</v>
          </cell>
          <cell r="O6156">
            <v>0</v>
          </cell>
          <cell r="AG6156">
            <v>0</v>
          </cell>
          <cell r="AH6156" t="str">
            <v/>
          </cell>
          <cell r="AI6156" t="str">
            <v/>
          </cell>
          <cell r="AJ6156">
            <v>0</v>
          </cell>
          <cell r="AK6156">
            <v>0</v>
          </cell>
          <cell r="AL6156">
            <v>0</v>
          </cell>
          <cell r="AM6156">
            <v>0</v>
          </cell>
          <cell r="AN6156">
            <v>0</v>
          </cell>
          <cell r="AP6156">
            <v>0</v>
          </cell>
          <cell r="AQ6156">
            <v>0</v>
          </cell>
          <cell r="AR6156">
            <v>0</v>
          </cell>
          <cell r="AS6156">
            <v>0</v>
          </cell>
          <cell r="AT6156">
            <v>0</v>
          </cell>
          <cell r="AU6156">
            <v>0</v>
          </cell>
          <cell r="AV6156">
            <v>0</v>
          </cell>
          <cell r="AW6156">
            <v>0</v>
          </cell>
          <cell r="AX6156">
            <v>0</v>
          </cell>
          <cell r="AY6156">
            <v>0</v>
          </cell>
          <cell r="AZ6156">
            <v>0</v>
          </cell>
          <cell r="BA6156">
            <v>0</v>
          </cell>
          <cell r="BB6156">
            <v>0</v>
          </cell>
          <cell r="BC6156">
            <v>0</v>
          </cell>
          <cell r="BD6156">
            <v>0</v>
          </cell>
          <cell r="BE6156">
            <v>0</v>
          </cell>
          <cell r="BF6156">
            <v>0</v>
          </cell>
          <cell r="BG6156">
            <v>0</v>
          </cell>
          <cell r="BH6156">
            <v>0</v>
          </cell>
          <cell r="BI6156">
            <v>0</v>
          </cell>
          <cell r="BJ6156">
            <v>0</v>
          </cell>
          <cell r="BK6156">
            <v>0</v>
          </cell>
          <cell r="BL6156">
            <v>0</v>
          </cell>
          <cell r="BM6156">
            <v>0</v>
          </cell>
          <cell r="BN6156">
            <v>0</v>
          </cell>
          <cell r="BO6156">
            <v>0</v>
          </cell>
          <cell r="BP6156" t="str">
            <v>Án phí, lệ phí</v>
          </cell>
          <cell r="BQ6156">
            <v>0</v>
          </cell>
        </row>
        <row r="6157">
          <cell r="L6157" t="str">
            <v>Phạt</v>
          </cell>
          <cell r="O6157">
            <v>0</v>
          </cell>
          <cell r="AG6157">
            <v>0</v>
          </cell>
          <cell r="AT6157">
            <v>0</v>
          </cell>
          <cell r="AU6157">
            <v>0</v>
          </cell>
          <cell r="AV6157">
            <v>0</v>
          </cell>
          <cell r="AW6157">
            <v>0</v>
          </cell>
          <cell r="AX6157">
            <v>0</v>
          </cell>
          <cell r="AY6157">
            <v>0</v>
          </cell>
          <cell r="AZ6157">
            <v>0</v>
          </cell>
          <cell r="BA6157">
            <v>0</v>
          </cell>
          <cell r="BB6157">
            <v>0</v>
          </cell>
          <cell r="BC6157">
            <v>0</v>
          </cell>
          <cell r="BP6157" t="str">
            <v>Án phí, lệ phí</v>
          </cell>
        </row>
        <row r="6158">
          <cell r="L6158" t="str">
            <v>Tịch thu, Truy thu</v>
          </cell>
          <cell r="O6158">
            <v>0</v>
          </cell>
          <cell r="AG6158">
            <v>0</v>
          </cell>
          <cell r="AT6158">
            <v>0</v>
          </cell>
          <cell r="AU6158">
            <v>0</v>
          </cell>
          <cell r="AV6158">
            <v>0</v>
          </cell>
          <cell r="AW6158">
            <v>0</v>
          </cell>
          <cell r="AX6158">
            <v>0</v>
          </cell>
          <cell r="AY6158">
            <v>0</v>
          </cell>
          <cell r="AZ6158">
            <v>0</v>
          </cell>
          <cell r="BA6158">
            <v>0</v>
          </cell>
          <cell r="BB6158">
            <v>0</v>
          </cell>
          <cell r="BC6158">
            <v>0</v>
          </cell>
          <cell r="BP6158" t="str">
            <v>Án phí, lệ phí</v>
          </cell>
        </row>
        <row r="6159">
          <cell r="L6159" t="str">
            <v>Thu khác</v>
          </cell>
          <cell r="O6159">
            <v>0</v>
          </cell>
          <cell r="AG6159">
            <v>0</v>
          </cell>
          <cell r="AT6159">
            <v>0</v>
          </cell>
          <cell r="AU6159">
            <v>0</v>
          </cell>
          <cell r="AV6159">
            <v>0</v>
          </cell>
          <cell r="AW6159">
            <v>0</v>
          </cell>
          <cell r="AX6159">
            <v>0</v>
          </cell>
          <cell r="AY6159">
            <v>0</v>
          </cell>
          <cell r="AZ6159">
            <v>0</v>
          </cell>
          <cell r="BA6159">
            <v>0</v>
          </cell>
          <cell r="BB6159">
            <v>0</v>
          </cell>
          <cell r="BC6159">
            <v>0</v>
          </cell>
          <cell r="BP6159" t="str">
            <v>Án phí, lệ phí</v>
          </cell>
        </row>
        <row r="6160">
          <cell r="L6160" t="str">
            <v>Cho CQ-TC khác</v>
          </cell>
          <cell r="O6160">
            <v>0</v>
          </cell>
          <cell r="AG6160">
            <v>0</v>
          </cell>
          <cell r="AT6160">
            <v>0</v>
          </cell>
          <cell r="AU6160">
            <v>0</v>
          </cell>
          <cell r="AV6160">
            <v>0</v>
          </cell>
          <cell r="AW6160">
            <v>0</v>
          </cell>
          <cell r="AX6160">
            <v>0</v>
          </cell>
          <cell r="AY6160">
            <v>0</v>
          </cell>
          <cell r="AZ6160">
            <v>0</v>
          </cell>
          <cell r="BA6160">
            <v>0</v>
          </cell>
          <cell r="BB6160">
            <v>0</v>
          </cell>
          <cell r="BC6160">
            <v>0</v>
          </cell>
          <cell r="BD6160">
            <v>0</v>
          </cell>
          <cell r="BE6160">
            <v>0</v>
          </cell>
          <cell r="BF6160">
            <v>0</v>
          </cell>
          <cell r="BG6160">
            <v>0</v>
          </cell>
          <cell r="BH6160">
            <v>0</v>
          </cell>
          <cell r="BI6160">
            <v>0</v>
          </cell>
          <cell r="BJ6160">
            <v>0</v>
          </cell>
          <cell r="BK6160">
            <v>0</v>
          </cell>
          <cell r="BL6160">
            <v>0</v>
          </cell>
          <cell r="BM6160">
            <v>0</v>
          </cell>
          <cell r="BN6160">
            <v>0</v>
          </cell>
          <cell r="BO6160">
            <v>0</v>
          </cell>
          <cell r="BP6160" t="str">
            <v>Cho CQ-TC khác</v>
          </cell>
        </row>
        <row r="6161">
          <cell r="L6161" t="str">
            <v>Cho cá nhân</v>
          </cell>
          <cell r="O6161">
            <v>0</v>
          </cell>
          <cell r="AG6161">
            <v>0</v>
          </cell>
          <cell r="AT6161">
            <v>0</v>
          </cell>
          <cell r="AU6161">
            <v>0</v>
          </cell>
          <cell r="AV6161">
            <v>0</v>
          </cell>
          <cell r="AW6161">
            <v>0</v>
          </cell>
          <cell r="AX6161">
            <v>0</v>
          </cell>
          <cell r="AY6161">
            <v>0</v>
          </cell>
          <cell r="AZ6161">
            <v>0</v>
          </cell>
          <cell r="BA6161">
            <v>0</v>
          </cell>
          <cell r="BB6161">
            <v>0</v>
          </cell>
          <cell r="BC6161">
            <v>0</v>
          </cell>
          <cell r="BD6161">
            <v>0</v>
          </cell>
          <cell r="BE6161">
            <v>0</v>
          </cell>
          <cell r="BF6161">
            <v>0</v>
          </cell>
          <cell r="BG6161">
            <v>0</v>
          </cell>
          <cell r="BH6161">
            <v>0</v>
          </cell>
          <cell r="BI6161">
            <v>0</v>
          </cell>
          <cell r="BJ6161">
            <v>0</v>
          </cell>
          <cell r="BK6161">
            <v>0</v>
          </cell>
          <cell r="BL6161">
            <v>0</v>
          </cell>
          <cell r="BM6161">
            <v>0</v>
          </cell>
          <cell r="BN6161">
            <v>0</v>
          </cell>
          <cell r="BO6161">
            <v>0</v>
          </cell>
          <cell r="BP6161" t="str">
            <v>Cho CQ-TC khác</v>
          </cell>
        </row>
        <row r="6162">
          <cell r="L6162" t="str">
            <v>Án phí, lệ phí</v>
          </cell>
          <cell r="O6162">
            <v>0</v>
          </cell>
          <cell r="AG6162">
            <v>0</v>
          </cell>
          <cell r="AH6162" t="str">
            <v/>
          </cell>
          <cell r="AI6162" t="str">
            <v/>
          </cell>
          <cell r="AJ6162">
            <v>0</v>
          </cell>
          <cell r="AK6162">
            <v>0</v>
          </cell>
          <cell r="AL6162">
            <v>0</v>
          </cell>
          <cell r="AM6162">
            <v>0</v>
          </cell>
          <cell r="AN6162">
            <v>0</v>
          </cell>
          <cell r="AP6162">
            <v>0</v>
          </cell>
          <cell r="AQ6162">
            <v>0</v>
          </cell>
          <cell r="AR6162">
            <v>0</v>
          </cell>
          <cell r="AS6162">
            <v>0</v>
          </cell>
          <cell r="AT6162">
            <v>0</v>
          </cell>
          <cell r="AU6162">
            <v>0</v>
          </cell>
          <cell r="AV6162">
            <v>0</v>
          </cell>
          <cell r="AW6162">
            <v>0</v>
          </cell>
          <cell r="AX6162">
            <v>0</v>
          </cell>
          <cell r="AY6162">
            <v>0</v>
          </cell>
          <cell r="AZ6162">
            <v>0</v>
          </cell>
          <cell r="BA6162">
            <v>0</v>
          </cell>
          <cell r="BB6162">
            <v>0</v>
          </cell>
          <cell r="BC6162">
            <v>0</v>
          </cell>
          <cell r="BD6162">
            <v>0</v>
          </cell>
          <cell r="BE6162">
            <v>0</v>
          </cell>
          <cell r="BF6162">
            <v>0</v>
          </cell>
          <cell r="BG6162">
            <v>0</v>
          </cell>
          <cell r="BH6162">
            <v>0</v>
          </cell>
          <cell r="BI6162">
            <v>0</v>
          </cell>
          <cell r="BJ6162">
            <v>0</v>
          </cell>
          <cell r="BK6162">
            <v>0</v>
          </cell>
          <cell r="BL6162">
            <v>0</v>
          </cell>
          <cell r="BM6162">
            <v>0</v>
          </cell>
          <cell r="BN6162">
            <v>0</v>
          </cell>
          <cell r="BO6162">
            <v>0</v>
          </cell>
          <cell r="BP6162" t="str">
            <v>Án phí, lệ phí</v>
          </cell>
          <cell r="BQ6162">
            <v>0</v>
          </cell>
        </row>
        <row r="6163">
          <cell r="L6163" t="str">
            <v>Phạt</v>
          </cell>
          <cell r="O6163">
            <v>0</v>
          </cell>
          <cell r="AG6163">
            <v>0</v>
          </cell>
          <cell r="AT6163">
            <v>0</v>
          </cell>
          <cell r="AU6163">
            <v>0</v>
          </cell>
          <cell r="AV6163">
            <v>0</v>
          </cell>
          <cell r="AW6163">
            <v>0</v>
          </cell>
          <cell r="AX6163">
            <v>0</v>
          </cell>
          <cell r="AY6163">
            <v>0</v>
          </cell>
          <cell r="AZ6163">
            <v>0</v>
          </cell>
          <cell r="BA6163">
            <v>0</v>
          </cell>
          <cell r="BB6163">
            <v>0</v>
          </cell>
          <cell r="BC6163">
            <v>0</v>
          </cell>
          <cell r="BP6163" t="str">
            <v>Án phí, lệ phí</v>
          </cell>
        </row>
        <row r="6164">
          <cell r="L6164" t="str">
            <v>Tịch thu, Truy thu</v>
          </cell>
          <cell r="O6164">
            <v>0</v>
          </cell>
          <cell r="AG6164">
            <v>0</v>
          </cell>
          <cell r="AT6164">
            <v>0</v>
          </cell>
          <cell r="AU6164">
            <v>0</v>
          </cell>
          <cell r="AV6164">
            <v>0</v>
          </cell>
          <cell r="AW6164">
            <v>0</v>
          </cell>
          <cell r="AX6164">
            <v>0</v>
          </cell>
          <cell r="AY6164">
            <v>0</v>
          </cell>
          <cell r="AZ6164">
            <v>0</v>
          </cell>
          <cell r="BA6164">
            <v>0</v>
          </cell>
          <cell r="BB6164">
            <v>0</v>
          </cell>
          <cell r="BC6164">
            <v>0</v>
          </cell>
          <cell r="BP6164" t="str">
            <v>Án phí, lệ phí</v>
          </cell>
        </row>
        <row r="6165">
          <cell r="L6165" t="str">
            <v>Thu khác</v>
          </cell>
          <cell r="O6165">
            <v>0</v>
          </cell>
          <cell r="AG6165">
            <v>0</v>
          </cell>
          <cell r="AT6165">
            <v>0</v>
          </cell>
          <cell r="AU6165">
            <v>0</v>
          </cell>
          <cell r="AV6165">
            <v>0</v>
          </cell>
          <cell r="AW6165">
            <v>0</v>
          </cell>
          <cell r="AX6165">
            <v>0</v>
          </cell>
          <cell r="AY6165">
            <v>0</v>
          </cell>
          <cell r="AZ6165">
            <v>0</v>
          </cell>
          <cell r="BA6165">
            <v>0</v>
          </cell>
          <cell r="BB6165">
            <v>0</v>
          </cell>
          <cell r="BC6165">
            <v>0</v>
          </cell>
          <cell r="BP6165" t="str">
            <v>Án phí, lệ phí</v>
          </cell>
        </row>
        <row r="6166">
          <cell r="L6166" t="str">
            <v>Cho CQ-TC khác</v>
          </cell>
          <cell r="O6166">
            <v>0</v>
          </cell>
          <cell r="AG6166">
            <v>0</v>
          </cell>
          <cell r="AT6166">
            <v>0</v>
          </cell>
          <cell r="AU6166">
            <v>0</v>
          </cell>
          <cell r="AV6166">
            <v>0</v>
          </cell>
          <cell r="AW6166">
            <v>0</v>
          </cell>
          <cell r="AX6166">
            <v>0</v>
          </cell>
          <cell r="AY6166">
            <v>0</v>
          </cell>
          <cell r="AZ6166">
            <v>0</v>
          </cell>
          <cell r="BA6166">
            <v>0</v>
          </cell>
          <cell r="BB6166">
            <v>0</v>
          </cell>
          <cell r="BC6166">
            <v>0</v>
          </cell>
          <cell r="BD6166">
            <v>0</v>
          </cell>
          <cell r="BE6166">
            <v>0</v>
          </cell>
          <cell r="BF6166">
            <v>0</v>
          </cell>
          <cell r="BG6166">
            <v>0</v>
          </cell>
          <cell r="BH6166">
            <v>0</v>
          </cell>
          <cell r="BI6166">
            <v>0</v>
          </cell>
          <cell r="BJ6166">
            <v>0</v>
          </cell>
          <cell r="BK6166">
            <v>0</v>
          </cell>
          <cell r="BL6166">
            <v>0</v>
          </cell>
          <cell r="BM6166">
            <v>0</v>
          </cell>
          <cell r="BN6166">
            <v>0</v>
          </cell>
          <cell r="BO6166">
            <v>0</v>
          </cell>
          <cell r="BP6166" t="str">
            <v>Cho CQ-TC khác</v>
          </cell>
        </row>
        <row r="6167">
          <cell r="L6167" t="str">
            <v>Cho cá nhân</v>
          </cell>
          <cell r="O6167">
            <v>0</v>
          </cell>
          <cell r="AG6167">
            <v>0</v>
          </cell>
          <cell r="AT6167">
            <v>0</v>
          </cell>
          <cell r="AU6167">
            <v>0</v>
          </cell>
          <cell r="AV6167">
            <v>0</v>
          </cell>
          <cell r="AW6167">
            <v>0</v>
          </cell>
          <cell r="AX6167">
            <v>0</v>
          </cell>
          <cell r="AY6167">
            <v>0</v>
          </cell>
          <cell r="AZ6167">
            <v>0</v>
          </cell>
          <cell r="BA6167">
            <v>0</v>
          </cell>
          <cell r="BB6167">
            <v>0</v>
          </cell>
          <cell r="BC6167">
            <v>0</v>
          </cell>
          <cell r="BD6167">
            <v>0</v>
          </cell>
          <cell r="BE6167">
            <v>0</v>
          </cell>
          <cell r="BF6167">
            <v>0</v>
          </cell>
          <cell r="BG6167">
            <v>0</v>
          </cell>
          <cell r="BH6167">
            <v>0</v>
          </cell>
          <cell r="BI6167">
            <v>0</v>
          </cell>
          <cell r="BJ6167">
            <v>0</v>
          </cell>
          <cell r="BK6167">
            <v>0</v>
          </cell>
          <cell r="BL6167">
            <v>0</v>
          </cell>
          <cell r="BM6167">
            <v>0</v>
          </cell>
          <cell r="BN6167">
            <v>0</v>
          </cell>
          <cell r="BO6167">
            <v>0</v>
          </cell>
          <cell r="BP6167" t="str">
            <v>Cho CQ-TC khác</v>
          </cell>
        </row>
        <row r="6168">
          <cell r="L6168" t="str">
            <v>Án phí, lệ phí</v>
          </cell>
          <cell r="O6168">
            <v>0</v>
          </cell>
          <cell r="AG6168">
            <v>0</v>
          </cell>
          <cell r="AH6168" t="str">
            <v/>
          </cell>
          <cell r="AI6168" t="str">
            <v/>
          </cell>
          <cell r="AJ6168">
            <v>0</v>
          </cell>
          <cell r="AK6168">
            <v>0</v>
          </cell>
          <cell r="AL6168">
            <v>0</v>
          </cell>
          <cell r="AM6168">
            <v>0</v>
          </cell>
          <cell r="AN6168">
            <v>0</v>
          </cell>
          <cell r="AP6168">
            <v>0</v>
          </cell>
          <cell r="AQ6168">
            <v>0</v>
          </cell>
          <cell r="AR6168">
            <v>0</v>
          </cell>
          <cell r="AS6168">
            <v>0</v>
          </cell>
          <cell r="AT6168">
            <v>0</v>
          </cell>
          <cell r="AU6168">
            <v>0</v>
          </cell>
          <cell r="AV6168">
            <v>0</v>
          </cell>
          <cell r="AW6168">
            <v>0</v>
          </cell>
          <cell r="AX6168">
            <v>0</v>
          </cell>
          <cell r="AY6168">
            <v>0</v>
          </cell>
          <cell r="AZ6168">
            <v>0</v>
          </cell>
          <cell r="BA6168">
            <v>0</v>
          </cell>
          <cell r="BB6168">
            <v>0</v>
          </cell>
          <cell r="BC6168">
            <v>0</v>
          </cell>
          <cell r="BD6168">
            <v>0</v>
          </cell>
          <cell r="BE6168">
            <v>0</v>
          </cell>
          <cell r="BF6168">
            <v>0</v>
          </cell>
          <cell r="BG6168">
            <v>0</v>
          </cell>
          <cell r="BH6168">
            <v>0</v>
          </cell>
          <cell r="BI6168">
            <v>0</v>
          </cell>
          <cell r="BJ6168">
            <v>0</v>
          </cell>
          <cell r="BK6168">
            <v>0</v>
          </cell>
          <cell r="BL6168">
            <v>0</v>
          </cell>
          <cell r="BM6168">
            <v>0</v>
          </cell>
          <cell r="BN6168">
            <v>0</v>
          </cell>
          <cell r="BO6168">
            <v>0</v>
          </cell>
          <cell r="BP6168" t="str">
            <v>Án phí, lệ phí</v>
          </cell>
          <cell r="BQ6168">
            <v>0</v>
          </cell>
        </row>
        <row r="6169">
          <cell r="L6169" t="str">
            <v>Phạt</v>
          </cell>
          <cell r="O6169">
            <v>0</v>
          </cell>
          <cell r="AG6169">
            <v>0</v>
          </cell>
          <cell r="AT6169">
            <v>0</v>
          </cell>
          <cell r="AU6169">
            <v>0</v>
          </cell>
          <cell r="AV6169">
            <v>0</v>
          </cell>
          <cell r="AW6169">
            <v>0</v>
          </cell>
          <cell r="AX6169">
            <v>0</v>
          </cell>
          <cell r="AY6169">
            <v>0</v>
          </cell>
          <cell r="AZ6169">
            <v>0</v>
          </cell>
          <cell r="BA6169">
            <v>0</v>
          </cell>
          <cell r="BB6169">
            <v>0</v>
          </cell>
          <cell r="BC6169">
            <v>0</v>
          </cell>
          <cell r="BP6169" t="str">
            <v>Án phí, lệ phí</v>
          </cell>
        </row>
        <row r="6170">
          <cell r="L6170" t="str">
            <v>Tịch thu, Truy thu</v>
          </cell>
          <cell r="O6170">
            <v>0</v>
          </cell>
          <cell r="AG6170">
            <v>0</v>
          </cell>
          <cell r="AT6170">
            <v>0</v>
          </cell>
          <cell r="AU6170">
            <v>0</v>
          </cell>
          <cell r="AV6170">
            <v>0</v>
          </cell>
          <cell r="AW6170">
            <v>0</v>
          </cell>
          <cell r="AX6170">
            <v>0</v>
          </cell>
          <cell r="AY6170">
            <v>0</v>
          </cell>
          <cell r="AZ6170">
            <v>0</v>
          </cell>
          <cell r="BA6170">
            <v>0</v>
          </cell>
          <cell r="BB6170">
            <v>0</v>
          </cell>
          <cell r="BC6170">
            <v>0</v>
          </cell>
          <cell r="BP6170" t="str">
            <v>Án phí, lệ phí</v>
          </cell>
        </row>
        <row r="6171">
          <cell r="L6171" t="str">
            <v>Thu khác</v>
          </cell>
          <cell r="O6171">
            <v>0</v>
          </cell>
          <cell r="AG6171">
            <v>0</v>
          </cell>
          <cell r="AT6171">
            <v>0</v>
          </cell>
          <cell r="AU6171">
            <v>0</v>
          </cell>
          <cell r="AV6171">
            <v>0</v>
          </cell>
          <cell r="AW6171">
            <v>0</v>
          </cell>
          <cell r="AX6171">
            <v>0</v>
          </cell>
          <cell r="AY6171">
            <v>0</v>
          </cell>
          <cell r="AZ6171">
            <v>0</v>
          </cell>
          <cell r="BA6171">
            <v>0</v>
          </cell>
          <cell r="BB6171">
            <v>0</v>
          </cell>
          <cell r="BC6171">
            <v>0</v>
          </cell>
          <cell r="BP6171" t="str">
            <v>Án phí, lệ phí</v>
          </cell>
        </row>
        <row r="6172">
          <cell r="L6172" t="str">
            <v>Cho CQ-TC khác</v>
          </cell>
          <cell r="O6172">
            <v>0</v>
          </cell>
          <cell r="AG6172">
            <v>0</v>
          </cell>
          <cell r="AT6172">
            <v>0</v>
          </cell>
          <cell r="AU6172">
            <v>0</v>
          </cell>
          <cell r="AV6172">
            <v>0</v>
          </cell>
          <cell r="AW6172">
            <v>0</v>
          </cell>
          <cell r="AX6172">
            <v>0</v>
          </cell>
          <cell r="AY6172">
            <v>0</v>
          </cell>
          <cell r="AZ6172">
            <v>0</v>
          </cell>
          <cell r="BA6172">
            <v>0</v>
          </cell>
          <cell r="BB6172">
            <v>0</v>
          </cell>
          <cell r="BC6172">
            <v>0</v>
          </cell>
          <cell r="BD6172">
            <v>0</v>
          </cell>
          <cell r="BE6172">
            <v>0</v>
          </cell>
          <cell r="BF6172">
            <v>0</v>
          </cell>
          <cell r="BG6172">
            <v>0</v>
          </cell>
          <cell r="BH6172">
            <v>0</v>
          </cell>
          <cell r="BI6172">
            <v>0</v>
          </cell>
          <cell r="BJ6172">
            <v>0</v>
          </cell>
          <cell r="BK6172">
            <v>0</v>
          </cell>
          <cell r="BL6172">
            <v>0</v>
          </cell>
          <cell r="BM6172">
            <v>0</v>
          </cell>
          <cell r="BN6172">
            <v>0</v>
          </cell>
          <cell r="BO6172">
            <v>0</v>
          </cell>
          <cell r="BP6172" t="str">
            <v>Cho CQ-TC khác</v>
          </cell>
        </row>
        <row r="6173">
          <cell r="L6173" t="str">
            <v>Cho cá nhân</v>
          </cell>
          <cell r="O6173">
            <v>0</v>
          </cell>
          <cell r="AG6173">
            <v>0</v>
          </cell>
          <cell r="AT6173">
            <v>0</v>
          </cell>
          <cell r="AU6173">
            <v>0</v>
          </cell>
          <cell r="AV6173">
            <v>0</v>
          </cell>
          <cell r="AW6173">
            <v>0</v>
          </cell>
          <cell r="AX6173">
            <v>0</v>
          </cell>
          <cell r="AY6173">
            <v>0</v>
          </cell>
          <cell r="AZ6173">
            <v>0</v>
          </cell>
          <cell r="BA6173">
            <v>0</v>
          </cell>
          <cell r="BB6173">
            <v>0</v>
          </cell>
          <cell r="BC6173">
            <v>0</v>
          </cell>
          <cell r="BD6173">
            <v>0</v>
          </cell>
          <cell r="BE6173">
            <v>0</v>
          </cell>
          <cell r="BF6173">
            <v>0</v>
          </cell>
          <cell r="BG6173">
            <v>0</v>
          </cell>
          <cell r="BH6173">
            <v>0</v>
          </cell>
          <cell r="BI6173">
            <v>0</v>
          </cell>
          <cell r="BJ6173">
            <v>0</v>
          </cell>
          <cell r="BK6173">
            <v>0</v>
          </cell>
          <cell r="BL6173">
            <v>0</v>
          </cell>
          <cell r="BM6173">
            <v>0</v>
          </cell>
          <cell r="BN6173">
            <v>0</v>
          </cell>
          <cell r="BO6173">
            <v>0</v>
          </cell>
          <cell r="BP6173" t="str">
            <v>Cho CQ-TC khác</v>
          </cell>
        </row>
        <row r="6174">
          <cell r="L6174" t="str">
            <v>Án phí, lệ phí</v>
          </cell>
          <cell r="O6174">
            <v>0</v>
          </cell>
          <cell r="AG6174">
            <v>0</v>
          </cell>
          <cell r="AH6174" t="str">
            <v/>
          </cell>
          <cell r="AI6174" t="str">
            <v/>
          </cell>
          <cell r="AJ6174">
            <v>0</v>
          </cell>
          <cell r="AK6174">
            <v>0</v>
          </cell>
          <cell r="AL6174">
            <v>0</v>
          </cell>
          <cell r="AM6174">
            <v>0</v>
          </cell>
          <cell r="AN6174">
            <v>0</v>
          </cell>
          <cell r="AP6174">
            <v>0</v>
          </cell>
          <cell r="AQ6174">
            <v>0</v>
          </cell>
          <cell r="AR6174">
            <v>0</v>
          </cell>
          <cell r="AS6174">
            <v>0</v>
          </cell>
          <cell r="AT6174">
            <v>0</v>
          </cell>
          <cell r="AU6174">
            <v>0</v>
          </cell>
          <cell r="AV6174">
            <v>0</v>
          </cell>
          <cell r="AW6174">
            <v>0</v>
          </cell>
          <cell r="AX6174">
            <v>0</v>
          </cell>
          <cell r="AY6174">
            <v>0</v>
          </cell>
          <cell r="AZ6174">
            <v>0</v>
          </cell>
          <cell r="BA6174">
            <v>0</v>
          </cell>
          <cell r="BB6174">
            <v>0</v>
          </cell>
          <cell r="BC6174">
            <v>0</v>
          </cell>
          <cell r="BD6174">
            <v>0</v>
          </cell>
          <cell r="BE6174">
            <v>0</v>
          </cell>
          <cell r="BF6174">
            <v>0</v>
          </cell>
          <cell r="BG6174">
            <v>0</v>
          </cell>
          <cell r="BH6174">
            <v>0</v>
          </cell>
          <cell r="BI6174">
            <v>0</v>
          </cell>
          <cell r="BJ6174">
            <v>0</v>
          </cell>
          <cell r="BK6174">
            <v>0</v>
          </cell>
          <cell r="BL6174">
            <v>0</v>
          </cell>
          <cell r="BM6174">
            <v>0</v>
          </cell>
          <cell r="BN6174">
            <v>0</v>
          </cell>
          <cell r="BO6174">
            <v>0</v>
          </cell>
          <cell r="BP6174" t="str">
            <v>Án phí, lệ phí</v>
          </cell>
          <cell r="BQ6174">
            <v>0</v>
          </cell>
        </row>
        <row r="6175">
          <cell r="L6175" t="str">
            <v>Phạt</v>
          </cell>
          <cell r="O6175">
            <v>0</v>
          </cell>
          <cell r="AG6175">
            <v>0</v>
          </cell>
          <cell r="AT6175">
            <v>0</v>
          </cell>
          <cell r="AU6175">
            <v>0</v>
          </cell>
          <cell r="AV6175">
            <v>0</v>
          </cell>
          <cell r="AW6175">
            <v>0</v>
          </cell>
          <cell r="AX6175">
            <v>0</v>
          </cell>
          <cell r="AY6175">
            <v>0</v>
          </cell>
          <cell r="AZ6175">
            <v>0</v>
          </cell>
          <cell r="BA6175">
            <v>0</v>
          </cell>
          <cell r="BB6175">
            <v>0</v>
          </cell>
          <cell r="BC6175">
            <v>0</v>
          </cell>
          <cell r="BP6175" t="str">
            <v>Án phí, lệ phí</v>
          </cell>
        </row>
        <row r="6176">
          <cell r="L6176" t="str">
            <v>Tịch thu, Truy thu</v>
          </cell>
          <cell r="O6176">
            <v>0</v>
          </cell>
          <cell r="AG6176">
            <v>0</v>
          </cell>
          <cell r="AT6176">
            <v>0</v>
          </cell>
          <cell r="AU6176">
            <v>0</v>
          </cell>
          <cell r="AV6176">
            <v>0</v>
          </cell>
          <cell r="AW6176">
            <v>0</v>
          </cell>
          <cell r="AX6176">
            <v>0</v>
          </cell>
          <cell r="AY6176">
            <v>0</v>
          </cell>
          <cell r="AZ6176">
            <v>0</v>
          </cell>
          <cell r="BA6176">
            <v>0</v>
          </cell>
          <cell r="BB6176">
            <v>0</v>
          </cell>
          <cell r="BC6176">
            <v>0</v>
          </cell>
          <cell r="BP6176" t="str">
            <v>Án phí, lệ phí</v>
          </cell>
        </row>
        <row r="6177">
          <cell r="L6177" t="str">
            <v>Thu khác</v>
          </cell>
          <cell r="O6177">
            <v>0</v>
          </cell>
          <cell r="AG6177">
            <v>0</v>
          </cell>
          <cell r="AT6177">
            <v>0</v>
          </cell>
          <cell r="AU6177">
            <v>0</v>
          </cell>
          <cell r="AV6177">
            <v>0</v>
          </cell>
          <cell r="AW6177">
            <v>0</v>
          </cell>
          <cell r="AX6177">
            <v>0</v>
          </cell>
          <cell r="AY6177">
            <v>0</v>
          </cell>
          <cell r="AZ6177">
            <v>0</v>
          </cell>
          <cell r="BA6177">
            <v>0</v>
          </cell>
          <cell r="BB6177">
            <v>0</v>
          </cell>
          <cell r="BC6177">
            <v>0</v>
          </cell>
          <cell r="BP6177" t="str">
            <v>Án phí, lệ phí</v>
          </cell>
        </row>
        <row r="6178">
          <cell r="L6178" t="str">
            <v>Cho CQ-TC khác</v>
          </cell>
          <cell r="O6178">
            <v>0</v>
          </cell>
          <cell r="AG6178">
            <v>0</v>
          </cell>
          <cell r="AT6178">
            <v>0</v>
          </cell>
          <cell r="AU6178">
            <v>0</v>
          </cell>
          <cell r="AV6178">
            <v>0</v>
          </cell>
          <cell r="AW6178">
            <v>0</v>
          </cell>
          <cell r="AX6178">
            <v>0</v>
          </cell>
          <cell r="AY6178">
            <v>0</v>
          </cell>
          <cell r="AZ6178">
            <v>0</v>
          </cell>
          <cell r="BA6178">
            <v>0</v>
          </cell>
          <cell r="BB6178">
            <v>0</v>
          </cell>
          <cell r="BC6178">
            <v>0</v>
          </cell>
          <cell r="BD6178">
            <v>0</v>
          </cell>
          <cell r="BE6178">
            <v>0</v>
          </cell>
          <cell r="BF6178">
            <v>0</v>
          </cell>
          <cell r="BG6178">
            <v>0</v>
          </cell>
          <cell r="BH6178">
            <v>0</v>
          </cell>
          <cell r="BI6178">
            <v>0</v>
          </cell>
          <cell r="BJ6178">
            <v>0</v>
          </cell>
          <cell r="BK6178">
            <v>0</v>
          </cell>
          <cell r="BL6178">
            <v>0</v>
          </cell>
          <cell r="BM6178">
            <v>0</v>
          </cell>
          <cell r="BN6178">
            <v>0</v>
          </cell>
          <cell r="BO6178">
            <v>0</v>
          </cell>
          <cell r="BP6178" t="str">
            <v>Cho CQ-TC khác</v>
          </cell>
        </row>
        <row r="6179">
          <cell r="L6179" t="str">
            <v>Cho cá nhân</v>
          </cell>
          <cell r="O6179">
            <v>0</v>
          </cell>
          <cell r="AG6179">
            <v>0</v>
          </cell>
          <cell r="AT6179">
            <v>0</v>
          </cell>
          <cell r="AU6179">
            <v>0</v>
          </cell>
          <cell r="AV6179">
            <v>0</v>
          </cell>
          <cell r="AW6179">
            <v>0</v>
          </cell>
          <cell r="AX6179">
            <v>0</v>
          </cell>
          <cell r="AY6179">
            <v>0</v>
          </cell>
          <cell r="AZ6179">
            <v>0</v>
          </cell>
          <cell r="BA6179">
            <v>0</v>
          </cell>
          <cell r="BB6179">
            <v>0</v>
          </cell>
          <cell r="BC6179">
            <v>0</v>
          </cell>
          <cell r="BD6179">
            <v>0</v>
          </cell>
          <cell r="BE6179">
            <v>0</v>
          </cell>
          <cell r="BF6179">
            <v>0</v>
          </cell>
          <cell r="BG6179">
            <v>0</v>
          </cell>
          <cell r="BH6179">
            <v>0</v>
          </cell>
          <cell r="BI6179">
            <v>0</v>
          </cell>
          <cell r="BJ6179">
            <v>0</v>
          </cell>
          <cell r="BK6179">
            <v>0</v>
          </cell>
          <cell r="BL6179">
            <v>0</v>
          </cell>
          <cell r="BM6179">
            <v>0</v>
          </cell>
          <cell r="BN6179">
            <v>0</v>
          </cell>
          <cell r="BO6179">
            <v>0</v>
          </cell>
          <cell r="BP6179" t="str">
            <v>Cho CQ-TC khác</v>
          </cell>
        </row>
        <row r="6180">
          <cell r="L6180" t="str">
            <v>Án phí, lệ phí</v>
          </cell>
          <cell r="O6180">
            <v>0</v>
          </cell>
          <cell r="AG6180">
            <v>0</v>
          </cell>
          <cell r="AH6180" t="str">
            <v/>
          </cell>
          <cell r="AI6180" t="str">
            <v/>
          </cell>
          <cell r="AJ6180">
            <v>0</v>
          </cell>
          <cell r="AK6180">
            <v>0</v>
          </cell>
          <cell r="AL6180">
            <v>0</v>
          </cell>
          <cell r="AM6180">
            <v>0</v>
          </cell>
          <cell r="AN6180">
            <v>0</v>
          </cell>
          <cell r="AP6180">
            <v>0</v>
          </cell>
          <cell r="AQ6180">
            <v>0</v>
          </cell>
          <cell r="AR6180">
            <v>0</v>
          </cell>
          <cell r="AS6180">
            <v>0</v>
          </cell>
          <cell r="AT6180">
            <v>0</v>
          </cell>
          <cell r="AU6180">
            <v>0</v>
          </cell>
          <cell r="AV6180">
            <v>0</v>
          </cell>
          <cell r="AW6180">
            <v>0</v>
          </cell>
          <cell r="AX6180">
            <v>0</v>
          </cell>
          <cell r="AY6180">
            <v>0</v>
          </cell>
          <cell r="AZ6180">
            <v>0</v>
          </cell>
          <cell r="BA6180">
            <v>0</v>
          </cell>
          <cell r="BB6180">
            <v>0</v>
          </cell>
          <cell r="BC6180">
            <v>0</v>
          </cell>
          <cell r="BD6180">
            <v>0</v>
          </cell>
          <cell r="BE6180">
            <v>0</v>
          </cell>
          <cell r="BF6180">
            <v>0</v>
          </cell>
          <cell r="BG6180">
            <v>0</v>
          </cell>
          <cell r="BH6180">
            <v>0</v>
          </cell>
          <cell r="BI6180">
            <v>0</v>
          </cell>
          <cell r="BJ6180">
            <v>0</v>
          </cell>
          <cell r="BK6180">
            <v>0</v>
          </cell>
          <cell r="BL6180">
            <v>0</v>
          </cell>
          <cell r="BM6180">
            <v>0</v>
          </cell>
          <cell r="BN6180">
            <v>0</v>
          </cell>
          <cell r="BO6180">
            <v>0</v>
          </cell>
          <cell r="BP6180" t="str">
            <v>Án phí, lệ phí</v>
          </cell>
          <cell r="BQ6180">
            <v>0</v>
          </cell>
        </row>
        <row r="6181">
          <cell r="L6181" t="str">
            <v>Phạt</v>
          </cell>
          <cell r="O6181">
            <v>0</v>
          </cell>
          <cell r="AG6181">
            <v>0</v>
          </cell>
          <cell r="AT6181">
            <v>0</v>
          </cell>
          <cell r="AU6181">
            <v>0</v>
          </cell>
          <cell r="AV6181">
            <v>0</v>
          </cell>
          <cell r="AW6181">
            <v>0</v>
          </cell>
          <cell r="AX6181">
            <v>0</v>
          </cell>
          <cell r="AY6181">
            <v>0</v>
          </cell>
          <cell r="AZ6181">
            <v>0</v>
          </cell>
          <cell r="BA6181">
            <v>0</v>
          </cell>
          <cell r="BB6181">
            <v>0</v>
          </cell>
          <cell r="BC6181">
            <v>0</v>
          </cell>
          <cell r="BP6181" t="str">
            <v>Án phí, lệ phí</v>
          </cell>
        </row>
        <row r="6182">
          <cell r="L6182" t="str">
            <v>Tịch thu, Truy thu</v>
          </cell>
          <cell r="O6182">
            <v>0</v>
          </cell>
          <cell r="AG6182">
            <v>0</v>
          </cell>
          <cell r="AT6182">
            <v>0</v>
          </cell>
          <cell r="AU6182">
            <v>0</v>
          </cell>
          <cell r="AV6182">
            <v>0</v>
          </cell>
          <cell r="AW6182">
            <v>0</v>
          </cell>
          <cell r="AX6182">
            <v>0</v>
          </cell>
          <cell r="AY6182">
            <v>0</v>
          </cell>
          <cell r="AZ6182">
            <v>0</v>
          </cell>
          <cell r="BA6182">
            <v>0</v>
          </cell>
          <cell r="BB6182">
            <v>0</v>
          </cell>
          <cell r="BC6182">
            <v>0</v>
          </cell>
          <cell r="BP6182" t="str">
            <v>Án phí, lệ phí</v>
          </cell>
        </row>
        <row r="6183">
          <cell r="L6183" t="str">
            <v>Thu khác</v>
          </cell>
          <cell r="O6183">
            <v>0</v>
          </cell>
          <cell r="AG6183">
            <v>0</v>
          </cell>
          <cell r="AT6183">
            <v>0</v>
          </cell>
          <cell r="AU6183">
            <v>0</v>
          </cell>
          <cell r="AV6183">
            <v>0</v>
          </cell>
          <cell r="AW6183">
            <v>0</v>
          </cell>
          <cell r="AX6183">
            <v>0</v>
          </cell>
          <cell r="AY6183">
            <v>0</v>
          </cell>
          <cell r="AZ6183">
            <v>0</v>
          </cell>
          <cell r="BA6183">
            <v>0</v>
          </cell>
          <cell r="BB6183">
            <v>0</v>
          </cell>
          <cell r="BC6183">
            <v>0</v>
          </cell>
          <cell r="BP6183" t="str">
            <v>Án phí, lệ phí</v>
          </cell>
        </row>
        <row r="6184">
          <cell r="L6184" t="str">
            <v>Cho CQ-TC khác</v>
          </cell>
          <cell r="O6184">
            <v>0</v>
          </cell>
          <cell r="AG6184">
            <v>0</v>
          </cell>
          <cell r="AT6184">
            <v>0</v>
          </cell>
          <cell r="AU6184">
            <v>0</v>
          </cell>
          <cell r="AV6184">
            <v>0</v>
          </cell>
          <cell r="AW6184">
            <v>0</v>
          </cell>
          <cell r="AX6184">
            <v>0</v>
          </cell>
          <cell r="AY6184">
            <v>0</v>
          </cell>
          <cell r="AZ6184">
            <v>0</v>
          </cell>
          <cell r="BA6184">
            <v>0</v>
          </cell>
          <cell r="BB6184">
            <v>0</v>
          </cell>
          <cell r="BC6184">
            <v>0</v>
          </cell>
          <cell r="BD6184">
            <v>0</v>
          </cell>
          <cell r="BE6184">
            <v>0</v>
          </cell>
          <cell r="BF6184">
            <v>0</v>
          </cell>
          <cell r="BG6184">
            <v>0</v>
          </cell>
          <cell r="BH6184">
            <v>0</v>
          </cell>
          <cell r="BI6184">
            <v>0</v>
          </cell>
          <cell r="BJ6184">
            <v>0</v>
          </cell>
          <cell r="BK6184">
            <v>0</v>
          </cell>
          <cell r="BL6184">
            <v>0</v>
          </cell>
          <cell r="BM6184">
            <v>0</v>
          </cell>
          <cell r="BN6184">
            <v>0</v>
          </cell>
          <cell r="BO6184">
            <v>0</v>
          </cell>
          <cell r="BP6184" t="str">
            <v>Cho CQ-TC khác</v>
          </cell>
        </row>
        <row r="6185">
          <cell r="L6185" t="str">
            <v>Cho cá nhân</v>
          </cell>
          <cell r="O6185">
            <v>0</v>
          </cell>
          <cell r="AG6185">
            <v>0</v>
          </cell>
          <cell r="AT6185">
            <v>0</v>
          </cell>
          <cell r="AU6185">
            <v>0</v>
          </cell>
          <cell r="AV6185">
            <v>0</v>
          </cell>
          <cell r="AW6185">
            <v>0</v>
          </cell>
          <cell r="AX6185">
            <v>0</v>
          </cell>
          <cell r="AY6185">
            <v>0</v>
          </cell>
          <cell r="AZ6185">
            <v>0</v>
          </cell>
          <cell r="BA6185">
            <v>0</v>
          </cell>
          <cell r="BB6185">
            <v>0</v>
          </cell>
          <cell r="BC6185">
            <v>0</v>
          </cell>
          <cell r="BD6185">
            <v>0</v>
          </cell>
          <cell r="BE6185">
            <v>0</v>
          </cell>
          <cell r="BF6185">
            <v>0</v>
          </cell>
          <cell r="BG6185">
            <v>0</v>
          </cell>
          <cell r="BH6185">
            <v>0</v>
          </cell>
          <cell r="BI6185">
            <v>0</v>
          </cell>
          <cell r="BJ6185">
            <v>0</v>
          </cell>
          <cell r="BK6185">
            <v>0</v>
          </cell>
          <cell r="BL6185">
            <v>0</v>
          </cell>
          <cell r="BM6185">
            <v>0</v>
          </cell>
          <cell r="BN6185">
            <v>0</v>
          </cell>
          <cell r="BO6185">
            <v>0</v>
          </cell>
          <cell r="BP6185" t="str">
            <v>Cho CQ-TC khác</v>
          </cell>
        </row>
        <row r="6186">
          <cell r="L6186" t="str">
            <v>Án phí, lệ phí</v>
          </cell>
          <cell r="O6186">
            <v>0</v>
          </cell>
          <cell r="AG6186">
            <v>0</v>
          </cell>
          <cell r="AH6186" t="str">
            <v/>
          </cell>
          <cell r="AI6186" t="str">
            <v/>
          </cell>
          <cell r="AJ6186">
            <v>0</v>
          </cell>
          <cell r="AK6186">
            <v>0</v>
          </cell>
          <cell r="AL6186">
            <v>0</v>
          </cell>
          <cell r="AM6186">
            <v>0</v>
          </cell>
          <cell r="AN6186">
            <v>0</v>
          </cell>
          <cell r="AP6186">
            <v>0</v>
          </cell>
          <cell r="AQ6186">
            <v>0</v>
          </cell>
          <cell r="AR6186">
            <v>0</v>
          </cell>
          <cell r="AS6186">
            <v>0</v>
          </cell>
          <cell r="AT6186">
            <v>0</v>
          </cell>
          <cell r="AU6186">
            <v>0</v>
          </cell>
          <cell r="AV6186">
            <v>0</v>
          </cell>
          <cell r="AW6186">
            <v>0</v>
          </cell>
          <cell r="AX6186">
            <v>0</v>
          </cell>
          <cell r="AY6186">
            <v>0</v>
          </cell>
          <cell r="AZ6186">
            <v>0</v>
          </cell>
          <cell r="BA6186">
            <v>0</v>
          </cell>
          <cell r="BB6186">
            <v>0</v>
          </cell>
          <cell r="BC6186">
            <v>0</v>
          </cell>
          <cell r="BD6186">
            <v>0</v>
          </cell>
          <cell r="BE6186">
            <v>0</v>
          </cell>
          <cell r="BF6186">
            <v>0</v>
          </cell>
          <cell r="BG6186">
            <v>0</v>
          </cell>
          <cell r="BH6186">
            <v>0</v>
          </cell>
          <cell r="BI6186">
            <v>0</v>
          </cell>
          <cell r="BJ6186">
            <v>0</v>
          </cell>
          <cell r="BK6186">
            <v>0</v>
          </cell>
          <cell r="BL6186">
            <v>0</v>
          </cell>
          <cell r="BM6186">
            <v>0</v>
          </cell>
          <cell r="BN6186">
            <v>0</v>
          </cell>
          <cell r="BO6186">
            <v>0</v>
          </cell>
          <cell r="BP6186" t="str">
            <v>Án phí, lệ phí</v>
          </cell>
          <cell r="BQ6186">
            <v>0</v>
          </cell>
        </row>
        <row r="6187">
          <cell r="L6187" t="str">
            <v>Phạt</v>
          </cell>
          <cell r="O6187">
            <v>0</v>
          </cell>
          <cell r="AG6187">
            <v>0</v>
          </cell>
          <cell r="AT6187">
            <v>0</v>
          </cell>
          <cell r="AU6187">
            <v>0</v>
          </cell>
          <cell r="AV6187">
            <v>0</v>
          </cell>
          <cell r="AW6187">
            <v>0</v>
          </cell>
          <cell r="AX6187">
            <v>0</v>
          </cell>
          <cell r="AY6187">
            <v>0</v>
          </cell>
          <cell r="AZ6187">
            <v>0</v>
          </cell>
          <cell r="BA6187">
            <v>0</v>
          </cell>
          <cell r="BB6187">
            <v>0</v>
          </cell>
          <cell r="BC6187">
            <v>0</v>
          </cell>
          <cell r="BP6187" t="str">
            <v>Án phí, lệ phí</v>
          </cell>
        </row>
        <row r="6188">
          <cell r="L6188" t="str">
            <v>Tịch thu, Truy thu</v>
          </cell>
          <cell r="O6188">
            <v>0</v>
          </cell>
          <cell r="AG6188">
            <v>0</v>
          </cell>
          <cell r="AT6188">
            <v>0</v>
          </cell>
          <cell r="AU6188">
            <v>0</v>
          </cell>
          <cell r="AV6188">
            <v>0</v>
          </cell>
          <cell r="AW6188">
            <v>0</v>
          </cell>
          <cell r="AX6188">
            <v>0</v>
          </cell>
          <cell r="AY6188">
            <v>0</v>
          </cell>
          <cell r="AZ6188">
            <v>0</v>
          </cell>
          <cell r="BA6188">
            <v>0</v>
          </cell>
          <cell r="BB6188">
            <v>0</v>
          </cell>
          <cell r="BC6188">
            <v>0</v>
          </cell>
          <cell r="BP6188" t="str">
            <v>Án phí, lệ phí</v>
          </cell>
        </row>
        <row r="6189">
          <cell r="L6189" t="str">
            <v>Thu khác</v>
          </cell>
          <cell r="O6189">
            <v>0</v>
          </cell>
          <cell r="AG6189">
            <v>0</v>
          </cell>
          <cell r="AT6189">
            <v>0</v>
          </cell>
          <cell r="AU6189">
            <v>0</v>
          </cell>
          <cell r="AV6189">
            <v>0</v>
          </cell>
          <cell r="AW6189">
            <v>0</v>
          </cell>
          <cell r="AX6189">
            <v>0</v>
          </cell>
          <cell r="AY6189">
            <v>0</v>
          </cell>
          <cell r="AZ6189">
            <v>0</v>
          </cell>
          <cell r="BA6189">
            <v>0</v>
          </cell>
          <cell r="BB6189">
            <v>0</v>
          </cell>
          <cell r="BC6189">
            <v>0</v>
          </cell>
          <cell r="BP6189" t="str">
            <v>Án phí, lệ phí</v>
          </cell>
        </row>
        <row r="6190">
          <cell r="L6190" t="str">
            <v>Cho CQ-TC khác</v>
          </cell>
          <cell r="O6190">
            <v>0</v>
          </cell>
          <cell r="AG6190">
            <v>0</v>
          </cell>
          <cell r="AT6190">
            <v>0</v>
          </cell>
          <cell r="AU6190">
            <v>0</v>
          </cell>
          <cell r="AV6190">
            <v>0</v>
          </cell>
          <cell r="AW6190">
            <v>0</v>
          </cell>
          <cell r="AX6190">
            <v>0</v>
          </cell>
          <cell r="AY6190">
            <v>0</v>
          </cell>
          <cell r="AZ6190">
            <v>0</v>
          </cell>
          <cell r="BA6190">
            <v>0</v>
          </cell>
          <cell r="BB6190">
            <v>0</v>
          </cell>
          <cell r="BC6190">
            <v>0</v>
          </cell>
          <cell r="BD6190">
            <v>0</v>
          </cell>
          <cell r="BE6190">
            <v>0</v>
          </cell>
          <cell r="BF6190">
            <v>0</v>
          </cell>
          <cell r="BG6190">
            <v>0</v>
          </cell>
          <cell r="BH6190">
            <v>0</v>
          </cell>
          <cell r="BI6190">
            <v>0</v>
          </cell>
          <cell r="BJ6190">
            <v>0</v>
          </cell>
          <cell r="BK6190">
            <v>0</v>
          </cell>
          <cell r="BL6190">
            <v>0</v>
          </cell>
          <cell r="BM6190">
            <v>0</v>
          </cell>
          <cell r="BN6190">
            <v>0</v>
          </cell>
          <cell r="BO6190">
            <v>0</v>
          </cell>
          <cell r="BP6190" t="str">
            <v>Cho CQ-TC khác</v>
          </cell>
        </row>
        <row r="6191">
          <cell r="L6191" t="str">
            <v>Cho cá nhân</v>
          </cell>
          <cell r="O6191">
            <v>0</v>
          </cell>
          <cell r="AG6191">
            <v>0</v>
          </cell>
          <cell r="AT6191">
            <v>0</v>
          </cell>
          <cell r="AU6191">
            <v>0</v>
          </cell>
          <cell r="AV6191">
            <v>0</v>
          </cell>
          <cell r="AW6191">
            <v>0</v>
          </cell>
          <cell r="AX6191">
            <v>0</v>
          </cell>
          <cell r="AY6191">
            <v>0</v>
          </cell>
          <cell r="AZ6191">
            <v>0</v>
          </cell>
          <cell r="BA6191">
            <v>0</v>
          </cell>
          <cell r="BB6191">
            <v>0</v>
          </cell>
          <cell r="BC6191">
            <v>0</v>
          </cell>
          <cell r="BD6191">
            <v>0</v>
          </cell>
          <cell r="BE6191">
            <v>0</v>
          </cell>
          <cell r="BF6191">
            <v>0</v>
          </cell>
          <cell r="BG6191">
            <v>0</v>
          </cell>
          <cell r="BH6191">
            <v>0</v>
          </cell>
          <cell r="BI6191">
            <v>0</v>
          </cell>
          <cell r="BJ6191">
            <v>0</v>
          </cell>
          <cell r="BK6191">
            <v>0</v>
          </cell>
          <cell r="BL6191">
            <v>0</v>
          </cell>
          <cell r="BM6191">
            <v>0</v>
          </cell>
          <cell r="BN6191">
            <v>0</v>
          </cell>
          <cell r="BO6191">
            <v>0</v>
          </cell>
          <cell r="BP6191" t="str">
            <v>Cho CQ-TC khác</v>
          </cell>
        </row>
        <row r="6192">
          <cell r="L6192" t="str">
            <v>Án phí, lệ phí</v>
          </cell>
          <cell r="O6192">
            <v>0</v>
          </cell>
          <cell r="AG6192">
            <v>0</v>
          </cell>
          <cell r="AH6192" t="str">
            <v/>
          </cell>
          <cell r="AI6192" t="str">
            <v/>
          </cell>
          <cell r="AJ6192">
            <v>0</v>
          </cell>
          <cell r="AK6192">
            <v>0</v>
          </cell>
          <cell r="AL6192">
            <v>0</v>
          </cell>
          <cell r="AM6192">
            <v>0</v>
          </cell>
          <cell r="AN6192">
            <v>0</v>
          </cell>
          <cell r="AP6192">
            <v>0</v>
          </cell>
          <cell r="AQ6192">
            <v>0</v>
          </cell>
          <cell r="AR6192">
            <v>0</v>
          </cell>
          <cell r="AS6192">
            <v>0</v>
          </cell>
          <cell r="AT6192">
            <v>0</v>
          </cell>
          <cell r="AU6192">
            <v>0</v>
          </cell>
          <cell r="AV6192">
            <v>0</v>
          </cell>
          <cell r="AW6192">
            <v>0</v>
          </cell>
          <cell r="AX6192">
            <v>0</v>
          </cell>
          <cell r="AY6192">
            <v>0</v>
          </cell>
          <cell r="AZ6192">
            <v>0</v>
          </cell>
          <cell r="BA6192">
            <v>0</v>
          </cell>
          <cell r="BB6192">
            <v>0</v>
          </cell>
          <cell r="BC6192">
            <v>0</v>
          </cell>
          <cell r="BD6192">
            <v>0</v>
          </cell>
          <cell r="BE6192">
            <v>0</v>
          </cell>
          <cell r="BF6192">
            <v>0</v>
          </cell>
          <cell r="BG6192">
            <v>0</v>
          </cell>
          <cell r="BH6192">
            <v>0</v>
          </cell>
          <cell r="BI6192">
            <v>0</v>
          </cell>
          <cell r="BJ6192">
            <v>0</v>
          </cell>
          <cell r="BK6192">
            <v>0</v>
          </cell>
          <cell r="BL6192">
            <v>0</v>
          </cell>
          <cell r="BM6192">
            <v>0</v>
          </cell>
          <cell r="BN6192">
            <v>0</v>
          </cell>
          <cell r="BO6192">
            <v>0</v>
          </cell>
          <cell r="BP6192" t="str">
            <v>Án phí, lệ phí</v>
          </cell>
          <cell r="BQ6192">
            <v>0</v>
          </cell>
        </row>
        <row r="6193">
          <cell r="L6193" t="str">
            <v>Phạt</v>
          </cell>
          <cell r="O6193">
            <v>0</v>
          </cell>
          <cell r="AG6193">
            <v>0</v>
          </cell>
          <cell r="AT6193">
            <v>0</v>
          </cell>
          <cell r="AU6193">
            <v>0</v>
          </cell>
          <cell r="AV6193">
            <v>0</v>
          </cell>
          <cell r="AW6193">
            <v>0</v>
          </cell>
          <cell r="AX6193">
            <v>0</v>
          </cell>
          <cell r="AY6193">
            <v>0</v>
          </cell>
          <cell r="AZ6193">
            <v>0</v>
          </cell>
          <cell r="BA6193">
            <v>0</v>
          </cell>
          <cell r="BB6193">
            <v>0</v>
          </cell>
          <cell r="BC6193">
            <v>0</v>
          </cell>
          <cell r="BP6193" t="str">
            <v>Án phí, lệ phí</v>
          </cell>
        </row>
        <row r="6194">
          <cell r="L6194" t="str">
            <v>Tịch thu, Truy thu</v>
          </cell>
          <cell r="O6194">
            <v>0</v>
          </cell>
          <cell r="AG6194">
            <v>0</v>
          </cell>
          <cell r="AT6194">
            <v>0</v>
          </cell>
          <cell r="AU6194">
            <v>0</v>
          </cell>
          <cell r="AV6194">
            <v>0</v>
          </cell>
          <cell r="AW6194">
            <v>0</v>
          </cell>
          <cell r="AX6194">
            <v>0</v>
          </cell>
          <cell r="AY6194">
            <v>0</v>
          </cell>
          <cell r="AZ6194">
            <v>0</v>
          </cell>
          <cell r="BA6194">
            <v>0</v>
          </cell>
          <cell r="BB6194">
            <v>0</v>
          </cell>
          <cell r="BC6194">
            <v>0</v>
          </cell>
          <cell r="BP6194" t="str">
            <v>Án phí, lệ phí</v>
          </cell>
        </row>
        <row r="6195">
          <cell r="L6195" t="str">
            <v>Thu khác</v>
          </cell>
          <cell r="O6195">
            <v>0</v>
          </cell>
          <cell r="AG6195">
            <v>0</v>
          </cell>
          <cell r="AT6195">
            <v>0</v>
          </cell>
          <cell r="AU6195">
            <v>0</v>
          </cell>
          <cell r="AV6195">
            <v>0</v>
          </cell>
          <cell r="AW6195">
            <v>0</v>
          </cell>
          <cell r="AX6195">
            <v>0</v>
          </cell>
          <cell r="AY6195">
            <v>0</v>
          </cell>
          <cell r="AZ6195">
            <v>0</v>
          </cell>
          <cell r="BA6195">
            <v>0</v>
          </cell>
          <cell r="BB6195">
            <v>0</v>
          </cell>
          <cell r="BC6195">
            <v>0</v>
          </cell>
          <cell r="BP6195" t="str">
            <v>Án phí, lệ phí</v>
          </cell>
        </row>
        <row r="6196">
          <cell r="L6196" t="str">
            <v>Cho CQ-TC khác</v>
          </cell>
          <cell r="O6196">
            <v>0</v>
          </cell>
          <cell r="AG6196">
            <v>0</v>
          </cell>
          <cell r="AT6196">
            <v>0</v>
          </cell>
          <cell r="AU6196">
            <v>0</v>
          </cell>
          <cell r="AV6196">
            <v>0</v>
          </cell>
          <cell r="AW6196">
            <v>0</v>
          </cell>
          <cell r="AX6196">
            <v>0</v>
          </cell>
          <cell r="AY6196">
            <v>0</v>
          </cell>
          <cell r="AZ6196">
            <v>0</v>
          </cell>
          <cell r="BA6196">
            <v>0</v>
          </cell>
          <cell r="BB6196">
            <v>0</v>
          </cell>
          <cell r="BC6196">
            <v>0</v>
          </cell>
          <cell r="BD6196">
            <v>0</v>
          </cell>
          <cell r="BE6196">
            <v>0</v>
          </cell>
          <cell r="BF6196">
            <v>0</v>
          </cell>
          <cell r="BG6196">
            <v>0</v>
          </cell>
          <cell r="BH6196">
            <v>0</v>
          </cell>
          <cell r="BI6196">
            <v>0</v>
          </cell>
          <cell r="BJ6196">
            <v>0</v>
          </cell>
          <cell r="BK6196">
            <v>0</v>
          </cell>
          <cell r="BL6196">
            <v>0</v>
          </cell>
          <cell r="BM6196">
            <v>0</v>
          </cell>
          <cell r="BN6196">
            <v>0</v>
          </cell>
          <cell r="BO6196">
            <v>0</v>
          </cell>
          <cell r="BP6196" t="str">
            <v>Cho CQ-TC khác</v>
          </cell>
        </row>
        <row r="6197">
          <cell r="L6197" t="str">
            <v>Cho cá nhân</v>
          </cell>
          <cell r="O6197">
            <v>0</v>
          </cell>
          <cell r="AG6197">
            <v>0</v>
          </cell>
          <cell r="AT6197">
            <v>0</v>
          </cell>
          <cell r="AU6197">
            <v>0</v>
          </cell>
          <cell r="AV6197">
            <v>0</v>
          </cell>
          <cell r="AW6197">
            <v>0</v>
          </cell>
          <cell r="AX6197">
            <v>0</v>
          </cell>
          <cell r="AY6197">
            <v>0</v>
          </cell>
          <cell r="AZ6197">
            <v>0</v>
          </cell>
          <cell r="BA6197">
            <v>0</v>
          </cell>
          <cell r="BB6197">
            <v>0</v>
          </cell>
          <cell r="BC6197">
            <v>0</v>
          </cell>
          <cell r="BD6197">
            <v>0</v>
          </cell>
          <cell r="BE6197">
            <v>0</v>
          </cell>
          <cell r="BF6197">
            <v>0</v>
          </cell>
          <cell r="BG6197">
            <v>0</v>
          </cell>
          <cell r="BH6197">
            <v>0</v>
          </cell>
          <cell r="BI6197">
            <v>0</v>
          </cell>
          <cell r="BJ6197">
            <v>0</v>
          </cell>
          <cell r="BK6197">
            <v>0</v>
          </cell>
          <cell r="BL6197">
            <v>0</v>
          </cell>
          <cell r="BM6197">
            <v>0</v>
          </cell>
          <cell r="BN6197">
            <v>0</v>
          </cell>
          <cell r="BO6197">
            <v>0</v>
          </cell>
          <cell r="BP6197" t="str">
            <v>Cho CQ-TC khác</v>
          </cell>
        </row>
        <row r="6198">
          <cell r="L6198" t="str">
            <v>Án phí, lệ phí</v>
          </cell>
          <cell r="O6198">
            <v>0</v>
          </cell>
          <cell r="AG6198">
            <v>0</v>
          </cell>
          <cell r="AH6198" t="str">
            <v/>
          </cell>
          <cell r="AI6198" t="str">
            <v/>
          </cell>
          <cell r="AJ6198">
            <v>0</v>
          </cell>
          <cell r="AK6198">
            <v>0</v>
          </cell>
          <cell r="AL6198">
            <v>0</v>
          </cell>
          <cell r="AM6198">
            <v>0</v>
          </cell>
          <cell r="AN6198">
            <v>0</v>
          </cell>
          <cell r="AP6198">
            <v>0</v>
          </cell>
          <cell r="AQ6198">
            <v>0</v>
          </cell>
          <cell r="AR6198">
            <v>0</v>
          </cell>
          <cell r="AS6198">
            <v>0</v>
          </cell>
          <cell r="AT6198">
            <v>0</v>
          </cell>
          <cell r="AU6198">
            <v>0</v>
          </cell>
          <cell r="AV6198">
            <v>0</v>
          </cell>
          <cell r="AW6198">
            <v>0</v>
          </cell>
          <cell r="AX6198">
            <v>0</v>
          </cell>
          <cell r="AY6198">
            <v>0</v>
          </cell>
          <cell r="AZ6198">
            <v>0</v>
          </cell>
          <cell r="BA6198">
            <v>0</v>
          </cell>
          <cell r="BB6198">
            <v>0</v>
          </cell>
          <cell r="BC6198">
            <v>0</v>
          </cell>
          <cell r="BD6198">
            <v>0</v>
          </cell>
          <cell r="BE6198">
            <v>0</v>
          </cell>
          <cell r="BF6198">
            <v>0</v>
          </cell>
          <cell r="BG6198">
            <v>0</v>
          </cell>
          <cell r="BH6198">
            <v>0</v>
          </cell>
          <cell r="BI6198">
            <v>0</v>
          </cell>
          <cell r="BJ6198">
            <v>0</v>
          </cell>
          <cell r="BK6198">
            <v>0</v>
          </cell>
          <cell r="BL6198">
            <v>0</v>
          </cell>
          <cell r="BM6198">
            <v>0</v>
          </cell>
          <cell r="BN6198">
            <v>0</v>
          </cell>
          <cell r="BO6198">
            <v>0</v>
          </cell>
          <cell r="BP6198" t="str">
            <v>Án phí, lệ phí</v>
          </cell>
          <cell r="BQ6198">
            <v>0</v>
          </cell>
        </row>
        <row r="6199">
          <cell r="L6199" t="str">
            <v>Phạt</v>
          </cell>
          <cell r="O6199">
            <v>0</v>
          </cell>
          <cell r="AG6199">
            <v>0</v>
          </cell>
          <cell r="AT6199">
            <v>0</v>
          </cell>
          <cell r="AU6199">
            <v>0</v>
          </cell>
          <cell r="AV6199">
            <v>0</v>
          </cell>
          <cell r="AW6199">
            <v>0</v>
          </cell>
          <cell r="AX6199">
            <v>0</v>
          </cell>
          <cell r="AY6199">
            <v>0</v>
          </cell>
          <cell r="AZ6199">
            <v>0</v>
          </cell>
          <cell r="BA6199">
            <v>0</v>
          </cell>
          <cell r="BB6199">
            <v>0</v>
          </cell>
          <cell r="BC6199">
            <v>0</v>
          </cell>
          <cell r="BP6199" t="str">
            <v>Án phí, lệ phí</v>
          </cell>
        </row>
        <row r="6200">
          <cell r="L6200" t="str">
            <v>Tịch thu, Truy thu</v>
          </cell>
          <cell r="O6200">
            <v>0</v>
          </cell>
          <cell r="AG6200">
            <v>0</v>
          </cell>
          <cell r="AT6200">
            <v>0</v>
          </cell>
          <cell r="AU6200">
            <v>0</v>
          </cell>
          <cell r="AV6200">
            <v>0</v>
          </cell>
          <cell r="AW6200">
            <v>0</v>
          </cell>
          <cell r="AX6200">
            <v>0</v>
          </cell>
          <cell r="AY6200">
            <v>0</v>
          </cell>
          <cell r="AZ6200">
            <v>0</v>
          </cell>
          <cell r="BA6200">
            <v>0</v>
          </cell>
          <cell r="BB6200">
            <v>0</v>
          </cell>
          <cell r="BC6200">
            <v>0</v>
          </cell>
          <cell r="BP6200" t="str">
            <v>Án phí, lệ phí</v>
          </cell>
        </row>
        <row r="6201">
          <cell r="L6201" t="str">
            <v>Thu khác</v>
          </cell>
          <cell r="O6201">
            <v>0</v>
          </cell>
          <cell r="AG6201">
            <v>0</v>
          </cell>
          <cell r="AT6201">
            <v>0</v>
          </cell>
          <cell r="AU6201">
            <v>0</v>
          </cell>
          <cell r="AV6201">
            <v>0</v>
          </cell>
          <cell r="AW6201">
            <v>0</v>
          </cell>
          <cell r="AX6201">
            <v>0</v>
          </cell>
          <cell r="AY6201">
            <v>0</v>
          </cell>
          <cell r="AZ6201">
            <v>0</v>
          </cell>
          <cell r="BA6201">
            <v>0</v>
          </cell>
          <cell r="BB6201">
            <v>0</v>
          </cell>
          <cell r="BC6201">
            <v>0</v>
          </cell>
          <cell r="BP6201" t="str">
            <v>Án phí, lệ phí</v>
          </cell>
        </row>
        <row r="6202">
          <cell r="L6202" t="str">
            <v>Cho CQ-TC khác</v>
          </cell>
          <cell r="O6202">
            <v>0</v>
          </cell>
          <cell r="AG6202">
            <v>0</v>
          </cell>
          <cell r="AT6202">
            <v>0</v>
          </cell>
          <cell r="AU6202">
            <v>0</v>
          </cell>
          <cell r="AV6202">
            <v>0</v>
          </cell>
          <cell r="AW6202">
            <v>0</v>
          </cell>
          <cell r="AX6202">
            <v>0</v>
          </cell>
          <cell r="AY6202">
            <v>0</v>
          </cell>
          <cell r="AZ6202">
            <v>0</v>
          </cell>
          <cell r="BA6202">
            <v>0</v>
          </cell>
          <cell r="BB6202">
            <v>0</v>
          </cell>
          <cell r="BC6202">
            <v>0</v>
          </cell>
          <cell r="BD6202">
            <v>0</v>
          </cell>
          <cell r="BE6202">
            <v>0</v>
          </cell>
          <cell r="BF6202">
            <v>0</v>
          </cell>
          <cell r="BG6202">
            <v>0</v>
          </cell>
          <cell r="BH6202">
            <v>0</v>
          </cell>
          <cell r="BI6202">
            <v>0</v>
          </cell>
          <cell r="BJ6202">
            <v>0</v>
          </cell>
          <cell r="BK6202">
            <v>0</v>
          </cell>
          <cell r="BL6202">
            <v>0</v>
          </cell>
          <cell r="BM6202">
            <v>0</v>
          </cell>
          <cell r="BN6202">
            <v>0</v>
          </cell>
          <cell r="BO6202">
            <v>0</v>
          </cell>
          <cell r="BP6202" t="str">
            <v>Cho CQ-TC khác</v>
          </cell>
        </row>
        <row r="6203">
          <cell r="L6203" t="str">
            <v>Cho cá nhân</v>
          </cell>
          <cell r="O6203">
            <v>0</v>
          </cell>
          <cell r="AG6203">
            <v>0</v>
          </cell>
          <cell r="AT6203">
            <v>0</v>
          </cell>
          <cell r="AU6203">
            <v>0</v>
          </cell>
          <cell r="AV6203">
            <v>0</v>
          </cell>
          <cell r="AW6203">
            <v>0</v>
          </cell>
          <cell r="AX6203">
            <v>0</v>
          </cell>
          <cell r="AY6203">
            <v>0</v>
          </cell>
          <cell r="AZ6203">
            <v>0</v>
          </cell>
          <cell r="BA6203">
            <v>0</v>
          </cell>
          <cell r="BB6203">
            <v>0</v>
          </cell>
          <cell r="BC6203">
            <v>0</v>
          </cell>
          <cell r="BD6203">
            <v>0</v>
          </cell>
          <cell r="BE6203">
            <v>0</v>
          </cell>
          <cell r="BF6203">
            <v>0</v>
          </cell>
          <cell r="BG6203">
            <v>0</v>
          </cell>
          <cell r="BH6203">
            <v>0</v>
          </cell>
          <cell r="BI6203">
            <v>0</v>
          </cell>
          <cell r="BJ6203">
            <v>0</v>
          </cell>
          <cell r="BK6203">
            <v>0</v>
          </cell>
          <cell r="BL6203">
            <v>0</v>
          </cell>
          <cell r="BM6203">
            <v>0</v>
          </cell>
          <cell r="BN6203">
            <v>0</v>
          </cell>
          <cell r="BO6203">
            <v>0</v>
          </cell>
          <cell r="BP6203" t="str">
            <v>Cho CQ-TC khác</v>
          </cell>
        </row>
        <row r="6204">
          <cell r="L6204" t="str">
            <v>Án phí, lệ phí</v>
          </cell>
          <cell r="O6204">
            <v>0</v>
          </cell>
          <cell r="AG6204">
            <v>0</v>
          </cell>
          <cell r="AH6204" t="str">
            <v/>
          </cell>
          <cell r="AI6204" t="str">
            <v/>
          </cell>
          <cell r="AJ6204">
            <v>0</v>
          </cell>
          <cell r="AK6204">
            <v>0</v>
          </cell>
          <cell r="AL6204">
            <v>0</v>
          </cell>
          <cell r="AM6204">
            <v>0</v>
          </cell>
          <cell r="AN6204">
            <v>0</v>
          </cell>
          <cell r="AP6204">
            <v>0</v>
          </cell>
          <cell r="AQ6204">
            <v>0</v>
          </cell>
          <cell r="AR6204">
            <v>0</v>
          </cell>
          <cell r="AS6204">
            <v>0</v>
          </cell>
          <cell r="AT6204">
            <v>0</v>
          </cell>
          <cell r="AU6204">
            <v>0</v>
          </cell>
          <cell r="AV6204">
            <v>0</v>
          </cell>
          <cell r="AW6204">
            <v>0</v>
          </cell>
          <cell r="AX6204">
            <v>0</v>
          </cell>
          <cell r="AY6204">
            <v>0</v>
          </cell>
          <cell r="AZ6204">
            <v>0</v>
          </cell>
          <cell r="BA6204">
            <v>0</v>
          </cell>
          <cell r="BB6204">
            <v>0</v>
          </cell>
          <cell r="BC6204">
            <v>0</v>
          </cell>
          <cell r="BD6204">
            <v>0</v>
          </cell>
          <cell r="BE6204">
            <v>0</v>
          </cell>
          <cell r="BF6204">
            <v>0</v>
          </cell>
          <cell r="BG6204">
            <v>0</v>
          </cell>
          <cell r="BH6204">
            <v>0</v>
          </cell>
          <cell r="BI6204">
            <v>0</v>
          </cell>
          <cell r="BJ6204">
            <v>0</v>
          </cell>
          <cell r="BK6204">
            <v>0</v>
          </cell>
          <cell r="BL6204">
            <v>0</v>
          </cell>
          <cell r="BM6204">
            <v>0</v>
          </cell>
          <cell r="BN6204">
            <v>0</v>
          </cell>
          <cell r="BO6204">
            <v>0</v>
          </cell>
          <cell r="BP6204" t="str">
            <v>Án phí, lệ phí</v>
          </cell>
          <cell r="BQ6204">
            <v>0</v>
          </cell>
        </row>
        <row r="6205">
          <cell r="L6205" t="str">
            <v>Phạt</v>
          </cell>
          <cell r="O6205">
            <v>0</v>
          </cell>
          <cell r="AG6205">
            <v>0</v>
          </cell>
          <cell r="AT6205">
            <v>0</v>
          </cell>
          <cell r="AU6205">
            <v>0</v>
          </cell>
          <cell r="AV6205">
            <v>0</v>
          </cell>
          <cell r="AW6205">
            <v>0</v>
          </cell>
          <cell r="AX6205">
            <v>0</v>
          </cell>
          <cell r="AY6205">
            <v>0</v>
          </cell>
          <cell r="AZ6205">
            <v>0</v>
          </cell>
          <cell r="BA6205">
            <v>0</v>
          </cell>
          <cell r="BB6205">
            <v>0</v>
          </cell>
          <cell r="BC6205">
            <v>0</v>
          </cell>
          <cell r="BP6205" t="str">
            <v>Án phí, lệ phí</v>
          </cell>
        </row>
        <row r="6206">
          <cell r="L6206" t="str">
            <v>Tịch thu, Truy thu</v>
          </cell>
          <cell r="O6206">
            <v>0</v>
          </cell>
          <cell r="AG6206">
            <v>0</v>
          </cell>
          <cell r="AT6206">
            <v>0</v>
          </cell>
          <cell r="AU6206">
            <v>0</v>
          </cell>
          <cell r="AV6206">
            <v>0</v>
          </cell>
          <cell r="AW6206">
            <v>0</v>
          </cell>
          <cell r="AX6206">
            <v>0</v>
          </cell>
          <cell r="AY6206">
            <v>0</v>
          </cell>
          <cell r="AZ6206">
            <v>0</v>
          </cell>
          <cell r="BA6206">
            <v>0</v>
          </cell>
          <cell r="BB6206">
            <v>0</v>
          </cell>
          <cell r="BC6206">
            <v>0</v>
          </cell>
          <cell r="BP6206" t="str">
            <v>Án phí, lệ phí</v>
          </cell>
        </row>
        <row r="6207">
          <cell r="L6207" t="str">
            <v>Thu khác</v>
          </cell>
          <cell r="O6207">
            <v>0</v>
          </cell>
          <cell r="AG6207">
            <v>0</v>
          </cell>
          <cell r="AT6207">
            <v>0</v>
          </cell>
          <cell r="AU6207">
            <v>0</v>
          </cell>
          <cell r="AV6207">
            <v>0</v>
          </cell>
          <cell r="AW6207">
            <v>0</v>
          </cell>
          <cell r="AX6207">
            <v>0</v>
          </cell>
          <cell r="AY6207">
            <v>0</v>
          </cell>
          <cell r="AZ6207">
            <v>0</v>
          </cell>
          <cell r="BA6207">
            <v>0</v>
          </cell>
          <cell r="BB6207">
            <v>0</v>
          </cell>
          <cell r="BC6207">
            <v>0</v>
          </cell>
          <cell r="BP6207" t="str">
            <v>Án phí, lệ phí</v>
          </cell>
        </row>
        <row r="6208">
          <cell r="L6208" t="str">
            <v>Cho CQ-TC khác</v>
          </cell>
          <cell r="O6208">
            <v>0</v>
          </cell>
          <cell r="AG6208">
            <v>0</v>
          </cell>
          <cell r="AT6208">
            <v>0</v>
          </cell>
          <cell r="AU6208">
            <v>0</v>
          </cell>
          <cell r="AV6208">
            <v>0</v>
          </cell>
          <cell r="AW6208">
            <v>0</v>
          </cell>
          <cell r="AX6208">
            <v>0</v>
          </cell>
          <cell r="AY6208">
            <v>0</v>
          </cell>
          <cell r="AZ6208">
            <v>0</v>
          </cell>
          <cell r="BA6208">
            <v>0</v>
          </cell>
          <cell r="BB6208">
            <v>0</v>
          </cell>
          <cell r="BC6208">
            <v>0</v>
          </cell>
          <cell r="BD6208">
            <v>0</v>
          </cell>
          <cell r="BE6208">
            <v>0</v>
          </cell>
          <cell r="BF6208">
            <v>0</v>
          </cell>
          <cell r="BG6208">
            <v>0</v>
          </cell>
          <cell r="BH6208">
            <v>0</v>
          </cell>
          <cell r="BI6208">
            <v>0</v>
          </cell>
          <cell r="BJ6208">
            <v>0</v>
          </cell>
          <cell r="BK6208">
            <v>0</v>
          </cell>
          <cell r="BL6208">
            <v>0</v>
          </cell>
          <cell r="BM6208">
            <v>0</v>
          </cell>
          <cell r="BN6208">
            <v>0</v>
          </cell>
          <cell r="BO6208">
            <v>0</v>
          </cell>
          <cell r="BP6208" t="str">
            <v>Cho CQ-TC khác</v>
          </cell>
        </row>
        <row r="6209">
          <cell r="L6209" t="str">
            <v>Cho cá nhân</v>
          </cell>
          <cell r="O6209">
            <v>0</v>
          </cell>
          <cell r="AG6209">
            <v>0</v>
          </cell>
          <cell r="AT6209">
            <v>0</v>
          </cell>
          <cell r="AU6209">
            <v>0</v>
          </cell>
          <cell r="AV6209">
            <v>0</v>
          </cell>
          <cell r="AW6209">
            <v>0</v>
          </cell>
          <cell r="AX6209">
            <v>0</v>
          </cell>
          <cell r="AY6209">
            <v>0</v>
          </cell>
          <cell r="AZ6209">
            <v>0</v>
          </cell>
          <cell r="BA6209">
            <v>0</v>
          </cell>
          <cell r="BB6209">
            <v>0</v>
          </cell>
          <cell r="BC6209">
            <v>0</v>
          </cell>
          <cell r="BD6209">
            <v>0</v>
          </cell>
          <cell r="BE6209">
            <v>0</v>
          </cell>
          <cell r="BF6209">
            <v>0</v>
          </cell>
          <cell r="BG6209">
            <v>0</v>
          </cell>
          <cell r="BH6209">
            <v>0</v>
          </cell>
          <cell r="BI6209">
            <v>0</v>
          </cell>
          <cell r="BJ6209">
            <v>0</v>
          </cell>
          <cell r="BK6209">
            <v>0</v>
          </cell>
          <cell r="BL6209">
            <v>0</v>
          </cell>
          <cell r="BM6209">
            <v>0</v>
          </cell>
          <cell r="BN6209">
            <v>0</v>
          </cell>
          <cell r="BO6209">
            <v>0</v>
          </cell>
          <cell r="BP6209" t="str">
            <v>Cho CQ-TC khác</v>
          </cell>
        </row>
        <row r="6210">
          <cell r="L6210" t="str">
            <v>Án phí, lệ phí</v>
          </cell>
          <cell r="O6210">
            <v>0</v>
          </cell>
          <cell r="AG6210">
            <v>0</v>
          </cell>
          <cell r="AH6210" t="str">
            <v/>
          </cell>
          <cell r="AI6210" t="str">
            <v/>
          </cell>
          <cell r="AJ6210">
            <v>0</v>
          </cell>
          <cell r="AK6210">
            <v>0</v>
          </cell>
          <cell r="AL6210">
            <v>0</v>
          </cell>
          <cell r="AM6210">
            <v>0</v>
          </cell>
          <cell r="AN6210">
            <v>0</v>
          </cell>
          <cell r="AP6210">
            <v>0</v>
          </cell>
          <cell r="AQ6210">
            <v>0</v>
          </cell>
          <cell r="AR6210">
            <v>0</v>
          </cell>
          <cell r="AS6210">
            <v>0</v>
          </cell>
          <cell r="AT6210">
            <v>0</v>
          </cell>
          <cell r="AU6210">
            <v>0</v>
          </cell>
          <cell r="AV6210">
            <v>0</v>
          </cell>
          <cell r="AW6210">
            <v>0</v>
          </cell>
          <cell r="AX6210">
            <v>0</v>
          </cell>
          <cell r="AY6210">
            <v>0</v>
          </cell>
          <cell r="AZ6210">
            <v>0</v>
          </cell>
          <cell r="BA6210">
            <v>0</v>
          </cell>
          <cell r="BB6210">
            <v>0</v>
          </cell>
          <cell r="BC6210">
            <v>0</v>
          </cell>
          <cell r="BD6210">
            <v>0</v>
          </cell>
          <cell r="BE6210">
            <v>0</v>
          </cell>
          <cell r="BF6210">
            <v>0</v>
          </cell>
          <cell r="BG6210">
            <v>0</v>
          </cell>
          <cell r="BH6210">
            <v>0</v>
          </cell>
          <cell r="BI6210">
            <v>0</v>
          </cell>
          <cell r="BJ6210">
            <v>0</v>
          </cell>
          <cell r="BK6210">
            <v>0</v>
          </cell>
          <cell r="BL6210">
            <v>0</v>
          </cell>
          <cell r="BM6210">
            <v>0</v>
          </cell>
          <cell r="BN6210">
            <v>0</v>
          </cell>
          <cell r="BO6210">
            <v>0</v>
          </cell>
          <cell r="BP6210" t="str">
            <v>Án phí, lệ phí</v>
          </cell>
          <cell r="BQ6210">
            <v>0</v>
          </cell>
        </row>
        <row r="6211">
          <cell r="L6211" t="str">
            <v>Phạt</v>
          </cell>
          <cell r="O6211">
            <v>0</v>
          </cell>
          <cell r="AG6211">
            <v>0</v>
          </cell>
          <cell r="AT6211">
            <v>0</v>
          </cell>
          <cell r="AU6211">
            <v>0</v>
          </cell>
          <cell r="AV6211">
            <v>0</v>
          </cell>
          <cell r="AW6211">
            <v>0</v>
          </cell>
          <cell r="AX6211">
            <v>0</v>
          </cell>
          <cell r="AY6211">
            <v>0</v>
          </cell>
          <cell r="AZ6211">
            <v>0</v>
          </cell>
          <cell r="BA6211">
            <v>0</v>
          </cell>
          <cell r="BB6211">
            <v>0</v>
          </cell>
          <cell r="BC6211">
            <v>0</v>
          </cell>
          <cell r="BP6211" t="str">
            <v>Án phí, lệ phí</v>
          </cell>
        </row>
        <row r="6212">
          <cell r="L6212" t="str">
            <v>Tịch thu, Truy thu</v>
          </cell>
          <cell r="O6212">
            <v>0</v>
          </cell>
          <cell r="AG6212">
            <v>0</v>
          </cell>
          <cell r="AT6212">
            <v>0</v>
          </cell>
          <cell r="AU6212">
            <v>0</v>
          </cell>
          <cell r="AV6212">
            <v>0</v>
          </cell>
          <cell r="AW6212">
            <v>0</v>
          </cell>
          <cell r="AX6212">
            <v>0</v>
          </cell>
          <cell r="AY6212">
            <v>0</v>
          </cell>
          <cell r="AZ6212">
            <v>0</v>
          </cell>
          <cell r="BA6212">
            <v>0</v>
          </cell>
          <cell r="BB6212">
            <v>0</v>
          </cell>
          <cell r="BC6212">
            <v>0</v>
          </cell>
          <cell r="BP6212" t="str">
            <v>Án phí, lệ phí</v>
          </cell>
        </row>
        <row r="6213">
          <cell r="L6213" t="str">
            <v>Thu khác</v>
          </cell>
          <cell r="O6213">
            <v>0</v>
          </cell>
          <cell r="AG6213">
            <v>0</v>
          </cell>
          <cell r="AT6213">
            <v>0</v>
          </cell>
          <cell r="AU6213">
            <v>0</v>
          </cell>
          <cell r="AV6213">
            <v>0</v>
          </cell>
          <cell r="AW6213">
            <v>0</v>
          </cell>
          <cell r="AX6213">
            <v>0</v>
          </cell>
          <cell r="AY6213">
            <v>0</v>
          </cell>
          <cell r="AZ6213">
            <v>0</v>
          </cell>
          <cell r="BA6213">
            <v>0</v>
          </cell>
          <cell r="BB6213">
            <v>0</v>
          </cell>
          <cell r="BC6213">
            <v>0</v>
          </cell>
          <cell r="BP6213" t="str">
            <v>Án phí, lệ phí</v>
          </cell>
        </row>
        <row r="6214">
          <cell r="L6214" t="str">
            <v>Cho CQ-TC khác</v>
          </cell>
          <cell r="O6214">
            <v>0</v>
          </cell>
          <cell r="AG6214">
            <v>0</v>
          </cell>
          <cell r="AT6214">
            <v>0</v>
          </cell>
          <cell r="AU6214">
            <v>0</v>
          </cell>
          <cell r="AV6214">
            <v>0</v>
          </cell>
          <cell r="AW6214">
            <v>0</v>
          </cell>
          <cell r="AX6214">
            <v>0</v>
          </cell>
          <cell r="AY6214">
            <v>0</v>
          </cell>
          <cell r="AZ6214">
            <v>0</v>
          </cell>
          <cell r="BA6214">
            <v>0</v>
          </cell>
          <cell r="BB6214">
            <v>0</v>
          </cell>
          <cell r="BC6214">
            <v>0</v>
          </cell>
          <cell r="BD6214">
            <v>0</v>
          </cell>
          <cell r="BE6214">
            <v>0</v>
          </cell>
          <cell r="BF6214">
            <v>0</v>
          </cell>
          <cell r="BG6214">
            <v>0</v>
          </cell>
          <cell r="BH6214">
            <v>0</v>
          </cell>
          <cell r="BI6214">
            <v>0</v>
          </cell>
          <cell r="BJ6214">
            <v>0</v>
          </cell>
          <cell r="BK6214">
            <v>0</v>
          </cell>
          <cell r="BL6214">
            <v>0</v>
          </cell>
          <cell r="BM6214">
            <v>0</v>
          </cell>
          <cell r="BN6214">
            <v>0</v>
          </cell>
          <cell r="BO6214">
            <v>0</v>
          </cell>
          <cell r="BP6214" t="str">
            <v>Cho CQ-TC khác</v>
          </cell>
        </row>
        <row r="6215">
          <cell r="L6215" t="str">
            <v>Cho cá nhân</v>
          </cell>
          <cell r="O6215">
            <v>0</v>
          </cell>
          <cell r="AG6215">
            <v>0</v>
          </cell>
          <cell r="AT6215">
            <v>0</v>
          </cell>
          <cell r="AU6215">
            <v>0</v>
          </cell>
          <cell r="AV6215">
            <v>0</v>
          </cell>
          <cell r="AW6215">
            <v>0</v>
          </cell>
          <cell r="AX6215">
            <v>0</v>
          </cell>
          <cell r="AY6215">
            <v>0</v>
          </cell>
          <cell r="AZ6215">
            <v>0</v>
          </cell>
          <cell r="BA6215">
            <v>0</v>
          </cell>
          <cell r="BB6215">
            <v>0</v>
          </cell>
          <cell r="BC6215">
            <v>0</v>
          </cell>
          <cell r="BD6215">
            <v>0</v>
          </cell>
          <cell r="BE6215">
            <v>0</v>
          </cell>
          <cell r="BF6215">
            <v>0</v>
          </cell>
          <cell r="BG6215">
            <v>0</v>
          </cell>
          <cell r="BH6215">
            <v>0</v>
          </cell>
          <cell r="BI6215">
            <v>0</v>
          </cell>
          <cell r="BJ6215">
            <v>0</v>
          </cell>
          <cell r="BK6215">
            <v>0</v>
          </cell>
          <cell r="BL6215">
            <v>0</v>
          </cell>
          <cell r="BM6215">
            <v>0</v>
          </cell>
          <cell r="BN6215">
            <v>0</v>
          </cell>
          <cell r="BO6215">
            <v>0</v>
          </cell>
          <cell r="BP6215" t="str">
            <v>Cho CQ-TC khác</v>
          </cell>
        </row>
        <row r="6216">
          <cell r="L6216" t="str">
            <v>Án phí, lệ phí</v>
          </cell>
          <cell r="O6216">
            <v>0</v>
          </cell>
          <cell r="AG6216">
            <v>0</v>
          </cell>
          <cell r="AH6216" t="str">
            <v/>
          </cell>
          <cell r="AI6216" t="str">
            <v/>
          </cell>
          <cell r="AJ6216">
            <v>0</v>
          </cell>
          <cell r="AK6216">
            <v>0</v>
          </cell>
          <cell r="AL6216">
            <v>0</v>
          </cell>
          <cell r="AM6216">
            <v>0</v>
          </cell>
          <cell r="AN6216">
            <v>0</v>
          </cell>
          <cell r="AP6216">
            <v>0</v>
          </cell>
          <cell r="AQ6216">
            <v>0</v>
          </cell>
          <cell r="AR6216">
            <v>0</v>
          </cell>
          <cell r="AS6216">
            <v>0</v>
          </cell>
          <cell r="AT6216">
            <v>0</v>
          </cell>
          <cell r="AU6216">
            <v>0</v>
          </cell>
          <cell r="AV6216">
            <v>0</v>
          </cell>
          <cell r="AW6216">
            <v>0</v>
          </cell>
          <cell r="AX6216">
            <v>0</v>
          </cell>
          <cell r="AY6216">
            <v>0</v>
          </cell>
          <cell r="AZ6216">
            <v>0</v>
          </cell>
          <cell r="BA6216">
            <v>0</v>
          </cell>
          <cell r="BB6216">
            <v>0</v>
          </cell>
          <cell r="BC6216">
            <v>0</v>
          </cell>
          <cell r="BD6216">
            <v>0</v>
          </cell>
          <cell r="BE6216">
            <v>0</v>
          </cell>
          <cell r="BF6216">
            <v>0</v>
          </cell>
          <cell r="BG6216">
            <v>0</v>
          </cell>
          <cell r="BH6216">
            <v>0</v>
          </cell>
          <cell r="BI6216">
            <v>0</v>
          </cell>
          <cell r="BJ6216">
            <v>0</v>
          </cell>
          <cell r="BK6216">
            <v>0</v>
          </cell>
          <cell r="BL6216">
            <v>0</v>
          </cell>
          <cell r="BM6216">
            <v>0</v>
          </cell>
          <cell r="BN6216">
            <v>0</v>
          </cell>
          <cell r="BO6216">
            <v>0</v>
          </cell>
          <cell r="BP6216" t="str">
            <v>Án phí, lệ phí</v>
          </cell>
          <cell r="BQ6216">
            <v>0</v>
          </cell>
        </row>
        <row r="6217">
          <cell r="L6217" t="str">
            <v>Phạt</v>
          </cell>
          <cell r="O6217">
            <v>0</v>
          </cell>
          <cell r="AG6217">
            <v>0</v>
          </cell>
          <cell r="AT6217">
            <v>0</v>
          </cell>
          <cell r="AU6217">
            <v>0</v>
          </cell>
          <cell r="AV6217">
            <v>0</v>
          </cell>
          <cell r="AW6217">
            <v>0</v>
          </cell>
          <cell r="AX6217">
            <v>0</v>
          </cell>
          <cell r="AY6217">
            <v>0</v>
          </cell>
          <cell r="AZ6217">
            <v>0</v>
          </cell>
          <cell r="BA6217">
            <v>0</v>
          </cell>
          <cell r="BB6217">
            <v>0</v>
          </cell>
          <cell r="BC6217">
            <v>0</v>
          </cell>
          <cell r="BP6217" t="str">
            <v>Án phí, lệ phí</v>
          </cell>
        </row>
        <row r="6218">
          <cell r="L6218" t="str">
            <v>Tịch thu, Truy thu</v>
          </cell>
          <cell r="O6218">
            <v>0</v>
          </cell>
          <cell r="AG6218">
            <v>0</v>
          </cell>
          <cell r="AT6218">
            <v>0</v>
          </cell>
          <cell r="AU6218">
            <v>0</v>
          </cell>
          <cell r="AV6218">
            <v>0</v>
          </cell>
          <cell r="AW6218">
            <v>0</v>
          </cell>
          <cell r="AX6218">
            <v>0</v>
          </cell>
          <cell r="AY6218">
            <v>0</v>
          </cell>
          <cell r="AZ6218">
            <v>0</v>
          </cell>
          <cell r="BA6218">
            <v>0</v>
          </cell>
          <cell r="BB6218">
            <v>0</v>
          </cell>
          <cell r="BC6218">
            <v>0</v>
          </cell>
          <cell r="BP6218" t="str">
            <v>Án phí, lệ phí</v>
          </cell>
        </row>
        <row r="6219">
          <cell r="L6219" t="str">
            <v>Thu khác</v>
          </cell>
          <cell r="O6219">
            <v>0</v>
          </cell>
          <cell r="AG6219">
            <v>0</v>
          </cell>
          <cell r="AT6219">
            <v>0</v>
          </cell>
          <cell r="AU6219">
            <v>0</v>
          </cell>
          <cell r="AV6219">
            <v>0</v>
          </cell>
          <cell r="AW6219">
            <v>0</v>
          </cell>
          <cell r="AX6219">
            <v>0</v>
          </cell>
          <cell r="AY6219">
            <v>0</v>
          </cell>
          <cell r="AZ6219">
            <v>0</v>
          </cell>
          <cell r="BA6219">
            <v>0</v>
          </cell>
          <cell r="BB6219">
            <v>0</v>
          </cell>
          <cell r="BC6219">
            <v>0</v>
          </cell>
          <cell r="BP6219" t="str">
            <v>Án phí, lệ phí</v>
          </cell>
        </row>
        <row r="6220">
          <cell r="L6220" t="str">
            <v>Cho CQ-TC khác</v>
          </cell>
          <cell r="O6220">
            <v>0</v>
          </cell>
          <cell r="AG6220">
            <v>0</v>
          </cell>
          <cell r="AT6220">
            <v>0</v>
          </cell>
          <cell r="AU6220">
            <v>0</v>
          </cell>
          <cell r="AV6220">
            <v>0</v>
          </cell>
          <cell r="AW6220">
            <v>0</v>
          </cell>
          <cell r="AX6220">
            <v>0</v>
          </cell>
          <cell r="AY6220">
            <v>0</v>
          </cell>
          <cell r="AZ6220">
            <v>0</v>
          </cell>
          <cell r="BA6220">
            <v>0</v>
          </cell>
          <cell r="BB6220">
            <v>0</v>
          </cell>
          <cell r="BC6220">
            <v>0</v>
          </cell>
          <cell r="BD6220">
            <v>0</v>
          </cell>
          <cell r="BE6220">
            <v>0</v>
          </cell>
          <cell r="BF6220">
            <v>0</v>
          </cell>
          <cell r="BG6220">
            <v>0</v>
          </cell>
          <cell r="BH6220">
            <v>0</v>
          </cell>
          <cell r="BI6220">
            <v>0</v>
          </cell>
          <cell r="BJ6220">
            <v>0</v>
          </cell>
          <cell r="BK6220">
            <v>0</v>
          </cell>
          <cell r="BL6220">
            <v>0</v>
          </cell>
          <cell r="BM6220">
            <v>0</v>
          </cell>
          <cell r="BN6220">
            <v>0</v>
          </cell>
          <cell r="BO6220">
            <v>0</v>
          </cell>
          <cell r="BP6220" t="str">
            <v>Cho CQ-TC khác</v>
          </cell>
        </row>
        <row r="6221">
          <cell r="L6221" t="str">
            <v>Cho cá nhân</v>
          </cell>
          <cell r="O6221">
            <v>0</v>
          </cell>
          <cell r="AG6221">
            <v>0</v>
          </cell>
          <cell r="AT6221">
            <v>0</v>
          </cell>
          <cell r="AU6221">
            <v>0</v>
          </cell>
          <cell r="AV6221">
            <v>0</v>
          </cell>
          <cell r="AW6221">
            <v>0</v>
          </cell>
          <cell r="AX6221">
            <v>0</v>
          </cell>
          <cell r="AY6221">
            <v>0</v>
          </cell>
          <cell r="AZ6221">
            <v>0</v>
          </cell>
          <cell r="BA6221">
            <v>0</v>
          </cell>
          <cell r="BB6221">
            <v>0</v>
          </cell>
          <cell r="BC6221">
            <v>0</v>
          </cell>
          <cell r="BD6221">
            <v>0</v>
          </cell>
          <cell r="BE6221">
            <v>0</v>
          </cell>
          <cell r="BF6221">
            <v>0</v>
          </cell>
          <cell r="BG6221">
            <v>0</v>
          </cell>
          <cell r="BH6221">
            <v>0</v>
          </cell>
          <cell r="BI6221">
            <v>0</v>
          </cell>
          <cell r="BJ6221">
            <v>0</v>
          </cell>
          <cell r="BK6221">
            <v>0</v>
          </cell>
          <cell r="BL6221">
            <v>0</v>
          </cell>
          <cell r="BM6221">
            <v>0</v>
          </cell>
          <cell r="BN6221">
            <v>0</v>
          </cell>
          <cell r="BO6221">
            <v>0</v>
          </cell>
          <cell r="BP6221" t="str">
            <v>Cho CQ-TC khác</v>
          </cell>
        </row>
        <row r="6222">
          <cell r="L6222" t="str">
            <v>Án phí, lệ phí</v>
          </cell>
          <cell r="O6222">
            <v>0</v>
          </cell>
          <cell r="AG6222">
            <v>0</v>
          </cell>
          <cell r="AH6222" t="str">
            <v/>
          </cell>
          <cell r="AI6222" t="str">
            <v/>
          </cell>
          <cell r="AJ6222">
            <v>0</v>
          </cell>
          <cell r="AK6222">
            <v>0</v>
          </cell>
          <cell r="AL6222">
            <v>0</v>
          </cell>
          <cell r="AM6222">
            <v>0</v>
          </cell>
          <cell r="AN6222">
            <v>0</v>
          </cell>
          <cell r="AP6222">
            <v>0</v>
          </cell>
          <cell r="AQ6222">
            <v>0</v>
          </cell>
          <cell r="AR6222">
            <v>0</v>
          </cell>
          <cell r="AS6222">
            <v>0</v>
          </cell>
          <cell r="AT6222">
            <v>0</v>
          </cell>
          <cell r="AU6222">
            <v>0</v>
          </cell>
          <cell r="AV6222">
            <v>0</v>
          </cell>
          <cell r="AW6222">
            <v>0</v>
          </cell>
          <cell r="AX6222">
            <v>0</v>
          </cell>
          <cell r="AY6222">
            <v>0</v>
          </cell>
          <cell r="AZ6222">
            <v>0</v>
          </cell>
          <cell r="BA6222">
            <v>0</v>
          </cell>
          <cell r="BB6222">
            <v>0</v>
          </cell>
          <cell r="BC6222">
            <v>0</v>
          </cell>
          <cell r="BD6222">
            <v>0</v>
          </cell>
          <cell r="BE6222">
            <v>0</v>
          </cell>
          <cell r="BF6222">
            <v>0</v>
          </cell>
          <cell r="BG6222">
            <v>0</v>
          </cell>
          <cell r="BH6222">
            <v>0</v>
          </cell>
          <cell r="BI6222">
            <v>0</v>
          </cell>
          <cell r="BJ6222">
            <v>0</v>
          </cell>
          <cell r="BK6222">
            <v>0</v>
          </cell>
          <cell r="BL6222">
            <v>0</v>
          </cell>
          <cell r="BM6222">
            <v>0</v>
          </cell>
          <cell r="BN6222">
            <v>0</v>
          </cell>
          <cell r="BO6222">
            <v>0</v>
          </cell>
          <cell r="BP6222" t="str">
            <v>Án phí, lệ phí</v>
          </cell>
          <cell r="BQ6222">
            <v>0</v>
          </cell>
        </row>
        <row r="6223">
          <cell r="L6223" t="str">
            <v>Phạt</v>
          </cell>
          <cell r="O6223">
            <v>0</v>
          </cell>
          <cell r="AG6223">
            <v>0</v>
          </cell>
          <cell r="AT6223">
            <v>0</v>
          </cell>
          <cell r="AU6223">
            <v>0</v>
          </cell>
          <cell r="AV6223">
            <v>0</v>
          </cell>
          <cell r="AW6223">
            <v>0</v>
          </cell>
          <cell r="AX6223">
            <v>0</v>
          </cell>
          <cell r="AY6223">
            <v>0</v>
          </cell>
          <cell r="AZ6223">
            <v>0</v>
          </cell>
          <cell r="BA6223">
            <v>0</v>
          </cell>
          <cell r="BB6223">
            <v>0</v>
          </cell>
          <cell r="BC6223">
            <v>0</v>
          </cell>
          <cell r="BP6223" t="str">
            <v>Án phí, lệ phí</v>
          </cell>
        </row>
        <row r="6224">
          <cell r="L6224" t="str">
            <v>Tịch thu, Truy thu</v>
          </cell>
          <cell r="O6224">
            <v>0</v>
          </cell>
          <cell r="AG6224">
            <v>0</v>
          </cell>
          <cell r="AT6224">
            <v>0</v>
          </cell>
          <cell r="AU6224">
            <v>0</v>
          </cell>
          <cell r="AV6224">
            <v>0</v>
          </cell>
          <cell r="AW6224">
            <v>0</v>
          </cell>
          <cell r="AX6224">
            <v>0</v>
          </cell>
          <cell r="AY6224">
            <v>0</v>
          </cell>
          <cell r="AZ6224">
            <v>0</v>
          </cell>
          <cell r="BA6224">
            <v>0</v>
          </cell>
          <cell r="BB6224">
            <v>0</v>
          </cell>
          <cell r="BC6224">
            <v>0</v>
          </cell>
          <cell r="BP6224" t="str">
            <v>Án phí, lệ phí</v>
          </cell>
        </row>
        <row r="6225">
          <cell r="L6225" t="str">
            <v>Thu khác</v>
          </cell>
          <cell r="O6225">
            <v>0</v>
          </cell>
          <cell r="AG6225">
            <v>0</v>
          </cell>
          <cell r="AT6225">
            <v>0</v>
          </cell>
          <cell r="AU6225">
            <v>0</v>
          </cell>
          <cell r="AV6225">
            <v>0</v>
          </cell>
          <cell r="AW6225">
            <v>0</v>
          </cell>
          <cell r="AX6225">
            <v>0</v>
          </cell>
          <cell r="AY6225">
            <v>0</v>
          </cell>
          <cell r="AZ6225">
            <v>0</v>
          </cell>
          <cell r="BA6225">
            <v>0</v>
          </cell>
          <cell r="BB6225">
            <v>0</v>
          </cell>
          <cell r="BC6225">
            <v>0</v>
          </cell>
          <cell r="BP6225" t="str">
            <v>Án phí, lệ phí</v>
          </cell>
        </row>
        <row r="6226">
          <cell r="L6226" t="str">
            <v>Cho CQ-TC khác</v>
          </cell>
          <cell r="O6226">
            <v>0</v>
          </cell>
          <cell r="AG6226">
            <v>0</v>
          </cell>
          <cell r="AT6226">
            <v>0</v>
          </cell>
          <cell r="AU6226">
            <v>0</v>
          </cell>
          <cell r="AV6226">
            <v>0</v>
          </cell>
          <cell r="AW6226">
            <v>0</v>
          </cell>
          <cell r="AX6226">
            <v>0</v>
          </cell>
          <cell r="AY6226">
            <v>0</v>
          </cell>
          <cell r="AZ6226">
            <v>0</v>
          </cell>
          <cell r="BA6226">
            <v>0</v>
          </cell>
          <cell r="BB6226">
            <v>0</v>
          </cell>
          <cell r="BC6226">
            <v>0</v>
          </cell>
          <cell r="BD6226">
            <v>0</v>
          </cell>
          <cell r="BE6226">
            <v>0</v>
          </cell>
          <cell r="BF6226">
            <v>0</v>
          </cell>
          <cell r="BG6226">
            <v>0</v>
          </cell>
          <cell r="BH6226">
            <v>0</v>
          </cell>
          <cell r="BI6226">
            <v>0</v>
          </cell>
          <cell r="BJ6226">
            <v>0</v>
          </cell>
          <cell r="BK6226">
            <v>0</v>
          </cell>
          <cell r="BL6226">
            <v>0</v>
          </cell>
          <cell r="BM6226">
            <v>0</v>
          </cell>
          <cell r="BN6226">
            <v>0</v>
          </cell>
          <cell r="BO6226">
            <v>0</v>
          </cell>
          <cell r="BP6226" t="str">
            <v>Cho CQ-TC khác</v>
          </cell>
        </row>
        <row r="6227">
          <cell r="L6227" t="str">
            <v>Cho cá nhân</v>
          </cell>
          <cell r="O6227">
            <v>0</v>
          </cell>
          <cell r="AG6227">
            <v>0</v>
          </cell>
          <cell r="AT6227">
            <v>0</v>
          </cell>
          <cell r="AU6227">
            <v>0</v>
          </cell>
          <cell r="AV6227">
            <v>0</v>
          </cell>
          <cell r="AW6227">
            <v>0</v>
          </cell>
          <cell r="AX6227">
            <v>0</v>
          </cell>
          <cell r="AY6227">
            <v>0</v>
          </cell>
          <cell r="AZ6227">
            <v>0</v>
          </cell>
          <cell r="BA6227">
            <v>0</v>
          </cell>
          <cell r="BB6227">
            <v>0</v>
          </cell>
          <cell r="BC6227">
            <v>0</v>
          </cell>
          <cell r="BD6227">
            <v>0</v>
          </cell>
          <cell r="BE6227">
            <v>0</v>
          </cell>
          <cell r="BF6227">
            <v>0</v>
          </cell>
          <cell r="BG6227">
            <v>0</v>
          </cell>
          <cell r="BH6227">
            <v>0</v>
          </cell>
          <cell r="BI6227">
            <v>0</v>
          </cell>
          <cell r="BJ6227">
            <v>0</v>
          </cell>
          <cell r="BK6227">
            <v>0</v>
          </cell>
          <cell r="BL6227">
            <v>0</v>
          </cell>
          <cell r="BM6227">
            <v>0</v>
          </cell>
          <cell r="BN6227">
            <v>0</v>
          </cell>
          <cell r="BO6227">
            <v>0</v>
          </cell>
          <cell r="BP6227" t="str">
            <v>Cho CQ-TC khác</v>
          </cell>
        </row>
        <row r="6228">
          <cell r="L6228" t="str">
            <v>Án phí, lệ phí</v>
          </cell>
          <cell r="O6228">
            <v>0</v>
          </cell>
          <cell r="AG6228">
            <v>0</v>
          </cell>
          <cell r="AH6228" t="str">
            <v/>
          </cell>
          <cell r="AI6228" t="str">
            <v/>
          </cell>
          <cell r="AJ6228">
            <v>0</v>
          </cell>
          <cell r="AK6228">
            <v>0</v>
          </cell>
          <cell r="AL6228">
            <v>0</v>
          </cell>
          <cell r="AM6228">
            <v>0</v>
          </cell>
          <cell r="AN6228">
            <v>0</v>
          </cell>
          <cell r="AP6228">
            <v>0</v>
          </cell>
          <cell r="AQ6228">
            <v>0</v>
          </cell>
          <cell r="AR6228">
            <v>0</v>
          </cell>
          <cell r="AS6228">
            <v>0</v>
          </cell>
          <cell r="AT6228">
            <v>0</v>
          </cell>
          <cell r="AU6228">
            <v>0</v>
          </cell>
          <cell r="AV6228">
            <v>0</v>
          </cell>
          <cell r="AW6228">
            <v>0</v>
          </cell>
          <cell r="AX6228">
            <v>0</v>
          </cell>
          <cell r="AY6228">
            <v>0</v>
          </cell>
          <cell r="AZ6228">
            <v>0</v>
          </cell>
          <cell r="BA6228">
            <v>0</v>
          </cell>
          <cell r="BB6228">
            <v>0</v>
          </cell>
          <cell r="BC6228">
            <v>0</v>
          </cell>
          <cell r="BD6228">
            <v>0</v>
          </cell>
          <cell r="BE6228">
            <v>0</v>
          </cell>
          <cell r="BF6228">
            <v>0</v>
          </cell>
          <cell r="BG6228">
            <v>0</v>
          </cell>
          <cell r="BH6228">
            <v>0</v>
          </cell>
          <cell r="BI6228">
            <v>0</v>
          </cell>
          <cell r="BJ6228">
            <v>0</v>
          </cell>
          <cell r="BK6228">
            <v>0</v>
          </cell>
          <cell r="BL6228">
            <v>0</v>
          </cell>
          <cell r="BM6228">
            <v>0</v>
          </cell>
          <cell r="BN6228">
            <v>0</v>
          </cell>
          <cell r="BO6228">
            <v>0</v>
          </cell>
          <cell r="BP6228" t="str">
            <v>Án phí, lệ phí</v>
          </cell>
          <cell r="BQ6228">
            <v>0</v>
          </cell>
        </row>
        <row r="6229">
          <cell r="L6229" t="str">
            <v>Phạt</v>
          </cell>
          <cell r="O6229">
            <v>0</v>
          </cell>
          <cell r="AG6229">
            <v>0</v>
          </cell>
          <cell r="AT6229">
            <v>0</v>
          </cell>
          <cell r="AU6229">
            <v>0</v>
          </cell>
          <cell r="AV6229">
            <v>0</v>
          </cell>
          <cell r="AW6229">
            <v>0</v>
          </cell>
          <cell r="AX6229">
            <v>0</v>
          </cell>
          <cell r="AY6229">
            <v>0</v>
          </cell>
          <cell r="AZ6229">
            <v>0</v>
          </cell>
          <cell r="BA6229">
            <v>0</v>
          </cell>
          <cell r="BB6229">
            <v>0</v>
          </cell>
          <cell r="BC6229">
            <v>0</v>
          </cell>
          <cell r="BP6229" t="str">
            <v>Án phí, lệ phí</v>
          </cell>
        </row>
        <row r="6230">
          <cell r="L6230" t="str">
            <v>Tịch thu, Truy thu</v>
          </cell>
          <cell r="O6230">
            <v>0</v>
          </cell>
          <cell r="AG6230">
            <v>0</v>
          </cell>
          <cell r="AT6230">
            <v>0</v>
          </cell>
          <cell r="AU6230">
            <v>0</v>
          </cell>
          <cell r="AV6230">
            <v>0</v>
          </cell>
          <cell r="AW6230">
            <v>0</v>
          </cell>
          <cell r="AX6230">
            <v>0</v>
          </cell>
          <cell r="AY6230">
            <v>0</v>
          </cell>
          <cell r="AZ6230">
            <v>0</v>
          </cell>
          <cell r="BA6230">
            <v>0</v>
          </cell>
          <cell r="BB6230">
            <v>0</v>
          </cell>
          <cell r="BC6230">
            <v>0</v>
          </cell>
          <cell r="BP6230" t="str">
            <v>Án phí, lệ phí</v>
          </cell>
        </row>
        <row r="6231">
          <cell r="L6231" t="str">
            <v>Thu khác</v>
          </cell>
          <cell r="O6231">
            <v>0</v>
          </cell>
          <cell r="AG6231">
            <v>0</v>
          </cell>
          <cell r="AT6231">
            <v>0</v>
          </cell>
          <cell r="AU6231">
            <v>0</v>
          </cell>
          <cell r="AV6231">
            <v>0</v>
          </cell>
          <cell r="AW6231">
            <v>0</v>
          </cell>
          <cell r="AX6231">
            <v>0</v>
          </cell>
          <cell r="AY6231">
            <v>0</v>
          </cell>
          <cell r="AZ6231">
            <v>0</v>
          </cell>
          <cell r="BA6231">
            <v>0</v>
          </cell>
          <cell r="BB6231">
            <v>0</v>
          </cell>
          <cell r="BC6231">
            <v>0</v>
          </cell>
          <cell r="BP6231" t="str">
            <v>Án phí, lệ phí</v>
          </cell>
        </row>
        <row r="6232">
          <cell r="L6232" t="str">
            <v>Cho CQ-TC khác</v>
          </cell>
          <cell r="O6232">
            <v>0</v>
          </cell>
          <cell r="AG6232">
            <v>0</v>
          </cell>
          <cell r="AT6232">
            <v>0</v>
          </cell>
          <cell r="AU6232">
            <v>0</v>
          </cell>
          <cell r="AV6232">
            <v>0</v>
          </cell>
          <cell r="AW6232">
            <v>0</v>
          </cell>
          <cell r="AX6232">
            <v>0</v>
          </cell>
          <cell r="AY6232">
            <v>0</v>
          </cell>
          <cell r="AZ6232">
            <v>0</v>
          </cell>
          <cell r="BA6232">
            <v>0</v>
          </cell>
          <cell r="BB6232">
            <v>0</v>
          </cell>
          <cell r="BC6232">
            <v>0</v>
          </cell>
          <cell r="BD6232">
            <v>0</v>
          </cell>
          <cell r="BE6232">
            <v>0</v>
          </cell>
          <cell r="BF6232">
            <v>0</v>
          </cell>
          <cell r="BG6232">
            <v>0</v>
          </cell>
          <cell r="BH6232">
            <v>0</v>
          </cell>
          <cell r="BI6232">
            <v>0</v>
          </cell>
          <cell r="BJ6232">
            <v>0</v>
          </cell>
          <cell r="BK6232">
            <v>0</v>
          </cell>
          <cell r="BL6232">
            <v>0</v>
          </cell>
          <cell r="BM6232">
            <v>0</v>
          </cell>
          <cell r="BN6232">
            <v>0</v>
          </cell>
          <cell r="BO6232">
            <v>0</v>
          </cell>
          <cell r="BP6232" t="str">
            <v>Cho CQ-TC khác</v>
          </cell>
        </row>
        <row r="6233">
          <cell r="L6233" t="str">
            <v>Cho cá nhân</v>
          </cell>
          <cell r="O6233">
            <v>0</v>
          </cell>
          <cell r="AG6233">
            <v>0</v>
          </cell>
          <cell r="AT6233">
            <v>0</v>
          </cell>
          <cell r="AU6233">
            <v>0</v>
          </cell>
          <cell r="AV6233">
            <v>0</v>
          </cell>
          <cell r="AW6233">
            <v>0</v>
          </cell>
          <cell r="AX6233">
            <v>0</v>
          </cell>
          <cell r="AY6233">
            <v>0</v>
          </cell>
          <cell r="AZ6233">
            <v>0</v>
          </cell>
          <cell r="BA6233">
            <v>0</v>
          </cell>
          <cell r="BB6233">
            <v>0</v>
          </cell>
          <cell r="BC6233">
            <v>0</v>
          </cell>
          <cell r="BD6233">
            <v>0</v>
          </cell>
          <cell r="BE6233">
            <v>0</v>
          </cell>
          <cell r="BF6233">
            <v>0</v>
          </cell>
          <cell r="BG6233">
            <v>0</v>
          </cell>
          <cell r="BH6233">
            <v>0</v>
          </cell>
          <cell r="BI6233">
            <v>0</v>
          </cell>
          <cell r="BJ6233">
            <v>0</v>
          </cell>
          <cell r="BK6233">
            <v>0</v>
          </cell>
          <cell r="BL6233">
            <v>0</v>
          </cell>
          <cell r="BM6233">
            <v>0</v>
          </cell>
          <cell r="BN6233">
            <v>0</v>
          </cell>
          <cell r="BO6233">
            <v>0</v>
          </cell>
          <cell r="BP6233" t="str">
            <v>Cho CQ-TC khác</v>
          </cell>
        </row>
        <row r="6234">
          <cell r="L6234" t="str">
            <v>Án phí, lệ phí</v>
          </cell>
          <cell r="O6234">
            <v>0</v>
          </cell>
          <cell r="AG6234">
            <v>0</v>
          </cell>
          <cell r="AH6234" t="str">
            <v/>
          </cell>
          <cell r="AI6234" t="str">
            <v/>
          </cell>
          <cell r="AJ6234">
            <v>0</v>
          </cell>
          <cell r="AK6234">
            <v>0</v>
          </cell>
          <cell r="AL6234">
            <v>0</v>
          </cell>
          <cell r="AM6234">
            <v>0</v>
          </cell>
          <cell r="AN6234">
            <v>0</v>
          </cell>
          <cell r="AP6234">
            <v>0</v>
          </cell>
          <cell r="AQ6234">
            <v>0</v>
          </cell>
          <cell r="AR6234">
            <v>0</v>
          </cell>
          <cell r="AS6234">
            <v>0</v>
          </cell>
          <cell r="AT6234">
            <v>0</v>
          </cell>
          <cell r="AU6234">
            <v>0</v>
          </cell>
          <cell r="AV6234">
            <v>0</v>
          </cell>
          <cell r="AW6234">
            <v>0</v>
          </cell>
          <cell r="AX6234">
            <v>0</v>
          </cell>
          <cell r="AY6234">
            <v>0</v>
          </cell>
          <cell r="AZ6234">
            <v>0</v>
          </cell>
          <cell r="BA6234">
            <v>0</v>
          </cell>
          <cell r="BB6234">
            <v>0</v>
          </cell>
          <cell r="BC6234">
            <v>0</v>
          </cell>
          <cell r="BD6234">
            <v>0</v>
          </cell>
          <cell r="BE6234">
            <v>0</v>
          </cell>
          <cell r="BF6234">
            <v>0</v>
          </cell>
          <cell r="BG6234">
            <v>0</v>
          </cell>
          <cell r="BH6234">
            <v>0</v>
          </cell>
          <cell r="BI6234">
            <v>0</v>
          </cell>
          <cell r="BJ6234">
            <v>0</v>
          </cell>
          <cell r="BK6234">
            <v>0</v>
          </cell>
          <cell r="BL6234">
            <v>0</v>
          </cell>
          <cell r="BM6234">
            <v>0</v>
          </cell>
          <cell r="BN6234">
            <v>0</v>
          </cell>
          <cell r="BO6234">
            <v>0</v>
          </cell>
          <cell r="BP6234" t="str">
            <v>Án phí, lệ phí</v>
          </cell>
          <cell r="BQ6234">
            <v>0</v>
          </cell>
        </row>
        <row r="6235">
          <cell r="L6235" t="str">
            <v>Phạt</v>
          </cell>
          <cell r="O6235">
            <v>0</v>
          </cell>
          <cell r="AG6235">
            <v>0</v>
          </cell>
          <cell r="AT6235">
            <v>0</v>
          </cell>
          <cell r="AU6235">
            <v>0</v>
          </cell>
          <cell r="AV6235">
            <v>0</v>
          </cell>
          <cell r="AW6235">
            <v>0</v>
          </cell>
          <cell r="AX6235">
            <v>0</v>
          </cell>
          <cell r="AY6235">
            <v>0</v>
          </cell>
          <cell r="AZ6235">
            <v>0</v>
          </cell>
          <cell r="BA6235">
            <v>0</v>
          </cell>
          <cell r="BB6235">
            <v>0</v>
          </cell>
          <cell r="BC6235">
            <v>0</v>
          </cell>
          <cell r="BP6235" t="str">
            <v>Án phí, lệ phí</v>
          </cell>
        </row>
        <row r="6236">
          <cell r="L6236" t="str">
            <v>Tịch thu, Truy thu</v>
          </cell>
          <cell r="O6236">
            <v>0</v>
          </cell>
          <cell r="AG6236">
            <v>0</v>
          </cell>
          <cell r="AT6236">
            <v>0</v>
          </cell>
          <cell r="AU6236">
            <v>0</v>
          </cell>
          <cell r="AV6236">
            <v>0</v>
          </cell>
          <cell r="AW6236">
            <v>0</v>
          </cell>
          <cell r="AX6236">
            <v>0</v>
          </cell>
          <cell r="AY6236">
            <v>0</v>
          </cell>
          <cell r="AZ6236">
            <v>0</v>
          </cell>
          <cell r="BA6236">
            <v>0</v>
          </cell>
          <cell r="BB6236">
            <v>0</v>
          </cell>
          <cell r="BC6236">
            <v>0</v>
          </cell>
          <cell r="BP6236" t="str">
            <v>Án phí, lệ phí</v>
          </cell>
        </row>
        <row r="6237">
          <cell r="L6237" t="str">
            <v>Thu khác</v>
          </cell>
          <cell r="O6237">
            <v>0</v>
          </cell>
          <cell r="AG6237">
            <v>0</v>
          </cell>
          <cell r="AT6237">
            <v>0</v>
          </cell>
          <cell r="AU6237">
            <v>0</v>
          </cell>
          <cell r="AV6237">
            <v>0</v>
          </cell>
          <cell r="AW6237">
            <v>0</v>
          </cell>
          <cell r="AX6237">
            <v>0</v>
          </cell>
          <cell r="AY6237">
            <v>0</v>
          </cell>
          <cell r="AZ6237">
            <v>0</v>
          </cell>
          <cell r="BA6237">
            <v>0</v>
          </cell>
          <cell r="BB6237">
            <v>0</v>
          </cell>
          <cell r="BC6237">
            <v>0</v>
          </cell>
          <cell r="BP6237" t="str">
            <v>Án phí, lệ phí</v>
          </cell>
        </row>
        <row r="6238">
          <cell r="L6238" t="str">
            <v>Cho CQ-TC khác</v>
          </cell>
          <cell r="O6238">
            <v>0</v>
          </cell>
          <cell r="AG6238">
            <v>0</v>
          </cell>
          <cell r="AT6238">
            <v>0</v>
          </cell>
          <cell r="AU6238">
            <v>0</v>
          </cell>
          <cell r="AV6238">
            <v>0</v>
          </cell>
          <cell r="AW6238">
            <v>0</v>
          </cell>
          <cell r="AX6238">
            <v>0</v>
          </cell>
          <cell r="AY6238">
            <v>0</v>
          </cell>
          <cell r="AZ6238">
            <v>0</v>
          </cell>
          <cell r="BA6238">
            <v>0</v>
          </cell>
          <cell r="BB6238">
            <v>0</v>
          </cell>
          <cell r="BC6238">
            <v>0</v>
          </cell>
          <cell r="BD6238">
            <v>0</v>
          </cell>
          <cell r="BE6238">
            <v>0</v>
          </cell>
          <cell r="BF6238">
            <v>0</v>
          </cell>
          <cell r="BG6238">
            <v>0</v>
          </cell>
          <cell r="BH6238">
            <v>0</v>
          </cell>
          <cell r="BI6238">
            <v>0</v>
          </cell>
          <cell r="BJ6238">
            <v>0</v>
          </cell>
          <cell r="BK6238">
            <v>0</v>
          </cell>
          <cell r="BL6238">
            <v>0</v>
          </cell>
          <cell r="BM6238">
            <v>0</v>
          </cell>
          <cell r="BN6238">
            <v>0</v>
          </cell>
          <cell r="BO6238">
            <v>0</v>
          </cell>
          <cell r="BP6238" t="str">
            <v>Cho CQ-TC khác</v>
          </cell>
        </row>
        <row r="6239">
          <cell r="L6239" t="str">
            <v>Cho cá nhân</v>
          </cell>
          <cell r="O6239">
            <v>0</v>
          </cell>
          <cell r="AG6239">
            <v>0</v>
          </cell>
          <cell r="AT6239">
            <v>0</v>
          </cell>
          <cell r="AU6239">
            <v>0</v>
          </cell>
          <cell r="AV6239">
            <v>0</v>
          </cell>
          <cell r="AW6239">
            <v>0</v>
          </cell>
          <cell r="AX6239">
            <v>0</v>
          </cell>
          <cell r="AY6239">
            <v>0</v>
          </cell>
          <cell r="AZ6239">
            <v>0</v>
          </cell>
          <cell r="BA6239">
            <v>0</v>
          </cell>
          <cell r="BB6239">
            <v>0</v>
          </cell>
          <cell r="BC6239">
            <v>0</v>
          </cell>
          <cell r="BD6239">
            <v>0</v>
          </cell>
          <cell r="BE6239">
            <v>0</v>
          </cell>
          <cell r="BF6239">
            <v>0</v>
          </cell>
          <cell r="BG6239">
            <v>0</v>
          </cell>
          <cell r="BH6239">
            <v>0</v>
          </cell>
          <cell r="BI6239">
            <v>0</v>
          </cell>
          <cell r="BJ6239">
            <v>0</v>
          </cell>
          <cell r="BK6239">
            <v>0</v>
          </cell>
          <cell r="BL6239">
            <v>0</v>
          </cell>
          <cell r="BM6239">
            <v>0</v>
          </cell>
          <cell r="BN6239">
            <v>0</v>
          </cell>
          <cell r="BO6239">
            <v>0</v>
          </cell>
          <cell r="BP6239" t="str">
            <v>Cho CQ-TC khác</v>
          </cell>
        </row>
        <row r="6240">
          <cell r="L6240" t="str">
            <v>Án phí, lệ phí</v>
          </cell>
          <cell r="O6240">
            <v>0</v>
          </cell>
          <cell r="AG6240">
            <v>0</v>
          </cell>
          <cell r="AH6240" t="str">
            <v/>
          </cell>
          <cell r="AI6240" t="str">
            <v/>
          </cell>
          <cell r="AJ6240">
            <v>0</v>
          </cell>
          <cell r="AK6240">
            <v>0</v>
          </cell>
          <cell r="AL6240">
            <v>0</v>
          </cell>
          <cell r="AM6240">
            <v>0</v>
          </cell>
          <cell r="AN6240">
            <v>0</v>
          </cell>
          <cell r="AP6240">
            <v>0</v>
          </cell>
          <cell r="AQ6240">
            <v>0</v>
          </cell>
          <cell r="AR6240">
            <v>0</v>
          </cell>
          <cell r="AS6240">
            <v>0</v>
          </cell>
          <cell r="AT6240">
            <v>0</v>
          </cell>
          <cell r="AU6240">
            <v>0</v>
          </cell>
          <cell r="AV6240">
            <v>0</v>
          </cell>
          <cell r="AW6240">
            <v>0</v>
          </cell>
          <cell r="AX6240">
            <v>0</v>
          </cell>
          <cell r="AY6240">
            <v>0</v>
          </cell>
          <cell r="AZ6240">
            <v>0</v>
          </cell>
          <cell r="BA6240">
            <v>0</v>
          </cell>
          <cell r="BB6240">
            <v>0</v>
          </cell>
          <cell r="BC6240">
            <v>0</v>
          </cell>
          <cell r="BD6240">
            <v>0</v>
          </cell>
          <cell r="BE6240">
            <v>0</v>
          </cell>
          <cell r="BF6240">
            <v>0</v>
          </cell>
          <cell r="BG6240">
            <v>0</v>
          </cell>
          <cell r="BH6240">
            <v>0</v>
          </cell>
          <cell r="BI6240">
            <v>0</v>
          </cell>
          <cell r="BJ6240">
            <v>0</v>
          </cell>
          <cell r="BK6240">
            <v>0</v>
          </cell>
          <cell r="BL6240">
            <v>0</v>
          </cell>
          <cell r="BM6240">
            <v>0</v>
          </cell>
          <cell r="BN6240">
            <v>0</v>
          </cell>
          <cell r="BO6240">
            <v>0</v>
          </cell>
          <cell r="BP6240" t="str">
            <v>Án phí, lệ phí</v>
          </cell>
          <cell r="BQ6240">
            <v>0</v>
          </cell>
        </row>
        <row r="6241">
          <cell r="L6241" t="str">
            <v>Phạt</v>
          </cell>
          <cell r="O6241">
            <v>0</v>
          </cell>
          <cell r="AG6241">
            <v>0</v>
          </cell>
          <cell r="AT6241">
            <v>0</v>
          </cell>
          <cell r="AU6241">
            <v>0</v>
          </cell>
          <cell r="AV6241">
            <v>0</v>
          </cell>
          <cell r="AW6241">
            <v>0</v>
          </cell>
          <cell r="AX6241">
            <v>0</v>
          </cell>
          <cell r="AY6241">
            <v>0</v>
          </cell>
          <cell r="AZ6241">
            <v>0</v>
          </cell>
          <cell r="BA6241">
            <v>0</v>
          </cell>
          <cell r="BB6241">
            <v>0</v>
          </cell>
          <cell r="BC6241">
            <v>0</v>
          </cell>
          <cell r="BP6241" t="str">
            <v>Án phí, lệ phí</v>
          </cell>
        </row>
        <row r="6242">
          <cell r="L6242" t="str">
            <v>Tịch thu, Truy thu</v>
          </cell>
          <cell r="O6242">
            <v>0</v>
          </cell>
          <cell r="AG6242">
            <v>0</v>
          </cell>
          <cell r="AT6242">
            <v>0</v>
          </cell>
          <cell r="AU6242">
            <v>0</v>
          </cell>
          <cell r="AV6242">
            <v>0</v>
          </cell>
          <cell r="AW6242">
            <v>0</v>
          </cell>
          <cell r="AX6242">
            <v>0</v>
          </cell>
          <cell r="AY6242">
            <v>0</v>
          </cell>
          <cell r="AZ6242">
            <v>0</v>
          </cell>
          <cell r="BA6242">
            <v>0</v>
          </cell>
          <cell r="BB6242">
            <v>0</v>
          </cell>
          <cell r="BC6242">
            <v>0</v>
          </cell>
          <cell r="BP6242" t="str">
            <v>Án phí, lệ phí</v>
          </cell>
        </row>
        <row r="6243">
          <cell r="L6243" t="str">
            <v>Thu khác</v>
          </cell>
          <cell r="O6243">
            <v>0</v>
          </cell>
          <cell r="AG6243">
            <v>0</v>
          </cell>
          <cell r="AT6243">
            <v>0</v>
          </cell>
          <cell r="AU6243">
            <v>0</v>
          </cell>
          <cell r="AV6243">
            <v>0</v>
          </cell>
          <cell r="AW6243">
            <v>0</v>
          </cell>
          <cell r="AX6243">
            <v>0</v>
          </cell>
          <cell r="AY6243">
            <v>0</v>
          </cell>
          <cell r="AZ6243">
            <v>0</v>
          </cell>
          <cell r="BA6243">
            <v>0</v>
          </cell>
          <cell r="BB6243">
            <v>0</v>
          </cell>
          <cell r="BC6243">
            <v>0</v>
          </cell>
          <cell r="BP6243" t="str">
            <v>Án phí, lệ phí</v>
          </cell>
        </row>
        <row r="6244">
          <cell r="L6244" t="str">
            <v>Cho CQ-TC khác</v>
          </cell>
          <cell r="O6244">
            <v>0</v>
          </cell>
          <cell r="AG6244">
            <v>0</v>
          </cell>
          <cell r="AT6244">
            <v>0</v>
          </cell>
          <cell r="AU6244">
            <v>0</v>
          </cell>
          <cell r="AV6244">
            <v>0</v>
          </cell>
          <cell r="AW6244">
            <v>0</v>
          </cell>
          <cell r="AX6244">
            <v>0</v>
          </cell>
          <cell r="AY6244">
            <v>0</v>
          </cell>
          <cell r="AZ6244">
            <v>0</v>
          </cell>
          <cell r="BA6244">
            <v>0</v>
          </cell>
          <cell r="BB6244">
            <v>0</v>
          </cell>
          <cell r="BC6244">
            <v>0</v>
          </cell>
          <cell r="BD6244">
            <v>0</v>
          </cell>
          <cell r="BE6244">
            <v>0</v>
          </cell>
          <cell r="BF6244">
            <v>0</v>
          </cell>
          <cell r="BG6244">
            <v>0</v>
          </cell>
          <cell r="BH6244">
            <v>0</v>
          </cell>
          <cell r="BI6244">
            <v>0</v>
          </cell>
          <cell r="BJ6244">
            <v>0</v>
          </cell>
          <cell r="BK6244">
            <v>0</v>
          </cell>
          <cell r="BL6244">
            <v>0</v>
          </cell>
          <cell r="BM6244">
            <v>0</v>
          </cell>
          <cell r="BN6244">
            <v>0</v>
          </cell>
          <cell r="BO6244">
            <v>0</v>
          </cell>
          <cell r="BP6244" t="str">
            <v>Cho CQ-TC khác</v>
          </cell>
        </row>
        <row r="6245">
          <cell r="L6245" t="str">
            <v>Cho cá nhân</v>
          </cell>
          <cell r="O6245">
            <v>0</v>
          </cell>
          <cell r="AG6245">
            <v>0</v>
          </cell>
          <cell r="AT6245">
            <v>0</v>
          </cell>
          <cell r="AU6245">
            <v>0</v>
          </cell>
          <cell r="AV6245">
            <v>0</v>
          </cell>
          <cell r="AW6245">
            <v>0</v>
          </cell>
          <cell r="AX6245">
            <v>0</v>
          </cell>
          <cell r="AY6245">
            <v>0</v>
          </cell>
          <cell r="AZ6245">
            <v>0</v>
          </cell>
          <cell r="BA6245">
            <v>0</v>
          </cell>
          <cell r="BB6245">
            <v>0</v>
          </cell>
          <cell r="BC6245">
            <v>0</v>
          </cell>
          <cell r="BD6245">
            <v>0</v>
          </cell>
          <cell r="BE6245">
            <v>0</v>
          </cell>
          <cell r="BF6245">
            <v>0</v>
          </cell>
          <cell r="BG6245">
            <v>0</v>
          </cell>
          <cell r="BH6245">
            <v>0</v>
          </cell>
          <cell r="BI6245">
            <v>0</v>
          </cell>
          <cell r="BJ6245">
            <v>0</v>
          </cell>
          <cell r="BK6245">
            <v>0</v>
          </cell>
          <cell r="BL6245">
            <v>0</v>
          </cell>
          <cell r="BM6245">
            <v>0</v>
          </cell>
          <cell r="BN6245">
            <v>0</v>
          </cell>
          <cell r="BO6245">
            <v>0</v>
          </cell>
          <cell r="BP6245" t="str">
            <v>Cho CQ-TC khác</v>
          </cell>
        </row>
        <row r="6246">
          <cell r="L6246" t="str">
            <v>Án phí, lệ phí</v>
          </cell>
          <cell r="O6246">
            <v>0</v>
          </cell>
          <cell r="AG6246">
            <v>0</v>
          </cell>
          <cell r="AH6246" t="str">
            <v/>
          </cell>
          <cell r="AI6246" t="str">
            <v/>
          </cell>
          <cell r="AJ6246">
            <v>0</v>
          </cell>
          <cell r="AK6246">
            <v>0</v>
          </cell>
          <cell r="AL6246">
            <v>0</v>
          </cell>
          <cell r="AM6246">
            <v>0</v>
          </cell>
          <cell r="AN6246">
            <v>0</v>
          </cell>
          <cell r="AP6246">
            <v>0</v>
          </cell>
          <cell r="AQ6246">
            <v>0</v>
          </cell>
          <cell r="AR6246">
            <v>0</v>
          </cell>
          <cell r="AS6246">
            <v>0</v>
          </cell>
          <cell r="AT6246">
            <v>0</v>
          </cell>
          <cell r="AU6246">
            <v>0</v>
          </cell>
          <cell r="AV6246">
            <v>0</v>
          </cell>
          <cell r="AW6246">
            <v>0</v>
          </cell>
          <cell r="AX6246">
            <v>0</v>
          </cell>
          <cell r="AY6246">
            <v>0</v>
          </cell>
          <cell r="AZ6246">
            <v>0</v>
          </cell>
          <cell r="BA6246">
            <v>0</v>
          </cell>
          <cell r="BB6246">
            <v>0</v>
          </cell>
          <cell r="BC6246">
            <v>0</v>
          </cell>
          <cell r="BD6246">
            <v>0</v>
          </cell>
          <cell r="BE6246">
            <v>0</v>
          </cell>
          <cell r="BF6246">
            <v>0</v>
          </cell>
          <cell r="BG6246">
            <v>0</v>
          </cell>
          <cell r="BH6246">
            <v>0</v>
          </cell>
          <cell r="BI6246">
            <v>0</v>
          </cell>
          <cell r="BJ6246">
            <v>0</v>
          </cell>
          <cell r="BK6246">
            <v>0</v>
          </cell>
          <cell r="BL6246">
            <v>0</v>
          </cell>
          <cell r="BM6246">
            <v>0</v>
          </cell>
          <cell r="BN6246">
            <v>0</v>
          </cell>
          <cell r="BO6246">
            <v>0</v>
          </cell>
          <cell r="BP6246" t="str">
            <v>Án phí, lệ phí</v>
          </cell>
          <cell r="BQ6246">
            <v>0</v>
          </cell>
        </row>
        <row r="6247">
          <cell r="L6247" t="str">
            <v>Phạt</v>
          </cell>
          <cell r="O6247">
            <v>0</v>
          </cell>
          <cell r="AG6247">
            <v>0</v>
          </cell>
          <cell r="AT6247">
            <v>0</v>
          </cell>
          <cell r="AU6247">
            <v>0</v>
          </cell>
          <cell r="AV6247">
            <v>0</v>
          </cell>
          <cell r="AW6247">
            <v>0</v>
          </cell>
          <cell r="AX6247">
            <v>0</v>
          </cell>
          <cell r="AY6247">
            <v>0</v>
          </cell>
          <cell r="AZ6247">
            <v>0</v>
          </cell>
          <cell r="BA6247">
            <v>0</v>
          </cell>
          <cell r="BB6247">
            <v>0</v>
          </cell>
          <cell r="BC6247">
            <v>0</v>
          </cell>
          <cell r="BP6247" t="str">
            <v>Án phí, lệ phí</v>
          </cell>
        </row>
        <row r="6248">
          <cell r="L6248" t="str">
            <v>Tịch thu, Truy thu</v>
          </cell>
          <cell r="O6248">
            <v>0</v>
          </cell>
          <cell r="AG6248">
            <v>0</v>
          </cell>
          <cell r="AT6248">
            <v>0</v>
          </cell>
          <cell r="AU6248">
            <v>0</v>
          </cell>
          <cell r="AV6248">
            <v>0</v>
          </cell>
          <cell r="AW6248">
            <v>0</v>
          </cell>
          <cell r="AX6248">
            <v>0</v>
          </cell>
          <cell r="AY6248">
            <v>0</v>
          </cell>
          <cell r="AZ6248">
            <v>0</v>
          </cell>
          <cell r="BA6248">
            <v>0</v>
          </cell>
          <cell r="BB6248">
            <v>0</v>
          </cell>
          <cell r="BC6248">
            <v>0</v>
          </cell>
          <cell r="BP6248" t="str">
            <v>Án phí, lệ phí</v>
          </cell>
        </row>
        <row r="6249">
          <cell r="L6249" t="str">
            <v>Thu khác</v>
          </cell>
          <cell r="O6249">
            <v>0</v>
          </cell>
          <cell r="AG6249">
            <v>0</v>
          </cell>
          <cell r="AT6249">
            <v>0</v>
          </cell>
          <cell r="AU6249">
            <v>0</v>
          </cell>
          <cell r="AV6249">
            <v>0</v>
          </cell>
          <cell r="AW6249">
            <v>0</v>
          </cell>
          <cell r="AX6249">
            <v>0</v>
          </cell>
          <cell r="AY6249">
            <v>0</v>
          </cell>
          <cell r="AZ6249">
            <v>0</v>
          </cell>
          <cell r="BA6249">
            <v>0</v>
          </cell>
          <cell r="BB6249">
            <v>0</v>
          </cell>
          <cell r="BC6249">
            <v>0</v>
          </cell>
          <cell r="BP6249" t="str">
            <v>Án phí, lệ phí</v>
          </cell>
        </row>
        <row r="6250">
          <cell r="L6250" t="str">
            <v>Cho CQ-TC khác</v>
          </cell>
          <cell r="O6250">
            <v>0</v>
          </cell>
          <cell r="AG6250">
            <v>0</v>
          </cell>
          <cell r="AT6250">
            <v>0</v>
          </cell>
          <cell r="AU6250">
            <v>0</v>
          </cell>
          <cell r="AV6250">
            <v>0</v>
          </cell>
          <cell r="AW6250">
            <v>0</v>
          </cell>
          <cell r="AX6250">
            <v>0</v>
          </cell>
          <cell r="AY6250">
            <v>0</v>
          </cell>
          <cell r="AZ6250">
            <v>0</v>
          </cell>
          <cell r="BA6250">
            <v>0</v>
          </cell>
          <cell r="BB6250">
            <v>0</v>
          </cell>
          <cell r="BC6250">
            <v>0</v>
          </cell>
          <cell r="BD6250">
            <v>0</v>
          </cell>
          <cell r="BE6250">
            <v>0</v>
          </cell>
          <cell r="BF6250">
            <v>0</v>
          </cell>
          <cell r="BG6250">
            <v>0</v>
          </cell>
          <cell r="BH6250">
            <v>0</v>
          </cell>
          <cell r="BI6250">
            <v>0</v>
          </cell>
          <cell r="BJ6250">
            <v>0</v>
          </cell>
          <cell r="BK6250">
            <v>0</v>
          </cell>
          <cell r="BL6250">
            <v>0</v>
          </cell>
          <cell r="BM6250">
            <v>0</v>
          </cell>
          <cell r="BN6250">
            <v>0</v>
          </cell>
          <cell r="BO6250">
            <v>0</v>
          </cell>
          <cell r="BP6250" t="str">
            <v>Cho CQ-TC khác</v>
          </cell>
        </row>
        <row r="6251">
          <cell r="L6251" t="str">
            <v>Cho cá nhân</v>
          </cell>
          <cell r="O6251">
            <v>0</v>
          </cell>
          <cell r="AG6251">
            <v>0</v>
          </cell>
          <cell r="AT6251">
            <v>0</v>
          </cell>
          <cell r="AU6251">
            <v>0</v>
          </cell>
          <cell r="AV6251">
            <v>0</v>
          </cell>
          <cell r="AW6251">
            <v>0</v>
          </cell>
          <cell r="AX6251">
            <v>0</v>
          </cell>
          <cell r="AY6251">
            <v>0</v>
          </cell>
          <cell r="AZ6251">
            <v>0</v>
          </cell>
          <cell r="BA6251">
            <v>0</v>
          </cell>
          <cell r="BB6251">
            <v>0</v>
          </cell>
          <cell r="BC6251">
            <v>0</v>
          </cell>
          <cell r="BD6251">
            <v>0</v>
          </cell>
          <cell r="BE6251">
            <v>0</v>
          </cell>
          <cell r="BF6251">
            <v>0</v>
          </cell>
          <cell r="BG6251">
            <v>0</v>
          </cell>
          <cell r="BH6251">
            <v>0</v>
          </cell>
          <cell r="BI6251">
            <v>0</v>
          </cell>
          <cell r="BJ6251">
            <v>0</v>
          </cell>
          <cell r="BK6251">
            <v>0</v>
          </cell>
          <cell r="BL6251">
            <v>0</v>
          </cell>
          <cell r="BM6251">
            <v>0</v>
          </cell>
          <cell r="BN6251">
            <v>0</v>
          </cell>
          <cell r="BO6251">
            <v>0</v>
          </cell>
          <cell r="BP6251" t="str">
            <v>Cho CQ-TC khác</v>
          </cell>
        </row>
        <row r="6252">
          <cell r="L6252" t="str">
            <v>Án phí, lệ phí</v>
          </cell>
          <cell r="O6252">
            <v>0</v>
          </cell>
          <cell r="AG6252">
            <v>0</v>
          </cell>
          <cell r="AH6252" t="str">
            <v/>
          </cell>
          <cell r="AI6252" t="str">
            <v/>
          </cell>
          <cell r="AJ6252">
            <v>0</v>
          </cell>
          <cell r="AK6252">
            <v>0</v>
          </cell>
          <cell r="AL6252">
            <v>0</v>
          </cell>
          <cell r="AM6252">
            <v>0</v>
          </cell>
          <cell r="AN6252">
            <v>0</v>
          </cell>
          <cell r="AP6252">
            <v>0</v>
          </cell>
          <cell r="AQ6252">
            <v>0</v>
          </cell>
          <cell r="AR6252">
            <v>0</v>
          </cell>
          <cell r="AS6252">
            <v>0</v>
          </cell>
          <cell r="AT6252">
            <v>0</v>
          </cell>
          <cell r="AU6252">
            <v>0</v>
          </cell>
          <cell r="AV6252">
            <v>0</v>
          </cell>
          <cell r="AW6252">
            <v>0</v>
          </cell>
          <cell r="AX6252">
            <v>0</v>
          </cell>
          <cell r="AY6252">
            <v>0</v>
          </cell>
          <cell r="AZ6252">
            <v>0</v>
          </cell>
          <cell r="BA6252">
            <v>0</v>
          </cell>
          <cell r="BB6252">
            <v>0</v>
          </cell>
          <cell r="BC6252">
            <v>0</v>
          </cell>
          <cell r="BD6252">
            <v>0</v>
          </cell>
          <cell r="BE6252">
            <v>0</v>
          </cell>
          <cell r="BF6252">
            <v>0</v>
          </cell>
          <cell r="BG6252">
            <v>0</v>
          </cell>
          <cell r="BH6252">
            <v>0</v>
          </cell>
          <cell r="BI6252">
            <v>0</v>
          </cell>
          <cell r="BJ6252">
            <v>0</v>
          </cell>
          <cell r="BK6252">
            <v>0</v>
          </cell>
          <cell r="BL6252">
            <v>0</v>
          </cell>
          <cell r="BM6252">
            <v>0</v>
          </cell>
          <cell r="BN6252">
            <v>0</v>
          </cell>
          <cell r="BO6252">
            <v>0</v>
          </cell>
          <cell r="BP6252" t="str">
            <v>Án phí, lệ phí</v>
          </cell>
          <cell r="BQ6252">
            <v>0</v>
          </cell>
        </row>
        <row r="6253">
          <cell r="L6253" t="str">
            <v>Phạt</v>
          </cell>
          <cell r="O6253">
            <v>0</v>
          </cell>
          <cell r="AG6253">
            <v>0</v>
          </cell>
          <cell r="AT6253">
            <v>0</v>
          </cell>
          <cell r="AU6253">
            <v>0</v>
          </cell>
          <cell r="AV6253">
            <v>0</v>
          </cell>
          <cell r="AW6253">
            <v>0</v>
          </cell>
          <cell r="AX6253">
            <v>0</v>
          </cell>
          <cell r="AY6253">
            <v>0</v>
          </cell>
          <cell r="AZ6253">
            <v>0</v>
          </cell>
          <cell r="BA6253">
            <v>0</v>
          </cell>
          <cell r="BB6253">
            <v>0</v>
          </cell>
          <cell r="BC6253">
            <v>0</v>
          </cell>
          <cell r="BP6253" t="str">
            <v>Án phí, lệ phí</v>
          </cell>
        </row>
        <row r="6254">
          <cell r="L6254" t="str">
            <v>Tịch thu, Truy thu</v>
          </cell>
          <cell r="O6254">
            <v>0</v>
          </cell>
          <cell r="AG6254">
            <v>0</v>
          </cell>
          <cell r="AT6254">
            <v>0</v>
          </cell>
          <cell r="AU6254">
            <v>0</v>
          </cell>
          <cell r="AV6254">
            <v>0</v>
          </cell>
          <cell r="AW6254">
            <v>0</v>
          </cell>
          <cell r="AX6254">
            <v>0</v>
          </cell>
          <cell r="AY6254">
            <v>0</v>
          </cell>
          <cell r="AZ6254">
            <v>0</v>
          </cell>
          <cell r="BA6254">
            <v>0</v>
          </cell>
          <cell r="BB6254">
            <v>0</v>
          </cell>
          <cell r="BC6254">
            <v>0</v>
          </cell>
          <cell r="BP6254" t="str">
            <v>Án phí, lệ phí</v>
          </cell>
        </row>
        <row r="6255">
          <cell r="L6255" t="str">
            <v>Thu khác</v>
          </cell>
          <cell r="O6255">
            <v>0</v>
          </cell>
          <cell r="AG6255">
            <v>0</v>
          </cell>
          <cell r="AT6255">
            <v>0</v>
          </cell>
          <cell r="AU6255">
            <v>0</v>
          </cell>
          <cell r="AV6255">
            <v>0</v>
          </cell>
          <cell r="AW6255">
            <v>0</v>
          </cell>
          <cell r="AX6255">
            <v>0</v>
          </cell>
          <cell r="AY6255">
            <v>0</v>
          </cell>
          <cell r="AZ6255">
            <v>0</v>
          </cell>
          <cell r="BA6255">
            <v>0</v>
          </cell>
          <cell r="BB6255">
            <v>0</v>
          </cell>
          <cell r="BC6255">
            <v>0</v>
          </cell>
          <cell r="BP6255" t="str">
            <v>Án phí, lệ phí</v>
          </cell>
        </row>
        <row r="6256">
          <cell r="L6256" t="str">
            <v>Cho CQ-TC khác</v>
          </cell>
          <cell r="O6256">
            <v>0</v>
          </cell>
          <cell r="AG6256">
            <v>0</v>
          </cell>
          <cell r="AT6256">
            <v>0</v>
          </cell>
          <cell r="AU6256">
            <v>0</v>
          </cell>
          <cell r="AV6256">
            <v>0</v>
          </cell>
          <cell r="AW6256">
            <v>0</v>
          </cell>
          <cell r="AX6256">
            <v>0</v>
          </cell>
          <cell r="AY6256">
            <v>0</v>
          </cell>
          <cell r="AZ6256">
            <v>0</v>
          </cell>
          <cell r="BA6256">
            <v>0</v>
          </cell>
          <cell r="BB6256">
            <v>0</v>
          </cell>
          <cell r="BC6256">
            <v>0</v>
          </cell>
          <cell r="BD6256">
            <v>0</v>
          </cell>
          <cell r="BE6256">
            <v>0</v>
          </cell>
          <cell r="BF6256">
            <v>0</v>
          </cell>
          <cell r="BG6256">
            <v>0</v>
          </cell>
          <cell r="BH6256">
            <v>0</v>
          </cell>
          <cell r="BI6256">
            <v>0</v>
          </cell>
          <cell r="BJ6256">
            <v>0</v>
          </cell>
          <cell r="BK6256">
            <v>0</v>
          </cell>
          <cell r="BL6256">
            <v>0</v>
          </cell>
          <cell r="BM6256">
            <v>0</v>
          </cell>
          <cell r="BN6256">
            <v>0</v>
          </cell>
          <cell r="BO6256">
            <v>0</v>
          </cell>
          <cell r="BP6256" t="str">
            <v>Cho CQ-TC khác</v>
          </cell>
        </row>
        <row r="6257">
          <cell r="L6257" t="str">
            <v>Cho cá nhân</v>
          </cell>
          <cell r="O6257">
            <v>0</v>
          </cell>
          <cell r="AG6257">
            <v>0</v>
          </cell>
          <cell r="AT6257">
            <v>0</v>
          </cell>
          <cell r="AU6257">
            <v>0</v>
          </cell>
          <cell r="AV6257">
            <v>0</v>
          </cell>
          <cell r="AW6257">
            <v>0</v>
          </cell>
          <cell r="AX6257">
            <v>0</v>
          </cell>
          <cell r="AY6257">
            <v>0</v>
          </cell>
          <cell r="AZ6257">
            <v>0</v>
          </cell>
          <cell r="BA6257">
            <v>0</v>
          </cell>
          <cell r="BB6257">
            <v>0</v>
          </cell>
          <cell r="BC6257">
            <v>0</v>
          </cell>
          <cell r="BD6257">
            <v>0</v>
          </cell>
          <cell r="BE6257">
            <v>0</v>
          </cell>
          <cell r="BF6257">
            <v>0</v>
          </cell>
          <cell r="BG6257">
            <v>0</v>
          </cell>
          <cell r="BH6257">
            <v>0</v>
          </cell>
          <cell r="BI6257">
            <v>0</v>
          </cell>
          <cell r="BJ6257">
            <v>0</v>
          </cell>
          <cell r="BK6257">
            <v>0</v>
          </cell>
          <cell r="BL6257">
            <v>0</v>
          </cell>
          <cell r="BM6257">
            <v>0</v>
          </cell>
          <cell r="BN6257">
            <v>0</v>
          </cell>
          <cell r="BO6257">
            <v>0</v>
          </cell>
          <cell r="BP6257" t="str">
            <v>Cho CQ-TC khác</v>
          </cell>
        </row>
        <row r="6258">
          <cell r="L6258" t="str">
            <v>Án phí, lệ phí</v>
          </cell>
          <cell r="O6258">
            <v>0</v>
          </cell>
          <cell r="AG6258">
            <v>0</v>
          </cell>
          <cell r="AH6258" t="str">
            <v/>
          </cell>
          <cell r="AI6258" t="str">
            <v/>
          </cell>
          <cell r="AJ6258">
            <v>0</v>
          </cell>
          <cell r="AK6258">
            <v>0</v>
          </cell>
          <cell r="AL6258">
            <v>0</v>
          </cell>
          <cell r="AM6258">
            <v>0</v>
          </cell>
          <cell r="AN6258">
            <v>0</v>
          </cell>
          <cell r="AP6258">
            <v>0</v>
          </cell>
          <cell r="AQ6258">
            <v>0</v>
          </cell>
          <cell r="AR6258">
            <v>0</v>
          </cell>
          <cell r="AS6258">
            <v>0</v>
          </cell>
          <cell r="AT6258">
            <v>0</v>
          </cell>
          <cell r="AU6258">
            <v>0</v>
          </cell>
          <cell r="AV6258">
            <v>0</v>
          </cell>
          <cell r="AW6258">
            <v>0</v>
          </cell>
          <cell r="AX6258">
            <v>0</v>
          </cell>
          <cell r="AY6258">
            <v>0</v>
          </cell>
          <cell r="AZ6258">
            <v>0</v>
          </cell>
          <cell r="BA6258">
            <v>0</v>
          </cell>
          <cell r="BB6258">
            <v>0</v>
          </cell>
          <cell r="BC6258">
            <v>0</v>
          </cell>
          <cell r="BD6258">
            <v>0</v>
          </cell>
          <cell r="BE6258">
            <v>0</v>
          </cell>
          <cell r="BF6258">
            <v>0</v>
          </cell>
          <cell r="BG6258">
            <v>0</v>
          </cell>
          <cell r="BH6258">
            <v>0</v>
          </cell>
          <cell r="BI6258">
            <v>0</v>
          </cell>
          <cell r="BJ6258">
            <v>0</v>
          </cell>
          <cell r="BK6258">
            <v>0</v>
          </cell>
          <cell r="BL6258">
            <v>0</v>
          </cell>
          <cell r="BM6258">
            <v>0</v>
          </cell>
          <cell r="BN6258">
            <v>0</v>
          </cell>
          <cell r="BO6258">
            <v>0</v>
          </cell>
          <cell r="BP6258" t="str">
            <v>Án phí, lệ phí</v>
          </cell>
          <cell r="BQ6258">
            <v>0</v>
          </cell>
        </row>
        <row r="6259">
          <cell r="L6259" t="str">
            <v>Phạt</v>
          </cell>
          <cell r="O6259">
            <v>0</v>
          </cell>
          <cell r="AG6259">
            <v>0</v>
          </cell>
          <cell r="AT6259">
            <v>0</v>
          </cell>
          <cell r="AU6259">
            <v>0</v>
          </cell>
          <cell r="AV6259">
            <v>0</v>
          </cell>
          <cell r="AW6259">
            <v>0</v>
          </cell>
          <cell r="AX6259">
            <v>0</v>
          </cell>
          <cell r="AY6259">
            <v>0</v>
          </cell>
          <cell r="AZ6259">
            <v>0</v>
          </cell>
          <cell r="BA6259">
            <v>0</v>
          </cell>
          <cell r="BB6259">
            <v>0</v>
          </cell>
          <cell r="BC6259">
            <v>0</v>
          </cell>
          <cell r="BP6259" t="str">
            <v>Án phí, lệ phí</v>
          </cell>
        </row>
        <row r="6260">
          <cell r="L6260" t="str">
            <v>Tịch thu, Truy thu</v>
          </cell>
          <cell r="O6260">
            <v>0</v>
          </cell>
          <cell r="AG6260">
            <v>0</v>
          </cell>
          <cell r="AT6260">
            <v>0</v>
          </cell>
          <cell r="AU6260">
            <v>0</v>
          </cell>
          <cell r="AV6260">
            <v>0</v>
          </cell>
          <cell r="AW6260">
            <v>0</v>
          </cell>
          <cell r="AX6260">
            <v>0</v>
          </cell>
          <cell r="AY6260">
            <v>0</v>
          </cell>
          <cell r="AZ6260">
            <v>0</v>
          </cell>
          <cell r="BA6260">
            <v>0</v>
          </cell>
          <cell r="BB6260">
            <v>0</v>
          </cell>
          <cell r="BC6260">
            <v>0</v>
          </cell>
          <cell r="BP6260" t="str">
            <v>Án phí, lệ phí</v>
          </cell>
        </row>
        <row r="6261">
          <cell r="L6261" t="str">
            <v>Thu khác</v>
          </cell>
          <cell r="O6261">
            <v>0</v>
          </cell>
          <cell r="AG6261">
            <v>0</v>
          </cell>
          <cell r="AT6261">
            <v>0</v>
          </cell>
          <cell r="AU6261">
            <v>0</v>
          </cell>
          <cell r="AV6261">
            <v>0</v>
          </cell>
          <cell r="AW6261">
            <v>0</v>
          </cell>
          <cell r="AX6261">
            <v>0</v>
          </cell>
          <cell r="AY6261">
            <v>0</v>
          </cell>
          <cell r="AZ6261">
            <v>0</v>
          </cell>
          <cell r="BA6261">
            <v>0</v>
          </cell>
          <cell r="BB6261">
            <v>0</v>
          </cell>
          <cell r="BC6261">
            <v>0</v>
          </cell>
          <cell r="BP6261" t="str">
            <v>Án phí, lệ phí</v>
          </cell>
        </row>
        <row r="6262">
          <cell r="L6262" t="str">
            <v>Cho CQ-TC khác</v>
          </cell>
          <cell r="O6262">
            <v>0</v>
          </cell>
          <cell r="AG6262">
            <v>0</v>
          </cell>
          <cell r="AT6262">
            <v>0</v>
          </cell>
          <cell r="AU6262">
            <v>0</v>
          </cell>
          <cell r="AV6262">
            <v>0</v>
          </cell>
          <cell r="AW6262">
            <v>0</v>
          </cell>
          <cell r="AX6262">
            <v>0</v>
          </cell>
          <cell r="AY6262">
            <v>0</v>
          </cell>
          <cell r="AZ6262">
            <v>0</v>
          </cell>
          <cell r="BA6262">
            <v>0</v>
          </cell>
          <cell r="BB6262">
            <v>0</v>
          </cell>
          <cell r="BC6262">
            <v>0</v>
          </cell>
          <cell r="BD6262">
            <v>0</v>
          </cell>
          <cell r="BE6262">
            <v>0</v>
          </cell>
          <cell r="BF6262">
            <v>0</v>
          </cell>
          <cell r="BG6262">
            <v>0</v>
          </cell>
          <cell r="BH6262">
            <v>0</v>
          </cell>
          <cell r="BI6262">
            <v>0</v>
          </cell>
          <cell r="BJ6262">
            <v>0</v>
          </cell>
          <cell r="BK6262">
            <v>0</v>
          </cell>
          <cell r="BL6262">
            <v>0</v>
          </cell>
          <cell r="BM6262">
            <v>0</v>
          </cell>
          <cell r="BN6262">
            <v>0</v>
          </cell>
          <cell r="BO6262">
            <v>0</v>
          </cell>
          <cell r="BP6262" t="str">
            <v>Cho CQ-TC khác</v>
          </cell>
        </row>
        <row r="6263">
          <cell r="L6263" t="str">
            <v>Cho cá nhân</v>
          </cell>
          <cell r="O6263">
            <v>0</v>
          </cell>
          <cell r="AG6263">
            <v>0</v>
          </cell>
          <cell r="AT6263">
            <v>0</v>
          </cell>
          <cell r="AU6263">
            <v>0</v>
          </cell>
          <cell r="AV6263">
            <v>0</v>
          </cell>
          <cell r="AW6263">
            <v>0</v>
          </cell>
          <cell r="AX6263">
            <v>0</v>
          </cell>
          <cell r="AY6263">
            <v>0</v>
          </cell>
          <cell r="AZ6263">
            <v>0</v>
          </cell>
          <cell r="BA6263">
            <v>0</v>
          </cell>
          <cell r="BB6263">
            <v>0</v>
          </cell>
          <cell r="BC6263">
            <v>0</v>
          </cell>
          <cell r="BD6263">
            <v>0</v>
          </cell>
          <cell r="BE6263">
            <v>0</v>
          </cell>
          <cell r="BF6263">
            <v>0</v>
          </cell>
          <cell r="BG6263">
            <v>0</v>
          </cell>
          <cell r="BH6263">
            <v>0</v>
          </cell>
          <cell r="BI6263">
            <v>0</v>
          </cell>
          <cell r="BJ6263">
            <v>0</v>
          </cell>
          <cell r="BK6263">
            <v>0</v>
          </cell>
          <cell r="BL6263">
            <v>0</v>
          </cell>
          <cell r="BM6263">
            <v>0</v>
          </cell>
          <cell r="BN6263">
            <v>0</v>
          </cell>
          <cell r="BO6263">
            <v>0</v>
          </cell>
          <cell r="BP6263" t="str">
            <v>Cho CQ-TC khác</v>
          </cell>
        </row>
        <row r="6264">
          <cell r="L6264" t="str">
            <v>Án phí, lệ phí</v>
          </cell>
          <cell r="O6264">
            <v>0</v>
          </cell>
          <cell r="AG6264">
            <v>0</v>
          </cell>
          <cell r="AH6264" t="str">
            <v/>
          </cell>
          <cell r="AI6264" t="str">
            <v/>
          </cell>
          <cell r="AJ6264">
            <v>0</v>
          </cell>
          <cell r="AK6264">
            <v>0</v>
          </cell>
          <cell r="AL6264">
            <v>0</v>
          </cell>
          <cell r="AM6264">
            <v>0</v>
          </cell>
          <cell r="AN6264">
            <v>0</v>
          </cell>
          <cell r="AP6264">
            <v>0</v>
          </cell>
          <cell r="AQ6264">
            <v>0</v>
          </cell>
          <cell r="AR6264">
            <v>0</v>
          </cell>
          <cell r="AS6264">
            <v>0</v>
          </cell>
          <cell r="AT6264">
            <v>0</v>
          </cell>
          <cell r="AU6264">
            <v>0</v>
          </cell>
          <cell r="AV6264">
            <v>0</v>
          </cell>
          <cell r="AW6264">
            <v>0</v>
          </cell>
          <cell r="AX6264">
            <v>0</v>
          </cell>
          <cell r="AY6264">
            <v>0</v>
          </cell>
          <cell r="AZ6264">
            <v>0</v>
          </cell>
          <cell r="BA6264">
            <v>0</v>
          </cell>
          <cell r="BB6264">
            <v>0</v>
          </cell>
          <cell r="BC6264">
            <v>0</v>
          </cell>
          <cell r="BD6264">
            <v>0</v>
          </cell>
          <cell r="BE6264">
            <v>0</v>
          </cell>
          <cell r="BF6264">
            <v>0</v>
          </cell>
          <cell r="BG6264">
            <v>0</v>
          </cell>
          <cell r="BH6264">
            <v>0</v>
          </cell>
          <cell r="BI6264">
            <v>0</v>
          </cell>
          <cell r="BJ6264">
            <v>0</v>
          </cell>
          <cell r="BK6264">
            <v>0</v>
          </cell>
          <cell r="BL6264">
            <v>0</v>
          </cell>
          <cell r="BM6264">
            <v>0</v>
          </cell>
          <cell r="BN6264">
            <v>0</v>
          </cell>
          <cell r="BO6264">
            <v>0</v>
          </cell>
          <cell r="BP6264" t="str">
            <v>Án phí, lệ phí</v>
          </cell>
          <cell r="BQ6264">
            <v>0</v>
          </cell>
        </row>
        <row r="6265">
          <cell r="L6265" t="str">
            <v>Phạt</v>
          </cell>
          <cell r="O6265">
            <v>0</v>
          </cell>
          <cell r="AG6265">
            <v>0</v>
          </cell>
          <cell r="AT6265">
            <v>0</v>
          </cell>
          <cell r="AU6265">
            <v>0</v>
          </cell>
          <cell r="AV6265">
            <v>0</v>
          </cell>
          <cell r="AW6265">
            <v>0</v>
          </cell>
          <cell r="AX6265">
            <v>0</v>
          </cell>
          <cell r="AY6265">
            <v>0</v>
          </cell>
          <cell r="AZ6265">
            <v>0</v>
          </cell>
          <cell r="BA6265">
            <v>0</v>
          </cell>
          <cell r="BB6265">
            <v>0</v>
          </cell>
          <cell r="BC6265">
            <v>0</v>
          </cell>
          <cell r="BP6265" t="str">
            <v>Án phí, lệ phí</v>
          </cell>
        </row>
        <row r="6266">
          <cell r="L6266" t="str">
            <v>Tịch thu, Truy thu</v>
          </cell>
          <cell r="O6266">
            <v>0</v>
          </cell>
          <cell r="AG6266">
            <v>0</v>
          </cell>
          <cell r="AT6266">
            <v>0</v>
          </cell>
          <cell r="AU6266">
            <v>0</v>
          </cell>
          <cell r="AV6266">
            <v>0</v>
          </cell>
          <cell r="AW6266">
            <v>0</v>
          </cell>
          <cell r="AX6266">
            <v>0</v>
          </cell>
          <cell r="AY6266">
            <v>0</v>
          </cell>
          <cell r="AZ6266">
            <v>0</v>
          </cell>
          <cell r="BA6266">
            <v>0</v>
          </cell>
          <cell r="BB6266">
            <v>0</v>
          </cell>
          <cell r="BC6266">
            <v>0</v>
          </cell>
          <cell r="BP6266" t="str">
            <v>Án phí, lệ phí</v>
          </cell>
        </row>
        <row r="6267">
          <cell r="L6267" t="str">
            <v>Thu khác</v>
          </cell>
          <cell r="O6267">
            <v>0</v>
          </cell>
          <cell r="AG6267">
            <v>0</v>
          </cell>
          <cell r="AT6267">
            <v>0</v>
          </cell>
          <cell r="AU6267">
            <v>0</v>
          </cell>
          <cell r="AV6267">
            <v>0</v>
          </cell>
          <cell r="AW6267">
            <v>0</v>
          </cell>
          <cell r="AX6267">
            <v>0</v>
          </cell>
          <cell r="AY6267">
            <v>0</v>
          </cell>
          <cell r="AZ6267">
            <v>0</v>
          </cell>
          <cell r="BA6267">
            <v>0</v>
          </cell>
          <cell r="BB6267">
            <v>0</v>
          </cell>
          <cell r="BC6267">
            <v>0</v>
          </cell>
          <cell r="BP6267" t="str">
            <v>Án phí, lệ phí</v>
          </cell>
        </row>
        <row r="6268">
          <cell r="L6268" t="str">
            <v>Cho CQ-TC khác</v>
          </cell>
          <cell r="O6268">
            <v>0</v>
          </cell>
          <cell r="AG6268">
            <v>0</v>
          </cell>
          <cell r="AT6268">
            <v>0</v>
          </cell>
          <cell r="AU6268">
            <v>0</v>
          </cell>
          <cell r="AV6268">
            <v>0</v>
          </cell>
          <cell r="AW6268">
            <v>0</v>
          </cell>
          <cell r="AX6268">
            <v>0</v>
          </cell>
          <cell r="AY6268">
            <v>0</v>
          </cell>
          <cell r="AZ6268">
            <v>0</v>
          </cell>
          <cell r="BA6268">
            <v>0</v>
          </cell>
          <cell r="BB6268">
            <v>0</v>
          </cell>
          <cell r="BC6268">
            <v>0</v>
          </cell>
          <cell r="BD6268">
            <v>0</v>
          </cell>
          <cell r="BE6268">
            <v>0</v>
          </cell>
          <cell r="BF6268">
            <v>0</v>
          </cell>
          <cell r="BG6268">
            <v>0</v>
          </cell>
          <cell r="BH6268">
            <v>0</v>
          </cell>
          <cell r="BI6268">
            <v>0</v>
          </cell>
          <cell r="BJ6268">
            <v>0</v>
          </cell>
          <cell r="BK6268">
            <v>0</v>
          </cell>
          <cell r="BL6268">
            <v>0</v>
          </cell>
          <cell r="BM6268">
            <v>0</v>
          </cell>
          <cell r="BN6268">
            <v>0</v>
          </cell>
          <cell r="BO6268">
            <v>0</v>
          </cell>
          <cell r="BP6268" t="str">
            <v>Cho CQ-TC khác</v>
          </cell>
        </row>
        <row r="6269">
          <cell r="L6269" t="str">
            <v>Cho cá nhân</v>
          </cell>
          <cell r="O6269">
            <v>0</v>
          </cell>
          <cell r="AG6269">
            <v>0</v>
          </cell>
          <cell r="AT6269">
            <v>0</v>
          </cell>
          <cell r="AU6269">
            <v>0</v>
          </cell>
          <cell r="AV6269">
            <v>0</v>
          </cell>
          <cell r="AW6269">
            <v>0</v>
          </cell>
          <cell r="AX6269">
            <v>0</v>
          </cell>
          <cell r="AY6269">
            <v>0</v>
          </cell>
          <cell r="AZ6269">
            <v>0</v>
          </cell>
          <cell r="BA6269">
            <v>0</v>
          </cell>
          <cell r="BB6269">
            <v>0</v>
          </cell>
          <cell r="BC6269">
            <v>0</v>
          </cell>
          <cell r="BD6269">
            <v>0</v>
          </cell>
          <cell r="BE6269">
            <v>0</v>
          </cell>
          <cell r="BF6269">
            <v>0</v>
          </cell>
          <cell r="BG6269">
            <v>0</v>
          </cell>
          <cell r="BH6269">
            <v>0</v>
          </cell>
          <cell r="BI6269">
            <v>0</v>
          </cell>
          <cell r="BJ6269">
            <v>0</v>
          </cell>
          <cell r="BK6269">
            <v>0</v>
          </cell>
          <cell r="BL6269">
            <v>0</v>
          </cell>
          <cell r="BM6269">
            <v>0</v>
          </cell>
          <cell r="BN6269">
            <v>0</v>
          </cell>
          <cell r="BO6269">
            <v>0</v>
          </cell>
          <cell r="BP6269" t="str">
            <v>Cho CQ-TC khác</v>
          </cell>
        </row>
        <row r="6270">
          <cell r="L6270" t="str">
            <v>Án phí, lệ phí</v>
          </cell>
          <cell r="O6270">
            <v>0</v>
          </cell>
          <cell r="AG6270">
            <v>0</v>
          </cell>
          <cell r="AH6270" t="str">
            <v/>
          </cell>
          <cell r="AI6270" t="str">
            <v/>
          </cell>
          <cell r="AJ6270">
            <v>0</v>
          </cell>
          <cell r="AK6270">
            <v>0</v>
          </cell>
          <cell r="AL6270">
            <v>0</v>
          </cell>
          <cell r="AM6270">
            <v>0</v>
          </cell>
          <cell r="AN6270">
            <v>0</v>
          </cell>
          <cell r="AP6270">
            <v>0</v>
          </cell>
          <cell r="AQ6270">
            <v>0</v>
          </cell>
          <cell r="AR6270">
            <v>0</v>
          </cell>
          <cell r="AS6270">
            <v>0</v>
          </cell>
          <cell r="AT6270">
            <v>0</v>
          </cell>
          <cell r="AU6270">
            <v>0</v>
          </cell>
          <cell r="AV6270">
            <v>0</v>
          </cell>
          <cell r="AW6270">
            <v>0</v>
          </cell>
          <cell r="AX6270">
            <v>0</v>
          </cell>
          <cell r="AY6270">
            <v>0</v>
          </cell>
          <cell r="AZ6270">
            <v>0</v>
          </cell>
          <cell r="BA6270">
            <v>0</v>
          </cell>
          <cell r="BB6270">
            <v>0</v>
          </cell>
          <cell r="BC6270">
            <v>0</v>
          </cell>
          <cell r="BD6270">
            <v>0</v>
          </cell>
          <cell r="BE6270">
            <v>0</v>
          </cell>
          <cell r="BF6270">
            <v>0</v>
          </cell>
          <cell r="BG6270">
            <v>0</v>
          </cell>
          <cell r="BH6270">
            <v>0</v>
          </cell>
          <cell r="BI6270">
            <v>0</v>
          </cell>
          <cell r="BJ6270">
            <v>0</v>
          </cell>
          <cell r="BK6270">
            <v>0</v>
          </cell>
          <cell r="BL6270">
            <v>0</v>
          </cell>
          <cell r="BM6270">
            <v>0</v>
          </cell>
          <cell r="BN6270">
            <v>0</v>
          </cell>
          <cell r="BO6270">
            <v>0</v>
          </cell>
          <cell r="BP6270" t="str">
            <v>Án phí, lệ phí</v>
          </cell>
          <cell r="BQ6270">
            <v>0</v>
          </cell>
        </row>
        <row r="6271">
          <cell r="L6271" t="str">
            <v>Phạt</v>
          </cell>
          <cell r="O6271">
            <v>0</v>
          </cell>
          <cell r="AG6271">
            <v>0</v>
          </cell>
          <cell r="AT6271">
            <v>0</v>
          </cell>
          <cell r="AU6271">
            <v>0</v>
          </cell>
          <cell r="AV6271">
            <v>0</v>
          </cell>
          <cell r="AW6271">
            <v>0</v>
          </cell>
          <cell r="AX6271">
            <v>0</v>
          </cell>
          <cell r="AY6271">
            <v>0</v>
          </cell>
          <cell r="AZ6271">
            <v>0</v>
          </cell>
          <cell r="BA6271">
            <v>0</v>
          </cell>
          <cell r="BB6271">
            <v>0</v>
          </cell>
          <cell r="BC6271">
            <v>0</v>
          </cell>
          <cell r="BP6271" t="str">
            <v>Án phí, lệ phí</v>
          </cell>
        </row>
        <row r="6272">
          <cell r="L6272" t="str">
            <v>Tịch thu, Truy thu</v>
          </cell>
          <cell r="O6272">
            <v>0</v>
          </cell>
          <cell r="AG6272">
            <v>0</v>
          </cell>
          <cell r="AT6272">
            <v>0</v>
          </cell>
          <cell r="AU6272">
            <v>0</v>
          </cell>
          <cell r="AV6272">
            <v>0</v>
          </cell>
          <cell r="AW6272">
            <v>0</v>
          </cell>
          <cell r="AX6272">
            <v>0</v>
          </cell>
          <cell r="AY6272">
            <v>0</v>
          </cell>
          <cell r="AZ6272">
            <v>0</v>
          </cell>
          <cell r="BA6272">
            <v>0</v>
          </cell>
          <cell r="BB6272">
            <v>0</v>
          </cell>
          <cell r="BC6272">
            <v>0</v>
          </cell>
          <cell r="BP6272" t="str">
            <v>Án phí, lệ phí</v>
          </cell>
        </row>
        <row r="6273">
          <cell r="L6273" t="str">
            <v>Thu khác</v>
          </cell>
          <cell r="O6273">
            <v>0</v>
          </cell>
          <cell r="AG6273">
            <v>0</v>
          </cell>
          <cell r="AT6273">
            <v>0</v>
          </cell>
          <cell r="AU6273">
            <v>0</v>
          </cell>
          <cell r="AV6273">
            <v>0</v>
          </cell>
          <cell r="AW6273">
            <v>0</v>
          </cell>
          <cell r="AX6273">
            <v>0</v>
          </cell>
          <cell r="AY6273">
            <v>0</v>
          </cell>
          <cell r="AZ6273">
            <v>0</v>
          </cell>
          <cell r="BA6273">
            <v>0</v>
          </cell>
          <cell r="BB6273">
            <v>0</v>
          </cell>
          <cell r="BC6273">
            <v>0</v>
          </cell>
          <cell r="BP6273" t="str">
            <v>Án phí, lệ phí</v>
          </cell>
        </row>
        <row r="6274">
          <cell r="L6274" t="str">
            <v>Cho CQ-TC khác</v>
          </cell>
          <cell r="O6274">
            <v>0</v>
          </cell>
          <cell r="AG6274">
            <v>0</v>
          </cell>
          <cell r="AT6274">
            <v>0</v>
          </cell>
          <cell r="AU6274">
            <v>0</v>
          </cell>
          <cell r="AV6274">
            <v>0</v>
          </cell>
          <cell r="AW6274">
            <v>0</v>
          </cell>
          <cell r="AX6274">
            <v>0</v>
          </cell>
          <cell r="AY6274">
            <v>0</v>
          </cell>
          <cell r="AZ6274">
            <v>0</v>
          </cell>
          <cell r="BA6274">
            <v>0</v>
          </cell>
          <cell r="BB6274">
            <v>0</v>
          </cell>
          <cell r="BC6274">
            <v>0</v>
          </cell>
          <cell r="BD6274">
            <v>0</v>
          </cell>
          <cell r="BE6274">
            <v>0</v>
          </cell>
          <cell r="BF6274">
            <v>0</v>
          </cell>
          <cell r="BG6274">
            <v>0</v>
          </cell>
          <cell r="BH6274">
            <v>0</v>
          </cell>
          <cell r="BI6274">
            <v>0</v>
          </cell>
          <cell r="BJ6274">
            <v>0</v>
          </cell>
          <cell r="BK6274">
            <v>0</v>
          </cell>
          <cell r="BL6274">
            <v>0</v>
          </cell>
          <cell r="BM6274">
            <v>0</v>
          </cell>
          <cell r="BN6274">
            <v>0</v>
          </cell>
          <cell r="BO6274">
            <v>0</v>
          </cell>
          <cell r="BP6274" t="str">
            <v>Cho CQ-TC khác</v>
          </cell>
        </row>
        <row r="6275">
          <cell r="L6275" t="str">
            <v>Cho cá nhân</v>
          </cell>
          <cell r="O6275">
            <v>0</v>
          </cell>
          <cell r="AG6275">
            <v>0</v>
          </cell>
          <cell r="AT6275">
            <v>0</v>
          </cell>
          <cell r="AU6275">
            <v>0</v>
          </cell>
          <cell r="AV6275">
            <v>0</v>
          </cell>
          <cell r="AW6275">
            <v>0</v>
          </cell>
          <cell r="AX6275">
            <v>0</v>
          </cell>
          <cell r="AY6275">
            <v>0</v>
          </cell>
          <cell r="AZ6275">
            <v>0</v>
          </cell>
          <cell r="BA6275">
            <v>0</v>
          </cell>
          <cell r="BB6275">
            <v>0</v>
          </cell>
          <cell r="BC6275">
            <v>0</v>
          </cell>
          <cell r="BD6275">
            <v>0</v>
          </cell>
          <cell r="BE6275">
            <v>0</v>
          </cell>
          <cell r="BF6275">
            <v>0</v>
          </cell>
          <cell r="BG6275">
            <v>0</v>
          </cell>
          <cell r="BH6275">
            <v>0</v>
          </cell>
          <cell r="BI6275">
            <v>0</v>
          </cell>
          <cell r="BJ6275">
            <v>0</v>
          </cell>
          <cell r="BK6275">
            <v>0</v>
          </cell>
          <cell r="BL6275">
            <v>0</v>
          </cell>
          <cell r="BM6275">
            <v>0</v>
          </cell>
          <cell r="BN6275">
            <v>0</v>
          </cell>
          <cell r="BO6275">
            <v>0</v>
          </cell>
          <cell r="BP6275" t="str">
            <v>Cho CQ-TC khác</v>
          </cell>
        </row>
        <row r="6276">
          <cell r="L6276" t="str">
            <v>Án phí, lệ phí</v>
          </cell>
          <cell r="O6276">
            <v>0</v>
          </cell>
          <cell r="AG6276">
            <v>0</v>
          </cell>
          <cell r="AH6276" t="str">
            <v/>
          </cell>
          <cell r="AI6276" t="str">
            <v/>
          </cell>
          <cell r="AJ6276">
            <v>0</v>
          </cell>
          <cell r="AK6276">
            <v>0</v>
          </cell>
          <cell r="AL6276">
            <v>0</v>
          </cell>
          <cell r="AM6276">
            <v>0</v>
          </cell>
          <cell r="AN6276">
            <v>0</v>
          </cell>
          <cell r="AP6276">
            <v>0</v>
          </cell>
          <cell r="AQ6276">
            <v>0</v>
          </cell>
          <cell r="AR6276">
            <v>0</v>
          </cell>
          <cell r="AS6276">
            <v>0</v>
          </cell>
          <cell r="AT6276">
            <v>0</v>
          </cell>
          <cell r="AU6276">
            <v>0</v>
          </cell>
          <cell r="AV6276">
            <v>0</v>
          </cell>
          <cell r="AW6276">
            <v>0</v>
          </cell>
          <cell r="AX6276">
            <v>0</v>
          </cell>
          <cell r="AY6276">
            <v>0</v>
          </cell>
          <cell r="AZ6276">
            <v>0</v>
          </cell>
          <cell r="BA6276">
            <v>0</v>
          </cell>
          <cell r="BB6276">
            <v>0</v>
          </cell>
          <cell r="BC6276">
            <v>0</v>
          </cell>
          <cell r="BD6276">
            <v>0</v>
          </cell>
          <cell r="BE6276">
            <v>0</v>
          </cell>
          <cell r="BF6276">
            <v>0</v>
          </cell>
          <cell r="BG6276">
            <v>0</v>
          </cell>
          <cell r="BH6276">
            <v>0</v>
          </cell>
          <cell r="BI6276">
            <v>0</v>
          </cell>
          <cell r="BJ6276">
            <v>0</v>
          </cell>
          <cell r="BK6276">
            <v>0</v>
          </cell>
          <cell r="BL6276">
            <v>0</v>
          </cell>
          <cell r="BM6276">
            <v>0</v>
          </cell>
          <cell r="BN6276">
            <v>0</v>
          </cell>
          <cell r="BO6276">
            <v>0</v>
          </cell>
          <cell r="BP6276" t="str">
            <v>Án phí, lệ phí</v>
          </cell>
          <cell r="BQ6276">
            <v>0</v>
          </cell>
        </row>
        <row r="6277">
          <cell r="L6277" t="str">
            <v>Phạt</v>
          </cell>
          <cell r="O6277">
            <v>0</v>
          </cell>
          <cell r="AG6277">
            <v>0</v>
          </cell>
          <cell r="AT6277">
            <v>0</v>
          </cell>
          <cell r="AU6277">
            <v>0</v>
          </cell>
          <cell r="AV6277">
            <v>0</v>
          </cell>
          <cell r="AW6277">
            <v>0</v>
          </cell>
          <cell r="AX6277">
            <v>0</v>
          </cell>
          <cell r="AY6277">
            <v>0</v>
          </cell>
          <cell r="AZ6277">
            <v>0</v>
          </cell>
          <cell r="BA6277">
            <v>0</v>
          </cell>
          <cell r="BB6277">
            <v>0</v>
          </cell>
          <cell r="BC6277">
            <v>0</v>
          </cell>
          <cell r="BP6277" t="str">
            <v>Án phí, lệ phí</v>
          </cell>
        </row>
        <row r="6278">
          <cell r="L6278" t="str">
            <v>Tịch thu, Truy thu</v>
          </cell>
          <cell r="O6278">
            <v>0</v>
          </cell>
          <cell r="AG6278">
            <v>0</v>
          </cell>
          <cell r="AT6278">
            <v>0</v>
          </cell>
          <cell r="AU6278">
            <v>0</v>
          </cell>
          <cell r="AV6278">
            <v>0</v>
          </cell>
          <cell r="AW6278">
            <v>0</v>
          </cell>
          <cell r="AX6278">
            <v>0</v>
          </cell>
          <cell r="AY6278">
            <v>0</v>
          </cell>
          <cell r="AZ6278">
            <v>0</v>
          </cell>
          <cell r="BA6278">
            <v>0</v>
          </cell>
          <cell r="BB6278">
            <v>0</v>
          </cell>
          <cell r="BC6278">
            <v>0</v>
          </cell>
          <cell r="BP6278" t="str">
            <v>Án phí, lệ phí</v>
          </cell>
        </row>
        <row r="6279">
          <cell r="L6279" t="str">
            <v>Thu khác</v>
          </cell>
          <cell r="O6279">
            <v>0</v>
          </cell>
          <cell r="AG6279">
            <v>0</v>
          </cell>
          <cell r="AT6279">
            <v>0</v>
          </cell>
          <cell r="AU6279">
            <v>0</v>
          </cell>
          <cell r="AV6279">
            <v>0</v>
          </cell>
          <cell r="AW6279">
            <v>0</v>
          </cell>
          <cell r="AX6279">
            <v>0</v>
          </cell>
          <cell r="AY6279">
            <v>0</v>
          </cell>
          <cell r="AZ6279">
            <v>0</v>
          </cell>
          <cell r="BA6279">
            <v>0</v>
          </cell>
          <cell r="BB6279">
            <v>0</v>
          </cell>
          <cell r="BC6279">
            <v>0</v>
          </cell>
          <cell r="BP6279" t="str">
            <v>Án phí, lệ phí</v>
          </cell>
        </row>
        <row r="6280">
          <cell r="L6280" t="str">
            <v>Cho CQ-TC khác</v>
          </cell>
          <cell r="O6280">
            <v>0</v>
          </cell>
          <cell r="AG6280">
            <v>0</v>
          </cell>
          <cell r="AT6280">
            <v>0</v>
          </cell>
          <cell r="AU6280">
            <v>0</v>
          </cell>
          <cell r="AV6280">
            <v>0</v>
          </cell>
          <cell r="AW6280">
            <v>0</v>
          </cell>
          <cell r="AX6280">
            <v>0</v>
          </cell>
          <cell r="AY6280">
            <v>0</v>
          </cell>
          <cell r="AZ6280">
            <v>0</v>
          </cell>
          <cell r="BA6280">
            <v>0</v>
          </cell>
          <cell r="BB6280">
            <v>0</v>
          </cell>
          <cell r="BC6280">
            <v>0</v>
          </cell>
          <cell r="BD6280">
            <v>0</v>
          </cell>
          <cell r="BE6280">
            <v>0</v>
          </cell>
          <cell r="BF6280">
            <v>0</v>
          </cell>
          <cell r="BG6280">
            <v>0</v>
          </cell>
          <cell r="BH6280">
            <v>0</v>
          </cell>
          <cell r="BI6280">
            <v>0</v>
          </cell>
          <cell r="BJ6280">
            <v>0</v>
          </cell>
          <cell r="BK6280">
            <v>0</v>
          </cell>
          <cell r="BL6280">
            <v>0</v>
          </cell>
          <cell r="BM6280">
            <v>0</v>
          </cell>
          <cell r="BN6280">
            <v>0</v>
          </cell>
          <cell r="BO6280">
            <v>0</v>
          </cell>
          <cell r="BP6280" t="str">
            <v>Cho CQ-TC khác</v>
          </cell>
        </row>
        <row r="6281">
          <cell r="L6281" t="str">
            <v>Cho cá nhân</v>
          </cell>
          <cell r="O6281">
            <v>0</v>
          </cell>
          <cell r="AG6281">
            <v>0</v>
          </cell>
          <cell r="AT6281">
            <v>0</v>
          </cell>
          <cell r="AU6281">
            <v>0</v>
          </cell>
          <cell r="AV6281">
            <v>0</v>
          </cell>
          <cell r="AW6281">
            <v>0</v>
          </cell>
          <cell r="AX6281">
            <v>0</v>
          </cell>
          <cell r="AY6281">
            <v>0</v>
          </cell>
          <cell r="AZ6281">
            <v>0</v>
          </cell>
          <cell r="BA6281">
            <v>0</v>
          </cell>
          <cell r="BB6281">
            <v>0</v>
          </cell>
          <cell r="BC6281">
            <v>0</v>
          </cell>
          <cell r="BD6281">
            <v>0</v>
          </cell>
          <cell r="BE6281">
            <v>0</v>
          </cell>
          <cell r="BF6281">
            <v>0</v>
          </cell>
          <cell r="BG6281">
            <v>0</v>
          </cell>
          <cell r="BH6281">
            <v>0</v>
          </cell>
          <cell r="BI6281">
            <v>0</v>
          </cell>
          <cell r="BJ6281">
            <v>0</v>
          </cell>
          <cell r="BK6281">
            <v>0</v>
          </cell>
          <cell r="BL6281">
            <v>0</v>
          </cell>
          <cell r="BM6281">
            <v>0</v>
          </cell>
          <cell r="BN6281">
            <v>0</v>
          </cell>
          <cell r="BO6281">
            <v>0</v>
          </cell>
          <cell r="BP6281" t="str">
            <v>Cho CQ-TC khác</v>
          </cell>
        </row>
        <row r="6282">
          <cell r="L6282" t="str">
            <v>Án phí, lệ phí</v>
          </cell>
          <cell r="O6282">
            <v>0</v>
          </cell>
          <cell r="AG6282">
            <v>0</v>
          </cell>
          <cell r="AH6282" t="str">
            <v/>
          </cell>
          <cell r="AI6282" t="str">
            <v/>
          </cell>
          <cell r="AJ6282">
            <v>0</v>
          </cell>
          <cell r="AK6282">
            <v>0</v>
          </cell>
          <cell r="AL6282">
            <v>0</v>
          </cell>
          <cell r="AM6282">
            <v>0</v>
          </cell>
          <cell r="AN6282">
            <v>0</v>
          </cell>
          <cell r="AP6282">
            <v>0</v>
          </cell>
          <cell r="AQ6282">
            <v>0</v>
          </cell>
          <cell r="AR6282">
            <v>0</v>
          </cell>
          <cell r="AS6282">
            <v>0</v>
          </cell>
          <cell r="AT6282">
            <v>0</v>
          </cell>
          <cell r="AU6282">
            <v>0</v>
          </cell>
          <cell r="AV6282">
            <v>0</v>
          </cell>
          <cell r="AW6282">
            <v>0</v>
          </cell>
          <cell r="AX6282">
            <v>0</v>
          </cell>
          <cell r="AY6282">
            <v>0</v>
          </cell>
          <cell r="AZ6282">
            <v>0</v>
          </cell>
          <cell r="BA6282">
            <v>0</v>
          </cell>
          <cell r="BB6282">
            <v>0</v>
          </cell>
          <cell r="BC6282">
            <v>0</v>
          </cell>
          <cell r="BD6282">
            <v>0</v>
          </cell>
          <cell r="BE6282">
            <v>0</v>
          </cell>
          <cell r="BF6282">
            <v>0</v>
          </cell>
          <cell r="BG6282">
            <v>0</v>
          </cell>
          <cell r="BH6282">
            <v>0</v>
          </cell>
          <cell r="BI6282">
            <v>0</v>
          </cell>
          <cell r="BJ6282">
            <v>0</v>
          </cell>
          <cell r="BK6282">
            <v>0</v>
          </cell>
          <cell r="BL6282">
            <v>0</v>
          </cell>
          <cell r="BM6282">
            <v>0</v>
          </cell>
          <cell r="BN6282">
            <v>0</v>
          </cell>
          <cell r="BO6282">
            <v>0</v>
          </cell>
          <cell r="BP6282" t="str">
            <v>Án phí, lệ phí</v>
          </cell>
          <cell r="BQ6282">
            <v>0</v>
          </cell>
        </row>
        <row r="6283">
          <cell r="L6283" t="str">
            <v>Phạt</v>
          </cell>
          <cell r="O6283">
            <v>0</v>
          </cell>
          <cell r="AG6283">
            <v>0</v>
          </cell>
          <cell r="AT6283">
            <v>0</v>
          </cell>
          <cell r="AU6283">
            <v>0</v>
          </cell>
          <cell r="AV6283">
            <v>0</v>
          </cell>
          <cell r="AW6283">
            <v>0</v>
          </cell>
          <cell r="AX6283">
            <v>0</v>
          </cell>
          <cell r="AY6283">
            <v>0</v>
          </cell>
          <cell r="AZ6283">
            <v>0</v>
          </cell>
          <cell r="BA6283">
            <v>0</v>
          </cell>
          <cell r="BB6283">
            <v>0</v>
          </cell>
          <cell r="BC6283">
            <v>0</v>
          </cell>
          <cell r="BP6283" t="str">
            <v>Án phí, lệ phí</v>
          </cell>
        </row>
        <row r="6284">
          <cell r="L6284" t="str">
            <v>Tịch thu, Truy thu</v>
          </cell>
          <cell r="O6284">
            <v>0</v>
          </cell>
          <cell r="AG6284">
            <v>0</v>
          </cell>
          <cell r="AT6284">
            <v>0</v>
          </cell>
          <cell r="AU6284">
            <v>0</v>
          </cell>
          <cell r="AV6284">
            <v>0</v>
          </cell>
          <cell r="AW6284">
            <v>0</v>
          </cell>
          <cell r="AX6284">
            <v>0</v>
          </cell>
          <cell r="AY6284">
            <v>0</v>
          </cell>
          <cell r="AZ6284">
            <v>0</v>
          </cell>
          <cell r="BA6284">
            <v>0</v>
          </cell>
          <cell r="BB6284">
            <v>0</v>
          </cell>
          <cell r="BC6284">
            <v>0</v>
          </cell>
          <cell r="BP6284" t="str">
            <v>Án phí, lệ phí</v>
          </cell>
        </row>
        <row r="6285">
          <cell r="L6285" t="str">
            <v>Thu khác</v>
          </cell>
          <cell r="O6285">
            <v>0</v>
          </cell>
          <cell r="AG6285">
            <v>0</v>
          </cell>
          <cell r="AT6285">
            <v>0</v>
          </cell>
          <cell r="AU6285">
            <v>0</v>
          </cell>
          <cell r="AV6285">
            <v>0</v>
          </cell>
          <cell r="AW6285">
            <v>0</v>
          </cell>
          <cell r="AX6285">
            <v>0</v>
          </cell>
          <cell r="AY6285">
            <v>0</v>
          </cell>
          <cell r="AZ6285">
            <v>0</v>
          </cell>
          <cell r="BA6285">
            <v>0</v>
          </cell>
          <cell r="BB6285">
            <v>0</v>
          </cell>
          <cell r="BC6285">
            <v>0</v>
          </cell>
          <cell r="BP6285" t="str">
            <v>Án phí, lệ phí</v>
          </cell>
        </row>
        <row r="6286">
          <cell r="L6286" t="str">
            <v>Cho CQ-TC khác</v>
          </cell>
          <cell r="O6286">
            <v>0</v>
          </cell>
          <cell r="AG6286">
            <v>0</v>
          </cell>
          <cell r="AT6286">
            <v>0</v>
          </cell>
          <cell r="AU6286">
            <v>0</v>
          </cell>
          <cell r="AV6286">
            <v>0</v>
          </cell>
          <cell r="AW6286">
            <v>0</v>
          </cell>
          <cell r="AX6286">
            <v>0</v>
          </cell>
          <cell r="AY6286">
            <v>0</v>
          </cell>
          <cell r="AZ6286">
            <v>0</v>
          </cell>
          <cell r="BA6286">
            <v>0</v>
          </cell>
          <cell r="BB6286">
            <v>0</v>
          </cell>
          <cell r="BC6286">
            <v>0</v>
          </cell>
          <cell r="BD6286">
            <v>0</v>
          </cell>
          <cell r="BE6286">
            <v>0</v>
          </cell>
          <cell r="BF6286">
            <v>0</v>
          </cell>
          <cell r="BG6286">
            <v>0</v>
          </cell>
          <cell r="BH6286">
            <v>0</v>
          </cell>
          <cell r="BI6286">
            <v>0</v>
          </cell>
          <cell r="BJ6286">
            <v>0</v>
          </cell>
          <cell r="BK6286">
            <v>0</v>
          </cell>
          <cell r="BL6286">
            <v>0</v>
          </cell>
          <cell r="BM6286">
            <v>0</v>
          </cell>
          <cell r="BN6286">
            <v>0</v>
          </cell>
          <cell r="BO6286">
            <v>0</v>
          </cell>
          <cell r="BP6286" t="str">
            <v>Cho CQ-TC khác</v>
          </cell>
        </row>
        <row r="6287">
          <cell r="L6287" t="str">
            <v>Cho cá nhân</v>
          </cell>
          <cell r="O6287">
            <v>0</v>
          </cell>
          <cell r="AG6287">
            <v>0</v>
          </cell>
          <cell r="AT6287">
            <v>0</v>
          </cell>
          <cell r="AU6287">
            <v>0</v>
          </cell>
          <cell r="AV6287">
            <v>0</v>
          </cell>
          <cell r="AW6287">
            <v>0</v>
          </cell>
          <cell r="AX6287">
            <v>0</v>
          </cell>
          <cell r="AY6287">
            <v>0</v>
          </cell>
          <cell r="AZ6287">
            <v>0</v>
          </cell>
          <cell r="BA6287">
            <v>0</v>
          </cell>
          <cell r="BB6287">
            <v>0</v>
          </cell>
          <cell r="BC6287">
            <v>0</v>
          </cell>
          <cell r="BD6287">
            <v>0</v>
          </cell>
          <cell r="BE6287">
            <v>0</v>
          </cell>
          <cell r="BF6287">
            <v>0</v>
          </cell>
          <cell r="BG6287">
            <v>0</v>
          </cell>
          <cell r="BH6287">
            <v>0</v>
          </cell>
          <cell r="BI6287">
            <v>0</v>
          </cell>
          <cell r="BJ6287">
            <v>0</v>
          </cell>
          <cell r="BK6287">
            <v>0</v>
          </cell>
          <cell r="BL6287">
            <v>0</v>
          </cell>
          <cell r="BM6287">
            <v>0</v>
          </cell>
          <cell r="BN6287">
            <v>0</v>
          </cell>
          <cell r="BO6287">
            <v>0</v>
          </cell>
          <cell r="BP6287" t="str">
            <v>Cho CQ-TC khác</v>
          </cell>
        </row>
        <row r="6288">
          <cell r="L6288" t="str">
            <v>Án phí, lệ phí</v>
          </cell>
          <cell r="O6288">
            <v>0</v>
          </cell>
          <cell r="AG6288">
            <v>0</v>
          </cell>
          <cell r="AH6288" t="str">
            <v/>
          </cell>
          <cell r="AI6288" t="str">
            <v/>
          </cell>
          <cell r="AJ6288">
            <v>0</v>
          </cell>
          <cell r="AK6288">
            <v>0</v>
          </cell>
          <cell r="AL6288">
            <v>0</v>
          </cell>
          <cell r="AM6288">
            <v>0</v>
          </cell>
          <cell r="AN6288">
            <v>0</v>
          </cell>
          <cell r="AP6288">
            <v>0</v>
          </cell>
          <cell r="AQ6288">
            <v>0</v>
          </cell>
          <cell r="AR6288">
            <v>0</v>
          </cell>
          <cell r="AS6288">
            <v>0</v>
          </cell>
          <cell r="AT6288">
            <v>0</v>
          </cell>
          <cell r="AU6288">
            <v>0</v>
          </cell>
          <cell r="AV6288">
            <v>0</v>
          </cell>
          <cell r="AW6288">
            <v>0</v>
          </cell>
          <cell r="AX6288">
            <v>0</v>
          </cell>
          <cell r="AY6288">
            <v>0</v>
          </cell>
          <cell r="AZ6288">
            <v>0</v>
          </cell>
          <cell r="BA6288">
            <v>0</v>
          </cell>
          <cell r="BB6288">
            <v>0</v>
          </cell>
          <cell r="BC6288">
            <v>0</v>
          </cell>
          <cell r="BD6288">
            <v>0</v>
          </cell>
          <cell r="BE6288">
            <v>0</v>
          </cell>
          <cell r="BF6288">
            <v>0</v>
          </cell>
          <cell r="BG6288">
            <v>0</v>
          </cell>
          <cell r="BH6288">
            <v>0</v>
          </cell>
          <cell r="BI6288">
            <v>0</v>
          </cell>
          <cell r="BJ6288">
            <v>0</v>
          </cell>
          <cell r="BK6288">
            <v>0</v>
          </cell>
          <cell r="BL6288">
            <v>0</v>
          </cell>
          <cell r="BM6288">
            <v>0</v>
          </cell>
          <cell r="BN6288">
            <v>0</v>
          </cell>
          <cell r="BO6288">
            <v>0</v>
          </cell>
          <cell r="BP6288" t="str">
            <v>Án phí, lệ phí</v>
          </cell>
          <cell r="BQ6288">
            <v>0</v>
          </cell>
        </row>
        <row r="6289">
          <cell r="L6289" t="str">
            <v>Phạt</v>
          </cell>
          <cell r="O6289">
            <v>0</v>
          </cell>
          <cell r="AG6289">
            <v>0</v>
          </cell>
          <cell r="AT6289">
            <v>0</v>
          </cell>
          <cell r="AU6289">
            <v>0</v>
          </cell>
          <cell r="AV6289">
            <v>0</v>
          </cell>
          <cell r="AW6289">
            <v>0</v>
          </cell>
          <cell r="AX6289">
            <v>0</v>
          </cell>
          <cell r="AY6289">
            <v>0</v>
          </cell>
          <cell r="AZ6289">
            <v>0</v>
          </cell>
          <cell r="BA6289">
            <v>0</v>
          </cell>
          <cell r="BB6289">
            <v>0</v>
          </cell>
          <cell r="BC6289">
            <v>0</v>
          </cell>
          <cell r="BP6289" t="str">
            <v>Án phí, lệ phí</v>
          </cell>
        </row>
        <row r="6290">
          <cell r="L6290" t="str">
            <v>Tịch thu, Truy thu</v>
          </cell>
          <cell r="O6290">
            <v>0</v>
          </cell>
          <cell r="AG6290">
            <v>0</v>
          </cell>
          <cell r="AT6290">
            <v>0</v>
          </cell>
          <cell r="AU6290">
            <v>0</v>
          </cell>
          <cell r="AV6290">
            <v>0</v>
          </cell>
          <cell r="AW6290">
            <v>0</v>
          </cell>
          <cell r="AX6290">
            <v>0</v>
          </cell>
          <cell r="AY6290">
            <v>0</v>
          </cell>
          <cell r="AZ6290">
            <v>0</v>
          </cell>
          <cell r="BA6290">
            <v>0</v>
          </cell>
          <cell r="BB6290">
            <v>0</v>
          </cell>
          <cell r="BC6290">
            <v>0</v>
          </cell>
          <cell r="BP6290" t="str">
            <v>Án phí, lệ phí</v>
          </cell>
        </row>
        <row r="6291">
          <cell r="L6291" t="str">
            <v>Thu khác</v>
          </cell>
          <cell r="O6291">
            <v>0</v>
          </cell>
          <cell r="AG6291">
            <v>0</v>
          </cell>
          <cell r="AT6291">
            <v>0</v>
          </cell>
          <cell r="AU6291">
            <v>0</v>
          </cell>
          <cell r="AV6291">
            <v>0</v>
          </cell>
          <cell r="AW6291">
            <v>0</v>
          </cell>
          <cell r="AX6291">
            <v>0</v>
          </cell>
          <cell r="AY6291">
            <v>0</v>
          </cell>
          <cell r="AZ6291">
            <v>0</v>
          </cell>
          <cell r="BA6291">
            <v>0</v>
          </cell>
          <cell r="BB6291">
            <v>0</v>
          </cell>
          <cell r="BC6291">
            <v>0</v>
          </cell>
          <cell r="BP6291" t="str">
            <v>Án phí, lệ phí</v>
          </cell>
        </row>
        <row r="6292">
          <cell r="L6292" t="str">
            <v>Cho CQ-TC khác</v>
          </cell>
          <cell r="O6292">
            <v>0</v>
          </cell>
          <cell r="AG6292">
            <v>0</v>
          </cell>
          <cell r="AT6292">
            <v>0</v>
          </cell>
          <cell r="AU6292">
            <v>0</v>
          </cell>
          <cell r="AV6292">
            <v>0</v>
          </cell>
          <cell r="AW6292">
            <v>0</v>
          </cell>
          <cell r="AX6292">
            <v>0</v>
          </cell>
          <cell r="AY6292">
            <v>0</v>
          </cell>
          <cell r="AZ6292">
            <v>0</v>
          </cell>
          <cell r="BA6292">
            <v>0</v>
          </cell>
          <cell r="BB6292">
            <v>0</v>
          </cell>
          <cell r="BC6292">
            <v>0</v>
          </cell>
          <cell r="BD6292">
            <v>0</v>
          </cell>
          <cell r="BE6292">
            <v>0</v>
          </cell>
          <cell r="BF6292">
            <v>0</v>
          </cell>
          <cell r="BG6292">
            <v>0</v>
          </cell>
          <cell r="BH6292">
            <v>0</v>
          </cell>
          <cell r="BI6292">
            <v>0</v>
          </cell>
          <cell r="BJ6292">
            <v>0</v>
          </cell>
          <cell r="BK6292">
            <v>0</v>
          </cell>
          <cell r="BL6292">
            <v>0</v>
          </cell>
          <cell r="BM6292">
            <v>0</v>
          </cell>
          <cell r="BN6292">
            <v>0</v>
          </cell>
          <cell r="BO6292">
            <v>0</v>
          </cell>
          <cell r="BP6292" t="str">
            <v>Cho CQ-TC khác</v>
          </cell>
        </row>
        <row r="6293">
          <cell r="L6293" t="str">
            <v>Cho cá nhân</v>
          </cell>
          <cell r="O6293">
            <v>0</v>
          </cell>
          <cell r="AG6293">
            <v>0</v>
          </cell>
          <cell r="AT6293">
            <v>0</v>
          </cell>
          <cell r="AU6293">
            <v>0</v>
          </cell>
          <cell r="AV6293">
            <v>0</v>
          </cell>
          <cell r="AW6293">
            <v>0</v>
          </cell>
          <cell r="AX6293">
            <v>0</v>
          </cell>
          <cell r="AY6293">
            <v>0</v>
          </cell>
          <cell r="AZ6293">
            <v>0</v>
          </cell>
          <cell r="BA6293">
            <v>0</v>
          </cell>
          <cell r="BB6293">
            <v>0</v>
          </cell>
          <cell r="BC6293">
            <v>0</v>
          </cell>
          <cell r="BD6293">
            <v>0</v>
          </cell>
          <cell r="BE6293">
            <v>0</v>
          </cell>
          <cell r="BF6293">
            <v>0</v>
          </cell>
          <cell r="BG6293">
            <v>0</v>
          </cell>
          <cell r="BH6293">
            <v>0</v>
          </cell>
          <cell r="BI6293">
            <v>0</v>
          </cell>
          <cell r="BJ6293">
            <v>0</v>
          </cell>
          <cell r="BK6293">
            <v>0</v>
          </cell>
          <cell r="BL6293">
            <v>0</v>
          </cell>
          <cell r="BM6293">
            <v>0</v>
          </cell>
          <cell r="BN6293">
            <v>0</v>
          </cell>
          <cell r="BO6293">
            <v>0</v>
          </cell>
          <cell r="BP6293" t="str">
            <v>Cho CQ-TC khác</v>
          </cell>
        </row>
        <row r="6294">
          <cell r="L6294" t="str">
            <v>Án phí, lệ phí</v>
          </cell>
          <cell r="O6294">
            <v>0</v>
          </cell>
          <cell r="AG6294">
            <v>0</v>
          </cell>
          <cell r="AH6294" t="str">
            <v/>
          </cell>
          <cell r="AI6294" t="str">
            <v/>
          </cell>
          <cell r="AJ6294">
            <v>0</v>
          </cell>
          <cell r="AK6294">
            <v>0</v>
          </cell>
          <cell r="AL6294">
            <v>0</v>
          </cell>
          <cell r="AM6294">
            <v>0</v>
          </cell>
          <cell r="AN6294">
            <v>0</v>
          </cell>
          <cell r="AP6294">
            <v>0</v>
          </cell>
          <cell r="AQ6294">
            <v>0</v>
          </cell>
          <cell r="AR6294">
            <v>0</v>
          </cell>
          <cell r="AS6294">
            <v>0</v>
          </cell>
          <cell r="AT6294">
            <v>0</v>
          </cell>
          <cell r="AU6294">
            <v>0</v>
          </cell>
          <cell r="AV6294">
            <v>0</v>
          </cell>
          <cell r="AW6294">
            <v>0</v>
          </cell>
          <cell r="AX6294">
            <v>0</v>
          </cell>
          <cell r="AY6294">
            <v>0</v>
          </cell>
          <cell r="AZ6294">
            <v>0</v>
          </cell>
          <cell r="BA6294">
            <v>0</v>
          </cell>
          <cell r="BB6294">
            <v>0</v>
          </cell>
          <cell r="BC6294">
            <v>0</v>
          </cell>
          <cell r="BD6294">
            <v>0</v>
          </cell>
          <cell r="BE6294">
            <v>0</v>
          </cell>
          <cell r="BF6294">
            <v>0</v>
          </cell>
          <cell r="BG6294">
            <v>0</v>
          </cell>
          <cell r="BH6294">
            <v>0</v>
          </cell>
          <cell r="BI6294">
            <v>0</v>
          </cell>
          <cell r="BJ6294">
            <v>0</v>
          </cell>
          <cell r="BK6294">
            <v>0</v>
          </cell>
          <cell r="BL6294">
            <v>0</v>
          </cell>
          <cell r="BM6294">
            <v>0</v>
          </cell>
          <cell r="BN6294">
            <v>0</v>
          </cell>
          <cell r="BO6294">
            <v>0</v>
          </cell>
          <cell r="BP6294" t="str">
            <v>Án phí, lệ phí</v>
          </cell>
          <cell r="BQ6294">
            <v>0</v>
          </cell>
        </row>
        <row r="6295">
          <cell r="L6295" t="str">
            <v>Phạt</v>
          </cell>
          <cell r="O6295">
            <v>0</v>
          </cell>
          <cell r="AG6295">
            <v>0</v>
          </cell>
          <cell r="AT6295">
            <v>0</v>
          </cell>
          <cell r="AU6295">
            <v>0</v>
          </cell>
          <cell r="AV6295">
            <v>0</v>
          </cell>
          <cell r="AW6295">
            <v>0</v>
          </cell>
          <cell r="AX6295">
            <v>0</v>
          </cell>
          <cell r="AY6295">
            <v>0</v>
          </cell>
          <cell r="AZ6295">
            <v>0</v>
          </cell>
          <cell r="BA6295">
            <v>0</v>
          </cell>
          <cell r="BB6295">
            <v>0</v>
          </cell>
          <cell r="BC6295">
            <v>0</v>
          </cell>
          <cell r="BP6295" t="str">
            <v>Án phí, lệ phí</v>
          </cell>
        </row>
        <row r="6296">
          <cell r="L6296" t="str">
            <v>Tịch thu, Truy thu</v>
          </cell>
          <cell r="O6296">
            <v>0</v>
          </cell>
          <cell r="AG6296">
            <v>0</v>
          </cell>
          <cell r="AT6296">
            <v>0</v>
          </cell>
          <cell r="AU6296">
            <v>0</v>
          </cell>
          <cell r="AV6296">
            <v>0</v>
          </cell>
          <cell r="AW6296">
            <v>0</v>
          </cell>
          <cell r="AX6296">
            <v>0</v>
          </cell>
          <cell r="AY6296">
            <v>0</v>
          </cell>
          <cell r="AZ6296">
            <v>0</v>
          </cell>
          <cell r="BA6296">
            <v>0</v>
          </cell>
          <cell r="BB6296">
            <v>0</v>
          </cell>
          <cell r="BC6296">
            <v>0</v>
          </cell>
          <cell r="BP6296" t="str">
            <v>Án phí, lệ phí</v>
          </cell>
        </row>
        <row r="6297">
          <cell r="L6297" t="str">
            <v>Thu khác</v>
          </cell>
          <cell r="O6297">
            <v>0</v>
          </cell>
          <cell r="AG6297">
            <v>0</v>
          </cell>
          <cell r="AT6297">
            <v>0</v>
          </cell>
          <cell r="AU6297">
            <v>0</v>
          </cell>
          <cell r="AV6297">
            <v>0</v>
          </cell>
          <cell r="AW6297">
            <v>0</v>
          </cell>
          <cell r="AX6297">
            <v>0</v>
          </cell>
          <cell r="AY6297">
            <v>0</v>
          </cell>
          <cell r="AZ6297">
            <v>0</v>
          </cell>
          <cell r="BA6297">
            <v>0</v>
          </cell>
          <cell r="BB6297">
            <v>0</v>
          </cell>
          <cell r="BC6297">
            <v>0</v>
          </cell>
          <cell r="BP6297" t="str">
            <v>Án phí, lệ phí</v>
          </cell>
        </row>
        <row r="6298">
          <cell r="L6298" t="str">
            <v>Cho CQ-TC khác</v>
          </cell>
          <cell r="O6298">
            <v>0</v>
          </cell>
          <cell r="AG6298">
            <v>0</v>
          </cell>
          <cell r="AT6298">
            <v>0</v>
          </cell>
          <cell r="AU6298">
            <v>0</v>
          </cell>
          <cell r="AV6298">
            <v>0</v>
          </cell>
          <cell r="AW6298">
            <v>0</v>
          </cell>
          <cell r="AX6298">
            <v>0</v>
          </cell>
          <cell r="AY6298">
            <v>0</v>
          </cell>
          <cell r="AZ6298">
            <v>0</v>
          </cell>
          <cell r="BA6298">
            <v>0</v>
          </cell>
          <cell r="BB6298">
            <v>0</v>
          </cell>
          <cell r="BC6298">
            <v>0</v>
          </cell>
          <cell r="BD6298">
            <v>0</v>
          </cell>
          <cell r="BE6298">
            <v>0</v>
          </cell>
          <cell r="BF6298">
            <v>0</v>
          </cell>
          <cell r="BG6298">
            <v>0</v>
          </cell>
          <cell r="BH6298">
            <v>0</v>
          </cell>
          <cell r="BI6298">
            <v>0</v>
          </cell>
          <cell r="BJ6298">
            <v>0</v>
          </cell>
          <cell r="BK6298">
            <v>0</v>
          </cell>
          <cell r="BL6298">
            <v>0</v>
          </cell>
          <cell r="BM6298">
            <v>0</v>
          </cell>
          <cell r="BN6298">
            <v>0</v>
          </cell>
          <cell r="BO6298">
            <v>0</v>
          </cell>
          <cell r="BP6298" t="str">
            <v>Cho CQ-TC khác</v>
          </cell>
        </row>
        <row r="6299">
          <cell r="L6299" t="str">
            <v>Cho cá nhân</v>
          </cell>
          <cell r="O6299">
            <v>0</v>
          </cell>
          <cell r="AG6299">
            <v>0</v>
          </cell>
          <cell r="AT6299">
            <v>0</v>
          </cell>
          <cell r="AU6299">
            <v>0</v>
          </cell>
          <cell r="AV6299">
            <v>0</v>
          </cell>
          <cell r="AW6299">
            <v>0</v>
          </cell>
          <cell r="AX6299">
            <v>0</v>
          </cell>
          <cell r="AY6299">
            <v>0</v>
          </cell>
          <cell r="AZ6299">
            <v>0</v>
          </cell>
          <cell r="BA6299">
            <v>0</v>
          </cell>
          <cell r="BB6299">
            <v>0</v>
          </cell>
          <cell r="BC6299">
            <v>0</v>
          </cell>
          <cell r="BD6299">
            <v>0</v>
          </cell>
          <cell r="BE6299">
            <v>0</v>
          </cell>
          <cell r="BF6299">
            <v>0</v>
          </cell>
          <cell r="BG6299">
            <v>0</v>
          </cell>
          <cell r="BH6299">
            <v>0</v>
          </cell>
          <cell r="BI6299">
            <v>0</v>
          </cell>
          <cell r="BJ6299">
            <v>0</v>
          </cell>
          <cell r="BK6299">
            <v>0</v>
          </cell>
          <cell r="BL6299">
            <v>0</v>
          </cell>
          <cell r="BM6299">
            <v>0</v>
          </cell>
          <cell r="BN6299">
            <v>0</v>
          </cell>
          <cell r="BO6299">
            <v>0</v>
          </cell>
          <cell r="BP6299" t="str">
            <v>Cho CQ-TC khác</v>
          </cell>
        </row>
        <row r="6300">
          <cell r="L6300" t="str">
            <v>Án phí, lệ phí</v>
          </cell>
          <cell r="O6300">
            <v>0</v>
          </cell>
          <cell r="AG6300">
            <v>0</v>
          </cell>
          <cell r="AH6300" t="str">
            <v/>
          </cell>
          <cell r="AI6300" t="str">
            <v/>
          </cell>
          <cell r="AJ6300">
            <v>0</v>
          </cell>
          <cell r="AK6300">
            <v>0</v>
          </cell>
          <cell r="AL6300">
            <v>0</v>
          </cell>
          <cell r="AM6300">
            <v>0</v>
          </cell>
          <cell r="AN6300">
            <v>0</v>
          </cell>
          <cell r="AP6300">
            <v>0</v>
          </cell>
          <cell r="AQ6300">
            <v>0</v>
          </cell>
          <cell r="AR6300">
            <v>0</v>
          </cell>
          <cell r="AS6300">
            <v>0</v>
          </cell>
          <cell r="AT6300">
            <v>0</v>
          </cell>
          <cell r="AU6300">
            <v>0</v>
          </cell>
          <cell r="AV6300">
            <v>0</v>
          </cell>
          <cell r="AW6300">
            <v>0</v>
          </cell>
          <cell r="AX6300">
            <v>0</v>
          </cell>
          <cell r="AY6300">
            <v>0</v>
          </cell>
          <cell r="AZ6300">
            <v>0</v>
          </cell>
          <cell r="BA6300">
            <v>0</v>
          </cell>
          <cell r="BB6300">
            <v>0</v>
          </cell>
          <cell r="BC6300">
            <v>0</v>
          </cell>
          <cell r="BD6300">
            <v>0</v>
          </cell>
          <cell r="BE6300">
            <v>0</v>
          </cell>
          <cell r="BF6300">
            <v>0</v>
          </cell>
          <cell r="BG6300">
            <v>0</v>
          </cell>
          <cell r="BH6300">
            <v>0</v>
          </cell>
          <cell r="BI6300">
            <v>0</v>
          </cell>
          <cell r="BJ6300">
            <v>0</v>
          </cell>
          <cell r="BK6300">
            <v>0</v>
          </cell>
          <cell r="BL6300">
            <v>0</v>
          </cell>
          <cell r="BM6300">
            <v>0</v>
          </cell>
          <cell r="BN6300">
            <v>0</v>
          </cell>
          <cell r="BO6300">
            <v>0</v>
          </cell>
          <cell r="BP6300" t="str">
            <v>Án phí, lệ phí</v>
          </cell>
          <cell r="BQ6300">
            <v>0</v>
          </cell>
        </row>
        <row r="6301">
          <cell r="L6301" t="str">
            <v>Phạt</v>
          </cell>
          <cell r="O6301">
            <v>0</v>
          </cell>
          <cell r="AG6301">
            <v>0</v>
          </cell>
          <cell r="AT6301">
            <v>0</v>
          </cell>
          <cell r="AU6301">
            <v>0</v>
          </cell>
          <cell r="AV6301">
            <v>0</v>
          </cell>
          <cell r="AW6301">
            <v>0</v>
          </cell>
          <cell r="AX6301">
            <v>0</v>
          </cell>
          <cell r="AY6301">
            <v>0</v>
          </cell>
          <cell r="AZ6301">
            <v>0</v>
          </cell>
          <cell r="BA6301">
            <v>0</v>
          </cell>
          <cell r="BB6301">
            <v>0</v>
          </cell>
          <cell r="BC6301">
            <v>0</v>
          </cell>
          <cell r="BP6301" t="str">
            <v>Án phí, lệ phí</v>
          </cell>
        </row>
        <row r="6302">
          <cell r="L6302" t="str">
            <v>Tịch thu, Truy thu</v>
          </cell>
          <cell r="O6302">
            <v>0</v>
          </cell>
          <cell r="AG6302">
            <v>0</v>
          </cell>
          <cell r="AT6302">
            <v>0</v>
          </cell>
          <cell r="AU6302">
            <v>0</v>
          </cell>
          <cell r="AV6302">
            <v>0</v>
          </cell>
          <cell r="AW6302">
            <v>0</v>
          </cell>
          <cell r="AX6302">
            <v>0</v>
          </cell>
          <cell r="AY6302">
            <v>0</v>
          </cell>
          <cell r="AZ6302">
            <v>0</v>
          </cell>
          <cell r="BA6302">
            <v>0</v>
          </cell>
          <cell r="BB6302">
            <v>0</v>
          </cell>
          <cell r="BC6302">
            <v>0</v>
          </cell>
          <cell r="BP6302" t="str">
            <v>Án phí, lệ phí</v>
          </cell>
        </row>
        <row r="6303">
          <cell r="L6303" t="str">
            <v>Thu khác</v>
          </cell>
          <cell r="O6303">
            <v>0</v>
          </cell>
          <cell r="AG6303">
            <v>0</v>
          </cell>
          <cell r="AT6303">
            <v>0</v>
          </cell>
          <cell r="AU6303">
            <v>0</v>
          </cell>
          <cell r="AV6303">
            <v>0</v>
          </cell>
          <cell r="AW6303">
            <v>0</v>
          </cell>
          <cell r="AX6303">
            <v>0</v>
          </cell>
          <cell r="AY6303">
            <v>0</v>
          </cell>
          <cell r="AZ6303">
            <v>0</v>
          </cell>
          <cell r="BA6303">
            <v>0</v>
          </cell>
          <cell r="BB6303">
            <v>0</v>
          </cell>
          <cell r="BC6303">
            <v>0</v>
          </cell>
          <cell r="BP6303" t="str">
            <v>Án phí, lệ phí</v>
          </cell>
        </row>
        <row r="6304">
          <cell r="L6304" t="str">
            <v>Cho CQ-TC khác</v>
          </cell>
          <cell r="O6304">
            <v>0</v>
          </cell>
          <cell r="AG6304">
            <v>0</v>
          </cell>
          <cell r="AT6304">
            <v>0</v>
          </cell>
          <cell r="AU6304">
            <v>0</v>
          </cell>
          <cell r="AV6304">
            <v>0</v>
          </cell>
          <cell r="AW6304">
            <v>0</v>
          </cell>
          <cell r="AX6304">
            <v>0</v>
          </cell>
          <cell r="AY6304">
            <v>0</v>
          </cell>
          <cell r="AZ6304">
            <v>0</v>
          </cell>
          <cell r="BA6304">
            <v>0</v>
          </cell>
          <cell r="BB6304">
            <v>0</v>
          </cell>
          <cell r="BC6304">
            <v>0</v>
          </cell>
          <cell r="BD6304">
            <v>0</v>
          </cell>
          <cell r="BE6304">
            <v>0</v>
          </cell>
          <cell r="BF6304">
            <v>0</v>
          </cell>
          <cell r="BG6304">
            <v>0</v>
          </cell>
          <cell r="BH6304">
            <v>0</v>
          </cell>
          <cell r="BI6304">
            <v>0</v>
          </cell>
          <cell r="BJ6304">
            <v>0</v>
          </cell>
          <cell r="BK6304">
            <v>0</v>
          </cell>
          <cell r="BL6304">
            <v>0</v>
          </cell>
          <cell r="BM6304">
            <v>0</v>
          </cell>
          <cell r="BN6304">
            <v>0</v>
          </cell>
          <cell r="BO6304">
            <v>0</v>
          </cell>
          <cell r="BP6304" t="str">
            <v>Cho CQ-TC khác</v>
          </cell>
        </row>
        <row r="6305">
          <cell r="L6305" t="str">
            <v>Cho cá nhân</v>
          </cell>
          <cell r="O6305">
            <v>0</v>
          </cell>
          <cell r="AG6305">
            <v>0</v>
          </cell>
          <cell r="AT6305">
            <v>0</v>
          </cell>
          <cell r="AU6305">
            <v>0</v>
          </cell>
          <cell r="AV6305">
            <v>0</v>
          </cell>
          <cell r="AW6305">
            <v>0</v>
          </cell>
          <cell r="AX6305">
            <v>0</v>
          </cell>
          <cell r="AY6305">
            <v>0</v>
          </cell>
          <cell r="AZ6305">
            <v>0</v>
          </cell>
          <cell r="BA6305">
            <v>0</v>
          </cell>
          <cell r="BB6305">
            <v>0</v>
          </cell>
          <cell r="BC6305">
            <v>0</v>
          </cell>
          <cell r="BD6305">
            <v>0</v>
          </cell>
          <cell r="BE6305">
            <v>0</v>
          </cell>
          <cell r="BF6305">
            <v>0</v>
          </cell>
          <cell r="BG6305">
            <v>0</v>
          </cell>
          <cell r="BH6305">
            <v>0</v>
          </cell>
          <cell r="BI6305">
            <v>0</v>
          </cell>
          <cell r="BJ6305">
            <v>0</v>
          </cell>
          <cell r="BK6305">
            <v>0</v>
          </cell>
          <cell r="BL6305">
            <v>0</v>
          </cell>
          <cell r="BM6305">
            <v>0</v>
          </cell>
          <cell r="BN6305">
            <v>0</v>
          </cell>
          <cell r="BO6305">
            <v>0</v>
          </cell>
          <cell r="BP6305" t="str">
            <v>Cho CQ-TC khác</v>
          </cell>
        </row>
        <row r="6306">
          <cell r="L6306" t="str">
            <v>Án phí, lệ phí</v>
          </cell>
          <cell r="O6306">
            <v>0</v>
          </cell>
          <cell r="AG6306">
            <v>0</v>
          </cell>
          <cell r="AH6306" t="str">
            <v/>
          </cell>
          <cell r="AI6306" t="str">
            <v/>
          </cell>
          <cell r="AJ6306">
            <v>0</v>
          </cell>
          <cell r="AK6306">
            <v>0</v>
          </cell>
          <cell r="AL6306">
            <v>0</v>
          </cell>
          <cell r="AM6306">
            <v>0</v>
          </cell>
          <cell r="AN6306">
            <v>0</v>
          </cell>
          <cell r="AP6306">
            <v>0</v>
          </cell>
          <cell r="AQ6306">
            <v>0</v>
          </cell>
          <cell r="AR6306">
            <v>0</v>
          </cell>
          <cell r="AS6306">
            <v>0</v>
          </cell>
          <cell r="AT6306">
            <v>0</v>
          </cell>
          <cell r="AU6306">
            <v>0</v>
          </cell>
          <cell r="AV6306">
            <v>0</v>
          </cell>
          <cell r="AW6306">
            <v>0</v>
          </cell>
          <cell r="AX6306">
            <v>0</v>
          </cell>
          <cell r="AY6306">
            <v>0</v>
          </cell>
          <cell r="AZ6306">
            <v>0</v>
          </cell>
          <cell r="BA6306">
            <v>0</v>
          </cell>
          <cell r="BB6306">
            <v>0</v>
          </cell>
          <cell r="BC6306">
            <v>0</v>
          </cell>
          <cell r="BD6306">
            <v>0</v>
          </cell>
          <cell r="BE6306">
            <v>0</v>
          </cell>
          <cell r="BF6306">
            <v>0</v>
          </cell>
          <cell r="BG6306">
            <v>0</v>
          </cell>
          <cell r="BH6306">
            <v>0</v>
          </cell>
          <cell r="BI6306">
            <v>0</v>
          </cell>
          <cell r="BJ6306">
            <v>0</v>
          </cell>
          <cell r="BK6306">
            <v>0</v>
          </cell>
          <cell r="BL6306">
            <v>0</v>
          </cell>
          <cell r="BM6306">
            <v>0</v>
          </cell>
          <cell r="BN6306">
            <v>0</v>
          </cell>
          <cell r="BO6306">
            <v>0</v>
          </cell>
          <cell r="BP6306" t="str">
            <v>Án phí, lệ phí</v>
          </cell>
          <cell r="BQ6306">
            <v>0</v>
          </cell>
        </row>
        <row r="6307">
          <cell r="L6307" t="str">
            <v>Phạt</v>
          </cell>
          <cell r="O6307">
            <v>0</v>
          </cell>
          <cell r="AG6307">
            <v>0</v>
          </cell>
          <cell r="AT6307">
            <v>0</v>
          </cell>
          <cell r="AU6307">
            <v>0</v>
          </cell>
          <cell r="AV6307">
            <v>0</v>
          </cell>
          <cell r="AW6307">
            <v>0</v>
          </cell>
          <cell r="AX6307">
            <v>0</v>
          </cell>
          <cell r="AY6307">
            <v>0</v>
          </cell>
          <cell r="AZ6307">
            <v>0</v>
          </cell>
          <cell r="BA6307">
            <v>0</v>
          </cell>
          <cell r="BB6307">
            <v>0</v>
          </cell>
          <cell r="BC6307">
            <v>0</v>
          </cell>
          <cell r="BP6307" t="str">
            <v>Án phí, lệ phí</v>
          </cell>
        </row>
        <row r="6308">
          <cell r="L6308" t="str">
            <v>Tịch thu, Truy thu</v>
          </cell>
          <cell r="O6308">
            <v>0</v>
          </cell>
          <cell r="AG6308">
            <v>0</v>
          </cell>
          <cell r="AT6308">
            <v>0</v>
          </cell>
          <cell r="AU6308">
            <v>0</v>
          </cell>
          <cell r="AV6308">
            <v>0</v>
          </cell>
          <cell r="AW6308">
            <v>0</v>
          </cell>
          <cell r="AX6308">
            <v>0</v>
          </cell>
          <cell r="AY6308">
            <v>0</v>
          </cell>
          <cell r="AZ6308">
            <v>0</v>
          </cell>
          <cell r="BA6308">
            <v>0</v>
          </cell>
          <cell r="BB6308">
            <v>0</v>
          </cell>
          <cell r="BC6308">
            <v>0</v>
          </cell>
          <cell r="BP6308" t="str">
            <v>Án phí, lệ phí</v>
          </cell>
        </row>
        <row r="6309">
          <cell r="L6309" t="str">
            <v>Thu khác</v>
          </cell>
          <cell r="O6309">
            <v>0</v>
          </cell>
          <cell r="AG6309">
            <v>0</v>
          </cell>
          <cell r="AT6309">
            <v>0</v>
          </cell>
          <cell r="AU6309">
            <v>0</v>
          </cell>
          <cell r="AV6309">
            <v>0</v>
          </cell>
          <cell r="AW6309">
            <v>0</v>
          </cell>
          <cell r="AX6309">
            <v>0</v>
          </cell>
          <cell r="AY6309">
            <v>0</v>
          </cell>
          <cell r="AZ6309">
            <v>0</v>
          </cell>
          <cell r="BA6309">
            <v>0</v>
          </cell>
          <cell r="BB6309">
            <v>0</v>
          </cell>
          <cell r="BC6309">
            <v>0</v>
          </cell>
          <cell r="BP6309" t="str">
            <v>Án phí, lệ phí</v>
          </cell>
        </row>
        <row r="6310">
          <cell r="L6310" t="str">
            <v>Cho CQ-TC khác</v>
          </cell>
          <cell r="O6310">
            <v>0</v>
          </cell>
          <cell r="AG6310">
            <v>0</v>
          </cell>
          <cell r="AT6310">
            <v>0</v>
          </cell>
          <cell r="AU6310">
            <v>0</v>
          </cell>
          <cell r="AV6310">
            <v>0</v>
          </cell>
          <cell r="AW6310">
            <v>0</v>
          </cell>
          <cell r="AX6310">
            <v>0</v>
          </cell>
          <cell r="AY6310">
            <v>0</v>
          </cell>
          <cell r="AZ6310">
            <v>0</v>
          </cell>
          <cell r="BA6310">
            <v>0</v>
          </cell>
          <cell r="BB6310">
            <v>0</v>
          </cell>
          <cell r="BC6310">
            <v>0</v>
          </cell>
          <cell r="BD6310">
            <v>0</v>
          </cell>
          <cell r="BE6310">
            <v>0</v>
          </cell>
          <cell r="BF6310">
            <v>0</v>
          </cell>
          <cell r="BG6310">
            <v>0</v>
          </cell>
          <cell r="BH6310">
            <v>0</v>
          </cell>
          <cell r="BI6310">
            <v>0</v>
          </cell>
          <cell r="BJ6310">
            <v>0</v>
          </cell>
          <cell r="BK6310">
            <v>0</v>
          </cell>
          <cell r="BL6310">
            <v>0</v>
          </cell>
          <cell r="BM6310">
            <v>0</v>
          </cell>
          <cell r="BN6310">
            <v>0</v>
          </cell>
          <cell r="BO6310">
            <v>0</v>
          </cell>
          <cell r="BP6310" t="str">
            <v>Cho CQ-TC khác</v>
          </cell>
        </row>
        <row r="6311">
          <cell r="L6311" t="str">
            <v>Cho cá nhân</v>
          </cell>
          <cell r="O6311">
            <v>0</v>
          </cell>
          <cell r="AG6311">
            <v>0</v>
          </cell>
          <cell r="AT6311">
            <v>0</v>
          </cell>
          <cell r="AU6311">
            <v>0</v>
          </cell>
          <cell r="AV6311">
            <v>0</v>
          </cell>
          <cell r="AW6311">
            <v>0</v>
          </cell>
          <cell r="AX6311">
            <v>0</v>
          </cell>
          <cell r="AY6311">
            <v>0</v>
          </cell>
          <cell r="AZ6311">
            <v>0</v>
          </cell>
          <cell r="BA6311">
            <v>0</v>
          </cell>
          <cell r="BB6311">
            <v>0</v>
          </cell>
          <cell r="BC6311">
            <v>0</v>
          </cell>
          <cell r="BD6311">
            <v>0</v>
          </cell>
          <cell r="BE6311">
            <v>0</v>
          </cell>
          <cell r="BF6311">
            <v>0</v>
          </cell>
          <cell r="BG6311">
            <v>0</v>
          </cell>
          <cell r="BH6311">
            <v>0</v>
          </cell>
          <cell r="BI6311">
            <v>0</v>
          </cell>
          <cell r="BJ6311">
            <v>0</v>
          </cell>
          <cell r="BK6311">
            <v>0</v>
          </cell>
          <cell r="BL6311">
            <v>0</v>
          </cell>
          <cell r="BM6311">
            <v>0</v>
          </cell>
          <cell r="BN6311">
            <v>0</v>
          </cell>
          <cell r="BO6311">
            <v>0</v>
          </cell>
          <cell r="BP6311" t="str">
            <v>Cho CQ-TC khác</v>
          </cell>
        </row>
        <row r="6312">
          <cell r="L6312" t="str">
            <v>Án phí, lệ phí</v>
          </cell>
          <cell r="O6312">
            <v>0</v>
          </cell>
          <cell r="AG6312">
            <v>0</v>
          </cell>
          <cell r="AH6312" t="str">
            <v/>
          </cell>
          <cell r="AI6312" t="str">
            <v/>
          </cell>
          <cell r="AJ6312">
            <v>0</v>
          </cell>
          <cell r="AK6312">
            <v>0</v>
          </cell>
          <cell r="AL6312">
            <v>0</v>
          </cell>
          <cell r="AM6312">
            <v>0</v>
          </cell>
          <cell r="AN6312">
            <v>0</v>
          </cell>
          <cell r="AP6312">
            <v>0</v>
          </cell>
          <cell r="AQ6312">
            <v>0</v>
          </cell>
          <cell r="AR6312">
            <v>0</v>
          </cell>
          <cell r="AS6312">
            <v>0</v>
          </cell>
          <cell r="AT6312">
            <v>0</v>
          </cell>
          <cell r="AU6312">
            <v>0</v>
          </cell>
          <cell r="AV6312">
            <v>0</v>
          </cell>
          <cell r="AW6312">
            <v>0</v>
          </cell>
          <cell r="AX6312">
            <v>0</v>
          </cell>
          <cell r="AY6312">
            <v>0</v>
          </cell>
          <cell r="AZ6312">
            <v>0</v>
          </cell>
          <cell r="BA6312">
            <v>0</v>
          </cell>
          <cell r="BB6312">
            <v>0</v>
          </cell>
          <cell r="BC6312">
            <v>0</v>
          </cell>
          <cell r="BD6312">
            <v>0</v>
          </cell>
          <cell r="BE6312">
            <v>0</v>
          </cell>
          <cell r="BF6312">
            <v>0</v>
          </cell>
          <cell r="BG6312">
            <v>0</v>
          </cell>
          <cell r="BH6312">
            <v>0</v>
          </cell>
          <cell r="BI6312">
            <v>0</v>
          </cell>
          <cell r="BJ6312">
            <v>0</v>
          </cell>
          <cell r="BK6312">
            <v>0</v>
          </cell>
          <cell r="BL6312">
            <v>0</v>
          </cell>
          <cell r="BM6312">
            <v>0</v>
          </cell>
          <cell r="BN6312">
            <v>0</v>
          </cell>
          <cell r="BO6312">
            <v>0</v>
          </cell>
          <cell r="BP6312" t="str">
            <v>Án phí, lệ phí</v>
          </cell>
          <cell r="BQ6312">
            <v>0</v>
          </cell>
        </row>
        <row r="6313">
          <cell r="L6313" t="str">
            <v>Phạt</v>
          </cell>
          <cell r="O6313">
            <v>0</v>
          </cell>
          <cell r="AG6313">
            <v>0</v>
          </cell>
          <cell r="AT6313">
            <v>0</v>
          </cell>
          <cell r="AU6313">
            <v>0</v>
          </cell>
          <cell r="AV6313">
            <v>0</v>
          </cell>
          <cell r="AW6313">
            <v>0</v>
          </cell>
          <cell r="AX6313">
            <v>0</v>
          </cell>
          <cell r="AY6313">
            <v>0</v>
          </cell>
          <cell r="AZ6313">
            <v>0</v>
          </cell>
          <cell r="BA6313">
            <v>0</v>
          </cell>
          <cell r="BB6313">
            <v>0</v>
          </cell>
          <cell r="BC6313">
            <v>0</v>
          </cell>
          <cell r="BP6313" t="str">
            <v>Án phí, lệ phí</v>
          </cell>
        </row>
        <row r="6314">
          <cell r="L6314" t="str">
            <v>Tịch thu, Truy thu</v>
          </cell>
          <cell r="O6314">
            <v>0</v>
          </cell>
          <cell r="AG6314">
            <v>0</v>
          </cell>
          <cell r="AT6314">
            <v>0</v>
          </cell>
          <cell r="AU6314">
            <v>0</v>
          </cell>
          <cell r="AV6314">
            <v>0</v>
          </cell>
          <cell r="AW6314">
            <v>0</v>
          </cell>
          <cell r="AX6314">
            <v>0</v>
          </cell>
          <cell r="AY6314">
            <v>0</v>
          </cell>
          <cell r="AZ6314">
            <v>0</v>
          </cell>
          <cell r="BA6314">
            <v>0</v>
          </cell>
          <cell r="BB6314">
            <v>0</v>
          </cell>
          <cell r="BC6314">
            <v>0</v>
          </cell>
          <cell r="BP6314" t="str">
            <v>Án phí, lệ phí</v>
          </cell>
        </row>
        <row r="6315">
          <cell r="L6315" t="str">
            <v>Thu khác</v>
          </cell>
          <cell r="O6315">
            <v>0</v>
          </cell>
          <cell r="AG6315">
            <v>0</v>
          </cell>
          <cell r="AT6315">
            <v>0</v>
          </cell>
          <cell r="AU6315">
            <v>0</v>
          </cell>
          <cell r="AV6315">
            <v>0</v>
          </cell>
          <cell r="AW6315">
            <v>0</v>
          </cell>
          <cell r="AX6315">
            <v>0</v>
          </cell>
          <cell r="AY6315">
            <v>0</v>
          </cell>
          <cell r="AZ6315">
            <v>0</v>
          </cell>
          <cell r="BA6315">
            <v>0</v>
          </cell>
          <cell r="BB6315">
            <v>0</v>
          </cell>
          <cell r="BC6315">
            <v>0</v>
          </cell>
          <cell r="BP6315" t="str">
            <v>Án phí, lệ phí</v>
          </cell>
        </row>
        <row r="6316">
          <cell r="L6316" t="str">
            <v>Cho CQ-TC khác</v>
          </cell>
          <cell r="O6316">
            <v>0</v>
          </cell>
          <cell r="AG6316">
            <v>0</v>
          </cell>
          <cell r="AT6316">
            <v>0</v>
          </cell>
          <cell r="AU6316">
            <v>0</v>
          </cell>
          <cell r="AV6316">
            <v>0</v>
          </cell>
          <cell r="AW6316">
            <v>0</v>
          </cell>
          <cell r="AX6316">
            <v>0</v>
          </cell>
          <cell r="AY6316">
            <v>0</v>
          </cell>
          <cell r="AZ6316">
            <v>0</v>
          </cell>
          <cell r="BA6316">
            <v>0</v>
          </cell>
          <cell r="BB6316">
            <v>0</v>
          </cell>
          <cell r="BC6316">
            <v>0</v>
          </cell>
          <cell r="BD6316">
            <v>0</v>
          </cell>
          <cell r="BE6316">
            <v>0</v>
          </cell>
          <cell r="BF6316">
            <v>0</v>
          </cell>
          <cell r="BG6316">
            <v>0</v>
          </cell>
          <cell r="BH6316">
            <v>0</v>
          </cell>
          <cell r="BI6316">
            <v>0</v>
          </cell>
          <cell r="BJ6316">
            <v>0</v>
          </cell>
          <cell r="BK6316">
            <v>0</v>
          </cell>
          <cell r="BL6316">
            <v>0</v>
          </cell>
          <cell r="BM6316">
            <v>0</v>
          </cell>
          <cell r="BN6316">
            <v>0</v>
          </cell>
          <cell r="BO6316">
            <v>0</v>
          </cell>
          <cell r="BP6316" t="str">
            <v>Cho CQ-TC khác</v>
          </cell>
        </row>
        <row r="6317">
          <cell r="L6317" t="str">
            <v>Cho cá nhân</v>
          </cell>
          <cell r="O6317">
            <v>0</v>
          </cell>
          <cell r="AG6317">
            <v>0</v>
          </cell>
          <cell r="AT6317">
            <v>0</v>
          </cell>
          <cell r="AU6317">
            <v>0</v>
          </cell>
          <cell r="AV6317">
            <v>0</v>
          </cell>
          <cell r="AW6317">
            <v>0</v>
          </cell>
          <cell r="AX6317">
            <v>0</v>
          </cell>
          <cell r="AY6317">
            <v>0</v>
          </cell>
          <cell r="AZ6317">
            <v>0</v>
          </cell>
          <cell r="BA6317">
            <v>0</v>
          </cell>
          <cell r="BB6317">
            <v>0</v>
          </cell>
          <cell r="BC6317">
            <v>0</v>
          </cell>
          <cell r="BD6317">
            <v>0</v>
          </cell>
          <cell r="BE6317">
            <v>0</v>
          </cell>
          <cell r="BF6317">
            <v>0</v>
          </cell>
          <cell r="BG6317">
            <v>0</v>
          </cell>
          <cell r="BH6317">
            <v>0</v>
          </cell>
          <cell r="BI6317">
            <v>0</v>
          </cell>
          <cell r="BJ6317">
            <v>0</v>
          </cell>
          <cell r="BK6317">
            <v>0</v>
          </cell>
          <cell r="BL6317">
            <v>0</v>
          </cell>
          <cell r="BM6317">
            <v>0</v>
          </cell>
          <cell r="BN6317">
            <v>0</v>
          </cell>
          <cell r="BO6317">
            <v>0</v>
          </cell>
          <cell r="BP6317" t="str">
            <v>Cho CQ-TC khác</v>
          </cell>
        </row>
        <row r="6318">
          <cell r="L6318" t="str">
            <v>Án phí, lệ phí</v>
          </cell>
          <cell r="O6318">
            <v>0</v>
          </cell>
          <cell r="AG6318">
            <v>0</v>
          </cell>
          <cell r="AH6318" t="str">
            <v/>
          </cell>
          <cell r="AI6318" t="str">
            <v/>
          </cell>
          <cell r="AJ6318">
            <v>0</v>
          </cell>
          <cell r="AK6318">
            <v>0</v>
          </cell>
          <cell r="AL6318">
            <v>0</v>
          </cell>
          <cell r="AM6318">
            <v>0</v>
          </cell>
          <cell r="AN6318">
            <v>0</v>
          </cell>
          <cell r="AP6318">
            <v>0</v>
          </cell>
          <cell r="AQ6318">
            <v>0</v>
          </cell>
          <cell r="AR6318">
            <v>0</v>
          </cell>
          <cell r="AS6318">
            <v>0</v>
          </cell>
          <cell r="AT6318">
            <v>0</v>
          </cell>
          <cell r="AU6318">
            <v>0</v>
          </cell>
          <cell r="AV6318">
            <v>0</v>
          </cell>
          <cell r="AW6318">
            <v>0</v>
          </cell>
          <cell r="AX6318">
            <v>0</v>
          </cell>
          <cell r="AY6318">
            <v>0</v>
          </cell>
          <cell r="AZ6318">
            <v>0</v>
          </cell>
          <cell r="BA6318">
            <v>0</v>
          </cell>
          <cell r="BB6318">
            <v>0</v>
          </cell>
          <cell r="BC6318">
            <v>0</v>
          </cell>
          <cell r="BD6318">
            <v>0</v>
          </cell>
          <cell r="BE6318">
            <v>0</v>
          </cell>
          <cell r="BF6318">
            <v>0</v>
          </cell>
          <cell r="BG6318">
            <v>0</v>
          </cell>
          <cell r="BH6318">
            <v>0</v>
          </cell>
          <cell r="BI6318">
            <v>0</v>
          </cell>
          <cell r="BJ6318">
            <v>0</v>
          </cell>
          <cell r="BK6318">
            <v>0</v>
          </cell>
          <cell r="BL6318">
            <v>0</v>
          </cell>
          <cell r="BM6318">
            <v>0</v>
          </cell>
          <cell r="BN6318">
            <v>0</v>
          </cell>
          <cell r="BO6318">
            <v>0</v>
          </cell>
          <cell r="BP6318" t="str">
            <v>Án phí, lệ phí</v>
          </cell>
          <cell r="BQ6318">
            <v>0</v>
          </cell>
        </row>
        <row r="6319">
          <cell r="L6319" t="str">
            <v>Phạt</v>
          </cell>
          <cell r="O6319">
            <v>0</v>
          </cell>
          <cell r="AG6319">
            <v>0</v>
          </cell>
          <cell r="AT6319">
            <v>0</v>
          </cell>
          <cell r="AU6319">
            <v>0</v>
          </cell>
          <cell r="AV6319">
            <v>0</v>
          </cell>
          <cell r="AW6319">
            <v>0</v>
          </cell>
          <cell r="AX6319">
            <v>0</v>
          </cell>
          <cell r="AY6319">
            <v>0</v>
          </cell>
          <cell r="AZ6319">
            <v>0</v>
          </cell>
          <cell r="BA6319">
            <v>0</v>
          </cell>
          <cell r="BB6319">
            <v>0</v>
          </cell>
          <cell r="BC6319">
            <v>0</v>
          </cell>
          <cell r="BP6319" t="str">
            <v>Án phí, lệ phí</v>
          </cell>
        </row>
        <row r="6320">
          <cell r="L6320" t="str">
            <v>Tịch thu, Truy thu</v>
          </cell>
          <cell r="O6320">
            <v>0</v>
          </cell>
          <cell r="AG6320">
            <v>0</v>
          </cell>
          <cell r="AT6320">
            <v>0</v>
          </cell>
          <cell r="AU6320">
            <v>0</v>
          </cell>
          <cell r="AV6320">
            <v>0</v>
          </cell>
          <cell r="AW6320">
            <v>0</v>
          </cell>
          <cell r="AX6320">
            <v>0</v>
          </cell>
          <cell r="AY6320">
            <v>0</v>
          </cell>
          <cell r="AZ6320">
            <v>0</v>
          </cell>
          <cell r="BA6320">
            <v>0</v>
          </cell>
          <cell r="BB6320">
            <v>0</v>
          </cell>
          <cell r="BC6320">
            <v>0</v>
          </cell>
          <cell r="BP6320" t="str">
            <v>Án phí, lệ phí</v>
          </cell>
        </row>
        <row r="6321">
          <cell r="L6321" t="str">
            <v>Thu khác</v>
          </cell>
          <cell r="O6321">
            <v>0</v>
          </cell>
          <cell r="AG6321">
            <v>0</v>
          </cell>
          <cell r="AT6321">
            <v>0</v>
          </cell>
          <cell r="AU6321">
            <v>0</v>
          </cell>
          <cell r="AV6321">
            <v>0</v>
          </cell>
          <cell r="AW6321">
            <v>0</v>
          </cell>
          <cell r="AX6321">
            <v>0</v>
          </cell>
          <cell r="AY6321">
            <v>0</v>
          </cell>
          <cell r="AZ6321">
            <v>0</v>
          </cell>
          <cell r="BA6321">
            <v>0</v>
          </cell>
          <cell r="BB6321">
            <v>0</v>
          </cell>
          <cell r="BC6321">
            <v>0</v>
          </cell>
          <cell r="BP6321" t="str">
            <v>Án phí, lệ phí</v>
          </cell>
        </row>
        <row r="6322">
          <cell r="L6322" t="str">
            <v>Cho CQ-TC khác</v>
          </cell>
          <cell r="O6322">
            <v>0</v>
          </cell>
          <cell r="AG6322">
            <v>0</v>
          </cell>
          <cell r="AT6322">
            <v>0</v>
          </cell>
          <cell r="AU6322">
            <v>0</v>
          </cell>
          <cell r="AV6322">
            <v>0</v>
          </cell>
          <cell r="AW6322">
            <v>0</v>
          </cell>
          <cell r="AX6322">
            <v>0</v>
          </cell>
          <cell r="AY6322">
            <v>0</v>
          </cell>
          <cell r="AZ6322">
            <v>0</v>
          </cell>
          <cell r="BA6322">
            <v>0</v>
          </cell>
          <cell r="BB6322">
            <v>0</v>
          </cell>
          <cell r="BC6322">
            <v>0</v>
          </cell>
          <cell r="BD6322">
            <v>0</v>
          </cell>
          <cell r="BE6322">
            <v>0</v>
          </cell>
          <cell r="BF6322">
            <v>0</v>
          </cell>
          <cell r="BG6322">
            <v>0</v>
          </cell>
          <cell r="BH6322">
            <v>0</v>
          </cell>
          <cell r="BI6322">
            <v>0</v>
          </cell>
          <cell r="BJ6322">
            <v>0</v>
          </cell>
          <cell r="BK6322">
            <v>0</v>
          </cell>
          <cell r="BL6322">
            <v>0</v>
          </cell>
          <cell r="BM6322">
            <v>0</v>
          </cell>
          <cell r="BN6322">
            <v>0</v>
          </cell>
          <cell r="BO6322">
            <v>0</v>
          </cell>
          <cell r="BP6322" t="str">
            <v>Cho CQ-TC khác</v>
          </cell>
        </row>
        <row r="6323">
          <cell r="L6323" t="str">
            <v>Cho cá nhân</v>
          </cell>
          <cell r="O6323">
            <v>0</v>
          </cell>
          <cell r="AG6323">
            <v>0</v>
          </cell>
          <cell r="AT6323">
            <v>0</v>
          </cell>
          <cell r="AU6323">
            <v>0</v>
          </cell>
          <cell r="AV6323">
            <v>0</v>
          </cell>
          <cell r="AW6323">
            <v>0</v>
          </cell>
          <cell r="AX6323">
            <v>0</v>
          </cell>
          <cell r="AY6323">
            <v>0</v>
          </cell>
          <cell r="AZ6323">
            <v>0</v>
          </cell>
          <cell r="BA6323">
            <v>0</v>
          </cell>
          <cell r="BB6323">
            <v>0</v>
          </cell>
          <cell r="BC6323">
            <v>0</v>
          </cell>
          <cell r="BD6323">
            <v>0</v>
          </cell>
          <cell r="BE6323">
            <v>0</v>
          </cell>
          <cell r="BF6323">
            <v>0</v>
          </cell>
          <cell r="BG6323">
            <v>0</v>
          </cell>
          <cell r="BH6323">
            <v>0</v>
          </cell>
          <cell r="BI6323">
            <v>0</v>
          </cell>
          <cell r="BJ6323">
            <v>0</v>
          </cell>
          <cell r="BK6323">
            <v>0</v>
          </cell>
          <cell r="BL6323">
            <v>0</v>
          </cell>
          <cell r="BM6323">
            <v>0</v>
          </cell>
          <cell r="BN6323">
            <v>0</v>
          </cell>
          <cell r="BO6323">
            <v>0</v>
          </cell>
          <cell r="BP6323" t="str">
            <v>Cho CQ-TC khác</v>
          </cell>
        </row>
        <row r="6324">
          <cell r="L6324" t="str">
            <v>Án phí, lệ phí</v>
          </cell>
          <cell r="O6324">
            <v>0</v>
          </cell>
          <cell r="AG6324">
            <v>0</v>
          </cell>
          <cell r="AH6324" t="str">
            <v/>
          </cell>
          <cell r="AI6324" t="str">
            <v/>
          </cell>
          <cell r="AJ6324">
            <v>0</v>
          </cell>
          <cell r="AK6324">
            <v>0</v>
          </cell>
          <cell r="AL6324">
            <v>0</v>
          </cell>
          <cell r="AM6324">
            <v>0</v>
          </cell>
          <cell r="AN6324">
            <v>0</v>
          </cell>
          <cell r="AP6324">
            <v>0</v>
          </cell>
          <cell r="AQ6324">
            <v>0</v>
          </cell>
          <cell r="AR6324">
            <v>0</v>
          </cell>
          <cell r="AS6324">
            <v>0</v>
          </cell>
          <cell r="AT6324">
            <v>0</v>
          </cell>
          <cell r="AU6324">
            <v>0</v>
          </cell>
          <cell r="AV6324">
            <v>0</v>
          </cell>
          <cell r="AW6324">
            <v>0</v>
          </cell>
          <cell r="AX6324">
            <v>0</v>
          </cell>
          <cell r="AY6324">
            <v>0</v>
          </cell>
          <cell r="AZ6324">
            <v>0</v>
          </cell>
          <cell r="BA6324">
            <v>0</v>
          </cell>
          <cell r="BB6324">
            <v>0</v>
          </cell>
          <cell r="BC6324">
            <v>0</v>
          </cell>
          <cell r="BD6324">
            <v>0</v>
          </cell>
          <cell r="BE6324">
            <v>0</v>
          </cell>
          <cell r="BF6324">
            <v>0</v>
          </cell>
          <cell r="BG6324">
            <v>0</v>
          </cell>
          <cell r="BH6324">
            <v>0</v>
          </cell>
          <cell r="BI6324">
            <v>0</v>
          </cell>
          <cell r="BJ6324">
            <v>0</v>
          </cell>
          <cell r="BK6324">
            <v>0</v>
          </cell>
          <cell r="BL6324">
            <v>0</v>
          </cell>
          <cell r="BM6324">
            <v>0</v>
          </cell>
          <cell r="BN6324">
            <v>0</v>
          </cell>
          <cell r="BO6324">
            <v>0</v>
          </cell>
          <cell r="BP6324" t="str">
            <v>Án phí, lệ phí</v>
          </cell>
          <cell r="BQ6324">
            <v>0</v>
          </cell>
        </row>
        <row r="6325">
          <cell r="L6325" t="str">
            <v>Phạt</v>
          </cell>
          <cell r="O6325">
            <v>0</v>
          </cell>
          <cell r="AG6325">
            <v>0</v>
          </cell>
          <cell r="AT6325">
            <v>0</v>
          </cell>
          <cell r="AU6325">
            <v>0</v>
          </cell>
          <cell r="AV6325">
            <v>0</v>
          </cell>
          <cell r="AW6325">
            <v>0</v>
          </cell>
          <cell r="AX6325">
            <v>0</v>
          </cell>
          <cell r="AY6325">
            <v>0</v>
          </cell>
          <cell r="AZ6325">
            <v>0</v>
          </cell>
          <cell r="BA6325">
            <v>0</v>
          </cell>
          <cell r="BB6325">
            <v>0</v>
          </cell>
          <cell r="BC6325">
            <v>0</v>
          </cell>
          <cell r="BP6325" t="str">
            <v>Án phí, lệ phí</v>
          </cell>
        </row>
        <row r="6326">
          <cell r="L6326" t="str">
            <v>Tịch thu, Truy thu</v>
          </cell>
          <cell r="O6326">
            <v>0</v>
          </cell>
          <cell r="AG6326">
            <v>0</v>
          </cell>
          <cell r="AT6326">
            <v>0</v>
          </cell>
          <cell r="AU6326">
            <v>0</v>
          </cell>
          <cell r="AV6326">
            <v>0</v>
          </cell>
          <cell r="AW6326">
            <v>0</v>
          </cell>
          <cell r="AX6326">
            <v>0</v>
          </cell>
          <cell r="AY6326">
            <v>0</v>
          </cell>
          <cell r="AZ6326">
            <v>0</v>
          </cell>
          <cell r="BA6326">
            <v>0</v>
          </cell>
          <cell r="BB6326">
            <v>0</v>
          </cell>
          <cell r="BC6326">
            <v>0</v>
          </cell>
          <cell r="BP6326" t="str">
            <v>Án phí, lệ phí</v>
          </cell>
        </row>
        <row r="6327">
          <cell r="L6327" t="str">
            <v>Thu khác</v>
          </cell>
          <cell r="O6327">
            <v>0</v>
          </cell>
          <cell r="AG6327">
            <v>0</v>
          </cell>
          <cell r="AT6327">
            <v>0</v>
          </cell>
          <cell r="AU6327">
            <v>0</v>
          </cell>
          <cell r="AV6327">
            <v>0</v>
          </cell>
          <cell r="AW6327">
            <v>0</v>
          </cell>
          <cell r="AX6327">
            <v>0</v>
          </cell>
          <cell r="AY6327">
            <v>0</v>
          </cell>
          <cell r="AZ6327">
            <v>0</v>
          </cell>
          <cell r="BA6327">
            <v>0</v>
          </cell>
          <cell r="BB6327">
            <v>0</v>
          </cell>
          <cell r="BC6327">
            <v>0</v>
          </cell>
          <cell r="BP6327" t="str">
            <v>Án phí, lệ phí</v>
          </cell>
        </row>
        <row r="6328">
          <cell r="L6328" t="str">
            <v>Cho CQ-TC khác</v>
          </cell>
          <cell r="O6328">
            <v>0</v>
          </cell>
          <cell r="AG6328">
            <v>0</v>
          </cell>
          <cell r="AT6328">
            <v>0</v>
          </cell>
          <cell r="AU6328">
            <v>0</v>
          </cell>
          <cell r="AV6328">
            <v>0</v>
          </cell>
          <cell r="AW6328">
            <v>0</v>
          </cell>
          <cell r="AX6328">
            <v>0</v>
          </cell>
          <cell r="AY6328">
            <v>0</v>
          </cell>
          <cell r="AZ6328">
            <v>0</v>
          </cell>
          <cell r="BA6328">
            <v>0</v>
          </cell>
          <cell r="BB6328">
            <v>0</v>
          </cell>
          <cell r="BC6328">
            <v>0</v>
          </cell>
          <cell r="BD6328">
            <v>0</v>
          </cell>
          <cell r="BE6328">
            <v>0</v>
          </cell>
          <cell r="BF6328">
            <v>0</v>
          </cell>
          <cell r="BG6328">
            <v>0</v>
          </cell>
          <cell r="BH6328">
            <v>0</v>
          </cell>
          <cell r="BI6328">
            <v>0</v>
          </cell>
          <cell r="BJ6328">
            <v>0</v>
          </cell>
          <cell r="BK6328">
            <v>0</v>
          </cell>
          <cell r="BL6328">
            <v>0</v>
          </cell>
          <cell r="BM6328">
            <v>0</v>
          </cell>
          <cell r="BN6328">
            <v>0</v>
          </cell>
          <cell r="BO6328">
            <v>0</v>
          </cell>
          <cell r="BP6328" t="str">
            <v>Cho CQ-TC khác</v>
          </cell>
        </row>
        <row r="6329">
          <cell r="L6329" t="str">
            <v>Cho cá nhân</v>
          </cell>
          <cell r="O6329">
            <v>0</v>
          </cell>
          <cell r="AG6329">
            <v>0</v>
          </cell>
          <cell r="AT6329">
            <v>0</v>
          </cell>
          <cell r="AU6329">
            <v>0</v>
          </cell>
          <cell r="AV6329">
            <v>0</v>
          </cell>
          <cell r="AW6329">
            <v>0</v>
          </cell>
          <cell r="AX6329">
            <v>0</v>
          </cell>
          <cell r="AY6329">
            <v>0</v>
          </cell>
          <cell r="AZ6329">
            <v>0</v>
          </cell>
          <cell r="BA6329">
            <v>0</v>
          </cell>
          <cell r="BB6329">
            <v>0</v>
          </cell>
          <cell r="BC6329">
            <v>0</v>
          </cell>
          <cell r="BD6329">
            <v>0</v>
          </cell>
          <cell r="BE6329">
            <v>0</v>
          </cell>
          <cell r="BF6329">
            <v>0</v>
          </cell>
          <cell r="BG6329">
            <v>0</v>
          </cell>
          <cell r="BH6329">
            <v>0</v>
          </cell>
          <cell r="BI6329">
            <v>0</v>
          </cell>
          <cell r="BJ6329">
            <v>0</v>
          </cell>
          <cell r="BK6329">
            <v>0</v>
          </cell>
          <cell r="BL6329">
            <v>0</v>
          </cell>
          <cell r="BM6329">
            <v>0</v>
          </cell>
          <cell r="BN6329">
            <v>0</v>
          </cell>
          <cell r="BO6329">
            <v>0</v>
          </cell>
          <cell r="BP6329" t="str">
            <v>Cho CQ-TC khác</v>
          </cell>
        </row>
        <row r="6330">
          <cell r="L6330" t="str">
            <v>Án phí, lệ phí</v>
          </cell>
          <cell r="O6330">
            <v>0</v>
          </cell>
          <cell r="AG6330">
            <v>0</v>
          </cell>
          <cell r="AH6330" t="str">
            <v/>
          </cell>
          <cell r="AI6330" t="str">
            <v/>
          </cell>
          <cell r="AJ6330">
            <v>0</v>
          </cell>
          <cell r="AK6330">
            <v>0</v>
          </cell>
          <cell r="AL6330">
            <v>0</v>
          </cell>
          <cell r="AM6330">
            <v>0</v>
          </cell>
          <cell r="AN6330">
            <v>0</v>
          </cell>
          <cell r="AP6330">
            <v>0</v>
          </cell>
          <cell r="AQ6330">
            <v>0</v>
          </cell>
          <cell r="AR6330">
            <v>0</v>
          </cell>
          <cell r="AS6330">
            <v>0</v>
          </cell>
          <cell r="AT6330">
            <v>0</v>
          </cell>
          <cell r="AU6330">
            <v>0</v>
          </cell>
          <cell r="AV6330">
            <v>0</v>
          </cell>
          <cell r="AW6330">
            <v>0</v>
          </cell>
          <cell r="AX6330">
            <v>0</v>
          </cell>
          <cell r="AY6330">
            <v>0</v>
          </cell>
          <cell r="AZ6330">
            <v>0</v>
          </cell>
          <cell r="BA6330">
            <v>0</v>
          </cell>
          <cell r="BB6330">
            <v>0</v>
          </cell>
          <cell r="BC6330">
            <v>0</v>
          </cell>
          <cell r="BD6330">
            <v>0</v>
          </cell>
          <cell r="BE6330">
            <v>0</v>
          </cell>
          <cell r="BF6330">
            <v>0</v>
          </cell>
          <cell r="BG6330">
            <v>0</v>
          </cell>
          <cell r="BH6330">
            <v>0</v>
          </cell>
          <cell r="BI6330">
            <v>0</v>
          </cell>
          <cell r="BJ6330">
            <v>0</v>
          </cell>
          <cell r="BK6330">
            <v>0</v>
          </cell>
          <cell r="BL6330">
            <v>0</v>
          </cell>
          <cell r="BM6330">
            <v>0</v>
          </cell>
          <cell r="BN6330">
            <v>0</v>
          </cell>
          <cell r="BO6330">
            <v>0</v>
          </cell>
          <cell r="BP6330" t="str">
            <v>Án phí, lệ phí</v>
          </cell>
          <cell r="BQ6330">
            <v>0</v>
          </cell>
        </row>
        <row r="6331">
          <cell r="L6331" t="str">
            <v>Phạt</v>
          </cell>
          <cell r="O6331">
            <v>0</v>
          </cell>
          <cell r="AG6331">
            <v>0</v>
          </cell>
          <cell r="AT6331">
            <v>0</v>
          </cell>
          <cell r="AU6331">
            <v>0</v>
          </cell>
          <cell r="AV6331">
            <v>0</v>
          </cell>
          <cell r="AW6331">
            <v>0</v>
          </cell>
          <cell r="AX6331">
            <v>0</v>
          </cell>
          <cell r="AY6331">
            <v>0</v>
          </cell>
          <cell r="AZ6331">
            <v>0</v>
          </cell>
          <cell r="BA6331">
            <v>0</v>
          </cell>
          <cell r="BB6331">
            <v>0</v>
          </cell>
          <cell r="BC6331">
            <v>0</v>
          </cell>
          <cell r="BP6331" t="str">
            <v>Án phí, lệ phí</v>
          </cell>
        </row>
        <row r="6332">
          <cell r="L6332" t="str">
            <v>Tịch thu, Truy thu</v>
          </cell>
          <cell r="O6332">
            <v>0</v>
          </cell>
          <cell r="AG6332">
            <v>0</v>
          </cell>
          <cell r="AT6332">
            <v>0</v>
          </cell>
          <cell r="AU6332">
            <v>0</v>
          </cell>
          <cell r="AV6332">
            <v>0</v>
          </cell>
          <cell r="AW6332">
            <v>0</v>
          </cell>
          <cell r="AX6332">
            <v>0</v>
          </cell>
          <cell r="AY6332">
            <v>0</v>
          </cell>
          <cell r="AZ6332">
            <v>0</v>
          </cell>
          <cell r="BA6332">
            <v>0</v>
          </cell>
          <cell r="BB6332">
            <v>0</v>
          </cell>
          <cell r="BC6332">
            <v>0</v>
          </cell>
          <cell r="BP6332" t="str">
            <v>Án phí, lệ phí</v>
          </cell>
        </row>
        <row r="6333">
          <cell r="L6333" t="str">
            <v>Thu khác</v>
          </cell>
          <cell r="O6333">
            <v>0</v>
          </cell>
          <cell r="AG6333">
            <v>0</v>
          </cell>
          <cell r="AT6333">
            <v>0</v>
          </cell>
          <cell r="AU6333">
            <v>0</v>
          </cell>
          <cell r="AV6333">
            <v>0</v>
          </cell>
          <cell r="AW6333">
            <v>0</v>
          </cell>
          <cell r="AX6333">
            <v>0</v>
          </cell>
          <cell r="AY6333">
            <v>0</v>
          </cell>
          <cell r="AZ6333">
            <v>0</v>
          </cell>
          <cell r="BA6333">
            <v>0</v>
          </cell>
          <cell r="BB6333">
            <v>0</v>
          </cell>
          <cell r="BC6333">
            <v>0</v>
          </cell>
          <cell r="BP6333" t="str">
            <v>Án phí, lệ phí</v>
          </cell>
        </row>
        <row r="6334">
          <cell r="L6334" t="str">
            <v>Cho CQ-TC khác</v>
          </cell>
          <cell r="O6334">
            <v>0</v>
          </cell>
          <cell r="AG6334">
            <v>0</v>
          </cell>
          <cell r="AT6334">
            <v>0</v>
          </cell>
          <cell r="AU6334">
            <v>0</v>
          </cell>
          <cell r="AV6334">
            <v>0</v>
          </cell>
          <cell r="AW6334">
            <v>0</v>
          </cell>
          <cell r="AX6334">
            <v>0</v>
          </cell>
          <cell r="AY6334">
            <v>0</v>
          </cell>
          <cell r="AZ6334">
            <v>0</v>
          </cell>
          <cell r="BA6334">
            <v>0</v>
          </cell>
          <cell r="BB6334">
            <v>0</v>
          </cell>
          <cell r="BC6334">
            <v>0</v>
          </cell>
          <cell r="BD6334">
            <v>0</v>
          </cell>
          <cell r="BE6334">
            <v>0</v>
          </cell>
          <cell r="BF6334">
            <v>0</v>
          </cell>
          <cell r="BG6334">
            <v>0</v>
          </cell>
          <cell r="BH6334">
            <v>0</v>
          </cell>
          <cell r="BI6334">
            <v>0</v>
          </cell>
          <cell r="BJ6334">
            <v>0</v>
          </cell>
          <cell r="BK6334">
            <v>0</v>
          </cell>
          <cell r="BL6334">
            <v>0</v>
          </cell>
          <cell r="BM6334">
            <v>0</v>
          </cell>
          <cell r="BN6334">
            <v>0</v>
          </cell>
          <cell r="BO6334">
            <v>0</v>
          </cell>
          <cell r="BP6334" t="str">
            <v>Cho CQ-TC khác</v>
          </cell>
        </row>
        <row r="6335">
          <cell r="L6335" t="str">
            <v>Cho cá nhân</v>
          </cell>
          <cell r="O6335">
            <v>0</v>
          </cell>
          <cell r="AG6335">
            <v>0</v>
          </cell>
          <cell r="AT6335">
            <v>0</v>
          </cell>
          <cell r="AU6335">
            <v>0</v>
          </cell>
          <cell r="AV6335">
            <v>0</v>
          </cell>
          <cell r="AW6335">
            <v>0</v>
          </cell>
          <cell r="AX6335">
            <v>0</v>
          </cell>
          <cell r="AY6335">
            <v>0</v>
          </cell>
          <cell r="AZ6335">
            <v>0</v>
          </cell>
          <cell r="BA6335">
            <v>0</v>
          </cell>
          <cell r="BB6335">
            <v>0</v>
          </cell>
          <cell r="BC6335">
            <v>0</v>
          </cell>
          <cell r="BD6335">
            <v>0</v>
          </cell>
          <cell r="BE6335">
            <v>0</v>
          </cell>
          <cell r="BF6335">
            <v>0</v>
          </cell>
          <cell r="BG6335">
            <v>0</v>
          </cell>
          <cell r="BH6335">
            <v>0</v>
          </cell>
          <cell r="BI6335">
            <v>0</v>
          </cell>
          <cell r="BJ6335">
            <v>0</v>
          </cell>
          <cell r="BK6335">
            <v>0</v>
          </cell>
          <cell r="BL6335">
            <v>0</v>
          </cell>
          <cell r="BM6335">
            <v>0</v>
          </cell>
          <cell r="BN6335">
            <v>0</v>
          </cell>
          <cell r="BO6335">
            <v>0</v>
          </cell>
          <cell r="BP6335" t="str">
            <v>Cho CQ-TC khác</v>
          </cell>
        </row>
        <row r="6336">
          <cell r="L6336" t="str">
            <v>Án phí, lệ phí</v>
          </cell>
          <cell r="O6336">
            <v>0</v>
          </cell>
          <cell r="AG6336">
            <v>0</v>
          </cell>
          <cell r="AH6336" t="str">
            <v/>
          </cell>
          <cell r="AI6336" t="str">
            <v/>
          </cell>
          <cell r="AJ6336">
            <v>0</v>
          </cell>
          <cell r="AK6336">
            <v>0</v>
          </cell>
          <cell r="AL6336">
            <v>0</v>
          </cell>
          <cell r="AM6336">
            <v>0</v>
          </cell>
          <cell r="AN6336">
            <v>0</v>
          </cell>
          <cell r="AP6336">
            <v>0</v>
          </cell>
          <cell r="AQ6336">
            <v>0</v>
          </cell>
          <cell r="AR6336">
            <v>0</v>
          </cell>
          <cell r="AS6336">
            <v>0</v>
          </cell>
          <cell r="AT6336">
            <v>0</v>
          </cell>
          <cell r="AU6336">
            <v>0</v>
          </cell>
          <cell r="AV6336">
            <v>0</v>
          </cell>
          <cell r="AW6336">
            <v>0</v>
          </cell>
          <cell r="AX6336">
            <v>0</v>
          </cell>
          <cell r="AY6336">
            <v>0</v>
          </cell>
          <cell r="AZ6336">
            <v>0</v>
          </cell>
          <cell r="BA6336">
            <v>0</v>
          </cell>
          <cell r="BB6336">
            <v>0</v>
          </cell>
          <cell r="BC6336">
            <v>0</v>
          </cell>
          <cell r="BD6336">
            <v>0</v>
          </cell>
          <cell r="BE6336">
            <v>0</v>
          </cell>
          <cell r="BF6336">
            <v>0</v>
          </cell>
          <cell r="BG6336">
            <v>0</v>
          </cell>
          <cell r="BH6336">
            <v>0</v>
          </cell>
          <cell r="BI6336">
            <v>0</v>
          </cell>
          <cell r="BJ6336">
            <v>0</v>
          </cell>
          <cell r="BK6336">
            <v>0</v>
          </cell>
          <cell r="BL6336">
            <v>0</v>
          </cell>
          <cell r="BM6336">
            <v>0</v>
          </cell>
          <cell r="BN6336">
            <v>0</v>
          </cell>
          <cell r="BO6336">
            <v>0</v>
          </cell>
          <cell r="BP6336" t="str">
            <v>Án phí, lệ phí</v>
          </cell>
          <cell r="BQ6336">
            <v>0</v>
          </cell>
        </row>
        <row r="6337">
          <cell r="L6337" t="str">
            <v>Phạt</v>
          </cell>
          <cell r="O6337">
            <v>0</v>
          </cell>
          <cell r="AG6337">
            <v>0</v>
          </cell>
          <cell r="AT6337">
            <v>0</v>
          </cell>
          <cell r="AU6337">
            <v>0</v>
          </cell>
          <cell r="AV6337">
            <v>0</v>
          </cell>
          <cell r="AW6337">
            <v>0</v>
          </cell>
          <cell r="AX6337">
            <v>0</v>
          </cell>
          <cell r="AY6337">
            <v>0</v>
          </cell>
          <cell r="AZ6337">
            <v>0</v>
          </cell>
          <cell r="BA6337">
            <v>0</v>
          </cell>
          <cell r="BB6337">
            <v>0</v>
          </cell>
          <cell r="BC6337">
            <v>0</v>
          </cell>
          <cell r="BP6337" t="str">
            <v>Án phí, lệ phí</v>
          </cell>
        </row>
        <row r="6338">
          <cell r="L6338" t="str">
            <v>Tịch thu, Truy thu</v>
          </cell>
          <cell r="O6338">
            <v>0</v>
          </cell>
          <cell r="AG6338">
            <v>0</v>
          </cell>
          <cell r="AT6338">
            <v>0</v>
          </cell>
          <cell r="AU6338">
            <v>0</v>
          </cell>
          <cell r="AV6338">
            <v>0</v>
          </cell>
          <cell r="AW6338">
            <v>0</v>
          </cell>
          <cell r="AX6338">
            <v>0</v>
          </cell>
          <cell r="AY6338">
            <v>0</v>
          </cell>
          <cell r="AZ6338">
            <v>0</v>
          </cell>
          <cell r="BA6338">
            <v>0</v>
          </cell>
          <cell r="BB6338">
            <v>0</v>
          </cell>
          <cell r="BC6338">
            <v>0</v>
          </cell>
          <cell r="BP6338" t="str">
            <v>Án phí, lệ phí</v>
          </cell>
        </row>
        <row r="6339">
          <cell r="L6339" t="str">
            <v>Thu khác</v>
          </cell>
          <cell r="O6339">
            <v>0</v>
          </cell>
          <cell r="AG6339">
            <v>0</v>
          </cell>
          <cell r="AT6339">
            <v>0</v>
          </cell>
          <cell r="AU6339">
            <v>0</v>
          </cell>
          <cell r="AV6339">
            <v>0</v>
          </cell>
          <cell r="AW6339">
            <v>0</v>
          </cell>
          <cell r="AX6339">
            <v>0</v>
          </cell>
          <cell r="AY6339">
            <v>0</v>
          </cell>
          <cell r="AZ6339">
            <v>0</v>
          </cell>
          <cell r="BA6339">
            <v>0</v>
          </cell>
          <cell r="BB6339">
            <v>0</v>
          </cell>
          <cell r="BC6339">
            <v>0</v>
          </cell>
          <cell r="BP6339" t="str">
            <v>Án phí, lệ phí</v>
          </cell>
        </row>
        <row r="6340">
          <cell r="L6340" t="str">
            <v>Cho CQ-TC khác</v>
          </cell>
          <cell r="O6340">
            <v>0</v>
          </cell>
          <cell r="AG6340">
            <v>0</v>
          </cell>
          <cell r="AT6340">
            <v>0</v>
          </cell>
          <cell r="AU6340">
            <v>0</v>
          </cell>
          <cell r="AV6340">
            <v>0</v>
          </cell>
          <cell r="AW6340">
            <v>0</v>
          </cell>
          <cell r="AX6340">
            <v>0</v>
          </cell>
          <cell r="AY6340">
            <v>0</v>
          </cell>
          <cell r="AZ6340">
            <v>0</v>
          </cell>
          <cell r="BA6340">
            <v>0</v>
          </cell>
          <cell r="BB6340">
            <v>0</v>
          </cell>
          <cell r="BC6340">
            <v>0</v>
          </cell>
          <cell r="BD6340">
            <v>0</v>
          </cell>
          <cell r="BE6340">
            <v>0</v>
          </cell>
          <cell r="BF6340">
            <v>0</v>
          </cell>
          <cell r="BG6340">
            <v>0</v>
          </cell>
          <cell r="BH6340">
            <v>0</v>
          </cell>
          <cell r="BI6340">
            <v>0</v>
          </cell>
          <cell r="BJ6340">
            <v>0</v>
          </cell>
          <cell r="BK6340">
            <v>0</v>
          </cell>
          <cell r="BL6340">
            <v>0</v>
          </cell>
          <cell r="BM6340">
            <v>0</v>
          </cell>
          <cell r="BN6340">
            <v>0</v>
          </cell>
          <cell r="BO6340">
            <v>0</v>
          </cell>
          <cell r="BP6340" t="str">
            <v>Cho CQ-TC khác</v>
          </cell>
        </row>
        <row r="6341">
          <cell r="L6341" t="str">
            <v>Cho cá nhân</v>
          </cell>
          <cell r="O6341">
            <v>0</v>
          </cell>
          <cell r="AG6341">
            <v>0</v>
          </cell>
          <cell r="AT6341">
            <v>0</v>
          </cell>
          <cell r="AU6341">
            <v>0</v>
          </cell>
          <cell r="AV6341">
            <v>0</v>
          </cell>
          <cell r="AW6341">
            <v>0</v>
          </cell>
          <cell r="AX6341">
            <v>0</v>
          </cell>
          <cell r="AY6341">
            <v>0</v>
          </cell>
          <cell r="AZ6341">
            <v>0</v>
          </cell>
          <cell r="BA6341">
            <v>0</v>
          </cell>
          <cell r="BB6341">
            <v>0</v>
          </cell>
          <cell r="BC6341">
            <v>0</v>
          </cell>
          <cell r="BD6341">
            <v>0</v>
          </cell>
          <cell r="BE6341">
            <v>0</v>
          </cell>
          <cell r="BF6341">
            <v>0</v>
          </cell>
          <cell r="BG6341">
            <v>0</v>
          </cell>
          <cell r="BH6341">
            <v>0</v>
          </cell>
          <cell r="BI6341">
            <v>0</v>
          </cell>
          <cell r="BJ6341">
            <v>0</v>
          </cell>
          <cell r="BK6341">
            <v>0</v>
          </cell>
          <cell r="BL6341">
            <v>0</v>
          </cell>
          <cell r="BM6341">
            <v>0</v>
          </cell>
          <cell r="BN6341">
            <v>0</v>
          </cell>
          <cell r="BO6341">
            <v>0</v>
          </cell>
          <cell r="BP6341" t="str">
            <v>Cho CQ-TC khác</v>
          </cell>
        </row>
        <row r="6342">
          <cell r="L6342" t="str">
            <v>Án phí, lệ phí</v>
          </cell>
          <cell r="O6342">
            <v>0</v>
          </cell>
          <cell r="AG6342">
            <v>0</v>
          </cell>
          <cell r="AH6342" t="str">
            <v/>
          </cell>
          <cell r="AI6342" t="str">
            <v/>
          </cell>
          <cell r="AJ6342">
            <v>0</v>
          </cell>
          <cell r="AK6342">
            <v>0</v>
          </cell>
          <cell r="AL6342">
            <v>0</v>
          </cell>
          <cell r="AM6342">
            <v>0</v>
          </cell>
          <cell r="AN6342">
            <v>0</v>
          </cell>
          <cell r="AP6342">
            <v>0</v>
          </cell>
          <cell r="AQ6342">
            <v>0</v>
          </cell>
          <cell r="AR6342">
            <v>0</v>
          </cell>
          <cell r="AS6342">
            <v>0</v>
          </cell>
          <cell r="AT6342">
            <v>0</v>
          </cell>
          <cell r="AU6342">
            <v>0</v>
          </cell>
          <cell r="AV6342">
            <v>0</v>
          </cell>
          <cell r="AW6342">
            <v>0</v>
          </cell>
          <cell r="AX6342">
            <v>0</v>
          </cell>
          <cell r="AY6342">
            <v>0</v>
          </cell>
          <cell r="AZ6342">
            <v>0</v>
          </cell>
          <cell r="BA6342">
            <v>0</v>
          </cell>
          <cell r="BB6342">
            <v>0</v>
          </cell>
          <cell r="BC6342">
            <v>0</v>
          </cell>
          <cell r="BD6342">
            <v>0</v>
          </cell>
          <cell r="BE6342">
            <v>0</v>
          </cell>
          <cell r="BF6342">
            <v>0</v>
          </cell>
          <cell r="BG6342">
            <v>0</v>
          </cell>
          <cell r="BH6342">
            <v>0</v>
          </cell>
          <cell r="BI6342">
            <v>0</v>
          </cell>
          <cell r="BJ6342">
            <v>0</v>
          </cell>
          <cell r="BK6342">
            <v>0</v>
          </cell>
          <cell r="BL6342">
            <v>0</v>
          </cell>
          <cell r="BM6342">
            <v>0</v>
          </cell>
          <cell r="BN6342">
            <v>0</v>
          </cell>
          <cell r="BO6342">
            <v>0</v>
          </cell>
          <cell r="BP6342" t="str">
            <v>Án phí, lệ phí</v>
          </cell>
          <cell r="BQ6342">
            <v>0</v>
          </cell>
        </row>
        <row r="6343">
          <cell r="L6343" t="str">
            <v>Phạt</v>
          </cell>
          <cell r="O6343">
            <v>0</v>
          </cell>
          <cell r="AG6343">
            <v>0</v>
          </cell>
          <cell r="AT6343">
            <v>0</v>
          </cell>
          <cell r="AU6343">
            <v>0</v>
          </cell>
          <cell r="AV6343">
            <v>0</v>
          </cell>
          <cell r="AW6343">
            <v>0</v>
          </cell>
          <cell r="AX6343">
            <v>0</v>
          </cell>
          <cell r="AY6343">
            <v>0</v>
          </cell>
          <cell r="AZ6343">
            <v>0</v>
          </cell>
          <cell r="BA6343">
            <v>0</v>
          </cell>
          <cell r="BB6343">
            <v>0</v>
          </cell>
          <cell r="BC6343">
            <v>0</v>
          </cell>
          <cell r="BP6343" t="str">
            <v>Án phí, lệ phí</v>
          </cell>
        </row>
        <row r="6344">
          <cell r="L6344" t="str">
            <v>Tịch thu, Truy thu</v>
          </cell>
          <cell r="O6344">
            <v>0</v>
          </cell>
          <cell r="AG6344">
            <v>0</v>
          </cell>
          <cell r="AT6344">
            <v>0</v>
          </cell>
          <cell r="AU6344">
            <v>0</v>
          </cell>
          <cell r="AV6344">
            <v>0</v>
          </cell>
          <cell r="AW6344">
            <v>0</v>
          </cell>
          <cell r="AX6344">
            <v>0</v>
          </cell>
          <cell r="AY6344">
            <v>0</v>
          </cell>
          <cell r="AZ6344">
            <v>0</v>
          </cell>
          <cell r="BA6344">
            <v>0</v>
          </cell>
          <cell r="BB6344">
            <v>0</v>
          </cell>
          <cell r="BC6344">
            <v>0</v>
          </cell>
          <cell r="BP6344" t="str">
            <v>Án phí, lệ phí</v>
          </cell>
        </row>
        <row r="6345">
          <cell r="L6345" t="str">
            <v>Thu khác</v>
          </cell>
          <cell r="O6345">
            <v>0</v>
          </cell>
          <cell r="AG6345">
            <v>0</v>
          </cell>
          <cell r="AT6345">
            <v>0</v>
          </cell>
          <cell r="AU6345">
            <v>0</v>
          </cell>
          <cell r="AV6345">
            <v>0</v>
          </cell>
          <cell r="AW6345">
            <v>0</v>
          </cell>
          <cell r="AX6345">
            <v>0</v>
          </cell>
          <cell r="AY6345">
            <v>0</v>
          </cell>
          <cell r="AZ6345">
            <v>0</v>
          </cell>
          <cell r="BA6345">
            <v>0</v>
          </cell>
          <cell r="BB6345">
            <v>0</v>
          </cell>
          <cell r="BC6345">
            <v>0</v>
          </cell>
          <cell r="BP6345" t="str">
            <v>Án phí, lệ phí</v>
          </cell>
        </row>
        <row r="6346">
          <cell r="L6346" t="str">
            <v>Cho CQ-TC khác</v>
          </cell>
          <cell r="O6346">
            <v>0</v>
          </cell>
          <cell r="AG6346">
            <v>0</v>
          </cell>
          <cell r="AT6346">
            <v>0</v>
          </cell>
          <cell r="AU6346">
            <v>0</v>
          </cell>
          <cell r="AV6346">
            <v>0</v>
          </cell>
          <cell r="AW6346">
            <v>0</v>
          </cell>
          <cell r="AX6346">
            <v>0</v>
          </cell>
          <cell r="AY6346">
            <v>0</v>
          </cell>
          <cell r="AZ6346">
            <v>0</v>
          </cell>
          <cell r="BA6346">
            <v>0</v>
          </cell>
          <cell r="BB6346">
            <v>0</v>
          </cell>
          <cell r="BC6346">
            <v>0</v>
          </cell>
          <cell r="BD6346">
            <v>0</v>
          </cell>
          <cell r="BE6346">
            <v>0</v>
          </cell>
          <cell r="BF6346">
            <v>0</v>
          </cell>
          <cell r="BG6346">
            <v>0</v>
          </cell>
          <cell r="BH6346">
            <v>0</v>
          </cell>
          <cell r="BI6346">
            <v>0</v>
          </cell>
          <cell r="BJ6346">
            <v>0</v>
          </cell>
          <cell r="BK6346">
            <v>0</v>
          </cell>
          <cell r="BL6346">
            <v>0</v>
          </cell>
          <cell r="BM6346">
            <v>0</v>
          </cell>
          <cell r="BN6346">
            <v>0</v>
          </cell>
          <cell r="BO6346">
            <v>0</v>
          </cell>
          <cell r="BP6346" t="str">
            <v>Cho CQ-TC khác</v>
          </cell>
        </row>
        <row r="6347">
          <cell r="L6347" t="str">
            <v>Cho cá nhân</v>
          </cell>
          <cell r="O6347">
            <v>0</v>
          </cell>
          <cell r="AG6347">
            <v>0</v>
          </cell>
          <cell r="AT6347">
            <v>0</v>
          </cell>
          <cell r="AU6347">
            <v>0</v>
          </cell>
          <cell r="AV6347">
            <v>0</v>
          </cell>
          <cell r="AW6347">
            <v>0</v>
          </cell>
          <cell r="AX6347">
            <v>0</v>
          </cell>
          <cell r="AY6347">
            <v>0</v>
          </cell>
          <cell r="AZ6347">
            <v>0</v>
          </cell>
          <cell r="BA6347">
            <v>0</v>
          </cell>
          <cell r="BB6347">
            <v>0</v>
          </cell>
          <cell r="BC6347">
            <v>0</v>
          </cell>
          <cell r="BD6347">
            <v>0</v>
          </cell>
          <cell r="BE6347">
            <v>0</v>
          </cell>
          <cell r="BF6347">
            <v>0</v>
          </cell>
          <cell r="BG6347">
            <v>0</v>
          </cell>
          <cell r="BH6347">
            <v>0</v>
          </cell>
          <cell r="BI6347">
            <v>0</v>
          </cell>
          <cell r="BJ6347">
            <v>0</v>
          </cell>
          <cell r="BK6347">
            <v>0</v>
          </cell>
          <cell r="BL6347">
            <v>0</v>
          </cell>
          <cell r="BM6347">
            <v>0</v>
          </cell>
          <cell r="BN6347">
            <v>0</v>
          </cell>
          <cell r="BO6347">
            <v>0</v>
          </cell>
          <cell r="BP6347" t="str">
            <v>Cho CQ-TC khác</v>
          </cell>
        </row>
        <row r="6348">
          <cell r="L6348" t="str">
            <v>Án phí, lệ phí</v>
          </cell>
          <cell r="O6348">
            <v>0</v>
          </cell>
          <cell r="AG6348">
            <v>0</v>
          </cell>
          <cell r="AH6348" t="str">
            <v/>
          </cell>
          <cell r="AI6348" t="str">
            <v/>
          </cell>
          <cell r="AJ6348">
            <v>0</v>
          </cell>
          <cell r="AK6348">
            <v>0</v>
          </cell>
          <cell r="AL6348">
            <v>0</v>
          </cell>
          <cell r="AM6348">
            <v>0</v>
          </cell>
          <cell r="AN6348">
            <v>0</v>
          </cell>
          <cell r="AP6348">
            <v>0</v>
          </cell>
          <cell r="AQ6348">
            <v>0</v>
          </cell>
          <cell r="AR6348">
            <v>0</v>
          </cell>
          <cell r="AS6348">
            <v>0</v>
          </cell>
          <cell r="AT6348">
            <v>0</v>
          </cell>
          <cell r="AU6348">
            <v>0</v>
          </cell>
          <cell r="AV6348">
            <v>0</v>
          </cell>
          <cell r="AW6348">
            <v>0</v>
          </cell>
          <cell r="AX6348">
            <v>0</v>
          </cell>
          <cell r="AY6348">
            <v>0</v>
          </cell>
          <cell r="AZ6348">
            <v>0</v>
          </cell>
          <cell r="BA6348">
            <v>0</v>
          </cell>
          <cell r="BB6348">
            <v>0</v>
          </cell>
          <cell r="BC6348">
            <v>0</v>
          </cell>
          <cell r="BD6348">
            <v>0</v>
          </cell>
          <cell r="BE6348">
            <v>0</v>
          </cell>
          <cell r="BF6348">
            <v>0</v>
          </cell>
          <cell r="BG6348">
            <v>0</v>
          </cell>
          <cell r="BH6348">
            <v>0</v>
          </cell>
          <cell r="BI6348">
            <v>0</v>
          </cell>
          <cell r="BJ6348">
            <v>0</v>
          </cell>
          <cell r="BK6348">
            <v>0</v>
          </cell>
          <cell r="BL6348">
            <v>0</v>
          </cell>
          <cell r="BM6348">
            <v>0</v>
          </cell>
          <cell r="BN6348">
            <v>0</v>
          </cell>
          <cell r="BO6348">
            <v>0</v>
          </cell>
          <cell r="BP6348" t="str">
            <v>Án phí, lệ phí</v>
          </cell>
          <cell r="BQ6348">
            <v>0</v>
          </cell>
        </row>
        <row r="6349">
          <cell r="L6349" t="str">
            <v>Phạt</v>
          </cell>
          <cell r="O6349">
            <v>0</v>
          </cell>
          <cell r="AG6349">
            <v>0</v>
          </cell>
          <cell r="AT6349">
            <v>0</v>
          </cell>
          <cell r="AU6349">
            <v>0</v>
          </cell>
          <cell r="AV6349">
            <v>0</v>
          </cell>
          <cell r="AW6349">
            <v>0</v>
          </cell>
          <cell r="AX6349">
            <v>0</v>
          </cell>
          <cell r="AY6349">
            <v>0</v>
          </cell>
          <cell r="AZ6349">
            <v>0</v>
          </cell>
          <cell r="BA6349">
            <v>0</v>
          </cell>
          <cell r="BB6349">
            <v>0</v>
          </cell>
          <cell r="BC6349">
            <v>0</v>
          </cell>
          <cell r="BP6349" t="str">
            <v>Án phí, lệ phí</v>
          </cell>
        </row>
        <row r="6350">
          <cell r="L6350" t="str">
            <v>Tịch thu, Truy thu</v>
          </cell>
          <cell r="O6350">
            <v>0</v>
          </cell>
          <cell r="AG6350">
            <v>0</v>
          </cell>
          <cell r="AT6350">
            <v>0</v>
          </cell>
          <cell r="AU6350">
            <v>0</v>
          </cell>
          <cell r="AV6350">
            <v>0</v>
          </cell>
          <cell r="AW6350">
            <v>0</v>
          </cell>
          <cell r="AX6350">
            <v>0</v>
          </cell>
          <cell r="AY6350">
            <v>0</v>
          </cell>
          <cell r="AZ6350">
            <v>0</v>
          </cell>
          <cell r="BA6350">
            <v>0</v>
          </cell>
          <cell r="BB6350">
            <v>0</v>
          </cell>
          <cell r="BC6350">
            <v>0</v>
          </cell>
          <cell r="BP6350" t="str">
            <v>Án phí, lệ phí</v>
          </cell>
        </row>
        <row r="6351">
          <cell r="L6351" t="str">
            <v>Thu khác</v>
          </cell>
          <cell r="O6351">
            <v>0</v>
          </cell>
          <cell r="AG6351">
            <v>0</v>
          </cell>
          <cell r="AT6351">
            <v>0</v>
          </cell>
          <cell r="AU6351">
            <v>0</v>
          </cell>
          <cell r="AV6351">
            <v>0</v>
          </cell>
          <cell r="AW6351">
            <v>0</v>
          </cell>
          <cell r="AX6351">
            <v>0</v>
          </cell>
          <cell r="AY6351">
            <v>0</v>
          </cell>
          <cell r="AZ6351">
            <v>0</v>
          </cell>
          <cell r="BA6351">
            <v>0</v>
          </cell>
          <cell r="BB6351">
            <v>0</v>
          </cell>
          <cell r="BC6351">
            <v>0</v>
          </cell>
          <cell r="BP6351" t="str">
            <v>Án phí, lệ phí</v>
          </cell>
        </row>
        <row r="6352">
          <cell r="L6352" t="str">
            <v>Cho CQ-TC khác</v>
          </cell>
          <cell r="O6352">
            <v>0</v>
          </cell>
          <cell r="AG6352">
            <v>0</v>
          </cell>
          <cell r="AT6352">
            <v>0</v>
          </cell>
          <cell r="AU6352">
            <v>0</v>
          </cell>
          <cell r="AV6352">
            <v>0</v>
          </cell>
          <cell r="AW6352">
            <v>0</v>
          </cell>
          <cell r="AX6352">
            <v>0</v>
          </cell>
          <cell r="AY6352">
            <v>0</v>
          </cell>
          <cell r="AZ6352">
            <v>0</v>
          </cell>
          <cell r="BA6352">
            <v>0</v>
          </cell>
          <cell r="BB6352">
            <v>0</v>
          </cell>
          <cell r="BC6352">
            <v>0</v>
          </cell>
          <cell r="BD6352">
            <v>0</v>
          </cell>
          <cell r="BE6352">
            <v>0</v>
          </cell>
          <cell r="BF6352">
            <v>0</v>
          </cell>
          <cell r="BG6352">
            <v>0</v>
          </cell>
          <cell r="BH6352">
            <v>0</v>
          </cell>
          <cell r="BI6352">
            <v>0</v>
          </cell>
          <cell r="BJ6352">
            <v>0</v>
          </cell>
          <cell r="BK6352">
            <v>0</v>
          </cell>
          <cell r="BL6352">
            <v>0</v>
          </cell>
          <cell r="BM6352">
            <v>0</v>
          </cell>
          <cell r="BN6352">
            <v>0</v>
          </cell>
          <cell r="BO6352">
            <v>0</v>
          </cell>
          <cell r="BP6352" t="str">
            <v>Cho CQ-TC khác</v>
          </cell>
        </row>
        <row r="6353">
          <cell r="L6353" t="str">
            <v>Cho cá nhân</v>
          </cell>
          <cell r="O6353">
            <v>0</v>
          </cell>
          <cell r="AG6353">
            <v>0</v>
          </cell>
          <cell r="AT6353">
            <v>0</v>
          </cell>
          <cell r="AU6353">
            <v>0</v>
          </cell>
          <cell r="AV6353">
            <v>0</v>
          </cell>
          <cell r="AW6353">
            <v>0</v>
          </cell>
          <cell r="AX6353">
            <v>0</v>
          </cell>
          <cell r="AY6353">
            <v>0</v>
          </cell>
          <cell r="AZ6353">
            <v>0</v>
          </cell>
          <cell r="BA6353">
            <v>0</v>
          </cell>
          <cell r="BB6353">
            <v>0</v>
          </cell>
          <cell r="BC6353">
            <v>0</v>
          </cell>
          <cell r="BD6353">
            <v>0</v>
          </cell>
          <cell r="BE6353">
            <v>0</v>
          </cell>
          <cell r="BF6353">
            <v>0</v>
          </cell>
          <cell r="BG6353">
            <v>0</v>
          </cell>
          <cell r="BH6353">
            <v>0</v>
          </cell>
          <cell r="BI6353">
            <v>0</v>
          </cell>
          <cell r="BJ6353">
            <v>0</v>
          </cell>
          <cell r="BK6353">
            <v>0</v>
          </cell>
          <cell r="BL6353">
            <v>0</v>
          </cell>
          <cell r="BM6353">
            <v>0</v>
          </cell>
          <cell r="BN6353">
            <v>0</v>
          </cell>
          <cell r="BO6353">
            <v>0</v>
          </cell>
          <cell r="BP6353" t="str">
            <v>Cho CQ-TC khác</v>
          </cell>
        </row>
        <row r="6354">
          <cell r="L6354" t="str">
            <v>Án phí, lệ phí</v>
          </cell>
          <cell r="O6354">
            <v>0</v>
          </cell>
          <cell r="AG6354">
            <v>0</v>
          </cell>
          <cell r="AH6354" t="str">
            <v/>
          </cell>
          <cell r="AI6354" t="str">
            <v/>
          </cell>
          <cell r="AJ6354">
            <v>0</v>
          </cell>
          <cell r="AK6354">
            <v>0</v>
          </cell>
          <cell r="AL6354">
            <v>0</v>
          </cell>
          <cell r="AM6354">
            <v>0</v>
          </cell>
          <cell r="AN6354">
            <v>0</v>
          </cell>
          <cell r="AP6354">
            <v>0</v>
          </cell>
          <cell r="AQ6354">
            <v>0</v>
          </cell>
          <cell r="AR6354">
            <v>0</v>
          </cell>
          <cell r="AS6354">
            <v>0</v>
          </cell>
          <cell r="AT6354">
            <v>0</v>
          </cell>
          <cell r="AU6354">
            <v>0</v>
          </cell>
          <cell r="AV6354">
            <v>0</v>
          </cell>
          <cell r="AW6354">
            <v>0</v>
          </cell>
          <cell r="AX6354">
            <v>0</v>
          </cell>
          <cell r="AY6354">
            <v>0</v>
          </cell>
          <cell r="AZ6354">
            <v>0</v>
          </cell>
          <cell r="BA6354">
            <v>0</v>
          </cell>
          <cell r="BB6354">
            <v>0</v>
          </cell>
          <cell r="BC6354">
            <v>0</v>
          </cell>
          <cell r="BD6354">
            <v>0</v>
          </cell>
          <cell r="BE6354">
            <v>0</v>
          </cell>
          <cell r="BF6354">
            <v>0</v>
          </cell>
          <cell r="BG6354">
            <v>0</v>
          </cell>
          <cell r="BH6354">
            <v>0</v>
          </cell>
          <cell r="BI6354">
            <v>0</v>
          </cell>
          <cell r="BJ6354">
            <v>0</v>
          </cell>
          <cell r="BK6354">
            <v>0</v>
          </cell>
          <cell r="BL6354">
            <v>0</v>
          </cell>
          <cell r="BM6354">
            <v>0</v>
          </cell>
          <cell r="BN6354">
            <v>0</v>
          </cell>
          <cell r="BO6354">
            <v>0</v>
          </cell>
          <cell r="BP6354" t="str">
            <v>Án phí, lệ phí</v>
          </cell>
          <cell r="BQ6354">
            <v>0</v>
          </cell>
        </row>
        <row r="6355">
          <cell r="L6355" t="str">
            <v>Phạt</v>
          </cell>
          <cell r="O6355">
            <v>0</v>
          </cell>
          <cell r="AG6355">
            <v>0</v>
          </cell>
          <cell r="AT6355">
            <v>0</v>
          </cell>
          <cell r="AU6355">
            <v>0</v>
          </cell>
          <cell r="AV6355">
            <v>0</v>
          </cell>
          <cell r="AW6355">
            <v>0</v>
          </cell>
          <cell r="AX6355">
            <v>0</v>
          </cell>
          <cell r="AY6355">
            <v>0</v>
          </cell>
          <cell r="AZ6355">
            <v>0</v>
          </cell>
          <cell r="BA6355">
            <v>0</v>
          </cell>
          <cell r="BB6355">
            <v>0</v>
          </cell>
          <cell r="BC6355">
            <v>0</v>
          </cell>
          <cell r="BP6355" t="str">
            <v>Án phí, lệ phí</v>
          </cell>
        </row>
        <row r="6356">
          <cell r="L6356" t="str">
            <v>Tịch thu, Truy thu</v>
          </cell>
          <cell r="O6356">
            <v>0</v>
          </cell>
          <cell r="AG6356">
            <v>0</v>
          </cell>
          <cell r="AT6356">
            <v>0</v>
          </cell>
          <cell r="AU6356">
            <v>0</v>
          </cell>
          <cell r="AV6356">
            <v>0</v>
          </cell>
          <cell r="AW6356">
            <v>0</v>
          </cell>
          <cell r="AX6356">
            <v>0</v>
          </cell>
          <cell r="AY6356">
            <v>0</v>
          </cell>
          <cell r="AZ6356">
            <v>0</v>
          </cell>
          <cell r="BA6356">
            <v>0</v>
          </cell>
          <cell r="BB6356">
            <v>0</v>
          </cell>
          <cell r="BC6356">
            <v>0</v>
          </cell>
          <cell r="BP6356" t="str">
            <v>Án phí, lệ phí</v>
          </cell>
        </row>
        <row r="6357">
          <cell r="L6357" t="str">
            <v>Thu khác</v>
          </cell>
          <cell r="O6357">
            <v>0</v>
          </cell>
          <cell r="AG6357">
            <v>0</v>
          </cell>
          <cell r="AT6357">
            <v>0</v>
          </cell>
          <cell r="AU6357">
            <v>0</v>
          </cell>
          <cell r="AV6357">
            <v>0</v>
          </cell>
          <cell r="AW6357">
            <v>0</v>
          </cell>
          <cell r="AX6357">
            <v>0</v>
          </cell>
          <cell r="AY6357">
            <v>0</v>
          </cell>
          <cell r="AZ6357">
            <v>0</v>
          </cell>
          <cell r="BA6357">
            <v>0</v>
          </cell>
          <cell r="BB6357">
            <v>0</v>
          </cell>
          <cell r="BC6357">
            <v>0</v>
          </cell>
          <cell r="BP6357" t="str">
            <v>Án phí, lệ phí</v>
          </cell>
        </row>
        <row r="6358">
          <cell r="L6358" t="str">
            <v>Cho CQ-TC khác</v>
          </cell>
          <cell r="O6358">
            <v>0</v>
          </cell>
          <cell r="AG6358">
            <v>0</v>
          </cell>
          <cell r="AT6358">
            <v>0</v>
          </cell>
          <cell r="AU6358">
            <v>0</v>
          </cell>
          <cell r="AV6358">
            <v>0</v>
          </cell>
          <cell r="AW6358">
            <v>0</v>
          </cell>
          <cell r="AX6358">
            <v>0</v>
          </cell>
          <cell r="AY6358">
            <v>0</v>
          </cell>
          <cell r="AZ6358">
            <v>0</v>
          </cell>
          <cell r="BA6358">
            <v>0</v>
          </cell>
          <cell r="BB6358">
            <v>0</v>
          </cell>
          <cell r="BC6358">
            <v>0</v>
          </cell>
          <cell r="BD6358">
            <v>0</v>
          </cell>
          <cell r="BE6358">
            <v>0</v>
          </cell>
          <cell r="BF6358">
            <v>0</v>
          </cell>
          <cell r="BG6358">
            <v>0</v>
          </cell>
          <cell r="BH6358">
            <v>0</v>
          </cell>
          <cell r="BI6358">
            <v>0</v>
          </cell>
          <cell r="BJ6358">
            <v>0</v>
          </cell>
          <cell r="BK6358">
            <v>0</v>
          </cell>
          <cell r="BL6358">
            <v>0</v>
          </cell>
          <cell r="BM6358">
            <v>0</v>
          </cell>
          <cell r="BN6358">
            <v>0</v>
          </cell>
          <cell r="BO6358">
            <v>0</v>
          </cell>
          <cell r="BP6358" t="str">
            <v>Cho CQ-TC khác</v>
          </cell>
        </row>
        <row r="6359">
          <cell r="L6359" t="str">
            <v>Cho cá nhân</v>
          </cell>
          <cell r="O6359">
            <v>0</v>
          </cell>
          <cell r="AG6359">
            <v>0</v>
          </cell>
          <cell r="AT6359">
            <v>0</v>
          </cell>
          <cell r="AU6359">
            <v>0</v>
          </cell>
          <cell r="AV6359">
            <v>0</v>
          </cell>
          <cell r="AW6359">
            <v>0</v>
          </cell>
          <cell r="AX6359">
            <v>0</v>
          </cell>
          <cell r="AY6359">
            <v>0</v>
          </cell>
          <cell r="AZ6359">
            <v>0</v>
          </cell>
          <cell r="BA6359">
            <v>0</v>
          </cell>
          <cell r="BB6359">
            <v>0</v>
          </cell>
          <cell r="BC6359">
            <v>0</v>
          </cell>
          <cell r="BD6359">
            <v>0</v>
          </cell>
          <cell r="BE6359">
            <v>0</v>
          </cell>
          <cell r="BF6359">
            <v>0</v>
          </cell>
          <cell r="BG6359">
            <v>0</v>
          </cell>
          <cell r="BH6359">
            <v>0</v>
          </cell>
          <cell r="BI6359">
            <v>0</v>
          </cell>
          <cell r="BJ6359">
            <v>0</v>
          </cell>
          <cell r="BK6359">
            <v>0</v>
          </cell>
          <cell r="BL6359">
            <v>0</v>
          </cell>
          <cell r="BM6359">
            <v>0</v>
          </cell>
          <cell r="BN6359">
            <v>0</v>
          </cell>
          <cell r="BO6359">
            <v>0</v>
          </cell>
          <cell r="BP6359" t="str">
            <v>Cho CQ-TC khác</v>
          </cell>
        </row>
        <row r="6360">
          <cell r="L6360" t="str">
            <v>Án phí, lệ phí</v>
          </cell>
          <cell r="O6360">
            <v>0</v>
          </cell>
          <cell r="AG6360">
            <v>0</v>
          </cell>
          <cell r="AH6360" t="str">
            <v/>
          </cell>
          <cell r="AI6360" t="str">
            <v/>
          </cell>
          <cell r="AJ6360">
            <v>0</v>
          </cell>
          <cell r="AK6360">
            <v>0</v>
          </cell>
          <cell r="AL6360">
            <v>0</v>
          </cell>
          <cell r="AM6360">
            <v>0</v>
          </cell>
          <cell r="AN6360">
            <v>0</v>
          </cell>
          <cell r="AP6360">
            <v>0</v>
          </cell>
          <cell r="AQ6360">
            <v>0</v>
          </cell>
          <cell r="AR6360">
            <v>0</v>
          </cell>
          <cell r="AS6360">
            <v>0</v>
          </cell>
          <cell r="AT6360">
            <v>0</v>
          </cell>
          <cell r="AU6360">
            <v>0</v>
          </cell>
          <cell r="AV6360">
            <v>0</v>
          </cell>
          <cell r="AW6360">
            <v>0</v>
          </cell>
          <cell r="AX6360">
            <v>0</v>
          </cell>
          <cell r="AY6360">
            <v>0</v>
          </cell>
          <cell r="AZ6360">
            <v>0</v>
          </cell>
          <cell r="BA6360">
            <v>0</v>
          </cell>
          <cell r="BB6360">
            <v>0</v>
          </cell>
          <cell r="BC6360">
            <v>0</v>
          </cell>
          <cell r="BD6360">
            <v>0</v>
          </cell>
          <cell r="BE6360">
            <v>0</v>
          </cell>
          <cell r="BF6360">
            <v>0</v>
          </cell>
          <cell r="BG6360">
            <v>0</v>
          </cell>
          <cell r="BH6360">
            <v>0</v>
          </cell>
          <cell r="BI6360">
            <v>0</v>
          </cell>
          <cell r="BJ6360">
            <v>0</v>
          </cell>
          <cell r="BK6360">
            <v>0</v>
          </cell>
          <cell r="BL6360">
            <v>0</v>
          </cell>
          <cell r="BM6360">
            <v>0</v>
          </cell>
          <cell r="BN6360">
            <v>0</v>
          </cell>
          <cell r="BO6360">
            <v>0</v>
          </cell>
          <cell r="BP6360" t="str">
            <v>Án phí, lệ phí</v>
          </cell>
          <cell r="BQ6360">
            <v>0</v>
          </cell>
        </row>
        <row r="6361">
          <cell r="L6361" t="str">
            <v>Phạt</v>
          </cell>
          <cell r="O6361">
            <v>0</v>
          </cell>
          <cell r="AG6361">
            <v>0</v>
          </cell>
          <cell r="AT6361">
            <v>0</v>
          </cell>
          <cell r="AU6361">
            <v>0</v>
          </cell>
          <cell r="AV6361">
            <v>0</v>
          </cell>
          <cell r="AW6361">
            <v>0</v>
          </cell>
          <cell r="AX6361">
            <v>0</v>
          </cell>
          <cell r="AY6361">
            <v>0</v>
          </cell>
          <cell r="AZ6361">
            <v>0</v>
          </cell>
          <cell r="BA6361">
            <v>0</v>
          </cell>
          <cell r="BB6361">
            <v>0</v>
          </cell>
          <cell r="BC6361">
            <v>0</v>
          </cell>
          <cell r="BP6361" t="str">
            <v>Án phí, lệ phí</v>
          </cell>
        </row>
        <row r="6362">
          <cell r="L6362" t="str">
            <v>Tịch thu, Truy thu</v>
          </cell>
          <cell r="O6362">
            <v>0</v>
          </cell>
          <cell r="AG6362">
            <v>0</v>
          </cell>
          <cell r="AT6362">
            <v>0</v>
          </cell>
          <cell r="AU6362">
            <v>0</v>
          </cell>
          <cell r="AV6362">
            <v>0</v>
          </cell>
          <cell r="AW6362">
            <v>0</v>
          </cell>
          <cell r="AX6362">
            <v>0</v>
          </cell>
          <cell r="AY6362">
            <v>0</v>
          </cell>
          <cell r="AZ6362">
            <v>0</v>
          </cell>
          <cell r="BA6362">
            <v>0</v>
          </cell>
          <cell r="BB6362">
            <v>0</v>
          </cell>
          <cell r="BC6362">
            <v>0</v>
          </cell>
          <cell r="BP6362" t="str">
            <v>Án phí, lệ phí</v>
          </cell>
        </row>
        <row r="6363">
          <cell r="L6363" t="str">
            <v>Thu khác</v>
          </cell>
          <cell r="O6363">
            <v>0</v>
          </cell>
          <cell r="AG6363">
            <v>0</v>
          </cell>
          <cell r="AT6363">
            <v>0</v>
          </cell>
          <cell r="AU6363">
            <v>0</v>
          </cell>
          <cell r="AV6363">
            <v>0</v>
          </cell>
          <cell r="AW6363">
            <v>0</v>
          </cell>
          <cell r="AX6363">
            <v>0</v>
          </cell>
          <cell r="AY6363">
            <v>0</v>
          </cell>
          <cell r="AZ6363">
            <v>0</v>
          </cell>
          <cell r="BA6363">
            <v>0</v>
          </cell>
          <cell r="BB6363">
            <v>0</v>
          </cell>
          <cell r="BC6363">
            <v>0</v>
          </cell>
          <cell r="BP6363" t="str">
            <v>Án phí, lệ phí</v>
          </cell>
        </row>
        <row r="6364">
          <cell r="L6364" t="str">
            <v>Cho CQ-TC khác</v>
          </cell>
          <cell r="O6364">
            <v>0</v>
          </cell>
          <cell r="AG6364">
            <v>0</v>
          </cell>
          <cell r="AT6364">
            <v>0</v>
          </cell>
          <cell r="AU6364">
            <v>0</v>
          </cell>
          <cell r="AV6364">
            <v>0</v>
          </cell>
          <cell r="AW6364">
            <v>0</v>
          </cell>
          <cell r="AX6364">
            <v>0</v>
          </cell>
          <cell r="AY6364">
            <v>0</v>
          </cell>
          <cell r="AZ6364">
            <v>0</v>
          </cell>
          <cell r="BA6364">
            <v>0</v>
          </cell>
          <cell r="BB6364">
            <v>0</v>
          </cell>
          <cell r="BC6364">
            <v>0</v>
          </cell>
          <cell r="BD6364">
            <v>0</v>
          </cell>
          <cell r="BE6364">
            <v>0</v>
          </cell>
          <cell r="BF6364">
            <v>0</v>
          </cell>
          <cell r="BG6364">
            <v>0</v>
          </cell>
          <cell r="BH6364">
            <v>0</v>
          </cell>
          <cell r="BI6364">
            <v>0</v>
          </cell>
          <cell r="BJ6364">
            <v>0</v>
          </cell>
          <cell r="BK6364">
            <v>0</v>
          </cell>
          <cell r="BL6364">
            <v>0</v>
          </cell>
          <cell r="BM6364">
            <v>0</v>
          </cell>
          <cell r="BN6364">
            <v>0</v>
          </cell>
          <cell r="BO6364">
            <v>0</v>
          </cell>
          <cell r="BP6364" t="str">
            <v>Cho CQ-TC khác</v>
          </cell>
        </row>
        <row r="6365">
          <cell r="L6365" t="str">
            <v>Cho cá nhân</v>
          </cell>
          <cell r="O6365">
            <v>0</v>
          </cell>
          <cell r="AG6365">
            <v>0</v>
          </cell>
          <cell r="AT6365">
            <v>0</v>
          </cell>
          <cell r="AU6365">
            <v>0</v>
          </cell>
          <cell r="AV6365">
            <v>0</v>
          </cell>
          <cell r="AW6365">
            <v>0</v>
          </cell>
          <cell r="AX6365">
            <v>0</v>
          </cell>
          <cell r="AY6365">
            <v>0</v>
          </cell>
          <cell r="AZ6365">
            <v>0</v>
          </cell>
          <cell r="BA6365">
            <v>0</v>
          </cell>
          <cell r="BB6365">
            <v>0</v>
          </cell>
          <cell r="BC6365">
            <v>0</v>
          </cell>
          <cell r="BD6365">
            <v>0</v>
          </cell>
          <cell r="BE6365">
            <v>0</v>
          </cell>
          <cell r="BF6365">
            <v>0</v>
          </cell>
          <cell r="BG6365">
            <v>0</v>
          </cell>
          <cell r="BH6365">
            <v>0</v>
          </cell>
          <cell r="BI6365">
            <v>0</v>
          </cell>
          <cell r="BJ6365">
            <v>0</v>
          </cell>
          <cell r="BK6365">
            <v>0</v>
          </cell>
          <cell r="BL6365">
            <v>0</v>
          </cell>
          <cell r="BM6365">
            <v>0</v>
          </cell>
          <cell r="BN6365">
            <v>0</v>
          </cell>
          <cell r="BO6365">
            <v>0</v>
          </cell>
          <cell r="BP6365" t="str">
            <v>Cho CQ-TC khác</v>
          </cell>
        </row>
        <row r="6366">
          <cell r="L6366" t="str">
            <v>Án phí, lệ phí</v>
          </cell>
          <cell r="O6366">
            <v>0</v>
          </cell>
          <cell r="AG6366">
            <v>0</v>
          </cell>
          <cell r="AH6366" t="str">
            <v/>
          </cell>
          <cell r="AI6366" t="str">
            <v/>
          </cell>
          <cell r="AJ6366">
            <v>0</v>
          </cell>
          <cell r="AK6366">
            <v>0</v>
          </cell>
          <cell r="AL6366">
            <v>0</v>
          </cell>
          <cell r="AM6366">
            <v>0</v>
          </cell>
          <cell r="AN6366">
            <v>0</v>
          </cell>
          <cell r="AP6366">
            <v>0</v>
          </cell>
          <cell r="AQ6366">
            <v>0</v>
          </cell>
          <cell r="AR6366">
            <v>0</v>
          </cell>
          <cell r="AS6366">
            <v>0</v>
          </cell>
          <cell r="AT6366">
            <v>0</v>
          </cell>
          <cell r="AU6366">
            <v>0</v>
          </cell>
          <cell r="AV6366">
            <v>0</v>
          </cell>
          <cell r="AW6366">
            <v>0</v>
          </cell>
          <cell r="AX6366">
            <v>0</v>
          </cell>
          <cell r="AY6366">
            <v>0</v>
          </cell>
          <cell r="AZ6366">
            <v>0</v>
          </cell>
          <cell r="BA6366">
            <v>0</v>
          </cell>
          <cell r="BB6366">
            <v>0</v>
          </cell>
          <cell r="BC6366">
            <v>0</v>
          </cell>
          <cell r="BD6366">
            <v>0</v>
          </cell>
          <cell r="BE6366">
            <v>0</v>
          </cell>
          <cell r="BF6366">
            <v>0</v>
          </cell>
          <cell r="BG6366">
            <v>0</v>
          </cell>
          <cell r="BH6366">
            <v>0</v>
          </cell>
          <cell r="BI6366">
            <v>0</v>
          </cell>
          <cell r="BJ6366">
            <v>0</v>
          </cell>
          <cell r="BK6366">
            <v>0</v>
          </cell>
          <cell r="BL6366">
            <v>0</v>
          </cell>
          <cell r="BM6366">
            <v>0</v>
          </cell>
          <cell r="BN6366">
            <v>0</v>
          </cell>
          <cell r="BO6366">
            <v>0</v>
          </cell>
          <cell r="BP6366" t="str">
            <v>Án phí, lệ phí</v>
          </cell>
          <cell r="BQ6366">
            <v>0</v>
          </cell>
        </row>
        <row r="6367">
          <cell r="L6367" t="str">
            <v>Phạt</v>
          </cell>
          <cell r="O6367">
            <v>0</v>
          </cell>
          <cell r="AG6367">
            <v>0</v>
          </cell>
          <cell r="AT6367">
            <v>0</v>
          </cell>
          <cell r="AU6367">
            <v>0</v>
          </cell>
          <cell r="AV6367">
            <v>0</v>
          </cell>
          <cell r="AW6367">
            <v>0</v>
          </cell>
          <cell r="AX6367">
            <v>0</v>
          </cell>
          <cell r="AY6367">
            <v>0</v>
          </cell>
          <cell r="AZ6367">
            <v>0</v>
          </cell>
          <cell r="BA6367">
            <v>0</v>
          </cell>
          <cell r="BB6367">
            <v>0</v>
          </cell>
          <cell r="BC6367">
            <v>0</v>
          </cell>
          <cell r="BP6367" t="str">
            <v>Án phí, lệ phí</v>
          </cell>
        </row>
        <row r="6368">
          <cell r="L6368" t="str">
            <v>Tịch thu, Truy thu</v>
          </cell>
          <cell r="O6368">
            <v>0</v>
          </cell>
          <cell r="AG6368">
            <v>0</v>
          </cell>
          <cell r="AT6368">
            <v>0</v>
          </cell>
          <cell r="AU6368">
            <v>0</v>
          </cell>
          <cell r="AV6368">
            <v>0</v>
          </cell>
          <cell r="AW6368">
            <v>0</v>
          </cell>
          <cell r="AX6368">
            <v>0</v>
          </cell>
          <cell r="AY6368">
            <v>0</v>
          </cell>
          <cell r="AZ6368">
            <v>0</v>
          </cell>
          <cell r="BA6368">
            <v>0</v>
          </cell>
          <cell r="BB6368">
            <v>0</v>
          </cell>
          <cell r="BC6368">
            <v>0</v>
          </cell>
          <cell r="BP6368" t="str">
            <v>Án phí, lệ phí</v>
          </cell>
        </row>
        <row r="6369">
          <cell r="L6369" t="str">
            <v>Thu khác</v>
          </cell>
          <cell r="O6369">
            <v>0</v>
          </cell>
          <cell r="AG6369">
            <v>0</v>
          </cell>
          <cell r="AT6369">
            <v>0</v>
          </cell>
          <cell r="AU6369">
            <v>0</v>
          </cell>
          <cell r="AV6369">
            <v>0</v>
          </cell>
          <cell r="AW6369">
            <v>0</v>
          </cell>
          <cell r="AX6369">
            <v>0</v>
          </cell>
          <cell r="AY6369">
            <v>0</v>
          </cell>
          <cell r="AZ6369">
            <v>0</v>
          </cell>
          <cell r="BA6369">
            <v>0</v>
          </cell>
          <cell r="BB6369">
            <v>0</v>
          </cell>
          <cell r="BC6369">
            <v>0</v>
          </cell>
          <cell r="BP6369" t="str">
            <v>Án phí, lệ phí</v>
          </cell>
        </row>
        <row r="6370">
          <cell r="L6370" t="str">
            <v>Cho CQ-TC khác</v>
          </cell>
          <cell r="O6370">
            <v>0</v>
          </cell>
          <cell r="AG6370">
            <v>0</v>
          </cell>
          <cell r="AT6370">
            <v>0</v>
          </cell>
          <cell r="AU6370">
            <v>0</v>
          </cell>
          <cell r="AV6370">
            <v>0</v>
          </cell>
          <cell r="AW6370">
            <v>0</v>
          </cell>
          <cell r="AX6370">
            <v>0</v>
          </cell>
          <cell r="AY6370">
            <v>0</v>
          </cell>
          <cell r="AZ6370">
            <v>0</v>
          </cell>
          <cell r="BA6370">
            <v>0</v>
          </cell>
          <cell r="BB6370">
            <v>0</v>
          </cell>
          <cell r="BC6370">
            <v>0</v>
          </cell>
          <cell r="BD6370">
            <v>0</v>
          </cell>
          <cell r="BE6370">
            <v>0</v>
          </cell>
          <cell r="BF6370">
            <v>0</v>
          </cell>
          <cell r="BG6370">
            <v>0</v>
          </cell>
          <cell r="BH6370">
            <v>0</v>
          </cell>
          <cell r="BI6370">
            <v>0</v>
          </cell>
          <cell r="BJ6370">
            <v>0</v>
          </cell>
          <cell r="BK6370">
            <v>0</v>
          </cell>
          <cell r="BL6370">
            <v>0</v>
          </cell>
          <cell r="BM6370">
            <v>0</v>
          </cell>
          <cell r="BN6370">
            <v>0</v>
          </cell>
          <cell r="BO6370">
            <v>0</v>
          </cell>
          <cell r="BP6370" t="str">
            <v>Cho CQ-TC khác</v>
          </cell>
        </row>
        <row r="6371">
          <cell r="L6371" t="str">
            <v>Cho cá nhân</v>
          </cell>
          <cell r="O6371">
            <v>0</v>
          </cell>
          <cell r="AG6371">
            <v>0</v>
          </cell>
          <cell r="AT6371">
            <v>0</v>
          </cell>
          <cell r="AU6371">
            <v>0</v>
          </cell>
          <cell r="AV6371">
            <v>0</v>
          </cell>
          <cell r="AW6371">
            <v>0</v>
          </cell>
          <cell r="AX6371">
            <v>0</v>
          </cell>
          <cell r="AY6371">
            <v>0</v>
          </cell>
          <cell r="AZ6371">
            <v>0</v>
          </cell>
          <cell r="BA6371">
            <v>0</v>
          </cell>
          <cell r="BB6371">
            <v>0</v>
          </cell>
          <cell r="BC6371">
            <v>0</v>
          </cell>
          <cell r="BD6371">
            <v>0</v>
          </cell>
          <cell r="BE6371">
            <v>0</v>
          </cell>
          <cell r="BF6371">
            <v>0</v>
          </cell>
          <cell r="BG6371">
            <v>0</v>
          </cell>
          <cell r="BH6371">
            <v>0</v>
          </cell>
          <cell r="BI6371">
            <v>0</v>
          </cell>
          <cell r="BJ6371">
            <v>0</v>
          </cell>
          <cell r="BK6371">
            <v>0</v>
          </cell>
          <cell r="BL6371">
            <v>0</v>
          </cell>
          <cell r="BM6371">
            <v>0</v>
          </cell>
          <cell r="BN6371">
            <v>0</v>
          </cell>
          <cell r="BO6371">
            <v>0</v>
          </cell>
          <cell r="BP6371" t="str">
            <v>Cho CQ-TC khác</v>
          </cell>
        </row>
        <row r="6372">
          <cell r="L6372" t="str">
            <v>Án phí, lệ phí</v>
          </cell>
          <cell r="O6372">
            <v>0</v>
          </cell>
          <cell r="AG6372">
            <v>0</v>
          </cell>
          <cell r="AH6372" t="str">
            <v/>
          </cell>
          <cell r="AI6372" t="str">
            <v/>
          </cell>
          <cell r="AJ6372">
            <v>0</v>
          </cell>
          <cell r="AK6372">
            <v>0</v>
          </cell>
          <cell r="AL6372">
            <v>0</v>
          </cell>
          <cell r="AM6372">
            <v>0</v>
          </cell>
          <cell r="AN6372">
            <v>0</v>
          </cell>
          <cell r="AP6372">
            <v>0</v>
          </cell>
          <cell r="AQ6372">
            <v>0</v>
          </cell>
          <cell r="AR6372">
            <v>0</v>
          </cell>
          <cell r="AS6372">
            <v>0</v>
          </cell>
          <cell r="AT6372">
            <v>0</v>
          </cell>
          <cell r="AU6372">
            <v>0</v>
          </cell>
          <cell r="AV6372">
            <v>0</v>
          </cell>
          <cell r="AW6372">
            <v>0</v>
          </cell>
          <cell r="AX6372">
            <v>0</v>
          </cell>
          <cell r="AY6372">
            <v>0</v>
          </cell>
          <cell r="AZ6372">
            <v>0</v>
          </cell>
          <cell r="BA6372">
            <v>0</v>
          </cell>
          <cell r="BB6372">
            <v>0</v>
          </cell>
          <cell r="BC6372">
            <v>0</v>
          </cell>
          <cell r="BD6372">
            <v>0</v>
          </cell>
          <cell r="BE6372">
            <v>0</v>
          </cell>
          <cell r="BF6372">
            <v>0</v>
          </cell>
          <cell r="BG6372">
            <v>0</v>
          </cell>
          <cell r="BH6372">
            <v>0</v>
          </cell>
          <cell r="BI6372">
            <v>0</v>
          </cell>
          <cell r="BJ6372">
            <v>0</v>
          </cell>
          <cell r="BK6372">
            <v>0</v>
          </cell>
          <cell r="BL6372">
            <v>0</v>
          </cell>
          <cell r="BM6372">
            <v>0</v>
          </cell>
          <cell r="BN6372">
            <v>0</v>
          </cell>
          <cell r="BO6372">
            <v>0</v>
          </cell>
          <cell r="BP6372" t="str">
            <v>Án phí, lệ phí</v>
          </cell>
          <cell r="BQ6372">
            <v>0</v>
          </cell>
        </row>
        <row r="6373">
          <cell r="L6373" t="str">
            <v>Phạt</v>
          </cell>
          <cell r="O6373">
            <v>0</v>
          </cell>
          <cell r="AG6373">
            <v>0</v>
          </cell>
          <cell r="AT6373">
            <v>0</v>
          </cell>
          <cell r="AU6373">
            <v>0</v>
          </cell>
          <cell r="AV6373">
            <v>0</v>
          </cell>
          <cell r="AW6373">
            <v>0</v>
          </cell>
          <cell r="AX6373">
            <v>0</v>
          </cell>
          <cell r="AY6373">
            <v>0</v>
          </cell>
          <cell r="AZ6373">
            <v>0</v>
          </cell>
          <cell r="BA6373">
            <v>0</v>
          </cell>
          <cell r="BB6373">
            <v>0</v>
          </cell>
          <cell r="BC6373">
            <v>0</v>
          </cell>
          <cell r="BP6373" t="str">
            <v>Án phí, lệ phí</v>
          </cell>
        </row>
        <row r="6374">
          <cell r="L6374" t="str">
            <v>Tịch thu, Truy thu</v>
          </cell>
          <cell r="O6374">
            <v>0</v>
          </cell>
          <cell r="AG6374">
            <v>0</v>
          </cell>
          <cell r="AT6374">
            <v>0</v>
          </cell>
          <cell r="AU6374">
            <v>0</v>
          </cell>
          <cell r="AV6374">
            <v>0</v>
          </cell>
          <cell r="AW6374">
            <v>0</v>
          </cell>
          <cell r="AX6374">
            <v>0</v>
          </cell>
          <cell r="AY6374">
            <v>0</v>
          </cell>
          <cell r="AZ6374">
            <v>0</v>
          </cell>
          <cell r="BA6374">
            <v>0</v>
          </cell>
          <cell r="BB6374">
            <v>0</v>
          </cell>
          <cell r="BC6374">
            <v>0</v>
          </cell>
          <cell r="BP6374" t="str">
            <v>Án phí, lệ phí</v>
          </cell>
        </row>
        <row r="6375">
          <cell r="L6375" t="str">
            <v>Thu khác</v>
          </cell>
          <cell r="O6375">
            <v>0</v>
          </cell>
          <cell r="AG6375">
            <v>0</v>
          </cell>
          <cell r="AT6375">
            <v>0</v>
          </cell>
          <cell r="AU6375">
            <v>0</v>
          </cell>
          <cell r="AV6375">
            <v>0</v>
          </cell>
          <cell r="AW6375">
            <v>0</v>
          </cell>
          <cell r="AX6375">
            <v>0</v>
          </cell>
          <cell r="AY6375">
            <v>0</v>
          </cell>
          <cell r="AZ6375">
            <v>0</v>
          </cell>
          <cell r="BA6375">
            <v>0</v>
          </cell>
          <cell r="BB6375">
            <v>0</v>
          </cell>
          <cell r="BC6375">
            <v>0</v>
          </cell>
          <cell r="BP6375" t="str">
            <v>Án phí, lệ phí</v>
          </cell>
        </row>
        <row r="6376">
          <cell r="L6376" t="str">
            <v>Cho CQ-TC khác</v>
          </cell>
          <cell r="O6376">
            <v>0</v>
          </cell>
          <cell r="AG6376">
            <v>0</v>
          </cell>
          <cell r="AT6376">
            <v>0</v>
          </cell>
          <cell r="AU6376">
            <v>0</v>
          </cell>
          <cell r="AV6376">
            <v>0</v>
          </cell>
          <cell r="AW6376">
            <v>0</v>
          </cell>
          <cell r="AX6376">
            <v>0</v>
          </cell>
          <cell r="AY6376">
            <v>0</v>
          </cell>
          <cell r="AZ6376">
            <v>0</v>
          </cell>
          <cell r="BA6376">
            <v>0</v>
          </cell>
          <cell r="BB6376">
            <v>0</v>
          </cell>
          <cell r="BC6376">
            <v>0</v>
          </cell>
          <cell r="BD6376">
            <v>0</v>
          </cell>
          <cell r="BE6376">
            <v>0</v>
          </cell>
          <cell r="BF6376">
            <v>0</v>
          </cell>
          <cell r="BG6376">
            <v>0</v>
          </cell>
          <cell r="BH6376">
            <v>0</v>
          </cell>
          <cell r="BI6376">
            <v>0</v>
          </cell>
          <cell r="BJ6376">
            <v>0</v>
          </cell>
          <cell r="BK6376">
            <v>0</v>
          </cell>
          <cell r="BL6376">
            <v>0</v>
          </cell>
          <cell r="BM6376">
            <v>0</v>
          </cell>
          <cell r="BN6376">
            <v>0</v>
          </cell>
          <cell r="BO6376">
            <v>0</v>
          </cell>
          <cell r="BP6376" t="str">
            <v>Cho CQ-TC khác</v>
          </cell>
        </row>
        <row r="6377">
          <cell r="L6377" t="str">
            <v>Cho cá nhân</v>
          </cell>
          <cell r="O6377">
            <v>0</v>
          </cell>
          <cell r="AG6377">
            <v>0</v>
          </cell>
          <cell r="AT6377">
            <v>0</v>
          </cell>
          <cell r="AU6377">
            <v>0</v>
          </cell>
          <cell r="AV6377">
            <v>0</v>
          </cell>
          <cell r="AW6377">
            <v>0</v>
          </cell>
          <cell r="AX6377">
            <v>0</v>
          </cell>
          <cell r="AY6377">
            <v>0</v>
          </cell>
          <cell r="AZ6377">
            <v>0</v>
          </cell>
          <cell r="BA6377">
            <v>0</v>
          </cell>
          <cell r="BB6377">
            <v>0</v>
          </cell>
          <cell r="BC6377">
            <v>0</v>
          </cell>
          <cell r="BD6377">
            <v>0</v>
          </cell>
          <cell r="BE6377">
            <v>0</v>
          </cell>
          <cell r="BF6377">
            <v>0</v>
          </cell>
          <cell r="BG6377">
            <v>0</v>
          </cell>
          <cell r="BH6377">
            <v>0</v>
          </cell>
          <cell r="BI6377">
            <v>0</v>
          </cell>
          <cell r="BJ6377">
            <v>0</v>
          </cell>
          <cell r="BK6377">
            <v>0</v>
          </cell>
          <cell r="BL6377">
            <v>0</v>
          </cell>
          <cell r="BM6377">
            <v>0</v>
          </cell>
          <cell r="BN6377">
            <v>0</v>
          </cell>
          <cell r="BO6377">
            <v>0</v>
          </cell>
          <cell r="BP6377" t="str">
            <v>Cho CQ-TC khác</v>
          </cell>
        </row>
        <row r="6378">
          <cell r="L6378" t="str">
            <v>Án phí, lệ phí</v>
          </cell>
          <cell r="O6378">
            <v>0</v>
          </cell>
          <cell r="AG6378">
            <v>0</v>
          </cell>
          <cell r="AH6378" t="str">
            <v/>
          </cell>
          <cell r="AI6378" t="str">
            <v/>
          </cell>
          <cell r="AJ6378">
            <v>0</v>
          </cell>
          <cell r="AK6378">
            <v>0</v>
          </cell>
          <cell r="AL6378">
            <v>0</v>
          </cell>
          <cell r="AM6378">
            <v>0</v>
          </cell>
          <cell r="AN6378">
            <v>0</v>
          </cell>
          <cell r="AP6378">
            <v>0</v>
          </cell>
          <cell r="AQ6378">
            <v>0</v>
          </cell>
          <cell r="AR6378">
            <v>0</v>
          </cell>
          <cell r="AS6378">
            <v>0</v>
          </cell>
          <cell r="AT6378">
            <v>0</v>
          </cell>
          <cell r="AU6378">
            <v>0</v>
          </cell>
          <cell r="AV6378">
            <v>0</v>
          </cell>
          <cell r="AW6378">
            <v>0</v>
          </cell>
          <cell r="AX6378">
            <v>0</v>
          </cell>
          <cell r="AY6378">
            <v>0</v>
          </cell>
          <cell r="AZ6378">
            <v>0</v>
          </cell>
          <cell r="BA6378">
            <v>0</v>
          </cell>
          <cell r="BB6378">
            <v>0</v>
          </cell>
          <cell r="BC6378">
            <v>0</v>
          </cell>
          <cell r="BD6378">
            <v>0</v>
          </cell>
          <cell r="BE6378">
            <v>0</v>
          </cell>
          <cell r="BF6378">
            <v>0</v>
          </cell>
          <cell r="BG6378">
            <v>0</v>
          </cell>
          <cell r="BH6378">
            <v>0</v>
          </cell>
          <cell r="BI6378">
            <v>0</v>
          </cell>
          <cell r="BJ6378">
            <v>0</v>
          </cell>
          <cell r="BK6378">
            <v>0</v>
          </cell>
          <cell r="BL6378">
            <v>0</v>
          </cell>
          <cell r="BM6378">
            <v>0</v>
          </cell>
          <cell r="BN6378">
            <v>0</v>
          </cell>
          <cell r="BO6378">
            <v>0</v>
          </cell>
          <cell r="BP6378" t="str">
            <v>Án phí, lệ phí</v>
          </cell>
          <cell r="BQ6378">
            <v>0</v>
          </cell>
        </row>
        <row r="6379">
          <cell r="L6379" t="str">
            <v>Phạt</v>
          </cell>
          <cell r="O6379">
            <v>0</v>
          </cell>
          <cell r="AG6379">
            <v>0</v>
          </cell>
          <cell r="AT6379">
            <v>0</v>
          </cell>
          <cell r="AU6379">
            <v>0</v>
          </cell>
          <cell r="AV6379">
            <v>0</v>
          </cell>
          <cell r="AW6379">
            <v>0</v>
          </cell>
          <cell r="AX6379">
            <v>0</v>
          </cell>
          <cell r="AY6379">
            <v>0</v>
          </cell>
          <cell r="AZ6379">
            <v>0</v>
          </cell>
          <cell r="BA6379">
            <v>0</v>
          </cell>
          <cell r="BB6379">
            <v>0</v>
          </cell>
          <cell r="BC6379">
            <v>0</v>
          </cell>
          <cell r="BP6379" t="str">
            <v>Án phí, lệ phí</v>
          </cell>
        </row>
        <row r="6380">
          <cell r="L6380" t="str">
            <v>Tịch thu, Truy thu</v>
          </cell>
          <cell r="O6380">
            <v>0</v>
          </cell>
          <cell r="AG6380">
            <v>0</v>
          </cell>
          <cell r="AT6380">
            <v>0</v>
          </cell>
          <cell r="AU6380">
            <v>0</v>
          </cell>
          <cell r="AV6380">
            <v>0</v>
          </cell>
          <cell r="AW6380">
            <v>0</v>
          </cell>
          <cell r="AX6380">
            <v>0</v>
          </cell>
          <cell r="AY6380">
            <v>0</v>
          </cell>
          <cell r="AZ6380">
            <v>0</v>
          </cell>
          <cell r="BA6380">
            <v>0</v>
          </cell>
          <cell r="BB6380">
            <v>0</v>
          </cell>
          <cell r="BC6380">
            <v>0</v>
          </cell>
          <cell r="BP6380" t="str">
            <v>Án phí, lệ phí</v>
          </cell>
        </row>
        <row r="6381">
          <cell r="L6381" t="str">
            <v>Thu khác</v>
          </cell>
          <cell r="O6381">
            <v>0</v>
          </cell>
          <cell r="AG6381">
            <v>0</v>
          </cell>
          <cell r="AT6381">
            <v>0</v>
          </cell>
          <cell r="AU6381">
            <v>0</v>
          </cell>
          <cell r="AV6381">
            <v>0</v>
          </cell>
          <cell r="AW6381">
            <v>0</v>
          </cell>
          <cell r="AX6381">
            <v>0</v>
          </cell>
          <cell r="AY6381">
            <v>0</v>
          </cell>
          <cell r="AZ6381">
            <v>0</v>
          </cell>
          <cell r="BA6381">
            <v>0</v>
          </cell>
          <cell r="BB6381">
            <v>0</v>
          </cell>
          <cell r="BC6381">
            <v>0</v>
          </cell>
          <cell r="BP6381" t="str">
            <v>Án phí, lệ phí</v>
          </cell>
        </row>
        <row r="6382">
          <cell r="L6382" t="str">
            <v>Cho CQ-TC khác</v>
          </cell>
          <cell r="O6382">
            <v>0</v>
          </cell>
          <cell r="AG6382">
            <v>0</v>
          </cell>
          <cell r="AT6382">
            <v>0</v>
          </cell>
          <cell r="AU6382">
            <v>0</v>
          </cell>
          <cell r="AV6382">
            <v>0</v>
          </cell>
          <cell r="AW6382">
            <v>0</v>
          </cell>
          <cell r="AX6382">
            <v>0</v>
          </cell>
          <cell r="AY6382">
            <v>0</v>
          </cell>
          <cell r="AZ6382">
            <v>0</v>
          </cell>
          <cell r="BA6382">
            <v>0</v>
          </cell>
          <cell r="BB6382">
            <v>0</v>
          </cell>
          <cell r="BC6382">
            <v>0</v>
          </cell>
          <cell r="BD6382">
            <v>0</v>
          </cell>
          <cell r="BE6382">
            <v>0</v>
          </cell>
          <cell r="BF6382">
            <v>0</v>
          </cell>
          <cell r="BG6382">
            <v>0</v>
          </cell>
          <cell r="BH6382">
            <v>0</v>
          </cell>
          <cell r="BI6382">
            <v>0</v>
          </cell>
          <cell r="BJ6382">
            <v>0</v>
          </cell>
          <cell r="BK6382">
            <v>0</v>
          </cell>
          <cell r="BL6382">
            <v>0</v>
          </cell>
          <cell r="BM6382">
            <v>0</v>
          </cell>
          <cell r="BN6382">
            <v>0</v>
          </cell>
          <cell r="BO6382">
            <v>0</v>
          </cell>
          <cell r="BP6382" t="str">
            <v>Cho CQ-TC khác</v>
          </cell>
        </row>
        <row r="6383">
          <cell r="L6383" t="str">
            <v>Cho cá nhân</v>
          </cell>
          <cell r="O6383">
            <v>0</v>
          </cell>
          <cell r="AG6383">
            <v>0</v>
          </cell>
          <cell r="AT6383">
            <v>0</v>
          </cell>
          <cell r="AU6383">
            <v>0</v>
          </cell>
          <cell r="AV6383">
            <v>0</v>
          </cell>
          <cell r="AW6383">
            <v>0</v>
          </cell>
          <cell r="AX6383">
            <v>0</v>
          </cell>
          <cell r="AY6383">
            <v>0</v>
          </cell>
          <cell r="AZ6383">
            <v>0</v>
          </cell>
          <cell r="BA6383">
            <v>0</v>
          </cell>
          <cell r="BB6383">
            <v>0</v>
          </cell>
          <cell r="BC6383">
            <v>0</v>
          </cell>
          <cell r="BD6383">
            <v>0</v>
          </cell>
          <cell r="BE6383">
            <v>0</v>
          </cell>
          <cell r="BF6383">
            <v>0</v>
          </cell>
          <cell r="BG6383">
            <v>0</v>
          </cell>
          <cell r="BH6383">
            <v>0</v>
          </cell>
          <cell r="BI6383">
            <v>0</v>
          </cell>
          <cell r="BJ6383">
            <v>0</v>
          </cell>
          <cell r="BK6383">
            <v>0</v>
          </cell>
          <cell r="BL6383">
            <v>0</v>
          </cell>
          <cell r="BM6383">
            <v>0</v>
          </cell>
          <cell r="BN6383">
            <v>0</v>
          </cell>
          <cell r="BO6383">
            <v>0</v>
          </cell>
          <cell r="BP6383" t="str">
            <v>Cho CQ-TC khác</v>
          </cell>
        </row>
        <row r="6384">
          <cell r="L6384" t="str">
            <v>Án phí, lệ phí</v>
          </cell>
          <cell r="O6384">
            <v>0</v>
          </cell>
          <cell r="AG6384">
            <v>0</v>
          </cell>
          <cell r="AH6384" t="str">
            <v/>
          </cell>
          <cell r="AI6384" t="str">
            <v/>
          </cell>
          <cell r="AJ6384">
            <v>0</v>
          </cell>
          <cell r="AK6384">
            <v>0</v>
          </cell>
          <cell r="AL6384">
            <v>0</v>
          </cell>
          <cell r="AM6384">
            <v>0</v>
          </cell>
          <cell r="AN6384">
            <v>0</v>
          </cell>
          <cell r="AP6384">
            <v>0</v>
          </cell>
          <cell r="AQ6384">
            <v>0</v>
          </cell>
          <cell r="AR6384">
            <v>0</v>
          </cell>
          <cell r="AS6384">
            <v>0</v>
          </cell>
          <cell r="AT6384">
            <v>0</v>
          </cell>
          <cell r="AU6384">
            <v>0</v>
          </cell>
          <cell r="AV6384">
            <v>0</v>
          </cell>
          <cell r="AW6384">
            <v>0</v>
          </cell>
          <cell r="AX6384">
            <v>0</v>
          </cell>
          <cell r="AY6384">
            <v>0</v>
          </cell>
          <cell r="AZ6384">
            <v>0</v>
          </cell>
          <cell r="BA6384">
            <v>0</v>
          </cell>
          <cell r="BB6384">
            <v>0</v>
          </cell>
          <cell r="BC6384">
            <v>0</v>
          </cell>
          <cell r="BD6384">
            <v>0</v>
          </cell>
          <cell r="BE6384">
            <v>0</v>
          </cell>
          <cell r="BF6384">
            <v>0</v>
          </cell>
          <cell r="BG6384">
            <v>0</v>
          </cell>
          <cell r="BH6384">
            <v>0</v>
          </cell>
          <cell r="BI6384">
            <v>0</v>
          </cell>
          <cell r="BJ6384">
            <v>0</v>
          </cell>
          <cell r="BK6384">
            <v>0</v>
          </cell>
          <cell r="BL6384">
            <v>0</v>
          </cell>
          <cell r="BM6384">
            <v>0</v>
          </cell>
          <cell r="BN6384">
            <v>0</v>
          </cell>
          <cell r="BO6384">
            <v>0</v>
          </cell>
          <cell r="BP6384" t="str">
            <v>Án phí, lệ phí</v>
          </cell>
          <cell r="BQ6384">
            <v>0</v>
          </cell>
        </row>
        <row r="6385">
          <cell r="L6385" t="str">
            <v>Phạt</v>
          </cell>
          <cell r="O6385">
            <v>0</v>
          </cell>
          <cell r="AG6385">
            <v>0</v>
          </cell>
          <cell r="AT6385">
            <v>0</v>
          </cell>
          <cell r="AU6385">
            <v>0</v>
          </cell>
          <cell r="AV6385">
            <v>0</v>
          </cell>
          <cell r="AW6385">
            <v>0</v>
          </cell>
          <cell r="AX6385">
            <v>0</v>
          </cell>
          <cell r="AY6385">
            <v>0</v>
          </cell>
          <cell r="AZ6385">
            <v>0</v>
          </cell>
          <cell r="BA6385">
            <v>0</v>
          </cell>
          <cell r="BB6385">
            <v>0</v>
          </cell>
          <cell r="BC6385">
            <v>0</v>
          </cell>
          <cell r="BP6385" t="str">
            <v>Án phí, lệ phí</v>
          </cell>
        </row>
        <row r="6386">
          <cell r="L6386" t="str">
            <v>Tịch thu, Truy thu</v>
          </cell>
          <cell r="O6386">
            <v>0</v>
          </cell>
          <cell r="AG6386">
            <v>0</v>
          </cell>
          <cell r="AT6386">
            <v>0</v>
          </cell>
          <cell r="AU6386">
            <v>0</v>
          </cell>
          <cell r="AV6386">
            <v>0</v>
          </cell>
          <cell r="AW6386">
            <v>0</v>
          </cell>
          <cell r="AX6386">
            <v>0</v>
          </cell>
          <cell r="AY6386">
            <v>0</v>
          </cell>
          <cell r="AZ6386">
            <v>0</v>
          </cell>
          <cell r="BA6386">
            <v>0</v>
          </cell>
          <cell r="BB6386">
            <v>0</v>
          </cell>
          <cell r="BC6386">
            <v>0</v>
          </cell>
          <cell r="BP6386" t="str">
            <v>Án phí, lệ phí</v>
          </cell>
        </row>
        <row r="6387">
          <cell r="L6387" t="str">
            <v>Thu khác</v>
          </cell>
          <cell r="O6387">
            <v>0</v>
          </cell>
          <cell r="AG6387">
            <v>0</v>
          </cell>
          <cell r="AT6387">
            <v>0</v>
          </cell>
          <cell r="AU6387">
            <v>0</v>
          </cell>
          <cell r="AV6387">
            <v>0</v>
          </cell>
          <cell r="AW6387">
            <v>0</v>
          </cell>
          <cell r="AX6387">
            <v>0</v>
          </cell>
          <cell r="AY6387">
            <v>0</v>
          </cell>
          <cell r="AZ6387">
            <v>0</v>
          </cell>
          <cell r="BA6387">
            <v>0</v>
          </cell>
          <cell r="BB6387">
            <v>0</v>
          </cell>
          <cell r="BC6387">
            <v>0</v>
          </cell>
          <cell r="BP6387" t="str">
            <v>Án phí, lệ phí</v>
          </cell>
        </row>
        <row r="6388">
          <cell r="L6388" t="str">
            <v>Cho CQ-TC khác</v>
          </cell>
          <cell r="O6388">
            <v>0</v>
          </cell>
          <cell r="AG6388">
            <v>0</v>
          </cell>
          <cell r="AT6388">
            <v>0</v>
          </cell>
          <cell r="AU6388">
            <v>0</v>
          </cell>
          <cell r="AV6388">
            <v>0</v>
          </cell>
          <cell r="AW6388">
            <v>0</v>
          </cell>
          <cell r="AX6388">
            <v>0</v>
          </cell>
          <cell r="AY6388">
            <v>0</v>
          </cell>
          <cell r="AZ6388">
            <v>0</v>
          </cell>
          <cell r="BA6388">
            <v>0</v>
          </cell>
          <cell r="BB6388">
            <v>0</v>
          </cell>
          <cell r="BC6388">
            <v>0</v>
          </cell>
          <cell r="BD6388">
            <v>0</v>
          </cell>
          <cell r="BE6388">
            <v>0</v>
          </cell>
          <cell r="BF6388">
            <v>0</v>
          </cell>
          <cell r="BG6388">
            <v>0</v>
          </cell>
          <cell r="BH6388">
            <v>0</v>
          </cell>
          <cell r="BI6388">
            <v>0</v>
          </cell>
          <cell r="BJ6388">
            <v>0</v>
          </cell>
          <cell r="BK6388">
            <v>0</v>
          </cell>
          <cell r="BL6388">
            <v>0</v>
          </cell>
          <cell r="BM6388">
            <v>0</v>
          </cell>
          <cell r="BN6388">
            <v>0</v>
          </cell>
          <cell r="BO6388">
            <v>0</v>
          </cell>
          <cell r="BP6388" t="str">
            <v>Cho CQ-TC khác</v>
          </cell>
        </row>
        <row r="6389">
          <cell r="L6389" t="str">
            <v>Cho cá nhân</v>
          </cell>
          <cell r="O6389">
            <v>0</v>
          </cell>
          <cell r="AG6389">
            <v>0</v>
          </cell>
          <cell r="AT6389">
            <v>0</v>
          </cell>
          <cell r="AU6389">
            <v>0</v>
          </cell>
          <cell r="AV6389">
            <v>0</v>
          </cell>
          <cell r="AW6389">
            <v>0</v>
          </cell>
          <cell r="AX6389">
            <v>0</v>
          </cell>
          <cell r="AY6389">
            <v>0</v>
          </cell>
          <cell r="AZ6389">
            <v>0</v>
          </cell>
          <cell r="BA6389">
            <v>0</v>
          </cell>
          <cell r="BB6389">
            <v>0</v>
          </cell>
          <cell r="BC6389">
            <v>0</v>
          </cell>
          <cell r="BD6389">
            <v>0</v>
          </cell>
          <cell r="BE6389">
            <v>0</v>
          </cell>
          <cell r="BF6389">
            <v>0</v>
          </cell>
          <cell r="BG6389">
            <v>0</v>
          </cell>
          <cell r="BH6389">
            <v>0</v>
          </cell>
          <cell r="BI6389">
            <v>0</v>
          </cell>
          <cell r="BJ6389">
            <v>0</v>
          </cell>
          <cell r="BK6389">
            <v>0</v>
          </cell>
          <cell r="BL6389">
            <v>0</v>
          </cell>
          <cell r="BM6389">
            <v>0</v>
          </cell>
          <cell r="BN6389">
            <v>0</v>
          </cell>
          <cell r="BO6389">
            <v>0</v>
          </cell>
          <cell r="BP6389" t="str">
            <v>Cho CQ-TC khác</v>
          </cell>
        </row>
        <row r="6390">
          <cell r="L6390" t="str">
            <v>Án phí, lệ phí</v>
          </cell>
          <cell r="O6390">
            <v>0</v>
          </cell>
          <cell r="AG6390">
            <v>0</v>
          </cell>
          <cell r="AH6390" t="str">
            <v/>
          </cell>
          <cell r="AI6390" t="str">
            <v/>
          </cell>
          <cell r="AJ6390">
            <v>0</v>
          </cell>
          <cell r="AK6390">
            <v>0</v>
          </cell>
          <cell r="AL6390">
            <v>0</v>
          </cell>
          <cell r="AM6390">
            <v>0</v>
          </cell>
          <cell r="AN6390">
            <v>0</v>
          </cell>
          <cell r="AP6390">
            <v>0</v>
          </cell>
          <cell r="AQ6390">
            <v>0</v>
          </cell>
          <cell r="AR6390">
            <v>0</v>
          </cell>
          <cell r="AS6390">
            <v>0</v>
          </cell>
          <cell r="AT6390">
            <v>0</v>
          </cell>
          <cell r="AU6390">
            <v>0</v>
          </cell>
          <cell r="AV6390">
            <v>0</v>
          </cell>
          <cell r="AW6390">
            <v>0</v>
          </cell>
          <cell r="AX6390">
            <v>0</v>
          </cell>
          <cell r="AY6390">
            <v>0</v>
          </cell>
          <cell r="AZ6390">
            <v>0</v>
          </cell>
          <cell r="BA6390">
            <v>0</v>
          </cell>
          <cell r="BB6390">
            <v>0</v>
          </cell>
          <cell r="BC6390">
            <v>0</v>
          </cell>
          <cell r="BD6390">
            <v>0</v>
          </cell>
          <cell r="BE6390">
            <v>0</v>
          </cell>
          <cell r="BF6390">
            <v>0</v>
          </cell>
          <cell r="BG6390">
            <v>0</v>
          </cell>
          <cell r="BH6390">
            <v>0</v>
          </cell>
          <cell r="BI6390">
            <v>0</v>
          </cell>
          <cell r="BJ6390">
            <v>0</v>
          </cell>
          <cell r="BK6390">
            <v>0</v>
          </cell>
          <cell r="BL6390">
            <v>0</v>
          </cell>
          <cell r="BM6390">
            <v>0</v>
          </cell>
          <cell r="BN6390">
            <v>0</v>
          </cell>
          <cell r="BO6390">
            <v>0</v>
          </cell>
          <cell r="BP6390" t="str">
            <v>Án phí, lệ phí</v>
          </cell>
          <cell r="BQ6390">
            <v>0</v>
          </cell>
        </row>
        <row r="6391">
          <cell r="L6391" t="str">
            <v>Phạt</v>
          </cell>
          <cell r="O6391">
            <v>0</v>
          </cell>
          <cell r="AG6391">
            <v>0</v>
          </cell>
          <cell r="AT6391">
            <v>0</v>
          </cell>
          <cell r="AU6391">
            <v>0</v>
          </cell>
          <cell r="AV6391">
            <v>0</v>
          </cell>
          <cell r="AW6391">
            <v>0</v>
          </cell>
          <cell r="AX6391">
            <v>0</v>
          </cell>
          <cell r="AY6391">
            <v>0</v>
          </cell>
          <cell r="AZ6391">
            <v>0</v>
          </cell>
          <cell r="BA6391">
            <v>0</v>
          </cell>
          <cell r="BB6391">
            <v>0</v>
          </cell>
          <cell r="BC6391">
            <v>0</v>
          </cell>
          <cell r="BP6391" t="str">
            <v>Án phí, lệ phí</v>
          </cell>
        </row>
        <row r="6392">
          <cell r="L6392" t="str">
            <v>Tịch thu, Truy thu</v>
          </cell>
          <cell r="O6392">
            <v>0</v>
          </cell>
          <cell r="AG6392">
            <v>0</v>
          </cell>
          <cell r="AT6392">
            <v>0</v>
          </cell>
          <cell r="AU6392">
            <v>0</v>
          </cell>
          <cell r="AV6392">
            <v>0</v>
          </cell>
          <cell r="AW6392">
            <v>0</v>
          </cell>
          <cell r="AX6392">
            <v>0</v>
          </cell>
          <cell r="AY6392">
            <v>0</v>
          </cell>
          <cell r="AZ6392">
            <v>0</v>
          </cell>
          <cell r="BA6392">
            <v>0</v>
          </cell>
          <cell r="BB6392">
            <v>0</v>
          </cell>
          <cell r="BC6392">
            <v>0</v>
          </cell>
          <cell r="BP6392" t="str">
            <v>Án phí, lệ phí</v>
          </cell>
        </row>
        <row r="6393">
          <cell r="L6393" t="str">
            <v>Thu khác</v>
          </cell>
          <cell r="O6393">
            <v>0</v>
          </cell>
          <cell r="AG6393">
            <v>0</v>
          </cell>
          <cell r="AT6393">
            <v>0</v>
          </cell>
          <cell r="AU6393">
            <v>0</v>
          </cell>
          <cell r="AV6393">
            <v>0</v>
          </cell>
          <cell r="AW6393">
            <v>0</v>
          </cell>
          <cell r="AX6393">
            <v>0</v>
          </cell>
          <cell r="AY6393">
            <v>0</v>
          </cell>
          <cell r="AZ6393">
            <v>0</v>
          </cell>
          <cell r="BA6393">
            <v>0</v>
          </cell>
          <cell r="BB6393">
            <v>0</v>
          </cell>
          <cell r="BC6393">
            <v>0</v>
          </cell>
          <cell r="BP6393" t="str">
            <v>Án phí, lệ phí</v>
          </cell>
        </row>
        <row r="6394">
          <cell r="L6394" t="str">
            <v>Cho CQ-TC khác</v>
          </cell>
          <cell r="O6394">
            <v>0</v>
          </cell>
          <cell r="AG6394">
            <v>0</v>
          </cell>
          <cell r="AT6394">
            <v>0</v>
          </cell>
          <cell r="AU6394">
            <v>0</v>
          </cell>
          <cell r="AV6394">
            <v>0</v>
          </cell>
          <cell r="AW6394">
            <v>0</v>
          </cell>
          <cell r="AX6394">
            <v>0</v>
          </cell>
          <cell r="AY6394">
            <v>0</v>
          </cell>
          <cell r="AZ6394">
            <v>0</v>
          </cell>
          <cell r="BA6394">
            <v>0</v>
          </cell>
          <cell r="BB6394">
            <v>0</v>
          </cell>
          <cell r="BC6394">
            <v>0</v>
          </cell>
          <cell r="BD6394">
            <v>0</v>
          </cell>
          <cell r="BE6394">
            <v>0</v>
          </cell>
          <cell r="BF6394">
            <v>0</v>
          </cell>
          <cell r="BG6394">
            <v>0</v>
          </cell>
          <cell r="BH6394">
            <v>0</v>
          </cell>
          <cell r="BI6394">
            <v>0</v>
          </cell>
          <cell r="BJ6394">
            <v>0</v>
          </cell>
          <cell r="BK6394">
            <v>0</v>
          </cell>
          <cell r="BL6394">
            <v>0</v>
          </cell>
          <cell r="BM6394">
            <v>0</v>
          </cell>
          <cell r="BN6394">
            <v>0</v>
          </cell>
          <cell r="BO6394">
            <v>0</v>
          </cell>
          <cell r="BP6394" t="str">
            <v>Cho CQ-TC khác</v>
          </cell>
        </row>
        <row r="6395">
          <cell r="L6395" t="str">
            <v>Cho cá nhân</v>
          </cell>
          <cell r="O6395">
            <v>0</v>
          </cell>
          <cell r="AG6395">
            <v>0</v>
          </cell>
          <cell r="AT6395">
            <v>0</v>
          </cell>
          <cell r="AU6395">
            <v>0</v>
          </cell>
          <cell r="AV6395">
            <v>0</v>
          </cell>
          <cell r="AW6395">
            <v>0</v>
          </cell>
          <cell r="AX6395">
            <v>0</v>
          </cell>
          <cell r="AY6395">
            <v>0</v>
          </cell>
          <cell r="AZ6395">
            <v>0</v>
          </cell>
          <cell r="BA6395">
            <v>0</v>
          </cell>
          <cell r="BB6395">
            <v>0</v>
          </cell>
          <cell r="BC6395">
            <v>0</v>
          </cell>
          <cell r="BD6395">
            <v>0</v>
          </cell>
          <cell r="BE6395">
            <v>0</v>
          </cell>
          <cell r="BF6395">
            <v>0</v>
          </cell>
          <cell r="BG6395">
            <v>0</v>
          </cell>
          <cell r="BH6395">
            <v>0</v>
          </cell>
          <cell r="BI6395">
            <v>0</v>
          </cell>
          <cell r="BJ6395">
            <v>0</v>
          </cell>
          <cell r="BK6395">
            <v>0</v>
          </cell>
          <cell r="BL6395">
            <v>0</v>
          </cell>
          <cell r="BM6395">
            <v>0</v>
          </cell>
          <cell r="BN6395">
            <v>0</v>
          </cell>
          <cell r="BO6395">
            <v>0</v>
          </cell>
          <cell r="BP6395" t="str">
            <v>Cho CQ-TC khác</v>
          </cell>
        </row>
        <row r="6396">
          <cell r="L6396" t="str">
            <v>Án phí, lệ phí</v>
          </cell>
          <cell r="O6396">
            <v>0</v>
          </cell>
          <cell r="AG6396">
            <v>0</v>
          </cell>
          <cell r="AH6396" t="str">
            <v/>
          </cell>
          <cell r="AI6396" t="str">
            <v/>
          </cell>
          <cell r="AJ6396">
            <v>0</v>
          </cell>
          <cell r="AK6396">
            <v>0</v>
          </cell>
          <cell r="AL6396">
            <v>0</v>
          </cell>
          <cell r="AM6396">
            <v>0</v>
          </cell>
          <cell r="AN6396">
            <v>0</v>
          </cell>
          <cell r="AP6396">
            <v>0</v>
          </cell>
          <cell r="AQ6396">
            <v>0</v>
          </cell>
          <cell r="AR6396">
            <v>0</v>
          </cell>
          <cell r="AS6396">
            <v>0</v>
          </cell>
          <cell r="AT6396">
            <v>0</v>
          </cell>
          <cell r="AU6396">
            <v>0</v>
          </cell>
          <cell r="AV6396">
            <v>0</v>
          </cell>
          <cell r="AW6396">
            <v>0</v>
          </cell>
          <cell r="AX6396">
            <v>0</v>
          </cell>
          <cell r="AY6396">
            <v>0</v>
          </cell>
          <cell r="AZ6396">
            <v>0</v>
          </cell>
          <cell r="BA6396">
            <v>0</v>
          </cell>
          <cell r="BB6396">
            <v>0</v>
          </cell>
          <cell r="BC6396">
            <v>0</v>
          </cell>
          <cell r="BD6396">
            <v>0</v>
          </cell>
          <cell r="BE6396">
            <v>0</v>
          </cell>
          <cell r="BF6396">
            <v>0</v>
          </cell>
          <cell r="BG6396">
            <v>0</v>
          </cell>
          <cell r="BH6396">
            <v>0</v>
          </cell>
          <cell r="BI6396">
            <v>0</v>
          </cell>
          <cell r="BJ6396">
            <v>0</v>
          </cell>
          <cell r="BK6396">
            <v>0</v>
          </cell>
          <cell r="BL6396">
            <v>0</v>
          </cell>
          <cell r="BM6396">
            <v>0</v>
          </cell>
          <cell r="BN6396">
            <v>0</v>
          </cell>
          <cell r="BO6396">
            <v>0</v>
          </cell>
          <cell r="BP6396" t="str">
            <v>Án phí, lệ phí</v>
          </cell>
          <cell r="BQ6396">
            <v>0</v>
          </cell>
        </row>
        <row r="6397">
          <cell r="L6397" t="str">
            <v>Phạt</v>
          </cell>
          <cell r="O6397">
            <v>0</v>
          </cell>
          <cell r="AG6397">
            <v>0</v>
          </cell>
          <cell r="AT6397">
            <v>0</v>
          </cell>
          <cell r="AU6397">
            <v>0</v>
          </cell>
          <cell r="AV6397">
            <v>0</v>
          </cell>
          <cell r="AW6397">
            <v>0</v>
          </cell>
          <cell r="AX6397">
            <v>0</v>
          </cell>
          <cell r="AY6397">
            <v>0</v>
          </cell>
          <cell r="AZ6397">
            <v>0</v>
          </cell>
          <cell r="BA6397">
            <v>0</v>
          </cell>
          <cell r="BB6397">
            <v>0</v>
          </cell>
          <cell r="BC6397">
            <v>0</v>
          </cell>
          <cell r="BP6397" t="str">
            <v>Án phí, lệ phí</v>
          </cell>
        </row>
        <row r="6398">
          <cell r="L6398" t="str">
            <v>Tịch thu, Truy thu</v>
          </cell>
          <cell r="O6398">
            <v>0</v>
          </cell>
          <cell r="AG6398">
            <v>0</v>
          </cell>
          <cell r="AT6398">
            <v>0</v>
          </cell>
          <cell r="AU6398">
            <v>0</v>
          </cell>
          <cell r="AV6398">
            <v>0</v>
          </cell>
          <cell r="AW6398">
            <v>0</v>
          </cell>
          <cell r="AX6398">
            <v>0</v>
          </cell>
          <cell r="AY6398">
            <v>0</v>
          </cell>
          <cell r="AZ6398">
            <v>0</v>
          </cell>
          <cell r="BA6398">
            <v>0</v>
          </cell>
          <cell r="BB6398">
            <v>0</v>
          </cell>
          <cell r="BC6398">
            <v>0</v>
          </cell>
          <cell r="BP6398" t="str">
            <v>Án phí, lệ phí</v>
          </cell>
        </row>
        <row r="6399">
          <cell r="L6399" t="str">
            <v>Thu khác</v>
          </cell>
          <cell r="O6399">
            <v>0</v>
          </cell>
          <cell r="AG6399">
            <v>0</v>
          </cell>
          <cell r="AT6399">
            <v>0</v>
          </cell>
          <cell r="AU6399">
            <v>0</v>
          </cell>
          <cell r="AV6399">
            <v>0</v>
          </cell>
          <cell r="AW6399">
            <v>0</v>
          </cell>
          <cell r="AX6399">
            <v>0</v>
          </cell>
          <cell r="AY6399">
            <v>0</v>
          </cell>
          <cell r="AZ6399">
            <v>0</v>
          </cell>
          <cell r="BA6399">
            <v>0</v>
          </cell>
          <cell r="BB6399">
            <v>0</v>
          </cell>
          <cell r="BC6399">
            <v>0</v>
          </cell>
          <cell r="BP6399" t="str">
            <v>Án phí, lệ phí</v>
          </cell>
        </row>
        <row r="6400">
          <cell r="L6400" t="str">
            <v>Cho CQ-TC khác</v>
          </cell>
          <cell r="O6400">
            <v>0</v>
          </cell>
          <cell r="AG6400">
            <v>0</v>
          </cell>
          <cell r="AT6400">
            <v>0</v>
          </cell>
          <cell r="AU6400">
            <v>0</v>
          </cell>
          <cell r="AV6400">
            <v>0</v>
          </cell>
          <cell r="AW6400">
            <v>0</v>
          </cell>
          <cell r="AX6400">
            <v>0</v>
          </cell>
          <cell r="AY6400">
            <v>0</v>
          </cell>
          <cell r="AZ6400">
            <v>0</v>
          </cell>
          <cell r="BA6400">
            <v>0</v>
          </cell>
          <cell r="BB6400">
            <v>0</v>
          </cell>
          <cell r="BC6400">
            <v>0</v>
          </cell>
          <cell r="BD6400">
            <v>0</v>
          </cell>
          <cell r="BE6400">
            <v>0</v>
          </cell>
          <cell r="BF6400">
            <v>0</v>
          </cell>
          <cell r="BG6400">
            <v>0</v>
          </cell>
          <cell r="BH6400">
            <v>0</v>
          </cell>
          <cell r="BI6400">
            <v>0</v>
          </cell>
          <cell r="BJ6400">
            <v>0</v>
          </cell>
          <cell r="BK6400">
            <v>0</v>
          </cell>
          <cell r="BL6400">
            <v>0</v>
          </cell>
          <cell r="BM6400">
            <v>0</v>
          </cell>
          <cell r="BN6400">
            <v>0</v>
          </cell>
          <cell r="BO6400">
            <v>0</v>
          </cell>
          <cell r="BP6400" t="str">
            <v>Cho CQ-TC khác</v>
          </cell>
        </row>
        <row r="6401">
          <cell r="L6401" t="str">
            <v>Cho cá nhân</v>
          </cell>
          <cell r="O6401">
            <v>0</v>
          </cell>
          <cell r="AG6401">
            <v>0</v>
          </cell>
          <cell r="AT6401">
            <v>0</v>
          </cell>
          <cell r="AU6401">
            <v>0</v>
          </cell>
          <cell r="AV6401">
            <v>0</v>
          </cell>
          <cell r="AW6401">
            <v>0</v>
          </cell>
          <cell r="AX6401">
            <v>0</v>
          </cell>
          <cell r="AY6401">
            <v>0</v>
          </cell>
          <cell r="AZ6401">
            <v>0</v>
          </cell>
          <cell r="BA6401">
            <v>0</v>
          </cell>
          <cell r="BB6401">
            <v>0</v>
          </cell>
          <cell r="BC6401">
            <v>0</v>
          </cell>
          <cell r="BD6401">
            <v>0</v>
          </cell>
          <cell r="BE6401">
            <v>0</v>
          </cell>
          <cell r="BF6401">
            <v>0</v>
          </cell>
          <cell r="BG6401">
            <v>0</v>
          </cell>
          <cell r="BH6401">
            <v>0</v>
          </cell>
          <cell r="BI6401">
            <v>0</v>
          </cell>
          <cell r="BJ6401">
            <v>0</v>
          </cell>
          <cell r="BK6401">
            <v>0</v>
          </cell>
          <cell r="BL6401">
            <v>0</v>
          </cell>
          <cell r="BM6401">
            <v>0</v>
          </cell>
          <cell r="BN6401">
            <v>0</v>
          </cell>
          <cell r="BO6401">
            <v>0</v>
          </cell>
          <cell r="BP6401" t="str">
            <v>Cho CQ-TC khác</v>
          </cell>
        </row>
        <row r="6402">
          <cell r="L6402" t="str">
            <v>Án phí, lệ phí</v>
          </cell>
          <cell r="O6402">
            <v>0</v>
          </cell>
          <cell r="AG6402">
            <v>0</v>
          </cell>
          <cell r="AH6402" t="str">
            <v/>
          </cell>
          <cell r="AI6402" t="str">
            <v/>
          </cell>
          <cell r="AJ6402">
            <v>0</v>
          </cell>
          <cell r="AK6402">
            <v>0</v>
          </cell>
          <cell r="AL6402">
            <v>0</v>
          </cell>
          <cell r="AM6402">
            <v>0</v>
          </cell>
          <cell r="AN6402">
            <v>0</v>
          </cell>
          <cell r="AP6402">
            <v>0</v>
          </cell>
          <cell r="AQ6402">
            <v>0</v>
          </cell>
          <cell r="AR6402">
            <v>0</v>
          </cell>
          <cell r="AS6402">
            <v>0</v>
          </cell>
          <cell r="AT6402">
            <v>0</v>
          </cell>
          <cell r="AU6402">
            <v>0</v>
          </cell>
          <cell r="AV6402">
            <v>0</v>
          </cell>
          <cell r="AW6402">
            <v>0</v>
          </cell>
          <cell r="AX6402">
            <v>0</v>
          </cell>
          <cell r="AY6402">
            <v>0</v>
          </cell>
          <cell r="AZ6402">
            <v>0</v>
          </cell>
          <cell r="BA6402">
            <v>0</v>
          </cell>
          <cell r="BB6402">
            <v>0</v>
          </cell>
          <cell r="BC6402">
            <v>0</v>
          </cell>
          <cell r="BD6402">
            <v>0</v>
          </cell>
          <cell r="BE6402">
            <v>0</v>
          </cell>
          <cell r="BF6402">
            <v>0</v>
          </cell>
          <cell r="BG6402">
            <v>0</v>
          </cell>
          <cell r="BH6402">
            <v>0</v>
          </cell>
          <cell r="BI6402">
            <v>0</v>
          </cell>
          <cell r="BJ6402">
            <v>0</v>
          </cell>
          <cell r="BK6402">
            <v>0</v>
          </cell>
          <cell r="BL6402">
            <v>0</v>
          </cell>
          <cell r="BM6402">
            <v>0</v>
          </cell>
          <cell r="BN6402">
            <v>0</v>
          </cell>
          <cell r="BO6402">
            <v>0</v>
          </cell>
          <cell r="BP6402" t="str">
            <v>Án phí, lệ phí</v>
          </cell>
          <cell r="BQ6402">
            <v>0</v>
          </cell>
        </row>
        <row r="6403">
          <cell r="L6403" t="str">
            <v>Phạt</v>
          </cell>
          <cell r="O6403">
            <v>0</v>
          </cell>
          <cell r="AG6403">
            <v>0</v>
          </cell>
          <cell r="AT6403">
            <v>0</v>
          </cell>
          <cell r="AU6403">
            <v>0</v>
          </cell>
          <cell r="AV6403">
            <v>0</v>
          </cell>
          <cell r="AW6403">
            <v>0</v>
          </cell>
          <cell r="AX6403">
            <v>0</v>
          </cell>
          <cell r="AY6403">
            <v>0</v>
          </cell>
          <cell r="AZ6403">
            <v>0</v>
          </cell>
          <cell r="BA6403">
            <v>0</v>
          </cell>
          <cell r="BB6403">
            <v>0</v>
          </cell>
          <cell r="BC6403">
            <v>0</v>
          </cell>
          <cell r="BP6403" t="str">
            <v>Án phí, lệ phí</v>
          </cell>
        </row>
        <row r="6404">
          <cell r="L6404" t="str">
            <v>Tịch thu, Truy thu</v>
          </cell>
          <cell r="O6404">
            <v>0</v>
          </cell>
          <cell r="AG6404">
            <v>0</v>
          </cell>
          <cell r="AT6404">
            <v>0</v>
          </cell>
          <cell r="AU6404">
            <v>0</v>
          </cell>
          <cell r="AV6404">
            <v>0</v>
          </cell>
          <cell r="AW6404">
            <v>0</v>
          </cell>
          <cell r="AX6404">
            <v>0</v>
          </cell>
          <cell r="AY6404">
            <v>0</v>
          </cell>
          <cell r="AZ6404">
            <v>0</v>
          </cell>
          <cell r="BA6404">
            <v>0</v>
          </cell>
          <cell r="BB6404">
            <v>0</v>
          </cell>
          <cell r="BC6404">
            <v>0</v>
          </cell>
          <cell r="BP6404" t="str">
            <v>Án phí, lệ phí</v>
          </cell>
        </row>
        <row r="6405">
          <cell r="L6405" t="str">
            <v>Thu khác</v>
          </cell>
          <cell r="O6405">
            <v>0</v>
          </cell>
          <cell r="AG6405">
            <v>0</v>
          </cell>
          <cell r="AT6405">
            <v>0</v>
          </cell>
          <cell r="AU6405">
            <v>0</v>
          </cell>
          <cell r="AV6405">
            <v>0</v>
          </cell>
          <cell r="AW6405">
            <v>0</v>
          </cell>
          <cell r="AX6405">
            <v>0</v>
          </cell>
          <cell r="AY6405">
            <v>0</v>
          </cell>
          <cell r="AZ6405">
            <v>0</v>
          </cell>
          <cell r="BA6405">
            <v>0</v>
          </cell>
          <cell r="BB6405">
            <v>0</v>
          </cell>
          <cell r="BC6405">
            <v>0</v>
          </cell>
          <cell r="BP6405" t="str">
            <v>Án phí, lệ phí</v>
          </cell>
        </row>
        <row r="6406">
          <cell r="L6406" t="str">
            <v>Cho CQ-TC khác</v>
          </cell>
          <cell r="O6406">
            <v>0</v>
          </cell>
          <cell r="AG6406">
            <v>0</v>
          </cell>
          <cell r="AT6406">
            <v>0</v>
          </cell>
          <cell r="AU6406">
            <v>0</v>
          </cell>
          <cell r="AV6406">
            <v>0</v>
          </cell>
          <cell r="AW6406">
            <v>0</v>
          </cell>
          <cell r="AX6406">
            <v>0</v>
          </cell>
          <cell r="AY6406">
            <v>0</v>
          </cell>
          <cell r="AZ6406">
            <v>0</v>
          </cell>
          <cell r="BA6406">
            <v>0</v>
          </cell>
          <cell r="BB6406">
            <v>0</v>
          </cell>
          <cell r="BC6406">
            <v>0</v>
          </cell>
          <cell r="BD6406">
            <v>0</v>
          </cell>
          <cell r="BE6406">
            <v>0</v>
          </cell>
          <cell r="BF6406">
            <v>0</v>
          </cell>
          <cell r="BG6406">
            <v>0</v>
          </cell>
          <cell r="BH6406">
            <v>0</v>
          </cell>
          <cell r="BI6406">
            <v>0</v>
          </cell>
          <cell r="BJ6406">
            <v>0</v>
          </cell>
          <cell r="BK6406">
            <v>0</v>
          </cell>
          <cell r="BL6406">
            <v>0</v>
          </cell>
          <cell r="BM6406">
            <v>0</v>
          </cell>
          <cell r="BN6406">
            <v>0</v>
          </cell>
          <cell r="BO6406">
            <v>0</v>
          </cell>
          <cell r="BP6406" t="str">
            <v>Cho CQ-TC khác</v>
          </cell>
        </row>
        <row r="6407">
          <cell r="L6407" t="str">
            <v>Cho cá nhân</v>
          </cell>
          <cell r="O6407">
            <v>0</v>
          </cell>
          <cell r="AG6407">
            <v>0</v>
          </cell>
          <cell r="AT6407">
            <v>0</v>
          </cell>
          <cell r="AU6407">
            <v>0</v>
          </cell>
          <cell r="AV6407">
            <v>0</v>
          </cell>
          <cell r="AW6407">
            <v>0</v>
          </cell>
          <cell r="AX6407">
            <v>0</v>
          </cell>
          <cell r="AY6407">
            <v>0</v>
          </cell>
          <cell r="AZ6407">
            <v>0</v>
          </cell>
          <cell r="BA6407">
            <v>0</v>
          </cell>
          <cell r="BB6407">
            <v>0</v>
          </cell>
          <cell r="BC6407">
            <v>0</v>
          </cell>
          <cell r="BD6407">
            <v>0</v>
          </cell>
          <cell r="BE6407">
            <v>0</v>
          </cell>
          <cell r="BF6407">
            <v>0</v>
          </cell>
          <cell r="BG6407">
            <v>0</v>
          </cell>
          <cell r="BH6407">
            <v>0</v>
          </cell>
          <cell r="BI6407">
            <v>0</v>
          </cell>
          <cell r="BJ6407">
            <v>0</v>
          </cell>
          <cell r="BK6407">
            <v>0</v>
          </cell>
          <cell r="BL6407">
            <v>0</v>
          </cell>
          <cell r="BM6407">
            <v>0</v>
          </cell>
          <cell r="BN6407">
            <v>0</v>
          </cell>
          <cell r="BO6407">
            <v>0</v>
          </cell>
          <cell r="BP6407" t="str">
            <v>Cho CQ-TC khác</v>
          </cell>
        </row>
        <row r="6408">
          <cell r="L6408" t="str">
            <v>Án phí, lệ phí</v>
          </cell>
          <cell r="O6408">
            <v>0</v>
          </cell>
          <cell r="AG6408">
            <v>0</v>
          </cell>
          <cell r="AH6408" t="str">
            <v/>
          </cell>
          <cell r="AI6408" t="str">
            <v/>
          </cell>
          <cell r="AJ6408">
            <v>0</v>
          </cell>
          <cell r="AK6408">
            <v>0</v>
          </cell>
          <cell r="AL6408">
            <v>0</v>
          </cell>
          <cell r="AM6408">
            <v>0</v>
          </cell>
          <cell r="AN6408">
            <v>0</v>
          </cell>
          <cell r="AP6408">
            <v>0</v>
          </cell>
          <cell r="AQ6408">
            <v>0</v>
          </cell>
          <cell r="AR6408">
            <v>0</v>
          </cell>
          <cell r="AS6408">
            <v>0</v>
          </cell>
          <cell r="AT6408">
            <v>0</v>
          </cell>
          <cell r="AU6408">
            <v>0</v>
          </cell>
          <cell r="AV6408">
            <v>0</v>
          </cell>
          <cell r="AW6408">
            <v>0</v>
          </cell>
          <cell r="AX6408">
            <v>0</v>
          </cell>
          <cell r="AY6408">
            <v>0</v>
          </cell>
          <cell r="AZ6408">
            <v>0</v>
          </cell>
          <cell r="BA6408">
            <v>0</v>
          </cell>
          <cell r="BB6408">
            <v>0</v>
          </cell>
          <cell r="BC6408">
            <v>0</v>
          </cell>
          <cell r="BD6408">
            <v>0</v>
          </cell>
          <cell r="BE6408">
            <v>0</v>
          </cell>
          <cell r="BF6408">
            <v>0</v>
          </cell>
          <cell r="BG6408">
            <v>0</v>
          </cell>
          <cell r="BH6408">
            <v>0</v>
          </cell>
          <cell r="BI6408">
            <v>0</v>
          </cell>
          <cell r="BJ6408">
            <v>0</v>
          </cell>
          <cell r="BK6408">
            <v>0</v>
          </cell>
          <cell r="BL6408">
            <v>0</v>
          </cell>
          <cell r="BM6408">
            <v>0</v>
          </cell>
          <cell r="BN6408">
            <v>0</v>
          </cell>
          <cell r="BO6408">
            <v>0</v>
          </cell>
          <cell r="BP6408" t="str">
            <v>Án phí, lệ phí</v>
          </cell>
          <cell r="BQ6408">
            <v>0</v>
          </cell>
        </row>
        <row r="6409">
          <cell r="L6409" t="str">
            <v>Phạt</v>
          </cell>
          <cell r="O6409">
            <v>0</v>
          </cell>
          <cell r="AG6409">
            <v>0</v>
          </cell>
          <cell r="AT6409">
            <v>0</v>
          </cell>
          <cell r="AU6409">
            <v>0</v>
          </cell>
          <cell r="AV6409">
            <v>0</v>
          </cell>
          <cell r="AW6409">
            <v>0</v>
          </cell>
          <cell r="AX6409">
            <v>0</v>
          </cell>
          <cell r="AY6409">
            <v>0</v>
          </cell>
          <cell r="AZ6409">
            <v>0</v>
          </cell>
          <cell r="BA6409">
            <v>0</v>
          </cell>
          <cell r="BB6409">
            <v>0</v>
          </cell>
          <cell r="BC6409">
            <v>0</v>
          </cell>
          <cell r="BP6409" t="str">
            <v>Án phí, lệ phí</v>
          </cell>
        </row>
        <row r="6410">
          <cell r="L6410" t="str">
            <v>Tịch thu, Truy thu</v>
          </cell>
          <cell r="O6410">
            <v>0</v>
          </cell>
          <cell r="AG6410">
            <v>0</v>
          </cell>
          <cell r="AT6410">
            <v>0</v>
          </cell>
          <cell r="AU6410">
            <v>0</v>
          </cell>
          <cell r="AV6410">
            <v>0</v>
          </cell>
          <cell r="AW6410">
            <v>0</v>
          </cell>
          <cell r="AX6410">
            <v>0</v>
          </cell>
          <cell r="AY6410">
            <v>0</v>
          </cell>
          <cell r="AZ6410">
            <v>0</v>
          </cell>
          <cell r="BA6410">
            <v>0</v>
          </cell>
          <cell r="BB6410">
            <v>0</v>
          </cell>
          <cell r="BC6410">
            <v>0</v>
          </cell>
          <cell r="BP6410" t="str">
            <v>Án phí, lệ phí</v>
          </cell>
        </row>
        <row r="6411">
          <cell r="L6411" t="str">
            <v>Thu khác</v>
          </cell>
          <cell r="O6411">
            <v>0</v>
          </cell>
          <cell r="AG6411">
            <v>0</v>
          </cell>
          <cell r="AT6411">
            <v>0</v>
          </cell>
          <cell r="AU6411">
            <v>0</v>
          </cell>
          <cell r="AV6411">
            <v>0</v>
          </cell>
          <cell r="AW6411">
            <v>0</v>
          </cell>
          <cell r="AX6411">
            <v>0</v>
          </cell>
          <cell r="AY6411">
            <v>0</v>
          </cell>
          <cell r="AZ6411">
            <v>0</v>
          </cell>
          <cell r="BA6411">
            <v>0</v>
          </cell>
          <cell r="BB6411">
            <v>0</v>
          </cell>
          <cell r="BC6411">
            <v>0</v>
          </cell>
          <cell r="BP6411" t="str">
            <v>Án phí, lệ phí</v>
          </cell>
        </row>
        <row r="6412">
          <cell r="L6412" t="str">
            <v>Cho CQ-TC khác</v>
          </cell>
          <cell r="O6412">
            <v>0</v>
          </cell>
          <cell r="AG6412">
            <v>0</v>
          </cell>
          <cell r="AT6412">
            <v>0</v>
          </cell>
          <cell r="AU6412">
            <v>0</v>
          </cell>
          <cell r="AV6412">
            <v>0</v>
          </cell>
          <cell r="AW6412">
            <v>0</v>
          </cell>
          <cell r="AX6412">
            <v>0</v>
          </cell>
          <cell r="AY6412">
            <v>0</v>
          </cell>
          <cell r="AZ6412">
            <v>0</v>
          </cell>
          <cell r="BA6412">
            <v>0</v>
          </cell>
          <cell r="BB6412">
            <v>0</v>
          </cell>
          <cell r="BC6412">
            <v>0</v>
          </cell>
          <cell r="BD6412">
            <v>0</v>
          </cell>
          <cell r="BE6412">
            <v>0</v>
          </cell>
          <cell r="BF6412">
            <v>0</v>
          </cell>
          <cell r="BG6412">
            <v>0</v>
          </cell>
          <cell r="BH6412">
            <v>0</v>
          </cell>
          <cell r="BI6412">
            <v>0</v>
          </cell>
          <cell r="BJ6412">
            <v>0</v>
          </cell>
          <cell r="BK6412">
            <v>0</v>
          </cell>
          <cell r="BL6412">
            <v>0</v>
          </cell>
          <cell r="BM6412">
            <v>0</v>
          </cell>
          <cell r="BN6412">
            <v>0</v>
          </cell>
          <cell r="BO6412">
            <v>0</v>
          </cell>
          <cell r="BP6412" t="str">
            <v>Cho CQ-TC khác</v>
          </cell>
        </row>
        <row r="6413">
          <cell r="L6413" t="str">
            <v>Cho cá nhân</v>
          </cell>
          <cell r="O6413">
            <v>0</v>
          </cell>
          <cell r="AG6413">
            <v>0</v>
          </cell>
          <cell r="AT6413">
            <v>0</v>
          </cell>
          <cell r="AU6413">
            <v>0</v>
          </cell>
          <cell r="AV6413">
            <v>0</v>
          </cell>
          <cell r="AW6413">
            <v>0</v>
          </cell>
          <cell r="AX6413">
            <v>0</v>
          </cell>
          <cell r="AY6413">
            <v>0</v>
          </cell>
          <cell r="AZ6413">
            <v>0</v>
          </cell>
          <cell r="BA6413">
            <v>0</v>
          </cell>
          <cell r="BB6413">
            <v>0</v>
          </cell>
          <cell r="BC6413">
            <v>0</v>
          </cell>
          <cell r="BD6413">
            <v>0</v>
          </cell>
          <cell r="BE6413">
            <v>0</v>
          </cell>
          <cell r="BF6413">
            <v>0</v>
          </cell>
          <cell r="BG6413">
            <v>0</v>
          </cell>
          <cell r="BH6413">
            <v>0</v>
          </cell>
          <cell r="BI6413">
            <v>0</v>
          </cell>
          <cell r="BJ6413">
            <v>0</v>
          </cell>
          <cell r="BK6413">
            <v>0</v>
          </cell>
          <cell r="BL6413">
            <v>0</v>
          </cell>
          <cell r="BM6413">
            <v>0</v>
          </cell>
          <cell r="BN6413">
            <v>0</v>
          </cell>
          <cell r="BO6413">
            <v>0</v>
          </cell>
          <cell r="BP6413" t="str">
            <v>Cho CQ-TC khác</v>
          </cell>
        </row>
        <row r="6414">
          <cell r="L6414" t="str">
            <v>Án phí, lệ phí</v>
          </cell>
          <cell r="O6414">
            <v>0</v>
          </cell>
          <cell r="AG6414">
            <v>0</v>
          </cell>
          <cell r="AH6414" t="str">
            <v/>
          </cell>
          <cell r="AI6414" t="str">
            <v/>
          </cell>
          <cell r="AJ6414">
            <v>0</v>
          </cell>
          <cell r="AK6414">
            <v>0</v>
          </cell>
          <cell r="AL6414">
            <v>0</v>
          </cell>
          <cell r="AM6414">
            <v>0</v>
          </cell>
          <cell r="AN6414">
            <v>0</v>
          </cell>
          <cell r="AP6414">
            <v>0</v>
          </cell>
          <cell r="AQ6414">
            <v>0</v>
          </cell>
          <cell r="AR6414">
            <v>0</v>
          </cell>
          <cell r="AS6414">
            <v>0</v>
          </cell>
          <cell r="AT6414">
            <v>0</v>
          </cell>
          <cell r="AU6414">
            <v>0</v>
          </cell>
          <cell r="AV6414">
            <v>0</v>
          </cell>
          <cell r="AW6414">
            <v>0</v>
          </cell>
          <cell r="AX6414">
            <v>0</v>
          </cell>
          <cell r="AY6414">
            <v>0</v>
          </cell>
          <cell r="AZ6414">
            <v>0</v>
          </cell>
          <cell r="BA6414">
            <v>0</v>
          </cell>
          <cell r="BB6414">
            <v>0</v>
          </cell>
          <cell r="BC6414">
            <v>0</v>
          </cell>
          <cell r="BD6414">
            <v>0</v>
          </cell>
          <cell r="BE6414">
            <v>0</v>
          </cell>
          <cell r="BF6414">
            <v>0</v>
          </cell>
          <cell r="BG6414">
            <v>0</v>
          </cell>
          <cell r="BH6414">
            <v>0</v>
          </cell>
          <cell r="BI6414">
            <v>0</v>
          </cell>
          <cell r="BJ6414">
            <v>0</v>
          </cell>
          <cell r="BK6414">
            <v>0</v>
          </cell>
          <cell r="BL6414">
            <v>0</v>
          </cell>
          <cell r="BM6414">
            <v>0</v>
          </cell>
          <cell r="BN6414">
            <v>0</v>
          </cell>
          <cell r="BO6414">
            <v>0</v>
          </cell>
          <cell r="BP6414" t="str">
            <v>Án phí, lệ phí</v>
          </cell>
          <cell r="BQ6414">
            <v>0</v>
          </cell>
        </row>
        <row r="6415">
          <cell r="L6415" t="str">
            <v>Phạt</v>
          </cell>
          <cell r="O6415">
            <v>0</v>
          </cell>
          <cell r="AG6415">
            <v>0</v>
          </cell>
          <cell r="AT6415">
            <v>0</v>
          </cell>
          <cell r="AU6415">
            <v>0</v>
          </cell>
          <cell r="AV6415">
            <v>0</v>
          </cell>
          <cell r="AW6415">
            <v>0</v>
          </cell>
          <cell r="AX6415">
            <v>0</v>
          </cell>
          <cell r="AY6415">
            <v>0</v>
          </cell>
          <cell r="AZ6415">
            <v>0</v>
          </cell>
          <cell r="BA6415">
            <v>0</v>
          </cell>
          <cell r="BB6415">
            <v>0</v>
          </cell>
          <cell r="BC6415">
            <v>0</v>
          </cell>
          <cell r="BP6415" t="str">
            <v>Án phí, lệ phí</v>
          </cell>
        </row>
        <row r="6416">
          <cell r="L6416" t="str">
            <v>Tịch thu, Truy thu</v>
          </cell>
          <cell r="O6416">
            <v>0</v>
          </cell>
          <cell r="AG6416">
            <v>0</v>
          </cell>
          <cell r="AT6416">
            <v>0</v>
          </cell>
          <cell r="AU6416">
            <v>0</v>
          </cell>
          <cell r="AV6416">
            <v>0</v>
          </cell>
          <cell r="AW6416">
            <v>0</v>
          </cell>
          <cell r="AX6416">
            <v>0</v>
          </cell>
          <cell r="AY6416">
            <v>0</v>
          </cell>
          <cell r="AZ6416">
            <v>0</v>
          </cell>
          <cell r="BA6416">
            <v>0</v>
          </cell>
          <cell r="BB6416">
            <v>0</v>
          </cell>
          <cell r="BC6416">
            <v>0</v>
          </cell>
          <cell r="BP6416" t="str">
            <v>Án phí, lệ phí</v>
          </cell>
        </row>
        <row r="6417">
          <cell r="L6417" t="str">
            <v>Thu khác</v>
          </cell>
          <cell r="O6417">
            <v>0</v>
          </cell>
          <cell r="AG6417">
            <v>0</v>
          </cell>
          <cell r="AT6417">
            <v>0</v>
          </cell>
          <cell r="AU6417">
            <v>0</v>
          </cell>
          <cell r="AV6417">
            <v>0</v>
          </cell>
          <cell r="AW6417">
            <v>0</v>
          </cell>
          <cell r="AX6417">
            <v>0</v>
          </cell>
          <cell r="AY6417">
            <v>0</v>
          </cell>
          <cell r="AZ6417">
            <v>0</v>
          </cell>
          <cell r="BA6417">
            <v>0</v>
          </cell>
          <cell r="BB6417">
            <v>0</v>
          </cell>
          <cell r="BC6417">
            <v>0</v>
          </cell>
          <cell r="BP6417" t="str">
            <v>Án phí, lệ phí</v>
          </cell>
        </row>
        <row r="6418">
          <cell r="L6418" t="str">
            <v>Cho CQ-TC khác</v>
          </cell>
          <cell r="O6418">
            <v>0</v>
          </cell>
          <cell r="AG6418">
            <v>0</v>
          </cell>
          <cell r="AT6418">
            <v>0</v>
          </cell>
          <cell r="AU6418">
            <v>0</v>
          </cell>
          <cell r="AV6418">
            <v>0</v>
          </cell>
          <cell r="AW6418">
            <v>0</v>
          </cell>
          <cell r="AX6418">
            <v>0</v>
          </cell>
          <cell r="AY6418">
            <v>0</v>
          </cell>
          <cell r="AZ6418">
            <v>0</v>
          </cell>
          <cell r="BA6418">
            <v>0</v>
          </cell>
          <cell r="BB6418">
            <v>0</v>
          </cell>
          <cell r="BC6418">
            <v>0</v>
          </cell>
          <cell r="BD6418">
            <v>0</v>
          </cell>
          <cell r="BE6418">
            <v>0</v>
          </cell>
          <cell r="BF6418">
            <v>0</v>
          </cell>
          <cell r="BG6418">
            <v>0</v>
          </cell>
          <cell r="BH6418">
            <v>0</v>
          </cell>
          <cell r="BI6418">
            <v>0</v>
          </cell>
          <cell r="BJ6418">
            <v>0</v>
          </cell>
          <cell r="BK6418">
            <v>0</v>
          </cell>
          <cell r="BL6418">
            <v>0</v>
          </cell>
          <cell r="BM6418">
            <v>0</v>
          </cell>
          <cell r="BN6418">
            <v>0</v>
          </cell>
          <cell r="BO6418">
            <v>0</v>
          </cell>
          <cell r="BP6418" t="str">
            <v>Cho CQ-TC khác</v>
          </cell>
        </row>
        <row r="6419">
          <cell r="L6419" t="str">
            <v>Cho cá nhân</v>
          </cell>
          <cell r="O6419">
            <v>0</v>
          </cell>
          <cell r="AG6419">
            <v>0</v>
          </cell>
          <cell r="AT6419">
            <v>0</v>
          </cell>
          <cell r="AU6419">
            <v>0</v>
          </cell>
          <cell r="AV6419">
            <v>0</v>
          </cell>
          <cell r="AW6419">
            <v>0</v>
          </cell>
          <cell r="AX6419">
            <v>0</v>
          </cell>
          <cell r="AY6419">
            <v>0</v>
          </cell>
          <cell r="AZ6419">
            <v>0</v>
          </cell>
          <cell r="BA6419">
            <v>0</v>
          </cell>
          <cell r="BB6419">
            <v>0</v>
          </cell>
          <cell r="BC6419">
            <v>0</v>
          </cell>
          <cell r="BD6419">
            <v>0</v>
          </cell>
          <cell r="BE6419">
            <v>0</v>
          </cell>
          <cell r="BF6419">
            <v>0</v>
          </cell>
          <cell r="BG6419">
            <v>0</v>
          </cell>
          <cell r="BH6419">
            <v>0</v>
          </cell>
          <cell r="BI6419">
            <v>0</v>
          </cell>
          <cell r="BJ6419">
            <v>0</v>
          </cell>
          <cell r="BK6419">
            <v>0</v>
          </cell>
          <cell r="BL6419">
            <v>0</v>
          </cell>
          <cell r="BM6419">
            <v>0</v>
          </cell>
          <cell r="BN6419">
            <v>0</v>
          </cell>
          <cell r="BO6419">
            <v>0</v>
          </cell>
          <cell r="BP6419" t="str">
            <v>Cho CQ-TC khác</v>
          </cell>
        </row>
        <row r="6420">
          <cell r="L6420" t="str">
            <v>Án phí, lệ phí</v>
          </cell>
          <cell r="O6420">
            <v>0</v>
          </cell>
          <cell r="AG6420">
            <v>0</v>
          </cell>
          <cell r="AH6420" t="str">
            <v/>
          </cell>
          <cell r="AI6420" t="str">
            <v/>
          </cell>
          <cell r="AJ6420">
            <v>0</v>
          </cell>
          <cell r="AK6420">
            <v>0</v>
          </cell>
          <cell r="AL6420">
            <v>0</v>
          </cell>
          <cell r="AM6420">
            <v>0</v>
          </cell>
          <cell r="AN6420">
            <v>0</v>
          </cell>
          <cell r="AP6420">
            <v>0</v>
          </cell>
          <cell r="AQ6420">
            <v>0</v>
          </cell>
          <cell r="AR6420">
            <v>0</v>
          </cell>
          <cell r="AS6420">
            <v>0</v>
          </cell>
          <cell r="AT6420">
            <v>0</v>
          </cell>
          <cell r="AU6420">
            <v>0</v>
          </cell>
          <cell r="AV6420">
            <v>0</v>
          </cell>
          <cell r="AW6420">
            <v>0</v>
          </cell>
          <cell r="AX6420">
            <v>0</v>
          </cell>
          <cell r="AY6420">
            <v>0</v>
          </cell>
          <cell r="AZ6420">
            <v>0</v>
          </cell>
          <cell r="BA6420">
            <v>0</v>
          </cell>
          <cell r="BB6420">
            <v>0</v>
          </cell>
          <cell r="BC6420">
            <v>0</v>
          </cell>
          <cell r="BD6420">
            <v>0</v>
          </cell>
          <cell r="BE6420">
            <v>0</v>
          </cell>
          <cell r="BF6420">
            <v>0</v>
          </cell>
          <cell r="BG6420">
            <v>0</v>
          </cell>
          <cell r="BH6420">
            <v>0</v>
          </cell>
          <cell r="BI6420">
            <v>0</v>
          </cell>
          <cell r="BJ6420">
            <v>0</v>
          </cell>
          <cell r="BK6420">
            <v>0</v>
          </cell>
          <cell r="BL6420">
            <v>0</v>
          </cell>
          <cell r="BM6420">
            <v>0</v>
          </cell>
          <cell r="BN6420">
            <v>0</v>
          </cell>
          <cell r="BO6420">
            <v>0</v>
          </cell>
          <cell r="BP6420" t="str">
            <v>Án phí, lệ phí</v>
          </cell>
          <cell r="BQ6420">
            <v>0</v>
          </cell>
        </row>
        <row r="6421">
          <cell r="L6421" t="str">
            <v>Phạt</v>
          </cell>
          <cell r="O6421">
            <v>0</v>
          </cell>
          <cell r="AG6421">
            <v>0</v>
          </cell>
          <cell r="AT6421">
            <v>0</v>
          </cell>
          <cell r="AU6421">
            <v>0</v>
          </cell>
          <cell r="AV6421">
            <v>0</v>
          </cell>
          <cell r="AW6421">
            <v>0</v>
          </cell>
          <cell r="AX6421">
            <v>0</v>
          </cell>
          <cell r="AY6421">
            <v>0</v>
          </cell>
          <cell r="AZ6421">
            <v>0</v>
          </cell>
          <cell r="BA6421">
            <v>0</v>
          </cell>
          <cell r="BB6421">
            <v>0</v>
          </cell>
          <cell r="BC6421">
            <v>0</v>
          </cell>
          <cell r="BP6421" t="str">
            <v>Án phí, lệ phí</v>
          </cell>
        </row>
        <row r="6422">
          <cell r="L6422" t="str">
            <v>Tịch thu, Truy thu</v>
          </cell>
          <cell r="O6422">
            <v>0</v>
          </cell>
          <cell r="AG6422">
            <v>0</v>
          </cell>
          <cell r="AT6422">
            <v>0</v>
          </cell>
          <cell r="AU6422">
            <v>0</v>
          </cell>
          <cell r="AV6422">
            <v>0</v>
          </cell>
          <cell r="AW6422">
            <v>0</v>
          </cell>
          <cell r="AX6422">
            <v>0</v>
          </cell>
          <cell r="AY6422">
            <v>0</v>
          </cell>
          <cell r="AZ6422">
            <v>0</v>
          </cell>
          <cell r="BA6422">
            <v>0</v>
          </cell>
          <cell r="BB6422">
            <v>0</v>
          </cell>
          <cell r="BC6422">
            <v>0</v>
          </cell>
          <cell r="BP6422" t="str">
            <v>Án phí, lệ phí</v>
          </cell>
        </row>
        <row r="6423">
          <cell r="L6423" t="str">
            <v>Thu khác</v>
          </cell>
          <cell r="O6423">
            <v>0</v>
          </cell>
          <cell r="AG6423">
            <v>0</v>
          </cell>
          <cell r="AT6423">
            <v>0</v>
          </cell>
          <cell r="AU6423">
            <v>0</v>
          </cell>
          <cell r="AV6423">
            <v>0</v>
          </cell>
          <cell r="AW6423">
            <v>0</v>
          </cell>
          <cell r="AX6423">
            <v>0</v>
          </cell>
          <cell r="AY6423">
            <v>0</v>
          </cell>
          <cell r="AZ6423">
            <v>0</v>
          </cell>
          <cell r="BA6423">
            <v>0</v>
          </cell>
          <cell r="BB6423">
            <v>0</v>
          </cell>
          <cell r="BC6423">
            <v>0</v>
          </cell>
          <cell r="BP6423" t="str">
            <v>Án phí, lệ phí</v>
          </cell>
        </row>
        <row r="6424">
          <cell r="L6424" t="str">
            <v>Cho CQ-TC khác</v>
          </cell>
          <cell r="O6424">
            <v>0</v>
          </cell>
          <cell r="AG6424">
            <v>0</v>
          </cell>
          <cell r="AT6424">
            <v>0</v>
          </cell>
          <cell r="AU6424">
            <v>0</v>
          </cell>
          <cell r="AV6424">
            <v>0</v>
          </cell>
          <cell r="AW6424">
            <v>0</v>
          </cell>
          <cell r="AX6424">
            <v>0</v>
          </cell>
          <cell r="AY6424">
            <v>0</v>
          </cell>
          <cell r="AZ6424">
            <v>0</v>
          </cell>
          <cell r="BA6424">
            <v>0</v>
          </cell>
          <cell r="BB6424">
            <v>0</v>
          </cell>
          <cell r="BC6424">
            <v>0</v>
          </cell>
          <cell r="BD6424">
            <v>0</v>
          </cell>
          <cell r="BE6424">
            <v>0</v>
          </cell>
          <cell r="BF6424">
            <v>0</v>
          </cell>
          <cell r="BG6424">
            <v>0</v>
          </cell>
          <cell r="BH6424">
            <v>0</v>
          </cell>
          <cell r="BI6424">
            <v>0</v>
          </cell>
          <cell r="BJ6424">
            <v>0</v>
          </cell>
          <cell r="BK6424">
            <v>0</v>
          </cell>
          <cell r="BL6424">
            <v>0</v>
          </cell>
          <cell r="BM6424">
            <v>0</v>
          </cell>
          <cell r="BN6424">
            <v>0</v>
          </cell>
          <cell r="BO6424">
            <v>0</v>
          </cell>
          <cell r="BP6424" t="str">
            <v>Cho CQ-TC khác</v>
          </cell>
        </row>
        <row r="6425">
          <cell r="L6425" t="str">
            <v>Cho cá nhân</v>
          </cell>
          <cell r="O6425">
            <v>0</v>
          </cell>
          <cell r="AG6425">
            <v>0</v>
          </cell>
          <cell r="AT6425">
            <v>0</v>
          </cell>
          <cell r="AU6425">
            <v>0</v>
          </cell>
          <cell r="AV6425">
            <v>0</v>
          </cell>
          <cell r="AW6425">
            <v>0</v>
          </cell>
          <cell r="AX6425">
            <v>0</v>
          </cell>
          <cell r="AY6425">
            <v>0</v>
          </cell>
          <cell r="AZ6425">
            <v>0</v>
          </cell>
          <cell r="BA6425">
            <v>0</v>
          </cell>
          <cell r="BB6425">
            <v>0</v>
          </cell>
          <cell r="BC6425">
            <v>0</v>
          </cell>
          <cell r="BD6425">
            <v>0</v>
          </cell>
          <cell r="BE6425">
            <v>0</v>
          </cell>
          <cell r="BF6425">
            <v>0</v>
          </cell>
          <cell r="BG6425">
            <v>0</v>
          </cell>
          <cell r="BH6425">
            <v>0</v>
          </cell>
          <cell r="BI6425">
            <v>0</v>
          </cell>
          <cell r="BJ6425">
            <v>0</v>
          </cell>
          <cell r="BK6425">
            <v>0</v>
          </cell>
          <cell r="BL6425">
            <v>0</v>
          </cell>
          <cell r="BM6425">
            <v>0</v>
          </cell>
          <cell r="BN6425">
            <v>0</v>
          </cell>
          <cell r="BO6425">
            <v>0</v>
          </cell>
          <cell r="BP6425" t="str">
            <v>Cho CQ-TC khác</v>
          </cell>
        </row>
        <row r="6426">
          <cell r="L6426" t="str">
            <v>Án phí, lệ phí</v>
          </cell>
          <cell r="O6426">
            <v>0</v>
          </cell>
          <cell r="AG6426">
            <v>0</v>
          </cell>
          <cell r="AH6426" t="str">
            <v/>
          </cell>
          <cell r="AI6426" t="str">
            <v/>
          </cell>
          <cell r="AJ6426">
            <v>0</v>
          </cell>
          <cell r="AK6426">
            <v>0</v>
          </cell>
          <cell r="AL6426">
            <v>0</v>
          </cell>
          <cell r="AM6426">
            <v>0</v>
          </cell>
          <cell r="AN6426">
            <v>0</v>
          </cell>
          <cell r="AP6426">
            <v>0</v>
          </cell>
          <cell r="AQ6426">
            <v>0</v>
          </cell>
          <cell r="AR6426">
            <v>0</v>
          </cell>
          <cell r="AS6426">
            <v>0</v>
          </cell>
          <cell r="AT6426">
            <v>0</v>
          </cell>
          <cell r="AU6426">
            <v>0</v>
          </cell>
          <cell r="AV6426">
            <v>0</v>
          </cell>
          <cell r="AW6426">
            <v>0</v>
          </cell>
          <cell r="AX6426">
            <v>0</v>
          </cell>
          <cell r="AY6426">
            <v>0</v>
          </cell>
          <cell r="AZ6426">
            <v>0</v>
          </cell>
          <cell r="BA6426">
            <v>0</v>
          </cell>
          <cell r="BB6426">
            <v>0</v>
          </cell>
          <cell r="BC6426">
            <v>0</v>
          </cell>
          <cell r="BD6426">
            <v>0</v>
          </cell>
          <cell r="BE6426">
            <v>0</v>
          </cell>
          <cell r="BF6426">
            <v>0</v>
          </cell>
          <cell r="BG6426">
            <v>0</v>
          </cell>
          <cell r="BH6426">
            <v>0</v>
          </cell>
          <cell r="BI6426">
            <v>0</v>
          </cell>
          <cell r="BJ6426">
            <v>0</v>
          </cell>
          <cell r="BK6426">
            <v>0</v>
          </cell>
          <cell r="BL6426">
            <v>0</v>
          </cell>
          <cell r="BM6426">
            <v>0</v>
          </cell>
          <cell r="BN6426">
            <v>0</v>
          </cell>
          <cell r="BO6426">
            <v>0</v>
          </cell>
          <cell r="BP6426" t="str">
            <v>Án phí, lệ phí</v>
          </cell>
          <cell r="BQ6426">
            <v>0</v>
          </cell>
        </row>
        <row r="6427">
          <cell r="L6427" t="str">
            <v>Phạt</v>
          </cell>
          <cell r="O6427">
            <v>0</v>
          </cell>
          <cell r="AG6427">
            <v>0</v>
          </cell>
          <cell r="AT6427">
            <v>0</v>
          </cell>
          <cell r="AU6427">
            <v>0</v>
          </cell>
          <cell r="AV6427">
            <v>0</v>
          </cell>
          <cell r="AW6427">
            <v>0</v>
          </cell>
          <cell r="AX6427">
            <v>0</v>
          </cell>
          <cell r="AY6427">
            <v>0</v>
          </cell>
          <cell r="AZ6427">
            <v>0</v>
          </cell>
          <cell r="BA6427">
            <v>0</v>
          </cell>
          <cell r="BB6427">
            <v>0</v>
          </cell>
          <cell r="BC6427">
            <v>0</v>
          </cell>
          <cell r="BP6427" t="str">
            <v>Án phí, lệ phí</v>
          </cell>
        </row>
        <row r="6428">
          <cell r="L6428" t="str">
            <v>Tịch thu, Truy thu</v>
          </cell>
          <cell r="O6428">
            <v>0</v>
          </cell>
          <cell r="AG6428">
            <v>0</v>
          </cell>
          <cell r="AT6428">
            <v>0</v>
          </cell>
          <cell r="AU6428">
            <v>0</v>
          </cell>
          <cell r="AV6428">
            <v>0</v>
          </cell>
          <cell r="AW6428">
            <v>0</v>
          </cell>
          <cell r="AX6428">
            <v>0</v>
          </cell>
          <cell r="AY6428">
            <v>0</v>
          </cell>
          <cell r="AZ6428">
            <v>0</v>
          </cell>
          <cell r="BA6428">
            <v>0</v>
          </cell>
          <cell r="BB6428">
            <v>0</v>
          </cell>
          <cell r="BC6428">
            <v>0</v>
          </cell>
          <cell r="BP6428" t="str">
            <v>Án phí, lệ phí</v>
          </cell>
        </row>
        <row r="6429">
          <cell r="L6429" t="str">
            <v>Thu khác</v>
          </cell>
          <cell r="O6429">
            <v>0</v>
          </cell>
          <cell r="AG6429">
            <v>0</v>
          </cell>
          <cell r="AT6429">
            <v>0</v>
          </cell>
          <cell r="AU6429">
            <v>0</v>
          </cell>
          <cell r="AV6429">
            <v>0</v>
          </cell>
          <cell r="AW6429">
            <v>0</v>
          </cell>
          <cell r="AX6429">
            <v>0</v>
          </cell>
          <cell r="AY6429">
            <v>0</v>
          </cell>
          <cell r="AZ6429">
            <v>0</v>
          </cell>
          <cell r="BA6429">
            <v>0</v>
          </cell>
          <cell r="BB6429">
            <v>0</v>
          </cell>
          <cell r="BC6429">
            <v>0</v>
          </cell>
          <cell r="BP6429" t="str">
            <v>Án phí, lệ phí</v>
          </cell>
        </row>
        <row r="6430">
          <cell r="L6430" t="str">
            <v>Cho CQ-TC khác</v>
          </cell>
          <cell r="O6430">
            <v>0</v>
          </cell>
          <cell r="AG6430">
            <v>0</v>
          </cell>
          <cell r="AT6430">
            <v>0</v>
          </cell>
          <cell r="AU6430">
            <v>0</v>
          </cell>
          <cell r="AV6430">
            <v>0</v>
          </cell>
          <cell r="AW6430">
            <v>0</v>
          </cell>
          <cell r="AX6430">
            <v>0</v>
          </cell>
          <cell r="AY6430">
            <v>0</v>
          </cell>
          <cell r="AZ6430">
            <v>0</v>
          </cell>
          <cell r="BA6430">
            <v>0</v>
          </cell>
          <cell r="BB6430">
            <v>0</v>
          </cell>
          <cell r="BC6430">
            <v>0</v>
          </cell>
          <cell r="BD6430">
            <v>0</v>
          </cell>
          <cell r="BE6430">
            <v>0</v>
          </cell>
          <cell r="BF6430">
            <v>0</v>
          </cell>
          <cell r="BG6430">
            <v>0</v>
          </cell>
          <cell r="BH6430">
            <v>0</v>
          </cell>
          <cell r="BI6430">
            <v>0</v>
          </cell>
          <cell r="BJ6430">
            <v>0</v>
          </cell>
          <cell r="BK6430">
            <v>0</v>
          </cell>
          <cell r="BL6430">
            <v>0</v>
          </cell>
          <cell r="BM6430">
            <v>0</v>
          </cell>
          <cell r="BN6430">
            <v>0</v>
          </cell>
          <cell r="BO6430">
            <v>0</v>
          </cell>
          <cell r="BP6430" t="str">
            <v>Cho CQ-TC khác</v>
          </cell>
        </row>
        <row r="6431">
          <cell r="L6431" t="str">
            <v>Cho cá nhân</v>
          </cell>
          <cell r="O6431">
            <v>0</v>
          </cell>
          <cell r="AG6431">
            <v>0</v>
          </cell>
          <cell r="AT6431">
            <v>0</v>
          </cell>
          <cell r="AU6431">
            <v>0</v>
          </cell>
          <cell r="AV6431">
            <v>0</v>
          </cell>
          <cell r="AW6431">
            <v>0</v>
          </cell>
          <cell r="AX6431">
            <v>0</v>
          </cell>
          <cell r="AY6431">
            <v>0</v>
          </cell>
          <cell r="AZ6431">
            <v>0</v>
          </cell>
          <cell r="BA6431">
            <v>0</v>
          </cell>
          <cell r="BB6431">
            <v>0</v>
          </cell>
          <cell r="BC6431">
            <v>0</v>
          </cell>
          <cell r="BD6431">
            <v>0</v>
          </cell>
          <cell r="BE6431">
            <v>0</v>
          </cell>
          <cell r="BF6431">
            <v>0</v>
          </cell>
          <cell r="BG6431">
            <v>0</v>
          </cell>
          <cell r="BH6431">
            <v>0</v>
          </cell>
          <cell r="BI6431">
            <v>0</v>
          </cell>
          <cell r="BJ6431">
            <v>0</v>
          </cell>
          <cell r="BK6431">
            <v>0</v>
          </cell>
          <cell r="BL6431">
            <v>0</v>
          </cell>
          <cell r="BM6431">
            <v>0</v>
          </cell>
          <cell r="BN6431">
            <v>0</v>
          </cell>
          <cell r="BO6431">
            <v>0</v>
          </cell>
          <cell r="BP6431" t="str">
            <v>Cho CQ-TC khác</v>
          </cell>
        </row>
        <row r="6432">
          <cell r="L6432" t="str">
            <v>Án phí, lệ phí</v>
          </cell>
          <cell r="O6432">
            <v>0</v>
          </cell>
          <cell r="AG6432">
            <v>0</v>
          </cell>
          <cell r="AH6432" t="str">
            <v/>
          </cell>
          <cell r="AI6432" t="str">
            <v/>
          </cell>
          <cell r="AJ6432">
            <v>0</v>
          </cell>
          <cell r="AK6432">
            <v>0</v>
          </cell>
          <cell r="AL6432">
            <v>0</v>
          </cell>
          <cell r="AM6432">
            <v>0</v>
          </cell>
          <cell r="AN6432">
            <v>0</v>
          </cell>
          <cell r="AP6432">
            <v>0</v>
          </cell>
          <cell r="AQ6432">
            <v>0</v>
          </cell>
          <cell r="AR6432">
            <v>0</v>
          </cell>
          <cell r="AS6432">
            <v>0</v>
          </cell>
          <cell r="AT6432">
            <v>0</v>
          </cell>
          <cell r="AU6432">
            <v>0</v>
          </cell>
          <cell r="AV6432">
            <v>0</v>
          </cell>
          <cell r="AW6432">
            <v>0</v>
          </cell>
          <cell r="AX6432">
            <v>0</v>
          </cell>
          <cell r="AY6432">
            <v>0</v>
          </cell>
          <cell r="AZ6432">
            <v>0</v>
          </cell>
          <cell r="BA6432">
            <v>0</v>
          </cell>
          <cell r="BB6432">
            <v>0</v>
          </cell>
          <cell r="BC6432">
            <v>0</v>
          </cell>
          <cell r="BD6432">
            <v>0</v>
          </cell>
          <cell r="BE6432">
            <v>0</v>
          </cell>
          <cell r="BF6432">
            <v>0</v>
          </cell>
          <cell r="BG6432">
            <v>0</v>
          </cell>
          <cell r="BH6432">
            <v>0</v>
          </cell>
          <cell r="BI6432">
            <v>0</v>
          </cell>
          <cell r="BJ6432">
            <v>0</v>
          </cell>
          <cell r="BK6432">
            <v>0</v>
          </cell>
          <cell r="BL6432">
            <v>0</v>
          </cell>
          <cell r="BM6432">
            <v>0</v>
          </cell>
          <cell r="BN6432">
            <v>0</v>
          </cell>
          <cell r="BO6432">
            <v>0</v>
          </cell>
          <cell r="BP6432" t="str">
            <v>Án phí, lệ phí</v>
          </cell>
          <cell r="BQ6432">
            <v>0</v>
          </cell>
        </row>
        <row r="6433">
          <cell r="L6433" t="str">
            <v>Phạt</v>
          </cell>
          <cell r="O6433">
            <v>0</v>
          </cell>
          <cell r="AG6433">
            <v>0</v>
          </cell>
          <cell r="AT6433">
            <v>0</v>
          </cell>
          <cell r="AU6433">
            <v>0</v>
          </cell>
          <cell r="AV6433">
            <v>0</v>
          </cell>
          <cell r="AW6433">
            <v>0</v>
          </cell>
          <cell r="AX6433">
            <v>0</v>
          </cell>
          <cell r="AY6433">
            <v>0</v>
          </cell>
          <cell r="AZ6433">
            <v>0</v>
          </cell>
          <cell r="BA6433">
            <v>0</v>
          </cell>
          <cell r="BB6433">
            <v>0</v>
          </cell>
          <cell r="BC6433">
            <v>0</v>
          </cell>
          <cell r="BP6433" t="str">
            <v>Án phí, lệ phí</v>
          </cell>
        </row>
        <row r="6434">
          <cell r="L6434" t="str">
            <v>Tịch thu, Truy thu</v>
          </cell>
          <cell r="O6434">
            <v>0</v>
          </cell>
          <cell r="AG6434">
            <v>0</v>
          </cell>
          <cell r="AT6434">
            <v>0</v>
          </cell>
          <cell r="AU6434">
            <v>0</v>
          </cell>
          <cell r="AV6434">
            <v>0</v>
          </cell>
          <cell r="AW6434">
            <v>0</v>
          </cell>
          <cell r="AX6434">
            <v>0</v>
          </cell>
          <cell r="AY6434">
            <v>0</v>
          </cell>
          <cell r="AZ6434">
            <v>0</v>
          </cell>
          <cell r="BA6434">
            <v>0</v>
          </cell>
          <cell r="BB6434">
            <v>0</v>
          </cell>
          <cell r="BC6434">
            <v>0</v>
          </cell>
          <cell r="BP6434" t="str">
            <v>Án phí, lệ phí</v>
          </cell>
        </row>
        <row r="6435">
          <cell r="L6435" t="str">
            <v>Thu khác</v>
          </cell>
          <cell r="O6435">
            <v>0</v>
          </cell>
          <cell r="AG6435">
            <v>0</v>
          </cell>
          <cell r="AT6435">
            <v>0</v>
          </cell>
          <cell r="AU6435">
            <v>0</v>
          </cell>
          <cell r="AV6435">
            <v>0</v>
          </cell>
          <cell r="AW6435">
            <v>0</v>
          </cell>
          <cell r="AX6435">
            <v>0</v>
          </cell>
          <cell r="AY6435">
            <v>0</v>
          </cell>
          <cell r="AZ6435">
            <v>0</v>
          </cell>
          <cell r="BA6435">
            <v>0</v>
          </cell>
          <cell r="BB6435">
            <v>0</v>
          </cell>
          <cell r="BC6435">
            <v>0</v>
          </cell>
          <cell r="BP6435" t="str">
            <v>Án phí, lệ phí</v>
          </cell>
        </row>
        <row r="6436">
          <cell r="L6436" t="str">
            <v>Cho CQ-TC khác</v>
          </cell>
          <cell r="O6436">
            <v>0</v>
          </cell>
          <cell r="AG6436">
            <v>0</v>
          </cell>
          <cell r="AT6436">
            <v>0</v>
          </cell>
          <cell r="AU6436">
            <v>0</v>
          </cell>
          <cell r="AV6436">
            <v>0</v>
          </cell>
          <cell r="AW6436">
            <v>0</v>
          </cell>
          <cell r="AX6436">
            <v>0</v>
          </cell>
          <cell r="AY6436">
            <v>0</v>
          </cell>
          <cell r="AZ6436">
            <v>0</v>
          </cell>
          <cell r="BA6436">
            <v>0</v>
          </cell>
          <cell r="BB6436">
            <v>0</v>
          </cell>
          <cell r="BC6436">
            <v>0</v>
          </cell>
          <cell r="BD6436">
            <v>0</v>
          </cell>
          <cell r="BE6436">
            <v>0</v>
          </cell>
          <cell r="BF6436">
            <v>0</v>
          </cell>
          <cell r="BG6436">
            <v>0</v>
          </cell>
          <cell r="BH6436">
            <v>0</v>
          </cell>
          <cell r="BI6436">
            <v>0</v>
          </cell>
          <cell r="BJ6436">
            <v>0</v>
          </cell>
          <cell r="BK6436">
            <v>0</v>
          </cell>
          <cell r="BL6436">
            <v>0</v>
          </cell>
          <cell r="BM6436">
            <v>0</v>
          </cell>
          <cell r="BN6436">
            <v>0</v>
          </cell>
          <cell r="BO6436">
            <v>0</v>
          </cell>
          <cell r="BP6436" t="str">
            <v>Cho CQ-TC khác</v>
          </cell>
        </row>
        <row r="6437">
          <cell r="L6437" t="str">
            <v>Cho cá nhân</v>
          </cell>
          <cell r="O6437">
            <v>0</v>
          </cell>
          <cell r="AG6437">
            <v>0</v>
          </cell>
          <cell r="AT6437">
            <v>0</v>
          </cell>
          <cell r="AU6437">
            <v>0</v>
          </cell>
          <cell r="AV6437">
            <v>0</v>
          </cell>
          <cell r="AW6437">
            <v>0</v>
          </cell>
          <cell r="AX6437">
            <v>0</v>
          </cell>
          <cell r="AY6437">
            <v>0</v>
          </cell>
          <cell r="AZ6437">
            <v>0</v>
          </cell>
          <cell r="BA6437">
            <v>0</v>
          </cell>
          <cell r="BB6437">
            <v>0</v>
          </cell>
          <cell r="BC6437">
            <v>0</v>
          </cell>
          <cell r="BD6437">
            <v>0</v>
          </cell>
          <cell r="BE6437">
            <v>0</v>
          </cell>
          <cell r="BF6437">
            <v>0</v>
          </cell>
          <cell r="BG6437">
            <v>0</v>
          </cell>
          <cell r="BH6437">
            <v>0</v>
          </cell>
          <cell r="BI6437">
            <v>0</v>
          </cell>
          <cell r="BJ6437">
            <v>0</v>
          </cell>
          <cell r="BK6437">
            <v>0</v>
          </cell>
          <cell r="BL6437">
            <v>0</v>
          </cell>
          <cell r="BM6437">
            <v>0</v>
          </cell>
          <cell r="BN6437">
            <v>0</v>
          </cell>
          <cell r="BO6437">
            <v>0</v>
          </cell>
          <cell r="BP6437" t="str">
            <v>Cho CQ-TC khác</v>
          </cell>
        </row>
        <row r="6438">
          <cell r="L6438" t="str">
            <v>Án phí, lệ phí</v>
          </cell>
          <cell r="O6438">
            <v>0</v>
          </cell>
          <cell r="AG6438">
            <v>0</v>
          </cell>
          <cell r="AH6438" t="str">
            <v/>
          </cell>
          <cell r="AI6438" t="str">
            <v/>
          </cell>
          <cell r="AJ6438">
            <v>0</v>
          </cell>
          <cell r="AK6438">
            <v>0</v>
          </cell>
          <cell r="AL6438">
            <v>0</v>
          </cell>
          <cell r="AM6438">
            <v>0</v>
          </cell>
          <cell r="AN6438">
            <v>0</v>
          </cell>
          <cell r="AP6438">
            <v>0</v>
          </cell>
          <cell r="AQ6438">
            <v>0</v>
          </cell>
          <cell r="AR6438">
            <v>0</v>
          </cell>
          <cell r="AS6438">
            <v>0</v>
          </cell>
          <cell r="AT6438">
            <v>0</v>
          </cell>
          <cell r="AU6438">
            <v>0</v>
          </cell>
          <cell r="AV6438">
            <v>0</v>
          </cell>
          <cell r="AW6438">
            <v>0</v>
          </cell>
          <cell r="AX6438">
            <v>0</v>
          </cell>
          <cell r="AY6438">
            <v>0</v>
          </cell>
          <cell r="AZ6438">
            <v>0</v>
          </cell>
          <cell r="BA6438">
            <v>0</v>
          </cell>
          <cell r="BB6438">
            <v>0</v>
          </cell>
          <cell r="BC6438">
            <v>0</v>
          </cell>
          <cell r="BD6438">
            <v>0</v>
          </cell>
          <cell r="BE6438">
            <v>0</v>
          </cell>
          <cell r="BF6438">
            <v>0</v>
          </cell>
          <cell r="BG6438">
            <v>0</v>
          </cell>
          <cell r="BH6438">
            <v>0</v>
          </cell>
          <cell r="BI6438">
            <v>0</v>
          </cell>
          <cell r="BJ6438">
            <v>0</v>
          </cell>
          <cell r="BK6438">
            <v>0</v>
          </cell>
          <cell r="BL6438">
            <v>0</v>
          </cell>
          <cell r="BM6438">
            <v>0</v>
          </cell>
          <cell r="BN6438">
            <v>0</v>
          </cell>
          <cell r="BO6438">
            <v>0</v>
          </cell>
          <cell r="BP6438" t="str">
            <v>Án phí, lệ phí</v>
          </cell>
          <cell r="BQ6438">
            <v>0</v>
          </cell>
        </row>
        <row r="6439">
          <cell r="L6439" t="str">
            <v>Phạt</v>
          </cell>
          <cell r="O6439">
            <v>0</v>
          </cell>
          <cell r="AG6439">
            <v>0</v>
          </cell>
          <cell r="AT6439">
            <v>0</v>
          </cell>
          <cell r="AU6439">
            <v>0</v>
          </cell>
          <cell r="AV6439">
            <v>0</v>
          </cell>
          <cell r="AW6439">
            <v>0</v>
          </cell>
          <cell r="AX6439">
            <v>0</v>
          </cell>
          <cell r="AY6439">
            <v>0</v>
          </cell>
          <cell r="AZ6439">
            <v>0</v>
          </cell>
          <cell r="BA6439">
            <v>0</v>
          </cell>
          <cell r="BB6439">
            <v>0</v>
          </cell>
          <cell r="BC6439">
            <v>0</v>
          </cell>
          <cell r="BP6439" t="str">
            <v>Án phí, lệ phí</v>
          </cell>
        </row>
        <row r="6440">
          <cell r="L6440" t="str">
            <v>Tịch thu, Truy thu</v>
          </cell>
          <cell r="O6440">
            <v>0</v>
          </cell>
          <cell r="AG6440">
            <v>0</v>
          </cell>
          <cell r="AT6440">
            <v>0</v>
          </cell>
          <cell r="AU6440">
            <v>0</v>
          </cell>
          <cell r="AV6440">
            <v>0</v>
          </cell>
          <cell r="AW6440">
            <v>0</v>
          </cell>
          <cell r="AX6440">
            <v>0</v>
          </cell>
          <cell r="AY6440">
            <v>0</v>
          </cell>
          <cell r="AZ6440">
            <v>0</v>
          </cell>
          <cell r="BA6440">
            <v>0</v>
          </cell>
          <cell r="BB6440">
            <v>0</v>
          </cell>
          <cell r="BC6440">
            <v>0</v>
          </cell>
          <cell r="BP6440" t="str">
            <v>Án phí, lệ phí</v>
          </cell>
        </row>
        <row r="6441">
          <cell r="L6441" t="str">
            <v>Thu khác</v>
          </cell>
          <cell r="O6441">
            <v>0</v>
          </cell>
          <cell r="AG6441">
            <v>0</v>
          </cell>
          <cell r="AT6441">
            <v>0</v>
          </cell>
          <cell r="AU6441">
            <v>0</v>
          </cell>
          <cell r="AV6441">
            <v>0</v>
          </cell>
          <cell r="AW6441">
            <v>0</v>
          </cell>
          <cell r="AX6441">
            <v>0</v>
          </cell>
          <cell r="AY6441">
            <v>0</v>
          </cell>
          <cell r="AZ6441">
            <v>0</v>
          </cell>
          <cell r="BA6441">
            <v>0</v>
          </cell>
          <cell r="BB6441">
            <v>0</v>
          </cell>
          <cell r="BC6441">
            <v>0</v>
          </cell>
          <cell r="BP6441" t="str">
            <v>Án phí, lệ phí</v>
          </cell>
        </row>
        <row r="6442">
          <cell r="L6442" t="str">
            <v>Cho CQ-TC khác</v>
          </cell>
          <cell r="O6442">
            <v>0</v>
          </cell>
          <cell r="AG6442">
            <v>0</v>
          </cell>
          <cell r="AT6442">
            <v>0</v>
          </cell>
          <cell r="AU6442">
            <v>0</v>
          </cell>
          <cell r="AV6442">
            <v>0</v>
          </cell>
          <cell r="AW6442">
            <v>0</v>
          </cell>
          <cell r="AX6442">
            <v>0</v>
          </cell>
          <cell r="AY6442">
            <v>0</v>
          </cell>
          <cell r="AZ6442">
            <v>0</v>
          </cell>
          <cell r="BA6442">
            <v>0</v>
          </cell>
          <cell r="BB6442">
            <v>0</v>
          </cell>
          <cell r="BC6442">
            <v>0</v>
          </cell>
          <cell r="BD6442">
            <v>0</v>
          </cell>
          <cell r="BE6442">
            <v>0</v>
          </cell>
          <cell r="BF6442">
            <v>0</v>
          </cell>
          <cell r="BG6442">
            <v>0</v>
          </cell>
          <cell r="BH6442">
            <v>0</v>
          </cell>
          <cell r="BI6442">
            <v>0</v>
          </cell>
          <cell r="BJ6442">
            <v>0</v>
          </cell>
          <cell r="BK6442">
            <v>0</v>
          </cell>
          <cell r="BL6442">
            <v>0</v>
          </cell>
          <cell r="BM6442">
            <v>0</v>
          </cell>
          <cell r="BN6442">
            <v>0</v>
          </cell>
          <cell r="BO6442">
            <v>0</v>
          </cell>
          <cell r="BP6442" t="str">
            <v>Cho CQ-TC khác</v>
          </cell>
        </row>
        <row r="6443">
          <cell r="L6443" t="str">
            <v>Cho cá nhân</v>
          </cell>
          <cell r="O6443">
            <v>0</v>
          </cell>
          <cell r="AG6443">
            <v>0</v>
          </cell>
          <cell r="AT6443">
            <v>0</v>
          </cell>
          <cell r="AU6443">
            <v>0</v>
          </cell>
          <cell r="AV6443">
            <v>0</v>
          </cell>
          <cell r="AW6443">
            <v>0</v>
          </cell>
          <cell r="AX6443">
            <v>0</v>
          </cell>
          <cell r="AY6443">
            <v>0</v>
          </cell>
          <cell r="AZ6443">
            <v>0</v>
          </cell>
          <cell r="BA6443">
            <v>0</v>
          </cell>
          <cell r="BB6443">
            <v>0</v>
          </cell>
          <cell r="BC6443">
            <v>0</v>
          </cell>
          <cell r="BD6443">
            <v>0</v>
          </cell>
          <cell r="BE6443">
            <v>0</v>
          </cell>
          <cell r="BF6443">
            <v>0</v>
          </cell>
          <cell r="BG6443">
            <v>0</v>
          </cell>
          <cell r="BH6443">
            <v>0</v>
          </cell>
          <cell r="BI6443">
            <v>0</v>
          </cell>
          <cell r="BJ6443">
            <v>0</v>
          </cell>
          <cell r="BK6443">
            <v>0</v>
          </cell>
          <cell r="BL6443">
            <v>0</v>
          </cell>
          <cell r="BM6443">
            <v>0</v>
          </cell>
          <cell r="BN6443">
            <v>0</v>
          </cell>
          <cell r="BO6443">
            <v>0</v>
          </cell>
          <cell r="BP6443" t="str">
            <v>Cho CQ-TC khác</v>
          </cell>
        </row>
        <row r="6444">
          <cell r="L6444" t="str">
            <v>Án phí, lệ phí</v>
          </cell>
          <cell r="O6444">
            <v>0</v>
          </cell>
          <cell r="AG6444">
            <v>0</v>
          </cell>
          <cell r="AH6444" t="str">
            <v/>
          </cell>
          <cell r="AI6444" t="str">
            <v/>
          </cell>
          <cell r="AJ6444">
            <v>0</v>
          </cell>
          <cell r="AK6444">
            <v>0</v>
          </cell>
          <cell r="AL6444">
            <v>0</v>
          </cell>
          <cell r="AM6444">
            <v>0</v>
          </cell>
          <cell r="AN6444">
            <v>0</v>
          </cell>
          <cell r="AP6444">
            <v>0</v>
          </cell>
          <cell r="AQ6444">
            <v>0</v>
          </cell>
          <cell r="AR6444">
            <v>0</v>
          </cell>
          <cell r="AS6444">
            <v>0</v>
          </cell>
          <cell r="AT6444">
            <v>0</v>
          </cell>
          <cell r="AU6444">
            <v>0</v>
          </cell>
          <cell r="AV6444">
            <v>0</v>
          </cell>
          <cell r="AW6444">
            <v>0</v>
          </cell>
          <cell r="AX6444">
            <v>0</v>
          </cell>
          <cell r="AY6444">
            <v>0</v>
          </cell>
          <cell r="AZ6444">
            <v>0</v>
          </cell>
          <cell r="BA6444">
            <v>0</v>
          </cell>
          <cell r="BB6444">
            <v>0</v>
          </cell>
          <cell r="BC6444">
            <v>0</v>
          </cell>
          <cell r="BD6444">
            <v>0</v>
          </cell>
          <cell r="BE6444">
            <v>0</v>
          </cell>
          <cell r="BF6444">
            <v>0</v>
          </cell>
          <cell r="BG6444">
            <v>0</v>
          </cell>
          <cell r="BH6444">
            <v>0</v>
          </cell>
          <cell r="BI6444">
            <v>0</v>
          </cell>
          <cell r="BJ6444">
            <v>0</v>
          </cell>
          <cell r="BK6444">
            <v>0</v>
          </cell>
          <cell r="BL6444">
            <v>0</v>
          </cell>
          <cell r="BM6444">
            <v>0</v>
          </cell>
          <cell r="BN6444">
            <v>0</v>
          </cell>
          <cell r="BO6444">
            <v>0</v>
          </cell>
          <cell r="BP6444" t="str">
            <v>Án phí, lệ phí</v>
          </cell>
          <cell r="BQ6444">
            <v>0</v>
          </cell>
        </row>
        <row r="6445">
          <cell r="L6445" t="str">
            <v>Phạt</v>
          </cell>
          <cell r="O6445">
            <v>0</v>
          </cell>
          <cell r="AG6445">
            <v>0</v>
          </cell>
          <cell r="AT6445">
            <v>0</v>
          </cell>
          <cell r="AU6445">
            <v>0</v>
          </cell>
          <cell r="AV6445">
            <v>0</v>
          </cell>
          <cell r="AW6445">
            <v>0</v>
          </cell>
          <cell r="AX6445">
            <v>0</v>
          </cell>
          <cell r="AY6445">
            <v>0</v>
          </cell>
          <cell r="AZ6445">
            <v>0</v>
          </cell>
          <cell r="BA6445">
            <v>0</v>
          </cell>
          <cell r="BB6445">
            <v>0</v>
          </cell>
          <cell r="BC6445">
            <v>0</v>
          </cell>
          <cell r="BP6445" t="str">
            <v>Án phí, lệ phí</v>
          </cell>
        </row>
        <row r="6446">
          <cell r="L6446" t="str">
            <v>Tịch thu, Truy thu</v>
          </cell>
          <cell r="O6446">
            <v>0</v>
          </cell>
          <cell r="AG6446">
            <v>0</v>
          </cell>
          <cell r="AT6446">
            <v>0</v>
          </cell>
          <cell r="AU6446">
            <v>0</v>
          </cell>
          <cell r="AV6446">
            <v>0</v>
          </cell>
          <cell r="AW6446">
            <v>0</v>
          </cell>
          <cell r="AX6446">
            <v>0</v>
          </cell>
          <cell r="AY6446">
            <v>0</v>
          </cell>
          <cell r="AZ6446">
            <v>0</v>
          </cell>
          <cell r="BA6446">
            <v>0</v>
          </cell>
          <cell r="BB6446">
            <v>0</v>
          </cell>
          <cell r="BC6446">
            <v>0</v>
          </cell>
          <cell r="BP6446" t="str">
            <v>Án phí, lệ phí</v>
          </cell>
        </row>
        <row r="6447">
          <cell r="L6447" t="str">
            <v>Thu khác</v>
          </cell>
          <cell r="O6447">
            <v>0</v>
          </cell>
          <cell r="AG6447">
            <v>0</v>
          </cell>
          <cell r="AT6447">
            <v>0</v>
          </cell>
          <cell r="AU6447">
            <v>0</v>
          </cell>
          <cell r="AV6447">
            <v>0</v>
          </cell>
          <cell r="AW6447">
            <v>0</v>
          </cell>
          <cell r="AX6447">
            <v>0</v>
          </cell>
          <cell r="AY6447">
            <v>0</v>
          </cell>
          <cell r="AZ6447">
            <v>0</v>
          </cell>
          <cell r="BA6447">
            <v>0</v>
          </cell>
          <cell r="BB6447">
            <v>0</v>
          </cell>
          <cell r="BC6447">
            <v>0</v>
          </cell>
          <cell r="BP6447" t="str">
            <v>Án phí, lệ phí</v>
          </cell>
        </row>
        <row r="6448">
          <cell r="L6448" t="str">
            <v>Cho CQ-TC khác</v>
          </cell>
          <cell r="O6448">
            <v>0</v>
          </cell>
          <cell r="AG6448">
            <v>0</v>
          </cell>
          <cell r="AT6448">
            <v>0</v>
          </cell>
          <cell r="AU6448">
            <v>0</v>
          </cell>
          <cell r="AV6448">
            <v>0</v>
          </cell>
          <cell r="AW6448">
            <v>0</v>
          </cell>
          <cell r="AX6448">
            <v>0</v>
          </cell>
          <cell r="AY6448">
            <v>0</v>
          </cell>
          <cell r="AZ6448">
            <v>0</v>
          </cell>
          <cell r="BA6448">
            <v>0</v>
          </cell>
          <cell r="BB6448">
            <v>0</v>
          </cell>
          <cell r="BC6448">
            <v>0</v>
          </cell>
          <cell r="BD6448">
            <v>0</v>
          </cell>
          <cell r="BE6448">
            <v>0</v>
          </cell>
          <cell r="BF6448">
            <v>0</v>
          </cell>
          <cell r="BG6448">
            <v>0</v>
          </cell>
          <cell r="BH6448">
            <v>0</v>
          </cell>
          <cell r="BI6448">
            <v>0</v>
          </cell>
          <cell r="BJ6448">
            <v>0</v>
          </cell>
          <cell r="BK6448">
            <v>0</v>
          </cell>
          <cell r="BL6448">
            <v>0</v>
          </cell>
          <cell r="BM6448">
            <v>0</v>
          </cell>
          <cell r="BN6448">
            <v>0</v>
          </cell>
          <cell r="BO6448">
            <v>0</v>
          </cell>
          <cell r="BP6448" t="str">
            <v>Cho CQ-TC khác</v>
          </cell>
        </row>
        <row r="6449">
          <cell r="L6449" t="str">
            <v>Cho cá nhân</v>
          </cell>
          <cell r="O6449">
            <v>0</v>
          </cell>
          <cell r="AG6449">
            <v>0</v>
          </cell>
          <cell r="AT6449">
            <v>0</v>
          </cell>
          <cell r="AU6449">
            <v>0</v>
          </cell>
          <cell r="AV6449">
            <v>0</v>
          </cell>
          <cell r="AW6449">
            <v>0</v>
          </cell>
          <cell r="AX6449">
            <v>0</v>
          </cell>
          <cell r="AY6449">
            <v>0</v>
          </cell>
          <cell r="AZ6449">
            <v>0</v>
          </cell>
          <cell r="BA6449">
            <v>0</v>
          </cell>
          <cell r="BB6449">
            <v>0</v>
          </cell>
          <cell r="BC6449">
            <v>0</v>
          </cell>
          <cell r="BD6449">
            <v>0</v>
          </cell>
          <cell r="BE6449">
            <v>0</v>
          </cell>
          <cell r="BF6449">
            <v>0</v>
          </cell>
          <cell r="BG6449">
            <v>0</v>
          </cell>
          <cell r="BH6449">
            <v>0</v>
          </cell>
          <cell r="BI6449">
            <v>0</v>
          </cell>
          <cell r="BJ6449">
            <v>0</v>
          </cell>
          <cell r="BK6449">
            <v>0</v>
          </cell>
          <cell r="BL6449">
            <v>0</v>
          </cell>
          <cell r="BM6449">
            <v>0</v>
          </cell>
          <cell r="BN6449">
            <v>0</v>
          </cell>
          <cell r="BO6449">
            <v>0</v>
          </cell>
          <cell r="BP6449" t="str">
            <v>Cho CQ-TC khác</v>
          </cell>
        </row>
        <row r="6450">
          <cell r="L6450" t="str">
            <v>Án phí, lệ phí</v>
          </cell>
          <cell r="O6450">
            <v>0</v>
          </cell>
          <cell r="AG6450">
            <v>0</v>
          </cell>
          <cell r="AH6450" t="str">
            <v/>
          </cell>
          <cell r="AI6450" t="str">
            <v/>
          </cell>
          <cell r="AJ6450">
            <v>0</v>
          </cell>
          <cell r="AK6450">
            <v>0</v>
          </cell>
          <cell r="AL6450">
            <v>0</v>
          </cell>
          <cell r="AM6450">
            <v>0</v>
          </cell>
          <cell r="AN6450">
            <v>0</v>
          </cell>
          <cell r="AP6450">
            <v>0</v>
          </cell>
          <cell r="AQ6450">
            <v>0</v>
          </cell>
          <cell r="AR6450">
            <v>0</v>
          </cell>
          <cell r="AS6450">
            <v>0</v>
          </cell>
          <cell r="AT6450">
            <v>0</v>
          </cell>
          <cell r="AU6450">
            <v>0</v>
          </cell>
          <cell r="AV6450">
            <v>0</v>
          </cell>
          <cell r="AW6450">
            <v>0</v>
          </cell>
          <cell r="AX6450">
            <v>0</v>
          </cell>
          <cell r="AY6450">
            <v>0</v>
          </cell>
          <cell r="AZ6450">
            <v>0</v>
          </cell>
          <cell r="BA6450">
            <v>0</v>
          </cell>
          <cell r="BB6450">
            <v>0</v>
          </cell>
          <cell r="BC6450">
            <v>0</v>
          </cell>
          <cell r="BD6450">
            <v>0</v>
          </cell>
          <cell r="BE6450">
            <v>0</v>
          </cell>
          <cell r="BF6450">
            <v>0</v>
          </cell>
          <cell r="BG6450">
            <v>0</v>
          </cell>
          <cell r="BH6450">
            <v>0</v>
          </cell>
          <cell r="BI6450">
            <v>0</v>
          </cell>
          <cell r="BJ6450">
            <v>0</v>
          </cell>
          <cell r="BK6450">
            <v>0</v>
          </cell>
          <cell r="BL6450">
            <v>0</v>
          </cell>
          <cell r="BM6450">
            <v>0</v>
          </cell>
          <cell r="BN6450">
            <v>0</v>
          </cell>
          <cell r="BO6450">
            <v>0</v>
          </cell>
          <cell r="BP6450" t="str">
            <v>Án phí, lệ phí</v>
          </cell>
          <cell r="BQ6450">
            <v>0</v>
          </cell>
        </row>
        <row r="6451">
          <cell r="L6451" t="str">
            <v>Phạt</v>
          </cell>
          <cell r="O6451">
            <v>0</v>
          </cell>
          <cell r="AG6451">
            <v>0</v>
          </cell>
          <cell r="AT6451">
            <v>0</v>
          </cell>
          <cell r="AU6451">
            <v>0</v>
          </cell>
          <cell r="AV6451">
            <v>0</v>
          </cell>
          <cell r="AW6451">
            <v>0</v>
          </cell>
          <cell r="AX6451">
            <v>0</v>
          </cell>
          <cell r="AY6451">
            <v>0</v>
          </cell>
          <cell r="AZ6451">
            <v>0</v>
          </cell>
          <cell r="BA6451">
            <v>0</v>
          </cell>
          <cell r="BB6451">
            <v>0</v>
          </cell>
          <cell r="BC6451">
            <v>0</v>
          </cell>
          <cell r="BP6451" t="str">
            <v>Án phí, lệ phí</v>
          </cell>
        </row>
        <row r="6452">
          <cell r="L6452" t="str">
            <v>Tịch thu, Truy thu</v>
          </cell>
          <cell r="O6452">
            <v>0</v>
          </cell>
          <cell r="AG6452">
            <v>0</v>
          </cell>
          <cell r="AT6452">
            <v>0</v>
          </cell>
          <cell r="AU6452">
            <v>0</v>
          </cell>
          <cell r="AV6452">
            <v>0</v>
          </cell>
          <cell r="AW6452">
            <v>0</v>
          </cell>
          <cell r="AX6452">
            <v>0</v>
          </cell>
          <cell r="AY6452">
            <v>0</v>
          </cell>
          <cell r="AZ6452">
            <v>0</v>
          </cell>
          <cell r="BA6452">
            <v>0</v>
          </cell>
          <cell r="BB6452">
            <v>0</v>
          </cell>
          <cell r="BC6452">
            <v>0</v>
          </cell>
          <cell r="BP6452" t="str">
            <v>Án phí, lệ phí</v>
          </cell>
        </row>
        <row r="6453">
          <cell r="L6453" t="str">
            <v>Thu khác</v>
          </cell>
          <cell r="O6453">
            <v>0</v>
          </cell>
          <cell r="AG6453">
            <v>0</v>
          </cell>
          <cell r="AT6453">
            <v>0</v>
          </cell>
          <cell r="AU6453">
            <v>0</v>
          </cell>
          <cell r="AV6453">
            <v>0</v>
          </cell>
          <cell r="AW6453">
            <v>0</v>
          </cell>
          <cell r="AX6453">
            <v>0</v>
          </cell>
          <cell r="AY6453">
            <v>0</v>
          </cell>
          <cell r="AZ6453">
            <v>0</v>
          </cell>
          <cell r="BA6453">
            <v>0</v>
          </cell>
          <cell r="BB6453">
            <v>0</v>
          </cell>
          <cell r="BC6453">
            <v>0</v>
          </cell>
          <cell r="BP6453" t="str">
            <v>Án phí, lệ phí</v>
          </cell>
        </row>
        <row r="6454">
          <cell r="L6454" t="str">
            <v>Cho CQ-TC khác</v>
          </cell>
          <cell r="O6454">
            <v>0</v>
          </cell>
          <cell r="AG6454">
            <v>0</v>
          </cell>
          <cell r="AT6454">
            <v>0</v>
          </cell>
          <cell r="AU6454">
            <v>0</v>
          </cell>
          <cell r="AV6454">
            <v>0</v>
          </cell>
          <cell r="AW6454">
            <v>0</v>
          </cell>
          <cell r="AX6454">
            <v>0</v>
          </cell>
          <cell r="AY6454">
            <v>0</v>
          </cell>
          <cell r="AZ6454">
            <v>0</v>
          </cell>
          <cell r="BA6454">
            <v>0</v>
          </cell>
          <cell r="BB6454">
            <v>0</v>
          </cell>
          <cell r="BC6454">
            <v>0</v>
          </cell>
          <cell r="BD6454">
            <v>0</v>
          </cell>
          <cell r="BE6454">
            <v>0</v>
          </cell>
          <cell r="BF6454">
            <v>0</v>
          </cell>
          <cell r="BG6454">
            <v>0</v>
          </cell>
          <cell r="BH6454">
            <v>0</v>
          </cell>
          <cell r="BI6454">
            <v>0</v>
          </cell>
          <cell r="BJ6454">
            <v>0</v>
          </cell>
          <cell r="BK6454">
            <v>0</v>
          </cell>
          <cell r="BL6454">
            <v>0</v>
          </cell>
          <cell r="BM6454">
            <v>0</v>
          </cell>
          <cell r="BN6454">
            <v>0</v>
          </cell>
          <cell r="BO6454">
            <v>0</v>
          </cell>
          <cell r="BP6454" t="str">
            <v>Cho CQ-TC khác</v>
          </cell>
        </row>
        <row r="6455">
          <cell r="L6455" t="str">
            <v>Cho cá nhân</v>
          </cell>
          <cell r="O6455">
            <v>0</v>
          </cell>
          <cell r="AG6455">
            <v>0</v>
          </cell>
          <cell r="AT6455">
            <v>0</v>
          </cell>
          <cell r="AU6455">
            <v>0</v>
          </cell>
          <cell r="AV6455">
            <v>0</v>
          </cell>
          <cell r="AW6455">
            <v>0</v>
          </cell>
          <cell r="AX6455">
            <v>0</v>
          </cell>
          <cell r="AY6455">
            <v>0</v>
          </cell>
          <cell r="AZ6455">
            <v>0</v>
          </cell>
          <cell r="BA6455">
            <v>0</v>
          </cell>
          <cell r="BB6455">
            <v>0</v>
          </cell>
          <cell r="BC6455">
            <v>0</v>
          </cell>
          <cell r="BD6455">
            <v>0</v>
          </cell>
          <cell r="BE6455">
            <v>0</v>
          </cell>
          <cell r="BF6455">
            <v>0</v>
          </cell>
          <cell r="BG6455">
            <v>0</v>
          </cell>
          <cell r="BH6455">
            <v>0</v>
          </cell>
          <cell r="BI6455">
            <v>0</v>
          </cell>
          <cell r="BJ6455">
            <v>0</v>
          </cell>
          <cell r="BK6455">
            <v>0</v>
          </cell>
          <cell r="BL6455">
            <v>0</v>
          </cell>
          <cell r="BM6455">
            <v>0</v>
          </cell>
          <cell r="BN6455">
            <v>0</v>
          </cell>
          <cell r="BO6455">
            <v>0</v>
          </cell>
          <cell r="BP6455" t="str">
            <v>Cho CQ-TC khác</v>
          </cell>
        </row>
        <row r="6456">
          <cell r="L6456" t="str">
            <v>Án phí, lệ phí</v>
          </cell>
          <cell r="O6456">
            <v>0</v>
          </cell>
          <cell r="AG6456">
            <v>0</v>
          </cell>
          <cell r="AH6456" t="str">
            <v/>
          </cell>
          <cell r="AI6456" t="str">
            <v/>
          </cell>
          <cell r="AJ6456">
            <v>0</v>
          </cell>
          <cell r="AK6456">
            <v>0</v>
          </cell>
          <cell r="AL6456">
            <v>0</v>
          </cell>
          <cell r="AM6456">
            <v>0</v>
          </cell>
          <cell r="AN6456">
            <v>0</v>
          </cell>
          <cell r="AP6456">
            <v>0</v>
          </cell>
          <cell r="AQ6456">
            <v>0</v>
          </cell>
          <cell r="AR6456">
            <v>0</v>
          </cell>
          <cell r="AS6456">
            <v>0</v>
          </cell>
          <cell r="AT6456">
            <v>0</v>
          </cell>
          <cell r="AU6456">
            <v>0</v>
          </cell>
          <cell r="AV6456">
            <v>0</v>
          </cell>
          <cell r="AW6456">
            <v>0</v>
          </cell>
          <cell r="AX6456">
            <v>0</v>
          </cell>
          <cell r="AY6456">
            <v>0</v>
          </cell>
          <cell r="AZ6456">
            <v>0</v>
          </cell>
          <cell r="BA6456">
            <v>0</v>
          </cell>
          <cell r="BB6456">
            <v>0</v>
          </cell>
          <cell r="BC6456">
            <v>0</v>
          </cell>
          <cell r="BD6456">
            <v>0</v>
          </cell>
          <cell r="BE6456">
            <v>0</v>
          </cell>
          <cell r="BF6456">
            <v>0</v>
          </cell>
          <cell r="BG6456">
            <v>0</v>
          </cell>
          <cell r="BH6456">
            <v>0</v>
          </cell>
          <cell r="BI6456">
            <v>0</v>
          </cell>
          <cell r="BJ6456">
            <v>0</v>
          </cell>
          <cell r="BK6456">
            <v>0</v>
          </cell>
          <cell r="BL6456">
            <v>0</v>
          </cell>
          <cell r="BM6456">
            <v>0</v>
          </cell>
          <cell r="BN6456">
            <v>0</v>
          </cell>
          <cell r="BO6456">
            <v>0</v>
          </cell>
          <cell r="BP6456" t="str">
            <v>Án phí, lệ phí</v>
          </cell>
          <cell r="BQ6456">
            <v>0</v>
          </cell>
        </row>
        <row r="6457">
          <cell r="L6457" t="str">
            <v>Phạt</v>
          </cell>
          <cell r="O6457">
            <v>0</v>
          </cell>
          <cell r="AG6457">
            <v>0</v>
          </cell>
          <cell r="AT6457">
            <v>0</v>
          </cell>
          <cell r="AU6457">
            <v>0</v>
          </cell>
          <cell r="AV6457">
            <v>0</v>
          </cell>
          <cell r="AW6457">
            <v>0</v>
          </cell>
          <cell r="AX6457">
            <v>0</v>
          </cell>
          <cell r="AY6457">
            <v>0</v>
          </cell>
          <cell r="AZ6457">
            <v>0</v>
          </cell>
          <cell r="BA6457">
            <v>0</v>
          </cell>
          <cell r="BB6457">
            <v>0</v>
          </cell>
          <cell r="BC6457">
            <v>0</v>
          </cell>
          <cell r="BP6457" t="str">
            <v>Án phí, lệ phí</v>
          </cell>
        </row>
        <row r="6458">
          <cell r="L6458" t="str">
            <v>Tịch thu, Truy thu</v>
          </cell>
          <cell r="O6458">
            <v>0</v>
          </cell>
          <cell r="AG6458">
            <v>0</v>
          </cell>
          <cell r="AT6458">
            <v>0</v>
          </cell>
          <cell r="AU6458">
            <v>0</v>
          </cell>
          <cell r="AV6458">
            <v>0</v>
          </cell>
          <cell r="AW6458">
            <v>0</v>
          </cell>
          <cell r="AX6458">
            <v>0</v>
          </cell>
          <cell r="AY6458">
            <v>0</v>
          </cell>
          <cell r="AZ6458">
            <v>0</v>
          </cell>
          <cell r="BA6458">
            <v>0</v>
          </cell>
          <cell r="BB6458">
            <v>0</v>
          </cell>
          <cell r="BC6458">
            <v>0</v>
          </cell>
          <cell r="BP6458" t="str">
            <v>Án phí, lệ phí</v>
          </cell>
        </row>
        <row r="6459">
          <cell r="L6459" t="str">
            <v>Thu khác</v>
          </cell>
          <cell r="O6459">
            <v>0</v>
          </cell>
          <cell r="AG6459">
            <v>0</v>
          </cell>
          <cell r="AT6459">
            <v>0</v>
          </cell>
          <cell r="AU6459">
            <v>0</v>
          </cell>
          <cell r="AV6459">
            <v>0</v>
          </cell>
          <cell r="AW6459">
            <v>0</v>
          </cell>
          <cell r="AX6459">
            <v>0</v>
          </cell>
          <cell r="AY6459">
            <v>0</v>
          </cell>
          <cell r="AZ6459">
            <v>0</v>
          </cell>
          <cell r="BA6459">
            <v>0</v>
          </cell>
          <cell r="BB6459">
            <v>0</v>
          </cell>
          <cell r="BC6459">
            <v>0</v>
          </cell>
          <cell r="BP6459" t="str">
            <v>Án phí, lệ phí</v>
          </cell>
        </row>
        <row r="6460">
          <cell r="L6460" t="str">
            <v>Cho CQ-TC khác</v>
          </cell>
          <cell r="O6460">
            <v>0</v>
          </cell>
          <cell r="AG6460">
            <v>0</v>
          </cell>
          <cell r="AT6460">
            <v>0</v>
          </cell>
          <cell r="AU6460">
            <v>0</v>
          </cell>
          <cell r="AV6460">
            <v>0</v>
          </cell>
          <cell r="AW6460">
            <v>0</v>
          </cell>
          <cell r="AX6460">
            <v>0</v>
          </cell>
          <cell r="AY6460">
            <v>0</v>
          </cell>
          <cell r="AZ6460">
            <v>0</v>
          </cell>
          <cell r="BA6460">
            <v>0</v>
          </cell>
          <cell r="BB6460">
            <v>0</v>
          </cell>
          <cell r="BC6460">
            <v>0</v>
          </cell>
          <cell r="BD6460">
            <v>0</v>
          </cell>
          <cell r="BE6460">
            <v>0</v>
          </cell>
          <cell r="BF6460">
            <v>0</v>
          </cell>
          <cell r="BG6460">
            <v>0</v>
          </cell>
          <cell r="BH6460">
            <v>0</v>
          </cell>
          <cell r="BI6460">
            <v>0</v>
          </cell>
          <cell r="BJ6460">
            <v>0</v>
          </cell>
          <cell r="BK6460">
            <v>0</v>
          </cell>
          <cell r="BL6460">
            <v>0</v>
          </cell>
          <cell r="BM6460">
            <v>0</v>
          </cell>
          <cell r="BN6460">
            <v>0</v>
          </cell>
          <cell r="BO6460">
            <v>0</v>
          </cell>
          <cell r="BP6460" t="str">
            <v>Cho CQ-TC khác</v>
          </cell>
        </row>
        <row r="6461">
          <cell r="L6461" t="str">
            <v>Cho cá nhân</v>
          </cell>
          <cell r="O6461">
            <v>0</v>
          </cell>
          <cell r="AG6461">
            <v>0</v>
          </cell>
          <cell r="AT6461">
            <v>0</v>
          </cell>
          <cell r="AU6461">
            <v>0</v>
          </cell>
          <cell r="AV6461">
            <v>0</v>
          </cell>
          <cell r="AW6461">
            <v>0</v>
          </cell>
          <cell r="AX6461">
            <v>0</v>
          </cell>
          <cell r="AY6461">
            <v>0</v>
          </cell>
          <cell r="AZ6461">
            <v>0</v>
          </cell>
          <cell r="BA6461">
            <v>0</v>
          </cell>
          <cell r="BB6461">
            <v>0</v>
          </cell>
          <cell r="BC6461">
            <v>0</v>
          </cell>
          <cell r="BD6461">
            <v>0</v>
          </cell>
          <cell r="BE6461">
            <v>0</v>
          </cell>
          <cell r="BF6461">
            <v>0</v>
          </cell>
          <cell r="BG6461">
            <v>0</v>
          </cell>
          <cell r="BH6461">
            <v>0</v>
          </cell>
          <cell r="BI6461">
            <v>0</v>
          </cell>
          <cell r="BJ6461">
            <v>0</v>
          </cell>
          <cell r="BK6461">
            <v>0</v>
          </cell>
          <cell r="BL6461">
            <v>0</v>
          </cell>
          <cell r="BM6461">
            <v>0</v>
          </cell>
          <cell r="BN6461">
            <v>0</v>
          </cell>
          <cell r="BO6461">
            <v>0</v>
          </cell>
          <cell r="BP6461" t="str">
            <v>Cho CQ-TC khác</v>
          </cell>
        </row>
        <row r="6462">
          <cell r="L6462" t="str">
            <v>Án phí, lệ phí</v>
          </cell>
          <cell r="O6462">
            <v>0</v>
          </cell>
          <cell r="AG6462">
            <v>0</v>
          </cell>
          <cell r="AH6462" t="str">
            <v/>
          </cell>
          <cell r="AI6462" t="str">
            <v/>
          </cell>
          <cell r="AJ6462">
            <v>0</v>
          </cell>
          <cell r="AK6462">
            <v>0</v>
          </cell>
          <cell r="AL6462">
            <v>0</v>
          </cell>
          <cell r="AM6462">
            <v>0</v>
          </cell>
          <cell r="AN6462">
            <v>0</v>
          </cell>
          <cell r="AP6462">
            <v>0</v>
          </cell>
          <cell r="AQ6462">
            <v>0</v>
          </cell>
          <cell r="AR6462">
            <v>0</v>
          </cell>
          <cell r="AS6462">
            <v>0</v>
          </cell>
          <cell r="AT6462">
            <v>0</v>
          </cell>
          <cell r="AU6462">
            <v>0</v>
          </cell>
          <cell r="AV6462">
            <v>0</v>
          </cell>
          <cell r="AW6462">
            <v>0</v>
          </cell>
          <cell r="AX6462">
            <v>0</v>
          </cell>
          <cell r="AY6462">
            <v>0</v>
          </cell>
          <cell r="AZ6462">
            <v>0</v>
          </cell>
          <cell r="BA6462">
            <v>0</v>
          </cell>
          <cell r="BB6462">
            <v>0</v>
          </cell>
          <cell r="BC6462">
            <v>0</v>
          </cell>
          <cell r="BD6462">
            <v>0</v>
          </cell>
          <cell r="BE6462">
            <v>0</v>
          </cell>
          <cell r="BF6462">
            <v>0</v>
          </cell>
          <cell r="BG6462">
            <v>0</v>
          </cell>
          <cell r="BH6462">
            <v>0</v>
          </cell>
          <cell r="BI6462">
            <v>0</v>
          </cell>
          <cell r="BJ6462">
            <v>0</v>
          </cell>
          <cell r="BK6462">
            <v>0</v>
          </cell>
          <cell r="BL6462">
            <v>0</v>
          </cell>
          <cell r="BM6462">
            <v>0</v>
          </cell>
          <cell r="BN6462">
            <v>0</v>
          </cell>
          <cell r="BO6462">
            <v>0</v>
          </cell>
          <cell r="BP6462" t="str">
            <v>Án phí, lệ phí</v>
          </cell>
          <cell r="BQ6462">
            <v>0</v>
          </cell>
        </row>
        <row r="6463">
          <cell r="L6463" t="str">
            <v>Phạt</v>
          </cell>
          <cell r="O6463">
            <v>0</v>
          </cell>
          <cell r="AG6463">
            <v>0</v>
          </cell>
          <cell r="AT6463">
            <v>0</v>
          </cell>
          <cell r="AU6463">
            <v>0</v>
          </cell>
          <cell r="AV6463">
            <v>0</v>
          </cell>
          <cell r="AW6463">
            <v>0</v>
          </cell>
          <cell r="AX6463">
            <v>0</v>
          </cell>
          <cell r="AY6463">
            <v>0</v>
          </cell>
          <cell r="AZ6463">
            <v>0</v>
          </cell>
          <cell r="BA6463">
            <v>0</v>
          </cell>
          <cell r="BB6463">
            <v>0</v>
          </cell>
          <cell r="BC6463">
            <v>0</v>
          </cell>
          <cell r="BP6463" t="str">
            <v>Án phí, lệ phí</v>
          </cell>
        </row>
        <row r="6464">
          <cell r="L6464" t="str">
            <v>Tịch thu, Truy thu</v>
          </cell>
          <cell r="O6464">
            <v>0</v>
          </cell>
          <cell r="AG6464">
            <v>0</v>
          </cell>
          <cell r="AT6464">
            <v>0</v>
          </cell>
          <cell r="AU6464">
            <v>0</v>
          </cell>
          <cell r="AV6464">
            <v>0</v>
          </cell>
          <cell r="AW6464">
            <v>0</v>
          </cell>
          <cell r="AX6464">
            <v>0</v>
          </cell>
          <cell r="AY6464">
            <v>0</v>
          </cell>
          <cell r="AZ6464">
            <v>0</v>
          </cell>
          <cell r="BA6464">
            <v>0</v>
          </cell>
          <cell r="BB6464">
            <v>0</v>
          </cell>
          <cell r="BC6464">
            <v>0</v>
          </cell>
          <cell r="BP6464" t="str">
            <v>Án phí, lệ phí</v>
          </cell>
        </row>
        <row r="6465">
          <cell r="L6465" t="str">
            <v>Thu khác</v>
          </cell>
          <cell r="O6465">
            <v>0</v>
          </cell>
          <cell r="AG6465">
            <v>0</v>
          </cell>
          <cell r="AT6465">
            <v>0</v>
          </cell>
          <cell r="AU6465">
            <v>0</v>
          </cell>
          <cell r="AV6465">
            <v>0</v>
          </cell>
          <cell r="AW6465">
            <v>0</v>
          </cell>
          <cell r="AX6465">
            <v>0</v>
          </cell>
          <cell r="AY6465">
            <v>0</v>
          </cell>
          <cell r="AZ6465">
            <v>0</v>
          </cell>
          <cell r="BA6465">
            <v>0</v>
          </cell>
          <cell r="BB6465">
            <v>0</v>
          </cell>
          <cell r="BC6465">
            <v>0</v>
          </cell>
          <cell r="BP6465" t="str">
            <v>Án phí, lệ phí</v>
          </cell>
        </row>
        <row r="6466">
          <cell r="L6466" t="str">
            <v>Cho CQ-TC khác</v>
          </cell>
          <cell r="O6466">
            <v>0</v>
          </cell>
          <cell r="AG6466">
            <v>0</v>
          </cell>
          <cell r="AT6466">
            <v>0</v>
          </cell>
          <cell r="AU6466">
            <v>0</v>
          </cell>
          <cell r="AV6466">
            <v>0</v>
          </cell>
          <cell r="AW6466">
            <v>0</v>
          </cell>
          <cell r="AX6466">
            <v>0</v>
          </cell>
          <cell r="AY6466">
            <v>0</v>
          </cell>
          <cell r="AZ6466">
            <v>0</v>
          </cell>
          <cell r="BA6466">
            <v>0</v>
          </cell>
          <cell r="BB6466">
            <v>0</v>
          </cell>
          <cell r="BC6466">
            <v>0</v>
          </cell>
          <cell r="BD6466">
            <v>0</v>
          </cell>
          <cell r="BE6466">
            <v>0</v>
          </cell>
          <cell r="BF6466">
            <v>0</v>
          </cell>
          <cell r="BG6466">
            <v>0</v>
          </cell>
          <cell r="BH6466">
            <v>0</v>
          </cell>
          <cell r="BI6466">
            <v>0</v>
          </cell>
          <cell r="BJ6466">
            <v>0</v>
          </cell>
          <cell r="BK6466">
            <v>0</v>
          </cell>
          <cell r="BL6466">
            <v>0</v>
          </cell>
          <cell r="BM6466">
            <v>0</v>
          </cell>
          <cell r="BN6466">
            <v>0</v>
          </cell>
          <cell r="BO6466">
            <v>0</v>
          </cell>
          <cell r="BP6466" t="str">
            <v>Cho CQ-TC khác</v>
          </cell>
        </row>
        <row r="6467">
          <cell r="L6467" t="str">
            <v>Cho cá nhân</v>
          </cell>
          <cell r="O6467">
            <v>0</v>
          </cell>
          <cell r="AG6467">
            <v>0</v>
          </cell>
          <cell r="AT6467">
            <v>0</v>
          </cell>
          <cell r="AU6467">
            <v>0</v>
          </cell>
          <cell r="AV6467">
            <v>0</v>
          </cell>
          <cell r="AW6467">
            <v>0</v>
          </cell>
          <cell r="AX6467">
            <v>0</v>
          </cell>
          <cell r="AY6467">
            <v>0</v>
          </cell>
          <cell r="AZ6467">
            <v>0</v>
          </cell>
          <cell r="BA6467">
            <v>0</v>
          </cell>
          <cell r="BB6467">
            <v>0</v>
          </cell>
          <cell r="BC6467">
            <v>0</v>
          </cell>
          <cell r="BD6467">
            <v>0</v>
          </cell>
          <cell r="BE6467">
            <v>0</v>
          </cell>
          <cell r="BF6467">
            <v>0</v>
          </cell>
          <cell r="BG6467">
            <v>0</v>
          </cell>
          <cell r="BH6467">
            <v>0</v>
          </cell>
          <cell r="BI6467">
            <v>0</v>
          </cell>
          <cell r="BJ6467">
            <v>0</v>
          </cell>
          <cell r="BK6467">
            <v>0</v>
          </cell>
          <cell r="BL6467">
            <v>0</v>
          </cell>
          <cell r="BM6467">
            <v>0</v>
          </cell>
          <cell r="BN6467">
            <v>0</v>
          </cell>
          <cell r="BO6467">
            <v>0</v>
          </cell>
          <cell r="BP6467" t="str">
            <v>Cho CQ-TC khác</v>
          </cell>
        </row>
        <row r="6468">
          <cell r="L6468" t="str">
            <v>Án phí, lệ phí</v>
          </cell>
          <cell r="O6468">
            <v>0</v>
          </cell>
          <cell r="AG6468">
            <v>0</v>
          </cell>
          <cell r="AH6468" t="str">
            <v/>
          </cell>
          <cell r="AI6468" t="str">
            <v/>
          </cell>
          <cell r="AJ6468">
            <v>0</v>
          </cell>
          <cell r="AK6468">
            <v>0</v>
          </cell>
          <cell r="AL6468">
            <v>0</v>
          </cell>
          <cell r="AM6468">
            <v>0</v>
          </cell>
          <cell r="AN6468">
            <v>0</v>
          </cell>
          <cell r="AP6468">
            <v>0</v>
          </cell>
          <cell r="AQ6468">
            <v>0</v>
          </cell>
          <cell r="AR6468">
            <v>0</v>
          </cell>
          <cell r="AS6468">
            <v>0</v>
          </cell>
          <cell r="AT6468">
            <v>0</v>
          </cell>
          <cell r="AU6468">
            <v>0</v>
          </cell>
          <cell r="AV6468">
            <v>0</v>
          </cell>
          <cell r="AW6468">
            <v>0</v>
          </cell>
          <cell r="AX6468">
            <v>0</v>
          </cell>
          <cell r="AY6468">
            <v>0</v>
          </cell>
          <cell r="AZ6468">
            <v>0</v>
          </cell>
          <cell r="BA6468">
            <v>0</v>
          </cell>
          <cell r="BB6468">
            <v>0</v>
          </cell>
          <cell r="BC6468">
            <v>0</v>
          </cell>
          <cell r="BD6468">
            <v>0</v>
          </cell>
          <cell r="BE6468">
            <v>0</v>
          </cell>
          <cell r="BF6468">
            <v>0</v>
          </cell>
          <cell r="BG6468">
            <v>0</v>
          </cell>
          <cell r="BH6468">
            <v>0</v>
          </cell>
          <cell r="BI6468">
            <v>0</v>
          </cell>
          <cell r="BJ6468">
            <v>0</v>
          </cell>
          <cell r="BK6468">
            <v>0</v>
          </cell>
          <cell r="BL6468">
            <v>0</v>
          </cell>
          <cell r="BM6468">
            <v>0</v>
          </cell>
          <cell r="BN6468">
            <v>0</v>
          </cell>
          <cell r="BO6468">
            <v>0</v>
          </cell>
          <cell r="BP6468" t="str">
            <v>Án phí, lệ phí</v>
          </cell>
          <cell r="BQ6468">
            <v>0</v>
          </cell>
        </row>
        <row r="6469">
          <cell r="L6469" t="str">
            <v>Phạt</v>
          </cell>
          <cell r="O6469">
            <v>0</v>
          </cell>
          <cell r="AG6469">
            <v>0</v>
          </cell>
          <cell r="AT6469">
            <v>0</v>
          </cell>
          <cell r="AU6469">
            <v>0</v>
          </cell>
          <cell r="AV6469">
            <v>0</v>
          </cell>
          <cell r="AW6469">
            <v>0</v>
          </cell>
          <cell r="AX6469">
            <v>0</v>
          </cell>
          <cell r="AY6469">
            <v>0</v>
          </cell>
          <cell r="AZ6469">
            <v>0</v>
          </cell>
          <cell r="BA6469">
            <v>0</v>
          </cell>
          <cell r="BB6469">
            <v>0</v>
          </cell>
          <cell r="BC6469">
            <v>0</v>
          </cell>
          <cell r="BP6469" t="str">
            <v>Án phí, lệ phí</v>
          </cell>
        </row>
        <row r="6470">
          <cell r="L6470" t="str">
            <v>Tịch thu, Truy thu</v>
          </cell>
          <cell r="O6470">
            <v>0</v>
          </cell>
          <cell r="AG6470">
            <v>0</v>
          </cell>
          <cell r="AT6470">
            <v>0</v>
          </cell>
          <cell r="AU6470">
            <v>0</v>
          </cell>
          <cell r="AV6470">
            <v>0</v>
          </cell>
          <cell r="AW6470">
            <v>0</v>
          </cell>
          <cell r="AX6470">
            <v>0</v>
          </cell>
          <cell r="AY6470">
            <v>0</v>
          </cell>
          <cell r="AZ6470">
            <v>0</v>
          </cell>
          <cell r="BA6470">
            <v>0</v>
          </cell>
          <cell r="BB6470">
            <v>0</v>
          </cell>
          <cell r="BC6470">
            <v>0</v>
          </cell>
          <cell r="BP6470" t="str">
            <v>Án phí, lệ phí</v>
          </cell>
        </row>
        <row r="6471">
          <cell r="L6471" t="str">
            <v>Thu khác</v>
          </cell>
          <cell r="O6471">
            <v>0</v>
          </cell>
          <cell r="AG6471">
            <v>0</v>
          </cell>
          <cell r="AT6471">
            <v>0</v>
          </cell>
          <cell r="AU6471">
            <v>0</v>
          </cell>
          <cell r="AV6471">
            <v>0</v>
          </cell>
          <cell r="AW6471">
            <v>0</v>
          </cell>
          <cell r="AX6471">
            <v>0</v>
          </cell>
          <cell r="AY6471">
            <v>0</v>
          </cell>
          <cell r="AZ6471">
            <v>0</v>
          </cell>
          <cell r="BA6471">
            <v>0</v>
          </cell>
          <cell r="BB6471">
            <v>0</v>
          </cell>
          <cell r="BC6471">
            <v>0</v>
          </cell>
          <cell r="BP6471" t="str">
            <v>Án phí, lệ phí</v>
          </cell>
        </row>
        <row r="6472">
          <cell r="L6472" t="str">
            <v>Cho CQ-TC khác</v>
          </cell>
          <cell r="O6472">
            <v>0</v>
          </cell>
          <cell r="AG6472">
            <v>0</v>
          </cell>
          <cell r="AT6472">
            <v>0</v>
          </cell>
          <cell r="AU6472">
            <v>0</v>
          </cell>
          <cell r="AV6472">
            <v>0</v>
          </cell>
          <cell r="AW6472">
            <v>0</v>
          </cell>
          <cell r="AX6472">
            <v>0</v>
          </cell>
          <cell r="AY6472">
            <v>0</v>
          </cell>
          <cell r="AZ6472">
            <v>0</v>
          </cell>
          <cell r="BA6472">
            <v>0</v>
          </cell>
          <cell r="BB6472">
            <v>0</v>
          </cell>
          <cell r="BC6472">
            <v>0</v>
          </cell>
          <cell r="BD6472">
            <v>0</v>
          </cell>
          <cell r="BE6472">
            <v>0</v>
          </cell>
          <cell r="BF6472">
            <v>0</v>
          </cell>
          <cell r="BG6472">
            <v>0</v>
          </cell>
          <cell r="BH6472">
            <v>0</v>
          </cell>
          <cell r="BI6472">
            <v>0</v>
          </cell>
          <cell r="BJ6472">
            <v>0</v>
          </cell>
          <cell r="BK6472">
            <v>0</v>
          </cell>
          <cell r="BL6472">
            <v>0</v>
          </cell>
          <cell r="BM6472">
            <v>0</v>
          </cell>
          <cell r="BN6472">
            <v>0</v>
          </cell>
          <cell r="BO6472">
            <v>0</v>
          </cell>
          <cell r="BP6472" t="str">
            <v>Cho CQ-TC khác</v>
          </cell>
        </row>
        <row r="6473">
          <cell r="L6473" t="str">
            <v>Cho cá nhân</v>
          </cell>
          <cell r="O6473">
            <v>0</v>
          </cell>
          <cell r="AG6473">
            <v>0</v>
          </cell>
          <cell r="AT6473">
            <v>0</v>
          </cell>
          <cell r="AU6473">
            <v>0</v>
          </cell>
          <cell r="AV6473">
            <v>0</v>
          </cell>
          <cell r="AW6473">
            <v>0</v>
          </cell>
          <cell r="AX6473">
            <v>0</v>
          </cell>
          <cell r="AY6473">
            <v>0</v>
          </cell>
          <cell r="AZ6473">
            <v>0</v>
          </cell>
          <cell r="BA6473">
            <v>0</v>
          </cell>
          <cell r="BB6473">
            <v>0</v>
          </cell>
          <cell r="BC6473">
            <v>0</v>
          </cell>
          <cell r="BD6473">
            <v>0</v>
          </cell>
          <cell r="BE6473">
            <v>0</v>
          </cell>
          <cell r="BF6473">
            <v>0</v>
          </cell>
          <cell r="BG6473">
            <v>0</v>
          </cell>
          <cell r="BH6473">
            <v>0</v>
          </cell>
          <cell r="BI6473">
            <v>0</v>
          </cell>
          <cell r="BJ6473">
            <v>0</v>
          </cell>
          <cell r="BK6473">
            <v>0</v>
          </cell>
          <cell r="BL6473">
            <v>0</v>
          </cell>
          <cell r="BM6473">
            <v>0</v>
          </cell>
          <cell r="BN6473">
            <v>0</v>
          </cell>
          <cell r="BO6473">
            <v>0</v>
          </cell>
          <cell r="BP6473" t="str">
            <v>Cho CQ-TC khác</v>
          </cell>
        </row>
        <row r="6474">
          <cell r="L6474" t="str">
            <v>Án phí, lệ phí</v>
          </cell>
          <cell r="O6474">
            <v>0</v>
          </cell>
          <cell r="AG6474">
            <v>0</v>
          </cell>
          <cell r="AH6474" t="str">
            <v/>
          </cell>
          <cell r="AI6474" t="str">
            <v/>
          </cell>
          <cell r="AJ6474">
            <v>0</v>
          </cell>
          <cell r="AK6474">
            <v>0</v>
          </cell>
          <cell r="AL6474">
            <v>0</v>
          </cell>
          <cell r="AM6474">
            <v>0</v>
          </cell>
          <cell r="AN6474">
            <v>0</v>
          </cell>
          <cell r="AP6474">
            <v>0</v>
          </cell>
          <cell r="AQ6474">
            <v>0</v>
          </cell>
          <cell r="AR6474">
            <v>0</v>
          </cell>
          <cell r="AS6474">
            <v>0</v>
          </cell>
          <cell r="AT6474">
            <v>0</v>
          </cell>
          <cell r="AU6474">
            <v>0</v>
          </cell>
          <cell r="AV6474">
            <v>0</v>
          </cell>
          <cell r="AW6474">
            <v>0</v>
          </cell>
          <cell r="AX6474">
            <v>0</v>
          </cell>
          <cell r="AY6474">
            <v>0</v>
          </cell>
          <cell r="AZ6474">
            <v>0</v>
          </cell>
          <cell r="BA6474">
            <v>0</v>
          </cell>
          <cell r="BB6474">
            <v>0</v>
          </cell>
          <cell r="BC6474">
            <v>0</v>
          </cell>
          <cell r="BD6474">
            <v>0</v>
          </cell>
          <cell r="BE6474">
            <v>0</v>
          </cell>
          <cell r="BF6474">
            <v>0</v>
          </cell>
          <cell r="BG6474">
            <v>0</v>
          </cell>
          <cell r="BH6474">
            <v>0</v>
          </cell>
          <cell r="BI6474">
            <v>0</v>
          </cell>
          <cell r="BJ6474">
            <v>0</v>
          </cell>
          <cell r="BK6474">
            <v>0</v>
          </cell>
          <cell r="BL6474">
            <v>0</v>
          </cell>
          <cell r="BM6474">
            <v>0</v>
          </cell>
          <cell r="BN6474">
            <v>0</v>
          </cell>
          <cell r="BO6474">
            <v>0</v>
          </cell>
          <cell r="BP6474" t="str">
            <v>Án phí, lệ phí</v>
          </cell>
          <cell r="BQ6474">
            <v>0</v>
          </cell>
        </row>
        <row r="6475">
          <cell r="L6475" t="str">
            <v>Phạt</v>
          </cell>
          <cell r="O6475">
            <v>0</v>
          </cell>
          <cell r="AG6475">
            <v>0</v>
          </cell>
          <cell r="AT6475">
            <v>0</v>
          </cell>
          <cell r="AU6475">
            <v>0</v>
          </cell>
          <cell r="AV6475">
            <v>0</v>
          </cell>
          <cell r="AW6475">
            <v>0</v>
          </cell>
          <cell r="AX6475">
            <v>0</v>
          </cell>
          <cell r="AY6475">
            <v>0</v>
          </cell>
          <cell r="AZ6475">
            <v>0</v>
          </cell>
          <cell r="BA6475">
            <v>0</v>
          </cell>
          <cell r="BB6475">
            <v>0</v>
          </cell>
          <cell r="BC6475">
            <v>0</v>
          </cell>
          <cell r="BP6475" t="str">
            <v>Án phí, lệ phí</v>
          </cell>
        </row>
        <row r="6476">
          <cell r="L6476" t="str">
            <v>Tịch thu, Truy thu</v>
          </cell>
          <cell r="O6476">
            <v>0</v>
          </cell>
          <cell r="AG6476">
            <v>0</v>
          </cell>
          <cell r="AT6476">
            <v>0</v>
          </cell>
          <cell r="AU6476">
            <v>0</v>
          </cell>
          <cell r="AV6476">
            <v>0</v>
          </cell>
          <cell r="AW6476">
            <v>0</v>
          </cell>
          <cell r="AX6476">
            <v>0</v>
          </cell>
          <cell r="AY6476">
            <v>0</v>
          </cell>
          <cell r="AZ6476">
            <v>0</v>
          </cell>
          <cell r="BA6476">
            <v>0</v>
          </cell>
          <cell r="BB6476">
            <v>0</v>
          </cell>
          <cell r="BC6476">
            <v>0</v>
          </cell>
          <cell r="BP6476" t="str">
            <v>Án phí, lệ phí</v>
          </cell>
        </row>
        <row r="6477">
          <cell r="L6477" t="str">
            <v>Thu khác</v>
          </cell>
          <cell r="O6477">
            <v>0</v>
          </cell>
          <cell r="AG6477">
            <v>0</v>
          </cell>
          <cell r="AT6477">
            <v>0</v>
          </cell>
          <cell r="AU6477">
            <v>0</v>
          </cell>
          <cell r="AV6477">
            <v>0</v>
          </cell>
          <cell r="AW6477">
            <v>0</v>
          </cell>
          <cell r="AX6477">
            <v>0</v>
          </cell>
          <cell r="AY6477">
            <v>0</v>
          </cell>
          <cell r="AZ6477">
            <v>0</v>
          </cell>
          <cell r="BA6477">
            <v>0</v>
          </cell>
          <cell r="BB6477">
            <v>0</v>
          </cell>
          <cell r="BC6477">
            <v>0</v>
          </cell>
          <cell r="BP6477" t="str">
            <v>Án phí, lệ phí</v>
          </cell>
        </row>
        <row r="6478">
          <cell r="L6478" t="str">
            <v>Cho CQ-TC khác</v>
          </cell>
          <cell r="O6478">
            <v>0</v>
          </cell>
          <cell r="AG6478">
            <v>0</v>
          </cell>
          <cell r="AT6478">
            <v>0</v>
          </cell>
          <cell r="AU6478">
            <v>0</v>
          </cell>
          <cell r="AV6478">
            <v>0</v>
          </cell>
          <cell r="AW6478">
            <v>0</v>
          </cell>
          <cell r="AX6478">
            <v>0</v>
          </cell>
          <cell r="AY6478">
            <v>0</v>
          </cell>
          <cell r="AZ6478">
            <v>0</v>
          </cell>
          <cell r="BA6478">
            <v>0</v>
          </cell>
          <cell r="BB6478">
            <v>0</v>
          </cell>
          <cell r="BC6478">
            <v>0</v>
          </cell>
          <cell r="BD6478">
            <v>0</v>
          </cell>
          <cell r="BE6478">
            <v>0</v>
          </cell>
          <cell r="BF6478">
            <v>0</v>
          </cell>
          <cell r="BG6478">
            <v>0</v>
          </cell>
          <cell r="BH6478">
            <v>0</v>
          </cell>
          <cell r="BI6478">
            <v>0</v>
          </cell>
          <cell r="BJ6478">
            <v>0</v>
          </cell>
          <cell r="BK6478">
            <v>0</v>
          </cell>
          <cell r="BL6478">
            <v>0</v>
          </cell>
          <cell r="BM6478">
            <v>0</v>
          </cell>
          <cell r="BN6478">
            <v>0</v>
          </cell>
          <cell r="BO6478">
            <v>0</v>
          </cell>
          <cell r="BP6478" t="str">
            <v>Cho CQ-TC khác</v>
          </cell>
        </row>
        <row r="6479">
          <cell r="L6479" t="str">
            <v>Cho cá nhân</v>
          </cell>
          <cell r="O6479">
            <v>0</v>
          </cell>
          <cell r="AG6479">
            <v>0</v>
          </cell>
          <cell r="AT6479">
            <v>0</v>
          </cell>
          <cell r="AU6479">
            <v>0</v>
          </cell>
          <cell r="AV6479">
            <v>0</v>
          </cell>
          <cell r="AW6479">
            <v>0</v>
          </cell>
          <cell r="AX6479">
            <v>0</v>
          </cell>
          <cell r="AY6479">
            <v>0</v>
          </cell>
          <cell r="AZ6479">
            <v>0</v>
          </cell>
          <cell r="BA6479">
            <v>0</v>
          </cell>
          <cell r="BB6479">
            <v>0</v>
          </cell>
          <cell r="BC6479">
            <v>0</v>
          </cell>
          <cell r="BD6479">
            <v>0</v>
          </cell>
          <cell r="BE6479">
            <v>0</v>
          </cell>
          <cell r="BF6479">
            <v>0</v>
          </cell>
          <cell r="BG6479">
            <v>0</v>
          </cell>
          <cell r="BH6479">
            <v>0</v>
          </cell>
          <cell r="BI6479">
            <v>0</v>
          </cell>
          <cell r="BJ6479">
            <v>0</v>
          </cell>
          <cell r="BK6479">
            <v>0</v>
          </cell>
          <cell r="BL6479">
            <v>0</v>
          </cell>
          <cell r="BM6479">
            <v>0</v>
          </cell>
          <cell r="BN6479">
            <v>0</v>
          </cell>
          <cell r="BO6479">
            <v>0</v>
          </cell>
          <cell r="BP6479" t="str">
            <v>Cho CQ-TC khác</v>
          </cell>
        </row>
        <row r="6480">
          <cell r="L6480" t="str">
            <v>Án phí, lệ phí</v>
          </cell>
          <cell r="O6480">
            <v>0</v>
          </cell>
          <cell r="AG6480">
            <v>0</v>
          </cell>
          <cell r="AH6480" t="str">
            <v/>
          </cell>
          <cell r="AI6480" t="str">
            <v/>
          </cell>
          <cell r="AJ6480">
            <v>0</v>
          </cell>
          <cell r="AK6480">
            <v>0</v>
          </cell>
          <cell r="AL6480">
            <v>0</v>
          </cell>
          <cell r="AM6480">
            <v>0</v>
          </cell>
          <cell r="AN6480">
            <v>0</v>
          </cell>
          <cell r="AP6480">
            <v>0</v>
          </cell>
          <cell r="AQ6480">
            <v>0</v>
          </cell>
          <cell r="AR6480">
            <v>0</v>
          </cell>
          <cell r="AS6480">
            <v>0</v>
          </cell>
          <cell r="AT6480">
            <v>0</v>
          </cell>
          <cell r="AU6480">
            <v>0</v>
          </cell>
          <cell r="AV6480">
            <v>0</v>
          </cell>
          <cell r="AW6480">
            <v>0</v>
          </cell>
          <cell r="AX6480">
            <v>0</v>
          </cell>
          <cell r="AY6480">
            <v>0</v>
          </cell>
          <cell r="AZ6480">
            <v>0</v>
          </cell>
          <cell r="BA6480">
            <v>0</v>
          </cell>
          <cell r="BB6480">
            <v>0</v>
          </cell>
          <cell r="BC6480">
            <v>0</v>
          </cell>
          <cell r="BD6480">
            <v>0</v>
          </cell>
          <cell r="BE6480">
            <v>0</v>
          </cell>
          <cell r="BF6480">
            <v>0</v>
          </cell>
          <cell r="BG6480">
            <v>0</v>
          </cell>
          <cell r="BH6480">
            <v>0</v>
          </cell>
          <cell r="BI6480">
            <v>0</v>
          </cell>
          <cell r="BJ6480">
            <v>0</v>
          </cell>
          <cell r="BK6480">
            <v>0</v>
          </cell>
          <cell r="BL6480">
            <v>0</v>
          </cell>
          <cell r="BM6480">
            <v>0</v>
          </cell>
          <cell r="BN6480">
            <v>0</v>
          </cell>
          <cell r="BO6480">
            <v>0</v>
          </cell>
          <cell r="BP6480" t="str">
            <v>Án phí, lệ phí</v>
          </cell>
          <cell r="BQ6480">
            <v>0</v>
          </cell>
        </row>
        <row r="6481">
          <cell r="L6481" t="str">
            <v>Phạt</v>
          </cell>
          <cell r="O6481">
            <v>0</v>
          </cell>
          <cell r="AG6481">
            <v>0</v>
          </cell>
          <cell r="AT6481">
            <v>0</v>
          </cell>
          <cell r="AU6481">
            <v>0</v>
          </cell>
          <cell r="AV6481">
            <v>0</v>
          </cell>
          <cell r="AW6481">
            <v>0</v>
          </cell>
          <cell r="AX6481">
            <v>0</v>
          </cell>
          <cell r="AY6481">
            <v>0</v>
          </cell>
          <cell r="AZ6481">
            <v>0</v>
          </cell>
          <cell r="BA6481">
            <v>0</v>
          </cell>
          <cell r="BB6481">
            <v>0</v>
          </cell>
          <cell r="BC6481">
            <v>0</v>
          </cell>
          <cell r="BP6481" t="str">
            <v>Án phí, lệ phí</v>
          </cell>
        </row>
        <row r="6482">
          <cell r="L6482" t="str">
            <v>Tịch thu, Truy thu</v>
          </cell>
          <cell r="O6482">
            <v>0</v>
          </cell>
          <cell r="AG6482">
            <v>0</v>
          </cell>
          <cell r="AT6482">
            <v>0</v>
          </cell>
          <cell r="AU6482">
            <v>0</v>
          </cell>
          <cell r="AV6482">
            <v>0</v>
          </cell>
          <cell r="AW6482">
            <v>0</v>
          </cell>
          <cell r="AX6482">
            <v>0</v>
          </cell>
          <cell r="AY6482">
            <v>0</v>
          </cell>
          <cell r="AZ6482">
            <v>0</v>
          </cell>
          <cell r="BA6482">
            <v>0</v>
          </cell>
          <cell r="BB6482">
            <v>0</v>
          </cell>
          <cell r="BC6482">
            <v>0</v>
          </cell>
          <cell r="BP6482" t="str">
            <v>Án phí, lệ phí</v>
          </cell>
        </row>
        <row r="6483">
          <cell r="L6483" t="str">
            <v>Thu khác</v>
          </cell>
          <cell r="O6483">
            <v>0</v>
          </cell>
          <cell r="AG6483">
            <v>0</v>
          </cell>
          <cell r="AT6483">
            <v>0</v>
          </cell>
          <cell r="AU6483">
            <v>0</v>
          </cell>
          <cell r="AV6483">
            <v>0</v>
          </cell>
          <cell r="AW6483">
            <v>0</v>
          </cell>
          <cell r="AX6483">
            <v>0</v>
          </cell>
          <cell r="AY6483">
            <v>0</v>
          </cell>
          <cell r="AZ6483">
            <v>0</v>
          </cell>
          <cell r="BA6483">
            <v>0</v>
          </cell>
          <cell r="BB6483">
            <v>0</v>
          </cell>
          <cell r="BC6483">
            <v>0</v>
          </cell>
          <cell r="BP6483" t="str">
            <v>Án phí, lệ phí</v>
          </cell>
        </row>
        <row r="6484">
          <cell r="L6484" t="str">
            <v>Cho CQ-TC khác</v>
          </cell>
          <cell r="O6484">
            <v>0</v>
          </cell>
          <cell r="AG6484">
            <v>0</v>
          </cell>
          <cell r="AT6484">
            <v>0</v>
          </cell>
          <cell r="AU6484">
            <v>0</v>
          </cell>
          <cell r="AV6484">
            <v>0</v>
          </cell>
          <cell r="AW6484">
            <v>0</v>
          </cell>
          <cell r="AX6484">
            <v>0</v>
          </cell>
          <cell r="AY6484">
            <v>0</v>
          </cell>
          <cell r="AZ6484">
            <v>0</v>
          </cell>
          <cell r="BA6484">
            <v>0</v>
          </cell>
          <cell r="BB6484">
            <v>0</v>
          </cell>
          <cell r="BC6484">
            <v>0</v>
          </cell>
          <cell r="BD6484">
            <v>0</v>
          </cell>
          <cell r="BE6484">
            <v>0</v>
          </cell>
          <cell r="BF6484">
            <v>0</v>
          </cell>
          <cell r="BG6484">
            <v>0</v>
          </cell>
          <cell r="BH6484">
            <v>0</v>
          </cell>
          <cell r="BI6484">
            <v>0</v>
          </cell>
          <cell r="BJ6484">
            <v>0</v>
          </cell>
          <cell r="BK6484">
            <v>0</v>
          </cell>
          <cell r="BL6484">
            <v>0</v>
          </cell>
          <cell r="BM6484">
            <v>0</v>
          </cell>
          <cell r="BN6484">
            <v>0</v>
          </cell>
          <cell r="BO6484">
            <v>0</v>
          </cell>
          <cell r="BP6484" t="str">
            <v>Cho CQ-TC khác</v>
          </cell>
        </row>
        <row r="6485">
          <cell r="L6485" t="str">
            <v>Cho cá nhân</v>
          </cell>
          <cell r="O6485">
            <v>0</v>
          </cell>
          <cell r="AG6485">
            <v>0</v>
          </cell>
          <cell r="AT6485">
            <v>0</v>
          </cell>
          <cell r="AU6485">
            <v>0</v>
          </cell>
          <cell r="AV6485">
            <v>0</v>
          </cell>
          <cell r="AW6485">
            <v>0</v>
          </cell>
          <cell r="AX6485">
            <v>0</v>
          </cell>
          <cell r="AY6485">
            <v>0</v>
          </cell>
          <cell r="AZ6485">
            <v>0</v>
          </cell>
          <cell r="BA6485">
            <v>0</v>
          </cell>
          <cell r="BB6485">
            <v>0</v>
          </cell>
          <cell r="BC6485">
            <v>0</v>
          </cell>
          <cell r="BD6485">
            <v>0</v>
          </cell>
          <cell r="BE6485">
            <v>0</v>
          </cell>
          <cell r="BF6485">
            <v>0</v>
          </cell>
          <cell r="BG6485">
            <v>0</v>
          </cell>
          <cell r="BH6485">
            <v>0</v>
          </cell>
          <cell r="BI6485">
            <v>0</v>
          </cell>
          <cell r="BJ6485">
            <v>0</v>
          </cell>
          <cell r="BK6485">
            <v>0</v>
          </cell>
          <cell r="BL6485">
            <v>0</v>
          </cell>
          <cell r="BM6485">
            <v>0</v>
          </cell>
          <cell r="BN6485">
            <v>0</v>
          </cell>
          <cell r="BO6485">
            <v>0</v>
          </cell>
          <cell r="BP6485" t="str">
            <v>Cho CQ-TC khác</v>
          </cell>
        </row>
        <row r="6486">
          <cell r="L6486" t="str">
            <v>Án phí, lệ phí</v>
          </cell>
          <cell r="O6486">
            <v>0</v>
          </cell>
          <cell r="AG6486">
            <v>0</v>
          </cell>
          <cell r="AH6486" t="str">
            <v/>
          </cell>
          <cell r="AI6486" t="str">
            <v/>
          </cell>
          <cell r="AJ6486">
            <v>0</v>
          </cell>
          <cell r="AK6486">
            <v>0</v>
          </cell>
          <cell r="AL6486">
            <v>0</v>
          </cell>
          <cell r="AM6486">
            <v>0</v>
          </cell>
          <cell r="AN6486">
            <v>0</v>
          </cell>
          <cell r="AP6486">
            <v>0</v>
          </cell>
          <cell r="AQ6486">
            <v>0</v>
          </cell>
          <cell r="AR6486">
            <v>0</v>
          </cell>
          <cell r="AS6486">
            <v>0</v>
          </cell>
          <cell r="AT6486">
            <v>0</v>
          </cell>
          <cell r="AU6486">
            <v>0</v>
          </cell>
          <cell r="AV6486">
            <v>0</v>
          </cell>
          <cell r="AW6486">
            <v>0</v>
          </cell>
          <cell r="AX6486">
            <v>0</v>
          </cell>
          <cell r="AY6486">
            <v>0</v>
          </cell>
          <cell r="AZ6486">
            <v>0</v>
          </cell>
          <cell r="BA6486">
            <v>0</v>
          </cell>
          <cell r="BB6486">
            <v>0</v>
          </cell>
          <cell r="BC6486">
            <v>0</v>
          </cell>
          <cell r="BD6486">
            <v>0</v>
          </cell>
          <cell r="BE6486">
            <v>0</v>
          </cell>
          <cell r="BF6486">
            <v>0</v>
          </cell>
          <cell r="BG6486">
            <v>0</v>
          </cell>
          <cell r="BH6486">
            <v>0</v>
          </cell>
          <cell r="BI6486">
            <v>0</v>
          </cell>
          <cell r="BJ6486">
            <v>0</v>
          </cell>
          <cell r="BK6486">
            <v>0</v>
          </cell>
          <cell r="BL6486">
            <v>0</v>
          </cell>
          <cell r="BM6486">
            <v>0</v>
          </cell>
          <cell r="BN6486">
            <v>0</v>
          </cell>
          <cell r="BO6486">
            <v>0</v>
          </cell>
          <cell r="BP6486" t="str">
            <v>Án phí, lệ phí</v>
          </cell>
          <cell r="BQ6486">
            <v>0</v>
          </cell>
        </row>
        <row r="6487">
          <cell r="L6487" t="str">
            <v>Phạt</v>
          </cell>
          <cell r="O6487">
            <v>0</v>
          </cell>
          <cell r="AG6487">
            <v>0</v>
          </cell>
          <cell r="AT6487">
            <v>0</v>
          </cell>
          <cell r="AU6487">
            <v>0</v>
          </cell>
          <cell r="AV6487">
            <v>0</v>
          </cell>
          <cell r="AW6487">
            <v>0</v>
          </cell>
          <cell r="AX6487">
            <v>0</v>
          </cell>
          <cell r="AY6487">
            <v>0</v>
          </cell>
          <cell r="AZ6487">
            <v>0</v>
          </cell>
          <cell r="BA6487">
            <v>0</v>
          </cell>
          <cell r="BB6487">
            <v>0</v>
          </cell>
          <cell r="BC6487">
            <v>0</v>
          </cell>
          <cell r="BP6487" t="str">
            <v>Án phí, lệ phí</v>
          </cell>
        </row>
        <row r="6488">
          <cell r="L6488" t="str">
            <v>Tịch thu, Truy thu</v>
          </cell>
          <cell r="O6488">
            <v>0</v>
          </cell>
          <cell r="AG6488">
            <v>0</v>
          </cell>
          <cell r="AT6488">
            <v>0</v>
          </cell>
          <cell r="AU6488">
            <v>0</v>
          </cell>
          <cell r="AV6488">
            <v>0</v>
          </cell>
          <cell r="AW6488">
            <v>0</v>
          </cell>
          <cell r="AX6488">
            <v>0</v>
          </cell>
          <cell r="AY6488">
            <v>0</v>
          </cell>
          <cell r="AZ6488">
            <v>0</v>
          </cell>
          <cell r="BA6488">
            <v>0</v>
          </cell>
          <cell r="BB6488">
            <v>0</v>
          </cell>
          <cell r="BC6488">
            <v>0</v>
          </cell>
          <cell r="BP6488" t="str">
            <v>Án phí, lệ phí</v>
          </cell>
        </row>
        <row r="6489">
          <cell r="L6489" t="str">
            <v>Thu khác</v>
          </cell>
          <cell r="O6489">
            <v>0</v>
          </cell>
          <cell r="AG6489">
            <v>0</v>
          </cell>
          <cell r="AT6489">
            <v>0</v>
          </cell>
          <cell r="AU6489">
            <v>0</v>
          </cell>
          <cell r="AV6489">
            <v>0</v>
          </cell>
          <cell r="AW6489">
            <v>0</v>
          </cell>
          <cell r="AX6489">
            <v>0</v>
          </cell>
          <cell r="AY6489">
            <v>0</v>
          </cell>
          <cell r="AZ6489">
            <v>0</v>
          </cell>
          <cell r="BA6489">
            <v>0</v>
          </cell>
          <cell r="BB6489">
            <v>0</v>
          </cell>
          <cell r="BC6489">
            <v>0</v>
          </cell>
          <cell r="BP6489" t="str">
            <v>Án phí, lệ phí</v>
          </cell>
        </row>
        <row r="6490">
          <cell r="L6490" t="str">
            <v>Cho CQ-TC khác</v>
          </cell>
          <cell r="O6490">
            <v>0</v>
          </cell>
          <cell r="AG6490">
            <v>0</v>
          </cell>
          <cell r="AT6490">
            <v>0</v>
          </cell>
          <cell r="AU6490">
            <v>0</v>
          </cell>
          <cell r="AV6490">
            <v>0</v>
          </cell>
          <cell r="AW6490">
            <v>0</v>
          </cell>
          <cell r="AX6490">
            <v>0</v>
          </cell>
          <cell r="AY6490">
            <v>0</v>
          </cell>
          <cell r="AZ6490">
            <v>0</v>
          </cell>
          <cell r="BA6490">
            <v>0</v>
          </cell>
          <cell r="BB6490">
            <v>0</v>
          </cell>
          <cell r="BC6490">
            <v>0</v>
          </cell>
          <cell r="BD6490">
            <v>0</v>
          </cell>
          <cell r="BE6490">
            <v>0</v>
          </cell>
          <cell r="BF6490">
            <v>0</v>
          </cell>
          <cell r="BG6490">
            <v>0</v>
          </cell>
          <cell r="BH6490">
            <v>0</v>
          </cell>
          <cell r="BI6490">
            <v>0</v>
          </cell>
          <cell r="BJ6490">
            <v>0</v>
          </cell>
          <cell r="BK6490">
            <v>0</v>
          </cell>
          <cell r="BL6490">
            <v>0</v>
          </cell>
          <cell r="BM6490">
            <v>0</v>
          </cell>
          <cell r="BN6490">
            <v>0</v>
          </cell>
          <cell r="BO6490">
            <v>0</v>
          </cell>
          <cell r="BP6490" t="str">
            <v>Cho CQ-TC khác</v>
          </cell>
        </row>
        <row r="6491">
          <cell r="L6491" t="str">
            <v>Cho cá nhân</v>
          </cell>
          <cell r="O6491">
            <v>0</v>
          </cell>
          <cell r="AG6491">
            <v>0</v>
          </cell>
          <cell r="AT6491">
            <v>0</v>
          </cell>
          <cell r="AU6491">
            <v>0</v>
          </cell>
          <cell r="AV6491">
            <v>0</v>
          </cell>
          <cell r="AW6491">
            <v>0</v>
          </cell>
          <cell r="AX6491">
            <v>0</v>
          </cell>
          <cell r="AY6491">
            <v>0</v>
          </cell>
          <cell r="AZ6491">
            <v>0</v>
          </cell>
          <cell r="BA6491">
            <v>0</v>
          </cell>
          <cell r="BB6491">
            <v>0</v>
          </cell>
          <cell r="BC6491">
            <v>0</v>
          </cell>
          <cell r="BD6491">
            <v>0</v>
          </cell>
          <cell r="BE6491">
            <v>0</v>
          </cell>
          <cell r="BF6491">
            <v>0</v>
          </cell>
          <cell r="BG6491">
            <v>0</v>
          </cell>
          <cell r="BH6491">
            <v>0</v>
          </cell>
          <cell r="BI6491">
            <v>0</v>
          </cell>
          <cell r="BJ6491">
            <v>0</v>
          </cell>
          <cell r="BK6491">
            <v>0</v>
          </cell>
          <cell r="BL6491">
            <v>0</v>
          </cell>
          <cell r="BM6491">
            <v>0</v>
          </cell>
          <cell r="BN6491">
            <v>0</v>
          </cell>
          <cell r="BO6491">
            <v>0</v>
          </cell>
          <cell r="BP6491" t="str">
            <v>Cho CQ-TC khác</v>
          </cell>
        </row>
        <row r="6492">
          <cell r="L6492" t="str">
            <v>Án phí, lệ phí</v>
          </cell>
          <cell r="O6492">
            <v>0</v>
          </cell>
          <cell r="AG6492">
            <v>0</v>
          </cell>
          <cell r="AH6492" t="str">
            <v/>
          </cell>
          <cell r="AI6492" t="str">
            <v/>
          </cell>
          <cell r="AJ6492">
            <v>0</v>
          </cell>
          <cell r="AK6492">
            <v>0</v>
          </cell>
          <cell r="AL6492">
            <v>0</v>
          </cell>
          <cell r="AM6492">
            <v>0</v>
          </cell>
          <cell r="AN6492">
            <v>0</v>
          </cell>
          <cell r="AP6492">
            <v>0</v>
          </cell>
          <cell r="AQ6492">
            <v>0</v>
          </cell>
          <cell r="AR6492">
            <v>0</v>
          </cell>
          <cell r="AS6492">
            <v>0</v>
          </cell>
          <cell r="AT6492">
            <v>0</v>
          </cell>
          <cell r="AU6492">
            <v>0</v>
          </cell>
          <cell r="AV6492">
            <v>0</v>
          </cell>
          <cell r="AW6492">
            <v>0</v>
          </cell>
          <cell r="AX6492">
            <v>0</v>
          </cell>
          <cell r="AY6492">
            <v>0</v>
          </cell>
          <cell r="AZ6492">
            <v>0</v>
          </cell>
          <cell r="BA6492">
            <v>0</v>
          </cell>
          <cell r="BB6492">
            <v>0</v>
          </cell>
          <cell r="BC6492">
            <v>0</v>
          </cell>
          <cell r="BD6492">
            <v>0</v>
          </cell>
          <cell r="BE6492">
            <v>0</v>
          </cell>
          <cell r="BF6492">
            <v>0</v>
          </cell>
          <cell r="BG6492">
            <v>0</v>
          </cell>
          <cell r="BH6492">
            <v>0</v>
          </cell>
          <cell r="BI6492">
            <v>0</v>
          </cell>
          <cell r="BJ6492">
            <v>0</v>
          </cell>
          <cell r="BK6492">
            <v>0</v>
          </cell>
          <cell r="BL6492">
            <v>0</v>
          </cell>
          <cell r="BM6492">
            <v>0</v>
          </cell>
          <cell r="BN6492">
            <v>0</v>
          </cell>
          <cell r="BO6492">
            <v>0</v>
          </cell>
          <cell r="BP6492" t="str">
            <v>Án phí, lệ phí</v>
          </cell>
          <cell r="BQ6492">
            <v>0</v>
          </cell>
        </row>
        <row r="6493">
          <cell r="L6493" t="str">
            <v>Phạt</v>
          </cell>
          <cell r="O6493">
            <v>0</v>
          </cell>
          <cell r="AG6493">
            <v>0</v>
          </cell>
          <cell r="AT6493">
            <v>0</v>
          </cell>
          <cell r="AU6493">
            <v>0</v>
          </cell>
          <cell r="AV6493">
            <v>0</v>
          </cell>
          <cell r="AW6493">
            <v>0</v>
          </cell>
          <cell r="AX6493">
            <v>0</v>
          </cell>
          <cell r="AY6493">
            <v>0</v>
          </cell>
          <cell r="AZ6493">
            <v>0</v>
          </cell>
          <cell r="BA6493">
            <v>0</v>
          </cell>
          <cell r="BB6493">
            <v>0</v>
          </cell>
          <cell r="BC6493">
            <v>0</v>
          </cell>
          <cell r="BP6493" t="str">
            <v>Án phí, lệ phí</v>
          </cell>
        </row>
        <row r="6494">
          <cell r="L6494" t="str">
            <v>Tịch thu, Truy thu</v>
          </cell>
          <cell r="O6494">
            <v>0</v>
          </cell>
          <cell r="AG6494">
            <v>0</v>
          </cell>
          <cell r="AT6494">
            <v>0</v>
          </cell>
          <cell r="AU6494">
            <v>0</v>
          </cell>
          <cell r="AV6494">
            <v>0</v>
          </cell>
          <cell r="AW6494">
            <v>0</v>
          </cell>
          <cell r="AX6494">
            <v>0</v>
          </cell>
          <cell r="AY6494">
            <v>0</v>
          </cell>
          <cell r="AZ6494">
            <v>0</v>
          </cell>
          <cell r="BA6494">
            <v>0</v>
          </cell>
          <cell r="BB6494">
            <v>0</v>
          </cell>
          <cell r="BC6494">
            <v>0</v>
          </cell>
          <cell r="BP6494" t="str">
            <v>Án phí, lệ phí</v>
          </cell>
        </row>
        <row r="6495">
          <cell r="L6495" t="str">
            <v>Thu khác</v>
          </cell>
          <cell r="O6495">
            <v>0</v>
          </cell>
          <cell r="AG6495">
            <v>0</v>
          </cell>
          <cell r="AT6495">
            <v>0</v>
          </cell>
          <cell r="AU6495">
            <v>0</v>
          </cell>
          <cell r="AV6495">
            <v>0</v>
          </cell>
          <cell r="AW6495">
            <v>0</v>
          </cell>
          <cell r="AX6495">
            <v>0</v>
          </cell>
          <cell r="AY6495">
            <v>0</v>
          </cell>
          <cell r="AZ6495">
            <v>0</v>
          </cell>
          <cell r="BA6495">
            <v>0</v>
          </cell>
          <cell r="BB6495">
            <v>0</v>
          </cell>
          <cell r="BC6495">
            <v>0</v>
          </cell>
          <cell r="BP6495" t="str">
            <v>Án phí, lệ phí</v>
          </cell>
        </row>
        <row r="6496">
          <cell r="L6496" t="str">
            <v>Cho CQ-TC khác</v>
          </cell>
          <cell r="O6496">
            <v>0</v>
          </cell>
          <cell r="AG6496">
            <v>0</v>
          </cell>
          <cell r="AT6496">
            <v>0</v>
          </cell>
          <cell r="AU6496">
            <v>0</v>
          </cell>
          <cell r="AV6496">
            <v>0</v>
          </cell>
          <cell r="AW6496">
            <v>0</v>
          </cell>
          <cell r="AX6496">
            <v>0</v>
          </cell>
          <cell r="AY6496">
            <v>0</v>
          </cell>
          <cell r="AZ6496">
            <v>0</v>
          </cell>
          <cell r="BA6496">
            <v>0</v>
          </cell>
          <cell r="BB6496">
            <v>0</v>
          </cell>
          <cell r="BC6496">
            <v>0</v>
          </cell>
          <cell r="BD6496">
            <v>0</v>
          </cell>
          <cell r="BE6496">
            <v>0</v>
          </cell>
          <cell r="BF6496">
            <v>0</v>
          </cell>
          <cell r="BG6496">
            <v>0</v>
          </cell>
          <cell r="BH6496">
            <v>0</v>
          </cell>
          <cell r="BI6496">
            <v>0</v>
          </cell>
          <cell r="BJ6496">
            <v>0</v>
          </cell>
          <cell r="BK6496">
            <v>0</v>
          </cell>
          <cell r="BL6496">
            <v>0</v>
          </cell>
          <cell r="BM6496">
            <v>0</v>
          </cell>
          <cell r="BN6496">
            <v>0</v>
          </cell>
          <cell r="BO6496">
            <v>0</v>
          </cell>
          <cell r="BP6496" t="str">
            <v>Cho CQ-TC khác</v>
          </cell>
        </row>
        <row r="6497">
          <cell r="L6497" t="str">
            <v>Cho cá nhân</v>
          </cell>
          <cell r="O6497">
            <v>0</v>
          </cell>
          <cell r="AG6497">
            <v>0</v>
          </cell>
          <cell r="AT6497">
            <v>0</v>
          </cell>
          <cell r="AU6497">
            <v>0</v>
          </cell>
          <cell r="AV6497">
            <v>0</v>
          </cell>
          <cell r="AW6497">
            <v>0</v>
          </cell>
          <cell r="AX6497">
            <v>0</v>
          </cell>
          <cell r="AY6497">
            <v>0</v>
          </cell>
          <cell r="AZ6497">
            <v>0</v>
          </cell>
          <cell r="BA6497">
            <v>0</v>
          </cell>
          <cell r="BB6497">
            <v>0</v>
          </cell>
          <cell r="BC6497">
            <v>0</v>
          </cell>
          <cell r="BD6497">
            <v>0</v>
          </cell>
          <cell r="BE6497">
            <v>0</v>
          </cell>
          <cell r="BF6497">
            <v>0</v>
          </cell>
          <cell r="BG6497">
            <v>0</v>
          </cell>
          <cell r="BH6497">
            <v>0</v>
          </cell>
          <cell r="BI6497">
            <v>0</v>
          </cell>
          <cell r="BJ6497">
            <v>0</v>
          </cell>
          <cell r="BK6497">
            <v>0</v>
          </cell>
          <cell r="BL6497">
            <v>0</v>
          </cell>
          <cell r="BM6497">
            <v>0</v>
          </cell>
          <cell r="BN6497">
            <v>0</v>
          </cell>
          <cell r="BO6497">
            <v>0</v>
          </cell>
          <cell r="BP6497" t="str">
            <v>Cho CQ-TC khác</v>
          </cell>
        </row>
        <row r="6498">
          <cell r="L6498" t="str">
            <v>Án phí, lệ phí</v>
          </cell>
          <cell r="O6498">
            <v>0</v>
          </cell>
          <cell r="AG6498">
            <v>0</v>
          </cell>
          <cell r="AH6498" t="str">
            <v/>
          </cell>
          <cell r="AI6498" t="str">
            <v/>
          </cell>
          <cell r="AJ6498">
            <v>0</v>
          </cell>
          <cell r="AK6498">
            <v>0</v>
          </cell>
          <cell r="AL6498">
            <v>0</v>
          </cell>
          <cell r="AM6498">
            <v>0</v>
          </cell>
          <cell r="AN6498">
            <v>0</v>
          </cell>
          <cell r="AP6498">
            <v>0</v>
          </cell>
          <cell r="AQ6498">
            <v>0</v>
          </cell>
          <cell r="AR6498">
            <v>0</v>
          </cell>
          <cell r="AS6498">
            <v>0</v>
          </cell>
          <cell r="AT6498">
            <v>0</v>
          </cell>
          <cell r="AU6498">
            <v>0</v>
          </cell>
          <cell r="AV6498">
            <v>0</v>
          </cell>
          <cell r="AW6498">
            <v>0</v>
          </cell>
          <cell r="AX6498">
            <v>0</v>
          </cell>
          <cell r="AY6498">
            <v>0</v>
          </cell>
          <cell r="AZ6498">
            <v>0</v>
          </cell>
          <cell r="BA6498">
            <v>0</v>
          </cell>
          <cell r="BB6498">
            <v>0</v>
          </cell>
          <cell r="BC6498">
            <v>0</v>
          </cell>
          <cell r="BD6498">
            <v>0</v>
          </cell>
          <cell r="BE6498">
            <v>0</v>
          </cell>
          <cell r="BF6498">
            <v>0</v>
          </cell>
          <cell r="BG6498">
            <v>0</v>
          </cell>
          <cell r="BH6498">
            <v>0</v>
          </cell>
          <cell r="BI6498">
            <v>0</v>
          </cell>
          <cell r="BJ6498">
            <v>0</v>
          </cell>
          <cell r="BK6498">
            <v>0</v>
          </cell>
          <cell r="BL6498">
            <v>0</v>
          </cell>
          <cell r="BM6498">
            <v>0</v>
          </cell>
          <cell r="BN6498">
            <v>0</v>
          </cell>
          <cell r="BO6498">
            <v>0</v>
          </cell>
          <cell r="BP6498" t="str">
            <v>Án phí, lệ phí</v>
          </cell>
          <cell r="BQ6498">
            <v>0</v>
          </cell>
        </row>
        <row r="6499">
          <cell r="L6499" t="str">
            <v>Phạt</v>
          </cell>
          <cell r="O6499">
            <v>0</v>
          </cell>
          <cell r="AG6499">
            <v>0</v>
          </cell>
          <cell r="AT6499">
            <v>0</v>
          </cell>
          <cell r="AU6499">
            <v>0</v>
          </cell>
          <cell r="AV6499">
            <v>0</v>
          </cell>
          <cell r="AW6499">
            <v>0</v>
          </cell>
          <cell r="AX6499">
            <v>0</v>
          </cell>
          <cell r="AY6499">
            <v>0</v>
          </cell>
          <cell r="AZ6499">
            <v>0</v>
          </cell>
          <cell r="BA6499">
            <v>0</v>
          </cell>
          <cell r="BB6499">
            <v>0</v>
          </cell>
          <cell r="BC6499">
            <v>0</v>
          </cell>
          <cell r="BP6499" t="str">
            <v>Án phí, lệ phí</v>
          </cell>
        </row>
        <row r="6500">
          <cell r="L6500" t="str">
            <v>Tịch thu, Truy thu</v>
          </cell>
          <cell r="O6500">
            <v>0</v>
          </cell>
          <cell r="AG6500">
            <v>0</v>
          </cell>
          <cell r="AT6500">
            <v>0</v>
          </cell>
          <cell r="AU6500">
            <v>0</v>
          </cell>
          <cell r="AV6500">
            <v>0</v>
          </cell>
          <cell r="AW6500">
            <v>0</v>
          </cell>
          <cell r="AX6500">
            <v>0</v>
          </cell>
          <cell r="AY6500">
            <v>0</v>
          </cell>
          <cell r="AZ6500">
            <v>0</v>
          </cell>
          <cell r="BA6500">
            <v>0</v>
          </cell>
          <cell r="BB6500">
            <v>0</v>
          </cell>
          <cell r="BC6500">
            <v>0</v>
          </cell>
          <cell r="BP6500" t="str">
            <v>Án phí, lệ phí</v>
          </cell>
        </row>
        <row r="6501">
          <cell r="L6501" t="str">
            <v>Thu khác</v>
          </cell>
          <cell r="O6501">
            <v>0</v>
          </cell>
          <cell r="AG6501">
            <v>0</v>
          </cell>
          <cell r="AT6501">
            <v>0</v>
          </cell>
          <cell r="AU6501">
            <v>0</v>
          </cell>
          <cell r="AV6501">
            <v>0</v>
          </cell>
          <cell r="AW6501">
            <v>0</v>
          </cell>
          <cell r="AX6501">
            <v>0</v>
          </cell>
          <cell r="AY6501">
            <v>0</v>
          </cell>
          <cell r="AZ6501">
            <v>0</v>
          </cell>
          <cell r="BA6501">
            <v>0</v>
          </cell>
          <cell r="BB6501">
            <v>0</v>
          </cell>
          <cell r="BC6501">
            <v>0</v>
          </cell>
          <cell r="BP6501" t="str">
            <v>Án phí, lệ phí</v>
          </cell>
        </row>
        <row r="6502">
          <cell r="L6502" t="str">
            <v>Cho CQ-TC khác</v>
          </cell>
          <cell r="O6502">
            <v>0</v>
          </cell>
          <cell r="AG6502">
            <v>0</v>
          </cell>
          <cell r="AT6502">
            <v>0</v>
          </cell>
          <cell r="AU6502">
            <v>0</v>
          </cell>
          <cell r="AV6502">
            <v>0</v>
          </cell>
          <cell r="AW6502">
            <v>0</v>
          </cell>
          <cell r="AX6502">
            <v>0</v>
          </cell>
          <cell r="AY6502">
            <v>0</v>
          </cell>
          <cell r="AZ6502">
            <v>0</v>
          </cell>
          <cell r="BA6502">
            <v>0</v>
          </cell>
          <cell r="BB6502">
            <v>0</v>
          </cell>
          <cell r="BC6502">
            <v>0</v>
          </cell>
          <cell r="BD6502">
            <v>0</v>
          </cell>
          <cell r="BE6502">
            <v>0</v>
          </cell>
          <cell r="BF6502">
            <v>0</v>
          </cell>
          <cell r="BG6502">
            <v>0</v>
          </cell>
          <cell r="BH6502">
            <v>0</v>
          </cell>
          <cell r="BI6502">
            <v>0</v>
          </cell>
          <cell r="BJ6502">
            <v>0</v>
          </cell>
          <cell r="BK6502">
            <v>0</v>
          </cell>
          <cell r="BL6502">
            <v>0</v>
          </cell>
          <cell r="BM6502">
            <v>0</v>
          </cell>
          <cell r="BN6502">
            <v>0</v>
          </cell>
          <cell r="BO6502">
            <v>0</v>
          </cell>
          <cell r="BP6502" t="str">
            <v>Cho CQ-TC khác</v>
          </cell>
        </row>
        <row r="6503">
          <cell r="L6503" t="str">
            <v>Cho cá nhân</v>
          </cell>
          <cell r="O6503">
            <v>0</v>
          </cell>
          <cell r="AG6503">
            <v>0</v>
          </cell>
          <cell r="AT6503">
            <v>0</v>
          </cell>
          <cell r="AU6503">
            <v>0</v>
          </cell>
          <cell r="AV6503">
            <v>0</v>
          </cell>
          <cell r="AW6503">
            <v>0</v>
          </cell>
          <cell r="AX6503">
            <v>0</v>
          </cell>
          <cell r="AY6503">
            <v>0</v>
          </cell>
          <cell r="AZ6503">
            <v>0</v>
          </cell>
          <cell r="BA6503">
            <v>0</v>
          </cell>
          <cell r="BB6503">
            <v>0</v>
          </cell>
          <cell r="BC6503">
            <v>0</v>
          </cell>
          <cell r="BD6503">
            <v>0</v>
          </cell>
          <cell r="BE6503">
            <v>0</v>
          </cell>
          <cell r="BF6503">
            <v>0</v>
          </cell>
          <cell r="BG6503">
            <v>0</v>
          </cell>
          <cell r="BH6503">
            <v>0</v>
          </cell>
          <cell r="BI6503">
            <v>0</v>
          </cell>
          <cell r="BJ6503">
            <v>0</v>
          </cell>
          <cell r="BK6503">
            <v>0</v>
          </cell>
          <cell r="BL6503">
            <v>0</v>
          </cell>
          <cell r="BM6503">
            <v>0</v>
          </cell>
          <cell r="BN6503">
            <v>0</v>
          </cell>
          <cell r="BO6503">
            <v>0</v>
          </cell>
          <cell r="BP6503" t="str">
            <v>Cho CQ-TC khác</v>
          </cell>
        </row>
        <row r="6504">
          <cell r="L6504" t="str">
            <v>Án phí, lệ phí</v>
          </cell>
          <cell r="O6504">
            <v>0</v>
          </cell>
          <cell r="AG6504">
            <v>0</v>
          </cell>
          <cell r="AH6504" t="str">
            <v/>
          </cell>
          <cell r="AI6504" t="str">
            <v/>
          </cell>
          <cell r="AJ6504">
            <v>0</v>
          </cell>
          <cell r="AK6504">
            <v>0</v>
          </cell>
          <cell r="AL6504">
            <v>0</v>
          </cell>
          <cell r="AM6504">
            <v>0</v>
          </cell>
          <cell r="AN6504">
            <v>0</v>
          </cell>
          <cell r="AP6504">
            <v>0</v>
          </cell>
          <cell r="AQ6504">
            <v>0</v>
          </cell>
          <cell r="AR6504">
            <v>0</v>
          </cell>
          <cell r="AS6504">
            <v>0</v>
          </cell>
          <cell r="AT6504">
            <v>0</v>
          </cell>
          <cell r="AU6504">
            <v>0</v>
          </cell>
          <cell r="AV6504">
            <v>0</v>
          </cell>
          <cell r="AW6504">
            <v>0</v>
          </cell>
          <cell r="AX6504">
            <v>0</v>
          </cell>
          <cell r="AY6504">
            <v>0</v>
          </cell>
          <cell r="AZ6504">
            <v>0</v>
          </cell>
          <cell r="BA6504">
            <v>0</v>
          </cell>
          <cell r="BB6504">
            <v>0</v>
          </cell>
          <cell r="BC6504">
            <v>0</v>
          </cell>
          <cell r="BD6504">
            <v>0</v>
          </cell>
          <cell r="BE6504">
            <v>0</v>
          </cell>
          <cell r="BF6504">
            <v>0</v>
          </cell>
          <cell r="BG6504">
            <v>0</v>
          </cell>
          <cell r="BH6504">
            <v>0</v>
          </cell>
          <cell r="BI6504">
            <v>0</v>
          </cell>
          <cell r="BJ6504">
            <v>0</v>
          </cell>
          <cell r="BK6504">
            <v>0</v>
          </cell>
          <cell r="BL6504">
            <v>0</v>
          </cell>
          <cell r="BM6504">
            <v>0</v>
          </cell>
          <cell r="BN6504">
            <v>0</v>
          </cell>
          <cell r="BO6504">
            <v>0</v>
          </cell>
          <cell r="BP6504" t="str">
            <v>Án phí, lệ phí</v>
          </cell>
          <cell r="BQ6504">
            <v>0</v>
          </cell>
        </row>
        <row r="6505">
          <cell r="L6505" t="str">
            <v>Phạt</v>
          </cell>
          <cell r="O6505">
            <v>0</v>
          </cell>
          <cell r="AG6505">
            <v>0</v>
          </cell>
          <cell r="AT6505">
            <v>0</v>
          </cell>
          <cell r="AU6505">
            <v>0</v>
          </cell>
          <cell r="AV6505">
            <v>0</v>
          </cell>
          <cell r="AW6505">
            <v>0</v>
          </cell>
          <cell r="AX6505">
            <v>0</v>
          </cell>
          <cell r="AY6505">
            <v>0</v>
          </cell>
          <cell r="AZ6505">
            <v>0</v>
          </cell>
          <cell r="BA6505">
            <v>0</v>
          </cell>
          <cell r="BB6505">
            <v>0</v>
          </cell>
          <cell r="BC6505">
            <v>0</v>
          </cell>
          <cell r="BP6505" t="str">
            <v>Án phí, lệ phí</v>
          </cell>
        </row>
        <row r="6506">
          <cell r="L6506" t="str">
            <v>Tịch thu, Truy thu</v>
          </cell>
          <cell r="O6506">
            <v>0</v>
          </cell>
          <cell r="AG6506">
            <v>0</v>
          </cell>
          <cell r="AT6506">
            <v>0</v>
          </cell>
          <cell r="AU6506">
            <v>0</v>
          </cell>
          <cell r="AV6506">
            <v>0</v>
          </cell>
          <cell r="AW6506">
            <v>0</v>
          </cell>
          <cell r="AX6506">
            <v>0</v>
          </cell>
          <cell r="AY6506">
            <v>0</v>
          </cell>
          <cell r="AZ6506">
            <v>0</v>
          </cell>
          <cell r="BA6506">
            <v>0</v>
          </cell>
          <cell r="BB6506">
            <v>0</v>
          </cell>
          <cell r="BC6506">
            <v>0</v>
          </cell>
          <cell r="BP6506" t="str">
            <v>Án phí, lệ phí</v>
          </cell>
        </row>
        <row r="6507">
          <cell r="L6507" t="str">
            <v>Thu khác</v>
          </cell>
          <cell r="O6507">
            <v>0</v>
          </cell>
          <cell r="AG6507">
            <v>0</v>
          </cell>
          <cell r="AT6507">
            <v>0</v>
          </cell>
          <cell r="AU6507">
            <v>0</v>
          </cell>
          <cell r="AV6507">
            <v>0</v>
          </cell>
          <cell r="AW6507">
            <v>0</v>
          </cell>
          <cell r="AX6507">
            <v>0</v>
          </cell>
          <cell r="AY6507">
            <v>0</v>
          </cell>
          <cell r="AZ6507">
            <v>0</v>
          </cell>
          <cell r="BA6507">
            <v>0</v>
          </cell>
          <cell r="BB6507">
            <v>0</v>
          </cell>
          <cell r="BC6507">
            <v>0</v>
          </cell>
          <cell r="BP6507" t="str">
            <v>Án phí, lệ phí</v>
          </cell>
        </row>
        <row r="6508">
          <cell r="L6508" t="str">
            <v>Cho CQ-TC khác</v>
          </cell>
          <cell r="O6508">
            <v>0</v>
          </cell>
          <cell r="AG6508">
            <v>0</v>
          </cell>
          <cell r="AT6508">
            <v>0</v>
          </cell>
          <cell r="AU6508">
            <v>0</v>
          </cell>
          <cell r="AV6508">
            <v>0</v>
          </cell>
          <cell r="AW6508">
            <v>0</v>
          </cell>
          <cell r="AX6508">
            <v>0</v>
          </cell>
          <cell r="AY6508">
            <v>0</v>
          </cell>
          <cell r="AZ6508">
            <v>0</v>
          </cell>
          <cell r="BA6508">
            <v>0</v>
          </cell>
          <cell r="BB6508">
            <v>0</v>
          </cell>
          <cell r="BC6508">
            <v>0</v>
          </cell>
          <cell r="BD6508">
            <v>0</v>
          </cell>
          <cell r="BE6508">
            <v>0</v>
          </cell>
          <cell r="BF6508">
            <v>0</v>
          </cell>
          <cell r="BG6508">
            <v>0</v>
          </cell>
          <cell r="BH6508">
            <v>0</v>
          </cell>
          <cell r="BI6508">
            <v>0</v>
          </cell>
          <cell r="BJ6508">
            <v>0</v>
          </cell>
          <cell r="BK6508">
            <v>0</v>
          </cell>
          <cell r="BL6508">
            <v>0</v>
          </cell>
          <cell r="BM6508">
            <v>0</v>
          </cell>
          <cell r="BN6508">
            <v>0</v>
          </cell>
          <cell r="BO6508">
            <v>0</v>
          </cell>
          <cell r="BP6508" t="str">
            <v>Cho CQ-TC khác</v>
          </cell>
        </row>
        <row r="6509">
          <cell r="L6509" t="str">
            <v>Cho cá nhân</v>
          </cell>
          <cell r="O6509">
            <v>0</v>
          </cell>
          <cell r="AG6509">
            <v>0</v>
          </cell>
          <cell r="AT6509">
            <v>0</v>
          </cell>
          <cell r="AU6509">
            <v>0</v>
          </cell>
          <cell r="AV6509">
            <v>0</v>
          </cell>
          <cell r="AW6509">
            <v>0</v>
          </cell>
          <cell r="AX6509">
            <v>0</v>
          </cell>
          <cell r="AY6509">
            <v>0</v>
          </cell>
          <cell r="AZ6509">
            <v>0</v>
          </cell>
          <cell r="BA6509">
            <v>0</v>
          </cell>
          <cell r="BB6509">
            <v>0</v>
          </cell>
          <cell r="BC6509">
            <v>0</v>
          </cell>
          <cell r="BD6509">
            <v>0</v>
          </cell>
          <cell r="BE6509">
            <v>0</v>
          </cell>
          <cell r="BF6509">
            <v>0</v>
          </cell>
          <cell r="BG6509">
            <v>0</v>
          </cell>
          <cell r="BH6509">
            <v>0</v>
          </cell>
          <cell r="BI6509">
            <v>0</v>
          </cell>
          <cell r="BJ6509">
            <v>0</v>
          </cell>
          <cell r="BK6509">
            <v>0</v>
          </cell>
          <cell r="BL6509">
            <v>0</v>
          </cell>
          <cell r="BM6509">
            <v>0</v>
          </cell>
          <cell r="BN6509">
            <v>0</v>
          </cell>
          <cell r="BO6509">
            <v>0</v>
          </cell>
          <cell r="BP6509" t="str">
            <v>Cho CQ-TC khác</v>
          </cell>
        </row>
        <row r="6510">
          <cell r="L6510" t="str">
            <v>Án phí, lệ phí</v>
          </cell>
          <cell r="O6510">
            <v>0</v>
          </cell>
          <cell r="AG6510">
            <v>0</v>
          </cell>
          <cell r="AH6510" t="str">
            <v/>
          </cell>
          <cell r="AI6510" t="str">
            <v/>
          </cell>
          <cell r="AJ6510">
            <v>0</v>
          </cell>
          <cell r="AK6510">
            <v>0</v>
          </cell>
          <cell r="AL6510">
            <v>0</v>
          </cell>
          <cell r="AM6510">
            <v>0</v>
          </cell>
          <cell r="AN6510">
            <v>0</v>
          </cell>
          <cell r="AP6510">
            <v>0</v>
          </cell>
          <cell r="AQ6510">
            <v>0</v>
          </cell>
          <cell r="AR6510">
            <v>0</v>
          </cell>
          <cell r="AS6510">
            <v>0</v>
          </cell>
          <cell r="AT6510">
            <v>0</v>
          </cell>
          <cell r="AU6510">
            <v>0</v>
          </cell>
          <cell r="AV6510">
            <v>0</v>
          </cell>
          <cell r="AW6510">
            <v>0</v>
          </cell>
          <cell r="AX6510">
            <v>0</v>
          </cell>
          <cell r="AY6510">
            <v>0</v>
          </cell>
          <cell r="AZ6510">
            <v>0</v>
          </cell>
          <cell r="BA6510">
            <v>0</v>
          </cell>
          <cell r="BB6510">
            <v>0</v>
          </cell>
          <cell r="BC6510">
            <v>0</v>
          </cell>
          <cell r="BD6510">
            <v>0</v>
          </cell>
          <cell r="BE6510">
            <v>0</v>
          </cell>
          <cell r="BF6510">
            <v>0</v>
          </cell>
          <cell r="BG6510">
            <v>0</v>
          </cell>
          <cell r="BH6510">
            <v>0</v>
          </cell>
          <cell r="BI6510">
            <v>0</v>
          </cell>
          <cell r="BJ6510">
            <v>0</v>
          </cell>
          <cell r="BK6510">
            <v>0</v>
          </cell>
          <cell r="BL6510">
            <v>0</v>
          </cell>
          <cell r="BM6510">
            <v>0</v>
          </cell>
          <cell r="BN6510">
            <v>0</v>
          </cell>
          <cell r="BO6510">
            <v>0</v>
          </cell>
          <cell r="BP6510" t="str">
            <v>Án phí, lệ phí</v>
          </cell>
          <cell r="BQ6510">
            <v>0</v>
          </cell>
        </row>
        <row r="6511">
          <cell r="L6511" t="str">
            <v>Phạt</v>
          </cell>
          <cell r="O6511">
            <v>0</v>
          </cell>
          <cell r="AG6511">
            <v>0</v>
          </cell>
          <cell r="AT6511">
            <v>0</v>
          </cell>
          <cell r="AU6511">
            <v>0</v>
          </cell>
          <cell r="AV6511">
            <v>0</v>
          </cell>
          <cell r="AW6511">
            <v>0</v>
          </cell>
          <cell r="AX6511">
            <v>0</v>
          </cell>
          <cell r="AY6511">
            <v>0</v>
          </cell>
          <cell r="AZ6511">
            <v>0</v>
          </cell>
          <cell r="BA6511">
            <v>0</v>
          </cell>
          <cell r="BB6511">
            <v>0</v>
          </cell>
          <cell r="BC6511">
            <v>0</v>
          </cell>
          <cell r="BP6511" t="str">
            <v>Án phí, lệ phí</v>
          </cell>
        </row>
        <row r="6512">
          <cell r="L6512" t="str">
            <v>Tịch thu, Truy thu</v>
          </cell>
          <cell r="O6512">
            <v>0</v>
          </cell>
          <cell r="AG6512">
            <v>0</v>
          </cell>
          <cell r="AT6512">
            <v>0</v>
          </cell>
          <cell r="AU6512">
            <v>0</v>
          </cell>
          <cell r="AV6512">
            <v>0</v>
          </cell>
          <cell r="AW6512">
            <v>0</v>
          </cell>
          <cell r="AX6512">
            <v>0</v>
          </cell>
          <cell r="AY6512">
            <v>0</v>
          </cell>
          <cell r="AZ6512">
            <v>0</v>
          </cell>
          <cell r="BA6512">
            <v>0</v>
          </cell>
          <cell r="BB6512">
            <v>0</v>
          </cell>
          <cell r="BC6512">
            <v>0</v>
          </cell>
          <cell r="BP6512" t="str">
            <v>Án phí, lệ phí</v>
          </cell>
        </row>
        <row r="6513">
          <cell r="L6513" t="str">
            <v>Thu khác</v>
          </cell>
          <cell r="O6513">
            <v>0</v>
          </cell>
          <cell r="AG6513">
            <v>0</v>
          </cell>
          <cell r="AT6513">
            <v>0</v>
          </cell>
          <cell r="AU6513">
            <v>0</v>
          </cell>
          <cell r="AV6513">
            <v>0</v>
          </cell>
          <cell r="AW6513">
            <v>0</v>
          </cell>
          <cell r="AX6513">
            <v>0</v>
          </cell>
          <cell r="AY6513">
            <v>0</v>
          </cell>
          <cell r="AZ6513">
            <v>0</v>
          </cell>
          <cell r="BA6513">
            <v>0</v>
          </cell>
          <cell r="BB6513">
            <v>0</v>
          </cell>
          <cell r="BC6513">
            <v>0</v>
          </cell>
          <cell r="BP6513" t="str">
            <v>Án phí, lệ phí</v>
          </cell>
        </row>
        <row r="6514">
          <cell r="L6514" t="str">
            <v>Cho CQ-TC khác</v>
          </cell>
          <cell r="O6514">
            <v>0</v>
          </cell>
          <cell r="AG6514">
            <v>0</v>
          </cell>
          <cell r="AT6514">
            <v>0</v>
          </cell>
          <cell r="AU6514">
            <v>0</v>
          </cell>
          <cell r="AV6514">
            <v>0</v>
          </cell>
          <cell r="AW6514">
            <v>0</v>
          </cell>
          <cell r="AX6514">
            <v>0</v>
          </cell>
          <cell r="AY6514">
            <v>0</v>
          </cell>
          <cell r="AZ6514">
            <v>0</v>
          </cell>
          <cell r="BA6514">
            <v>0</v>
          </cell>
          <cell r="BB6514">
            <v>0</v>
          </cell>
          <cell r="BC6514">
            <v>0</v>
          </cell>
          <cell r="BD6514">
            <v>0</v>
          </cell>
          <cell r="BE6514">
            <v>0</v>
          </cell>
          <cell r="BF6514">
            <v>0</v>
          </cell>
          <cell r="BG6514">
            <v>0</v>
          </cell>
          <cell r="BH6514">
            <v>0</v>
          </cell>
          <cell r="BI6514">
            <v>0</v>
          </cell>
          <cell r="BJ6514">
            <v>0</v>
          </cell>
          <cell r="BK6514">
            <v>0</v>
          </cell>
          <cell r="BL6514">
            <v>0</v>
          </cell>
          <cell r="BM6514">
            <v>0</v>
          </cell>
          <cell r="BN6514">
            <v>0</v>
          </cell>
          <cell r="BO6514">
            <v>0</v>
          </cell>
          <cell r="BP6514" t="str">
            <v>Cho CQ-TC khác</v>
          </cell>
        </row>
        <row r="6515">
          <cell r="L6515" t="str">
            <v>Cho cá nhân</v>
          </cell>
          <cell r="O6515">
            <v>0</v>
          </cell>
          <cell r="AG6515">
            <v>0</v>
          </cell>
          <cell r="AT6515">
            <v>0</v>
          </cell>
          <cell r="AU6515">
            <v>0</v>
          </cell>
          <cell r="AV6515">
            <v>0</v>
          </cell>
          <cell r="AW6515">
            <v>0</v>
          </cell>
          <cell r="AX6515">
            <v>0</v>
          </cell>
          <cell r="AY6515">
            <v>0</v>
          </cell>
          <cell r="AZ6515">
            <v>0</v>
          </cell>
          <cell r="BA6515">
            <v>0</v>
          </cell>
          <cell r="BB6515">
            <v>0</v>
          </cell>
          <cell r="BC6515">
            <v>0</v>
          </cell>
          <cell r="BD6515">
            <v>0</v>
          </cell>
          <cell r="BE6515">
            <v>0</v>
          </cell>
          <cell r="BF6515">
            <v>0</v>
          </cell>
          <cell r="BG6515">
            <v>0</v>
          </cell>
          <cell r="BH6515">
            <v>0</v>
          </cell>
          <cell r="BI6515">
            <v>0</v>
          </cell>
          <cell r="BJ6515">
            <v>0</v>
          </cell>
          <cell r="BK6515">
            <v>0</v>
          </cell>
          <cell r="BL6515">
            <v>0</v>
          </cell>
          <cell r="BM6515">
            <v>0</v>
          </cell>
          <cell r="BN6515">
            <v>0</v>
          </cell>
          <cell r="BO6515">
            <v>0</v>
          </cell>
          <cell r="BP6515" t="str">
            <v>Cho CQ-TC khác</v>
          </cell>
        </row>
        <row r="6516">
          <cell r="L6516" t="str">
            <v>Án phí, lệ phí</v>
          </cell>
          <cell r="O6516">
            <v>0</v>
          </cell>
          <cell r="AG6516">
            <v>0</v>
          </cell>
          <cell r="AH6516" t="str">
            <v/>
          </cell>
          <cell r="AI6516" t="str">
            <v/>
          </cell>
          <cell r="AJ6516">
            <v>0</v>
          </cell>
          <cell r="AK6516">
            <v>0</v>
          </cell>
          <cell r="AL6516">
            <v>0</v>
          </cell>
          <cell r="AM6516">
            <v>0</v>
          </cell>
          <cell r="AN6516">
            <v>0</v>
          </cell>
          <cell r="AP6516">
            <v>0</v>
          </cell>
          <cell r="AQ6516">
            <v>0</v>
          </cell>
          <cell r="AR6516">
            <v>0</v>
          </cell>
          <cell r="AS6516">
            <v>0</v>
          </cell>
          <cell r="AT6516">
            <v>0</v>
          </cell>
          <cell r="AU6516">
            <v>0</v>
          </cell>
          <cell r="AV6516">
            <v>0</v>
          </cell>
          <cell r="AW6516">
            <v>0</v>
          </cell>
          <cell r="AX6516">
            <v>0</v>
          </cell>
          <cell r="AY6516">
            <v>0</v>
          </cell>
          <cell r="AZ6516">
            <v>0</v>
          </cell>
          <cell r="BA6516">
            <v>0</v>
          </cell>
          <cell r="BB6516">
            <v>0</v>
          </cell>
          <cell r="BC6516">
            <v>0</v>
          </cell>
          <cell r="BD6516">
            <v>0</v>
          </cell>
          <cell r="BE6516">
            <v>0</v>
          </cell>
          <cell r="BF6516">
            <v>0</v>
          </cell>
          <cell r="BG6516">
            <v>0</v>
          </cell>
          <cell r="BH6516">
            <v>0</v>
          </cell>
          <cell r="BI6516">
            <v>0</v>
          </cell>
          <cell r="BJ6516">
            <v>0</v>
          </cell>
          <cell r="BK6516">
            <v>0</v>
          </cell>
          <cell r="BL6516">
            <v>0</v>
          </cell>
          <cell r="BM6516">
            <v>0</v>
          </cell>
          <cell r="BN6516">
            <v>0</v>
          </cell>
          <cell r="BO6516">
            <v>0</v>
          </cell>
          <cell r="BP6516" t="str">
            <v>Án phí, lệ phí</v>
          </cell>
          <cell r="BQ6516">
            <v>0</v>
          </cell>
        </row>
        <row r="6517">
          <cell r="L6517" t="str">
            <v>Phạt</v>
          </cell>
          <cell r="O6517">
            <v>0</v>
          </cell>
          <cell r="AG6517">
            <v>0</v>
          </cell>
          <cell r="AT6517">
            <v>0</v>
          </cell>
          <cell r="AU6517">
            <v>0</v>
          </cell>
          <cell r="AV6517">
            <v>0</v>
          </cell>
          <cell r="AW6517">
            <v>0</v>
          </cell>
          <cell r="AX6517">
            <v>0</v>
          </cell>
          <cell r="AY6517">
            <v>0</v>
          </cell>
          <cell r="AZ6517">
            <v>0</v>
          </cell>
          <cell r="BA6517">
            <v>0</v>
          </cell>
          <cell r="BB6517">
            <v>0</v>
          </cell>
          <cell r="BC6517">
            <v>0</v>
          </cell>
          <cell r="BP6517" t="str">
            <v>Án phí, lệ phí</v>
          </cell>
        </row>
        <row r="6518">
          <cell r="L6518" t="str">
            <v>Tịch thu, Truy thu</v>
          </cell>
          <cell r="O6518">
            <v>0</v>
          </cell>
          <cell r="AG6518">
            <v>0</v>
          </cell>
          <cell r="AT6518">
            <v>0</v>
          </cell>
          <cell r="AU6518">
            <v>0</v>
          </cell>
          <cell r="AV6518">
            <v>0</v>
          </cell>
          <cell r="AW6518">
            <v>0</v>
          </cell>
          <cell r="AX6518">
            <v>0</v>
          </cell>
          <cell r="AY6518">
            <v>0</v>
          </cell>
          <cell r="AZ6518">
            <v>0</v>
          </cell>
          <cell r="BA6518">
            <v>0</v>
          </cell>
          <cell r="BB6518">
            <v>0</v>
          </cell>
          <cell r="BC6518">
            <v>0</v>
          </cell>
          <cell r="BP6518" t="str">
            <v>Án phí, lệ phí</v>
          </cell>
        </row>
        <row r="6519">
          <cell r="L6519" t="str">
            <v>Thu khác</v>
          </cell>
          <cell r="O6519">
            <v>0</v>
          </cell>
          <cell r="AG6519">
            <v>0</v>
          </cell>
          <cell r="AT6519">
            <v>0</v>
          </cell>
          <cell r="AU6519">
            <v>0</v>
          </cell>
          <cell r="AV6519">
            <v>0</v>
          </cell>
          <cell r="AW6519">
            <v>0</v>
          </cell>
          <cell r="AX6519">
            <v>0</v>
          </cell>
          <cell r="AY6519">
            <v>0</v>
          </cell>
          <cell r="AZ6519">
            <v>0</v>
          </cell>
          <cell r="BA6519">
            <v>0</v>
          </cell>
          <cell r="BB6519">
            <v>0</v>
          </cell>
          <cell r="BC6519">
            <v>0</v>
          </cell>
          <cell r="BP6519" t="str">
            <v>Án phí, lệ phí</v>
          </cell>
        </row>
        <row r="6520">
          <cell r="L6520" t="str">
            <v>Cho CQ-TC khác</v>
          </cell>
          <cell r="O6520">
            <v>0</v>
          </cell>
          <cell r="AG6520">
            <v>0</v>
          </cell>
          <cell r="AT6520">
            <v>0</v>
          </cell>
          <cell r="AU6520">
            <v>0</v>
          </cell>
          <cell r="AV6520">
            <v>0</v>
          </cell>
          <cell r="AW6520">
            <v>0</v>
          </cell>
          <cell r="AX6520">
            <v>0</v>
          </cell>
          <cell r="AY6520">
            <v>0</v>
          </cell>
          <cell r="AZ6520">
            <v>0</v>
          </cell>
          <cell r="BA6520">
            <v>0</v>
          </cell>
          <cell r="BB6520">
            <v>0</v>
          </cell>
          <cell r="BC6520">
            <v>0</v>
          </cell>
          <cell r="BD6520">
            <v>0</v>
          </cell>
          <cell r="BE6520">
            <v>0</v>
          </cell>
          <cell r="BF6520">
            <v>0</v>
          </cell>
          <cell r="BG6520">
            <v>0</v>
          </cell>
          <cell r="BH6520">
            <v>0</v>
          </cell>
          <cell r="BI6520">
            <v>0</v>
          </cell>
          <cell r="BJ6520">
            <v>0</v>
          </cell>
          <cell r="BK6520">
            <v>0</v>
          </cell>
          <cell r="BL6520">
            <v>0</v>
          </cell>
          <cell r="BM6520">
            <v>0</v>
          </cell>
          <cell r="BN6520">
            <v>0</v>
          </cell>
          <cell r="BO6520">
            <v>0</v>
          </cell>
          <cell r="BP6520" t="str">
            <v>Cho CQ-TC khác</v>
          </cell>
        </row>
        <row r="6521">
          <cell r="L6521" t="str">
            <v>Cho cá nhân</v>
          </cell>
          <cell r="O6521">
            <v>0</v>
          </cell>
          <cell r="AG6521">
            <v>0</v>
          </cell>
          <cell r="AT6521">
            <v>0</v>
          </cell>
          <cell r="AU6521">
            <v>0</v>
          </cell>
          <cell r="AV6521">
            <v>0</v>
          </cell>
          <cell r="AW6521">
            <v>0</v>
          </cell>
          <cell r="AX6521">
            <v>0</v>
          </cell>
          <cell r="AY6521">
            <v>0</v>
          </cell>
          <cell r="AZ6521">
            <v>0</v>
          </cell>
          <cell r="BA6521">
            <v>0</v>
          </cell>
          <cell r="BB6521">
            <v>0</v>
          </cell>
          <cell r="BC6521">
            <v>0</v>
          </cell>
          <cell r="BD6521">
            <v>0</v>
          </cell>
          <cell r="BE6521">
            <v>0</v>
          </cell>
          <cell r="BF6521">
            <v>0</v>
          </cell>
          <cell r="BG6521">
            <v>0</v>
          </cell>
          <cell r="BH6521">
            <v>0</v>
          </cell>
          <cell r="BI6521">
            <v>0</v>
          </cell>
          <cell r="BJ6521">
            <v>0</v>
          </cell>
          <cell r="BK6521">
            <v>0</v>
          </cell>
          <cell r="BL6521">
            <v>0</v>
          </cell>
          <cell r="BM6521">
            <v>0</v>
          </cell>
          <cell r="BN6521">
            <v>0</v>
          </cell>
          <cell r="BO6521">
            <v>0</v>
          </cell>
          <cell r="BP6521" t="str">
            <v>Cho CQ-TC khác</v>
          </cell>
        </row>
        <row r="6522">
          <cell r="L6522" t="str">
            <v>Án phí, lệ phí</v>
          </cell>
          <cell r="O6522">
            <v>0</v>
          </cell>
          <cell r="AG6522">
            <v>0</v>
          </cell>
          <cell r="AH6522" t="str">
            <v/>
          </cell>
          <cell r="AI6522" t="str">
            <v/>
          </cell>
          <cell r="AJ6522">
            <v>0</v>
          </cell>
          <cell r="AK6522">
            <v>0</v>
          </cell>
          <cell r="AL6522">
            <v>0</v>
          </cell>
          <cell r="AM6522">
            <v>0</v>
          </cell>
          <cell r="AN6522">
            <v>0</v>
          </cell>
          <cell r="AP6522">
            <v>0</v>
          </cell>
          <cell r="AQ6522">
            <v>0</v>
          </cell>
          <cell r="AR6522">
            <v>0</v>
          </cell>
          <cell r="AS6522">
            <v>0</v>
          </cell>
          <cell r="AT6522">
            <v>0</v>
          </cell>
          <cell r="AU6522">
            <v>0</v>
          </cell>
          <cell r="AV6522">
            <v>0</v>
          </cell>
          <cell r="AW6522">
            <v>0</v>
          </cell>
          <cell r="AX6522">
            <v>0</v>
          </cell>
          <cell r="AY6522">
            <v>0</v>
          </cell>
          <cell r="AZ6522">
            <v>0</v>
          </cell>
          <cell r="BA6522">
            <v>0</v>
          </cell>
          <cell r="BB6522">
            <v>0</v>
          </cell>
          <cell r="BC6522">
            <v>0</v>
          </cell>
          <cell r="BD6522">
            <v>0</v>
          </cell>
          <cell r="BE6522">
            <v>0</v>
          </cell>
          <cell r="BF6522">
            <v>0</v>
          </cell>
          <cell r="BG6522">
            <v>0</v>
          </cell>
          <cell r="BH6522">
            <v>0</v>
          </cell>
          <cell r="BI6522">
            <v>0</v>
          </cell>
          <cell r="BJ6522">
            <v>0</v>
          </cell>
          <cell r="BK6522">
            <v>0</v>
          </cell>
          <cell r="BL6522">
            <v>0</v>
          </cell>
          <cell r="BM6522">
            <v>0</v>
          </cell>
          <cell r="BN6522">
            <v>0</v>
          </cell>
          <cell r="BO6522">
            <v>0</v>
          </cell>
          <cell r="BP6522" t="str">
            <v>Án phí, lệ phí</v>
          </cell>
          <cell r="BQ6522">
            <v>0</v>
          </cell>
        </row>
        <row r="6523">
          <cell r="L6523" t="str">
            <v>Phạt</v>
          </cell>
          <cell r="O6523">
            <v>0</v>
          </cell>
          <cell r="AG6523">
            <v>0</v>
          </cell>
          <cell r="AT6523">
            <v>0</v>
          </cell>
          <cell r="AU6523">
            <v>0</v>
          </cell>
          <cell r="AV6523">
            <v>0</v>
          </cell>
          <cell r="AW6523">
            <v>0</v>
          </cell>
          <cell r="AX6523">
            <v>0</v>
          </cell>
          <cell r="AY6523">
            <v>0</v>
          </cell>
          <cell r="AZ6523">
            <v>0</v>
          </cell>
          <cell r="BA6523">
            <v>0</v>
          </cell>
          <cell r="BB6523">
            <v>0</v>
          </cell>
          <cell r="BC6523">
            <v>0</v>
          </cell>
          <cell r="BP6523" t="str">
            <v>Án phí, lệ phí</v>
          </cell>
        </row>
        <row r="6524">
          <cell r="L6524" t="str">
            <v>Tịch thu, Truy thu</v>
          </cell>
          <cell r="O6524">
            <v>0</v>
          </cell>
          <cell r="AG6524">
            <v>0</v>
          </cell>
          <cell r="AT6524">
            <v>0</v>
          </cell>
          <cell r="AU6524">
            <v>0</v>
          </cell>
          <cell r="AV6524">
            <v>0</v>
          </cell>
          <cell r="AW6524">
            <v>0</v>
          </cell>
          <cell r="AX6524">
            <v>0</v>
          </cell>
          <cell r="AY6524">
            <v>0</v>
          </cell>
          <cell r="AZ6524">
            <v>0</v>
          </cell>
          <cell r="BA6524">
            <v>0</v>
          </cell>
          <cell r="BB6524">
            <v>0</v>
          </cell>
          <cell r="BC6524">
            <v>0</v>
          </cell>
          <cell r="BP6524" t="str">
            <v>Án phí, lệ phí</v>
          </cell>
        </row>
        <row r="6525">
          <cell r="L6525" t="str">
            <v>Thu khác</v>
          </cell>
          <cell r="O6525">
            <v>0</v>
          </cell>
          <cell r="AG6525">
            <v>0</v>
          </cell>
          <cell r="AT6525">
            <v>0</v>
          </cell>
          <cell r="AU6525">
            <v>0</v>
          </cell>
          <cell r="AV6525">
            <v>0</v>
          </cell>
          <cell r="AW6525">
            <v>0</v>
          </cell>
          <cell r="AX6525">
            <v>0</v>
          </cell>
          <cell r="AY6525">
            <v>0</v>
          </cell>
          <cell r="AZ6525">
            <v>0</v>
          </cell>
          <cell r="BA6525">
            <v>0</v>
          </cell>
          <cell r="BB6525">
            <v>0</v>
          </cell>
          <cell r="BC6525">
            <v>0</v>
          </cell>
          <cell r="BP6525" t="str">
            <v>Án phí, lệ phí</v>
          </cell>
        </row>
        <row r="6526">
          <cell r="L6526" t="str">
            <v>Cho CQ-TC khác</v>
          </cell>
          <cell r="O6526">
            <v>0</v>
          </cell>
          <cell r="AG6526">
            <v>0</v>
          </cell>
          <cell r="AT6526">
            <v>0</v>
          </cell>
          <cell r="AU6526">
            <v>0</v>
          </cell>
          <cell r="AV6526">
            <v>0</v>
          </cell>
          <cell r="AW6526">
            <v>0</v>
          </cell>
          <cell r="AX6526">
            <v>0</v>
          </cell>
          <cell r="AY6526">
            <v>0</v>
          </cell>
          <cell r="AZ6526">
            <v>0</v>
          </cell>
          <cell r="BA6526">
            <v>0</v>
          </cell>
          <cell r="BB6526">
            <v>0</v>
          </cell>
          <cell r="BC6526">
            <v>0</v>
          </cell>
          <cell r="BD6526">
            <v>0</v>
          </cell>
          <cell r="BE6526">
            <v>0</v>
          </cell>
          <cell r="BF6526">
            <v>0</v>
          </cell>
          <cell r="BG6526">
            <v>0</v>
          </cell>
          <cell r="BH6526">
            <v>0</v>
          </cell>
          <cell r="BI6526">
            <v>0</v>
          </cell>
          <cell r="BJ6526">
            <v>0</v>
          </cell>
          <cell r="BK6526">
            <v>0</v>
          </cell>
          <cell r="BL6526">
            <v>0</v>
          </cell>
          <cell r="BM6526">
            <v>0</v>
          </cell>
          <cell r="BN6526">
            <v>0</v>
          </cell>
          <cell r="BO6526">
            <v>0</v>
          </cell>
          <cell r="BP6526" t="str">
            <v>Cho CQ-TC khác</v>
          </cell>
        </row>
        <row r="6527">
          <cell r="L6527" t="str">
            <v>Cho cá nhân</v>
          </cell>
          <cell r="O6527">
            <v>0</v>
          </cell>
          <cell r="AG6527">
            <v>0</v>
          </cell>
          <cell r="AT6527">
            <v>0</v>
          </cell>
          <cell r="AU6527">
            <v>0</v>
          </cell>
          <cell r="AV6527">
            <v>0</v>
          </cell>
          <cell r="AW6527">
            <v>0</v>
          </cell>
          <cell r="AX6527">
            <v>0</v>
          </cell>
          <cell r="AY6527">
            <v>0</v>
          </cell>
          <cell r="AZ6527">
            <v>0</v>
          </cell>
          <cell r="BA6527">
            <v>0</v>
          </cell>
          <cell r="BB6527">
            <v>0</v>
          </cell>
          <cell r="BC6527">
            <v>0</v>
          </cell>
          <cell r="BD6527">
            <v>0</v>
          </cell>
          <cell r="BE6527">
            <v>0</v>
          </cell>
          <cell r="BF6527">
            <v>0</v>
          </cell>
          <cell r="BG6527">
            <v>0</v>
          </cell>
          <cell r="BH6527">
            <v>0</v>
          </cell>
          <cell r="BI6527">
            <v>0</v>
          </cell>
          <cell r="BJ6527">
            <v>0</v>
          </cell>
          <cell r="BK6527">
            <v>0</v>
          </cell>
          <cell r="BL6527">
            <v>0</v>
          </cell>
          <cell r="BM6527">
            <v>0</v>
          </cell>
          <cell r="BN6527">
            <v>0</v>
          </cell>
          <cell r="BO6527">
            <v>0</v>
          </cell>
          <cell r="BP6527" t="str">
            <v>Cho CQ-TC khác</v>
          </cell>
        </row>
        <row r="6528">
          <cell r="L6528" t="str">
            <v>Án phí, lệ phí</v>
          </cell>
          <cell r="O6528">
            <v>0</v>
          </cell>
          <cell r="AG6528">
            <v>0</v>
          </cell>
          <cell r="AH6528" t="str">
            <v/>
          </cell>
          <cell r="AI6528" t="str">
            <v/>
          </cell>
          <cell r="AJ6528">
            <v>0</v>
          </cell>
          <cell r="AK6528">
            <v>0</v>
          </cell>
          <cell r="AL6528">
            <v>0</v>
          </cell>
          <cell r="AM6528">
            <v>0</v>
          </cell>
          <cell r="AN6528">
            <v>0</v>
          </cell>
          <cell r="AP6528">
            <v>0</v>
          </cell>
          <cell r="AQ6528">
            <v>0</v>
          </cell>
          <cell r="AR6528">
            <v>0</v>
          </cell>
          <cell r="AS6528">
            <v>0</v>
          </cell>
          <cell r="AT6528">
            <v>0</v>
          </cell>
          <cell r="AU6528">
            <v>0</v>
          </cell>
          <cell r="AV6528">
            <v>0</v>
          </cell>
          <cell r="AW6528">
            <v>0</v>
          </cell>
          <cell r="AX6528">
            <v>0</v>
          </cell>
          <cell r="AY6528">
            <v>0</v>
          </cell>
          <cell r="AZ6528">
            <v>0</v>
          </cell>
          <cell r="BA6528">
            <v>0</v>
          </cell>
          <cell r="BB6528">
            <v>0</v>
          </cell>
          <cell r="BC6528">
            <v>0</v>
          </cell>
          <cell r="BD6528">
            <v>0</v>
          </cell>
          <cell r="BE6528">
            <v>0</v>
          </cell>
          <cell r="BF6528">
            <v>0</v>
          </cell>
          <cell r="BG6528">
            <v>0</v>
          </cell>
          <cell r="BH6528">
            <v>0</v>
          </cell>
          <cell r="BI6528">
            <v>0</v>
          </cell>
          <cell r="BJ6528">
            <v>0</v>
          </cell>
          <cell r="BK6528">
            <v>0</v>
          </cell>
          <cell r="BL6528">
            <v>0</v>
          </cell>
          <cell r="BM6528">
            <v>0</v>
          </cell>
          <cell r="BN6528">
            <v>0</v>
          </cell>
          <cell r="BO6528">
            <v>0</v>
          </cell>
          <cell r="BP6528" t="str">
            <v>Án phí, lệ phí</v>
          </cell>
          <cell r="BQ6528">
            <v>0</v>
          </cell>
        </row>
        <row r="6529">
          <cell r="L6529" t="str">
            <v>Phạt</v>
          </cell>
          <cell r="O6529">
            <v>0</v>
          </cell>
          <cell r="AG6529">
            <v>0</v>
          </cell>
          <cell r="AT6529">
            <v>0</v>
          </cell>
          <cell r="AU6529">
            <v>0</v>
          </cell>
          <cell r="AV6529">
            <v>0</v>
          </cell>
          <cell r="AW6529">
            <v>0</v>
          </cell>
          <cell r="AX6529">
            <v>0</v>
          </cell>
          <cell r="AY6529">
            <v>0</v>
          </cell>
          <cell r="AZ6529">
            <v>0</v>
          </cell>
          <cell r="BA6529">
            <v>0</v>
          </cell>
          <cell r="BB6529">
            <v>0</v>
          </cell>
          <cell r="BC6529">
            <v>0</v>
          </cell>
          <cell r="BP6529" t="str">
            <v>Án phí, lệ phí</v>
          </cell>
        </row>
        <row r="6530">
          <cell r="L6530" t="str">
            <v>Tịch thu, Truy thu</v>
          </cell>
          <cell r="O6530">
            <v>0</v>
          </cell>
          <cell r="AG6530">
            <v>0</v>
          </cell>
          <cell r="AT6530">
            <v>0</v>
          </cell>
          <cell r="AU6530">
            <v>0</v>
          </cell>
          <cell r="AV6530">
            <v>0</v>
          </cell>
          <cell r="AW6530">
            <v>0</v>
          </cell>
          <cell r="AX6530">
            <v>0</v>
          </cell>
          <cell r="AY6530">
            <v>0</v>
          </cell>
          <cell r="AZ6530">
            <v>0</v>
          </cell>
          <cell r="BA6530">
            <v>0</v>
          </cell>
          <cell r="BB6530">
            <v>0</v>
          </cell>
          <cell r="BC6530">
            <v>0</v>
          </cell>
          <cell r="BP6530" t="str">
            <v>Án phí, lệ phí</v>
          </cell>
        </row>
        <row r="6531">
          <cell r="L6531" t="str">
            <v>Thu khác</v>
          </cell>
          <cell r="O6531">
            <v>0</v>
          </cell>
          <cell r="AG6531">
            <v>0</v>
          </cell>
          <cell r="AT6531">
            <v>0</v>
          </cell>
          <cell r="AU6531">
            <v>0</v>
          </cell>
          <cell r="AV6531">
            <v>0</v>
          </cell>
          <cell r="AW6531">
            <v>0</v>
          </cell>
          <cell r="AX6531">
            <v>0</v>
          </cell>
          <cell r="AY6531">
            <v>0</v>
          </cell>
          <cell r="AZ6531">
            <v>0</v>
          </cell>
          <cell r="BA6531">
            <v>0</v>
          </cell>
          <cell r="BB6531">
            <v>0</v>
          </cell>
          <cell r="BC6531">
            <v>0</v>
          </cell>
          <cell r="BP6531" t="str">
            <v>Án phí, lệ phí</v>
          </cell>
        </row>
        <row r="6532">
          <cell r="L6532" t="str">
            <v>Cho CQ-TC khác</v>
          </cell>
          <cell r="O6532">
            <v>0</v>
          </cell>
          <cell r="AG6532">
            <v>0</v>
          </cell>
          <cell r="AT6532">
            <v>0</v>
          </cell>
          <cell r="AU6532">
            <v>0</v>
          </cell>
          <cell r="AV6532">
            <v>0</v>
          </cell>
          <cell r="AW6532">
            <v>0</v>
          </cell>
          <cell r="AX6532">
            <v>0</v>
          </cell>
          <cell r="AY6532">
            <v>0</v>
          </cell>
          <cell r="AZ6532">
            <v>0</v>
          </cell>
          <cell r="BA6532">
            <v>0</v>
          </cell>
          <cell r="BB6532">
            <v>0</v>
          </cell>
          <cell r="BC6532">
            <v>0</v>
          </cell>
          <cell r="BD6532">
            <v>0</v>
          </cell>
          <cell r="BE6532">
            <v>0</v>
          </cell>
          <cell r="BF6532">
            <v>0</v>
          </cell>
          <cell r="BG6532">
            <v>0</v>
          </cell>
          <cell r="BH6532">
            <v>0</v>
          </cell>
          <cell r="BI6532">
            <v>0</v>
          </cell>
          <cell r="BJ6532">
            <v>0</v>
          </cell>
          <cell r="BK6532">
            <v>0</v>
          </cell>
          <cell r="BL6532">
            <v>0</v>
          </cell>
          <cell r="BM6532">
            <v>0</v>
          </cell>
          <cell r="BN6532">
            <v>0</v>
          </cell>
          <cell r="BO6532">
            <v>0</v>
          </cell>
          <cell r="BP6532" t="str">
            <v>Cho CQ-TC khác</v>
          </cell>
        </row>
        <row r="6533">
          <cell r="L6533" t="str">
            <v>Cho cá nhân</v>
          </cell>
          <cell r="O6533">
            <v>0</v>
          </cell>
          <cell r="AG6533">
            <v>0</v>
          </cell>
          <cell r="AT6533">
            <v>0</v>
          </cell>
          <cell r="AU6533">
            <v>0</v>
          </cell>
          <cell r="AV6533">
            <v>0</v>
          </cell>
          <cell r="AW6533">
            <v>0</v>
          </cell>
          <cell r="AX6533">
            <v>0</v>
          </cell>
          <cell r="AY6533">
            <v>0</v>
          </cell>
          <cell r="AZ6533">
            <v>0</v>
          </cell>
          <cell r="BA6533">
            <v>0</v>
          </cell>
          <cell r="BB6533">
            <v>0</v>
          </cell>
          <cell r="BC6533">
            <v>0</v>
          </cell>
          <cell r="BD6533">
            <v>0</v>
          </cell>
          <cell r="BE6533">
            <v>0</v>
          </cell>
          <cell r="BF6533">
            <v>0</v>
          </cell>
          <cell r="BG6533">
            <v>0</v>
          </cell>
          <cell r="BH6533">
            <v>0</v>
          </cell>
          <cell r="BI6533">
            <v>0</v>
          </cell>
          <cell r="BJ6533">
            <v>0</v>
          </cell>
          <cell r="BK6533">
            <v>0</v>
          </cell>
          <cell r="BL6533">
            <v>0</v>
          </cell>
          <cell r="BM6533">
            <v>0</v>
          </cell>
          <cell r="BN6533">
            <v>0</v>
          </cell>
          <cell r="BO6533">
            <v>0</v>
          </cell>
          <cell r="BP6533" t="str">
            <v>Cho CQ-TC khác</v>
          </cell>
        </row>
        <row r="6534">
          <cell r="L6534" t="str">
            <v>Án phí, lệ phí</v>
          </cell>
          <cell r="O6534">
            <v>0</v>
          </cell>
          <cell r="AG6534">
            <v>0</v>
          </cell>
          <cell r="AH6534" t="str">
            <v/>
          </cell>
          <cell r="AI6534" t="str">
            <v/>
          </cell>
          <cell r="AJ6534">
            <v>0</v>
          </cell>
          <cell r="AK6534">
            <v>0</v>
          </cell>
          <cell r="AL6534">
            <v>0</v>
          </cell>
          <cell r="AM6534">
            <v>0</v>
          </cell>
          <cell r="AN6534">
            <v>0</v>
          </cell>
          <cell r="AP6534">
            <v>0</v>
          </cell>
          <cell r="AQ6534">
            <v>0</v>
          </cell>
          <cell r="AR6534">
            <v>0</v>
          </cell>
          <cell r="AS6534">
            <v>0</v>
          </cell>
          <cell r="AT6534">
            <v>0</v>
          </cell>
          <cell r="AU6534">
            <v>0</v>
          </cell>
          <cell r="AV6534">
            <v>0</v>
          </cell>
          <cell r="AW6534">
            <v>0</v>
          </cell>
          <cell r="AX6534">
            <v>0</v>
          </cell>
          <cell r="AY6534">
            <v>0</v>
          </cell>
          <cell r="AZ6534">
            <v>0</v>
          </cell>
          <cell r="BA6534">
            <v>0</v>
          </cell>
          <cell r="BB6534">
            <v>0</v>
          </cell>
          <cell r="BC6534">
            <v>0</v>
          </cell>
          <cell r="BD6534">
            <v>0</v>
          </cell>
          <cell r="BE6534">
            <v>0</v>
          </cell>
          <cell r="BF6534">
            <v>0</v>
          </cell>
          <cell r="BG6534">
            <v>0</v>
          </cell>
          <cell r="BH6534">
            <v>0</v>
          </cell>
          <cell r="BI6534">
            <v>0</v>
          </cell>
          <cell r="BJ6534">
            <v>0</v>
          </cell>
          <cell r="BK6534">
            <v>0</v>
          </cell>
          <cell r="BL6534">
            <v>0</v>
          </cell>
          <cell r="BM6534">
            <v>0</v>
          </cell>
          <cell r="BN6534">
            <v>0</v>
          </cell>
          <cell r="BO6534">
            <v>0</v>
          </cell>
          <cell r="BP6534" t="str">
            <v>Án phí, lệ phí</v>
          </cell>
          <cell r="BQ6534">
            <v>0</v>
          </cell>
        </row>
        <row r="6535">
          <cell r="L6535" t="str">
            <v>Phạt</v>
          </cell>
          <cell r="O6535">
            <v>0</v>
          </cell>
          <cell r="AG6535">
            <v>0</v>
          </cell>
          <cell r="AT6535">
            <v>0</v>
          </cell>
          <cell r="AU6535">
            <v>0</v>
          </cell>
          <cell r="AV6535">
            <v>0</v>
          </cell>
          <cell r="AW6535">
            <v>0</v>
          </cell>
          <cell r="AX6535">
            <v>0</v>
          </cell>
          <cell r="AY6535">
            <v>0</v>
          </cell>
          <cell r="AZ6535">
            <v>0</v>
          </cell>
          <cell r="BA6535">
            <v>0</v>
          </cell>
          <cell r="BB6535">
            <v>0</v>
          </cell>
          <cell r="BC6535">
            <v>0</v>
          </cell>
          <cell r="BP6535" t="str">
            <v>Án phí, lệ phí</v>
          </cell>
        </row>
        <row r="6536">
          <cell r="L6536" t="str">
            <v>Tịch thu, Truy thu</v>
          </cell>
          <cell r="O6536">
            <v>0</v>
          </cell>
          <cell r="AG6536">
            <v>0</v>
          </cell>
          <cell r="AT6536">
            <v>0</v>
          </cell>
          <cell r="AU6536">
            <v>0</v>
          </cell>
          <cell r="AV6536">
            <v>0</v>
          </cell>
          <cell r="AW6536">
            <v>0</v>
          </cell>
          <cell r="AX6536">
            <v>0</v>
          </cell>
          <cell r="AY6536">
            <v>0</v>
          </cell>
          <cell r="AZ6536">
            <v>0</v>
          </cell>
          <cell r="BA6536">
            <v>0</v>
          </cell>
          <cell r="BB6536">
            <v>0</v>
          </cell>
          <cell r="BC6536">
            <v>0</v>
          </cell>
          <cell r="BP6536" t="str">
            <v>Án phí, lệ phí</v>
          </cell>
        </row>
        <row r="6537">
          <cell r="L6537" t="str">
            <v>Thu khác</v>
          </cell>
          <cell r="O6537">
            <v>0</v>
          </cell>
          <cell r="AG6537">
            <v>0</v>
          </cell>
          <cell r="AT6537">
            <v>0</v>
          </cell>
          <cell r="AU6537">
            <v>0</v>
          </cell>
          <cell r="AV6537">
            <v>0</v>
          </cell>
          <cell r="AW6537">
            <v>0</v>
          </cell>
          <cell r="AX6537">
            <v>0</v>
          </cell>
          <cell r="AY6537">
            <v>0</v>
          </cell>
          <cell r="AZ6537">
            <v>0</v>
          </cell>
          <cell r="BA6537">
            <v>0</v>
          </cell>
          <cell r="BB6537">
            <v>0</v>
          </cell>
          <cell r="BC6537">
            <v>0</v>
          </cell>
          <cell r="BP6537" t="str">
            <v>Án phí, lệ phí</v>
          </cell>
        </row>
        <row r="6538">
          <cell r="L6538" t="str">
            <v>Cho CQ-TC khác</v>
          </cell>
          <cell r="O6538">
            <v>0</v>
          </cell>
          <cell r="AG6538">
            <v>0</v>
          </cell>
          <cell r="AT6538">
            <v>0</v>
          </cell>
          <cell r="AU6538">
            <v>0</v>
          </cell>
          <cell r="AV6538">
            <v>0</v>
          </cell>
          <cell r="AW6538">
            <v>0</v>
          </cell>
          <cell r="AX6538">
            <v>0</v>
          </cell>
          <cell r="AY6538">
            <v>0</v>
          </cell>
          <cell r="AZ6538">
            <v>0</v>
          </cell>
          <cell r="BA6538">
            <v>0</v>
          </cell>
          <cell r="BB6538">
            <v>0</v>
          </cell>
          <cell r="BC6538">
            <v>0</v>
          </cell>
          <cell r="BD6538">
            <v>0</v>
          </cell>
          <cell r="BE6538">
            <v>0</v>
          </cell>
          <cell r="BF6538">
            <v>0</v>
          </cell>
          <cell r="BG6538">
            <v>0</v>
          </cell>
          <cell r="BH6538">
            <v>0</v>
          </cell>
          <cell r="BI6538">
            <v>0</v>
          </cell>
          <cell r="BJ6538">
            <v>0</v>
          </cell>
          <cell r="BK6538">
            <v>0</v>
          </cell>
          <cell r="BL6538">
            <v>0</v>
          </cell>
          <cell r="BM6538">
            <v>0</v>
          </cell>
          <cell r="BN6538">
            <v>0</v>
          </cell>
          <cell r="BO6538">
            <v>0</v>
          </cell>
          <cell r="BP6538" t="str">
            <v>Cho CQ-TC khác</v>
          </cell>
        </row>
        <row r="6539">
          <cell r="L6539" t="str">
            <v>Cho cá nhân</v>
          </cell>
          <cell r="O6539">
            <v>0</v>
          </cell>
          <cell r="AG6539">
            <v>0</v>
          </cell>
          <cell r="AT6539">
            <v>0</v>
          </cell>
          <cell r="AU6539">
            <v>0</v>
          </cell>
          <cell r="AV6539">
            <v>0</v>
          </cell>
          <cell r="AW6539">
            <v>0</v>
          </cell>
          <cell r="AX6539">
            <v>0</v>
          </cell>
          <cell r="AY6539">
            <v>0</v>
          </cell>
          <cell r="AZ6539">
            <v>0</v>
          </cell>
          <cell r="BA6539">
            <v>0</v>
          </cell>
          <cell r="BB6539">
            <v>0</v>
          </cell>
          <cell r="BC6539">
            <v>0</v>
          </cell>
          <cell r="BD6539">
            <v>0</v>
          </cell>
          <cell r="BE6539">
            <v>0</v>
          </cell>
          <cell r="BF6539">
            <v>0</v>
          </cell>
          <cell r="BG6539">
            <v>0</v>
          </cell>
          <cell r="BH6539">
            <v>0</v>
          </cell>
          <cell r="BI6539">
            <v>0</v>
          </cell>
          <cell r="BJ6539">
            <v>0</v>
          </cell>
          <cell r="BK6539">
            <v>0</v>
          </cell>
          <cell r="BL6539">
            <v>0</v>
          </cell>
          <cell r="BM6539">
            <v>0</v>
          </cell>
          <cell r="BN6539">
            <v>0</v>
          </cell>
          <cell r="BO6539">
            <v>0</v>
          </cell>
          <cell r="BP6539" t="str">
            <v>Cho CQ-TC khác</v>
          </cell>
        </row>
        <row r="6540">
          <cell r="L6540" t="str">
            <v>Án phí, lệ phí</v>
          </cell>
          <cell r="O6540">
            <v>0</v>
          </cell>
          <cell r="AG6540">
            <v>0</v>
          </cell>
          <cell r="AH6540" t="str">
            <v/>
          </cell>
          <cell r="AI6540" t="str">
            <v/>
          </cell>
          <cell r="AJ6540">
            <v>0</v>
          </cell>
          <cell r="AK6540">
            <v>0</v>
          </cell>
          <cell r="AL6540">
            <v>0</v>
          </cell>
          <cell r="AM6540">
            <v>0</v>
          </cell>
          <cell r="AN6540">
            <v>0</v>
          </cell>
          <cell r="AP6540">
            <v>0</v>
          </cell>
          <cell r="AQ6540">
            <v>0</v>
          </cell>
          <cell r="AR6540">
            <v>0</v>
          </cell>
          <cell r="AS6540">
            <v>0</v>
          </cell>
          <cell r="AT6540">
            <v>0</v>
          </cell>
          <cell r="AU6540">
            <v>0</v>
          </cell>
          <cell r="AV6540">
            <v>0</v>
          </cell>
          <cell r="AW6540">
            <v>0</v>
          </cell>
          <cell r="AX6540">
            <v>0</v>
          </cell>
          <cell r="AY6540">
            <v>0</v>
          </cell>
          <cell r="AZ6540">
            <v>0</v>
          </cell>
          <cell r="BA6540">
            <v>0</v>
          </cell>
          <cell r="BB6540">
            <v>0</v>
          </cell>
          <cell r="BC6540">
            <v>0</v>
          </cell>
          <cell r="BD6540">
            <v>0</v>
          </cell>
          <cell r="BE6540">
            <v>0</v>
          </cell>
          <cell r="BF6540">
            <v>0</v>
          </cell>
          <cell r="BG6540">
            <v>0</v>
          </cell>
          <cell r="BH6540">
            <v>0</v>
          </cell>
          <cell r="BI6540">
            <v>0</v>
          </cell>
          <cell r="BJ6540">
            <v>0</v>
          </cell>
          <cell r="BK6540">
            <v>0</v>
          </cell>
          <cell r="BL6540">
            <v>0</v>
          </cell>
          <cell r="BM6540">
            <v>0</v>
          </cell>
          <cell r="BN6540">
            <v>0</v>
          </cell>
          <cell r="BO6540">
            <v>0</v>
          </cell>
          <cell r="BP6540" t="str">
            <v>Án phí, lệ phí</v>
          </cell>
          <cell r="BQ6540">
            <v>0</v>
          </cell>
        </row>
        <row r="6541">
          <cell r="L6541" t="str">
            <v>Phạt</v>
          </cell>
          <cell r="O6541">
            <v>0</v>
          </cell>
          <cell r="AG6541">
            <v>0</v>
          </cell>
          <cell r="AT6541">
            <v>0</v>
          </cell>
          <cell r="AU6541">
            <v>0</v>
          </cell>
          <cell r="AV6541">
            <v>0</v>
          </cell>
          <cell r="AW6541">
            <v>0</v>
          </cell>
          <cell r="AX6541">
            <v>0</v>
          </cell>
          <cell r="AY6541">
            <v>0</v>
          </cell>
          <cell r="AZ6541">
            <v>0</v>
          </cell>
          <cell r="BA6541">
            <v>0</v>
          </cell>
          <cell r="BB6541">
            <v>0</v>
          </cell>
          <cell r="BC6541">
            <v>0</v>
          </cell>
          <cell r="BP6541" t="str">
            <v>Án phí, lệ phí</v>
          </cell>
        </row>
        <row r="6542">
          <cell r="L6542" t="str">
            <v>Tịch thu, Truy thu</v>
          </cell>
          <cell r="O6542">
            <v>0</v>
          </cell>
          <cell r="AG6542">
            <v>0</v>
          </cell>
          <cell r="AT6542">
            <v>0</v>
          </cell>
          <cell r="AU6542">
            <v>0</v>
          </cell>
          <cell r="AV6542">
            <v>0</v>
          </cell>
          <cell r="AW6542">
            <v>0</v>
          </cell>
          <cell r="AX6542">
            <v>0</v>
          </cell>
          <cell r="AY6542">
            <v>0</v>
          </cell>
          <cell r="AZ6542">
            <v>0</v>
          </cell>
          <cell r="BA6542">
            <v>0</v>
          </cell>
          <cell r="BB6542">
            <v>0</v>
          </cell>
          <cell r="BC6542">
            <v>0</v>
          </cell>
          <cell r="BP6542" t="str">
            <v>Án phí, lệ phí</v>
          </cell>
        </row>
        <row r="6543">
          <cell r="L6543" t="str">
            <v>Thu khác</v>
          </cell>
          <cell r="O6543">
            <v>0</v>
          </cell>
          <cell r="AG6543">
            <v>0</v>
          </cell>
          <cell r="AT6543">
            <v>0</v>
          </cell>
          <cell r="AU6543">
            <v>0</v>
          </cell>
          <cell r="AV6543">
            <v>0</v>
          </cell>
          <cell r="AW6543">
            <v>0</v>
          </cell>
          <cell r="AX6543">
            <v>0</v>
          </cell>
          <cell r="AY6543">
            <v>0</v>
          </cell>
          <cell r="AZ6543">
            <v>0</v>
          </cell>
          <cell r="BA6543">
            <v>0</v>
          </cell>
          <cell r="BB6543">
            <v>0</v>
          </cell>
          <cell r="BC6543">
            <v>0</v>
          </cell>
          <cell r="BP6543" t="str">
            <v>Án phí, lệ phí</v>
          </cell>
        </row>
        <row r="6544">
          <cell r="L6544" t="str">
            <v>Cho CQ-TC khác</v>
          </cell>
          <cell r="O6544">
            <v>0</v>
          </cell>
          <cell r="AG6544">
            <v>0</v>
          </cell>
          <cell r="AT6544">
            <v>0</v>
          </cell>
          <cell r="AU6544">
            <v>0</v>
          </cell>
          <cell r="AV6544">
            <v>0</v>
          </cell>
          <cell r="AW6544">
            <v>0</v>
          </cell>
          <cell r="AX6544">
            <v>0</v>
          </cell>
          <cell r="AY6544">
            <v>0</v>
          </cell>
          <cell r="AZ6544">
            <v>0</v>
          </cell>
          <cell r="BA6544">
            <v>0</v>
          </cell>
          <cell r="BB6544">
            <v>0</v>
          </cell>
          <cell r="BC6544">
            <v>0</v>
          </cell>
          <cell r="BD6544">
            <v>0</v>
          </cell>
          <cell r="BE6544">
            <v>0</v>
          </cell>
          <cell r="BF6544">
            <v>0</v>
          </cell>
          <cell r="BG6544">
            <v>0</v>
          </cell>
          <cell r="BH6544">
            <v>0</v>
          </cell>
          <cell r="BI6544">
            <v>0</v>
          </cell>
          <cell r="BJ6544">
            <v>0</v>
          </cell>
          <cell r="BK6544">
            <v>0</v>
          </cell>
          <cell r="BL6544">
            <v>0</v>
          </cell>
          <cell r="BM6544">
            <v>0</v>
          </cell>
          <cell r="BN6544">
            <v>0</v>
          </cell>
          <cell r="BO6544">
            <v>0</v>
          </cell>
          <cell r="BP6544" t="str">
            <v>Cho CQ-TC khác</v>
          </cell>
        </row>
        <row r="6545">
          <cell r="L6545" t="str">
            <v>Cho cá nhân</v>
          </cell>
          <cell r="O6545">
            <v>0</v>
          </cell>
          <cell r="AG6545">
            <v>0</v>
          </cell>
          <cell r="AT6545">
            <v>0</v>
          </cell>
          <cell r="AU6545">
            <v>0</v>
          </cell>
          <cell r="AV6545">
            <v>0</v>
          </cell>
          <cell r="AW6545">
            <v>0</v>
          </cell>
          <cell r="AX6545">
            <v>0</v>
          </cell>
          <cell r="AY6545">
            <v>0</v>
          </cell>
          <cell r="AZ6545">
            <v>0</v>
          </cell>
          <cell r="BA6545">
            <v>0</v>
          </cell>
          <cell r="BB6545">
            <v>0</v>
          </cell>
          <cell r="BC6545">
            <v>0</v>
          </cell>
          <cell r="BD6545">
            <v>0</v>
          </cell>
          <cell r="BE6545">
            <v>0</v>
          </cell>
          <cell r="BF6545">
            <v>0</v>
          </cell>
          <cell r="BG6545">
            <v>0</v>
          </cell>
          <cell r="BH6545">
            <v>0</v>
          </cell>
          <cell r="BI6545">
            <v>0</v>
          </cell>
          <cell r="BJ6545">
            <v>0</v>
          </cell>
          <cell r="BK6545">
            <v>0</v>
          </cell>
          <cell r="BL6545">
            <v>0</v>
          </cell>
          <cell r="BM6545">
            <v>0</v>
          </cell>
          <cell r="BN6545">
            <v>0</v>
          </cell>
          <cell r="BO6545">
            <v>0</v>
          </cell>
          <cell r="BP6545" t="str">
            <v>Cho CQ-TC khác</v>
          </cell>
        </row>
        <row r="6546">
          <cell r="L6546" t="str">
            <v>Án phí, lệ phí</v>
          </cell>
          <cell r="O6546">
            <v>0</v>
          </cell>
          <cell r="AG6546">
            <v>0</v>
          </cell>
          <cell r="AH6546" t="str">
            <v/>
          </cell>
          <cell r="AI6546" t="str">
            <v/>
          </cell>
          <cell r="AJ6546">
            <v>0</v>
          </cell>
          <cell r="AK6546">
            <v>0</v>
          </cell>
          <cell r="AL6546">
            <v>0</v>
          </cell>
          <cell r="AM6546">
            <v>0</v>
          </cell>
          <cell r="AN6546">
            <v>0</v>
          </cell>
          <cell r="AP6546">
            <v>0</v>
          </cell>
          <cell r="AQ6546">
            <v>0</v>
          </cell>
          <cell r="AR6546">
            <v>0</v>
          </cell>
          <cell r="AS6546">
            <v>0</v>
          </cell>
          <cell r="AT6546">
            <v>0</v>
          </cell>
          <cell r="AU6546">
            <v>0</v>
          </cell>
          <cell r="AV6546">
            <v>0</v>
          </cell>
          <cell r="AW6546">
            <v>0</v>
          </cell>
          <cell r="AX6546">
            <v>0</v>
          </cell>
          <cell r="AY6546">
            <v>0</v>
          </cell>
          <cell r="AZ6546">
            <v>0</v>
          </cell>
          <cell r="BA6546">
            <v>0</v>
          </cell>
          <cell r="BB6546">
            <v>0</v>
          </cell>
          <cell r="BC6546">
            <v>0</v>
          </cell>
          <cell r="BD6546">
            <v>0</v>
          </cell>
          <cell r="BE6546">
            <v>0</v>
          </cell>
          <cell r="BF6546">
            <v>0</v>
          </cell>
          <cell r="BG6546">
            <v>0</v>
          </cell>
          <cell r="BH6546">
            <v>0</v>
          </cell>
          <cell r="BI6546">
            <v>0</v>
          </cell>
          <cell r="BJ6546">
            <v>0</v>
          </cell>
          <cell r="BK6546">
            <v>0</v>
          </cell>
          <cell r="BL6546">
            <v>0</v>
          </cell>
          <cell r="BM6546">
            <v>0</v>
          </cell>
          <cell r="BN6546">
            <v>0</v>
          </cell>
          <cell r="BO6546">
            <v>0</v>
          </cell>
          <cell r="BP6546" t="str">
            <v>Án phí, lệ phí</v>
          </cell>
          <cell r="BQ6546">
            <v>0</v>
          </cell>
        </row>
        <row r="6547">
          <cell r="L6547" t="str">
            <v>Phạt</v>
          </cell>
          <cell r="O6547">
            <v>0</v>
          </cell>
          <cell r="AG6547">
            <v>0</v>
          </cell>
          <cell r="AT6547">
            <v>0</v>
          </cell>
          <cell r="AU6547">
            <v>0</v>
          </cell>
          <cell r="AV6547">
            <v>0</v>
          </cell>
          <cell r="AW6547">
            <v>0</v>
          </cell>
          <cell r="AX6547">
            <v>0</v>
          </cell>
          <cell r="AY6547">
            <v>0</v>
          </cell>
          <cell r="AZ6547">
            <v>0</v>
          </cell>
          <cell r="BA6547">
            <v>0</v>
          </cell>
          <cell r="BB6547">
            <v>0</v>
          </cell>
          <cell r="BC6547">
            <v>0</v>
          </cell>
          <cell r="BP6547" t="str">
            <v>Án phí, lệ phí</v>
          </cell>
        </row>
        <row r="6548">
          <cell r="L6548" t="str">
            <v>Tịch thu, Truy thu</v>
          </cell>
          <cell r="O6548">
            <v>0</v>
          </cell>
          <cell r="AG6548">
            <v>0</v>
          </cell>
          <cell r="AT6548">
            <v>0</v>
          </cell>
          <cell r="AU6548">
            <v>0</v>
          </cell>
          <cell r="AV6548">
            <v>0</v>
          </cell>
          <cell r="AW6548">
            <v>0</v>
          </cell>
          <cell r="AX6548">
            <v>0</v>
          </cell>
          <cell r="AY6548">
            <v>0</v>
          </cell>
          <cell r="AZ6548">
            <v>0</v>
          </cell>
          <cell r="BA6548">
            <v>0</v>
          </cell>
          <cell r="BB6548">
            <v>0</v>
          </cell>
          <cell r="BC6548">
            <v>0</v>
          </cell>
          <cell r="BP6548" t="str">
            <v>Án phí, lệ phí</v>
          </cell>
        </row>
        <row r="6549">
          <cell r="L6549" t="str">
            <v>Thu khác</v>
          </cell>
          <cell r="O6549">
            <v>0</v>
          </cell>
          <cell r="AG6549">
            <v>0</v>
          </cell>
          <cell r="AT6549">
            <v>0</v>
          </cell>
          <cell r="AU6549">
            <v>0</v>
          </cell>
          <cell r="AV6549">
            <v>0</v>
          </cell>
          <cell r="AW6549">
            <v>0</v>
          </cell>
          <cell r="AX6549">
            <v>0</v>
          </cell>
          <cell r="AY6549">
            <v>0</v>
          </cell>
          <cell r="AZ6549">
            <v>0</v>
          </cell>
          <cell r="BA6549">
            <v>0</v>
          </cell>
          <cell r="BB6549">
            <v>0</v>
          </cell>
          <cell r="BC6549">
            <v>0</v>
          </cell>
          <cell r="BP6549" t="str">
            <v>Án phí, lệ phí</v>
          </cell>
        </row>
        <row r="6550">
          <cell r="L6550" t="str">
            <v>Cho CQ-TC khác</v>
          </cell>
          <cell r="O6550">
            <v>0</v>
          </cell>
          <cell r="AG6550">
            <v>0</v>
          </cell>
          <cell r="AT6550">
            <v>0</v>
          </cell>
          <cell r="AU6550">
            <v>0</v>
          </cell>
          <cell r="AV6550">
            <v>0</v>
          </cell>
          <cell r="AW6550">
            <v>0</v>
          </cell>
          <cell r="AX6550">
            <v>0</v>
          </cell>
          <cell r="AY6550">
            <v>0</v>
          </cell>
          <cell r="AZ6550">
            <v>0</v>
          </cell>
          <cell r="BA6550">
            <v>0</v>
          </cell>
          <cell r="BB6550">
            <v>0</v>
          </cell>
          <cell r="BC6550">
            <v>0</v>
          </cell>
          <cell r="BD6550">
            <v>0</v>
          </cell>
          <cell r="BE6550">
            <v>0</v>
          </cell>
          <cell r="BF6550">
            <v>0</v>
          </cell>
          <cell r="BG6550">
            <v>0</v>
          </cell>
          <cell r="BH6550">
            <v>0</v>
          </cell>
          <cell r="BI6550">
            <v>0</v>
          </cell>
          <cell r="BJ6550">
            <v>0</v>
          </cell>
          <cell r="BK6550">
            <v>0</v>
          </cell>
          <cell r="BL6550">
            <v>0</v>
          </cell>
          <cell r="BM6550">
            <v>0</v>
          </cell>
          <cell r="BN6550">
            <v>0</v>
          </cell>
          <cell r="BO6550">
            <v>0</v>
          </cell>
          <cell r="BP6550" t="str">
            <v>Cho CQ-TC khác</v>
          </cell>
        </row>
        <row r="6551">
          <cell r="L6551" t="str">
            <v>Cho cá nhân</v>
          </cell>
          <cell r="O6551">
            <v>0</v>
          </cell>
          <cell r="AG6551">
            <v>0</v>
          </cell>
          <cell r="AT6551">
            <v>0</v>
          </cell>
          <cell r="AU6551">
            <v>0</v>
          </cell>
          <cell r="AV6551">
            <v>0</v>
          </cell>
          <cell r="AW6551">
            <v>0</v>
          </cell>
          <cell r="AX6551">
            <v>0</v>
          </cell>
          <cell r="AY6551">
            <v>0</v>
          </cell>
          <cell r="AZ6551">
            <v>0</v>
          </cell>
          <cell r="BA6551">
            <v>0</v>
          </cell>
          <cell r="BB6551">
            <v>0</v>
          </cell>
          <cell r="BC6551">
            <v>0</v>
          </cell>
          <cell r="BD6551">
            <v>0</v>
          </cell>
          <cell r="BE6551">
            <v>0</v>
          </cell>
          <cell r="BF6551">
            <v>0</v>
          </cell>
          <cell r="BG6551">
            <v>0</v>
          </cell>
          <cell r="BH6551">
            <v>0</v>
          </cell>
          <cell r="BI6551">
            <v>0</v>
          </cell>
          <cell r="BJ6551">
            <v>0</v>
          </cell>
          <cell r="BK6551">
            <v>0</v>
          </cell>
          <cell r="BL6551">
            <v>0</v>
          </cell>
          <cell r="BM6551">
            <v>0</v>
          </cell>
          <cell r="BN6551">
            <v>0</v>
          </cell>
          <cell r="BO6551">
            <v>0</v>
          </cell>
          <cell r="BP6551" t="str">
            <v>Cho CQ-TC khác</v>
          </cell>
        </row>
        <row r="6552">
          <cell r="L6552" t="str">
            <v>Án phí, lệ phí</v>
          </cell>
          <cell r="O6552">
            <v>0</v>
          </cell>
          <cell r="AG6552">
            <v>0</v>
          </cell>
          <cell r="AH6552" t="str">
            <v/>
          </cell>
          <cell r="AI6552" t="str">
            <v/>
          </cell>
          <cell r="AJ6552">
            <v>0</v>
          </cell>
          <cell r="AK6552">
            <v>0</v>
          </cell>
          <cell r="AL6552">
            <v>0</v>
          </cell>
          <cell r="AM6552">
            <v>0</v>
          </cell>
          <cell r="AN6552">
            <v>0</v>
          </cell>
          <cell r="AP6552">
            <v>0</v>
          </cell>
          <cell r="AQ6552">
            <v>0</v>
          </cell>
          <cell r="AR6552">
            <v>0</v>
          </cell>
          <cell r="AS6552">
            <v>0</v>
          </cell>
          <cell r="AT6552">
            <v>0</v>
          </cell>
          <cell r="AU6552">
            <v>0</v>
          </cell>
          <cell r="AV6552">
            <v>0</v>
          </cell>
          <cell r="AW6552">
            <v>0</v>
          </cell>
          <cell r="AX6552">
            <v>0</v>
          </cell>
          <cell r="AY6552">
            <v>0</v>
          </cell>
          <cell r="AZ6552">
            <v>0</v>
          </cell>
          <cell r="BA6552">
            <v>0</v>
          </cell>
          <cell r="BB6552">
            <v>0</v>
          </cell>
          <cell r="BC6552">
            <v>0</v>
          </cell>
          <cell r="BD6552">
            <v>0</v>
          </cell>
          <cell r="BE6552">
            <v>0</v>
          </cell>
          <cell r="BF6552">
            <v>0</v>
          </cell>
          <cell r="BG6552">
            <v>0</v>
          </cell>
          <cell r="BH6552">
            <v>0</v>
          </cell>
          <cell r="BI6552">
            <v>0</v>
          </cell>
          <cell r="BJ6552">
            <v>0</v>
          </cell>
          <cell r="BK6552">
            <v>0</v>
          </cell>
          <cell r="BL6552">
            <v>0</v>
          </cell>
          <cell r="BM6552">
            <v>0</v>
          </cell>
          <cell r="BN6552">
            <v>0</v>
          </cell>
          <cell r="BO6552">
            <v>0</v>
          </cell>
          <cell r="BP6552" t="str">
            <v>Án phí, lệ phí</v>
          </cell>
          <cell r="BQ6552">
            <v>0</v>
          </cell>
        </row>
        <row r="6553">
          <cell r="L6553" t="str">
            <v>Phạt</v>
          </cell>
          <cell r="O6553">
            <v>0</v>
          </cell>
          <cell r="AG6553">
            <v>0</v>
          </cell>
          <cell r="AT6553">
            <v>0</v>
          </cell>
          <cell r="AU6553">
            <v>0</v>
          </cell>
          <cell r="AV6553">
            <v>0</v>
          </cell>
          <cell r="AW6553">
            <v>0</v>
          </cell>
          <cell r="AX6553">
            <v>0</v>
          </cell>
          <cell r="AY6553">
            <v>0</v>
          </cell>
          <cell r="AZ6553">
            <v>0</v>
          </cell>
          <cell r="BA6553">
            <v>0</v>
          </cell>
          <cell r="BB6553">
            <v>0</v>
          </cell>
          <cell r="BC6553">
            <v>0</v>
          </cell>
          <cell r="BP6553" t="str">
            <v>Án phí, lệ phí</v>
          </cell>
        </row>
        <row r="6554">
          <cell r="L6554" t="str">
            <v>Tịch thu, Truy thu</v>
          </cell>
          <cell r="O6554">
            <v>0</v>
          </cell>
          <cell r="AG6554">
            <v>0</v>
          </cell>
          <cell r="AT6554">
            <v>0</v>
          </cell>
          <cell r="AU6554">
            <v>0</v>
          </cell>
          <cell r="AV6554">
            <v>0</v>
          </cell>
          <cell r="AW6554">
            <v>0</v>
          </cell>
          <cell r="AX6554">
            <v>0</v>
          </cell>
          <cell r="AY6554">
            <v>0</v>
          </cell>
          <cell r="AZ6554">
            <v>0</v>
          </cell>
          <cell r="BA6554">
            <v>0</v>
          </cell>
          <cell r="BB6554">
            <v>0</v>
          </cell>
          <cell r="BC6554">
            <v>0</v>
          </cell>
          <cell r="BP6554" t="str">
            <v>Án phí, lệ phí</v>
          </cell>
        </row>
        <row r="6555">
          <cell r="L6555" t="str">
            <v>Thu khác</v>
          </cell>
          <cell r="O6555">
            <v>0</v>
          </cell>
          <cell r="AG6555">
            <v>0</v>
          </cell>
          <cell r="AT6555">
            <v>0</v>
          </cell>
          <cell r="AU6555">
            <v>0</v>
          </cell>
          <cell r="AV6555">
            <v>0</v>
          </cell>
          <cell r="AW6555">
            <v>0</v>
          </cell>
          <cell r="AX6555">
            <v>0</v>
          </cell>
          <cell r="AY6555">
            <v>0</v>
          </cell>
          <cell r="AZ6555">
            <v>0</v>
          </cell>
          <cell r="BA6555">
            <v>0</v>
          </cell>
          <cell r="BB6555">
            <v>0</v>
          </cell>
          <cell r="BC6555">
            <v>0</v>
          </cell>
          <cell r="BP6555" t="str">
            <v>Án phí, lệ phí</v>
          </cell>
        </row>
        <row r="6556">
          <cell r="L6556" t="str">
            <v>Cho CQ-TC khác</v>
          </cell>
          <cell r="O6556">
            <v>0</v>
          </cell>
          <cell r="AG6556">
            <v>0</v>
          </cell>
          <cell r="AT6556">
            <v>0</v>
          </cell>
          <cell r="AU6556">
            <v>0</v>
          </cell>
          <cell r="AV6556">
            <v>0</v>
          </cell>
          <cell r="AW6556">
            <v>0</v>
          </cell>
          <cell r="AX6556">
            <v>0</v>
          </cell>
          <cell r="AY6556">
            <v>0</v>
          </cell>
          <cell r="AZ6556">
            <v>0</v>
          </cell>
          <cell r="BA6556">
            <v>0</v>
          </cell>
          <cell r="BB6556">
            <v>0</v>
          </cell>
          <cell r="BC6556">
            <v>0</v>
          </cell>
          <cell r="BD6556">
            <v>0</v>
          </cell>
          <cell r="BE6556">
            <v>0</v>
          </cell>
          <cell r="BF6556">
            <v>0</v>
          </cell>
          <cell r="BG6556">
            <v>0</v>
          </cell>
          <cell r="BH6556">
            <v>0</v>
          </cell>
          <cell r="BI6556">
            <v>0</v>
          </cell>
          <cell r="BJ6556">
            <v>0</v>
          </cell>
          <cell r="BK6556">
            <v>0</v>
          </cell>
          <cell r="BL6556">
            <v>0</v>
          </cell>
          <cell r="BM6556">
            <v>0</v>
          </cell>
          <cell r="BN6556">
            <v>0</v>
          </cell>
          <cell r="BO6556">
            <v>0</v>
          </cell>
          <cell r="BP6556" t="str">
            <v>Cho CQ-TC khác</v>
          </cell>
        </row>
        <row r="6557">
          <cell r="L6557" t="str">
            <v>Cho cá nhân</v>
          </cell>
          <cell r="O6557">
            <v>0</v>
          </cell>
          <cell r="AG6557">
            <v>0</v>
          </cell>
          <cell r="AT6557">
            <v>0</v>
          </cell>
          <cell r="AU6557">
            <v>0</v>
          </cell>
          <cell r="AV6557">
            <v>0</v>
          </cell>
          <cell r="AW6557">
            <v>0</v>
          </cell>
          <cell r="AX6557">
            <v>0</v>
          </cell>
          <cell r="AY6557">
            <v>0</v>
          </cell>
          <cell r="AZ6557">
            <v>0</v>
          </cell>
          <cell r="BA6557">
            <v>0</v>
          </cell>
          <cell r="BB6557">
            <v>0</v>
          </cell>
          <cell r="BC6557">
            <v>0</v>
          </cell>
          <cell r="BD6557">
            <v>0</v>
          </cell>
          <cell r="BE6557">
            <v>0</v>
          </cell>
          <cell r="BF6557">
            <v>0</v>
          </cell>
          <cell r="BG6557">
            <v>0</v>
          </cell>
          <cell r="BH6557">
            <v>0</v>
          </cell>
          <cell r="BI6557">
            <v>0</v>
          </cell>
          <cell r="BJ6557">
            <v>0</v>
          </cell>
          <cell r="BK6557">
            <v>0</v>
          </cell>
          <cell r="BL6557">
            <v>0</v>
          </cell>
          <cell r="BM6557">
            <v>0</v>
          </cell>
          <cell r="BN6557">
            <v>0</v>
          </cell>
          <cell r="BO6557">
            <v>0</v>
          </cell>
          <cell r="BP6557" t="str">
            <v>Cho CQ-TC khác</v>
          </cell>
        </row>
        <row r="6558">
          <cell r="L6558" t="str">
            <v>Án phí, lệ phí</v>
          </cell>
          <cell r="O6558">
            <v>0</v>
          </cell>
          <cell r="AG6558">
            <v>0</v>
          </cell>
          <cell r="AH6558" t="str">
            <v/>
          </cell>
          <cell r="AI6558" t="str">
            <v/>
          </cell>
          <cell r="AJ6558">
            <v>0</v>
          </cell>
          <cell r="AK6558">
            <v>0</v>
          </cell>
          <cell r="AL6558">
            <v>0</v>
          </cell>
          <cell r="AM6558">
            <v>0</v>
          </cell>
          <cell r="AN6558">
            <v>0</v>
          </cell>
          <cell r="AP6558">
            <v>0</v>
          </cell>
          <cell r="AQ6558">
            <v>0</v>
          </cell>
          <cell r="AR6558">
            <v>0</v>
          </cell>
          <cell r="AS6558">
            <v>0</v>
          </cell>
          <cell r="AT6558">
            <v>0</v>
          </cell>
          <cell r="AU6558">
            <v>0</v>
          </cell>
          <cell r="AV6558">
            <v>0</v>
          </cell>
          <cell r="AW6558">
            <v>0</v>
          </cell>
          <cell r="AX6558">
            <v>0</v>
          </cell>
          <cell r="AY6558">
            <v>0</v>
          </cell>
          <cell r="AZ6558">
            <v>0</v>
          </cell>
          <cell r="BA6558">
            <v>0</v>
          </cell>
          <cell r="BB6558">
            <v>0</v>
          </cell>
          <cell r="BC6558">
            <v>0</v>
          </cell>
          <cell r="BD6558">
            <v>0</v>
          </cell>
          <cell r="BE6558">
            <v>0</v>
          </cell>
          <cell r="BF6558">
            <v>0</v>
          </cell>
          <cell r="BG6558">
            <v>0</v>
          </cell>
          <cell r="BH6558">
            <v>0</v>
          </cell>
          <cell r="BI6558">
            <v>0</v>
          </cell>
          <cell r="BJ6558">
            <v>0</v>
          </cell>
          <cell r="BK6558">
            <v>0</v>
          </cell>
          <cell r="BL6558">
            <v>0</v>
          </cell>
          <cell r="BM6558">
            <v>0</v>
          </cell>
          <cell r="BN6558">
            <v>0</v>
          </cell>
          <cell r="BO6558">
            <v>0</v>
          </cell>
          <cell r="BP6558" t="str">
            <v>Án phí, lệ phí</v>
          </cell>
          <cell r="BQ6558">
            <v>0</v>
          </cell>
        </row>
        <row r="6559">
          <cell r="L6559" t="str">
            <v>Phạt</v>
          </cell>
          <cell r="O6559">
            <v>0</v>
          </cell>
          <cell r="AG6559">
            <v>0</v>
          </cell>
          <cell r="AT6559">
            <v>0</v>
          </cell>
          <cell r="AU6559">
            <v>0</v>
          </cell>
          <cell r="AV6559">
            <v>0</v>
          </cell>
          <cell r="AW6559">
            <v>0</v>
          </cell>
          <cell r="AX6559">
            <v>0</v>
          </cell>
          <cell r="AY6559">
            <v>0</v>
          </cell>
          <cell r="AZ6559">
            <v>0</v>
          </cell>
          <cell r="BA6559">
            <v>0</v>
          </cell>
          <cell r="BB6559">
            <v>0</v>
          </cell>
          <cell r="BC6559">
            <v>0</v>
          </cell>
          <cell r="BP6559" t="str">
            <v>Án phí, lệ phí</v>
          </cell>
        </row>
        <row r="6560">
          <cell r="L6560" t="str">
            <v>Tịch thu, Truy thu</v>
          </cell>
          <cell r="O6560">
            <v>0</v>
          </cell>
          <cell r="AG6560">
            <v>0</v>
          </cell>
          <cell r="AT6560">
            <v>0</v>
          </cell>
          <cell r="AU6560">
            <v>0</v>
          </cell>
          <cell r="AV6560">
            <v>0</v>
          </cell>
          <cell r="AW6560">
            <v>0</v>
          </cell>
          <cell r="AX6560">
            <v>0</v>
          </cell>
          <cell r="AY6560">
            <v>0</v>
          </cell>
          <cell r="AZ6560">
            <v>0</v>
          </cell>
          <cell r="BA6560">
            <v>0</v>
          </cell>
          <cell r="BB6560">
            <v>0</v>
          </cell>
          <cell r="BC6560">
            <v>0</v>
          </cell>
          <cell r="BP6560" t="str">
            <v>Án phí, lệ phí</v>
          </cell>
        </row>
        <row r="6561">
          <cell r="L6561" t="str">
            <v>Thu khác</v>
          </cell>
          <cell r="O6561">
            <v>0</v>
          </cell>
          <cell r="AG6561">
            <v>0</v>
          </cell>
          <cell r="AT6561">
            <v>0</v>
          </cell>
          <cell r="AU6561">
            <v>0</v>
          </cell>
          <cell r="AV6561">
            <v>0</v>
          </cell>
          <cell r="AW6561">
            <v>0</v>
          </cell>
          <cell r="AX6561">
            <v>0</v>
          </cell>
          <cell r="AY6561">
            <v>0</v>
          </cell>
          <cell r="AZ6561">
            <v>0</v>
          </cell>
          <cell r="BA6561">
            <v>0</v>
          </cell>
          <cell r="BB6561">
            <v>0</v>
          </cell>
          <cell r="BC6561">
            <v>0</v>
          </cell>
          <cell r="BP6561" t="str">
            <v>Án phí, lệ phí</v>
          </cell>
        </row>
        <row r="6562">
          <cell r="L6562" t="str">
            <v>Cho CQ-TC khác</v>
          </cell>
          <cell r="O6562">
            <v>0</v>
          </cell>
          <cell r="AG6562">
            <v>0</v>
          </cell>
          <cell r="AT6562">
            <v>0</v>
          </cell>
          <cell r="AU6562">
            <v>0</v>
          </cell>
          <cell r="AV6562">
            <v>0</v>
          </cell>
          <cell r="AW6562">
            <v>0</v>
          </cell>
          <cell r="AX6562">
            <v>0</v>
          </cell>
          <cell r="AY6562">
            <v>0</v>
          </cell>
          <cell r="AZ6562">
            <v>0</v>
          </cell>
          <cell r="BA6562">
            <v>0</v>
          </cell>
          <cell r="BB6562">
            <v>0</v>
          </cell>
          <cell r="BC6562">
            <v>0</v>
          </cell>
          <cell r="BD6562">
            <v>0</v>
          </cell>
          <cell r="BE6562">
            <v>0</v>
          </cell>
          <cell r="BF6562">
            <v>0</v>
          </cell>
          <cell r="BG6562">
            <v>0</v>
          </cell>
          <cell r="BH6562">
            <v>0</v>
          </cell>
          <cell r="BI6562">
            <v>0</v>
          </cell>
          <cell r="BJ6562">
            <v>0</v>
          </cell>
          <cell r="BK6562">
            <v>0</v>
          </cell>
          <cell r="BL6562">
            <v>0</v>
          </cell>
          <cell r="BM6562">
            <v>0</v>
          </cell>
          <cell r="BN6562">
            <v>0</v>
          </cell>
          <cell r="BO6562">
            <v>0</v>
          </cell>
          <cell r="BP6562" t="str">
            <v>Cho CQ-TC khác</v>
          </cell>
        </row>
        <row r="6563">
          <cell r="L6563" t="str">
            <v>Cho cá nhân</v>
          </cell>
          <cell r="O6563">
            <v>0</v>
          </cell>
          <cell r="AG6563">
            <v>0</v>
          </cell>
          <cell r="AT6563">
            <v>0</v>
          </cell>
          <cell r="AU6563">
            <v>0</v>
          </cell>
          <cell r="AV6563">
            <v>0</v>
          </cell>
          <cell r="AW6563">
            <v>0</v>
          </cell>
          <cell r="AX6563">
            <v>0</v>
          </cell>
          <cell r="AY6563">
            <v>0</v>
          </cell>
          <cell r="AZ6563">
            <v>0</v>
          </cell>
          <cell r="BA6563">
            <v>0</v>
          </cell>
          <cell r="BB6563">
            <v>0</v>
          </cell>
          <cell r="BC6563">
            <v>0</v>
          </cell>
          <cell r="BD6563">
            <v>0</v>
          </cell>
          <cell r="BE6563">
            <v>0</v>
          </cell>
          <cell r="BF6563">
            <v>0</v>
          </cell>
          <cell r="BG6563">
            <v>0</v>
          </cell>
          <cell r="BH6563">
            <v>0</v>
          </cell>
          <cell r="BI6563">
            <v>0</v>
          </cell>
          <cell r="BJ6563">
            <v>0</v>
          </cell>
          <cell r="BK6563">
            <v>0</v>
          </cell>
          <cell r="BL6563">
            <v>0</v>
          </cell>
          <cell r="BM6563">
            <v>0</v>
          </cell>
          <cell r="BN6563">
            <v>0</v>
          </cell>
          <cell r="BO6563">
            <v>0</v>
          </cell>
          <cell r="BP6563" t="str">
            <v>Cho CQ-TC khác</v>
          </cell>
        </row>
        <row r="6564">
          <cell r="L6564" t="str">
            <v>Án phí, lệ phí</v>
          </cell>
          <cell r="O6564">
            <v>0</v>
          </cell>
          <cell r="AG6564">
            <v>0</v>
          </cell>
          <cell r="AH6564" t="str">
            <v/>
          </cell>
          <cell r="AI6564" t="str">
            <v/>
          </cell>
          <cell r="AJ6564">
            <v>0</v>
          </cell>
          <cell r="AK6564">
            <v>0</v>
          </cell>
          <cell r="AL6564">
            <v>0</v>
          </cell>
          <cell r="AM6564">
            <v>0</v>
          </cell>
          <cell r="AN6564">
            <v>0</v>
          </cell>
          <cell r="AP6564">
            <v>0</v>
          </cell>
          <cell r="AQ6564">
            <v>0</v>
          </cell>
          <cell r="AR6564">
            <v>0</v>
          </cell>
          <cell r="AS6564">
            <v>0</v>
          </cell>
          <cell r="AT6564">
            <v>0</v>
          </cell>
          <cell r="AU6564">
            <v>0</v>
          </cell>
          <cell r="AV6564">
            <v>0</v>
          </cell>
          <cell r="AW6564">
            <v>0</v>
          </cell>
          <cell r="AX6564">
            <v>0</v>
          </cell>
          <cell r="AY6564">
            <v>0</v>
          </cell>
          <cell r="AZ6564">
            <v>0</v>
          </cell>
          <cell r="BA6564">
            <v>0</v>
          </cell>
          <cell r="BB6564">
            <v>0</v>
          </cell>
          <cell r="BC6564">
            <v>0</v>
          </cell>
          <cell r="BD6564">
            <v>0</v>
          </cell>
          <cell r="BE6564">
            <v>0</v>
          </cell>
          <cell r="BF6564">
            <v>0</v>
          </cell>
          <cell r="BG6564">
            <v>0</v>
          </cell>
          <cell r="BH6564">
            <v>0</v>
          </cell>
          <cell r="BI6564">
            <v>0</v>
          </cell>
          <cell r="BJ6564">
            <v>0</v>
          </cell>
          <cell r="BK6564">
            <v>0</v>
          </cell>
          <cell r="BL6564">
            <v>0</v>
          </cell>
          <cell r="BM6564">
            <v>0</v>
          </cell>
          <cell r="BN6564">
            <v>0</v>
          </cell>
          <cell r="BO6564">
            <v>0</v>
          </cell>
          <cell r="BP6564" t="str">
            <v>Án phí, lệ phí</v>
          </cell>
          <cell r="BQ6564">
            <v>0</v>
          </cell>
        </row>
        <row r="6565">
          <cell r="L6565" t="str">
            <v>Phạt</v>
          </cell>
          <cell r="O6565">
            <v>0</v>
          </cell>
          <cell r="AG6565">
            <v>0</v>
          </cell>
          <cell r="AT6565">
            <v>0</v>
          </cell>
          <cell r="AU6565">
            <v>0</v>
          </cell>
          <cell r="AV6565">
            <v>0</v>
          </cell>
          <cell r="AW6565">
            <v>0</v>
          </cell>
          <cell r="AX6565">
            <v>0</v>
          </cell>
          <cell r="AY6565">
            <v>0</v>
          </cell>
          <cell r="AZ6565">
            <v>0</v>
          </cell>
          <cell r="BA6565">
            <v>0</v>
          </cell>
          <cell r="BB6565">
            <v>0</v>
          </cell>
          <cell r="BC6565">
            <v>0</v>
          </cell>
          <cell r="BP6565" t="str">
            <v>Án phí, lệ phí</v>
          </cell>
        </row>
        <row r="6566">
          <cell r="L6566" t="str">
            <v>Tịch thu, Truy thu</v>
          </cell>
          <cell r="O6566">
            <v>0</v>
          </cell>
          <cell r="AG6566">
            <v>0</v>
          </cell>
          <cell r="AT6566">
            <v>0</v>
          </cell>
          <cell r="AU6566">
            <v>0</v>
          </cell>
          <cell r="AV6566">
            <v>0</v>
          </cell>
          <cell r="AW6566">
            <v>0</v>
          </cell>
          <cell r="AX6566">
            <v>0</v>
          </cell>
          <cell r="AY6566">
            <v>0</v>
          </cell>
          <cell r="AZ6566">
            <v>0</v>
          </cell>
          <cell r="BA6566">
            <v>0</v>
          </cell>
          <cell r="BB6566">
            <v>0</v>
          </cell>
          <cell r="BC6566">
            <v>0</v>
          </cell>
          <cell r="BP6566" t="str">
            <v>Án phí, lệ phí</v>
          </cell>
        </row>
        <row r="6567">
          <cell r="L6567" t="str">
            <v>Thu khác</v>
          </cell>
          <cell r="O6567">
            <v>0</v>
          </cell>
          <cell r="AG6567">
            <v>0</v>
          </cell>
          <cell r="AT6567">
            <v>0</v>
          </cell>
          <cell r="AU6567">
            <v>0</v>
          </cell>
          <cell r="AV6567">
            <v>0</v>
          </cell>
          <cell r="AW6567">
            <v>0</v>
          </cell>
          <cell r="AX6567">
            <v>0</v>
          </cell>
          <cell r="AY6567">
            <v>0</v>
          </cell>
          <cell r="AZ6567">
            <v>0</v>
          </cell>
          <cell r="BA6567">
            <v>0</v>
          </cell>
          <cell r="BB6567">
            <v>0</v>
          </cell>
          <cell r="BC6567">
            <v>0</v>
          </cell>
          <cell r="BP6567" t="str">
            <v>Án phí, lệ phí</v>
          </cell>
        </row>
        <row r="6568">
          <cell r="L6568" t="str">
            <v>Cho CQ-TC khác</v>
          </cell>
          <cell r="O6568">
            <v>0</v>
          </cell>
          <cell r="AG6568">
            <v>0</v>
          </cell>
          <cell r="AT6568">
            <v>0</v>
          </cell>
          <cell r="AU6568">
            <v>0</v>
          </cell>
          <cell r="AV6568">
            <v>0</v>
          </cell>
          <cell r="AW6568">
            <v>0</v>
          </cell>
          <cell r="AX6568">
            <v>0</v>
          </cell>
          <cell r="AY6568">
            <v>0</v>
          </cell>
          <cell r="AZ6568">
            <v>0</v>
          </cell>
          <cell r="BA6568">
            <v>0</v>
          </cell>
          <cell r="BB6568">
            <v>0</v>
          </cell>
          <cell r="BC6568">
            <v>0</v>
          </cell>
          <cell r="BD6568">
            <v>0</v>
          </cell>
          <cell r="BE6568">
            <v>0</v>
          </cell>
          <cell r="BF6568">
            <v>0</v>
          </cell>
          <cell r="BG6568">
            <v>0</v>
          </cell>
          <cell r="BH6568">
            <v>0</v>
          </cell>
          <cell r="BI6568">
            <v>0</v>
          </cell>
          <cell r="BJ6568">
            <v>0</v>
          </cell>
          <cell r="BK6568">
            <v>0</v>
          </cell>
          <cell r="BL6568">
            <v>0</v>
          </cell>
          <cell r="BM6568">
            <v>0</v>
          </cell>
          <cell r="BN6568">
            <v>0</v>
          </cell>
          <cell r="BO6568">
            <v>0</v>
          </cell>
          <cell r="BP6568" t="str">
            <v>Cho CQ-TC khác</v>
          </cell>
        </row>
        <row r="6569">
          <cell r="L6569" t="str">
            <v>Cho cá nhân</v>
          </cell>
          <cell r="O6569">
            <v>0</v>
          </cell>
          <cell r="AG6569">
            <v>0</v>
          </cell>
          <cell r="AT6569">
            <v>0</v>
          </cell>
          <cell r="AU6569">
            <v>0</v>
          </cell>
          <cell r="AV6569">
            <v>0</v>
          </cell>
          <cell r="AW6569">
            <v>0</v>
          </cell>
          <cell r="AX6569">
            <v>0</v>
          </cell>
          <cell r="AY6569">
            <v>0</v>
          </cell>
          <cell r="AZ6569">
            <v>0</v>
          </cell>
          <cell r="BA6569">
            <v>0</v>
          </cell>
          <cell r="BB6569">
            <v>0</v>
          </cell>
          <cell r="BC6569">
            <v>0</v>
          </cell>
          <cell r="BD6569">
            <v>0</v>
          </cell>
          <cell r="BE6569">
            <v>0</v>
          </cell>
          <cell r="BF6569">
            <v>0</v>
          </cell>
          <cell r="BG6569">
            <v>0</v>
          </cell>
          <cell r="BH6569">
            <v>0</v>
          </cell>
          <cell r="BI6569">
            <v>0</v>
          </cell>
          <cell r="BJ6569">
            <v>0</v>
          </cell>
          <cell r="BK6569">
            <v>0</v>
          </cell>
          <cell r="BL6569">
            <v>0</v>
          </cell>
          <cell r="BM6569">
            <v>0</v>
          </cell>
          <cell r="BN6569">
            <v>0</v>
          </cell>
          <cell r="BO6569">
            <v>0</v>
          </cell>
          <cell r="BP6569" t="str">
            <v>Cho CQ-TC khác</v>
          </cell>
        </row>
        <row r="6570">
          <cell r="L6570" t="str">
            <v>Án phí, lệ phí</v>
          </cell>
          <cell r="O6570">
            <v>0</v>
          </cell>
          <cell r="AG6570">
            <v>0</v>
          </cell>
          <cell r="AH6570" t="str">
            <v/>
          </cell>
          <cell r="AI6570" t="str">
            <v/>
          </cell>
          <cell r="AJ6570">
            <v>0</v>
          </cell>
          <cell r="AK6570">
            <v>0</v>
          </cell>
          <cell r="AL6570">
            <v>0</v>
          </cell>
          <cell r="AM6570">
            <v>0</v>
          </cell>
          <cell r="AN6570">
            <v>0</v>
          </cell>
          <cell r="AP6570">
            <v>0</v>
          </cell>
          <cell r="AQ6570">
            <v>0</v>
          </cell>
          <cell r="AR6570">
            <v>0</v>
          </cell>
          <cell r="AS6570">
            <v>0</v>
          </cell>
          <cell r="AT6570">
            <v>0</v>
          </cell>
          <cell r="AU6570">
            <v>0</v>
          </cell>
          <cell r="AV6570">
            <v>0</v>
          </cell>
          <cell r="AW6570">
            <v>0</v>
          </cell>
          <cell r="AX6570">
            <v>0</v>
          </cell>
          <cell r="AY6570">
            <v>0</v>
          </cell>
          <cell r="AZ6570">
            <v>0</v>
          </cell>
          <cell r="BA6570">
            <v>0</v>
          </cell>
          <cell r="BB6570">
            <v>0</v>
          </cell>
          <cell r="BC6570">
            <v>0</v>
          </cell>
          <cell r="BD6570">
            <v>0</v>
          </cell>
          <cell r="BE6570">
            <v>0</v>
          </cell>
          <cell r="BF6570">
            <v>0</v>
          </cell>
          <cell r="BG6570">
            <v>0</v>
          </cell>
          <cell r="BH6570">
            <v>0</v>
          </cell>
          <cell r="BI6570">
            <v>0</v>
          </cell>
          <cell r="BJ6570">
            <v>0</v>
          </cell>
          <cell r="BK6570">
            <v>0</v>
          </cell>
          <cell r="BL6570">
            <v>0</v>
          </cell>
          <cell r="BM6570">
            <v>0</v>
          </cell>
          <cell r="BN6570">
            <v>0</v>
          </cell>
          <cell r="BO6570">
            <v>0</v>
          </cell>
          <cell r="BP6570" t="str">
            <v>Án phí, lệ phí</v>
          </cell>
          <cell r="BQ6570">
            <v>0</v>
          </cell>
        </row>
        <row r="6571">
          <cell r="L6571" t="str">
            <v>Phạt</v>
          </cell>
          <cell r="O6571">
            <v>0</v>
          </cell>
          <cell r="AG6571">
            <v>0</v>
          </cell>
          <cell r="AT6571">
            <v>0</v>
          </cell>
          <cell r="AU6571">
            <v>0</v>
          </cell>
          <cell r="AV6571">
            <v>0</v>
          </cell>
          <cell r="AW6571">
            <v>0</v>
          </cell>
          <cell r="AX6571">
            <v>0</v>
          </cell>
          <cell r="AY6571">
            <v>0</v>
          </cell>
          <cell r="AZ6571">
            <v>0</v>
          </cell>
          <cell r="BA6571">
            <v>0</v>
          </cell>
          <cell r="BB6571">
            <v>0</v>
          </cell>
          <cell r="BC6571">
            <v>0</v>
          </cell>
          <cell r="BP6571" t="str">
            <v>Án phí, lệ phí</v>
          </cell>
        </row>
        <row r="6572">
          <cell r="L6572" t="str">
            <v>Tịch thu, Truy thu</v>
          </cell>
          <cell r="O6572">
            <v>0</v>
          </cell>
          <cell r="AG6572">
            <v>0</v>
          </cell>
          <cell r="AT6572">
            <v>0</v>
          </cell>
          <cell r="AU6572">
            <v>0</v>
          </cell>
          <cell r="AV6572">
            <v>0</v>
          </cell>
          <cell r="AW6572">
            <v>0</v>
          </cell>
          <cell r="AX6572">
            <v>0</v>
          </cell>
          <cell r="AY6572">
            <v>0</v>
          </cell>
          <cell r="AZ6572">
            <v>0</v>
          </cell>
          <cell r="BA6572">
            <v>0</v>
          </cell>
          <cell r="BB6572">
            <v>0</v>
          </cell>
          <cell r="BC6572">
            <v>0</v>
          </cell>
          <cell r="BP6572" t="str">
            <v>Án phí, lệ phí</v>
          </cell>
        </row>
        <row r="6573">
          <cell r="L6573" t="str">
            <v>Thu khác</v>
          </cell>
          <cell r="O6573">
            <v>0</v>
          </cell>
          <cell r="AG6573">
            <v>0</v>
          </cell>
          <cell r="AT6573">
            <v>0</v>
          </cell>
          <cell r="AU6573">
            <v>0</v>
          </cell>
          <cell r="AV6573">
            <v>0</v>
          </cell>
          <cell r="AW6573">
            <v>0</v>
          </cell>
          <cell r="AX6573">
            <v>0</v>
          </cell>
          <cell r="AY6573">
            <v>0</v>
          </cell>
          <cell r="AZ6573">
            <v>0</v>
          </cell>
          <cell r="BA6573">
            <v>0</v>
          </cell>
          <cell r="BB6573">
            <v>0</v>
          </cell>
          <cell r="BC6573">
            <v>0</v>
          </cell>
          <cell r="BP6573" t="str">
            <v>Án phí, lệ phí</v>
          </cell>
        </row>
        <row r="6574">
          <cell r="L6574" t="str">
            <v>Cho CQ-TC khác</v>
          </cell>
          <cell r="O6574">
            <v>0</v>
          </cell>
          <cell r="AG6574">
            <v>0</v>
          </cell>
          <cell r="AT6574">
            <v>0</v>
          </cell>
          <cell r="AU6574">
            <v>0</v>
          </cell>
          <cell r="AV6574">
            <v>0</v>
          </cell>
          <cell r="AW6574">
            <v>0</v>
          </cell>
          <cell r="AX6574">
            <v>0</v>
          </cell>
          <cell r="AY6574">
            <v>0</v>
          </cell>
          <cell r="AZ6574">
            <v>0</v>
          </cell>
          <cell r="BA6574">
            <v>0</v>
          </cell>
          <cell r="BB6574">
            <v>0</v>
          </cell>
          <cell r="BC6574">
            <v>0</v>
          </cell>
          <cell r="BD6574">
            <v>0</v>
          </cell>
          <cell r="BE6574">
            <v>0</v>
          </cell>
          <cell r="BF6574">
            <v>0</v>
          </cell>
          <cell r="BG6574">
            <v>0</v>
          </cell>
          <cell r="BH6574">
            <v>0</v>
          </cell>
          <cell r="BI6574">
            <v>0</v>
          </cell>
          <cell r="BJ6574">
            <v>0</v>
          </cell>
          <cell r="BK6574">
            <v>0</v>
          </cell>
          <cell r="BL6574">
            <v>0</v>
          </cell>
          <cell r="BM6574">
            <v>0</v>
          </cell>
          <cell r="BN6574">
            <v>0</v>
          </cell>
          <cell r="BO6574">
            <v>0</v>
          </cell>
          <cell r="BP6574" t="str">
            <v>Cho CQ-TC khác</v>
          </cell>
        </row>
        <row r="6575">
          <cell r="L6575" t="str">
            <v>Cho cá nhân</v>
          </cell>
          <cell r="O6575">
            <v>0</v>
          </cell>
          <cell r="AG6575">
            <v>0</v>
          </cell>
          <cell r="AT6575">
            <v>0</v>
          </cell>
          <cell r="AU6575">
            <v>0</v>
          </cell>
          <cell r="AV6575">
            <v>0</v>
          </cell>
          <cell r="AW6575">
            <v>0</v>
          </cell>
          <cell r="AX6575">
            <v>0</v>
          </cell>
          <cell r="AY6575">
            <v>0</v>
          </cell>
          <cell r="AZ6575">
            <v>0</v>
          </cell>
          <cell r="BA6575">
            <v>0</v>
          </cell>
          <cell r="BB6575">
            <v>0</v>
          </cell>
          <cell r="BC6575">
            <v>0</v>
          </cell>
          <cell r="BD6575">
            <v>0</v>
          </cell>
          <cell r="BE6575">
            <v>0</v>
          </cell>
          <cell r="BF6575">
            <v>0</v>
          </cell>
          <cell r="BG6575">
            <v>0</v>
          </cell>
          <cell r="BH6575">
            <v>0</v>
          </cell>
          <cell r="BI6575">
            <v>0</v>
          </cell>
          <cell r="BJ6575">
            <v>0</v>
          </cell>
          <cell r="BK6575">
            <v>0</v>
          </cell>
          <cell r="BL6575">
            <v>0</v>
          </cell>
          <cell r="BM6575">
            <v>0</v>
          </cell>
          <cell r="BN6575">
            <v>0</v>
          </cell>
          <cell r="BO6575">
            <v>0</v>
          </cell>
          <cell r="BP6575" t="str">
            <v>Cho CQ-TC khác</v>
          </cell>
        </row>
        <row r="6576">
          <cell r="L6576" t="str">
            <v>Án phí, lệ phí</v>
          </cell>
          <cell r="O6576">
            <v>0</v>
          </cell>
          <cell r="AG6576">
            <v>0</v>
          </cell>
          <cell r="AH6576" t="str">
            <v/>
          </cell>
          <cell r="AI6576" t="str">
            <v/>
          </cell>
          <cell r="AJ6576">
            <v>0</v>
          </cell>
          <cell r="AK6576">
            <v>0</v>
          </cell>
          <cell r="AL6576">
            <v>0</v>
          </cell>
          <cell r="AM6576">
            <v>0</v>
          </cell>
          <cell r="AN6576">
            <v>0</v>
          </cell>
          <cell r="AP6576">
            <v>0</v>
          </cell>
          <cell r="AQ6576">
            <v>0</v>
          </cell>
          <cell r="AR6576">
            <v>0</v>
          </cell>
          <cell r="AS6576">
            <v>0</v>
          </cell>
          <cell r="AT6576">
            <v>0</v>
          </cell>
          <cell r="AU6576">
            <v>0</v>
          </cell>
          <cell r="AV6576">
            <v>0</v>
          </cell>
          <cell r="AW6576">
            <v>0</v>
          </cell>
          <cell r="AX6576">
            <v>0</v>
          </cell>
          <cell r="AY6576">
            <v>0</v>
          </cell>
          <cell r="AZ6576">
            <v>0</v>
          </cell>
          <cell r="BA6576">
            <v>0</v>
          </cell>
          <cell r="BB6576">
            <v>0</v>
          </cell>
          <cell r="BC6576">
            <v>0</v>
          </cell>
          <cell r="BD6576">
            <v>0</v>
          </cell>
          <cell r="BE6576">
            <v>0</v>
          </cell>
          <cell r="BF6576">
            <v>0</v>
          </cell>
          <cell r="BG6576">
            <v>0</v>
          </cell>
          <cell r="BH6576">
            <v>0</v>
          </cell>
          <cell r="BI6576">
            <v>0</v>
          </cell>
          <cell r="BJ6576">
            <v>0</v>
          </cell>
          <cell r="BK6576">
            <v>0</v>
          </cell>
          <cell r="BL6576">
            <v>0</v>
          </cell>
          <cell r="BM6576">
            <v>0</v>
          </cell>
          <cell r="BN6576">
            <v>0</v>
          </cell>
          <cell r="BO6576">
            <v>0</v>
          </cell>
          <cell r="BP6576" t="str">
            <v>Án phí, lệ phí</v>
          </cell>
          <cell r="BQ6576">
            <v>0</v>
          </cell>
        </row>
        <row r="6577">
          <cell r="L6577" t="str">
            <v>Phạt</v>
          </cell>
          <cell r="O6577">
            <v>0</v>
          </cell>
          <cell r="AG6577">
            <v>0</v>
          </cell>
          <cell r="AT6577">
            <v>0</v>
          </cell>
          <cell r="AU6577">
            <v>0</v>
          </cell>
          <cell r="AV6577">
            <v>0</v>
          </cell>
          <cell r="AW6577">
            <v>0</v>
          </cell>
          <cell r="AX6577">
            <v>0</v>
          </cell>
          <cell r="AY6577">
            <v>0</v>
          </cell>
          <cell r="AZ6577">
            <v>0</v>
          </cell>
          <cell r="BA6577">
            <v>0</v>
          </cell>
          <cell r="BB6577">
            <v>0</v>
          </cell>
          <cell r="BC6577">
            <v>0</v>
          </cell>
          <cell r="BP6577" t="str">
            <v>Án phí, lệ phí</v>
          </cell>
        </row>
        <row r="6578">
          <cell r="L6578" t="str">
            <v>Tịch thu, Truy thu</v>
          </cell>
          <cell r="O6578">
            <v>0</v>
          </cell>
          <cell r="AG6578">
            <v>0</v>
          </cell>
          <cell r="AT6578">
            <v>0</v>
          </cell>
          <cell r="AU6578">
            <v>0</v>
          </cell>
          <cell r="AV6578">
            <v>0</v>
          </cell>
          <cell r="AW6578">
            <v>0</v>
          </cell>
          <cell r="AX6578">
            <v>0</v>
          </cell>
          <cell r="AY6578">
            <v>0</v>
          </cell>
          <cell r="AZ6578">
            <v>0</v>
          </cell>
          <cell r="BA6578">
            <v>0</v>
          </cell>
          <cell r="BB6578">
            <v>0</v>
          </cell>
          <cell r="BC6578">
            <v>0</v>
          </cell>
          <cell r="BP6578" t="str">
            <v>Án phí, lệ phí</v>
          </cell>
        </row>
        <row r="6579">
          <cell r="L6579" t="str">
            <v>Thu khác</v>
          </cell>
          <cell r="O6579">
            <v>0</v>
          </cell>
          <cell r="AG6579">
            <v>0</v>
          </cell>
          <cell r="AT6579">
            <v>0</v>
          </cell>
          <cell r="AU6579">
            <v>0</v>
          </cell>
          <cell r="AV6579">
            <v>0</v>
          </cell>
          <cell r="AW6579">
            <v>0</v>
          </cell>
          <cell r="AX6579">
            <v>0</v>
          </cell>
          <cell r="AY6579">
            <v>0</v>
          </cell>
          <cell r="AZ6579">
            <v>0</v>
          </cell>
          <cell r="BA6579">
            <v>0</v>
          </cell>
          <cell r="BB6579">
            <v>0</v>
          </cell>
          <cell r="BC6579">
            <v>0</v>
          </cell>
          <cell r="BP6579" t="str">
            <v>Án phí, lệ phí</v>
          </cell>
        </row>
        <row r="6580">
          <cell r="L6580" t="str">
            <v>Cho CQ-TC khác</v>
          </cell>
          <cell r="O6580">
            <v>0</v>
          </cell>
          <cell r="AG6580">
            <v>0</v>
          </cell>
          <cell r="AT6580">
            <v>0</v>
          </cell>
          <cell r="AU6580">
            <v>0</v>
          </cell>
          <cell r="AV6580">
            <v>0</v>
          </cell>
          <cell r="AW6580">
            <v>0</v>
          </cell>
          <cell r="AX6580">
            <v>0</v>
          </cell>
          <cell r="AY6580">
            <v>0</v>
          </cell>
          <cell r="AZ6580">
            <v>0</v>
          </cell>
          <cell r="BA6580">
            <v>0</v>
          </cell>
          <cell r="BB6580">
            <v>0</v>
          </cell>
          <cell r="BC6580">
            <v>0</v>
          </cell>
          <cell r="BD6580">
            <v>0</v>
          </cell>
          <cell r="BE6580">
            <v>0</v>
          </cell>
          <cell r="BF6580">
            <v>0</v>
          </cell>
          <cell r="BG6580">
            <v>0</v>
          </cell>
          <cell r="BH6580">
            <v>0</v>
          </cell>
          <cell r="BI6580">
            <v>0</v>
          </cell>
          <cell r="BJ6580">
            <v>0</v>
          </cell>
          <cell r="BK6580">
            <v>0</v>
          </cell>
          <cell r="BL6580">
            <v>0</v>
          </cell>
          <cell r="BM6580">
            <v>0</v>
          </cell>
          <cell r="BN6580">
            <v>0</v>
          </cell>
          <cell r="BO6580">
            <v>0</v>
          </cell>
          <cell r="BP6580" t="str">
            <v>Cho CQ-TC khác</v>
          </cell>
        </row>
        <row r="6581">
          <cell r="L6581" t="str">
            <v>Cho cá nhân</v>
          </cell>
          <cell r="O6581">
            <v>0</v>
          </cell>
          <cell r="AG6581">
            <v>0</v>
          </cell>
          <cell r="AT6581">
            <v>0</v>
          </cell>
          <cell r="AU6581">
            <v>0</v>
          </cell>
          <cell r="AV6581">
            <v>0</v>
          </cell>
          <cell r="AW6581">
            <v>0</v>
          </cell>
          <cell r="AX6581">
            <v>0</v>
          </cell>
          <cell r="AY6581">
            <v>0</v>
          </cell>
          <cell r="AZ6581">
            <v>0</v>
          </cell>
          <cell r="BA6581">
            <v>0</v>
          </cell>
          <cell r="BB6581">
            <v>0</v>
          </cell>
          <cell r="BC6581">
            <v>0</v>
          </cell>
          <cell r="BD6581">
            <v>0</v>
          </cell>
          <cell r="BE6581">
            <v>0</v>
          </cell>
          <cell r="BF6581">
            <v>0</v>
          </cell>
          <cell r="BG6581">
            <v>0</v>
          </cell>
          <cell r="BH6581">
            <v>0</v>
          </cell>
          <cell r="BI6581">
            <v>0</v>
          </cell>
          <cell r="BJ6581">
            <v>0</v>
          </cell>
          <cell r="BK6581">
            <v>0</v>
          </cell>
          <cell r="BL6581">
            <v>0</v>
          </cell>
          <cell r="BM6581">
            <v>0</v>
          </cell>
          <cell r="BN6581">
            <v>0</v>
          </cell>
          <cell r="BO6581">
            <v>0</v>
          </cell>
          <cell r="BP6581" t="str">
            <v>Cho CQ-TC khác</v>
          </cell>
        </row>
        <row r="6582">
          <cell r="L6582" t="str">
            <v>Án phí, lệ phí</v>
          </cell>
          <cell r="O6582">
            <v>0</v>
          </cell>
          <cell r="AG6582">
            <v>0</v>
          </cell>
          <cell r="AH6582" t="str">
            <v/>
          </cell>
          <cell r="AI6582" t="str">
            <v/>
          </cell>
          <cell r="AJ6582">
            <v>0</v>
          </cell>
          <cell r="AK6582">
            <v>0</v>
          </cell>
          <cell r="AL6582">
            <v>0</v>
          </cell>
          <cell r="AM6582">
            <v>0</v>
          </cell>
          <cell r="AN6582">
            <v>0</v>
          </cell>
          <cell r="AP6582">
            <v>0</v>
          </cell>
          <cell r="AQ6582">
            <v>0</v>
          </cell>
          <cell r="AR6582">
            <v>0</v>
          </cell>
          <cell r="AS6582">
            <v>0</v>
          </cell>
          <cell r="AT6582">
            <v>0</v>
          </cell>
          <cell r="AU6582">
            <v>0</v>
          </cell>
          <cell r="AV6582">
            <v>0</v>
          </cell>
          <cell r="AW6582">
            <v>0</v>
          </cell>
          <cell r="AX6582">
            <v>0</v>
          </cell>
          <cell r="AY6582">
            <v>0</v>
          </cell>
          <cell r="AZ6582">
            <v>0</v>
          </cell>
          <cell r="BA6582">
            <v>0</v>
          </cell>
          <cell r="BB6582">
            <v>0</v>
          </cell>
          <cell r="BC6582">
            <v>0</v>
          </cell>
          <cell r="BD6582">
            <v>0</v>
          </cell>
          <cell r="BE6582">
            <v>0</v>
          </cell>
          <cell r="BF6582">
            <v>0</v>
          </cell>
          <cell r="BG6582">
            <v>0</v>
          </cell>
          <cell r="BH6582">
            <v>0</v>
          </cell>
          <cell r="BI6582">
            <v>0</v>
          </cell>
          <cell r="BJ6582">
            <v>0</v>
          </cell>
          <cell r="BK6582">
            <v>0</v>
          </cell>
          <cell r="BL6582">
            <v>0</v>
          </cell>
          <cell r="BM6582">
            <v>0</v>
          </cell>
          <cell r="BN6582">
            <v>0</v>
          </cell>
          <cell r="BO6582">
            <v>0</v>
          </cell>
          <cell r="BP6582" t="str">
            <v>Án phí, lệ phí</v>
          </cell>
          <cell r="BQ6582">
            <v>0</v>
          </cell>
        </row>
        <row r="6583">
          <cell r="L6583" t="str">
            <v>Phạt</v>
          </cell>
          <cell r="O6583">
            <v>0</v>
          </cell>
          <cell r="AG6583">
            <v>0</v>
          </cell>
          <cell r="AT6583">
            <v>0</v>
          </cell>
          <cell r="AU6583">
            <v>0</v>
          </cell>
          <cell r="AV6583">
            <v>0</v>
          </cell>
          <cell r="AW6583">
            <v>0</v>
          </cell>
          <cell r="AX6583">
            <v>0</v>
          </cell>
          <cell r="AY6583">
            <v>0</v>
          </cell>
          <cell r="AZ6583">
            <v>0</v>
          </cell>
          <cell r="BA6583">
            <v>0</v>
          </cell>
          <cell r="BB6583">
            <v>0</v>
          </cell>
          <cell r="BC6583">
            <v>0</v>
          </cell>
          <cell r="BP6583" t="str">
            <v>Án phí, lệ phí</v>
          </cell>
        </row>
        <row r="6584">
          <cell r="L6584" t="str">
            <v>Tịch thu, Truy thu</v>
          </cell>
          <cell r="O6584">
            <v>0</v>
          </cell>
          <cell r="AG6584">
            <v>0</v>
          </cell>
          <cell r="AT6584">
            <v>0</v>
          </cell>
          <cell r="AU6584">
            <v>0</v>
          </cell>
          <cell r="AV6584">
            <v>0</v>
          </cell>
          <cell r="AW6584">
            <v>0</v>
          </cell>
          <cell r="AX6584">
            <v>0</v>
          </cell>
          <cell r="AY6584">
            <v>0</v>
          </cell>
          <cell r="AZ6584">
            <v>0</v>
          </cell>
          <cell r="BA6584">
            <v>0</v>
          </cell>
          <cell r="BB6584">
            <v>0</v>
          </cell>
          <cell r="BC6584">
            <v>0</v>
          </cell>
          <cell r="BP6584" t="str">
            <v>Án phí, lệ phí</v>
          </cell>
        </row>
        <row r="6585">
          <cell r="L6585" t="str">
            <v>Thu khác</v>
          </cell>
          <cell r="O6585">
            <v>0</v>
          </cell>
          <cell r="AG6585">
            <v>0</v>
          </cell>
          <cell r="AT6585">
            <v>0</v>
          </cell>
          <cell r="AU6585">
            <v>0</v>
          </cell>
          <cell r="AV6585">
            <v>0</v>
          </cell>
          <cell r="AW6585">
            <v>0</v>
          </cell>
          <cell r="AX6585">
            <v>0</v>
          </cell>
          <cell r="AY6585">
            <v>0</v>
          </cell>
          <cell r="AZ6585">
            <v>0</v>
          </cell>
          <cell r="BA6585">
            <v>0</v>
          </cell>
          <cell r="BB6585">
            <v>0</v>
          </cell>
          <cell r="BC6585">
            <v>0</v>
          </cell>
          <cell r="BP6585" t="str">
            <v>Án phí, lệ phí</v>
          </cell>
        </row>
        <row r="6586">
          <cell r="L6586" t="str">
            <v>Cho CQ-TC khác</v>
          </cell>
          <cell r="O6586">
            <v>0</v>
          </cell>
          <cell r="AG6586">
            <v>0</v>
          </cell>
          <cell r="AT6586">
            <v>0</v>
          </cell>
          <cell r="AU6586">
            <v>0</v>
          </cell>
          <cell r="AV6586">
            <v>0</v>
          </cell>
          <cell r="AW6586">
            <v>0</v>
          </cell>
          <cell r="AX6586">
            <v>0</v>
          </cell>
          <cell r="AY6586">
            <v>0</v>
          </cell>
          <cell r="AZ6586">
            <v>0</v>
          </cell>
          <cell r="BA6586">
            <v>0</v>
          </cell>
          <cell r="BB6586">
            <v>0</v>
          </cell>
          <cell r="BC6586">
            <v>0</v>
          </cell>
          <cell r="BD6586">
            <v>0</v>
          </cell>
          <cell r="BE6586">
            <v>0</v>
          </cell>
          <cell r="BF6586">
            <v>0</v>
          </cell>
          <cell r="BG6586">
            <v>0</v>
          </cell>
          <cell r="BH6586">
            <v>0</v>
          </cell>
          <cell r="BI6586">
            <v>0</v>
          </cell>
          <cell r="BJ6586">
            <v>0</v>
          </cell>
          <cell r="BK6586">
            <v>0</v>
          </cell>
          <cell r="BL6586">
            <v>0</v>
          </cell>
          <cell r="BM6586">
            <v>0</v>
          </cell>
          <cell r="BN6586">
            <v>0</v>
          </cell>
          <cell r="BO6586">
            <v>0</v>
          </cell>
          <cell r="BP6586" t="str">
            <v>Cho CQ-TC khác</v>
          </cell>
        </row>
        <row r="6587">
          <cell r="L6587" t="str">
            <v>Cho cá nhân</v>
          </cell>
          <cell r="O6587">
            <v>0</v>
          </cell>
          <cell r="AG6587">
            <v>0</v>
          </cell>
          <cell r="AT6587">
            <v>0</v>
          </cell>
          <cell r="AU6587">
            <v>0</v>
          </cell>
          <cell r="AV6587">
            <v>0</v>
          </cell>
          <cell r="AW6587">
            <v>0</v>
          </cell>
          <cell r="AX6587">
            <v>0</v>
          </cell>
          <cell r="AY6587">
            <v>0</v>
          </cell>
          <cell r="AZ6587">
            <v>0</v>
          </cell>
          <cell r="BA6587">
            <v>0</v>
          </cell>
          <cell r="BB6587">
            <v>0</v>
          </cell>
          <cell r="BC6587">
            <v>0</v>
          </cell>
          <cell r="BD6587">
            <v>0</v>
          </cell>
          <cell r="BE6587">
            <v>0</v>
          </cell>
          <cell r="BF6587">
            <v>0</v>
          </cell>
          <cell r="BG6587">
            <v>0</v>
          </cell>
          <cell r="BH6587">
            <v>0</v>
          </cell>
          <cell r="BI6587">
            <v>0</v>
          </cell>
          <cell r="BJ6587">
            <v>0</v>
          </cell>
          <cell r="BK6587">
            <v>0</v>
          </cell>
          <cell r="BL6587">
            <v>0</v>
          </cell>
          <cell r="BM6587">
            <v>0</v>
          </cell>
          <cell r="BN6587">
            <v>0</v>
          </cell>
          <cell r="BO6587">
            <v>0</v>
          </cell>
          <cell r="BP6587" t="str">
            <v>Cho CQ-TC khác</v>
          </cell>
        </row>
        <row r="6588">
          <cell r="L6588" t="str">
            <v>Án phí, lệ phí</v>
          </cell>
          <cell r="O6588">
            <v>0</v>
          </cell>
          <cell r="AG6588">
            <v>0</v>
          </cell>
          <cell r="AH6588" t="str">
            <v/>
          </cell>
          <cell r="AI6588" t="str">
            <v/>
          </cell>
          <cell r="AJ6588">
            <v>0</v>
          </cell>
          <cell r="AK6588">
            <v>0</v>
          </cell>
          <cell r="AL6588">
            <v>0</v>
          </cell>
          <cell r="AM6588">
            <v>0</v>
          </cell>
          <cell r="AN6588">
            <v>0</v>
          </cell>
          <cell r="AP6588">
            <v>0</v>
          </cell>
          <cell r="AQ6588">
            <v>0</v>
          </cell>
          <cell r="AR6588">
            <v>0</v>
          </cell>
          <cell r="AS6588">
            <v>0</v>
          </cell>
          <cell r="AT6588">
            <v>0</v>
          </cell>
          <cell r="AU6588">
            <v>0</v>
          </cell>
          <cell r="AV6588">
            <v>0</v>
          </cell>
          <cell r="AW6588">
            <v>0</v>
          </cell>
          <cell r="AX6588">
            <v>0</v>
          </cell>
          <cell r="AY6588">
            <v>0</v>
          </cell>
          <cell r="AZ6588">
            <v>0</v>
          </cell>
          <cell r="BA6588">
            <v>0</v>
          </cell>
          <cell r="BB6588">
            <v>0</v>
          </cell>
          <cell r="BC6588">
            <v>0</v>
          </cell>
          <cell r="BD6588">
            <v>0</v>
          </cell>
          <cell r="BE6588">
            <v>0</v>
          </cell>
          <cell r="BF6588">
            <v>0</v>
          </cell>
          <cell r="BG6588">
            <v>0</v>
          </cell>
          <cell r="BH6588">
            <v>0</v>
          </cell>
          <cell r="BI6588">
            <v>0</v>
          </cell>
          <cell r="BJ6588">
            <v>0</v>
          </cell>
          <cell r="BK6588">
            <v>0</v>
          </cell>
          <cell r="BL6588">
            <v>0</v>
          </cell>
          <cell r="BM6588">
            <v>0</v>
          </cell>
          <cell r="BN6588">
            <v>0</v>
          </cell>
          <cell r="BO6588">
            <v>0</v>
          </cell>
          <cell r="BP6588" t="str">
            <v>Án phí, lệ phí</v>
          </cell>
          <cell r="BQ6588">
            <v>0</v>
          </cell>
        </row>
        <row r="6589">
          <cell r="L6589" t="str">
            <v>Phạt</v>
          </cell>
          <cell r="O6589">
            <v>0</v>
          </cell>
          <cell r="AG6589">
            <v>0</v>
          </cell>
          <cell r="AT6589">
            <v>0</v>
          </cell>
          <cell r="AU6589">
            <v>0</v>
          </cell>
          <cell r="AV6589">
            <v>0</v>
          </cell>
          <cell r="AW6589">
            <v>0</v>
          </cell>
          <cell r="AX6589">
            <v>0</v>
          </cell>
          <cell r="AY6589">
            <v>0</v>
          </cell>
          <cell r="AZ6589">
            <v>0</v>
          </cell>
          <cell r="BA6589">
            <v>0</v>
          </cell>
          <cell r="BB6589">
            <v>0</v>
          </cell>
          <cell r="BC6589">
            <v>0</v>
          </cell>
          <cell r="BP6589" t="str">
            <v>Án phí, lệ phí</v>
          </cell>
        </row>
        <row r="6590">
          <cell r="L6590" t="str">
            <v>Tịch thu, Truy thu</v>
          </cell>
          <cell r="O6590">
            <v>0</v>
          </cell>
          <cell r="AG6590">
            <v>0</v>
          </cell>
          <cell r="AT6590">
            <v>0</v>
          </cell>
          <cell r="AU6590">
            <v>0</v>
          </cell>
          <cell r="AV6590">
            <v>0</v>
          </cell>
          <cell r="AW6590">
            <v>0</v>
          </cell>
          <cell r="AX6590">
            <v>0</v>
          </cell>
          <cell r="AY6590">
            <v>0</v>
          </cell>
          <cell r="AZ6590">
            <v>0</v>
          </cell>
          <cell r="BA6590">
            <v>0</v>
          </cell>
          <cell r="BB6590">
            <v>0</v>
          </cell>
          <cell r="BC6590">
            <v>0</v>
          </cell>
          <cell r="BP6590" t="str">
            <v>Án phí, lệ phí</v>
          </cell>
        </row>
        <row r="6591">
          <cell r="L6591" t="str">
            <v>Thu khác</v>
          </cell>
          <cell r="O6591">
            <v>0</v>
          </cell>
          <cell r="AG6591">
            <v>0</v>
          </cell>
          <cell r="AT6591">
            <v>0</v>
          </cell>
          <cell r="AU6591">
            <v>0</v>
          </cell>
          <cell r="AV6591">
            <v>0</v>
          </cell>
          <cell r="AW6591">
            <v>0</v>
          </cell>
          <cell r="AX6591">
            <v>0</v>
          </cell>
          <cell r="AY6591">
            <v>0</v>
          </cell>
          <cell r="AZ6591">
            <v>0</v>
          </cell>
          <cell r="BA6591">
            <v>0</v>
          </cell>
          <cell r="BB6591">
            <v>0</v>
          </cell>
          <cell r="BC6591">
            <v>0</v>
          </cell>
          <cell r="BP6591" t="str">
            <v>Án phí, lệ phí</v>
          </cell>
        </row>
        <row r="6592">
          <cell r="L6592" t="str">
            <v>Cho CQ-TC khác</v>
          </cell>
          <cell r="O6592">
            <v>0</v>
          </cell>
          <cell r="AG6592">
            <v>0</v>
          </cell>
          <cell r="AT6592">
            <v>0</v>
          </cell>
          <cell r="AU6592">
            <v>0</v>
          </cell>
          <cell r="AV6592">
            <v>0</v>
          </cell>
          <cell r="AW6592">
            <v>0</v>
          </cell>
          <cell r="AX6592">
            <v>0</v>
          </cell>
          <cell r="AY6592">
            <v>0</v>
          </cell>
          <cell r="AZ6592">
            <v>0</v>
          </cell>
          <cell r="BA6592">
            <v>0</v>
          </cell>
          <cell r="BB6592">
            <v>0</v>
          </cell>
          <cell r="BC6592">
            <v>0</v>
          </cell>
          <cell r="BD6592">
            <v>0</v>
          </cell>
          <cell r="BE6592">
            <v>0</v>
          </cell>
          <cell r="BF6592">
            <v>0</v>
          </cell>
          <cell r="BG6592">
            <v>0</v>
          </cell>
          <cell r="BH6592">
            <v>0</v>
          </cell>
          <cell r="BI6592">
            <v>0</v>
          </cell>
          <cell r="BJ6592">
            <v>0</v>
          </cell>
          <cell r="BK6592">
            <v>0</v>
          </cell>
          <cell r="BL6592">
            <v>0</v>
          </cell>
          <cell r="BM6592">
            <v>0</v>
          </cell>
          <cell r="BN6592">
            <v>0</v>
          </cell>
          <cell r="BO6592">
            <v>0</v>
          </cell>
          <cell r="BP6592" t="str">
            <v>Cho CQ-TC khác</v>
          </cell>
        </row>
        <row r="6593">
          <cell r="L6593" t="str">
            <v>Cho cá nhân</v>
          </cell>
          <cell r="O6593">
            <v>0</v>
          </cell>
          <cell r="AG6593">
            <v>0</v>
          </cell>
          <cell r="AT6593">
            <v>0</v>
          </cell>
          <cell r="AU6593">
            <v>0</v>
          </cell>
          <cell r="AV6593">
            <v>0</v>
          </cell>
          <cell r="AW6593">
            <v>0</v>
          </cell>
          <cell r="AX6593">
            <v>0</v>
          </cell>
          <cell r="AY6593">
            <v>0</v>
          </cell>
          <cell r="AZ6593">
            <v>0</v>
          </cell>
          <cell r="BA6593">
            <v>0</v>
          </cell>
          <cell r="BB6593">
            <v>0</v>
          </cell>
          <cell r="BC6593">
            <v>0</v>
          </cell>
          <cell r="BD6593">
            <v>0</v>
          </cell>
          <cell r="BE6593">
            <v>0</v>
          </cell>
          <cell r="BF6593">
            <v>0</v>
          </cell>
          <cell r="BG6593">
            <v>0</v>
          </cell>
          <cell r="BH6593">
            <v>0</v>
          </cell>
          <cell r="BI6593">
            <v>0</v>
          </cell>
          <cell r="BJ6593">
            <v>0</v>
          </cell>
          <cell r="BK6593">
            <v>0</v>
          </cell>
          <cell r="BL6593">
            <v>0</v>
          </cell>
          <cell r="BM6593">
            <v>0</v>
          </cell>
          <cell r="BN6593">
            <v>0</v>
          </cell>
          <cell r="BO6593">
            <v>0</v>
          </cell>
          <cell r="BP6593" t="str">
            <v>Cho CQ-TC khác</v>
          </cell>
        </row>
        <row r="6594">
          <cell r="L6594" t="str">
            <v>Án phí, lệ phí</v>
          </cell>
          <cell r="O6594">
            <v>0</v>
          </cell>
          <cell r="AG6594">
            <v>0</v>
          </cell>
          <cell r="AH6594" t="str">
            <v/>
          </cell>
          <cell r="AI6594" t="str">
            <v/>
          </cell>
          <cell r="AJ6594">
            <v>0</v>
          </cell>
          <cell r="AK6594">
            <v>0</v>
          </cell>
          <cell r="AL6594">
            <v>0</v>
          </cell>
          <cell r="AM6594">
            <v>0</v>
          </cell>
          <cell r="AN6594">
            <v>0</v>
          </cell>
          <cell r="AP6594">
            <v>0</v>
          </cell>
          <cell r="AQ6594">
            <v>0</v>
          </cell>
          <cell r="AR6594">
            <v>0</v>
          </cell>
          <cell r="AS6594">
            <v>0</v>
          </cell>
          <cell r="AT6594">
            <v>0</v>
          </cell>
          <cell r="AU6594">
            <v>0</v>
          </cell>
          <cell r="AV6594">
            <v>0</v>
          </cell>
          <cell r="AW6594">
            <v>0</v>
          </cell>
          <cell r="AX6594">
            <v>0</v>
          </cell>
          <cell r="AY6594">
            <v>0</v>
          </cell>
          <cell r="AZ6594">
            <v>0</v>
          </cell>
          <cell r="BA6594">
            <v>0</v>
          </cell>
          <cell r="BB6594">
            <v>0</v>
          </cell>
          <cell r="BC6594">
            <v>0</v>
          </cell>
          <cell r="BD6594">
            <v>0</v>
          </cell>
          <cell r="BE6594">
            <v>0</v>
          </cell>
          <cell r="BF6594">
            <v>0</v>
          </cell>
          <cell r="BG6594">
            <v>0</v>
          </cell>
          <cell r="BH6594">
            <v>0</v>
          </cell>
          <cell r="BI6594">
            <v>0</v>
          </cell>
          <cell r="BJ6594">
            <v>0</v>
          </cell>
          <cell r="BK6594">
            <v>0</v>
          </cell>
          <cell r="BL6594">
            <v>0</v>
          </cell>
          <cell r="BM6594">
            <v>0</v>
          </cell>
          <cell r="BN6594">
            <v>0</v>
          </cell>
          <cell r="BO6594">
            <v>0</v>
          </cell>
          <cell r="BP6594" t="str">
            <v>Án phí, lệ phí</v>
          </cell>
          <cell r="BQ6594">
            <v>0</v>
          </cell>
        </row>
        <row r="6595">
          <cell r="L6595" t="str">
            <v>Phạt</v>
          </cell>
          <cell r="O6595">
            <v>0</v>
          </cell>
          <cell r="AG6595">
            <v>0</v>
          </cell>
          <cell r="AT6595">
            <v>0</v>
          </cell>
          <cell r="AU6595">
            <v>0</v>
          </cell>
          <cell r="AV6595">
            <v>0</v>
          </cell>
          <cell r="AW6595">
            <v>0</v>
          </cell>
          <cell r="AX6595">
            <v>0</v>
          </cell>
          <cell r="AY6595">
            <v>0</v>
          </cell>
          <cell r="AZ6595">
            <v>0</v>
          </cell>
          <cell r="BA6595">
            <v>0</v>
          </cell>
          <cell r="BB6595">
            <v>0</v>
          </cell>
          <cell r="BC6595">
            <v>0</v>
          </cell>
          <cell r="BP6595" t="str">
            <v>Án phí, lệ phí</v>
          </cell>
        </row>
        <row r="6596">
          <cell r="L6596" t="str">
            <v>Tịch thu, Truy thu</v>
          </cell>
          <cell r="O6596">
            <v>0</v>
          </cell>
          <cell r="AG6596">
            <v>0</v>
          </cell>
          <cell r="AT6596">
            <v>0</v>
          </cell>
          <cell r="AU6596">
            <v>0</v>
          </cell>
          <cell r="AV6596">
            <v>0</v>
          </cell>
          <cell r="AW6596">
            <v>0</v>
          </cell>
          <cell r="AX6596">
            <v>0</v>
          </cell>
          <cell r="AY6596">
            <v>0</v>
          </cell>
          <cell r="AZ6596">
            <v>0</v>
          </cell>
          <cell r="BA6596">
            <v>0</v>
          </cell>
          <cell r="BB6596">
            <v>0</v>
          </cell>
          <cell r="BC6596">
            <v>0</v>
          </cell>
          <cell r="BP6596" t="str">
            <v>Án phí, lệ phí</v>
          </cell>
        </row>
        <row r="6597">
          <cell r="L6597" t="str">
            <v>Thu khác</v>
          </cell>
          <cell r="O6597">
            <v>0</v>
          </cell>
          <cell r="AG6597">
            <v>0</v>
          </cell>
          <cell r="AT6597">
            <v>0</v>
          </cell>
          <cell r="AU6597">
            <v>0</v>
          </cell>
          <cell r="AV6597">
            <v>0</v>
          </cell>
          <cell r="AW6597">
            <v>0</v>
          </cell>
          <cell r="AX6597">
            <v>0</v>
          </cell>
          <cell r="AY6597">
            <v>0</v>
          </cell>
          <cell r="AZ6597">
            <v>0</v>
          </cell>
          <cell r="BA6597">
            <v>0</v>
          </cell>
          <cell r="BB6597">
            <v>0</v>
          </cell>
          <cell r="BC6597">
            <v>0</v>
          </cell>
          <cell r="BP6597" t="str">
            <v>Án phí, lệ phí</v>
          </cell>
        </row>
        <row r="6598">
          <cell r="L6598" t="str">
            <v>Cho CQ-TC khác</v>
          </cell>
          <cell r="O6598">
            <v>0</v>
          </cell>
          <cell r="AG6598">
            <v>0</v>
          </cell>
          <cell r="AT6598">
            <v>0</v>
          </cell>
          <cell r="AU6598">
            <v>0</v>
          </cell>
          <cell r="AV6598">
            <v>0</v>
          </cell>
          <cell r="AW6598">
            <v>0</v>
          </cell>
          <cell r="AX6598">
            <v>0</v>
          </cell>
          <cell r="AY6598">
            <v>0</v>
          </cell>
          <cell r="AZ6598">
            <v>0</v>
          </cell>
          <cell r="BA6598">
            <v>0</v>
          </cell>
          <cell r="BB6598">
            <v>0</v>
          </cell>
          <cell r="BC6598">
            <v>0</v>
          </cell>
          <cell r="BD6598">
            <v>0</v>
          </cell>
          <cell r="BE6598">
            <v>0</v>
          </cell>
          <cell r="BF6598">
            <v>0</v>
          </cell>
          <cell r="BG6598">
            <v>0</v>
          </cell>
          <cell r="BH6598">
            <v>0</v>
          </cell>
          <cell r="BI6598">
            <v>0</v>
          </cell>
          <cell r="BJ6598">
            <v>0</v>
          </cell>
          <cell r="BK6598">
            <v>0</v>
          </cell>
          <cell r="BL6598">
            <v>0</v>
          </cell>
          <cell r="BM6598">
            <v>0</v>
          </cell>
          <cell r="BN6598">
            <v>0</v>
          </cell>
          <cell r="BO6598">
            <v>0</v>
          </cell>
          <cell r="BP6598" t="str">
            <v>Cho CQ-TC khác</v>
          </cell>
        </row>
        <row r="6599">
          <cell r="L6599" t="str">
            <v>Cho cá nhân</v>
          </cell>
          <cell r="O6599">
            <v>0</v>
          </cell>
          <cell r="AG6599">
            <v>0</v>
          </cell>
          <cell r="AT6599">
            <v>0</v>
          </cell>
          <cell r="AU6599">
            <v>0</v>
          </cell>
          <cell r="AV6599">
            <v>0</v>
          </cell>
          <cell r="AW6599">
            <v>0</v>
          </cell>
          <cell r="AX6599">
            <v>0</v>
          </cell>
          <cell r="AY6599">
            <v>0</v>
          </cell>
          <cell r="AZ6599">
            <v>0</v>
          </cell>
          <cell r="BA6599">
            <v>0</v>
          </cell>
          <cell r="BB6599">
            <v>0</v>
          </cell>
          <cell r="BC6599">
            <v>0</v>
          </cell>
          <cell r="BD6599">
            <v>0</v>
          </cell>
          <cell r="BE6599">
            <v>0</v>
          </cell>
          <cell r="BF6599">
            <v>0</v>
          </cell>
          <cell r="BG6599">
            <v>0</v>
          </cell>
          <cell r="BH6599">
            <v>0</v>
          </cell>
          <cell r="BI6599">
            <v>0</v>
          </cell>
          <cell r="BJ6599">
            <v>0</v>
          </cell>
          <cell r="BK6599">
            <v>0</v>
          </cell>
          <cell r="BL6599">
            <v>0</v>
          </cell>
          <cell r="BM6599">
            <v>0</v>
          </cell>
          <cell r="BN6599">
            <v>0</v>
          </cell>
          <cell r="BO6599">
            <v>0</v>
          </cell>
          <cell r="BP6599" t="str">
            <v>Cho CQ-TC khác</v>
          </cell>
        </row>
        <row r="6600">
          <cell r="L6600" t="str">
            <v>Án phí, lệ phí</v>
          </cell>
          <cell r="O6600">
            <v>0</v>
          </cell>
          <cell r="AG6600">
            <v>0</v>
          </cell>
          <cell r="AH6600" t="str">
            <v/>
          </cell>
          <cell r="AI6600" t="str">
            <v/>
          </cell>
          <cell r="AJ6600">
            <v>0</v>
          </cell>
          <cell r="AK6600">
            <v>0</v>
          </cell>
          <cell r="AL6600">
            <v>0</v>
          </cell>
          <cell r="AM6600">
            <v>0</v>
          </cell>
          <cell r="AN6600">
            <v>0</v>
          </cell>
          <cell r="AP6600">
            <v>0</v>
          </cell>
          <cell r="AQ6600">
            <v>0</v>
          </cell>
          <cell r="AR6600">
            <v>0</v>
          </cell>
          <cell r="AS6600">
            <v>0</v>
          </cell>
          <cell r="AT6600">
            <v>0</v>
          </cell>
          <cell r="AU6600">
            <v>0</v>
          </cell>
          <cell r="AV6600">
            <v>0</v>
          </cell>
          <cell r="AW6600">
            <v>0</v>
          </cell>
          <cell r="AX6600">
            <v>0</v>
          </cell>
          <cell r="AY6600">
            <v>0</v>
          </cell>
          <cell r="AZ6600">
            <v>0</v>
          </cell>
          <cell r="BA6600">
            <v>0</v>
          </cell>
          <cell r="BB6600">
            <v>0</v>
          </cell>
          <cell r="BC6600">
            <v>0</v>
          </cell>
          <cell r="BD6600">
            <v>0</v>
          </cell>
          <cell r="BE6600">
            <v>0</v>
          </cell>
          <cell r="BF6600">
            <v>0</v>
          </cell>
          <cell r="BG6600">
            <v>0</v>
          </cell>
          <cell r="BH6600">
            <v>0</v>
          </cell>
          <cell r="BI6600">
            <v>0</v>
          </cell>
          <cell r="BJ6600">
            <v>0</v>
          </cell>
          <cell r="BK6600">
            <v>0</v>
          </cell>
          <cell r="BL6600">
            <v>0</v>
          </cell>
          <cell r="BM6600">
            <v>0</v>
          </cell>
          <cell r="BN6600">
            <v>0</v>
          </cell>
          <cell r="BO6600">
            <v>0</v>
          </cell>
          <cell r="BP6600" t="str">
            <v>Án phí, lệ phí</v>
          </cell>
          <cell r="BQ6600">
            <v>0</v>
          </cell>
        </row>
        <row r="6601">
          <cell r="L6601" t="str">
            <v>Phạt</v>
          </cell>
          <cell r="O6601">
            <v>0</v>
          </cell>
          <cell r="AG6601">
            <v>0</v>
          </cell>
          <cell r="AT6601">
            <v>0</v>
          </cell>
          <cell r="AU6601">
            <v>0</v>
          </cell>
          <cell r="AV6601">
            <v>0</v>
          </cell>
          <cell r="AW6601">
            <v>0</v>
          </cell>
          <cell r="AX6601">
            <v>0</v>
          </cell>
          <cell r="AY6601">
            <v>0</v>
          </cell>
          <cell r="AZ6601">
            <v>0</v>
          </cell>
          <cell r="BA6601">
            <v>0</v>
          </cell>
          <cell r="BB6601">
            <v>0</v>
          </cell>
          <cell r="BC6601">
            <v>0</v>
          </cell>
          <cell r="BP6601" t="str">
            <v>Án phí, lệ phí</v>
          </cell>
        </row>
        <row r="6602">
          <cell r="L6602" t="str">
            <v>Tịch thu, Truy thu</v>
          </cell>
          <cell r="O6602">
            <v>0</v>
          </cell>
          <cell r="AG6602">
            <v>0</v>
          </cell>
          <cell r="AT6602">
            <v>0</v>
          </cell>
          <cell r="AU6602">
            <v>0</v>
          </cell>
          <cell r="AV6602">
            <v>0</v>
          </cell>
          <cell r="AW6602">
            <v>0</v>
          </cell>
          <cell r="AX6602">
            <v>0</v>
          </cell>
          <cell r="AY6602">
            <v>0</v>
          </cell>
          <cell r="AZ6602">
            <v>0</v>
          </cell>
          <cell r="BA6602">
            <v>0</v>
          </cell>
          <cell r="BB6602">
            <v>0</v>
          </cell>
          <cell r="BC6602">
            <v>0</v>
          </cell>
          <cell r="BP6602" t="str">
            <v>Án phí, lệ phí</v>
          </cell>
        </row>
        <row r="6603">
          <cell r="L6603" t="str">
            <v>Thu khác</v>
          </cell>
          <cell r="O6603">
            <v>0</v>
          </cell>
          <cell r="AG6603">
            <v>0</v>
          </cell>
          <cell r="AT6603">
            <v>0</v>
          </cell>
          <cell r="AU6603">
            <v>0</v>
          </cell>
          <cell r="AV6603">
            <v>0</v>
          </cell>
          <cell r="AW6603">
            <v>0</v>
          </cell>
          <cell r="AX6603">
            <v>0</v>
          </cell>
          <cell r="AY6603">
            <v>0</v>
          </cell>
          <cell r="AZ6603">
            <v>0</v>
          </cell>
          <cell r="BA6603">
            <v>0</v>
          </cell>
          <cell r="BB6603">
            <v>0</v>
          </cell>
          <cell r="BC6603">
            <v>0</v>
          </cell>
          <cell r="BP6603" t="str">
            <v>Án phí, lệ phí</v>
          </cell>
        </row>
        <row r="6604">
          <cell r="L6604" t="str">
            <v>Cho CQ-TC khác</v>
          </cell>
          <cell r="O6604">
            <v>0</v>
          </cell>
          <cell r="AG6604">
            <v>0</v>
          </cell>
          <cell r="AT6604">
            <v>0</v>
          </cell>
          <cell r="AU6604">
            <v>0</v>
          </cell>
          <cell r="AV6604">
            <v>0</v>
          </cell>
          <cell r="AW6604">
            <v>0</v>
          </cell>
          <cell r="AX6604">
            <v>0</v>
          </cell>
          <cell r="AY6604">
            <v>0</v>
          </cell>
          <cell r="AZ6604">
            <v>0</v>
          </cell>
          <cell r="BA6604">
            <v>0</v>
          </cell>
          <cell r="BB6604">
            <v>0</v>
          </cell>
          <cell r="BC6604">
            <v>0</v>
          </cell>
          <cell r="BD6604">
            <v>0</v>
          </cell>
          <cell r="BE6604">
            <v>0</v>
          </cell>
          <cell r="BF6604">
            <v>0</v>
          </cell>
          <cell r="BG6604">
            <v>0</v>
          </cell>
          <cell r="BH6604">
            <v>0</v>
          </cell>
          <cell r="BI6604">
            <v>0</v>
          </cell>
          <cell r="BJ6604">
            <v>0</v>
          </cell>
          <cell r="BK6604">
            <v>0</v>
          </cell>
          <cell r="BL6604">
            <v>0</v>
          </cell>
          <cell r="BM6604">
            <v>0</v>
          </cell>
          <cell r="BN6604">
            <v>0</v>
          </cell>
          <cell r="BO6604">
            <v>0</v>
          </cell>
          <cell r="BP6604" t="str">
            <v>Cho CQ-TC khác</v>
          </cell>
        </row>
        <row r="6605">
          <cell r="L6605" t="str">
            <v>Cho cá nhân</v>
          </cell>
          <cell r="O6605">
            <v>0</v>
          </cell>
          <cell r="AG6605">
            <v>0</v>
          </cell>
          <cell r="AT6605">
            <v>0</v>
          </cell>
          <cell r="AU6605">
            <v>0</v>
          </cell>
          <cell r="AV6605">
            <v>0</v>
          </cell>
          <cell r="AW6605">
            <v>0</v>
          </cell>
          <cell r="AX6605">
            <v>0</v>
          </cell>
          <cell r="AY6605">
            <v>0</v>
          </cell>
          <cell r="AZ6605">
            <v>0</v>
          </cell>
          <cell r="BA6605">
            <v>0</v>
          </cell>
          <cell r="BB6605">
            <v>0</v>
          </cell>
          <cell r="BC6605">
            <v>0</v>
          </cell>
          <cell r="BD6605">
            <v>0</v>
          </cell>
          <cell r="BE6605">
            <v>0</v>
          </cell>
          <cell r="BF6605">
            <v>0</v>
          </cell>
          <cell r="BG6605">
            <v>0</v>
          </cell>
          <cell r="BH6605">
            <v>0</v>
          </cell>
          <cell r="BI6605">
            <v>0</v>
          </cell>
          <cell r="BJ6605">
            <v>0</v>
          </cell>
          <cell r="BK6605">
            <v>0</v>
          </cell>
          <cell r="BL6605">
            <v>0</v>
          </cell>
          <cell r="BM6605">
            <v>0</v>
          </cell>
          <cell r="BN6605">
            <v>0</v>
          </cell>
          <cell r="BO6605">
            <v>0</v>
          </cell>
          <cell r="BP6605" t="str">
            <v>Cho CQ-TC khác</v>
          </cell>
        </row>
        <row r="6606">
          <cell r="L6606" t="str">
            <v>Án phí, lệ phí</v>
          </cell>
          <cell r="O6606">
            <v>0</v>
          </cell>
          <cell r="AG6606">
            <v>0</v>
          </cell>
          <cell r="AH6606" t="str">
            <v/>
          </cell>
          <cell r="AI6606" t="str">
            <v/>
          </cell>
          <cell r="AJ6606">
            <v>0</v>
          </cell>
          <cell r="AK6606">
            <v>0</v>
          </cell>
          <cell r="AL6606">
            <v>0</v>
          </cell>
          <cell r="AM6606">
            <v>0</v>
          </cell>
          <cell r="AN6606">
            <v>0</v>
          </cell>
          <cell r="AP6606">
            <v>0</v>
          </cell>
          <cell r="AQ6606">
            <v>0</v>
          </cell>
          <cell r="AR6606">
            <v>0</v>
          </cell>
          <cell r="AS6606">
            <v>0</v>
          </cell>
          <cell r="AT6606">
            <v>0</v>
          </cell>
          <cell r="AU6606">
            <v>0</v>
          </cell>
          <cell r="AV6606">
            <v>0</v>
          </cell>
          <cell r="AW6606">
            <v>0</v>
          </cell>
          <cell r="AX6606">
            <v>0</v>
          </cell>
          <cell r="AY6606">
            <v>0</v>
          </cell>
          <cell r="AZ6606">
            <v>0</v>
          </cell>
          <cell r="BA6606">
            <v>0</v>
          </cell>
          <cell r="BB6606">
            <v>0</v>
          </cell>
          <cell r="BC6606">
            <v>0</v>
          </cell>
          <cell r="BD6606">
            <v>0</v>
          </cell>
          <cell r="BE6606">
            <v>0</v>
          </cell>
          <cell r="BF6606">
            <v>0</v>
          </cell>
          <cell r="BG6606">
            <v>0</v>
          </cell>
          <cell r="BH6606">
            <v>0</v>
          </cell>
          <cell r="BI6606">
            <v>0</v>
          </cell>
          <cell r="BJ6606">
            <v>0</v>
          </cell>
          <cell r="BK6606">
            <v>0</v>
          </cell>
          <cell r="BL6606">
            <v>0</v>
          </cell>
          <cell r="BM6606">
            <v>0</v>
          </cell>
          <cell r="BN6606">
            <v>0</v>
          </cell>
          <cell r="BO6606">
            <v>0</v>
          </cell>
          <cell r="BP6606" t="str">
            <v>Án phí, lệ phí</v>
          </cell>
          <cell r="BQ6606">
            <v>0</v>
          </cell>
        </row>
        <row r="6607">
          <cell r="L6607" t="str">
            <v>Phạt</v>
          </cell>
          <cell r="O6607">
            <v>0</v>
          </cell>
          <cell r="AG6607">
            <v>0</v>
          </cell>
          <cell r="AT6607">
            <v>0</v>
          </cell>
          <cell r="AU6607">
            <v>0</v>
          </cell>
          <cell r="AV6607">
            <v>0</v>
          </cell>
          <cell r="AW6607">
            <v>0</v>
          </cell>
          <cell r="AX6607">
            <v>0</v>
          </cell>
          <cell r="AY6607">
            <v>0</v>
          </cell>
          <cell r="AZ6607">
            <v>0</v>
          </cell>
          <cell r="BA6607">
            <v>0</v>
          </cell>
          <cell r="BB6607">
            <v>0</v>
          </cell>
          <cell r="BC6607">
            <v>0</v>
          </cell>
          <cell r="BP6607" t="str">
            <v>Án phí, lệ phí</v>
          </cell>
        </row>
        <row r="6608">
          <cell r="L6608" t="str">
            <v>Tịch thu, Truy thu</v>
          </cell>
          <cell r="O6608">
            <v>0</v>
          </cell>
          <cell r="AG6608">
            <v>0</v>
          </cell>
          <cell r="AT6608">
            <v>0</v>
          </cell>
          <cell r="AU6608">
            <v>0</v>
          </cell>
          <cell r="AV6608">
            <v>0</v>
          </cell>
          <cell r="AW6608">
            <v>0</v>
          </cell>
          <cell r="AX6608">
            <v>0</v>
          </cell>
          <cell r="AY6608">
            <v>0</v>
          </cell>
          <cell r="AZ6608">
            <v>0</v>
          </cell>
          <cell r="BA6608">
            <v>0</v>
          </cell>
          <cell r="BB6608">
            <v>0</v>
          </cell>
          <cell r="BC6608">
            <v>0</v>
          </cell>
          <cell r="BP6608" t="str">
            <v>Án phí, lệ phí</v>
          </cell>
        </row>
        <row r="6609">
          <cell r="L6609" t="str">
            <v>Thu khác</v>
          </cell>
          <cell r="O6609">
            <v>0</v>
          </cell>
          <cell r="AG6609">
            <v>0</v>
          </cell>
          <cell r="AT6609">
            <v>0</v>
          </cell>
          <cell r="AU6609">
            <v>0</v>
          </cell>
          <cell r="AV6609">
            <v>0</v>
          </cell>
          <cell r="AW6609">
            <v>0</v>
          </cell>
          <cell r="AX6609">
            <v>0</v>
          </cell>
          <cell r="AY6609">
            <v>0</v>
          </cell>
          <cell r="AZ6609">
            <v>0</v>
          </cell>
          <cell r="BA6609">
            <v>0</v>
          </cell>
          <cell r="BB6609">
            <v>0</v>
          </cell>
          <cell r="BC6609">
            <v>0</v>
          </cell>
          <cell r="BP6609" t="str">
            <v>Án phí, lệ phí</v>
          </cell>
        </row>
        <row r="6610">
          <cell r="L6610" t="str">
            <v>Cho CQ-TC khác</v>
          </cell>
          <cell r="O6610">
            <v>0</v>
          </cell>
          <cell r="AG6610">
            <v>0</v>
          </cell>
          <cell r="AT6610">
            <v>0</v>
          </cell>
          <cell r="AU6610">
            <v>0</v>
          </cell>
          <cell r="AV6610">
            <v>0</v>
          </cell>
          <cell r="AW6610">
            <v>0</v>
          </cell>
          <cell r="AX6610">
            <v>0</v>
          </cell>
          <cell r="AY6610">
            <v>0</v>
          </cell>
          <cell r="AZ6610">
            <v>0</v>
          </cell>
          <cell r="BA6610">
            <v>0</v>
          </cell>
          <cell r="BB6610">
            <v>0</v>
          </cell>
          <cell r="BC6610">
            <v>0</v>
          </cell>
          <cell r="BD6610">
            <v>0</v>
          </cell>
          <cell r="BE6610">
            <v>0</v>
          </cell>
          <cell r="BF6610">
            <v>0</v>
          </cell>
          <cell r="BG6610">
            <v>0</v>
          </cell>
          <cell r="BH6610">
            <v>0</v>
          </cell>
          <cell r="BI6610">
            <v>0</v>
          </cell>
          <cell r="BJ6610">
            <v>0</v>
          </cell>
          <cell r="BK6610">
            <v>0</v>
          </cell>
          <cell r="BL6610">
            <v>0</v>
          </cell>
          <cell r="BM6610">
            <v>0</v>
          </cell>
          <cell r="BN6610">
            <v>0</v>
          </cell>
          <cell r="BO6610">
            <v>0</v>
          </cell>
          <cell r="BP6610" t="str">
            <v>Cho CQ-TC khác</v>
          </cell>
        </row>
        <row r="6611">
          <cell r="L6611" t="str">
            <v>Cho cá nhân</v>
          </cell>
          <cell r="O6611">
            <v>0</v>
          </cell>
          <cell r="AG6611">
            <v>0</v>
          </cell>
          <cell r="AT6611">
            <v>0</v>
          </cell>
          <cell r="AU6611">
            <v>0</v>
          </cell>
          <cell r="AV6611">
            <v>0</v>
          </cell>
          <cell r="AW6611">
            <v>0</v>
          </cell>
          <cell r="AX6611">
            <v>0</v>
          </cell>
          <cell r="AY6611">
            <v>0</v>
          </cell>
          <cell r="AZ6611">
            <v>0</v>
          </cell>
          <cell r="BA6611">
            <v>0</v>
          </cell>
          <cell r="BB6611">
            <v>0</v>
          </cell>
          <cell r="BC6611">
            <v>0</v>
          </cell>
          <cell r="BD6611">
            <v>0</v>
          </cell>
          <cell r="BE6611">
            <v>0</v>
          </cell>
          <cell r="BF6611">
            <v>0</v>
          </cell>
          <cell r="BG6611">
            <v>0</v>
          </cell>
          <cell r="BH6611">
            <v>0</v>
          </cell>
          <cell r="BI6611">
            <v>0</v>
          </cell>
          <cell r="BJ6611">
            <v>0</v>
          </cell>
          <cell r="BK6611">
            <v>0</v>
          </cell>
          <cell r="BL6611">
            <v>0</v>
          </cell>
          <cell r="BM6611">
            <v>0</v>
          </cell>
          <cell r="BN6611">
            <v>0</v>
          </cell>
          <cell r="BO6611">
            <v>0</v>
          </cell>
          <cell r="BP6611" t="str">
            <v>Cho CQ-TC khác</v>
          </cell>
        </row>
        <row r="6612">
          <cell r="L6612" t="str">
            <v>Án phí, lệ phí</v>
          </cell>
          <cell r="O6612">
            <v>0</v>
          </cell>
          <cell r="AG6612">
            <v>0</v>
          </cell>
          <cell r="AH6612" t="str">
            <v/>
          </cell>
          <cell r="AI6612" t="str">
            <v/>
          </cell>
          <cell r="AJ6612">
            <v>0</v>
          </cell>
          <cell r="AK6612">
            <v>0</v>
          </cell>
          <cell r="AL6612">
            <v>0</v>
          </cell>
          <cell r="AM6612">
            <v>0</v>
          </cell>
          <cell r="AN6612">
            <v>0</v>
          </cell>
          <cell r="AP6612">
            <v>0</v>
          </cell>
          <cell r="AQ6612">
            <v>0</v>
          </cell>
          <cell r="AR6612">
            <v>0</v>
          </cell>
          <cell r="AS6612">
            <v>0</v>
          </cell>
          <cell r="AT6612">
            <v>0</v>
          </cell>
          <cell r="AU6612">
            <v>0</v>
          </cell>
          <cell r="AV6612">
            <v>0</v>
          </cell>
          <cell r="AW6612">
            <v>0</v>
          </cell>
          <cell r="AX6612">
            <v>0</v>
          </cell>
          <cell r="AY6612">
            <v>0</v>
          </cell>
          <cell r="AZ6612">
            <v>0</v>
          </cell>
          <cell r="BA6612">
            <v>0</v>
          </cell>
          <cell r="BB6612">
            <v>0</v>
          </cell>
          <cell r="BC6612">
            <v>0</v>
          </cell>
          <cell r="BD6612">
            <v>0</v>
          </cell>
          <cell r="BE6612">
            <v>0</v>
          </cell>
          <cell r="BF6612">
            <v>0</v>
          </cell>
          <cell r="BG6612">
            <v>0</v>
          </cell>
          <cell r="BH6612">
            <v>0</v>
          </cell>
          <cell r="BI6612">
            <v>0</v>
          </cell>
          <cell r="BJ6612">
            <v>0</v>
          </cell>
          <cell r="BK6612">
            <v>0</v>
          </cell>
          <cell r="BL6612">
            <v>0</v>
          </cell>
          <cell r="BM6612">
            <v>0</v>
          </cell>
          <cell r="BN6612">
            <v>0</v>
          </cell>
          <cell r="BO6612">
            <v>0</v>
          </cell>
          <cell r="BP6612" t="str">
            <v>Án phí, lệ phí</v>
          </cell>
          <cell r="BQ6612">
            <v>0</v>
          </cell>
        </row>
        <row r="6613">
          <cell r="L6613" t="str">
            <v>Phạt</v>
          </cell>
          <cell r="O6613">
            <v>0</v>
          </cell>
          <cell r="AG6613">
            <v>0</v>
          </cell>
          <cell r="AT6613">
            <v>0</v>
          </cell>
          <cell r="AU6613">
            <v>0</v>
          </cell>
          <cell r="AV6613">
            <v>0</v>
          </cell>
          <cell r="AW6613">
            <v>0</v>
          </cell>
          <cell r="AX6613">
            <v>0</v>
          </cell>
          <cell r="AY6613">
            <v>0</v>
          </cell>
          <cell r="AZ6613">
            <v>0</v>
          </cell>
          <cell r="BA6613">
            <v>0</v>
          </cell>
          <cell r="BB6613">
            <v>0</v>
          </cell>
          <cell r="BC6613">
            <v>0</v>
          </cell>
          <cell r="BP6613" t="str">
            <v>Án phí, lệ phí</v>
          </cell>
        </row>
        <row r="6614">
          <cell r="L6614" t="str">
            <v>Tịch thu, Truy thu</v>
          </cell>
          <cell r="O6614">
            <v>0</v>
          </cell>
          <cell r="AG6614">
            <v>0</v>
          </cell>
          <cell r="AT6614">
            <v>0</v>
          </cell>
          <cell r="AU6614">
            <v>0</v>
          </cell>
          <cell r="AV6614">
            <v>0</v>
          </cell>
          <cell r="AW6614">
            <v>0</v>
          </cell>
          <cell r="AX6614">
            <v>0</v>
          </cell>
          <cell r="AY6614">
            <v>0</v>
          </cell>
          <cell r="AZ6614">
            <v>0</v>
          </cell>
          <cell r="BA6614">
            <v>0</v>
          </cell>
          <cell r="BB6614">
            <v>0</v>
          </cell>
          <cell r="BC6614">
            <v>0</v>
          </cell>
          <cell r="BP6614" t="str">
            <v>Án phí, lệ phí</v>
          </cell>
        </row>
        <row r="6615">
          <cell r="L6615" t="str">
            <v>Thu khác</v>
          </cell>
          <cell r="O6615">
            <v>0</v>
          </cell>
          <cell r="AG6615">
            <v>0</v>
          </cell>
          <cell r="AT6615">
            <v>0</v>
          </cell>
          <cell r="AU6615">
            <v>0</v>
          </cell>
          <cell r="AV6615">
            <v>0</v>
          </cell>
          <cell r="AW6615">
            <v>0</v>
          </cell>
          <cell r="AX6615">
            <v>0</v>
          </cell>
          <cell r="AY6615">
            <v>0</v>
          </cell>
          <cell r="AZ6615">
            <v>0</v>
          </cell>
          <cell r="BA6615">
            <v>0</v>
          </cell>
          <cell r="BB6615">
            <v>0</v>
          </cell>
          <cell r="BC6615">
            <v>0</v>
          </cell>
          <cell r="BP6615" t="str">
            <v>Án phí, lệ phí</v>
          </cell>
        </row>
        <row r="6616">
          <cell r="L6616" t="str">
            <v>Cho CQ-TC khác</v>
          </cell>
          <cell r="O6616">
            <v>0</v>
          </cell>
          <cell r="AG6616">
            <v>0</v>
          </cell>
          <cell r="AT6616">
            <v>0</v>
          </cell>
          <cell r="AU6616">
            <v>0</v>
          </cell>
          <cell r="AV6616">
            <v>0</v>
          </cell>
          <cell r="AW6616">
            <v>0</v>
          </cell>
          <cell r="AX6616">
            <v>0</v>
          </cell>
          <cell r="AY6616">
            <v>0</v>
          </cell>
          <cell r="AZ6616">
            <v>0</v>
          </cell>
          <cell r="BA6616">
            <v>0</v>
          </cell>
          <cell r="BB6616">
            <v>0</v>
          </cell>
          <cell r="BC6616">
            <v>0</v>
          </cell>
          <cell r="BD6616">
            <v>0</v>
          </cell>
          <cell r="BE6616">
            <v>0</v>
          </cell>
          <cell r="BF6616">
            <v>0</v>
          </cell>
          <cell r="BG6616">
            <v>0</v>
          </cell>
          <cell r="BH6616">
            <v>0</v>
          </cell>
          <cell r="BI6616">
            <v>0</v>
          </cell>
          <cell r="BJ6616">
            <v>0</v>
          </cell>
          <cell r="BK6616">
            <v>0</v>
          </cell>
          <cell r="BL6616">
            <v>0</v>
          </cell>
          <cell r="BM6616">
            <v>0</v>
          </cell>
          <cell r="BN6616">
            <v>0</v>
          </cell>
          <cell r="BO6616">
            <v>0</v>
          </cell>
          <cell r="BP6616" t="str">
            <v>Cho CQ-TC khác</v>
          </cell>
        </row>
        <row r="6617">
          <cell r="L6617" t="str">
            <v>Cho cá nhân</v>
          </cell>
          <cell r="O6617">
            <v>0</v>
          </cell>
          <cell r="AG6617">
            <v>0</v>
          </cell>
          <cell r="AT6617">
            <v>0</v>
          </cell>
          <cell r="AU6617">
            <v>0</v>
          </cell>
          <cell r="AV6617">
            <v>0</v>
          </cell>
          <cell r="AW6617">
            <v>0</v>
          </cell>
          <cell r="AX6617">
            <v>0</v>
          </cell>
          <cell r="AY6617">
            <v>0</v>
          </cell>
          <cell r="AZ6617">
            <v>0</v>
          </cell>
          <cell r="BA6617">
            <v>0</v>
          </cell>
          <cell r="BB6617">
            <v>0</v>
          </cell>
          <cell r="BC6617">
            <v>0</v>
          </cell>
          <cell r="BD6617">
            <v>0</v>
          </cell>
          <cell r="BE6617">
            <v>0</v>
          </cell>
          <cell r="BF6617">
            <v>0</v>
          </cell>
          <cell r="BG6617">
            <v>0</v>
          </cell>
          <cell r="BH6617">
            <v>0</v>
          </cell>
          <cell r="BI6617">
            <v>0</v>
          </cell>
          <cell r="BJ6617">
            <v>0</v>
          </cell>
          <cell r="BK6617">
            <v>0</v>
          </cell>
          <cell r="BL6617">
            <v>0</v>
          </cell>
          <cell r="BM6617">
            <v>0</v>
          </cell>
          <cell r="BN6617">
            <v>0</v>
          </cell>
          <cell r="BO6617">
            <v>0</v>
          </cell>
          <cell r="BP6617" t="str">
            <v>Cho CQ-TC khác</v>
          </cell>
        </row>
        <row r="6618">
          <cell r="L6618" t="str">
            <v>Án phí, lệ phí</v>
          </cell>
          <cell r="O6618">
            <v>0</v>
          </cell>
          <cell r="AG6618">
            <v>0</v>
          </cell>
          <cell r="AH6618" t="str">
            <v/>
          </cell>
          <cell r="AI6618" t="str">
            <v/>
          </cell>
          <cell r="AJ6618">
            <v>0</v>
          </cell>
          <cell r="AK6618">
            <v>0</v>
          </cell>
          <cell r="AL6618">
            <v>0</v>
          </cell>
          <cell r="AM6618">
            <v>0</v>
          </cell>
          <cell r="AN6618">
            <v>0</v>
          </cell>
          <cell r="AP6618">
            <v>0</v>
          </cell>
          <cell r="AQ6618">
            <v>0</v>
          </cell>
          <cell r="AR6618">
            <v>0</v>
          </cell>
          <cell r="AS6618">
            <v>0</v>
          </cell>
          <cell r="AT6618">
            <v>0</v>
          </cell>
          <cell r="AU6618">
            <v>0</v>
          </cell>
          <cell r="AV6618">
            <v>0</v>
          </cell>
          <cell r="AW6618">
            <v>0</v>
          </cell>
          <cell r="AX6618">
            <v>0</v>
          </cell>
          <cell r="AY6618">
            <v>0</v>
          </cell>
          <cell r="AZ6618">
            <v>0</v>
          </cell>
          <cell r="BA6618">
            <v>0</v>
          </cell>
          <cell r="BB6618">
            <v>0</v>
          </cell>
          <cell r="BC6618">
            <v>0</v>
          </cell>
          <cell r="BD6618">
            <v>0</v>
          </cell>
          <cell r="BE6618">
            <v>0</v>
          </cell>
          <cell r="BF6618">
            <v>0</v>
          </cell>
          <cell r="BG6618">
            <v>0</v>
          </cell>
          <cell r="BH6618">
            <v>0</v>
          </cell>
          <cell r="BI6618">
            <v>0</v>
          </cell>
          <cell r="BJ6618">
            <v>0</v>
          </cell>
          <cell r="BK6618">
            <v>0</v>
          </cell>
          <cell r="BL6618">
            <v>0</v>
          </cell>
          <cell r="BM6618">
            <v>0</v>
          </cell>
          <cell r="BN6618">
            <v>0</v>
          </cell>
          <cell r="BO6618">
            <v>0</v>
          </cell>
          <cell r="BP6618" t="str">
            <v>Án phí, lệ phí</v>
          </cell>
          <cell r="BQ6618">
            <v>0</v>
          </cell>
        </row>
        <row r="6619">
          <cell r="L6619" t="str">
            <v>Phạt</v>
          </cell>
          <cell r="O6619">
            <v>0</v>
          </cell>
          <cell r="AG6619">
            <v>0</v>
          </cell>
          <cell r="AT6619">
            <v>0</v>
          </cell>
          <cell r="AU6619">
            <v>0</v>
          </cell>
          <cell r="AV6619">
            <v>0</v>
          </cell>
          <cell r="AW6619">
            <v>0</v>
          </cell>
          <cell r="AX6619">
            <v>0</v>
          </cell>
          <cell r="AY6619">
            <v>0</v>
          </cell>
          <cell r="AZ6619">
            <v>0</v>
          </cell>
          <cell r="BA6619">
            <v>0</v>
          </cell>
          <cell r="BB6619">
            <v>0</v>
          </cell>
          <cell r="BC6619">
            <v>0</v>
          </cell>
          <cell r="BP6619" t="str">
            <v>Án phí, lệ phí</v>
          </cell>
        </row>
        <row r="6620">
          <cell r="L6620" t="str">
            <v>Tịch thu, Truy thu</v>
          </cell>
          <cell r="O6620">
            <v>0</v>
          </cell>
          <cell r="AG6620">
            <v>0</v>
          </cell>
          <cell r="AT6620">
            <v>0</v>
          </cell>
          <cell r="AU6620">
            <v>0</v>
          </cell>
          <cell r="AV6620">
            <v>0</v>
          </cell>
          <cell r="AW6620">
            <v>0</v>
          </cell>
          <cell r="AX6620">
            <v>0</v>
          </cell>
          <cell r="AY6620">
            <v>0</v>
          </cell>
          <cell r="AZ6620">
            <v>0</v>
          </cell>
          <cell r="BA6620">
            <v>0</v>
          </cell>
          <cell r="BB6620">
            <v>0</v>
          </cell>
          <cell r="BC6620">
            <v>0</v>
          </cell>
          <cell r="BP6620" t="str">
            <v>Án phí, lệ phí</v>
          </cell>
        </row>
        <row r="6621">
          <cell r="L6621" t="str">
            <v>Thu khác</v>
          </cell>
          <cell r="O6621">
            <v>0</v>
          </cell>
          <cell r="AG6621">
            <v>0</v>
          </cell>
          <cell r="AT6621">
            <v>0</v>
          </cell>
          <cell r="AU6621">
            <v>0</v>
          </cell>
          <cell r="AV6621">
            <v>0</v>
          </cell>
          <cell r="AW6621">
            <v>0</v>
          </cell>
          <cell r="AX6621">
            <v>0</v>
          </cell>
          <cell r="AY6621">
            <v>0</v>
          </cell>
          <cell r="AZ6621">
            <v>0</v>
          </cell>
          <cell r="BA6621">
            <v>0</v>
          </cell>
          <cell r="BB6621">
            <v>0</v>
          </cell>
          <cell r="BC6621">
            <v>0</v>
          </cell>
          <cell r="BP6621" t="str">
            <v>Án phí, lệ phí</v>
          </cell>
        </row>
        <row r="6622">
          <cell r="L6622" t="str">
            <v>Cho CQ-TC khác</v>
          </cell>
          <cell r="O6622">
            <v>0</v>
          </cell>
          <cell r="AG6622">
            <v>0</v>
          </cell>
          <cell r="AT6622">
            <v>0</v>
          </cell>
          <cell r="AU6622">
            <v>0</v>
          </cell>
          <cell r="AV6622">
            <v>0</v>
          </cell>
          <cell r="AW6622">
            <v>0</v>
          </cell>
          <cell r="AX6622">
            <v>0</v>
          </cell>
          <cell r="AY6622">
            <v>0</v>
          </cell>
          <cell r="AZ6622">
            <v>0</v>
          </cell>
          <cell r="BA6622">
            <v>0</v>
          </cell>
          <cell r="BB6622">
            <v>0</v>
          </cell>
          <cell r="BC6622">
            <v>0</v>
          </cell>
          <cell r="BD6622">
            <v>0</v>
          </cell>
          <cell r="BE6622">
            <v>0</v>
          </cell>
          <cell r="BF6622">
            <v>0</v>
          </cell>
          <cell r="BG6622">
            <v>0</v>
          </cell>
          <cell r="BH6622">
            <v>0</v>
          </cell>
          <cell r="BI6622">
            <v>0</v>
          </cell>
          <cell r="BJ6622">
            <v>0</v>
          </cell>
          <cell r="BK6622">
            <v>0</v>
          </cell>
          <cell r="BL6622">
            <v>0</v>
          </cell>
          <cell r="BM6622">
            <v>0</v>
          </cell>
          <cell r="BN6622">
            <v>0</v>
          </cell>
          <cell r="BO6622">
            <v>0</v>
          </cell>
          <cell r="BP6622" t="str">
            <v>Cho CQ-TC khác</v>
          </cell>
        </row>
        <row r="6623">
          <cell r="L6623" t="str">
            <v>Cho cá nhân</v>
          </cell>
          <cell r="O6623">
            <v>0</v>
          </cell>
          <cell r="AG6623">
            <v>0</v>
          </cell>
          <cell r="AT6623">
            <v>0</v>
          </cell>
          <cell r="AU6623">
            <v>0</v>
          </cell>
          <cell r="AV6623">
            <v>0</v>
          </cell>
          <cell r="AW6623">
            <v>0</v>
          </cell>
          <cell r="AX6623">
            <v>0</v>
          </cell>
          <cell r="AY6623">
            <v>0</v>
          </cell>
          <cell r="AZ6623">
            <v>0</v>
          </cell>
          <cell r="BA6623">
            <v>0</v>
          </cell>
          <cell r="BB6623">
            <v>0</v>
          </cell>
          <cell r="BC6623">
            <v>0</v>
          </cell>
          <cell r="BD6623">
            <v>0</v>
          </cell>
          <cell r="BE6623">
            <v>0</v>
          </cell>
          <cell r="BF6623">
            <v>0</v>
          </cell>
          <cell r="BG6623">
            <v>0</v>
          </cell>
          <cell r="BH6623">
            <v>0</v>
          </cell>
          <cell r="BI6623">
            <v>0</v>
          </cell>
          <cell r="BJ6623">
            <v>0</v>
          </cell>
          <cell r="BK6623">
            <v>0</v>
          </cell>
          <cell r="BL6623">
            <v>0</v>
          </cell>
          <cell r="BM6623">
            <v>0</v>
          </cell>
          <cell r="BN6623">
            <v>0</v>
          </cell>
          <cell r="BO6623">
            <v>0</v>
          </cell>
          <cell r="BP6623" t="str">
            <v>Cho CQ-TC khác</v>
          </cell>
        </row>
        <row r="6624">
          <cell r="L6624" t="str">
            <v>Án phí, lệ phí</v>
          </cell>
          <cell r="O6624">
            <v>0</v>
          </cell>
          <cell r="AG6624">
            <v>0</v>
          </cell>
          <cell r="AH6624" t="str">
            <v/>
          </cell>
          <cell r="AI6624" t="str">
            <v/>
          </cell>
          <cell r="AJ6624">
            <v>0</v>
          </cell>
          <cell r="AK6624">
            <v>0</v>
          </cell>
          <cell r="AL6624">
            <v>0</v>
          </cell>
          <cell r="AM6624">
            <v>0</v>
          </cell>
          <cell r="AN6624">
            <v>0</v>
          </cell>
          <cell r="AP6624">
            <v>0</v>
          </cell>
          <cell r="AQ6624">
            <v>0</v>
          </cell>
          <cell r="AR6624">
            <v>0</v>
          </cell>
          <cell r="AS6624">
            <v>0</v>
          </cell>
          <cell r="AT6624">
            <v>0</v>
          </cell>
          <cell r="AU6624">
            <v>0</v>
          </cell>
          <cell r="AV6624">
            <v>0</v>
          </cell>
          <cell r="AW6624">
            <v>0</v>
          </cell>
          <cell r="AX6624">
            <v>0</v>
          </cell>
          <cell r="AY6624">
            <v>0</v>
          </cell>
          <cell r="AZ6624">
            <v>0</v>
          </cell>
          <cell r="BA6624">
            <v>0</v>
          </cell>
          <cell r="BB6624">
            <v>0</v>
          </cell>
          <cell r="BC6624">
            <v>0</v>
          </cell>
          <cell r="BD6624">
            <v>0</v>
          </cell>
          <cell r="BE6624">
            <v>0</v>
          </cell>
          <cell r="BF6624">
            <v>0</v>
          </cell>
          <cell r="BG6624">
            <v>0</v>
          </cell>
          <cell r="BH6624">
            <v>0</v>
          </cell>
          <cell r="BI6624">
            <v>0</v>
          </cell>
          <cell r="BJ6624">
            <v>0</v>
          </cell>
          <cell r="BK6624">
            <v>0</v>
          </cell>
          <cell r="BL6624">
            <v>0</v>
          </cell>
          <cell r="BM6624">
            <v>0</v>
          </cell>
          <cell r="BN6624">
            <v>0</v>
          </cell>
          <cell r="BO6624">
            <v>0</v>
          </cell>
          <cell r="BP6624" t="str">
            <v>Án phí, lệ phí</v>
          </cell>
          <cell r="BQ6624">
            <v>0</v>
          </cell>
        </row>
        <row r="6625">
          <cell r="L6625" t="str">
            <v>Phạt</v>
          </cell>
          <cell r="O6625">
            <v>0</v>
          </cell>
          <cell r="AG6625">
            <v>0</v>
          </cell>
          <cell r="AT6625">
            <v>0</v>
          </cell>
          <cell r="AU6625">
            <v>0</v>
          </cell>
          <cell r="AV6625">
            <v>0</v>
          </cell>
          <cell r="AW6625">
            <v>0</v>
          </cell>
          <cell r="AX6625">
            <v>0</v>
          </cell>
          <cell r="AY6625">
            <v>0</v>
          </cell>
          <cell r="AZ6625">
            <v>0</v>
          </cell>
          <cell r="BA6625">
            <v>0</v>
          </cell>
          <cell r="BB6625">
            <v>0</v>
          </cell>
          <cell r="BC6625">
            <v>0</v>
          </cell>
          <cell r="BP6625" t="str">
            <v>Án phí, lệ phí</v>
          </cell>
        </row>
        <row r="6626">
          <cell r="L6626" t="str">
            <v>Tịch thu, Truy thu</v>
          </cell>
          <cell r="O6626">
            <v>0</v>
          </cell>
          <cell r="AG6626">
            <v>0</v>
          </cell>
          <cell r="AT6626">
            <v>0</v>
          </cell>
          <cell r="AU6626">
            <v>0</v>
          </cell>
          <cell r="AV6626">
            <v>0</v>
          </cell>
          <cell r="AW6626">
            <v>0</v>
          </cell>
          <cell r="AX6626">
            <v>0</v>
          </cell>
          <cell r="AY6626">
            <v>0</v>
          </cell>
          <cell r="AZ6626">
            <v>0</v>
          </cell>
          <cell r="BA6626">
            <v>0</v>
          </cell>
          <cell r="BB6626">
            <v>0</v>
          </cell>
          <cell r="BC6626">
            <v>0</v>
          </cell>
          <cell r="BP6626" t="str">
            <v>Án phí, lệ phí</v>
          </cell>
        </row>
        <row r="6627">
          <cell r="L6627" t="str">
            <v>Thu khác</v>
          </cell>
          <cell r="O6627">
            <v>0</v>
          </cell>
          <cell r="AG6627">
            <v>0</v>
          </cell>
          <cell r="AT6627">
            <v>0</v>
          </cell>
          <cell r="AU6627">
            <v>0</v>
          </cell>
          <cell r="AV6627">
            <v>0</v>
          </cell>
          <cell r="AW6627">
            <v>0</v>
          </cell>
          <cell r="AX6627">
            <v>0</v>
          </cell>
          <cell r="AY6627">
            <v>0</v>
          </cell>
          <cell r="AZ6627">
            <v>0</v>
          </cell>
          <cell r="BA6627">
            <v>0</v>
          </cell>
          <cell r="BB6627">
            <v>0</v>
          </cell>
          <cell r="BC6627">
            <v>0</v>
          </cell>
          <cell r="BP6627" t="str">
            <v>Án phí, lệ phí</v>
          </cell>
        </row>
        <row r="6628">
          <cell r="L6628" t="str">
            <v>Cho CQ-TC khác</v>
          </cell>
          <cell r="O6628">
            <v>0</v>
          </cell>
          <cell r="AG6628">
            <v>0</v>
          </cell>
          <cell r="AT6628">
            <v>0</v>
          </cell>
          <cell r="AU6628">
            <v>0</v>
          </cell>
          <cell r="AV6628">
            <v>0</v>
          </cell>
          <cell r="AW6628">
            <v>0</v>
          </cell>
          <cell r="AX6628">
            <v>0</v>
          </cell>
          <cell r="AY6628">
            <v>0</v>
          </cell>
          <cell r="AZ6628">
            <v>0</v>
          </cell>
          <cell r="BA6628">
            <v>0</v>
          </cell>
          <cell r="BB6628">
            <v>0</v>
          </cell>
          <cell r="BC6628">
            <v>0</v>
          </cell>
          <cell r="BD6628">
            <v>0</v>
          </cell>
          <cell r="BE6628">
            <v>0</v>
          </cell>
          <cell r="BF6628">
            <v>0</v>
          </cell>
          <cell r="BG6628">
            <v>0</v>
          </cell>
          <cell r="BH6628">
            <v>0</v>
          </cell>
          <cell r="BI6628">
            <v>0</v>
          </cell>
          <cell r="BJ6628">
            <v>0</v>
          </cell>
          <cell r="BK6628">
            <v>0</v>
          </cell>
          <cell r="BL6628">
            <v>0</v>
          </cell>
          <cell r="BM6628">
            <v>0</v>
          </cell>
          <cell r="BN6628">
            <v>0</v>
          </cell>
          <cell r="BO6628">
            <v>0</v>
          </cell>
          <cell r="BP6628" t="str">
            <v>Cho CQ-TC khác</v>
          </cell>
        </row>
        <row r="6629">
          <cell r="L6629" t="str">
            <v>Cho cá nhân</v>
          </cell>
          <cell r="O6629">
            <v>0</v>
          </cell>
          <cell r="AG6629">
            <v>0</v>
          </cell>
          <cell r="AT6629">
            <v>0</v>
          </cell>
          <cell r="AU6629">
            <v>0</v>
          </cell>
          <cell r="AV6629">
            <v>0</v>
          </cell>
          <cell r="AW6629">
            <v>0</v>
          </cell>
          <cell r="AX6629">
            <v>0</v>
          </cell>
          <cell r="AY6629">
            <v>0</v>
          </cell>
          <cell r="AZ6629">
            <v>0</v>
          </cell>
          <cell r="BA6629">
            <v>0</v>
          </cell>
          <cell r="BB6629">
            <v>0</v>
          </cell>
          <cell r="BC6629">
            <v>0</v>
          </cell>
          <cell r="BD6629">
            <v>0</v>
          </cell>
          <cell r="BE6629">
            <v>0</v>
          </cell>
          <cell r="BF6629">
            <v>0</v>
          </cell>
          <cell r="BG6629">
            <v>0</v>
          </cell>
          <cell r="BH6629">
            <v>0</v>
          </cell>
          <cell r="BI6629">
            <v>0</v>
          </cell>
          <cell r="BJ6629">
            <v>0</v>
          </cell>
          <cell r="BK6629">
            <v>0</v>
          </cell>
          <cell r="BL6629">
            <v>0</v>
          </cell>
          <cell r="BM6629">
            <v>0</v>
          </cell>
          <cell r="BN6629">
            <v>0</v>
          </cell>
          <cell r="BO6629">
            <v>0</v>
          </cell>
          <cell r="BP6629" t="str">
            <v>Cho CQ-TC khác</v>
          </cell>
        </row>
        <row r="6630">
          <cell r="L6630" t="str">
            <v>Án phí, lệ phí</v>
          </cell>
          <cell r="O6630">
            <v>0</v>
          </cell>
          <cell r="AG6630">
            <v>0</v>
          </cell>
          <cell r="AH6630" t="str">
            <v/>
          </cell>
          <cell r="AI6630" t="str">
            <v/>
          </cell>
          <cell r="AJ6630">
            <v>0</v>
          </cell>
          <cell r="AK6630">
            <v>0</v>
          </cell>
          <cell r="AL6630">
            <v>0</v>
          </cell>
          <cell r="AM6630">
            <v>0</v>
          </cell>
          <cell r="AN6630">
            <v>0</v>
          </cell>
          <cell r="AP6630">
            <v>0</v>
          </cell>
          <cell r="AQ6630">
            <v>0</v>
          </cell>
          <cell r="AR6630">
            <v>0</v>
          </cell>
          <cell r="AS6630">
            <v>0</v>
          </cell>
          <cell r="AT6630">
            <v>0</v>
          </cell>
          <cell r="AU6630">
            <v>0</v>
          </cell>
          <cell r="AV6630">
            <v>0</v>
          </cell>
          <cell r="AW6630">
            <v>0</v>
          </cell>
          <cell r="AX6630">
            <v>0</v>
          </cell>
          <cell r="AY6630">
            <v>0</v>
          </cell>
          <cell r="AZ6630">
            <v>0</v>
          </cell>
          <cell r="BA6630">
            <v>0</v>
          </cell>
          <cell r="BB6630">
            <v>0</v>
          </cell>
          <cell r="BC6630">
            <v>0</v>
          </cell>
          <cell r="BD6630">
            <v>0</v>
          </cell>
          <cell r="BE6630">
            <v>0</v>
          </cell>
          <cell r="BF6630">
            <v>0</v>
          </cell>
          <cell r="BG6630">
            <v>0</v>
          </cell>
          <cell r="BH6630">
            <v>0</v>
          </cell>
          <cell r="BI6630">
            <v>0</v>
          </cell>
          <cell r="BJ6630">
            <v>0</v>
          </cell>
          <cell r="BK6630">
            <v>0</v>
          </cell>
          <cell r="BL6630">
            <v>0</v>
          </cell>
          <cell r="BM6630">
            <v>0</v>
          </cell>
          <cell r="BN6630">
            <v>0</v>
          </cell>
          <cell r="BO6630">
            <v>0</v>
          </cell>
          <cell r="BP6630" t="str">
            <v>Án phí, lệ phí</v>
          </cell>
          <cell r="BQ6630">
            <v>0</v>
          </cell>
        </row>
        <row r="6631">
          <cell r="L6631" t="str">
            <v>Phạt</v>
          </cell>
          <cell r="O6631">
            <v>0</v>
          </cell>
          <cell r="AG6631">
            <v>0</v>
          </cell>
          <cell r="AT6631">
            <v>0</v>
          </cell>
          <cell r="AU6631">
            <v>0</v>
          </cell>
          <cell r="AV6631">
            <v>0</v>
          </cell>
          <cell r="AW6631">
            <v>0</v>
          </cell>
          <cell r="AX6631">
            <v>0</v>
          </cell>
          <cell r="AY6631">
            <v>0</v>
          </cell>
          <cell r="AZ6631">
            <v>0</v>
          </cell>
          <cell r="BA6631">
            <v>0</v>
          </cell>
          <cell r="BB6631">
            <v>0</v>
          </cell>
          <cell r="BC6631">
            <v>0</v>
          </cell>
          <cell r="BP6631" t="str">
            <v>Án phí, lệ phí</v>
          </cell>
        </row>
        <row r="6632">
          <cell r="L6632" t="str">
            <v>Tịch thu, Truy thu</v>
          </cell>
          <cell r="O6632">
            <v>0</v>
          </cell>
          <cell r="AG6632">
            <v>0</v>
          </cell>
          <cell r="AT6632">
            <v>0</v>
          </cell>
          <cell r="AU6632">
            <v>0</v>
          </cell>
          <cell r="AV6632">
            <v>0</v>
          </cell>
          <cell r="AW6632">
            <v>0</v>
          </cell>
          <cell r="AX6632">
            <v>0</v>
          </cell>
          <cell r="AY6632">
            <v>0</v>
          </cell>
          <cell r="AZ6632">
            <v>0</v>
          </cell>
          <cell r="BA6632">
            <v>0</v>
          </cell>
          <cell r="BB6632">
            <v>0</v>
          </cell>
          <cell r="BC6632">
            <v>0</v>
          </cell>
          <cell r="BP6632" t="str">
            <v>Án phí, lệ phí</v>
          </cell>
        </row>
        <row r="6633">
          <cell r="L6633" t="str">
            <v>Thu khác</v>
          </cell>
          <cell r="O6633">
            <v>0</v>
          </cell>
          <cell r="AG6633">
            <v>0</v>
          </cell>
          <cell r="AT6633">
            <v>0</v>
          </cell>
          <cell r="AU6633">
            <v>0</v>
          </cell>
          <cell r="AV6633">
            <v>0</v>
          </cell>
          <cell r="AW6633">
            <v>0</v>
          </cell>
          <cell r="AX6633">
            <v>0</v>
          </cell>
          <cell r="AY6633">
            <v>0</v>
          </cell>
          <cell r="AZ6633">
            <v>0</v>
          </cell>
          <cell r="BA6633">
            <v>0</v>
          </cell>
          <cell r="BB6633">
            <v>0</v>
          </cell>
          <cell r="BC6633">
            <v>0</v>
          </cell>
          <cell r="BP6633" t="str">
            <v>Án phí, lệ phí</v>
          </cell>
        </row>
        <row r="6634">
          <cell r="L6634" t="str">
            <v>Cho CQ-TC khác</v>
          </cell>
          <cell r="O6634">
            <v>0</v>
          </cell>
          <cell r="AG6634">
            <v>0</v>
          </cell>
          <cell r="AT6634">
            <v>0</v>
          </cell>
          <cell r="AU6634">
            <v>0</v>
          </cell>
          <cell r="AV6634">
            <v>0</v>
          </cell>
          <cell r="AW6634">
            <v>0</v>
          </cell>
          <cell r="AX6634">
            <v>0</v>
          </cell>
          <cell r="AY6634">
            <v>0</v>
          </cell>
          <cell r="AZ6634">
            <v>0</v>
          </cell>
          <cell r="BA6634">
            <v>0</v>
          </cell>
          <cell r="BB6634">
            <v>0</v>
          </cell>
          <cell r="BC6634">
            <v>0</v>
          </cell>
          <cell r="BD6634">
            <v>0</v>
          </cell>
          <cell r="BE6634">
            <v>0</v>
          </cell>
          <cell r="BF6634">
            <v>0</v>
          </cell>
          <cell r="BG6634">
            <v>0</v>
          </cell>
          <cell r="BH6634">
            <v>0</v>
          </cell>
          <cell r="BI6634">
            <v>0</v>
          </cell>
          <cell r="BJ6634">
            <v>0</v>
          </cell>
          <cell r="BK6634">
            <v>0</v>
          </cell>
          <cell r="BL6634">
            <v>0</v>
          </cell>
          <cell r="BM6634">
            <v>0</v>
          </cell>
          <cell r="BN6634">
            <v>0</v>
          </cell>
          <cell r="BO6634">
            <v>0</v>
          </cell>
          <cell r="BP6634" t="str">
            <v>Cho CQ-TC khác</v>
          </cell>
        </row>
        <row r="6635">
          <cell r="L6635" t="str">
            <v>Cho cá nhân</v>
          </cell>
          <cell r="O6635">
            <v>0</v>
          </cell>
          <cell r="AG6635">
            <v>0</v>
          </cell>
          <cell r="AT6635">
            <v>0</v>
          </cell>
          <cell r="AU6635">
            <v>0</v>
          </cell>
          <cell r="AV6635">
            <v>0</v>
          </cell>
          <cell r="AW6635">
            <v>0</v>
          </cell>
          <cell r="AX6635">
            <v>0</v>
          </cell>
          <cell r="AY6635">
            <v>0</v>
          </cell>
          <cell r="AZ6635">
            <v>0</v>
          </cell>
          <cell r="BA6635">
            <v>0</v>
          </cell>
          <cell r="BB6635">
            <v>0</v>
          </cell>
          <cell r="BC6635">
            <v>0</v>
          </cell>
          <cell r="BD6635">
            <v>0</v>
          </cell>
          <cell r="BE6635">
            <v>0</v>
          </cell>
          <cell r="BF6635">
            <v>0</v>
          </cell>
          <cell r="BG6635">
            <v>0</v>
          </cell>
          <cell r="BH6635">
            <v>0</v>
          </cell>
          <cell r="BI6635">
            <v>0</v>
          </cell>
          <cell r="BJ6635">
            <v>0</v>
          </cell>
          <cell r="BK6635">
            <v>0</v>
          </cell>
          <cell r="BL6635">
            <v>0</v>
          </cell>
          <cell r="BM6635">
            <v>0</v>
          </cell>
          <cell r="BN6635">
            <v>0</v>
          </cell>
          <cell r="BO6635">
            <v>0</v>
          </cell>
          <cell r="BP6635" t="str">
            <v>Cho CQ-TC khác</v>
          </cell>
        </row>
        <row r="6636">
          <cell r="L6636" t="str">
            <v>Án phí, lệ phí</v>
          </cell>
          <cell r="O6636">
            <v>0</v>
          </cell>
          <cell r="AG6636">
            <v>0</v>
          </cell>
          <cell r="AH6636" t="str">
            <v/>
          </cell>
          <cell r="AI6636" t="str">
            <v/>
          </cell>
          <cell r="AJ6636">
            <v>0</v>
          </cell>
          <cell r="AK6636">
            <v>0</v>
          </cell>
          <cell r="AL6636">
            <v>0</v>
          </cell>
          <cell r="AM6636">
            <v>0</v>
          </cell>
          <cell r="AN6636">
            <v>0</v>
          </cell>
          <cell r="AP6636">
            <v>0</v>
          </cell>
          <cell r="AQ6636">
            <v>0</v>
          </cell>
          <cell r="AR6636">
            <v>0</v>
          </cell>
          <cell r="AS6636">
            <v>0</v>
          </cell>
          <cell r="AT6636">
            <v>0</v>
          </cell>
          <cell r="AU6636">
            <v>0</v>
          </cell>
          <cell r="AV6636">
            <v>0</v>
          </cell>
          <cell r="AW6636">
            <v>0</v>
          </cell>
          <cell r="AX6636">
            <v>0</v>
          </cell>
          <cell r="AY6636">
            <v>0</v>
          </cell>
          <cell r="AZ6636">
            <v>0</v>
          </cell>
          <cell r="BA6636">
            <v>0</v>
          </cell>
          <cell r="BB6636">
            <v>0</v>
          </cell>
          <cell r="BC6636">
            <v>0</v>
          </cell>
          <cell r="BD6636">
            <v>0</v>
          </cell>
          <cell r="BE6636">
            <v>0</v>
          </cell>
          <cell r="BF6636">
            <v>0</v>
          </cell>
          <cell r="BG6636">
            <v>0</v>
          </cell>
          <cell r="BH6636">
            <v>0</v>
          </cell>
          <cell r="BI6636">
            <v>0</v>
          </cell>
          <cell r="BJ6636">
            <v>0</v>
          </cell>
          <cell r="BK6636">
            <v>0</v>
          </cell>
          <cell r="BL6636">
            <v>0</v>
          </cell>
          <cell r="BM6636">
            <v>0</v>
          </cell>
          <cell r="BN6636">
            <v>0</v>
          </cell>
          <cell r="BO6636">
            <v>0</v>
          </cell>
          <cell r="BP6636" t="str">
            <v>Án phí, lệ phí</v>
          </cell>
          <cell r="BQ6636">
            <v>0</v>
          </cell>
        </row>
        <row r="6637">
          <cell r="L6637" t="str">
            <v>Phạt</v>
          </cell>
          <cell r="O6637">
            <v>0</v>
          </cell>
          <cell r="AG6637">
            <v>0</v>
          </cell>
          <cell r="AT6637">
            <v>0</v>
          </cell>
          <cell r="AU6637">
            <v>0</v>
          </cell>
          <cell r="AV6637">
            <v>0</v>
          </cell>
          <cell r="AW6637">
            <v>0</v>
          </cell>
          <cell r="AX6637">
            <v>0</v>
          </cell>
          <cell r="AY6637">
            <v>0</v>
          </cell>
          <cell r="AZ6637">
            <v>0</v>
          </cell>
          <cell r="BA6637">
            <v>0</v>
          </cell>
          <cell r="BB6637">
            <v>0</v>
          </cell>
          <cell r="BC6637">
            <v>0</v>
          </cell>
          <cell r="BP6637" t="str">
            <v>Án phí, lệ phí</v>
          </cell>
        </row>
        <row r="6638">
          <cell r="L6638" t="str">
            <v>Tịch thu, Truy thu</v>
          </cell>
          <cell r="O6638">
            <v>0</v>
          </cell>
          <cell r="AG6638">
            <v>0</v>
          </cell>
          <cell r="AT6638">
            <v>0</v>
          </cell>
          <cell r="AU6638">
            <v>0</v>
          </cell>
          <cell r="AV6638">
            <v>0</v>
          </cell>
          <cell r="AW6638">
            <v>0</v>
          </cell>
          <cell r="AX6638">
            <v>0</v>
          </cell>
          <cell r="AY6638">
            <v>0</v>
          </cell>
          <cell r="AZ6638">
            <v>0</v>
          </cell>
          <cell r="BA6638">
            <v>0</v>
          </cell>
          <cell r="BB6638">
            <v>0</v>
          </cell>
          <cell r="BC6638">
            <v>0</v>
          </cell>
          <cell r="BP6638" t="str">
            <v>Án phí, lệ phí</v>
          </cell>
        </row>
        <row r="6639">
          <cell r="L6639" t="str">
            <v>Thu khác</v>
          </cell>
          <cell r="O6639">
            <v>0</v>
          </cell>
          <cell r="AG6639">
            <v>0</v>
          </cell>
          <cell r="AT6639">
            <v>0</v>
          </cell>
          <cell r="AU6639">
            <v>0</v>
          </cell>
          <cell r="AV6639">
            <v>0</v>
          </cell>
          <cell r="AW6639">
            <v>0</v>
          </cell>
          <cell r="AX6639">
            <v>0</v>
          </cell>
          <cell r="AY6639">
            <v>0</v>
          </cell>
          <cell r="AZ6639">
            <v>0</v>
          </cell>
          <cell r="BA6639">
            <v>0</v>
          </cell>
          <cell r="BB6639">
            <v>0</v>
          </cell>
          <cell r="BC6639">
            <v>0</v>
          </cell>
          <cell r="BP6639" t="str">
            <v>Án phí, lệ phí</v>
          </cell>
        </row>
        <row r="6640">
          <cell r="L6640" t="str">
            <v>Cho CQ-TC khác</v>
          </cell>
          <cell r="O6640">
            <v>0</v>
          </cell>
          <cell r="AG6640">
            <v>0</v>
          </cell>
          <cell r="AT6640">
            <v>0</v>
          </cell>
          <cell r="AU6640">
            <v>0</v>
          </cell>
          <cell r="AV6640">
            <v>0</v>
          </cell>
          <cell r="AW6640">
            <v>0</v>
          </cell>
          <cell r="AX6640">
            <v>0</v>
          </cell>
          <cell r="AY6640">
            <v>0</v>
          </cell>
          <cell r="AZ6640">
            <v>0</v>
          </cell>
          <cell r="BA6640">
            <v>0</v>
          </cell>
          <cell r="BB6640">
            <v>0</v>
          </cell>
          <cell r="BC6640">
            <v>0</v>
          </cell>
          <cell r="BD6640">
            <v>0</v>
          </cell>
          <cell r="BE6640">
            <v>0</v>
          </cell>
          <cell r="BF6640">
            <v>0</v>
          </cell>
          <cell r="BG6640">
            <v>0</v>
          </cell>
          <cell r="BH6640">
            <v>0</v>
          </cell>
          <cell r="BI6640">
            <v>0</v>
          </cell>
          <cell r="BJ6640">
            <v>0</v>
          </cell>
          <cell r="BK6640">
            <v>0</v>
          </cell>
          <cell r="BL6640">
            <v>0</v>
          </cell>
          <cell r="BM6640">
            <v>0</v>
          </cell>
          <cell r="BN6640">
            <v>0</v>
          </cell>
          <cell r="BO6640">
            <v>0</v>
          </cell>
          <cell r="BP6640" t="str">
            <v>Cho CQ-TC khác</v>
          </cell>
        </row>
        <row r="6641">
          <cell r="L6641" t="str">
            <v>Cho cá nhân</v>
          </cell>
          <cell r="O6641">
            <v>0</v>
          </cell>
          <cell r="AG6641">
            <v>0</v>
          </cell>
          <cell r="AT6641">
            <v>0</v>
          </cell>
          <cell r="AU6641">
            <v>0</v>
          </cell>
          <cell r="AV6641">
            <v>0</v>
          </cell>
          <cell r="AW6641">
            <v>0</v>
          </cell>
          <cell r="AX6641">
            <v>0</v>
          </cell>
          <cell r="AY6641">
            <v>0</v>
          </cell>
          <cell r="AZ6641">
            <v>0</v>
          </cell>
          <cell r="BA6641">
            <v>0</v>
          </cell>
          <cell r="BB6641">
            <v>0</v>
          </cell>
          <cell r="BC6641">
            <v>0</v>
          </cell>
          <cell r="BD6641">
            <v>0</v>
          </cell>
          <cell r="BE6641">
            <v>0</v>
          </cell>
          <cell r="BF6641">
            <v>0</v>
          </cell>
          <cell r="BG6641">
            <v>0</v>
          </cell>
          <cell r="BH6641">
            <v>0</v>
          </cell>
          <cell r="BI6641">
            <v>0</v>
          </cell>
          <cell r="BJ6641">
            <v>0</v>
          </cell>
          <cell r="BK6641">
            <v>0</v>
          </cell>
          <cell r="BL6641">
            <v>0</v>
          </cell>
          <cell r="BM6641">
            <v>0</v>
          </cell>
          <cell r="BN6641">
            <v>0</v>
          </cell>
          <cell r="BO6641">
            <v>0</v>
          </cell>
          <cell r="BP6641" t="str">
            <v>Cho CQ-TC khác</v>
          </cell>
        </row>
        <row r="6642">
          <cell r="L6642" t="str">
            <v>Án phí, lệ phí</v>
          </cell>
          <cell r="O6642">
            <v>0</v>
          </cell>
          <cell r="AG6642">
            <v>0</v>
          </cell>
          <cell r="AH6642" t="str">
            <v/>
          </cell>
          <cell r="AI6642" t="str">
            <v/>
          </cell>
          <cell r="AJ6642">
            <v>0</v>
          </cell>
          <cell r="AK6642">
            <v>0</v>
          </cell>
          <cell r="AL6642">
            <v>0</v>
          </cell>
          <cell r="AM6642">
            <v>0</v>
          </cell>
          <cell r="AN6642">
            <v>0</v>
          </cell>
          <cell r="AP6642">
            <v>0</v>
          </cell>
          <cell r="AQ6642">
            <v>0</v>
          </cell>
          <cell r="AR6642">
            <v>0</v>
          </cell>
          <cell r="AS6642">
            <v>0</v>
          </cell>
          <cell r="AT6642">
            <v>0</v>
          </cell>
          <cell r="AU6642">
            <v>0</v>
          </cell>
          <cell r="AV6642">
            <v>0</v>
          </cell>
          <cell r="AW6642">
            <v>0</v>
          </cell>
          <cell r="AX6642">
            <v>0</v>
          </cell>
          <cell r="AY6642">
            <v>0</v>
          </cell>
          <cell r="AZ6642">
            <v>0</v>
          </cell>
          <cell r="BA6642">
            <v>0</v>
          </cell>
          <cell r="BB6642">
            <v>0</v>
          </cell>
          <cell r="BC6642">
            <v>0</v>
          </cell>
          <cell r="BD6642">
            <v>0</v>
          </cell>
          <cell r="BE6642">
            <v>0</v>
          </cell>
          <cell r="BF6642">
            <v>0</v>
          </cell>
          <cell r="BG6642">
            <v>0</v>
          </cell>
          <cell r="BH6642">
            <v>0</v>
          </cell>
          <cell r="BI6642">
            <v>0</v>
          </cell>
          <cell r="BJ6642">
            <v>0</v>
          </cell>
          <cell r="BK6642">
            <v>0</v>
          </cell>
          <cell r="BL6642">
            <v>0</v>
          </cell>
          <cell r="BM6642">
            <v>0</v>
          </cell>
          <cell r="BN6642">
            <v>0</v>
          </cell>
          <cell r="BO6642">
            <v>0</v>
          </cell>
          <cell r="BP6642" t="str">
            <v>Án phí, lệ phí</v>
          </cell>
          <cell r="BQ6642">
            <v>0</v>
          </cell>
        </row>
        <row r="6643">
          <cell r="L6643" t="str">
            <v>Phạt</v>
          </cell>
          <cell r="O6643">
            <v>0</v>
          </cell>
          <cell r="AG6643">
            <v>0</v>
          </cell>
          <cell r="AT6643">
            <v>0</v>
          </cell>
          <cell r="AU6643">
            <v>0</v>
          </cell>
          <cell r="AV6643">
            <v>0</v>
          </cell>
          <cell r="AW6643">
            <v>0</v>
          </cell>
          <cell r="AX6643">
            <v>0</v>
          </cell>
          <cell r="AY6643">
            <v>0</v>
          </cell>
          <cell r="AZ6643">
            <v>0</v>
          </cell>
          <cell r="BA6643">
            <v>0</v>
          </cell>
          <cell r="BB6643">
            <v>0</v>
          </cell>
          <cell r="BC6643">
            <v>0</v>
          </cell>
          <cell r="BP6643" t="str">
            <v>Án phí, lệ phí</v>
          </cell>
        </row>
        <row r="6644">
          <cell r="L6644" t="str">
            <v>Tịch thu, Truy thu</v>
          </cell>
          <cell r="O6644">
            <v>0</v>
          </cell>
          <cell r="AG6644">
            <v>0</v>
          </cell>
          <cell r="AT6644">
            <v>0</v>
          </cell>
          <cell r="AU6644">
            <v>0</v>
          </cell>
          <cell r="AV6644">
            <v>0</v>
          </cell>
          <cell r="AW6644">
            <v>0</v>
          </cell>
          <cell r="AX6644">
            <v>0</v>
          </cell>
          <cell r="AY6644">
            <v>0</v>
          </cell>
          <cell r="AZ6644">
            <v>0</v>
          </cell>
          <cell r="BA6644">
            <v>0</v>
          </cell>
          <cell r="BB6644">
            <v>0</v>
          </cell>
          <cell r="BC6644">
            <v>0</v>
          </cell>
          <cell r="BP6644" t="str">
            <v>Án phí, lệ phí</v>
          </cell>
        </row>
        <row r="6645">
          <cell r="L6645" t="str">
            <v>Thu khác</v>
          </cell>
          <cell r="O6645">
            <v>0</v>
          </cell>
          <cell r="AG6645">
            <v>0</v>
          </cell>
          <cell r="AT6645">
            <v>0</v>
          </cell>
          <cell r="AU6645">
            <v>0</v>
          </cell>
          <cell r="AV6645">
            <v>0</v>
          </cell>
          <cell r="AW6645">
            <v>0</v>
          </cell>
          <cell r="AX6645">
            <v>0</v>
          </cell>
          <cell r="AY6645">
            <v>0</v>
          </cell>
          <cell r="AZ6645">
            <v>0</v>
          </cell>
          <cell r="BA6645">
            <v>0</v>
          </cell>
          <cell r="BB6645">
            <v>0</v>
          </cell>
          <cell r="BC6645">
            <v>0</v>
          </cell>
          <cell r="BP6645" t="str">
            <v>Án phí, lệ phí</v>
          </cell>
        </row>
        <row r="6646">
          <cell r="L6646" t="str">
            <v>Cho CQ-TC khác</v>
          </cell>
          <cell r="O6646">
            <v>0</v>
          </cell>
          <cell r="AG6646">
            <v>0</v>
          </cell>
          <cell r="AT6646">
            <v>0</v>
          </cell>
          <cell r="AU6646">
            <v>0</v>
          </cell>
          <cell r="AV6646">
            <v>0</v>
          </cell>
          <cell r="AW6646">
            <v>0</v>
          </cell>
          <cell r="AX6646">
            <v>0</v>
          </cell>
          <cell r="AY6646">
            <v>0</v>
          </cell>
          <cell r="AZ6646">
            <v>0</v>
          </cell>
          <cell r="BA6646">
            <v>0</v>
          </cell>
          <cell r="BB6646">
            <v>0</v>
          </cell>
          <cell r="BC6646">
            <v>0</v>
          </cell>
          <cell r="BD6646">
            <v>0</v>
          </cell>
          <cell r="BE6646">
            <v>0</v>
          </cell>
          <cell r="BF6646">
            <v>0</v>
          </cell>
          <cell r="BG6646">
            <v>0</v>
          </cell>
          <cell r="BH6646">
            <v>0</v>
          </cell>
          <cell r="BI6646">
            <v>0</v>
          </cell>
          <cell r="BJ6646">
            <v>0</v>
          </cell>
          <cell r="BK6646">
            <v>0</v>
          </cell>
          <cell r="BL6646">
            <v>0</v>
          </cell>
          <cell r="BM6646">
            <v>0</v>
          </cell>
          <cell r="BN6646">
            <v>0</v>
          </cell>
          <cell r="BO6646">
            <v>0</v>
          </cell>
          <cell r="BP6646" t="str">
            <v>Cho CQ-TC khác</v>
          </cell>
        </row>
        <row r="6647">
          <cell r="L6647" t="str">
            <v>Cho cá nhân</v>
          </cell>
          <cell r="O6647">
            <v>0</v>
          </cell>
          <cell r="AG6647">
            <v>0</v>
          </cell>
          <cell r="AT6647">
            <v>0</v>
          </cell>
          <cell r="AU6647">
            <v>0</v>
          </cell>
          <cell r="AV6647">
            <v>0</v>
          </cell>
          <cell r="AW6647">
            <v>0</v>
          </cell>
          <cell r="AX6647">
            <v>0</v>
          </cell>
          <cell r="AY6647">
            <v>0</v>
          </cell>
          <cell r="AZ6647">
            <v>0</v>
          </cell>
          <cell r="BA6647">
            <v>0</v>
          </cell>
          <cell r="BB6647">
            <v>0</v>
          </cell>
          <cell r="BC6647">
            <v>0</v>
          </cell>
          <cell r="BD6647">
            <v>0</v>
          </cell>
          <cell r="BE6647">
            <v>0</v>
          </cell>
          <cell r="BF6647">
            <v>0</v>
          </cell>
          <cell r="BG6647">
            <v>0</v>
          </cell>
          <cell r="BH6647">
            <v>0</v>
          </cell>
          <cell r="BI6647">
            <v>0</v>
          </cell>
          <cell r="BJ6647">
            <v>0</v>
          </cell>
          <cell r="BK6647">
            <v>0</v>
          </cell>
          <cell r="BL6647">
            <v>0</v>
          </cell>
          <cell r="BM6647">
            <v>0</v>
          </cell>
          <cell r="BN6647">
            <v>0</v>
          </cell>
          <cell r="BO6647">
            <v>0</v>
          </cell>
          <cell r="BP6647" t="str">
            <v>Cho CQ-TC khác</v>
          </cell>
        </row>
        <row r="6648">
          <cell r="L6648" t="str">
            <v>Án phí, lệ phí</v>
          </cell>
          <cell r="O6648">
            <v>0</v>
          </cell>
          <cell r="AG6648">
            <v>0</v>
          </cell>
          <cell r="AH6648" t="str">
            <v/>
          </cell>
          <cell r="AI6648" t="str">
            <v/>
          </cell>
          <cell r="AJ6648">
            <v>0</v>
          </cell>
          <cell r="AK6648">
            <v>0</v>
          </cell>
          <cell r="AL6648">
            <v>0</v>
          </cell>
          <cell r="AM6648">
            <v>0</v>
          </cell>
          <cell r="AN6648">
            <v>0</v>
          </cell>
          <cell r="AP6648">
            <v>0</v>
          </cell>
          <cell r="AQ6648">
            <v>0</v>
          </cell>
          <cell r="AR6648">
            <v>0</v>
          </cell>
          <cell r="AS6648">
            <v>0</v>
          </cell>
          <cell r="AT6648">
            <v>0</v>
          </cell>
          <cell r="AU6648">
            <v>0</v>
          </cell>
          <cell r="AV6648">
            <v>0</v>
          </cell>
          <cell r="AW6648">
            <v>0</v>
          </cell>
          <cell r="AX6648">
            <v>0</v>
          </cell>
          <cell r="AY6648">
            <v>0</v>
          </cell>
          <cell r="AZ6648">
            <v>0</v>
          </cell>
          <cell r="BA6648">
            <v>0</v>
          </cell>
          <cell r="BB6648">
            <v>0</v>
          </cell>
          <cell r="BC6648">
            <v>0</v>
          </cell>
          <cell r="BD6648">
            <v>0</v>
          </cell>
          <cell r="BE6648">
            <v>0</v>
          </cell>
          <cell r="BF6648">
            <v>0</v>
          </cell>
          <cell r="BG6648">
            <v>0</v>
          </cell>
          <cell r="BH6648">
            <v>0</v>
          </cell>
          <cell r="BI6648">
            <v>0</v>
          </cell>
          <cell r="BJ6648">
            <v>0</v>
          </cell>
          <cell r="BK6648">
            <v>0</v>
          </cell>
          <cell r="BL6648">
            <v>0</v>
          </cell>
          <cell r="BM6648">
            <v>0</v>
          </cell>
          <cell r="BN6648">
            <v>0</v>
          </cell>
          <cell r="BO6648">
            <v>0</v>
          </cell>
          <cell r="BP6648" t="str">
            <v>Án phí, lệ phí</v>
          </cell>
          <cell r="BQ6648">
            <v>0</v>
          </cell>
        </row>
        <row r="6649">
          <cell r="L6649" t="str">
            <v>Phạt</v>
          </cell>
          <cell r="O6649">
            <v>0</v>
          </cell>
          <cell r="AG6649">
            <v>0</v>
          </cell>
          <cell r="AT6649">
            <v>0</v>
          </cell>
          <cell r="AU6649">
            <v>0</v>
          </cell>
          <cell r="AV6649">
            <v>0</v>
          </cell>
          <cell r="AW6649">
            <v>0</v>
          </cell>
          <cell r="AX6649">
            <v>0</v>
          </cell>
          <cell r="AY6649">
            <v>0</v>
          </cell>
          <cell r="AZ6649">
            <v>0</v>
          </cell>
          <cell r="BA6649">
            <v>0</v>
          </cell>
          <cell r="BB6649">
            <v>0</v>
          </cell>
          <cell r="BC6649">
            <v>0</v>
          </cell>
          <cell r="BP6649" t="str">
            <v>Án phí, lệ phí</v>
          </cell>
        </row>
        <row r="6650">
          <cell r="L6650" t="str">
            <v>Tịch thu, Truy thu</v>
          </cell>
          <cell r="O6650">
            <v>0</v>
          </cell>
          <cell r="AG6650">
            <v>0</v>
          </cell>
          <cell r="AT6650">
            <v>0</v>
          </cell>
          <cell r="AU6650">
            <v>0</v>
          </cell>
          <cell r="AV6650">
            <v>0</v>
          </cell>
          <cell r="AW6650">
            <v>0</v>
          </cell>
          <cell r="AX6650">
            <v>0</v>
          </cell>
          <cell r="AY6650">
            <v>0</v>
          </cell>
          <cell r="AZ6650">
            <v>0</v>
          </cell>
          <cell r="BA6650">
            <v>0</v>
          </cell>
          <cell r="BB6650">
            <v>0</v>
          </cell>
          <cell r="BC6650">
            <v>0</v>
          </cell>
          <cell r="BP6650" t="str">
            <v>Án phí, lệ phí</v>
          </cell>
        </row>
        <row r="6651">
          <cell r="L6651" t="str">
            <v>Thu khác</v>
          </cell>
          <cell r="O6651">
            <v>0</v>
          </cell>
          <cell r="AG6651">
            <v>0</v>
          </cell>
          <cell r="AT6651">
            <v>0</v>
          </cell>
          <cell r="AU6651">
            <v>0</v>
          </cell>
          <cell r="AV6651">
            <v>0</v>
          </cell>
          <cell r="AW6651">
            <v>0</v>
          </cell>
          <cell r="AX6651">
            <v>0</v>
          </cell>
          <cell r="AY6651">
            <v>0</v>
          </cell>
          <cell r="AZ6651">
            <v>0</v>
          </cell>
          <cell r="BA6651">
            <v>0</v>
          </cell>
          <cell r="BB6651">
            <v>0</v>
          </cell>
          <cell r="BC6651">
            <v>0</v>
          </cell>
          <cell r="BP6651" t="str">
            <v>Án phí, lệ phí</v>
          </cell>
        </row>
        <row r="6652">
          <cell r="L6652" t="str">
            <v>Cho CQ-TC khác</v>
          </cell>
          <cell r="O6652">
            <v>0</v>
          </cell>
          <cell r="AG6652">
            <v>0</v>
          </cell>
          <cell r="AT6652">
            <v>0</v>
          </cell>
          <cell r="AU6652">
            <v>0</v>
          </cell>
          <cell r="AV6652">
            <v>0</v>
          </cell>
          <cell r="AW6652">
            <v>0</v>
          </cell>
          <cell r="AX6652">
            <v>0</v>
          </cell>
          <cell r="AY6652">
            <v>0</v>
          </cell>
          <cell r="AZ6652">
            <v>0</v>
          </cell>
          <cell r="BA6652">
            <v>0</v>
          </cell>
          <cell r="BB6652">
            <v>0</v>
          </cell>
          <cell r="BC6652">
            <v>0</v>
          </cell>
          <cell r="BD6652">
            <v>0</v>
          </cell>
          <cell r="BE6652">
            <v>0</v>
          </cell>
          <cell r="BF6652">
            <v>0</v>
          </cell>
          <cell r="BG6652">
            <v>0</v>
          </cell>
          <cell r="BH6652">
            <v>0</v>
          </cell>
          <cell r="BI6652">
            <v>0</v>
          </cell>
          <cell r="BJ6652">
            <v>0</v>
          </cell>
          <cell r="BK6652">
            <v>0</v>
          </cell>
          <cell r="BL6652">
            <v>0</v>
          </cell>
          <cell r="BM6652">
            <v>0</v>
          </cell>
          <cell r="BN6652">
            <v>0</v>
          </cell>
          <cell r="BO6652">
            <v>0</v>
          </cell>
          <cell r="BP6652" t="str">
            <v>Cho CQ-TC khác</v>
          </cell>
        </row>
        <row r="6653">
          <cell r="L6653" t="str">
            <v>Cho cá nhân</v>
          </cell>
          <cell r="O6653">
            <v>0</v>
          </cell>
          <cell r="AG6653">
            <v>0</v>
          </cell>
          <cell r="AT6653">
            <v>0</v>
          </cell>
          <cell r="AU6653">
            <v>0</v>
          </cell>
          <cell r="AV6653">
            <v>0</v>
          </cell>
          <cell r="AW6653">
            <v>0</v>
          </cell>
          <cell r="AX6653">
            <v>0</v>
          </cell>
          <cell r="AY6653">
            <v>0</v>
          </cell>
          <cell r="AZ6653">
            <v>0</v>
          </cell>
          <cell r="BA6653">
            <v>0</v>
          </cell>
          <cell r="BB6653">
            <v>0</v>
          </cell>
          <cell r="BC6653">
            <v>0</v>
          </cell>
          <cell r="BD6653">
            <v>0</v>
          </cell>
          <cell r="BE6653">
            <v>0</v>
          </cell>
          <cell r="BF6653">
            <v>0</v>
          </cell>
          <cell r="BG6653">
            <v>0</v>
          </cell>
          <cell r="BH6653">
            <v>0</v>
          </cell>
          <cell r="BI6653">
            <v>0</v>
          </cell>
          <cell r="BJ6653">
            <v>0</v>
          </cell>
          <cell r="BK6653">
            <v>0</v>
          </cell>
          <cell r="BL6653">
            <v>0</v>
          </cell>
          <cell r="BM6653">
            <v>0</v>
          </cell>
          <cell r="BN6653">
            <v>0</v>
          </cell>
          <cell r="BO6653">
            <v>0</v>
          </cell>
          <cell r="BP6653" t="str">
            <v>Cho CQ-TC khác</v>
          </cell>
        </row>
        <row r="6654">
          <cell r="L6654" t="str">
            <v>Án phí, lệ phí</v>
          </cell>
          <cell r="O6654">
            <v>0</v>
          </cell>
          <cell r="AG6654">
            <v>0</v>
          </cell>
          <cell r="AH6654" t="str">
            <v/>
          </cell>
          <cell r="AI6654" t="str">
            <v/>
          </cell>
          <cell r="AJ6654">
            <v>0</v>
          </cell>
          <cell r="AK6654">
            <v>0</v>
          </cell>
          <cell r="AL6654">
            <v>0</v>
          </cell>
          <cell r="AM6654">
            <v>0</v>
          </cell>
          <cell r="AN6654">
            <v>0</v>
          </cell>
          <cell r="AP6654">
            <v>0</v>
          </cell>
          <cell r="AQ6654">
            <v>0</v>
          </cell>
          <cell r="AR6654">
            <v>0</v>
          </cell>
          <cell r="AS6654">
            <v>0</v>
          </cell>
          <cell r="AT6654">
            <v>0</v>
          </cell>
          <cell r="AU6654">
            <v>0</v>
          </cell>
          <cell r="AV6654">
            <v>0</v>
          </cell>
          <cell r="AW6654">
            <v>0</v>
          </cell>
          <cell r="AX6654">
            <v>0</v>
          </cell>
          <cell r="AY6654">
            <v>0</v>
          </cell>
          <cell r="AZ6654">
            <v>0</v>
          </cell>
          <cell r="BA6654">
            <v>0</v>
          </cell>
          <cell r="BB6654">
            <v>0</v>
          </cell>
          <cell r="BC6654">
            <v>0</v>
          </cell>
          <cell r="BD6654">
            <v>0</v>
          </cell>
          <cell r="BE6654">
            <v>0</v>
          </cell>
          <cell r="BF6654">
            <v>0</v>
          </cell>
          <cell r="BG6654">
            <v>0</v>
          </cell>
          <cell r="BH6654">
            <v>0</v>
          </cell>
          <cell r="BI6654">
            <v>0</v>
          </cell>
          <cell r="BJ6654">
            <v>0</v>
          </cell>
          <cell r="BK6654">
            <v>0</v>
          </cell>
          <cell r="BL6654">
            <v>0</v>
          </cell>
          <cell r="BM6654">
            <v>0</v>
          </cell>
          <cell r="BN6654">
            <v>0</v>
          </cell>
          <cell r="BO6654">
            <v>0</v>
          </cell>
          <cell r="BP6654" t="str">
            <v>Án phí, lệ phí</v>
          </cell>
          <cell r="BQ6654">
            <v>0</v>
          </cell>
        </row>
        <row r="6655">
          <cell r="L6655" t="str">
            <v>Phạt</v>
          </cell>
          <cell r="O6655">
            <v>0</v>
          </cell>
          <cell r="AG6655">
            <v>0</v>
          </cell>
          <cell r="AT6655">
            <v>0</v>
          </cell>
          <cell r="AU6655">
            <v>0</v>
          </cell>
          <cell r="AV6655">
            <v>0</v>
          </cell>
          <cell r="AW6655">
            <v>0</v>
          </cell>
          <cell r="AX6655">
            <v>0</v>
          </cell>
          <cell r="AY6655">
            <v>0</v>
          </cell>
          <cell r="AZ6655">
            <v>0</v>
          </cell>
          <cell r="BA6655">
            <v>0</v>
          </cell>
          <cell r="BB6655">
            <v>0</v>
          </cell>
          <cell r="BC6655">
            <v>0</v>
          </cell>
          <cell r="BP6655" t="str">
            <v>Án phí, lệ phí</v>
          </cell>
        </row>
        <row r="6656">
          <cell r="L6656" t="str">
            <v>Tịch thu, Truy thu</v>
          </cell>
          <cell r="O6656">
            <v>0</v>
          </cell>
          <cell r="AG6656">
            <v>0</v>
          </cell>
          <cell r="AT6656">
            <v>0</v>
          </cell>
          <cell r="AU6656">
            <v>0</v>
          </cell>
          <cell r="AV6656">
            <v>0</v>
          </cell>
          <cell r="AW6656">
            <v>0</v>
          </cell>
          <cell r="AX6656">
            <v>0</v>
          </cell>
          <cell r="AY6656">
            <v>0</v>
          </cell>
          <cell r="AZ6656">
            <v>0</v>
          </cell>
          <cell r="BA6656">
            <v>0</v>
          </cell>
          <cell r="BB6656">
            <v>0</v>
          </cell>
          <cell r="BC6656">
            <v>0</v>
          </cell>
          <cell r="BP6656" t="str">
            <v>Án phí, lệ phí</v>
          </cell>
        </row>
        <row r="6657">
          <cell r="L6657" t="str">
            <v>Thu khác</v>
          </cell>
          <cell r="O6657">
            <v>0</v>
          </cell>
          <cell r="AG6657">
            <v>0</v>
          </cell>
          <cell r="AT6657">
            <v>0</v>
          </cell>
          <cell r="AU6657">
            <v>0</v>
          </cell>
          <cell r="AV6657">
            <v>0</v>
          </cell>
          <cell r="AW6657">
            <v>0</v>
          </cell>
          <cell r="AX6657">
            <v>0</v>
          </cell>
          <cell r="AY6657">
            <v>0</v>
          </cell>
          <cell r="AZ6657">
            <v>0</v>
          </cell>
          <cell r="BA6657">
            <v>0</v>
          </cell>
          <cell r="BB6657">
            <v>0</v>
          </cell>
          <cell r="BC6657">
            <v>0</v>
          </cell>
          <cell r="BP6657" t="str">
            <v>Án phí, lệ phí</v>
          </cell>
        </row>
        <row r="6658">
          <cell r="L6658" t="str">
            <v>Cho CQ-TC khác</v>
          </cell>
          <cell r="O6658">
            <v>0</v>
          </cell>
          <cell r="AG6658">
            <v>0</v>
          </cell>
          <cell r="AT6658">
            <v>0</v>
          </cell>
          <cell r="AU6658">
            <v>0</v>
          </cell>
          <cell r="AV6658">
            <v>0</v>
          </cell>
          <cell r="AW6658">
            <v>0</v>
          </cell>
          <cell r="AX6658">
            <v>0</v>
          </cell>
          <cell r="AY6658">
            <v>0</v>
          </cell>
          <cell r="AZ6658">
            <v>0</v>
          </cell>
          <cell r="BA6658">
            <v>0</v>
          </cell>
          <cell r="BB6658">
            <v>0</v>
          </cell>
          <cell r="BC6658">
            <v>0</v>
          </cell>
          <cell r="BD6658">
            <v>0</v>
          </cell>
          <cell r="BE6658">
            <v>0</v>
          </cell>
          <cell r="BF6658">
            <v>0</v>
          </cell>
          <cell r="BG6658">
            <v>0</v>
          </cell>
          <cell r="BH6658">
            <v>0</v>
          </cell>
          <cell r="BI6658">
            <v>0</v>
          </cell>
          <cell r="BJ6658">
            <v>0</v>
          </cell>
          <cell r="BK6658">
            <v>0</v>
          </cell>
          <cell r="BL6658">
            <v>0</v>
          </cell>
          <cell r="BM6658">
            <v>0</v>
          </cell>
          <cell r="BN6658">
            <v>0</v>
          </cell>
          <cell r="BO6658">
            <v>0</v>
          </cell>
          <cell r="BP6658" t="str">
            <v>Cho CQ-TC khác</v>
          </cell>
        </row>
        <row r="6659">
          <cell r="L6659" t="str">
            <v>Cho cá nhân</v>
          </cell>
          <cell r="O6659">
            <v>0</v>
          </cell>
          <cell r="AG6659">
            <v>0</v>
          </cell>
          <cell r="AT6659">
            <v>0</v>
          </cell>
          <cell r="AU6659">
            <v>0</v>
          </cell>
          <cell r="AV6659">
            <v>0</v>
          </cell>
          <cell r="AW6659">
            <v>0</v>
          </cell>
          <cell r="AX6659">
            <v>0</v>
          </cell>
          <cell r="AY6659">
            <v>0</v>
          </cell>
          <cell r="AZ6659">
            <v>0</v>
          </cell>
          <cell r="BA6659">
            <v>0</v>
          </cell>
          <cell r="BB6659">
            <v>0</v>
          </cell>
          <cell r="BC6659">
            <v>0</v>
          </cell>
          <cell r="BD6659">
            <v>0</v>
          </cell>
          <cell r="BE6659">
            <v>0</v>
          </cell>
          <cell r="BF6659">
            <v>0</v>
          </cell>
          <cell r="BG6659">
            <v>0</v>
          </cell>
          <cell r="BH6659">
            <v>0</v>
          </cell>
          <cell r="BI6659">
            <v>0</v>
          </cell>
          <cell r="BJ6659">
            <v>0</v>
          </cell>
          <cell r="BK6659">
            <v>0</v>
          </cell>
          <cell r="BL6659">
            <v>0</v>
          </cell>
          <cell r="BM6659">
            <v>0</v>
          </cell>
          <cell r="BN6659">
            <v>0</v>
          </cell>
          <cell r="BO6659">
            <v>0</v>
          </cell>
          <cell r="BP6659" t="str">
            <v>Cho CQ-TC khác</v>
          </cell>
        </row>
        <row r="6660">
          <cell r="L6660" t="str">
            <v>Án phí, lệ phí</v>
          </cell>
          <cell r="O6660">
            <v>0</v>
          </cell>
          <cell r="AG6660">
            <v>0</v>
          </cell>
          <cell r="AH6660" t="str">
            <v/>
          </cell>
          <cell r="AI6660" t="str">
            <v/>
          </cell>
          <cell r="AJ6660">
            <v>0</v>
          </cell>
          <cell r="AK6660">
            <v>0</v>
          </cell>
          <cell r="AL6660">
            <v>0</v>
          </cell>
          <cell r="AM6660">
            <v>0</v>
          </cell>
          <cell r="AN6660">
            <v>0</v>
          </cell>
          <cell r="AP6660">
            <v>0</v>
          </cell>
          <cell r="AQ6660">
            <v>0</v>
          </cell>
          <cell r="AR6660">
            <v>0</v>
          </cell>
          <cell r="AS6660">
            <v>0</v>
          </cell>
          <cell r="AT6660">
            <v>0</v>
          </cell>
          <cell r="AU6660">
            <v>0</v>
          </cell>
          <cell r="AV6660">
            <v>0</v>
          </cell>
          <cell r="AW6660">
            <v>0</v>
          </cell>
          <cell r="AX6660">
            <v>0</v>
          </cell>
          <cell r="AY6660">
            <v>0</v>
          </cell>
          <cell r="AZ6660">
            <v>0</v>
          </cell>
          <cell r="BA6660">
            <v>0</v>
          </cell>
          <cell r="BB6660">
            <v>0</v>
          </cell>
          <cell r="BC6660">
            <v>0</v>
          </cell>
          <cell r="BD6660">
            <v>0</v>
          </cell>
          <cell r="BE6660">
            <v>0</v>
          </cell>
          <cell r="BF6660">
            <v>0</v>
          </cell>
          <cell r="BG6660">
            <v>0</v>
          </cell>
          <cell r="BH6660">
            <v>0</v>
          </cell>
          <cell r="BI6660">
            <v>0</v>
          </cell>
          <cell r="BJ6660">
            <v>0</v>
          </cell>
          <cell r="BK6660">
            <v>0</v>
          </cell>
          <cell r="BL6660">
            <v>0</v>
          </cell>
          <cell r="BM6660">
            <v>0</v>
          </cell>
          <cell r="BN6660">
            <v>0</v>
          </cell>
          <cell r="BO6660">
            <v>0</v>
          </cell>
          <cell r="BP6660" t="str">
            <v>Án phí, lệ phí</v>
          </cell>
          <cell r="BQ6660">
            <v>0</v>
          </cell>
        </row>
        <row r="6661">
          <cell r="L6661" t="str">
            <v>Phạt</v>
          </cell>
          <cell r="O6661">
            <v>0</v>
          </cell>
          <cell r="AG6661">
            <v>0</v>
          </cell>
          <cell r="AT6661">
            <v>0</v>
          </cell>
          <cell r="AU6661">
            <v>0</v>
          </cell>
          <cell r="AV6661">
            <v>0</v>
          </cell>
          <cell r="AW6661">
            <v>0</v>
          </cell>
          <cell r="AX6661">
            <v>0</v>
          </cell>
          <cell r="AY6661">
            <v>0</v>
          </cell>
          <cell r="AZ6661">
            <v>0</v>
          </cell>
          <cell r="BA6661">
            <v>0</v>
          </cell>
          <cell r="BB6661">
            <v>0</v>
          </cell>
          <cell r="BC6661">
            <v>0</v>
          </cell>
          <cell r="BP6661" t="str">
            <v>Án phí, lệ phí</v>
          </cell>
        </row>
        <row r="6662">
          <cell r="L6662" t="str">
            <v>Tịch thu, Truy thu</v>
          </cell>
          <cell r="O6662">
            <v>0</v>
          </cell>
          <cell r="AG6662">
            <v>0</v>
          </cell>
          <cell r="AT6662">
            <v>0</v>
          </cell>
          <cell r="AU6662">
            <v>0</v>
          </cell>
          <cell r="AV6662">
            <v>0</v>
          </cell>
          <cell r="AW6662">
            <v>0</v>
          </cell>
          <cell r="AX6662">
            <v>0</v>
          </cell>
          <cell r="AY6662">
            <v>0</v>
          </cell>
          <cell r="AZ6662">
            <v>0</v>
          </cell>
          <cell r="BA6662">
            <v>0</v>
          </cell>
          <cell r="BB6662">
            <v>0</v>
          </cell>
          <cell r="BC6662">
            <v>0</v>
          </cell>
          <cell r="BP6662" t="str">
            <v>Án phí, lệ phí</v>
          </cell>
        </row>
        <row r="6663">
          <cell r="L6663" t="str">
            <v>Thu khác</v>
          </cell>
          <cell r="O6663">
            <v>0</v>
          </cell>
          <cell r="AG6663">
            <v>0</v>
          </cell>
          <cell r="AT6663">
            <v>0</v>
          </cell>
          <cell r="AU6663">
            <v>0</v>
          </cell>
          <cell r="AV6663">
            <v>0</v>
          </cell>
          <cell r="AW6663">
            <v>0</v>
          </cell>
          <cell r="AX6663">
            <v>0</v>
          </cell>
          <cell r="AY6663">
            <v>0</v>
          </cell>
          <cell r="AZ6663">
            <v>0</v>
          </cell>
          <cell r="BA6663">
            <v>0</v>
          </cell>
          <cell r="BB6663">
            <v>0</v>
          </cell>
          <cell r="BC6663">
            <v>0</v>
          </cell>
          <cell r="BP6663" t="str">
            <v>Án phí, lệ phí</v>
          </cell>
        </row>
        <row r="6664">
          <cell r="L6664" t="str">
            <v>Cho CQ-TC khác</v>
          </cell>
          <cell r="O6664">
            <v>0</v>
          </cell>
          <cell r="AG6664">
            <v>0</v>
          </cell>
          <cell r="AT6664">
            <v>0</v>
          </cell>
          <cell r="AU6664">
            <v>0</v>
          </cell>
          <cell r="AV6664">
            <v>0</v>
          </cell>
          <cell r="AW6664">
            <v>0</v>
          </cell>
          <cell r="AX6664">
            <v>0</v>
          </cell>
          <cell r="AY6664">
            <v>0</v>
          </cell>
          <cell r="AZ6664">
            <v>0</v>
          </cell>
          <cell r="BA6664">
            <v>0</v>
          </cell>
          <cell r="BB6664">
            <v>0</v>
          </cell>
          <cell r="BC6664">
            <v>0</v>
          </cell>
          <cell r="BD6664">
            <v>0</v>
          </cell>
          <cell r="BE6664">
            <v>0</v>
          </cell>
          <cell r="BF6664">
            <v>0</v>
          </cell>
          <cell r="BG6664">
            <v>0</v>
          </cell>
          <cell r="BH6664">
            <v>0</v>
          </cell>
          <cell r="BI6664">
            <v>0</v>
          </cell>
          <cell r="BJ6664">
            <v>0</v>
          </cell>
          <cell r="BK6664">
            <v>0</v>
          </cell>
          <cell r="BL6664">
            <v>0</v>
          </cell>
          <cell r="BM6664">
            <v>0</v>
          </cell>
          <cell r="BN6664">
            <v>0</v>
          </cell>
          <cell r="BO6664">
            <v>0</v>
          </cell>
          <cell r="BP6664" t="str">
            <v>Cho CQ-TC khác</v>
          </cell>
        </row>
        <row r="6665">
          <cell r="L6665" t="str">
            <v>Cho cá nhân</v>
          </cell>
          <cell r="O6665">
            <v>0</v>
          </cell>
          <cell r="AG6665">
            <v>0</v>
          </cell>
          <cell r="AT6665">
            <v>0</v>
          </cell>
          <cell r="AU6665">
            <v>0</v>
          </cell>
          <cell r="AV6665">
            <v>0</v>
          </cell>
          <cell r="AW6665">
            <v>0</v>
          </cell>
          <cell r="AX6665">
            <v>0</v>
          </cell>
          <cell r="AY6665">
            <v>0</v>
          </cell>
          <cell r="AZ6665">
            <v>0</v>
          </cell>
          <cell r="BA6665">
            <v>0</v>
          </cell>
          <cell r="BB6665">
            <v>0</v>
          </cell>
          <cell r="BC6665">
            <v>0</v>
          </cell>
          <cell r="BD6665">
            <v>0</v>
          </cell>
          <cell r="BE6665">
            <v>0</v>
          </cell>
          <cell r="BF6665">
            <v>0</v>
          </cell>
          <cell r="BG6665">
            <v>0</v>
          </cell>
          <cell r="BH6665">
            <v>0</v>
          </cell>
          <cell r="BI6665">
            <v>0</v>
          </cell>
          <cell r="BJ6665">
            <v>0</v>
          </cell>
          <cell r="BK6665">
            <v>0</v>
          </cell>
          <cell r="BL6665">
            <v>0</v>
          </cell>
          <cell r="BM6665">
            <v>0</v>
          </cell>
          <cell r="BN6665">
            <v>0</v>
          </cell>
          <cell r="BO6665">
            <v>0</v>
          </cell>
          <cell r="BP6665" t="str">
            <v>Cho CQ-TC khác</v>
          </cell>
        </row>
        <row r="6666">
          <cell r="L6666" t="str">
            <v>Án phí, lệ phí</v>
          </cell>
          <cell r="O6666">
            <v>0</v>
          </cell>
          <cell r="AG6666">
            <v>0</v>
          </cell>
          <cell r="AH6666" t="str">
            <v/>
          </cell>
          <cell r="AI6666" t="str">
            <v/>
          </cell>
          <cell r="AJ6666">
            <v>0</v>
          </cell>
          <cell r="AK6666">
            <v>0</v>
          </cell>
          <cell r="AL6666">
            <v>0</v>
          </cell>
          <cell r="AM6666">
            <v>0</v>
          </cell>
          <cell r="AN6666">
            <v>0</v>
          </cell>
          <cell r="AP6666">
            <v>0</v>
          </cell>
          <cell r="AQ6666">
            <v>0</v>
          </cell>
          <cell r="AR6666">
            <v>0</v>
          </cell>
          <cell r="AS6666">
            <v>0</v>
          </cell>
          <cell r="AT6666">
            <v>0</v>
          </cell>
          <cell r="AU6666">
            <v>0</v>
          </cell>
          <cell r="AV6666">
            <v>0</v>
          </cell>
          <cell r="AW6666">
            <v>0</v>
          </cell>
          <cell r="AX6666">
            <v>0</v>
          </cell>
          <cell r="AY6666">
            <v>0</v>
          </cell>
          <cell r="AZ6666">
            <v>0</v>
          </cell>
          <cell r="BA6666">
            <v>0</v>
          </cell>
          <cell r="BB6666">
            <v>0</v>
          </cell>
          <cell r="BC6666">
            <v>0</v>
          </cell>
          <cell r="BD6666">
            <v>0</v>
          </cell>
          <cell r="BE6666">
            <v>0</v>
          </cell>
          <cell r="BF6666">
            <v>0</v>
          </cell>
          <cell r="BG6666">
            <v>0</v>
          </cell>
          <cell r="BH6666">
            <v>0</v>
          </cell>
          <cell r="BI6666">
            <v>0</v>
          </cell>
          <cell r="BJ6666">
            <v>0</v>
          </cell>
          <cell r="BK6666">
            <v>0</v>
          </cell>
          <cell r="BL6666">
            <v>0</v>
          </cell>
          <cell r="BM6666">
            <v>0</v>
          </cell>
          <cell r="BN6666">
            <v>0</v>
          </cell>
          <cell r="BO6666">
            <v>0</v>
          </cell>
          <cell r="BP6666" t="str">
            <v>Án phí, lệ phí</v>
          </cell>
          <cell r="BQ6666">
            <v>0</v>
          </cell>
        </row>
        <row r="6667">
          <cell r="L6667" t="str">
            <v>Phạt</v>
          </cell>
          <cell r="O6667">
            <v>0</v>
          </cell>
          <cell r="AG6667">
            <v>0</v>
          </cell>
          <cell r="AT6667">
            <v>0</v>
          </cell>
          <cell r="AU6667">
            <v>0</v>
          </cell>
          <cell r="AV6667">
            <v>0</v>
          </cell>
          <cell r="AW6667">
            <v>0</v>
          </cell>
          <cell r="AX6667">
            <v>0</v>
          </cell>
          <cell r="AY6667">
            <v>0</v>
          </cell>
          <cell r="AZ6667">
            <v>0</v>
          </cell>
          <cell r="BA6667">
            <v>0</v>
          </cell>
          <cell r="BB6667">
            <v>0</v>
          </cell>
          <cell r="BC6667">
            <v>0</v>
          </cell>
          <cell r="BP6667" t="str">
            <v>Án phí, lệ phí</v>
          </cell>
        </row>
        <row r="6668">
          <cell r="L6668" t="str">
            <v>Tịch thu, Truy thu</v>
          </cell>
          <cell r="O6668">
            <v>0</v>
          </cell>
          <cell r="AG6668">
            <v>0</v>
          </cell>
          <cell r="AT6668">
            <v>0</v>
          </cell>
          <cell r="AU6668">
            <v>0</v>
          </cell>
          <cell r="AV6668">
            <v>0</v>
          </cell>
          <cell r="AW6668">
            <v>0</v>
          </cell>
          <cell r="AX6668">
            <v>0</v>
          </cell>
          <cell r="AY6668">
            <v>0</v>
          </cell>
          <cell r="AZ6668">
            <v>0</v>
          </cell>
          <cell r="BA6668">
            <v>0</v>
          </cell>
          <cell r="BB6668">
            <v>0</v>
          </cell>
          <cell r="BC6668">
            <v>0</v>
          </cell>
          <cell r="BP6668" t="str">
            <v>Án phí, lệ phí</v>
          </cell>
        </row>
        <row r="6669">
          <cell r="L6669" t="str">
            <v>Thu khác</v>
          </cell>
          <cell r="O6669">
            <v>0</v>
          </cell>
          <cell r="AG6669">
            <v>0</v>
          </cell>
          <cell r="AT6669">
            <v>0</v>
          </cell>
          <cell r="AU6669">
            <v>0</v>
          </cell>
          <cell r="AV6669">
            <v>0</v>
          </cell>
          <cell r="AW6669">
            <v>0</v>
          </cell>
          <cell r="AX6669">
            <v>0</v>
          </cell>
          <cell r="AY6669">
            <v>0</v>
          </cell>
          <cell r="AZ6669">
            <v>0</v>
          </cell>
          <cell r="BA6669">
            <v>0</v>
          </cell>
          <cell r="BB6669">
            <v>0</v>
          </cell>
          <cell r="BC6669">
            <v>0</v>
          </cell>
          <cell r="BP6669" t="str">
            <v>Án phí, lệ phí</v>
          </cell>
        </row>
        <row r="6670">
          <cell r="L6670" t="str">
            <v>Cho CQ-TC khác</v>
          </cell>
          <cell r="O6670">
            <v>0</v>
          </cell>
          <cell r="AG6670">
            <v>0</v>
          </cell>
          <cell r="AT6670">
            <v>0</v>
          </cell>
          <cell r="AU6670">
            <v>0</v>
          </cell>
          <cell r="AV6670">
            <v>0</v>
          </cell>
          <cell r="AW6670">
            <v>0</v>
          </cell>
          <cell r="AX6670">
            <v>0</v>
          </cell>
          <cell r="AY6670">
            <v>0</v>
          </cell>
          <cell r="AZ6670">
            <v>0</v>
          </cell>
          <cell r="BA6670">
            <v>0</v>
          </cell>
          <cell r="BB6670">
            <v>0</v>
          </cell>
          <cell r="BC6670">
            <v>0</v>
          </cell>
          <cell r="BD6670">
            <v>0</v>
          </cell>
          <cell r="BE6670">
            <v>0</v>
          </cell>
          <cell r="BF6670">
            <v>0</v>
          </cell>
          <cell r="BG6670">
            <v>0</v>
          </cell>
          <cell r="BH6670">
            <v>0</v>
          </cell>
          <cell r="BI6670">
            <v>0</v>
          </cell>
          <cell r="BJ6670">
            <v>0</v>
          </cell>
          <cell r="BK6670">
            <v>0</v>
          </cell>
          <cell r="BL6670">
            <v>0</v>
          </cell>
          <cell r="BM6670">
            <v>0</v>
          </cell>
          <cell r="BN6670">
            <v>0</v>
          </cell>
          <cell r="BO6670">
            <v>0</v>
          </cell>
          <cell r="BP6670" t="str">
            <v>Cho CQ-TC khác</v>
          </cell>
        </row>
        <row r="6671">
          <cell r="L6671" t="str">
            <v>Cho cá nhân</v>
          </cell>
          <cell r="O6671">
            <v>0</v>
          </cell>
          <cell r="AG6671">
            <v>0</v>
          </cell>
          <cell r="AT6671">
            <v>0</v>
          </cell>
          <cell r="AU6671">
            <v>0</v>
          </cell>
          <cell r="AV6671">
            <v>0</v>
          </cell>
          <cell r="AW6671">
            <v>0</v>
          </cell>
          <cell r="AX6671">
            <v>0</v>
          </cell>
          <cell r="AY6671">
            <v>0</v>
          </cell>
          <cell r="AZ6671">
            <v>0</v>
          </cell>
          <cell r="BA6671">
            <v>0</v>
          </cell>
          <cell r="BB6671">
            <v>0</v>
          </cell>
          <cell r="BC6671">
            <v>0</v>
          </cell>
          <cell r="BD6671">
            <v>0</v>
          </cell>
          <cell r="BE6671">
            <v>0</v>
          </cell>
          <cell r="BF6671">
            <v>0</v>
          </cell>
          <cell r="BG6671">
            <v>0</v>
          </cell>
          <cell r="BH6671">
            <v>0</v>
          </cell>
          <cell r="BI6671">
            <v>0</v>
          </cell>
          <cell r="BJ6671">
            <v>0</v>
          </cell>
          <cell r="BK6671">
            <v>0</v>
          </cell>
          <cell r="BL6671">
            <v>0</v>
          </cell>
          <cell r="BM6671">
            <v>0</v>
          </cell>
          <cell r="BN6671">
            <v>0</v>
          </cell>
          <cell r="BO6671">
            <v>0</v>
          </cell>
          <cell r="BP6671" t="str">
            <v>Cho CQ-TC khác</v>
          </cell>
        </row>
        <row r="6672">
          <cell r="L6672" t="str">
            <v>Án phí, lệ phí</v>
          </cell>
          <cell r="O6672">
            <v>0</v>
          </cell>
          <cell r="AG6672">
            <v>0</v>
          </cell>
          <cell r="AH6672" t="str">
            <v/>
          </cell>
          <cell r="AI6672" t="str">
            <v/>
          </cell>
          <cell r="AJ6672">
            <v>0</v>
          </cell>
          <cell r="AK6672">
            <v>0</v>
          </cell>
          <cell r="AL6672">
            <v>0</v>
          </cell>
          <cell r="AM6672">
            <v>0</v>
          </cell>
          <cell r="AN6672">
            <v>0</v>
          </cell>
          <cell r="AP6672">
            <v>0</v>
          </cell>
          <cell r="AQ6672">
            <v>0</v>
          </cell>
          <cell r="AR6672">
            <v>0</v>
          </cell>
          <cell r="AS6672">
            <v>0</v>
          </cell>
          <cell r="AT6672">
            <v>0</v>
          </cell>
          <cell r="AU6672">
            <v>0</v>
          </cell>
          <cell r="AV6672">
            <v>0</v>
          </cell>
          <cell r="AW6672">
            <v>0</v>
          </cell>
          <cell r="AX6672">
            <v>0</v>
          </cell>
          <cell r="AY6672">
            <v>0</v>
          </cell>
          <cell r="AZ6672">
            <v>0</v>
          </cell>
          <cell r="BA6672">
            <v>0</v>
          </cell>
          <cell r="BB6672">
            <v>0</v>
          </cell>
          <cell r="BC6672">
            <v>0</v>
          </cell>
          <cell r="BD6672">
            <v>0</v>
          </cell>
          <cell r="BE6672">
            <v>0</v>
          </cell>
          <cell r="BF6672">
            <v>0</v>
          </cell>
          <cell r="BG6672">
            <v>0</v>
          </cell>
          <cell r="BH6672">
            <v>0</v>
          </cell>
          <cell r="BI6672">
            <v>0</v>
          </cell>
          <cell r="BJ6672">
            <v>0</v>
          </cell>
          <cell r="BK6672">
            <v>0</v>
          </cell>
          <cell r="BL6672">
            <v>0</v>
          </cell>
          <cell r="BM6672">
            <v>0</v>
          </cell>
          <cell r="BN6672">
            <v>0</v>
          </cell>
          <cell r="BO6672">
            <v>0</v>
          </cell>
          <cell r="BP6672" t="str">
            <v>Án phí, lệ phí</v>
          </cell>
          <cell r="BQ6672">
            <v>0</v>
          </cell>
        </row>
        <row r="6673">
          <cell r="L6673" t="str">
            <v>Phạt</v>
          </cell>
          <cell r="O6673">
            <v>0</v>
          </cell>
          <cell r="AG6673">
            <v>0</v>
          </cell>
          <cell r="AT6673">
            <v>0</v>
          </cell>
          <cell r="AU6673">
            <v>0</v>
          </cell>
          <cell r="AV6673">
            <v>0</v>
          </cell>
          <cell r="AW6673">
            <v>0</v>
          </cell>
          <cell r="AX6673">
            <v>0</v>
          </cell>
          <cell r="AY6673">
            <v>0</v>
          </cell>
          <cell r="AZ6673">
            <v>0</v>
          </cell>
          <cell r="BA6673">
            <v>0</v>
          </cell>
          <cell r="BB6673">
            <v>0</v>
          </cell>
          <cell r="BC6673">
            <v>0</v>
          </cell>
          <cell r="BP6673" t="str">
            <v>Án phí, lệ phí</v>
          </cell>
        </row>
        <row r="6674">
          <cell r="L6674" t="str">
            <v>Tịch thu, Truy thu</v>
          </cell>
          <cell r="O6674">
            <v>0</v>
          </cell>
          <cell r="AG6674">
            <v>0</v>
          </cell>
          <cell r="AT6674">
            <v>0</v>
          </cell>
          <cell r="AU6674">
            <v>0</v>
          </cell>
          <cell r="AV6674">
            <v>0</v>
          </cell>
          <cell r="AW6674">
            <v>0</v>
          </cell>
          <cell r="AX6674">
            <v>0</v>
          </cell>
          <cell r="AY6674">
            <v>0</v>
          </cell>
          <cell r="AZ6674">
            <v>0</v>
          </cell>
          <cell r="BA6674">
            <v>0</v>
          </cell>
          <cell r="BB6674">
            <v>0</v>
          </cell>
          <cell r="BC6674">
            <v>0</v>
          </cell>
          <cell r="BP6674" t="str">
            <v>Án phí, lệ phí</v>
          </cell>
        </row>
        <row r="6675">
          <cell r="L6675" t="str">
            <v>Thu khác</v>
          </cell>
          <cell r="O6675">
            <v>0</v>
          </cell>
          <cell r="AG6675">
            <v>0</v>
          </cell>
          <cell r="AT6675">
            <v>0</v>
          </cell>
          <cell r="AU6675">
            <v>0</v>
          </cell>
          <cell r="AV6675">
            <v>0</v>
          </cell>
          <cell r="AW6675">
            <v>0</v>
          </cell>
          <cell r="AX6675">
            <v>0</v>
          </cell>
          <cell r="AY6675">
            <v>0</v>
          </cell>
          <cell r="AZ6675">
            <v>0</v>
          </cell>
          <cell r="BA6675">
            <v>0</v>
          </cell>
          <cell r="BB6675">
            <v>0</v>
          </cell>
          <cell r="BC6675">
            <v>0</v>
          </cell>
          <cell r="BP6675" t="str">
            <v>Án phí, lệ phí</v>
          </cell>
        </row>
        <row r="6676">
          <cell r="L6676" t="str">
            <v>Cho CQ-TC khác</v>
          </cell>
          <cell r="O6676">
            <v>0</v>
          </cell>
          <cell r="AG6676">
            <v>0</v>
          </cell>
          <cell r="AT6676">
            <v>0</v>
          </cell>
          <cell r="AU6676">
            <v>0</v>
          </cell>
          <cell r="AV6676">
            <v>0</v>
          </cell>
          <cell r="AW6676">
            <v>0</v>
          </cell>
          <cell r="AX6676">
            <v>0</v>
          </cell>
          <cell r="AY6676">
            <v>0</v>
          </cell>
          <cell r="AZ6676">
            <v>0</v>
          </cell>
          <cell r="BA6676">
            <v>0</v>
          </cell>
          <cell r="BB6676">
            <v>0</v>
          </cell>
          <cell r="BC6676">
            <v>0</v>
          </cell>
          <cell r="BD6676">
            <v>0</v>
          </cell>
          <cell r="BE6676">
            <v>0</v>
          </cell>
          <cell r="BF6676">
            <v>0</v>
          </cell>
          <cell r="BG6676">
            <v>0</v>
          </cell>
          <cell r="BH6676">
            <v>0</v>
          </cell>
          <cell r="BI6676">
            <v>0</v>
          </cell>
          <cell r="BJ6676">
            <v>0</v>
          </cell>
          <cell r="BK6676">
            <v>0</v>
          </cell>
          <cell r="BL6676">
            <v>0</v>
          </cell>
          <cell r="BM6676">
            <v>0</v>
          </cell>
          <cell r="BN6676">
            <v>0</v>
          </cell>
          <cell r="BO6676">
            <v>0</v>
          </cell>
          <cell r="BP6676" t="str">
            <v>Cho CQ-TC khác</v>
          </cell>
        </row>
        <row r="6677">
          <cell r="L6677" t="str">
            <v>Cho cá nhân</v>
          </cell>
          <cell r="O6677">
            <v>0</v>
          </cell>
          <cell r="AG6677">
            <v>0</v>
          </cell>
          <cell r="AT6677">
            <v>0</v>
          </cell>
          <cell r="AU6677">
            <v>0</v>
          </cell>
          <cell r="AV6677">
            <v>0</v>
          </cell>
          <cell r="AW6677">
            <v>0</v>
          </cell>
          <cell r="AX6677">
            <v>0</v>
          </cell>
          <cell r="AY6677">
            <v>0</v>
          </cell>
          <cell r="AZ6677">
            <v>0</v>
          </cell>
          <cell r="BA6677">
            <v>0</v>
          </cell>
          <cell r="BB6677">
            <v>0</v>
          </cell>
          <cell r="BC6677">
            <v>0</v>
          </cell>
          <cell r="BD6677">
            <v>0</v>
          </cell>
          <cell r="BE6677">
            <v>0</v>
          </cell>
          <cell r="BF6677">
            <v>0</v>
          </cell>
          <cell r="BG6677">
            <v>0</v>
          </cell>
          <cell r="BH6677">
            <v>0</v>
          </cell>
          <cell r="BI6677">
            <v>0</v>
          </cell>
          <cell r="BJ6677">
            <v>0</v>
          </cell>
          <cell r="BK6677">
            <v>0</v>
          </cell>
          <cell r="BL6677">
            <v>0</v>
          </cell>
          <cell r="BM6677">
            <v>0</v>
          </cell>
          <cell r="BN6677">
            <v>0</v>
          </cell>
          <cell r="BO6677">
            <v>0</v>
          </cell>
          <cell r="BP6677" t="str">
            <v>Cho CQ-TC khác</v>
          </cell>
        </row>
        <row r="6678">
          <cell r="L6678" t="str">
            <v>Án phí, lệ phí</v>
          </cell>
          <cell r="O6678">
            <v>0</v>
          </cell>
          <cell r="AG6678">
            <v>0</v>
          </cell>
          <cell r="AH6678" t="str">
            <v/>
          </cell>
          <cell r="AI6678" t="str">
            <v/>
          </cell>
          <cell r="AJ6678">
            <v>0</v>
          </cell>
          <cell r="AK6678">
            <v>0</v>
          </cell>
          <cell r="AL6678">
            <v>0</v>
          </cell>
          <cell r="AM6678">
            <v>0</v>
          </cell>
          <cell r="AN6678">
            <v>0</v>
          </cell>
          <cell r="AP6678">
            <v>0</v>
          </cell>
          <cell r="AQ6678">
            <v>0</v>
          </cell>
          <cell r="AR6678">
            <v>0</v>
          </cell>
          <cell r="AS6678">
            <v>0</v>
          </cell>
          <cell r="AT6678">
            <v>0</v>
          </cell>
          <cell r="AU6678">
            <v>0</v>
          </cell>
          <cell r="AV6678">
            <v>0</v>
          </cell>
          <cell r="AW6678">
            <v>0</v>
          </cell>
          <cell r="AX6678">
            <v>0</v>
          </cell>
          <cell r="AY6678">
            <v>0</v>
          </cell>
          <cell r="AZ6678">
            <v>0</v>
          </cell>
          <cell r="BA6678">
            <v>0</v>
          </cell>
          <cell r="BB6678">
            <v>0</v>
          </cell>
          <cell r="BC6678">
            <v>0</v>
          </cell>
          <cell r="BD6678">
            <v>0</v>
          </cell>
          <cell r="BE6678">
            <v>0</v>
          </cell>
          <cell r="BF6678">
            <v>0</v>
          </cell>
          <cell r="BG6678">
            <v>0</v>
          </cell>
          <cell r="BH6678">
            <v>0</v>
          </cell>
          <cell r="BI6678">
            <v>0</v>
          </cell>
          <cell r="BJ6678">
            <v>0</v>
          </cell>
          <cell r="BK6678">
            <v>0</v>
          </cell>
          <cell r="BL6678">
            <v>0</v>
          </cell>
          <cell r="BM6678">
            <v>0</v>
          </cell>
          <cell r="BN6678">
            <v>0</v>
          </cell>
          <cell r="BO6678">
            <v>0</v>
          </cell>
          <cell r="BP6678" t="str">
            <v>Án phí, lệ phí</v>
          </cell>
          <cell r="BQ6678">
            <v>0</v>
          </cell>
        </row>
        <row r="6679">
          <cell r="L6679" t="str">
            <v>Phạt</v>
          </cell>
          <cell r="O6679">
            <v>0</v>
          </cell>
          <cell r="AG6679">
            <v>0</v>
          </cell>
          <cell r="AT6679">
            <v>0</v>
          </cell>
          <cell r="AU6679">
            <v>0</v>
          </cell>
          <cell r="AV6679">
            <v>0</v>
          </cell>
          <cell r="AW6679">
            <v>0</v>
          </cell>
          <cell r="AX6679">
            <v>0</v>
          </cell>
          <cell r="AY6679">
            <v>0</v>
          </cell>
          <cell r="AZ6679">
            <v>0</v>
          </cell>
          <cell r="BA6679">
            <v>0</v>
          </cell>
          <cell r="BB6679">
            <v>0</v>
          </cell>
          <cell r="BC6679">
            <v>0</v>
          </cell>
          <cell r="BP6679" t="str">
            <v>Án phí, lệ phí</v>
          </cell>
        </row>
        <row r="6680">
          <cell r="L6680" t="str">
            <v>Tịch thu, Truy thu</v>
          </cell>
          <cell r="O6680">
            <v>0</v>
          </cell>
          <cell r="AG6680">
            <v>0</v>
          </cell>
          <cell r="AT6680">
            <v>0</v>
          </cell>
          <cell r="AU6680">
            <v>0</v>
          </cell>
          <cell r="AV6680">
            <v>0</v>
          </cell>
          <cell r="AW6680">
            <v>0</v>
          </cell>
          <cell r="AX6680">
            <v>0</v>
          </cell>
          <cell r="AY6680">
            <v>0</v>
          </cell>
          <cell r="AZ6680">
            <v>0</v>
          </cell>
          <cell r="BA6680">
            <v>0</v>
          </cell>
          <cell r="BB6680">
            <v>0</v>
          </cell>
          <cell r="BC6680">
            <v>0</v>
          </cell>
          <cell r="BP6680" t="str">
            <v>Án phí, lệ phí</v>
          </cell>
        </row>
        <row r="6681">
          <cell r="L6681" t="str">
            <v>Thu khác</v>
          </cell>
          <cell r="O6681">
            <v>0</v>
          </cell>
          <cell r="AG6681">
            <v>0</v>
          </cell>
          <cell r="AT6681">
            <v>0</v>
          </cell>
          <cell r="AU6681">
            <v>0</v>
          </cell>
          <cell r="AV6681">
            <v>0</v>
          </cell>
          <cell r="AW6681">
            <v>0</v>
          </cell>
          <cell r="AX6681">
            <v>0</v>
          </cell>
          <cell r="AY6681">
            <v>0</v>
          </cell>
          <cell r="AZ6681">
            <v>0</v>
          </cell>
          <cell r="BA6681">
            <v>0</v>
          </cell>
          <cell r="BB6681">
            <v>0</v>
          </cell>
          <cell r="BC6681">
            <v>0</v>
          </cell>
          <cell r="BP6681" t="str">
            <v>Án phí, lệ phí</v>
          </cell>
        </row>
        <row r="6682">
          <cell r="L6682" t="str">
            <v>Cho CQ-TC khác</v>
          </cell>
          <cell r="O6682">
            <v>0</v>
          </cell>
          <cell r="AG6682">
            <v>0</v>
          </cell>
          <cell r="AT6682">
            <v>0</v>
          </cell>
          <cell r="AU6682">
            <v>0</v>
          </cell>
          <cell r="AV6682">
            <v>0</v>
          </cell>
          <cell r="AW6682">
            <v>0</v>
          </cell>
          <cell r="AX6682">
            <v>0</v>
          </cell>
          <cell r="AY6682">
            <v>0</v>
          </cell>
          <cell r="AZ6682">
            <v>0</v>
          </cell>
          <cell r="BA6682">
            <v>0</v>
          </cell>
          <cell r="BB6682">
            <v>0</v>
          </cell>
          <cell r="BC6682">
            <v>0</v>
          </cell>
          <cell r="BD6682">
            <v>0</v>
          </cell>
          <cell r="BE6682">
            <v>0</v>
          </cell>
          <cell r="BF6682">
            <v>0</v>
          </cell>
          <cell r="BG6682">
            <v>0</v>
          </cell>
          <cell r="BH6682">
            <v>0</v>
          </cell>
          <cell r="BI6682">
            <v>0</v>
          </cell>
          <cell r="BJ6682">
            <v>0</v>
          </cell>
          <cell r="BK6682">
            <v>0</v>
          </cell>
          <cell r="BL6682">
            <v>0</v>
          </cell>
          <cell r="BM6682">
            <v>0</v>
          </cell>
          <cell r="BN6682">
            <v>0</v>
          </cell>
          <cell r="BO6682">
            <v>0</v>
          </cell>
          <cell r="BP6682" t="str">
            <v>Cho CQ-TC khác</v>
          </cell>
        </row>
        <row r="6683">
          <cell r="L6683" t="str">
            <v>Cho cá nhân</v>
          </cell>
          <cell r="O6683">
            <v>0</v>
          </cell>
          <cell r="AG6683">
            <v>0</v>
          </cell>
          <cell r="AT6683">
            <v>0</v>
          </cell>
          <cell r="AU6683">
            <v>0</v>
          </cell>
          <cell r="AV6683">
            <v>0</v>
          </cell>
          <cell r="AW6683">
            <v>0</v>
          </cell>
          <cell r="AX6683">
            <v>0</v>
          </cell>
          <cell r="AY6683">
            <v>0</v>
          </cell>
          <cell r="AZ6683">
            <v>0</v>
          </cell>
          <cell r="BA6683">
            <v>0</v>
          </cell>
          <cell r="BB6683">
            <v>0</v>
          </cell>
          <cell r="BC6683">
            <v>0</v>
          </cell>
          <cell r="BD6683">
            <v>0</v>
          </cell>
          <cell r="BE6683">
            <v>0</v>
          </cell>
          <cell r="BF6683">
            <v>0</v>
          </cell>
          <cell r="BG6683">
            <v>0</v>
          </cell>
          <cell r="BH6683">
            <v>0</v>
          </cell>
          <cell r="BI6683">
            <v>0</v>
          </cell>
          <cell r="BJ6683">
            <v>0</v>
          </cell>
          <cell r="BK6683">
            <v>0</v>
          </cell>
          <cell r="BL6683">
            <v>0</v>
          </cell>
          <cell r="BM6683">
            <v>0</v>
          </cell>
          <cell r="BN6683">
            <v>0</v>
          </cell>
          <cell r="BO6683">
            <v>0</v>
          </cell>
          <cell r="BP6683" t="str">
            <v>Cho CQ-TC khác</v>
          </cell>
        </row>
        <row r="6684">
          <cell r="L6684" t="str">
            <v>Án phí, lệ phí</v>
          </cell>
          <cell r="O6684">
            <v>0</v>
          </cell>
          <cell r="AG6684">
            <v>0</v>
          </cell>
          <cell r="AH6684" t="str">
            <v/>
          </cell>
          <cell r="AI6684" t="str">
            <v/>
          </cell>
          <cell r="AJ6684">
            <v>0</v>
          </cell>
          <cell r="AK6684">
            <v>0</v>
          </cell>
          <cell r="AL6684">
            <v>0</v>
          </cell>
          <cell r="AM6684">
            <v>0</v>
          </cell>
          <cell r="AN6684">
            <v>0</v>
          </cell>
          <cell r="AP6684">
            <v>0</v>
          </cell>
          <cell r="AQ6684">
            <v>0</v>
          </cell>
          <cell r="AR6684">
            <v>0</v>
          </cell>
          <cell r="AS6684">
            <v>0</v>
          </cell>
          <cell r="AT6684">
            <v>0</v>
          </cell>
          <cell r="AU6684">
            <v>0</v>
          </cell>
          <cell r="AV6684">
            <v>0</v>
          </cell>
          <cell r="AW6684">
            <v>0</v>
          </cell>
          <cell r="AX6684">
            <v>0</v>
          </cell>
          <cell r="AY6684">
            <v>0</v>
          </cell>
          <cell r="AZ6684">
            <v>0</v>
          </cell>
          <cell r="BA6684">
            <v>0</v>
          </cell>
          <cell r="BB6684">
            <v>0</v>
          </cell>
          <cell r="BC6684">
            <v>0</v>
          </cell>
          <cell r="BD6684">
            <v>0</v>
          </cell>
          <cell r="BE6684">
            <v>0</v>
          </cell>
          <cell r="BF6684">
            <v>0</v>
          </cell>
          <cell r="BG6684">
            <v>0</v>
          </cell>
          <cell r="BH6684">
            <v>0</v>
          </cell>
          <cell r="BI6684">
            <v>0</v>
          </cell>
          <cell r="BJ6684">
            <v>0</v>
          </cell>
          <cell r="BK6684">
            <v>0</v>
          </cell>
          <cell r="BL6684">
            <v>0</v>
          </cell>
          <cell r="BM6684">
            <v>0</v>
          </cell>
          <cell r="BN6684">
            <v>0</v>
          </cell>
          <cell r="BO6684">
            <v>0</v>
          </cell>
          <cell r="BP6684" t="str">
            <v>Án phí, lệ phí</v>
          </cell>
          <cell r="BQ6684">
            <v>0</v>
          </cell>
        </row>
        <row r="6685">
          <cell r="L6685" t="str">
            <v>Phạt</v>
          </cell>
          <cell r="O6685">
            <v>0</v>
          </cell>
          <cell r="AG6685">
            <v>0</v>
          </cell>
          <cell r="AT6685">
            <v>0</v>
          </cell>
          <cell r="AU6685">
            <v>0</v>
          </cell>
          <cell r="AV6685">
            <v>0</v>
          </cell>
          <cell r="AW6685">
            <v>0</v>
          </cell>
          <cell r="AX6685">
            <v>0</v>
          </cell>
          <cell r="AY6685">
            <v>0</v>
          </cell>
          <cell r="AZ6685">
            <v>0</v>
          </cell>
          <cell r="BA6685">
            <v>0</v>
          </cell>
          <cell r="BB6685">
            <v>0</v>
          </cell>
          <cell r="BC6685">
            <v>0</v>
          </cell>
          <cell r="BP6685" t="str">
            <v>Án phí, lệ phí</v>
          </cell>
        </row>
        <row r="6686">
          <cell r="L6686" t="str">
            <v>Tịch thu, Truy thu</v>
          </cell>
          <cell r="O6686">
            <v>0</v>
          </cell>
          <cell r="AG6686">
            <v>0</v>
          </cell>
          <cell r="AT6686">
            <v>0</v>
          </cell>
          <cell r="AU6686">
            <v>0</v>
          </cell>
          <cell r="AV6686">
            <v>0</v>
          </cell>
          <cell r="AW6686">
            <v>0</v>
          </cell>
          <cell r="AX6686">
            <v>0</v>
          </cell>
          <cell r="AY6686">
            <v>0</v>
          </cell>
          <cell r="AZ6686">
            <v>0</v>
          </cell>
          <cell r="BA6686">
            <v>0</v>
          </cell>
          <cell r="BB6686">
            <v>0</v>
          </cell>
          <cell r="BC6686">
            <v>0</v>
          </cell>
          <cell r="BP6686" t="str">
            <v>Án phí, lệ phí</v>
          </cell>
        </row>
        <row r="6687">
          <cell r="L6687" t="str">
            <v>Thu khác</v>
          </cell>
          <cell r="O6687">
            <v>0</v>
          </cell>
          <cell r="AG6687">
            <v>0</v>
          </cell>
          <cell r="AT6687">
            <v>0</v>
          </cell>
          <cell r="AU6687">
            <v>0</v>
          </cell>
          <cell r="AV6687">
            <v>0</v>
          </cell>
          <cell r="AW6687">
            <v>0</v>
          </cell>
          <cell r="AX6687">
            <v>0</v>
          </cell>
          <cell r="AY6687">
            <v>0</v>
          </cell>
          <cell r="AZ6687">
            <v>0</v>
          </cell>
          <cell r="BA6687">
            <v>0</v>
          </cell>
          <cell r="BB6687">
            <v>0</v>
          </cell>
          <cell r="BC6687">
            <v>0</v>
          </cell>
          <cell r="BP6687" t="str">
            <v>Án phí, lệ phí</v>
          </cell>
        </row>
        <row r="6688">
          <cell r="L6688" t="str">
            <v>Cho CQ-TC khác</v>
          </cell>
          <cell r="O6688">
            <v>0</v>
          </cell>
          <cell r="AG6688">
            <v>0</v>
          </cell>
          <cell r="AT6688">
            <v>0</v>
          </cell>
          <cell r="AU6688">
            <v>0</v>
          </cell>
          <cell r="AV6688">
            <v>0</v>
          </cell>
          <cell r="AW6688">
            <v>0</v>
          </cell>
          <cell r="AX6688">
            <v>0</v>
          </cell>
          <cell r="AY6688">
            <v>0</v>
          </cell>
          <cell r="AZ6688">
            <v>0</v>
          </cell>
          <cell r="BA6688">
            <v>0</v>
          </cell>
          <cell r="BB6688">
            <v>0</v>
          </cell>
          <cell r="BC6688">
            <v>0</v>
          </cell>
          <cell r="BD6688">
            <v>0</v>
          </cell>
          <cell r="BE6688">
            <v>0</v>
          </cell>
          <cell r="BF6688">
            <v>0</v>
          </cell>
          <cell r="BG6688">
            <v>0</v>
          </cell>
          <cell r="BH6688">
            <v>0</v>
          </cell>
          <cell r="BI6688">
            <v>0</v>
          </cell>
          <cell r="BJ6688">
            <v>0</v>
          </cell>
          <cell r="BK6688">
            <v>0</v>
          </cell>
          <cell r="BL6688">
            <v>0</v>
          </cell>
          <cell r="BM6688">
            <v>0</v>
          </cell>
          <cell r="BN6688">
            <v>0</v>
          </cell>
          <cell r="BO6688">
            <v>0</v>
          </cell>
          <cell r="BP6688" t="str">
            <v>Cho CQ-TC khác</v>
          </cell>
        </row>
        <row r="6689">
          <cell r="L6689" t="str">
            <v>Cho cá nhân</v>
          </cell>
          <cell r="O6689">
            <v>0</v>
          </cell>
          <cell r="AG6689">
            <v>0</v>
          </cell>
          <cell r="AT6689">
            <v>0</v>
          </cell>
          <cell r="AU6689">
            <v>0</v>
          </cell>
          <cell r="AV6689">
            <v>0</v>
          </cell>
          <cell r="AW6689">
            <v>0</v>
          </cell>
          <cell r="AX6689">
            <v>0</v>
          </cell>
          <cell r="AY6689">
            <v>0</v>
          </cell>
          <cell r="AZ6689">
            <v>0</v>
          </cell>
          <cell r="BA6689">
            <v>0</v>
          </cell>
          <cell r="BB6689">
            <v>0</v>
          </cell>
          <cell r="BC6689">
            <v>0</v>
          </cell>
          <cell r="BD6689">
            <v>0</v>
          </cell>
          <cell r="BE6689">
            <v>0</v>
          </cell>
          <cell r="BF6689">
            <v>0</v>
          </cell>
          <cell r="BG6689">
            <v>0</v>
          </cell>
          <cell r="BH6689">
            <v>0</v>
          </cell>
          <cell r="BI6689">
            <v>0</v>
          </cell>
          <cell r="BJ6689">
            <v>0</v>
          </cell>
          <cell r="BK6689">
            <v>0</v>
          </cell>
          <cell r="BL6689">
            <v>0</v>
          </cell>
          <cell r="BM6689">
            <v>0</v>
          </cell>
          <cell r="BN6689">
            <v>0</v>
          </cell>
          <cell r="BO6689">
            <v>0</v>
          </cell>
          <cell r="BP6689" t="str">
            <v>Cho CQ-TC khác</v>
          </cell>
        </row>
        <row r="6690">
          <cell r="L6690" t="str">
            <v>Án phí, lệ phí</v>
          </cell>
          <cell r="O6690">
            <v>0</v>
          </cell>
          <cell r="AG6690">
            <v>0</v>
          </cell>
          <cell r="AH6690" t="str">
            <v/>
          </cell>
          <cell r="AI6690" t="str">
            <v/>
          </cell>
          <cell r="AJ6690">
            <v>0</v>
          </cell>
          <cell r="AK6690">
            <v>0</v>
          </cell>
          <cell r="AL6690">
            <v>0</v>
          </cell>
          <cell r="AM6690">
            <v>0</v>
          </cell>
          <cell r="AN6690">
            <v>0</v>
          </cell>
          <cell r="AP6690">
            <v>0</v>
          </cell>
          <cell r="AQ6690">
            <v>0</v>
          </cell>
          <cell r="AR6690">
            <v>0</v>
          </cell>
          <cell r="AS6690">
            <v>0</v>
          </cell>
          <cell r="AT6690">
            <v>0</v>
          </cell>
          <cell r="AU6690">
            <v>0</v>
          </cell>
          <cell r="AV6690">
            <v>0</v>
          </cell>
          <cell r="AW6690">
            <v>0</v>
          </cell>
          <cell r="AX6690">
            <v>0</v>
          </cell>
          <cell r="AY6690">
            <v>0</v>
          </cell>
          <cell r="AZ6690">
            <v>0</v>
          </cell>
          <cell r="BA6690">
            <v>0</v>
          </cell>
          <cell r="BB6690">
            <v>0</v>
          </cell>
          <cell r="BC6690">
            <v>0</v>
          </cell>
          <cell r="BD6690">
            <v>0</v>
          </cell>
          <cell r="BE6690">
            <v>0</v>
          </cell>
          <cell r="BF6690">
            <v>0</v>
          </cell>
          <cell r="BG6690">
            <v>0</v>
          </cell>
          <cell r="BH6690">
            <v>0</v>
          </cell>
          <cell r="BI6690">
            <v>0</v>
          </cell>
          <cell r="BJ6690">
            <v>0</v>
          </cell>
          <cell r="BK6690">
            <v>0</v>
          </cell>
          <cell r="BL6690">
            <v>0</v>
          </cell>
          <cell r="BM6690">
            <v>0</v>
          </cell>
          <cell r="BN6690">
            <v>0</v>
          </cell>
          <cell r="BO6690">
            <v>0</v>
          </cell>
          <cell r="BP6690" t="str">
            <v>Án phí, lệ phí</v>
          </cell>
          <cell r="BQ6690">
            <v>0</v>
          </cell>
        </row>
        <row r="6691">
          <cell r="L6691" t="str">
            <v>Phạt</v>
          </cell>
          <cell r="O6691">
            <v>0</v>
          </cell>
          <cell r="AG6691">
            <v>0</v>
          </cell>
          <cell r="AT6691">
            <v>0</v>
          </cell>
          <cell r="AU6691">
            <v>0</v>
          </cell>
          <cell r="AV6691">
            <v>0</v>
          </cell>
          <cell r="AW6691">
            <v>0</v>
          </cell>
          <cell r="AX6691">
            <v>0</v>
          </cell>
          <cell r="AY6691">
            <v>0</v>
          </cell>
          <cell r="AZ6691">
            <v>0</v>
          </cell>
          <cell r="BA6691">
            <v>0</v>
          </cell>
          <cell r="BB6691">
            <v>0</v>
          </cell>
          <cell r="BC6691">
            <v>0</v>
          </cell>
          <cell r="BP6691" t="str">
            <v>Án phí, lệ phí</v>
          </cell>
        </row>
        <row r="6692">
          <cell r="L6692" t="str">
            <v>Tịch thu, Truy thu</v>
          </cell>
          <cell r="O6692">
            <v>0</v>
          </cell>
          <cell r="AG6692">
            <v>0</v>
          </cell>
          <cell r="AT6692">
            <v>0</v>
          </cell>
          <cell r="AU6692">
            <v>0</v>
          </cell>
          <cell r="AV6692">
            <v>0</v>
          </cell>
          <cell r="AW6692">
            <v>0</v>
          </cell>
          <cell r="AX6692">
            <v>0</v>
          </cell>
          <cell r="AY6692">
            <v>0</v>
          </cell>
          <cell r="AZ6692">
            <v>0</v>
          </cell>
          <cell r="BA6692">
            <v>0</v>
          </cell>
          <cell r="BB6692">
            <v>0</v>
          </cell>
          <cell r="BC6692">
            <v>0</v>
          </cell>
          <cell r="BP6692" t="str">
            <v>Án phí, lệ phí</v>
          </cell>
        </row>
        <row r="6693">
          <cell r="L6693" t="str">
            <v>Thu khác</v>
          </cell>
          <cell r="O6693">
            <v>0</v>
          </cell>
          <cell r="AG6693">
            <v>0</v>
          </cell>
          <cell r="AT6693">
            <v>0</v>
          </cell>
          <cell r="AU6693">
            <v>0</v>
          </cell>
          <cell r="AV6693">
            <v>0</v>
          </cell>
          <cell r="AW6693">
            <v>0</v>
          </cell>
          <cell r="AX6693">
            <v>0</v>
          </cell>
          <cell r="AY6693">
            <v>0</v>
          </cell>
          <cell r="AZ6693">
            <v>0</v>
          </cell>
          <cell r="BA6693">
            <v>0</v>
          </cell>
          <cell r="BB6693">
            <v>0</v>
          </cell>
          <cell r="BC6693">
            <v>0</v>
          </cell>
          <cell r="BP6693" t="str">
            <v>Án phí, lệ phí</v>
          </cell>
        </row>
        <row r="6694">
          <cell r="L6694" t="str">
            <v>Cho CQ-TC khác</v>
          </cell>
          <cell r="O6694">
            <v>0</v>
          </cell>
          <cell r="AG6694">
            <v>0</v>
          </cell>
          <cell r="AT6694">
            <v>0</v>
          </cell>
          <cell r="AU6694">
            <v>0</v>
          </cell>
          <cell r="AV6694">
            <v>0</v>
          </cell>
          <cell r="AW6694">
            <v>0</v>
          </cell>
          <cell r="AX6694">
            <v>0</v>
          </cell>
          <cell r="AY6694">
            <v>0</v>
          </cell>
          <cell r="AZ6694">
            <v>0</v>
          </cell>
          <cell r="BA6694">
            <v>0</v>
          </cell>
          <cell r="BB6694">
            <v>0</v>
          </cell>
          <cell r="BC6694">
            <v>0</v>
          </cell>
          <cell r="BD6694">
            <v>0</v>
          </cell>
          <cell r="BE6694">
            <v>0</v>
          </cell>
          <cell r="BF6694">
            <v>0</v>
          </cell>
          <cell r="BG6694">
            <v>0</v>
          </cell>
          <cell r="BH6694">
            <v>0</v>
          </cell>
          <cell r="BI6694">
            <v>0</v>
          </cell>
          <cell r="BJ6694">
            <v>0</v>
          </cell>
          <cell r="BK6694">
            <v>0</v>
          </cell>
          <cell r="BL6694">
            <v>0</v>
          </cell>
          <cell r="BM6694">
            <v>0</v>
          </cell>
          <cell r="BN6694">
            <v>0</v>
          </cell>
          <cell r="BO6694">
            <v>0</v>
          </cell>
          <cell r="BP6694" t="str">
            <v>Cho CQ-TC khác</v>
          </cell>
        </row>
        <row r="6695">
          <cell r="L6695" t="str">
            <v>Cho cá nhân</v>
          </cell>
          <cell r="O6695">
            <v>0</v>
          </cell>
          <cell r="AG6695">
            <v>0</v>
          </cell>
          <cell r="AT6695">
            <v>0</v>
          </cell>
          <cell r="AU6695">
            <v>0</v>
          </cell>
          <cell r="AV6695">
            <v>0</v>
          </cell>
          <cell r="AW6695">
            <v>0</v>
          </cell>
          <cell r="AX6695">
            <v>0</v>
          </cell>
          <cell r="AY6695">
            <v>0</v>
          </cell>
          <cell r="AZ6695">
            <v>0</v>
          </cell>
          <cell r="BA6695">
            <v>0</v>
          </cell>
          <cell r="BB6695">
            <v>0</v>
          </cell>
          <cell r="BC6695">
            <v>0</v>
          </cell>
          <cell r="BD6695">
            <v>0</v>
          </cell>
          <cell r="BE6695">
            <v>0</v>
          </cell>
          <cell r="BF6695">
            <v>0</v>
          </cell>
          <cell r="BG6695">
            <v>0</v>
          </cell>
          <cell r="BH6695">
            <v>0</v>
          </cell>
          <cell r="BI6695">
            <v>0</v>
          </cell>
          <cell r="BJ6695">
            <v>0</v>
          </cell>
          <cell r="BK6695">
            <v>0</v>
          </cell>
          <cell r="BL6695">
            <v>0</v>
          </cell>
          <cell r="BM6695">
            <v>0</v>
          </cell>
          <cell r="BN6695">
            <v>0</v>
          </cell>
          <cell r="BO6695">
            <v>0</v>
          </cell>
          <cell r="BP6695" t="str">
            <v>Cho CQ-TC khác</v>
          </cell>
        </row>
        <row r="6696">
          <cell r="L6696" t="str">
            <v>Án phí, lệ phí</v>
          </cell>
          <cell r="O6696">
            <v>0</v>
          </cell>
          <cell r="AG6696">
            <v>0</v>
          </cell>
          <cell r="AH6696" t="str">
            <v/>
          </cell>
          <cell r="AI6696" t="str">
            <v/>
          </cell>
          <cell r="AJ6696">
            <v>0</v>
          </cell>
          <cell r="AK6696">
            <v>0</v>
          </cell>
          <cell r="AL6696">
            <v>0</v>
          </cell>
          <cell r="AM6696">
            <v>0</v>
          </cell>
          <cell r="AN6696">
            <v>0</v>
          </cell>
          <cell r="AP6696">
            <v>0</v>
          </cell>
          <cell r="AQ6696">
            <v>0</v>
          </cell>
          <cell r="AR6696">
            <v>0</v>
          </cell>
          <cell r="AS6696">
            <v>0</v>
          </cell>
          <cell r="AT6696">
            <v>0</v>
          </cell>
          <cell r="AU6696">
            <v>0</v>
          </cell>
          <cell r="AV6696">
            <v>0</v>
          </cell>
          <cell r="AW6696">
            <v>0</v>
          </cell>
          <cell r="AX6696">
            <v>0</v>
          </cell>
          <cell r="AY6696">
            <v>0</v>
          </cell>
          <cell r="AZ6696">
            <v>0</v>
          </cell>
          <cell r="BA6696">
            <v>0</v>
          </cell>
          <cell r="BB6696">
            <v>0</v>
          </cell>
          <cell r="BC6696">
            <v>0</v>
          </cell>
          <cell r="BD6696">
            <v>0</v>
          </cell>
          <cell r="BE6696">
            <v>0</v>
          </cell>
          <cell r="BF6696">
            <v>0</v>
          </cell>
          <cell r="BG6696">
            <v>0</v>
          </cell>
          <cell r="BH6696">
            <v>0</v>
          </cell>
          <cell r="BI6696">
            <v>0</v>
          </cell>
          <cell r="BJ6696">
            <v>0</v>
          </cell>
          <cell r="BK6696">
            <v>0</v>
          </cell>
          <cell r="BL6696">
            <v>0</v>
          </cell>
          <cell r="BM6696">
            <v>0</v>
          </cell>
          <cell r="BN6696">
            <v>0</v>
          </cell>
          <cell r="BO6696">
            <v>0</v>
          </cell>
          <cell r="BP6696" t="str">
            <v>Án phí, lệ phí</v>
          </cell>
          <cell r="BQ6696">
            <v>0</v>
          </cell>
        </row>
        <row r="6697">
          <cell r="L6697" t="str">
            <v>Phạt</v>
          </cell>
          <cell r="O6697">
            <v>0</v>
          </cell>
          <cell r="AG6697">
            <v>0</v>
          </cell>
          <cell r="AT6697">
            <v>0</v>
          </cell>
          <cell r="AU6697">
            <v>0</v>
          </cell>
          <cell r="AV6697">
            <v>0</v>
          </cell>
          <cell r="AW6697">
            <v>0</v>
          </cell>
          <cell r="AX6697">
            <v>0</v>
          </cell>
          <cell r="AY6697">
            <v>0</v>
          </cell>
          <cell r="AZ6697">
            <v>0</v>
          </cell>
          <cell r="BA6697">
            <v>0</v>
          </cell>
          <cell r="BB6697">
            <v>0</v>
          </cell>
          <cell r="BC6697">
            <v>0</v>
          </cell>
          <cell r="BP6697" t="str">
            <v>Án phí, lệ phí</v>
          </cell>
        </row>
        <row r="6698">
          <cell r="L6698" t="str">
            <v>Tịch thu, Truy thu</v>
          </cell>
          <cell r="O6698">
            <v>0</v>
          </cell>
          <cell r="AG6698">
            <v>0</v>
          </cell>
          <cell r="AT6698">
            <v>0</v>
          </cell>
          <cell r="AU6698">
            <v>0</v>
          </cell>
          <cell r="AV6698">
            <v>0</v>
          </cell>
          <cell r="AW6698">
            <v>0</v>
          </cell>
          <cell r="AX6698">
            <v>0</v>
          </cell>
          <cell r="AY6698">
            <v>0</v>
          </cell>
          <cell r="AZ6698">
            <v>0</v>
          </cell>
          <cell r="BA6698">
            <v>0</v>
          </cell>
          <cell r="BB6698">
            <v>0</v>
          </cell>
          <cell r="BC6698">
            <v>0</v>
          </cell>
          <cell r="BP6698" t="str">
            <v>Án phí, lệ phí</v>
          </cell>
        </row>
        <row r="6699">
          <cell r="L6699" t="str">
            <v>Thu khác</v>
          </cell>
          <cell r="O6699">
            <v>0</v>
          </cell>
          <cell r="AG6699">
            <v>0</v>
          </cell>
          <cell r="AT6699">
            <v>0</v>
          </cell>
          <cell r="AU6699">
            <v>0</v>
          </cell>
          <cell r="AV6699">
            <v>0</v>
          </cell>
          <cell r="AW6699">
            <v>0</v>
          </cell>
          <cell r="AX6699">
            <v>0</v>
          </cell>
          <cell r="AY6699">
            <v>0</v>
          </cell>
          <cell r="AZ6699">
            <v>0</v>
          </cell>
          <cell r="BA6699">
            <v>0</v>
          </cell>
          <cell r="BB6699">
            <v>0</v>
          </cell>
          <cell r="BC6699">
            <v>0</v>
          </cell>
          <cell r="BP6699" t="str">
            <v>Án phí, lệ phí</v>
          </cell>
        </row>
        <row r="6700">
          <cell r="L6700" t="str">
            <v>Cho CQ-TC khác</v>
          </cell>
          <cell r="O6700">
            <v>0</v>
          </cell>
          <cell r="AG6700">
            <v>0</v>
          </cell>
          <cell r="AT6700">
            <v>0</v>
          </cell>
          <cell r="AU6700">
            <v>0</v>
          </cell>
          <cell r="AV6700">
            <v>0</v>
          </cell>
          <cell r="AW6700">
            <v>0</v>
          </cell>
          <cell r="AX6700">
            <v>0</v>
          </cell>
          <cell r="AY6700">
            <v>0</v>
          </cell>
          <cell r="AZ6700">
            <v>0</v>
          </cell>
          <cell r="BA6700">
            <v>0</v>
          </cell>
          <cell r="BB6700">
            <v>0</v>
          </cell>
          <cell r="BC6700">
            <v>0</v>
          </cell>
          <cell r="BD6700">
            <v>0</v>
          </cell>
          <cell r="BE6700">
            <v>0</v>
          </cell>
          <cell r="BF6700">
            <v>0</v>
          </cell>
          <cell r="BG6700">
            <v>0</v>
          </cell>
          <cell r="BH6700">
            <v>0</v>
          </cell>
          <cell r="BI6700">
            <v>0</v>
          </cell>
          <cell r="BJ6700">
            <v>0</v>
          </cell>
          <cell r="BK6700">
            <v>0</v>
          </cell>
          <cell r="BL6700">
            <v>0</v>
          </cell>
          <cell r="BM6700">
            <v>0</v>
          </cell>
          <cell r="BN6700">
            <v>0</v>
          </cell>
          <cell r="BO6700">
            <v>0</v>
          </cell>
          <cell r="BP6700" t="str">
            <v>Cho CQ-TC khác</v>
          </cell>
        </row>
        <row r="6701">
          <cell r="L6701" t="str">
            <v>Cho cá nhân</v>
          </cell>
          <cell r="O6701">
            <v>0</v>
          </cell>
          <cell r="AG6701">
            <v>0</v>
          </cell>
          <cell r="AT6701">
            <v>0</v>
          </cell>
          <cell r="AU6701">
            <v>0</v>
          </cell>
          <cell r="AV6701">
            <v>0</v>
          </cell>
          <cell r="AW6701">
            <v>0</v>
          </cell>
          <cell r="AX6701">
            <v>0</v>
          </cell>
          <cell r="AY6701">
            <v>0</v>
          </cell>
          <cell r="AZ6701">
            <v>0</v>
          </cell>
          <cell r="BA6701">
            <v>0</v>
          </cell>
          <cell r="BB6701">
            <v>0</v>
          </cell>
          <cell r="BC6701">
            <v>0</v>
          </cell>
          <cell r="BD6701">
            <v>0</v>
          </cell>
          <cell r="BE6701">
            <v>0</v>
          </cell>
          <cell r="BF6701">
            <v>0</v>
          </cell>
          <cell r="BG6701">
            <v>0</v>
          </cell>
          <cell r="BH6701">
            <v>0</v>
          </cell>
          <cell r="BI6701">
            <v>0</v>
          </cell>
          <cell r="BJ6701">
            <v>0</v>
          </cell>
          <cell r="BK6701">
            <v>0</v>
          </cell>
          <cell r="BL6701">
            <v>0</v>
          </cell>
          <cell r="BM6701">
            <v>0</v>
          </cell>
          <cell r="BN6701">
            <v>0</v>
          </cell>
          <cell r="BO6701">
            <v>0</v>
          </cell>
          <cell r="BP6701" t="str">
            <v>Cho CQ-TC khác</v>
          </cell>
        </row>
        <row r="6702">
          <cell r="L6702" t="str">
            <v>Án phí, lệ phí</v>
          </cell>
          <cell r="O6702">
            <v>0</v>
          </cell>
          <cell r="AG6702">
            <v>0</v>
          </cell>
          <cell r="AH6702" t="str">
            <v/>
          </cell>
          <cell r="AI6702" t="str">
            <v/>
          </cell>
          <cell r="AJ6702">
            <v>0</v>
          </cell>
          <cell r="AK6702">
            <v>0</v>
          </cell>
          <cell r="AL6702">
            <v>0</v>
          </cell>
          <cell r="AM6702">
            <v>0</v>
          </cell>
          <cell r="AN6702">
            <v>0</v>
          </cell>
          <cell r="AP6702">
            <v>0</v>
          </cell>
          <cell r="AQ6702">
            <v>0</v>
          </cell>
          <cell r="AR6702">
            <v>0</v>
          </cell>
          <cell r="AS6702">
            <v>0</v>
          </cell>
          <cell r="AT6702">
            <v>0</v>
          </cell>
          <cell r="AU6702">
            <v>0</v>
          </cell>
          <cell r="AV6702">
            <v>0</v>
          </cell>
          <cell r="AW6702">
            <v>0</v>
          </cell>
          <cell r="AX6702">
            <v>0</v>
          </cell>
          <cell r="AY6702">
            <v>0</v>
          </cell>
          <cell r="AZ6702">
            <v>0</v>
          </cell>
          <cell r="BA6702">
            <v>0</v>
          </cell>
          <cell r="BB6702">
            <v>0</v>
          </cell>
          <cell r="BC6702">
            <v>0</v>
          </cell>
          <cell r="BD6702">
            <v>0</v>
          </cell>
          <cell r="BE6702">
            <v>0</v>
          </cell>
          <cell r="BF6702">
            <v>0</v>
          </cell>
          <cell r="BG6702">
            <v>0</v>
          </cell>
          <cell r="BH6702">
            <v>0</v>
          </cell>
          <cell r="BI6702">
            <v>0</v>
          </cell>
          <cell r="BJ6702">
            <v>0</v>
          </cell>
          <cell r="BK6702">
            <v>0</v>
          </cell>
          <cell r="BL6702">
            <v>0</v>
          </cell>
          <cell r="BM6702">
            <v>0</v>
          </cell>
          <cell r="BN6702">
            <v>0</v>
          </cell>
          <cell r="BO6702">
            <v>0</v>
          </cell>
          <cell r="BP6702" t="str">
            <v>Án phí, lệ phí</v>
          </cell>
          <cell r="BQ6702">
            <v>0</v>
          </cell>
        </row>
        <row r="6703">
          <cell r="L6703" t="str">
            <v>Phạt</v>
          </cell>
          <cell r="O6703">
            <v>0</v>
          </cell>
          <cell r="AG6703">
            <v>0</v>
          </cell>
          <cell r="AT6703">
            <v>0</v>
          </cell>
          <cell r="AU6703">
            <v>0</v>
          </cell>
          <cell r="AV6703">
            <v>0</v>
          </cell>
          <cell r="AW6703">
            <v>0</v>
          </cell>
          <cell r="AX6703">
            <v>0</v>
          </cell>
          <cell r="AY6703">
            <v>0</v>
          </cell>
          <cell r="AZ6703">
            <v>0</v>
          </cell>
          <cell r="BA6703">
            <v>0</v>
          </cell>
          <cell r="BB6703">
            <v>0</v>
          </cell>
          <cell r="BC6703">
            <v>0</v>
          </cell>
          <cell r="BP6703" t="str">
            <v>Án phí, lệ phí</v>
          </cell>
        </row>
        <row r="6704">
          <cell r="L6704" t="str">
            <v>Tịch thu, Truy thu</v>
          </cell>
          <cell r="O6704">
            <v>0</v>
          </cell>
          <cell r="AG6704">
            <v>0</v>
          </cell>
          <cell r="AT6704">
            <v>0</v>
          </cell>
          <cell r="AU6704">
            <v>0</v>
          </cell>
          <cell r="AV6704">
            <v>0</v>
          </cell>
          <cell r="AW6704">
            <v>0</v>
          </cell>
          <cell r="AX6704">
            <v>0</v>
          </cell>
          <cell r="AY6704">
            <v>0</v>
          </cell>
          <cell r="AZ6704">
            <v>0</v>
          </cell>
          <cell r="BA6704">
            <v>0</v>
          </cell>
          <cell r="BB6704">
            <v>0</v>
          </cell>
          <cell r="BC6704">
            <v>0</v>
          </cell>
          <cell r="BP6704" t="str">
            <v>Án phí, lệ phí</v>
          </cell>
        </row>
        <row r="6705">
          <cell r="L6705" t="str">
            <v>Thu khác</v>
          </cell>
          <cell r="O6705">
            <v>0</v>
          </cell>
          <cell r="AG6705">
            <v>0</v>
          </cell>
          <cell r="AT6705">
            <v>0</v>
          </cell>
          <cell r="AU6705">
            <v>0</v>
          </cell>
          <cell r="AV6705">
            <v>0</v>
          </cell>
          <cell r="AW6705">
            <v>0</v>
          </cell>
          <cell r="AX6705">
            <v>0</v>
          </cell>
          <cell r="AY6705">
            <v>0</v>
          </cell>
          <cell r="AZ6705">
            <v>0</v>
          </cell>
          <cell r="BA6705">
            <v>0</v>
          </cell>
          <cell r="BB6705">
            <v>0</v>
          </cell>
          <cell r="BC6705">
            <v>0</v>
          </cell>
          <cell r="BP6705" t="str">
            <v>Án phí, lệ phí</v>
          </cell>
        </row>
        <row r="6706">
          <cell r="L6706" t="str">
            <v>Cho CQ-TC khác</v>
          </cell>
          <cell r="O6706">
            <v>0</v>
          </cell>
          <cell r="AG6706">
            <v>0</v>
          </cell>
          <cell r="AT6706">
            <v>0</v>
          </cell>
          <cell r="AU6706">
            <v>0</v>
          </cell>
          <cell r="AV6706">
            <v>0</v>
          </cell>
          <cell r="AW6706">
            <v>0</v>
          </cell>
          <cell r="AX6706">
            <v>0</v>
          </cell>
          <cell r="AY6706">
            <v>0</v>
          </cell>
          <cell r="AZ6706">
            <v>0</v>
          </cell>
          <cell r="BA6706">
            <v>0</v>
          </cell>
          <cell r="BB6706">
            <v>0</v>
          </cell>
          <cell r="BC6706">
            <v>0</v>
          </cell>
          <cell r="BD6706">
            <v>0</v>
          </cell>
          <cell r="BE6706">
            <v>0</v>
          </cell>
          <cell r="BF6706">
            <v>0</v>
          </cell>
          <cell r="BG6706">
            <v>0</v>
          </cell>
          <cell r="BH6706">
            <v>0</v>
          </cell>
          <cell r="BI6706">
            <v>0</v>
          </cell>
          <cell r="BJ6706">
            <v>0</v>
          </cell>
          <cell r="BK6706">
            <v>0</v>
          </cell>
          <cell r="BL6706">
            <v>0</v>
          </cell>
          <cell r="BM6706">
            <v>0</v>
          </cell>
          <cell r="BN6706">
            <v>0</v>
          </cell>
          <cell r="BO6706">
            <v>0</v>
          </cell>
          <cell r="BP6706" t="str">
            <v>Cho CQ-TC khác</v>
          </cell>
        </row>
        <row r="6707">
          <cell r="L6707" t="str">
            <v>Cho cá nhân</v>
          </cell>
          <cell r="O6707">
            <v>0</v>
          </cell>
          <cell r="AG6707">
            <v>0</v>
          </cell>
          <cell r="AT6707">
            <v>0</v>
          </cell>
          <cell r="AU6707">
            <v>0</v>
          </cell>
          <cell r="AV6707">
            <v>0</v>
          </cell>
          <cell r="AW6707">
            <v>0</v>
          </cell>
          <cell r="AX6707">
            <v>0</v>
          </cell>
          <cell r="AY6707">
            <v>0</v>
          </cell>
          <cell r="AZ6707">
            <v>0</v>
          </cell>
          <cell r="BA6707">
            <v>0</v>
          </cell>
          <cell r="BB6707">
            <v>0</v>
          </cell>
          <cell r="BC6707">
            <v>0</v>
          </cell>
          <cell r="BD6707">
            <v>0</v>
          </cell>
          <cell r="BE6707">
            <v>0</v>
          </cell>
          <cell r="BF6707">
            <v>0</v>
          </cell>
          <cell r="BG6707">
            <v>0</v>
          </cell>
          <cell r="BH6707">
            <v>0</v>
          </cell>
          <cell r="BI6707">
            <v>0</v>
          </cell>
          <cell r="BJ6707">
            <v>0</v>
          </cell>
          <cell r="BK6707">
            <v>0</v>
          </cell>
          <cell r="BL6707">
            <v>0</v>
          </cell>
          <cell r="BM6707">
            <v>0</v>
          </cell>
          <cell r="BN6707">
            <v>0</v>
          </cell>
          <cell r="BO6707">
            <v>0</v>
          </cell>
          <cell r="BP6707" t="str">
            <v>Cho CQ-TC khác</v>
          </cell>
        </row>
        <row r="6708">
          <cell r="L6708" t="str">
            <v>Án phí, lệ phí</v>
          </cell>
          <cell r="O6708">
            <v>0</v>
          </cell>
          <cell r="AG6708">
            <v>0</v>
          </cell>
          <cell r="AH6708" t="str">
            <v/>
          </cell>
          <cell r="AI6708" t="str">
            <v/>
          </cell>
          <cell r="AJ6708">
            <v>0</v>
          </cell>
          <cell r="AK6708">
            <v>0</v>
          </cell>
          <cell r="AL6708">
            <v>0</v>
          </cell>
          <cell r="AM6708">
            <v>0</v>
          </cell>
          <cell r="AN6708">
            <v>0</v>
          </cell>
          <cell r="AP6708">
            <v>0</v>
          </cell>
          <cell r="AQ6708">
            <v>0</v>
          </cell>
          <cell r="AR6708">
            <v>0</v>
          </cell>
          <cell r="AS6708">
            <v>0</v>
          </cell>
          <cell r="AT6708">
            <v>0</v>
          </cell>
          <cell r="AU6708">
            <v>0</v>
          </cell>
          <cell r="AV6708">
            <v>0</v>
          </cell>
          <cell r="AW6708">
            <v>0</v>
          </cell>
          <cell r="AX6708">
            <v>0</v>
          </cell>
          <cell r="AY6708">
            <v>0</v>
          </cell>
          <cell r="AZ6708">
            <v>0</v>
          </cell>
          <cell r="BA6708">
            <v>0</v>
          </cell>
          <cell r="BB6708">
            <v>0</v>
          </cell>
          <cell r="BC6708">
            <v>0</v>
          </cell>
          <cell r="BD6708">
            <v>0</v>
          </cell>
          <cell r="BE6708">
            <v>0</v>
          </cell>
          <cell r="BF6708">
            <v>0</v>
          </cell>
          <cell r="BG6708">
            <v>0</v>
          </cell>
          <cell r="BH6708">
            <v>0</v>
          </cell>
          <cell r="BI6708">
            <v>0</v>
          </cell>
          <cell r="BJ6708">
            <v>0</v>
          </cell>
          <cell r="BK6708">
            <v>0</v>
          </cell>
          <cell r="BL6708">
            <v>0</v>
          </cell>
          <cell r="BM6708">
            <v>0</v>
          </cell>
          <cell r="BN6708">
            <v>0</v>
          </cell>
          <cell r="BO6708">
            <v>0</v>
          </cell>
          <cell r="BP6708" t="str">
            <v>Án phí, lệ phí</v>
          </cell>
          <cell r="BQ6708">
            <v>0</v>
          </cell>
        </row>
        <row r="6709">
          <cell r="L6709" t="str">
            <v>Phạt</v>
          </cell>
          <cell r="O6709">
            <v>0</v>
          </cell>
          <cell r="AG6709">
            <v>0</v>
          </cell>
          <cell r="AT6709">
            <v>0</v>
          </cell>
          <cell r="AU6709">
            <v>0</v>
          </cell>
          <cell r="AV6709">
            <v>0</v>
          </cell>
          <cell r="AW6709">
            <v>0</v>
          </cell>
          <cell r="AX6709">
            <v>0</v>
          </cell>
          <cell r="AY6709">
            <v>0</v>
          </cell>
          <cell r="AZ6709">
            <v>0</v>
          </cell>
          <cell r="BA6709">
            <v>0</v>
          </cell>
          <cell r="BB6709">
            <v>0</v>
          </cell>
          <cell r="BC6709">
            <v>0</v>
          </cell>
          <cell r="BP6709" t="str">
            <v>Án phí, lệ phí</v>
          </cell>
        </row>
        <row r="6710">
          <cell r="L6710" t="str">
            <v>Tịch thu, Truy thu</v>
          </cell>
          <cell r="O6710">
            <v>0</v>
          </cell>
          <cell r="AG6710">
            <v>0</v>
          </cell>
          <cell r="AT6710">
            <v>0</v>
          </cell>
          <cell r="AU6710">
            <v>0</v>
          </cell>
          <cell r="AV6710">
            <v>0</v>
          </cell>
          <cell r="AW6710">
            <v>0</v>
          </cell>
          <cell r="AX6710">
            <v>0</v>
          </cell>
          <cell r="AY6710">
            <v>0</v>
          </cell>
          <cell r="AZ6710">
            <v>0</v>
          </cell>
          <cell r="BA6710">
            <v>0</v>
          </cell>
          <cell r="BB6710">
            <v>0</v>
          </cell>
          <cell r="BC6710">
            <v>0</v>
          </cell>
          <cell r="BP6710" t="str">
            <v>Án phí, lệ phí</v>
          </cell>
        </row>
        <row r="6711">
          <cell r="L6711" t="str">
            <v>Thu khác</v>
          </cell>
          <cell r="O6711">
            <v>0</v>
          </cell>
          <cell r="AG6711">
            <v>0</v>
          </cell>
          <cell r="AT6711">
            <v>0</v>
          </cell>
          <cell r="AU6711">
            <v>0</v>
          </cell>
          <cell r="AV6711">
            <v>0</v>
          </cell>
          <cell r="AW6711">
            <v>0</v>
          </cell>
          <cell r="AX6711">
            <v>0</v>
          </cell>
          <cell r="AY6711">
            <v>0</v>
          </cell>
          <cell r="AZ6711">
            <v>0</v>
          </cell>
          <cell r="BA6711">
            <v>0</v>
          </cell>
          <cell r="BB6711">
            <v>0</v>
          </cell>
          <cell r="BC6711">
            <v>0</v>
          </cell>
          <cell r="BP6711" t="str">
            <v>Án phí, lệ phí</v>
          </cell>
        </row>
        <row r="6712">
          <cell r="L6712" t="str">
            <v>Cho CQ-TC khác</v>
          </cell>
          <cell r="O6712">
            <v>0</v>
          </cell>
          <cell r="AG6712">
            <v>0</v>
          </cell>
          <cell r="AT6712">
            <v>0</v>
          </cell>
          <cell r="AU6712">
            <v>0</v>
          </cell>
          <cell r="AV6712">
            <v>0</v>
          </cell>
          <cell r="AW6712">
            <v>0</v>
          </cell>
          <cell r="AX6712">
            <v>0</v>
          </cell>
          <cell r="AY6712">
            <v>0</v>
          </cell>
          <cell r="AZ6712">
            <v>0</v>
          </cell>
          <cell r="BA6712">
            <v>0</v>
          </cell>
          <cell r="BB6712">
            <v>0</v>
          </cell>
          <cell r="BC6712">
            <v>0</v>
          </cell>
          <cell r="BD6712">
            <v>0</v>
          </cell>
          <cell r="BE6712">
            <v>0</v>
          </cell>
          <cell r="BF6712">
            <v>0</v>
          </cell>
          <cell r="BG6712">
            <v>0</v>
          </cell>
          <cell r="BH6712">
            <v>0</v>
          </cell>
          <cell r="BI6712">
            <v>0</v>
          </cell>
          <cell r="BJ6712">
            <v>0</v>
          </cell>
          <cell r="BK6712">
            <v>0</v>
          </cell>
          <cell r="BL6712">
            <v>0</v>
          </cell>
          <cell r="BM6712">
            <v>0</v>
          </cell>
          <cell r="BN6712">
            <v>0</v>
          </cell>
          <cell r="BO6712">
            <v>0</v>
          </cell>
          <cell r="BP6712" t="str">
            <v>Cho CQ-TC khác</v>
          </cell>
        </row>
        <row r="6713">
          <cell r="L6713" t="str">
            <v>Cho cá nhân</v>
          </cell>
          <cell r="O6713">
            <v>0</v>
          </cell>
          <cell r="AG6713">
            <v>0</v>
          </cell>
          <cell r="AT6713">
            <v>0</v>
          </cell>
          <cell r="AU6713">
            <v>0</v>
          </cell>
          <cell r="AV6713">
            <v>0</v>
          </cell>
          <cell r="AW6713">
            <v>0</v>
          </cell>
          <cell r="AX6713">
            <v>0</v>
          </cell>
          <cell r="AY6713">
            <v>0</v>
          </cell>
          <cell r="AZ6713">
            <v>0</v>
          </cell>
          <cell r="BA6713">
            <v>0</v>
          </cell>
          <cell r="BB6713">
            <v>0</v>
          </cell>
          <cell r="BC6713">
            <v>0</v>
          </cell>
          <cell r="BD6713">
            <v>0</v>
          </cell>
          <cell r="BE6713">
            <v>0</v>
          </cell>
          <cell r="BF6713">
            <v>0</v>
          </cell>
          <cell r="BG6713">
            <v>0</v>
          </cell>
          <cell r="BH6713">
            <v>0</v>
          </cell>
          <cell r="BI6713">
            <v>0</v>
          </cell>
          <cell r="BJ6713">
            <v>0</v>
          </cell>
          <cell r="BK6713">
            <v>0</v>
          </cell>
          <cell r="BL6713">
            <v>0</v>
          </cell>
          <cell r="BM6713">
            <v>0</v>
          </cell>
          <cell r="BN6713">
            <v>0</v>
          </cell>
          <cell r="BO6713">
            <v>0</v>
          </cell>
          <cell r="BP6713" t="str">
            <v>Cho CQ-TC khác</v>
          </cell>
        </row>
        <row r="6714">
          <cell r="L6714" t="str">
            <v>Án phí, lệ phí</v>
          </cell>
          <cell r="O6714">
            <v>0</v>
          </cell>
          <cell r="AG6714">
            <v>0</v>
          </cell>
          <cell r="AH6714" t="str">
            <v/>
          </cell>
          <cell r="AI6714" t="str">
            <v/>
          </cell>
          <cell r="AJ6714">
            <v>0</v>
          </cell>
          <cell r="AK6714">
            <v>0</v>
          </cell>
          <cell r="AL6714">
            <v>0</v>
          </cell>
          <cell r="AM6714">
            <v>0</v>
          </cell>
          <cell r="AN6714">
            <v>0</v>
          </cell>
          <cell r="AP6714">
            <v>0</v>
          </cell>
          <cell r="AQ6714">
            <v>0</v>
          </cell>
          <cell r="AR6714">
            <v>0</v>
          </cell>
          <cell r="AS6714">
            <v>0</v>
          </cell>
          <cell r="AT6714">
            <v>0</v>
          </cell>
          <cell r="AU6714">
            <v>0</v>
          </cell>
          <cell r="AV6714">
            <v>0</v>
          </cell>
          <cell r="AW6714">
            <v>0</v>
          </cell>
          <cell r="AX6714">
            <v>0</v>
          </cell>
          <cell r="AY6714">
            <v>0</v>
          </cell>
          <cell r="AZ6714">
            <v>0</v>
          </cell>
          <cell r="BA6714">
            <v>0</v>
          </cell>
          <cell r="BB6714">
            <v>0</v>
          </cell>
          <cell r="BC6714">
            <v>0</v>
          </cell>
          <cell r="BD6714">
            <v>0</v>
          </cell>
          <cell r="BE6714">
            <v>0</v>
          </cell>
          <cell r="BF6714">
            <v>0</v>
          </cell>
          <cell r="BG6714">
            <v>0</v>
          </cell>
          <cell r="BH6714">
            <v>0</v>
          </cell>
          <cell r="BI6714">
            <v>0</v>
          </cell>
          <cell r="BJ6714">
            <v>0</v>
          </cell>
          <cell r="BK6714">
            <v>0</v>
          </cell>
          <cell r="BL6714">
            <v>0</v>
          </cell>
          <cell r="BM6714">
            <v>0</v>
          </cell>
          <cell r="BN6714">
            <v>0</v>
          </cell>
          <cell r="BO6714">
            <v>0</v>
          </cell>
          <cell r="BP6714" t="str">
            <v>Án phí, lệ phí</v>
          </cell>
          <cell r="BQ6714">
            <v>0</v>
          </cell>
        </row>
        <row r="6715">
          <cell r="L6715" t="str">
            <v>Phạt</v>
          </cell>
          <cell r="O6715">
            <v>0</v>
          </cell>
          <cell r="AG6715">
            <v>0</v>
          </cell>
          <cell r="AT6715">
            <v>0</v>
          </cell>
          <cell r="AU6715">
            <v>0</v>
          </cell>
          <cell r="AV6715">
            <v>0</v>
          </cell>
          <cell r="AW6715">
            <v>0</v>
          </cell>
          <cell r="AX6715">
            <v>0</v>
          </cell>
          <cell r="AY6715">
            <v>0</v>
          </cell>
          <cell r="AZ6715">
            <v>0</v>
          </cell>
          <cell r="BA6715">
            <v>0</v>
          </cell>
          <cell r="BB6715">
            <v>0</v>
          </cell>
          <cell r="BC6715">
            <v>0</v>
          </cell>
          <cell r="BP6715" t="str">
            <v>Án phí, lệ phí</v>
          </cell>
        </row>
        <row r="6716">
          <cell r="L6716" t="str">
            <v>Tịch thu, Truy thu</v>
          </cell>
          <cell r="O6716">
            <v>0</v>
          </cell>
          <cell r="AG6716">
            <v>0</v>
          </cell>
          <cell r="AT6716">
            <v>0</v>
          </cell>
          <cell r="AU6716">
            <v>0</v>
          </cell>
          <cell r="AV6716">
            <v>0</v>
          </cell>
          <cell r="AW6716">
            <v>0</v>
          </cell>
          <cell r="AX6716">
            <v>0</v>
          </cell>
          <cell r="AY6716">
            <v>0</v>
          </cell>
          <cell r="AZ6716">
            <v>0</v>
          </cell>
          <cell r="BA6716">
            <v>0</v>
          </cell>
          <cell r="BB6716">
            <v>0</v>
          </cell>
          <cell r="BC6716">
            <v>0</v>
          </cell>
          <cell r="BP6716" t="str">
            <v>Án phí, lệ phí</v>
          </cell>
        </row>
        <row r="6717">
          <cell r="L6717" t="str">
            <v>Thu khác</v>
          </cell>
          <cell r="O6717">
            <v>0</v>
          </cell>
          <cell r="AG6717">
            <v>0</v>
          </cell>
          <cell r="AT6717">
            <v>0</v>
          </cell>
          <cell r="AU6717">
            <v>0</v>
          </cell>
          <cell r="AV6717">
            <v>0</v>
          </cell>
          <cell r="AW6717">
            <v>0</v>
          </cell>
          <cell r="AX6717">
            <v>0</v>
          </cell>
          <cell r="AY6717">
            <v>0</v>
          </cell>
          <cell r="AZ6717">
            <v>0</v>
          </cell>
          <cell r="BA6717">
            <v>0</v>
          </cell>
          <cell r="BB6717">
            <v>0</v>
          </cell>
          <cell r="BC6717">
            <v>0</v>
          </cell>
          <cell r="BP6717" t="str">
            <v>Án phí, lệ phí</v>
          </cell>
        </row>
        <row r="6718">
          <cell r="L6718" t="str">
            <v>Cho CQ-TC khác</v>
          </cell>
          <cell r="O6718">
            <v>0</v>
          </cell>
          <cell r="AG6718">
            <v>0</v>
          </cell>
          <cell r="AT6718">
            <v>0</v>
          </cell>
          <cell r="AU6718">
            <v>0</v>
          </cell>
          <cell r="AV6718">
            <v>0</v>
          </cell>
          <cell r="AW6718">
            <v>0</v>
          </cell>
          <cell r="AX6718">
            <v>0</v>
          </cell>
          <cell r="AY6718">
            <v>0</v>
          </cell>
          <cell r="AZ6718">
            <v>0</v>
          </cell>
          <cell r="BA6718">
            <v>0</v>
          </cell>
          <cell r="BB6718">
            <v>0</v>
          </cell>
          <cell r="BC6718">
            <v>0</v>
          </cell>
          <cell r="BD6718">
            <v>0</v>
          </cell>
          <cell r="BE6718">
            <v>0</v>
          </cell>
          <cell r="BF6718">
            <v>0</v>
          </cell>
          <cell r="BG6718">
            <v>0</v>
          </cell>
          <cell r="BH6718">
            <v>0</v>
          </cell>
          <cell r="BI6718">
            <v>0</v>
          </cell>
          <cell r="BJ6718">
            <v>0</v>
          </cell>
          <cell r="BK6718">
            <v>0</v>
          </cell>
          <cell r="BL6718">
            <v>0</v>
          </cell>
          <cell r="BM6718">
            <v>0</v>
          </cell>
          <cell r="BN6718">
            <v>0</v>
          </cell>
          <cell r="BO6718">
            <v>0</v>
          </cell>
          <cell r="BP6718" t="str">
            <v>Cho CQ-TC khác</v>
          </cell>
        </row>
        <row r="6719">
          <cell r="L6719" t="str">
            <v>Cho cá nhân</v>
          </cell>
          <cell r="O6719">
            <v>0</v>
          </cell>
          <cell r="AG6719">
            <v>0</v>
          </cell>
          <cell r="AT6719">
            <v>0</v>
          </cell>
          <cell r="AU6719">
            <v>0</v>
          </cell>
          <cell r="AV6719">
            <v>0</v>
          </cell>
          <cell r="AW6719">
            <v>0</v>
          </cell>
          <cell r="AX6719">
            <v>0</v>
          </cell>
          <cell r="AY6719">
            <v>0</v>
          </cell>
          <cell r="AZ6719">
            <v>0</v>
          </cell>
          <cell r="BA6719">
            <v>0</v>
          </cell>
          <cell r="BB6719">
            <v>0</v>
          </cell>
          <cell r="BC6719">
            <v>0</v>
          </cell>
          <cell r="BD6719">
            <v>0</v>
          </cell>
          <cell r="BE6719">
            <v>0</v>
          </cell>
          <cell r="BF6719">
            <v>0</v>
          </cell>
          <cell r="BG6719">
            <v>0</v>
          </cell>
          <cell r="BH6719">
            <v>0</v>
          </cell>
          <cell r="BI6719">
            <v>0</v>
          </cell>
          <cell r="BJ6719">
            <v>0</v>
          </cell>
          <cell r="BK6719">
            <v>0</v>
          </cell>
          <cell r="BL6719">
            <v>0</v>
          </cell>
          <cell r="BM6719">
            <v>0</v>
          </cell>
          <cell r="BN6719">
            <v>0</v>
          </cell>
          <cell r="BO6719">
            <v>0</v>
          </cell>
          <cell r="BP6719" t="str">
            <v>Cho CQ-TC khác</v>
          </cell>
        </row>
        <row r="6720">
          <cell r="L6720" t="str">
            <v>Án phí, lệ phí</v>
          </cell>
          <cell r="O6720">
            <v>0</v>
          </cell>
          <cell r="AG6720">
            <v>0</v>
          </cell>
          <cell r="AH6720" t="str">
            <v/>
          </cell>
          <cell r="AI6720" t="str">
            <v/>
          </cell>
          <cell r="AJ6720">
            <v>0</v>
          </cell>
          <cell r="AK6720">
            <v>0</v>
          </cell>
          <cell r="AL6720">
            <v>0</v>
          </cell>
          <cell r="AM6720">
            <v>0</v>
          </cell>
          <cell r="AN6720">
            <v>0</v>
          </cell>
          <cell r="AP6720">
            <v>0</v>
          </cell>
          <cell r="AQ6720">
            <v>0</v>
          </cell>
          <cell r="AR6720">
            <v>0</v>
          </cell>
          <cell r="AS6720">
            <v>0</v>
          </cell>
          <cell r="AT6720">
            <v>0</v>
          </cell>
          <cell r="AU6720">
            <v>0</v>
          </cell>
          <cell r="AV6720">
            <v>0</v>
          </cell>
          <cell r="AW6720">
            <v>0</v>
          </cell>
          <cell r="AX6720">
            <v>0</v>
          </cell>
          <cell r="AY6720">
            <v>0</v>
          </cell>
          <cell r="AZ6720">
            <v>0</v>
          </cell>
          <cell r="BA6720">
            <v>0</v>
          </cell>
          <cell r="BB6720">
            <v>0</v>
          </cell>
          <cell r="BC6720">
            <v>0</v>
          </cell>
          <cell r="BD6720">
            <v>0</v>
          </cell>
          <cell r="BE6720">
            <v>0</v>
          </cell>
          <cell r="BF6720">
            <v>0</v>
          </cell>
          <cell r="BG6720">
            <v>0</v>
          </cell>
          <cell r="BH6720">
            <v>0</v>
          </cell>
          <cell r="BI6720">
            <v>0</v>
          </cell>
          <cell r="BJ6720">
            <v>0</v>
          </cell>
          <cell r="BK6720">
            <v>0</v>
          </cell>
          <cell r="BL6720">
            <v>0</v>
          </cell>
          <cell r="BM6720">
            <v>0</v>
          </cell>
          <cell r="BN6720">
            <v>0</v>
          </cell>
          <cell r="BO6720">
            <v>0</v>
          </cell>
          <cell r="BP6720" t="str">
            <v>Án phí, lệ phí</v>
          </cell>
          <cell r="BQ6720">
            <v>0</v>
          </cell>
        </row>
        <row r="6721">
          <cell r="L6721" t="str">
            <v>Phạt</v>
          </cell>
          <cell r="O6721">
            <v>0</v>
          </cell>
          <cell r="AG6721">
            <v>0</v>
          </cell>
          <cell r="AT6721">
            <v>0</v>
          </cell>
          <cell r="AU6721">
            <v>0</v>
          </cell>
          <cell r="AV6721">
            <v>0</v>
          </cell>
          <cell r="AW6721">
            <v>0</v>
          </cell>
          <cell r="AX6721">
            <v>0</v>
          </cell>
          <cell r="AY6721">
            <v>0</v>
          </cell>
          <cell r="AZ6721">
            <v>0</v>
          </cell>
          <cell r="BA6721">
            <v>0</v>
          </cell>
          <cell r="BB6721">
            <v>0</v>
          </cell>
          <cell r="BC6721">
            <v>0</v>
          </cell>
          <cell r="BP6721" t="str">
            <v>Án phí, lệ phí</v>
          </cell>
        </row>
        <row r="6722">
          <cell r="L6722" t="str">
            <v>Tịch thu, Truy thu</v>
          </cell>
          <cell r="O6722">
            <v>0</v>
          </cell>
          <cell r="AG6722">
            <v>0</v>
          </cell>
          <cell r="AT6722">
            <v>0</v>
          </cell>
          <cell r="AU6722">
            <v>0</v>
          </cell>
          <cell r="AV6722">
            <v>0</v>
          </cell>
          <cell r="AW6722">
            <v>0</v>
          </cell>
          <cell r="AX6722">
            <v>0</v>
          </cell>
          <cell r="AY6722">
            <v>0</v>
          </cell>
          <cell r="AZ6722">
            <v>0</v>
          </cell>
          <cell r="BA6722">
            <v>0</v>
          </cell>
          <cell r="BB6722">
            <v>0</v>
          </cell>
          <cell r="BC6722">
            <v>0</v>
          </cell>
          <cell r="BP6722" t="str">
            <v>Án phí, lệ phí</v>
          </cell>
        </row>
        <row r="6723">
          <cell r="L6723" t="str">
            <v>Thu khác</v>
          </cell>
          <cell r="O6723">
            <v>0</v>
          </cell>
          <cell r="AG6723">
            <v>0</v>
          </cell>
          <cell r="AT6723">
            <v>0</v>
          </cell>
          <cell r="AU6723">
            <v>0</v>
          </cell>
          <cell r="AV6723">
            <v>0</v>
          </cell>
          <cell r="AW6723">
            <v>0</v>
          </cell>
          <cell r="AX6723">
            <v>0</v>
          </cell>
          <cell r="AY6723">
            <v>0</v>
          </cell>
          <cell r="AZ6723">
            <v>0</v>
          </cell>
          <cell r="BA6723">
            <v>0</v>
          </cell>
          <cell r="BB6723">
            <v>0</v>
          </cell>
          <cell r="BC6723">
            <v>0</v>
          </cell>
          <cell r="BP6723" t="str">
            <v>Án phí, lệ phí</v>
          </cell>
        </row>
        <row r="6724">
          <cell r="L6724" t="str">
            <v>Cho CQ-TC khác</v>
          </cell>
          <cell r="O6724">
            <v>0</v>
          </cell>
          <cell r="AG6724">
            <v>0</v>
          </cell>
          <cell r="AT6724">
            <v>0</v>
          </cell>
          <cell r="AU6724">
            <v>0</v>
          </cell>
          <cell r="AV6724">
            <v>0</v>
          </cell>
          <cell r="AW6724">
            <v>0</v>
          </cell>
          <cell r="AX6724">
            <v>0</v>
          </cell>
          <cell r="AY6724">
            <v>0</v>
          </cell>
          <cell r="AZ6724">
            <v>0</v>
          </cell>
          <cell r="BA6724">
            <v>0</v>
          </cell>
          <cell r="BB6724">
            <v>0</v>
          </cell>
          <cell r="BC6724">
            <v>0</v>
          </cell>
          <cell r="BD6724">
            <v>0</v>
          </cell>
          <cell r="BE6724">
            <v>0</v>
          </cell>
          <cell r="BF6724">
            <v>0</v>
          </cell>
          <cell r="BG6724">
            <v>0</v>
          </cell>
          <cell r="BH6724">
            <v>0</v>
          </cell>
          <cell r="BI6724">
            <v>0</v>
          </cell>
          <cell r="BJ6724">
            <v>0</v>
          </cell>
          <cell r="BK6724">
            <v>0</v>
          </cell>
          <cell r="BL6724">
            <v>0</v>
          </cell>
          <cell r="BM6724">
            <v>0</v>
          </cell>
          <cell r="BN6724">
            <v>0</v>
          </cell>
          <cell r="BO6724">
            <v>0</v>
          </cell>
          <cell r="BP6724" t="str">
            <v>Cho CQ-TC khác</v>
          </cell>
        </row>
        <row r="6725">
          <cell r="L6725" t="str">
            <v>Cho cá nhân</v>
          </cell>
          <cell r="O6725">
            <v>0</v>
          </cell>
          <cell r="AG6725">
            <v>0</v>
          </cell>
          <cell r="AT6725">
            <v>0</v>
          </cell>
          <cell r="AU6725">
            <v>0</v>
          </cell>
          <cell r="AV6725">
            <v>0</v>
          </cell>
          <cell r="AW6725">
            <v>0</v>
          </cell>
          <cell r="AX6725">
            <v>0</v>
          </cell>
          <cell r="AY6725">
            <v>0</v>
          </cell>
          <cell r="AZ6725">
            <v>0</v>
          </cell>
          <cell r="BA6725">
            <v>0</v>
          </cell>
          <cell r="BB6725">
            <v>0</v>
          </cell>
          <cell r="BC6725">
            <v>0</v>
          </cell>
          <cell r="BD6725">
            <v>0</v>
          </cell>
          <cell r="BE6725">
            <v>0</v>
          </cell>
          <cell r="BF6725">
            <v>0</v>
          </cell>
          <cell r="BG6725">
            <v>0</v>
          </cell>
          <cell r="BH6725">
            <v>0</v>
          </cell>
          <cell r="BI6725">
            <v>0</v>
          </cell>
          <cell r="BJ6725">
            <v>0</v>
          </cell>
          <cell r="BK6725">
            <v>0</v>
          </cell>
          <cell r="BL6725">
            <v>0</v>
          </cell>
          <cell r="BM6725">
            <v>0</v>
          </cell>
          <cell r="BN6725">
            <v>0</v>
          </cell>
          <cell r="BO6725">
            <v>0</v>
          </cell>
          <cell r="BP6725" t="str">
            <v>Cho CQ-TC khác</v>
          </cell>
        </row>
        <row r="6726">
          <cell r="L6726" t="str">
            <v>Án phí, lệ phí</v>
          </cell>
          <cell r="O6726">
            <v>0</v>
          </cell>
          <cell r="AG6726">
            <v>0</v>
          </cell>
          <cell r="AH6726" t="str">
            <v/>
          </cell>
          <cell r="AI6726" t="str">
            <v/>
          </cell>
          <cell r="AJ6726">
            <v>0</v>
          </cell>
          <cell r="AK6726">
            <v>0</v>
          </cell>
          <cell r="AL6726">
            <v>0</v>
          </cell>
          <cell r="AM6726">
            <v>0</v>
          </cell>
          <cell r="AN6726">
            <v>0</v>
          </cell>
          <cell r="AP6726">
            <v>0</v>
          </cell>
          <cell r="AQ6726">
            <v>0</v>
          </cell>
          <cell r="AR6726">
            <v>0</v>
          </cell>
          <cell r="AS6726">
            <v>0</v>
          </cell>
          <cell r="AT6726">
            <v>0</v>
          </cell>
          <cell r="AU6726">
            <v>0</v>
          </cell>
          <cell r="AV6726">
            <v>0</v>
          </cell>
          <cell r="AW6726">
            <v>0</v>
          </cell>
          <cell r="AX6726">
            <v>0</v>
          </cell>
          <cell r="AY6726">
            <v>0</v>
          </cell>
          <cell r="AZ6726">
            <v>0</v>
          </cell>
          <cell r="BA6726">
            <v>0</v>
          </cell>
          <cell r="BB6726">
            <v>0</v>
          </cell>
          <cell r="BC6726">
            <v>0</v>
          </cell>
          <cell r="BD6726">
            <v>0</v>
          </cell>
          <cell r="BE6726">
            <v>0</v>
          </cell>
          <cell r="BF6726">
            <v>0</v>
          </cell>
          <cell r="BG6726">
            <v>0</v>
          </cell>
          <cell r="BH6726">
            <v>0</v>
          </cell>
          <cell r="BI6726">
            <v>0</v>
          </cell>
          <cell r="BJ6726">
            <v>0</v>
          </cell>
          <cell r="BK6726">
            <v>0</v>
          </cell>
          <cell r="BL6726">
            <v>0</v>
          </cell>
          <cell r="BM6726">
            <v>0</v>
          </cell>
          <cell r="BN6726">
            <v>0</v>
          </cell>
          <cell r="BO6726">
            <v>0</v>
          </cell>
          <cell r="BP6726" t="str">
            <v>Án phí, lệ phí</v>
          </cell>
          <cell r="BQ6726">
            <v>0</v>
          </cell>
        </row>
        <row r="6727">
          <cell r="L6727" t="str">
            <v>Phạt</v>
          </cell>
          <cell r="O6727">
            <v>0</v>
          </cell>
          <cell r="AG6727">
            <v>0</v>
          </cell>
          <cell r="AT6727">
            <v>0</v>
          </cell>
          <cell r="AU6727">
            <v>0</v>
          </cell>
          <cell r="AV6727">
            <v>0</v>
          </cell>
          <cell r="AW6727">
            <v>0</v>
          </cell>
          <cell r="AX6727">
            <v>0</v>
          </cell>
          <cell r="AY6727">
            <v>0</v>
          </cell>
          <cell r="AZ6727">
            <v>0</v>
          </cell>
          <cell r="BA6727">
            <v>0</v>
          </cell>
          <cell r="BB6727">
            <v>0</v>
          </cell>
          <cell r="BC6727">
            <v>0</v>
          </cell>
          <cell r="BP6727" t="str">
            <v>Án phí, lệ phí</v>
          </cell>
        </row>
        <row r="6728">
          <cell r="L6728" t="str">
            <v>Tịch thu, Truy thu</v>
          </cell>
          <cell r="O6728">
            <v>0</v>
          </cell>
          <cell r="AG6728">
            <v>0</v>
          </cell>
          <cell r="AT6728">
            <v>0</v>
          </cell>
          <cell r="AU6728">
            <v>0</v>
          </cell>
          <cell r="AV6728">
            <v>0</v>
          </cell>
          <cell r="AW6728">
            <v>0</v>
          </cell>
          <cell r="AX6728">
            <v>0</v>
          </cell>
          <cell r="AY6728">
            <v>0</v>
          </cell>
          <cell r="AZ6728">
            <v>0</v>
          </cell>
          <cell r="BA6728">
            <v>0</v>
          </cell>
          <cell r="BB6728">
            <v>0</v>
          </cell>
          <cell r="BC6728">
            <v>0</v>
          </cell>
          <cell r="BP6728" t="str">
            <v>Án phí, lệ phí</v>
          </cell>
        </row>
        <row r="6729">
          <cell r="L6729" t="str">
            <v>Thu khác</v>
          </cell>
          <cell r="O6729">
            <v>0</v>
          </cell>
          <cell r="AG6729">
            <v>0</v>
          </cell>
          <cell r="AT6729">
            <v>0</v>
          </cell>
          <cell r="AU6729">
            <v>0</v>
          </cell>
          <cell r="AV6729">
            <v>0</v>
          </cell>
          <cell r="AW6729">
            <v>0</v>
          </cell>
          <cell r="AX6729">
            <v>0</v>
          </cell>
          <cell r="AY6729">
            <v>0</v>
          </cell>
          <cell r="AZ6729">
            <v>0</v>
          </cell>
          <cell r="BA6729">
            <v>0</v>
          </cell>
          <cell r="BB6729">
            <v>0</v>
          </cell>
          <cell r="BC6729">
            <v>0</v>
          </cell>
          <cell r="BP6729" t="str">
            <v>Án phí, lệ phí</v>
          </cell>
        </row>
        <row r="6730">
          <cell r="L6730" t="str">
            <v>Cho CQ-TC khác</v>
          </cell>
          <cell r="O6730">
            <v>0</v>
          </cell>
          <cell r="AG6730">
            <v>0</v>
          </cell>
          <cell r="AT6730">
            <v>0</v>
          </cell>
          <cell r="AU6730">
            <v>0</v>
          </cell>
          <cell r="AV6730">
            <v>0</v>
          </cell>
          <cell r="AW6730">
            <v>0</v>
          </cell>
          <cell r="AX6730">
            <v>0</v>
          </cell>
          <cell r="AY6730">
            <v>0</v>
          </cell>
          <cell r="AZ6730">
            <v>0</v>
          </cell>
          <cell r="BA6730">
            <v>0</v>
          </cell>
          <cell r="BB6730">
            <v>0</v>
          </cell>
          <cell r="BC6730">
            <v>0</v>
          </cell>
          <cell r="BD6730">
            <v>0</v>
          </cell>
          <cell r="BE6730">
            <v>0</v>
          </cell>
          <cell r="BF6730">
            <v>0</v>
          </cell>
          <cell r="BG6730">
            <v>0</v>
          </cell>
          <cell r="BH6730">
            <v>0</v>
          </cell>
          <cell r="BI6730">
            <v>0</v>
          </cell>
          <cell r="BJ6730">
            <v>0</v>
          </cell>
          <cell r="BK6730">
            <v>0</v>
          </cell>
          <cell r="BL6730">
            <v>0</v>
          </cell>
          <cell r="BM6730">
            <v>0</v>
          </cell>
          <cell r="BN6730">
            <v>0</v>
          </cell>
          <cell r="BO6730">
            <v>0</v>
          </cell>
          <cell r="BP6730" t="str">
            <v>Cho CQ-TC khác</v>
          </cell>
        </row>
        <row r="6731">
          <cell r="L6731" t="str">
            <v>Cho cá nhân</v>
          </cell>
          <cell r="O6731">
            <v>0</v>
          </cell>
          <cell r="AG6731">
            <v>0</v>
          </cell>
          <cell r="AT6731">
            <v>0</v>
          </cell>
          <cell r="AU6731">
            <v>0</v>
          </cell>
          <cell r="AV6731">
            <v>0</v>
          </cell>
          <cell r="AW6731">
            <v>0</v>
          </cell>
          <cell r="AX6731">
            <v>0</v>
          </cell>
          <cell r="AY6731">
            <v>0</v>
          </cell>
          <cell r="AZ6731">
            <v>0</v>
          </cell>
          <cell r="BA6731">
            <v>0</v>
          </cell>
          <cell r="BB6731">
            <v>0</v>
          </cell>
          <cell r="BC6731">
            <v>0</v>
          </cell>
          <cell r="BD6731">
            <v>0</v>
          </cell>
          <cell r="BE6731">
            <v>0</v>
          </cell>
          <cell r="BF6731">
            <v>0</v>
          </cell>
          <cell r="BG6731">
            <v>0</v>
          </cell>
          <cell r="BH6731">
            <v>0</v>
          </cell>
          <cell r="BI6731">
            <v>0</v>
          </cell>
          <cell r="BJ6731">
            <v>0</v>
          </cell>
          <cell r="BK6731">
            <v>0</v>
          </cell>
          <cell r="BL6731">
            <v>0</v>
          </cell>
          <cell r="BM6731">
            <v>0</v>
          </cell>
          <cell r="BN6731">
            <v>0</v>
          </cell>
          <cell r="BO6731">
            <v>0</v>
          </cell>
          <cell r="BP6731" t="str">
            <v>Cho CQ-TC khác</v>
          </cell>
        </row>
        <row r="6732">
          <cell r="L6732" t="str">
            <v>Án phí, lệ phí</v>
          </cell>
          <cell r="O6732">
            <v>0</v>
          </cell>
          <cell r="AG6732">
            <v>0</v>
          </cell>
          <cell r="AH6732" t="str">
            <v/>
          </cell>
          <cell r="AI6732" t="str">
            <v/>
          </cell>
          <cell r="AJ6732">
            <v>0</v>
          </cell>
          <cell r="AK6732">
            <v>0</v>
          </cell>
          <cell r="AL6732">
            <v>0</v>
          </cell>
          <cell r="AM6732">
            <v>0</v>
          </cell>
          <cell r="AN6732">
            <v>0</v>
          </cell>
          <cell r="AP6732">
            <v>0</v>
          </cell>
          <cell r="AQ6732">
            <v>0</v>
          </cell>
          <cell r="AR6732">
            <v>0</v>
          </cell>
          <cell r="AS6732">
            <v>0</v>
          </cell>
          <cell r="AT6732">
            <v>0</v>
          </cell>
          <cell r="AU6732">
            <v>0</v>
          </cell>
          <cell r="AV6732">
            <v>0</v>
          </cell>
          <cell r="AW6732">
            <v>0</v>
          </cell>
          <cell r="AX6732">
            <v>0</v>
          </cell>
          <cell r="AY6732">
            <v>0</v>
          </cell>
          <cell r="AZ6732">
            <v>0</v>
          </cell>
          <cell r="BA6732">
            <v>0</v>
          </cell>
          <cell r="BB6732">
            <v>0</v>
          </cell>
          <cell r="BC6732">
            <v>0</v>
          </cell>
          <cell r="BD6732">
            <v>0</v>
          </cell>
          <cell r="BE6732">
            <v>0</v>
          </cell>
          <cell r="BF6732">
            <v>0</v>
          </cell>
          <cell r="BG6732">
            <v>0</v>
          </cell>
          <cell r="BH6732">
            <v>0</v>
          </cell>
          <cell r="BI6732">
            <v>0</v>
          </cell>
          <cell r="BJ6732">
            <v>0</v>
          </cell>
          <cell r="BK6732">
            <v>0</v>
          </cell>
          <cell r="BL6732">
            <v>0</v>
          </cell>
          <cell r="BM6732">
            <v>0</v>
          </cell>
          <cell r="BN6732">
            <v>0</v>
          </cell>
          <cell r="BO6732">
            <v>0</v>
          </cell>
          <cell r="BP6732" t="str">
            <v>Án phí, lệ phí</v>
          </cell>
          <cell r="BQ6732">
            <v>0</v>
          </cell>
        </row>
        <row r="6733">
          <cell r="L6733" t="str">
            <v>Phạt</v>
          </cell>
          <cell r="O6733">
            <v>0</v>
          </cell>
          <cell r="AG6733">
            <v>0</v>
          </cell>
          <cell r="AT6733">
            <v>0</v>
          </cell>
          <cell r="AU6733">
            <v>0</v>
          </cell>
          <cell r="AV6733">
            <v>0</v>
          </cell>
          <cell r="AW6733">
            <v>0</v>
          </cell>
          <cell r="AX6733">
            <v>0</v>
          </cell>
          <cell r="AY6733">
            <v>0</v>
          </cell>
          <cell r="AZ6733">
            <v>0</v>
          </cell>
          <cell r="BA6733">
            <v>0</v>
          </cell>
          <cell r="BB6733">
            <v>0</v>
          </cell>
          <cell r="BC6733">
            <v>0</v>
          </cell>
          <cell r="BP6733" t="str">
            <v>Án phí, lệ phí</v>
          </cell>
        </row>
        <row r="6734">
          <cell r="L6734" t="str">
            <v>Tịch thu, Truy thu</v>
          </cell>
          <cell r="O6734">
            <v>0</v>
          </cell>
          <cell r="AG6734">
            <v>0</v>
          </cell>
          <cell r="AT6734">
            <v>0</v>
          </cell>
          <cell r="AU6734">
            <v>0</v>
          </cell>
          <cell r="AV6734">
            <v>0</v>
          </cell>
          <cell r="AW6734">
            <v>0</v>
          </cell>
          <cell r="AX6734">
            <v>0</v>
          </cell>
          <cell r="AY6734">
            <v>0</v>
          </cell>
          <cell r="AZ6734">
            <v>0</v>
          </cell>
          <cell r="BA6734">
            <v>0</v>
          </cell>
          <cell r="BB6734">
            <v>0</v>
          </cell>
          <cell r="BC6734">
            <v>0</v>
          </cell>
          <cell r="BP6734" t="str">
            <v>Án phí, lệ phí</v>
          </cell>
        </row>
        <row r="6735">
          <cell r="L6735" t="str">
            <v>Thu khác</v>
          </cell>
          <cell r="O6735">
            <v>0</v>
          </cell>
          <cell r="AG6735">
            <v>0</v>
          </cell>
          <cell r="AT6735">
            <v>0</v>
          </cell>
          <cell r="AU6735">
            <v>0</v>
          </cell>
          <cell r="AV6735">
            <v>0</v>
          </cell>
          <cell r="AW6735">
            <v>0</v>
          </cell>
          <cell r="AX6735">
            <v>0</v>
          </cell>
          <cell r="AY6735">
            <v>0</v>
          </cell>
          <cell r="AZ6735">
            <v>0</v>
          </cell>
          <cell r="BA6735">
            <v>0</v>
          </cell>
          <cell r="BB6735">
            <v>0</v>
          </cell>
          <cell r="BC6735">
            <v>0</v>
          </cell>
          <cell r="BP6735" t="str">
            <v>Án phí, lệ phí</v>
          </cell>
        </row>
        <row r="6736">
          <cell r="L6736" t="str">
            <v>Cho CQ-TC khác</v>
          </cell>
          <cell r="O6736">
            <v>0</v>
          </cell>
          <cell r="AG6736">
            <v>0</v>
          </cell>
          <cell r="AT6736">
            <v>0</v>
          </cell>
          <cell r="AU6736">
            <v>0</v>
          </cell>
          <cell r="AV6736">
            <v>0</v>
          </cell>
          <cell r="AW6736">
            <v>0</v>
          </cell>
          <cell r="AX6736">
            <v>0</v>
          </cell>
          <cell r="AY6736">
            <v>0</v>
          </cell>
          <cell r="AZ6736">
            <v>0</v>
          </cell>
          <cell r="BA6736">
            <v>0</v>
          </cell>
          <cell r="BB6736">
            <v>0</v>
          </cell>
          <cell r="BC6736">
            <v>0</v>
          </cell>
          <cell r="BD6736">
            <v>0</v>
          </cell>
          <cell r="BE6736">
            <v>0</v>
          </cell>
          <cell r="BF6736">
            <v>0</v>
          </cell>
          <cell r="BG6736">
            <v>0</v>
          </cell>
          <cell r="BH6736">
            <v>0</v>
          </cell>
          <cell r="BI6736">
            <v>0</v>
          </cell>
          <cell r="BJ6736">
            <v>0</v>
          </cell>
          <cell r="BK6736">
            <v>0</v>
          </cell>
          <cell r="BL6736">
            <v>0</v>
          </cell>
          <cell r="BM6736">
            <v>0</v>
          </cell>
          <cell r="BN6736">
            <v>0</v>
          </cell>
          <cell r="BO6736">
            <v>0</v>
          </cell>
          <cell r="BP6736" t="str">
            <v>Cho CQ-TC khác</v>
          </cell>
        </row>
        <row r="6737">
          <cell r="L6737" t="str">
            <v>Cho cá nhân</v>
          </cell>
          <cell r="O6737">
            <v>0</v>
          </cell>
          <cell r="AG6737">
            <v>0</v>
          </cell>
          <cell r="AT6737">
            <v>0</v>
          </cell>
          <cell r="AU6737">
            <v>0</v>
          </cell>
          <cell r="AV6737">
            <v>0</v>
          </cell>
          <cell r="AW6737">
            <v>0</v>
          </cell>
          <cell r="AX6737">
            <v>0</v>
          </cell>
          <cell r="AY6737">
            <v>0</v>
          </cell>
          <cell r="AZ6737">
            <v>0</v>
          </cell>
          <cell r="BA6737">
            <v>0</v>
          </cell>
          <cell r="BB6737">
            <v>0</v>
          </cell>
          <cell r="BC6737">
            <v>0</v>
          </cell>
          <cell r="BD6737">
            <v>0</v>
          </cell>
          <cell r="BE6737">
            <v>0</v>
          </cell>
          <cell r="BF6737">
            <v>0</v>
          </cell>
          <cell r="BG6737">
            <v>0</v>
          </cell>
          <cell r="BH6737">
            <v>0</v>
          </cell>
          <cell r="BI6737">
            <v>0</v>
          </cell>
          <cell r="BJ6737">
            <v>0</v>
          </cell>
          <cell r="BK6737">
            <v>0</v>
          </cell>
          <cell r="BL6737">
            <v>0</v>
          </cell>
          <cell r="BM6737">
            <v>0</v>
          </cell>
          <cell r="BN6737">
            <v>0</v>
          </cell>
          <cell r="BO6737">
            <v>0</v>
          </cell>
          <cell r="BP6737" t="str">
            <v>Cho CQ-TC khác</v>
          </cell>
        </row>
        <row r="6738">
          <cell r="L6738" t="str">
            <v>Án phí, lệ phí</v>
          </cell>
          <cell r="O6738">
            <v>0</v>
          </cell>
          <cell r="AG6738">
            <v>0</v>
          </cell>
          <cell r="AH6738" t="str">
            <v/>
          </cell>
          <cell r="AI6738" t="str">
            <v/>
          </cell>
          <cell r="AJ6738">
            <v>0</v>
          </cell>
          <cell r="AK6738">
            <v>0</v>
          </cell>
          <cell r="AL6738">
            <v>0</v>
          </cell>
          <cell r="AM6738">
            <v>0</v>
          </cell>
          <cell r="AN6738">
            <v>0</v>
          </cell>
          <cell r="AP6738">
            <v>0</v>
          </cell>
          <cell r="AQ6738">
            <v>0</v>
          </cell>
          <cell r="AR6738">
            <v>0</v>
          </cell>
          <cell r="AS6738">
            <v>0</v>
          </cell>
          <cell r="AT6738">
            <v>0</v>
          </cell>
          <cell r="AU6738">
            <v>0</v>
          </cell>
          <cell r="AV6738">
            <v>0</v>
          </cell>
          <cell r="AW6738">
            <v>0</v>
          </cell>
          <cell r="AX6738">
            <v>0</v>
          </cell>
          <cell r="AY6738">
            <v>0</v>
          </cell>
          <cell r="AZ6738">
            <v>0</v>
          </cell>
          <cell r="BA6738">
            <v>0</v>
          </cell>
          <cell r="BB6738">
            <v>0</v>
          </cell>
          <cell r="BC6738">
            <v>0</v>
          </cell>
          <cell r="BD6738">
            <v>0</v>
          </cell>
          <cell r="BE6738">
            <v>0</v>
          </cell>
          <cell r="BF6738">
            <v>0</v>
          </cell>
          <cell r="BG6738">
            <v>0</v>
          </cell>
          <cell r="BH6738">
            <v>0</v>
          </cell>
          <cell r="BI6738">
            <v>0</v>
          </cell>
          <cell r="BJ6738">
            <v>0</v>
          </cell>
          <cell r="BK6738">
            <v>0</v>
          </cell>
          <cell r="BL6738">
            <v>0</v>
          </cell>
          <cell r="BM6738">
            <v>0</v>
          </cell>
          <cell r="BN6738">
            <v>0</v>
          </cell>
          <cell r="BO6738">
            <v>0</v>
          </cell>
          <cell r="BP6738" t="str">
            <v>Án phí, lệ phí</v>
          </cell>
          <cell r="BQ6738">
            <v>0</v>
          </cell>
        </row>
        <row r="6739">
          <cell r="L6739" t="str">
            <v>Phạt</v>
          </cell>
          <cell r="O6739">
            <v>0</v>
          </cell>
          <cell r="AG6739">
            <v>0</v>
          </cell>
          <cell r="AT6739">
            <v>0</v>
          </cell>
          <cell r="AU6739">
            <v>0</v>
          </cell>
          <cell r="AV6739">
            <v>0</v>
          </cell>
          <cell r="AW6739">
            <v>0</v>
          </cell>
          <cell r="AX6739">
            <v>0</v>
          </cell>
          <cell r="AY6739">
            <v>0</v>
          </cell>
          <cell r="AZ6739">
            <v>0</v>
          </cell>
          <cell r="BA6739">
            <v>0</v>
          </cell>
          <cell r="BB6739">
            <v>0</v>
          </cell>
          <cell r="BC6739">
            <v>0</v>
          </cell>
          <cell r="BP6739" t="str">
            <v>Án phí, lệ phí</v>
          </cell>
        </row>
        <row r="6740">
          <cell r="L6740" t="str">
            <v>Tịch thu, Truy thu</v>
          </cell>
          <cell r="O6740">
            <v>0</v>
          </cell>
          <cell r="AG6740">
            <v>0</v>
          </cell>
          <cell r="AT6740">
            <v>0</v>
          </cell>
          <cell r="AU6740">
            <v>0</v>
          </cell>
          <cell r="AV6740">
            <v>0</v>
          </cell>
          <cell r="AW6740">
            <v>0</v>
          </cell>
          <cell r="AX6740">
            <v>0</v>
          </cell>
          <cell r="AY6740">
            <v>0</v>
          </cell>
          <cell r="AZ6740">
            <v>0</v>
          </cell>
          <cell r="BA6740">
            <v>0</v>
          </cell>
          <cell r="BB6740">
            <v>0</v>
          </cell>
          <cell r="BC6740">
            <v>0</v>
          </cell>
          <cell r="BP6740" t="str">
            <v>Án phí, lệ phí</v>
          </cell>
        </row>
        <row r="6741">
          <cell r="L6741" t="str">
            <v>Thu khác</v>
          </cell>
          <cell r="O6741">
            <v>0</v>
          </cell>
          <cell r="AG6741">
            <v>0</v>
          </cell>
          <cell r="AT6741">
            <v>0</v>
          </cell>
          <cell r="AU6741">
            <v>0</v>
          </cell>
          <cell r="AV6741">
            <v>0</v>
          </cell>
          <cell r="AW6741">
            <v>0</v>
          </cell>
          <cell r="AX6741">
            <v>0</v>
          </cell>
          <cell r="AY6741">
            <v>0</v>
          </cell>
          <cell r="AZ6741">
            <v>0</v>
          </cell>
          <cell r="BA6741">
            <v>0</v>
          </cell>
          <cell r="BB6741">
            <v>0</v>
          </cell>
          <cell r="BC6741">
            <v>0</v>
          </cell>
          <cell r="BP6741" t="str">
            <v>Án phí, lệ phí</v>
          </cell>
        </row>
        <row r="6742">
          <cell r="L6742" t="str">
            <v>Cho CQ-TC khác</v>
          </cell>
          <cell r="O6742">
            <v>0</v>
          </cell>
          <cell r="AG6742">
            <v>0</v>
          </cell>
          <cell r="AT6742">
            <v>0</v>
          </cell>
          <cell r="AU6742">
            <v>0</v>
          </cell>
          <cell r="AV6742">
            <v>0</v>
          </cell>
          <cell r="AW6742">
            <v>0</v>
          </cell>
          <cell r="AX6742">
            <v>0</v>
          </cell>
          <cell r="AY6742">
            <v>0</v>
          </cell>
          <cell r="AZ6742">
            <v>0</v>
          </cell>
          <cell r="BA6742">
            <v>0</v>
          </cell>
          <cell r="BB6742">
            <v>0</v>
          </cell>
          <cell r="BC6742">
            <v>0</v>
          </cell>
          <cell r="BD6742">
            <v>0</v>
          </cell>
          <cell r="BE6742">
            <v>0</v>
          </cell>
          <cell r="BF6742">
            <v>0</v>
          </cell>
          <cell r="BG6742">
            <v>0</v>
          </cell>
          <cell r="BH6742">
            <v>0</v>
          </cell>
          <cell r="BI6742">
            <v>0</v>
          </cell>
          <cell r="BJ6742">
            <v>0</v>
          </cell>
          <cell r="BK6742">
            <v>0</v>
          </cell>
          <cell r="BL6742">
            <v>0</v>
          </cell>
          <cell r="BM6742">
            <v>0</v>
          </cell>
          <cell r="BN6742">
            <v>0</v>
          </cell>
          <cell r="BO6742">
            <v>0</v>
          </cell>
          <cell r="BP6742" t="str">
            <v>Cho CQ-TC khác</v>
          </cell>
        </row>
        <row r="6743">
          <cell r="L6743" t="str">
            <v>Cho cá nhân</v>
          </cell>
          <cell r="O6743">
            <v>0</v>
          </cell>
          <cell r="AG6743">
            <v>0</v>
          </cell>
          <cell r="AT6743">
            <v>0</v>
          </cell>
          <cell r="AU6743">
            <v>0</v>
          </cell>
          <cell r="AV6743">
            <v>0</v>
          </cell>
          <cell r="AW6743">
            <v>0</v>
          </cell>
          <cell r="AX6743">
            <v>0</v>
          </cell>
          <cell r="AY6743">
            <v>0</v>
          </cell>
          <cell r="AZ6743">
            <v>0</v>
          </cell>
          <cell r="BA6743">
            <v>0</v>
          </cell>
          <cell r="BB6743">
            <v>0</v>
          </cell>
          <cell r="BC6743">
            <v>0</v>
          </cell>
          <cell r="BD6743">
            <v>0</v>
          </cell>
          <cell r="BE6743">
            <v>0</v>
          </cell>
          <cell r="BF6743">
            <v>0</v>
          </cell>
          <cell r="BG6743">
            <v>0</v>
          </cell>
          <cell r="BH6743">
            <v>0</v>
          </cell>
          <cell r="BI6743">
            <v>0</v>
          </cell>
          <cell r="BJ6743">
            <v>0</v>
          </cell>
          <cell r="BK6743">
            <v>0</v>
          </cell>
          <cell r="BL6743">
            <v>0</v>
          </cell>
          <cell r="BM6743">
            <v>0</v>
          </cell>
          <cell r="BN6743">
            <v>0</v>
          </cell>
          <cell r="BO6743">
            <v>0</v>
          </cell>
          <cell r="BP6743" t="str">
            <v>Cho CQ-TC khác</v>
          </cell>
        </row>
        <row r="6744">
          <cell r="L6744" t="str">
            <v>Án phí, lệ phí</v>
          </cell>
          <cell r="O6744">
            <v>0</v>
          </cell>
          <cell r="AG6744">
            <v>0</v>
          </cell>
          <cell r="AH6744" t="str">
            <v/>
          </cell>
          <cell r="AI6744" t="str">
            <v/>
          </cell>
          <cell r="AJ6744">
            <v>0</v>
          </cell>
          <cell r="AK6744">
            <v>0</v>
          </cell>
          <cell r="AL6744">
            <v>0</v>
          </cell>
          <cell r="AM6744">
            <v>0</v>
          </cell>
          <cell r="AN6744">
            <v>0</v>
          </cell>
          <cell r="AP6744">
            <v>0</v>
          </cell>
          <cell r="AQ6744">
            <v>0</v>
          </cell>
          <cell r="AR6744">
            <v>0</v>
          </cell>
          <cell r="AS6744">
            <v>0</v>
          </cell>
          <cell r="AT6744">
            <v>0</v>
          </cell>
          <cell r="AU6744">
            <v>0</v>
          </cell>
          <cell r="AV6744">
            <v>0</v>
          </cell>
          <cell r="AW6744">
            <v>0</v>
          </cell>
          <cell r="AX6744">
            <v>0</v>
          </cell>
          <cell r="AY6744">
            <v>0</v>
          </cell>
          <cell r="AZ6744">
            <v>0</v>
          </cell>
          <cell r="BA6744">
            <v>0</v>
          </cell>
          <cell r="BB6744">
            <v>0</v>
          </cell>
          <cell r="BC6744">
            <v>0</v>
          </cell>
          <cell r="BD6744">
            <v>0</v>
          </cell>
          <cell r="BE6744">
            <v>0</v>
          </cell>
          <cell r="BF6744">
            <v>0</v>
          </cell>
          <cell r="BG6744">
            <v>0</v>
          </cell>
          <cell r="BH6744">
            <v>0</v>
          </cell>
          <cell r="BI6744">
            <v>0</v>
          </cell>
          <cell r="BJ6744">
            <v>0</v>
          </cell>
          <cell r="BK6744">
            <v>0</v>
          </cell>
          <cell r="BL6744">
            <v>0</v>
          </cell>
          <cell r="BM6744">
            <v>0</v>
          </cell>
          <cell r="BN6744">
            <v>0</v>
          </cell>
          <cell r="BO6744">
            <v>0</v>
          </cell>
          <cell r="BP6744" t="str">
            <v>Án phí, lệ phí</v>
          </cell>
          <cell r="BQ6744">
            <v>0</v>
          </cell>
        </row>
        <row r="6745">
          <cell r="L6745" t="str">
            <v>Phạt</v>
          </cell>
          <cell r="O6745">
            <v>0</v>
          </cell>
          <cell r="AG6745">
            <v>0</v>
          </cell>
          <cell r="AT6745">
            <v>0</v>
          </cell>
          <cell r="AU6745">
            <v>0</v>
          </cell>
          <cell r="AV6745">
            <v>0</v>
          </cell>
          <cell r="AW6745">
            <v>0</v>
          </cell>
          <cell r="AX6745">
            <v>0</v>
          </cell>
          <cell r="AY6745">
            <v>0</v>
          </cell>
          <cell r="AZ6745">
            <v>0</v>
          </cell>
          <cell r="BA6745">
            <v>0</v>
          </cell>
          <cell r="BB6745">
            <v>0</v>
          </cell>
          <cell r="BC6745">
            <v>0</v>
          </cell>
          <cell r="BP6745" t="str">
            <v>Án phí, lệ phí</v>
          </cell>
        </row>
        <row r="6746">
          <cell r="L6746" t="str">
            <v>Tịch thu, Truy thu</v>
          </cell>
          <cell r="O6746">
            <v>0</v>
          </cell>
          <cell r="AG6746">
            <v>0</v>
          </cell>
          <cell r="AT6746">
            <v>0</v>
          </cell>
          <cell r="AU6746">
            <v>0</v>
          </cell>
          <cell r="AV6746">
            <v>0</v>
          </cell>
          <cell r="AW6746">
            <v>0</v>
          </cell>
          <cell r="AX6746">
            <v>0</v>
          </cell>
          <cell r="AY6746">
            <v>0</v>
          </cell>
          <cell r="AZ6746">
            <v>0</v>
          </cell>
          <cell r="BA6746">
            <v>0</v>
          </cell>
          <cell r="BB6746">
            <v>0</v>
          </cell>
          <cell r="BC6746">
            <v>0</v>
          </cell>
          <cell r="BP6746" t="str">
            <v>Án phí, lệ phí</v>
          </cell>
        </row>
        <row r="6747">
          <cell r="L6747" t="str">
            <v>Thu khác</v>
          </cell>
          <cell r="O6747">
            <v>0</v>
          </cell>
          <cell r="AG6747">
            <v>0</v>
          </cell>
          <cell r="AT6747">
            <v>0</v>
          </cell>
          <cell r="AU6747">
            <v>0</v>
          </cell>
          <cell r="AV6747">
            <v>0</v>
          </cell>
          <cell r="AW6747">
            <v>0</v>
          </cell>
          <cell r="AX6747">
            <v>0</v>
          </cell>
          <cell r="AY6747">
            <v>0</v>
          </cell>
          <cell r="AZ6747">
            <v>0</v>
          </cell>
          <cell r="BA6747">
            <v>0</v>
          </cell>
          <cell r="BB6747">
            <v>0</v>
          </cell>
          <cell r="BC6747">
            <v>0</v>
          </cell>
          <cell r="BP6747" t="str">
            <v>Án phí, lệ phí</v>
          </cell>
        </row>
        <row r="6748">
          <cell r="L6748" t="str">
            <v>Cho CQ-TC khác</v>
          </cell>
          <cell r="O6748">
            <v>0</v>
          </cell>
          <cell r="AG6748">
            <v>0</v>
          </cell>
          <cell r="AT6748">
            <v>0</v>
          </cell>
          <cell r="AU6748">
            <v>0</v>
          </cell>
          <cell r="AV6748">
            <v>0</v>
          </cell>
          <cell r="AW6748">
            <v>0</v>
          </cell>
          <cell r="AX6748">
            <v>0</v>
          </cell>
          <cell r="AY6748">
            <v>0</v>
          </cell>
          <cell r="AZ6748">
            <v>0</v>
          </cell>
          <cell r="BA6748">
            <v>0</v>
          </cell>
          <cell r="BB6748">
            <v>0</v>
          </cell>
          <cell r="BC6748">
            <v>0</v>
          </cell>
          <cell r="BD6748">
            <v>0</v>
          </cell>
          <cell r="BE6748">
            <v>0</v>
          </cell>
          <cell r="BF6748">
            <v>0</v>
          </cell>
          <cell r="BG6748">
            <v>0</v>
          </cell>
          <cell r="BH6748">
            <v>0</v>
          </cell>
          <cell r="BI6748">
            <v>0</v>
          </cell>
          <cell r="BJ6748">
            <v>0</v>
          </cell>
          <cell r="BK6748">
            <v>0</v>
          </cell>
          <cell r="BL6748">
            <v>0</v>
          </cell>
          <cell r="BM6748">
            <v>0</v>
          </cell>
          <cell r="BN6748">
            <v>0</v>
          </cell>
          <cell r="BO6748">
            <v>0</v>
          </cell>
          <cell r="BP6748" t="str">
            <v>Cho CQ-TC khác</v>
          </cell>
        </row>
        <row r="6749">
          <cell r="L6749" t="str">
            <v>Cho cá nhân</v>
          </cell>
          <cell r="O6749">
            <v>0</v>
          </cell>
          <cell r="AG6749">
            <v>0</v>
          </cell>
          <cell r="AT6749">
            <v>0</v>
          </cell>
          <cell r="AU6749">
            <v>0</v>
          </cell>
          <cell r="AV6749">
            <v>0</v>
          </cell>
          <cell r="AW6749">
            <v>0</v>
          </cell>
          <cell r="AX6749">
            <v>0</v>
          </cell>
          <cell r="AY6749">
            <v>0</v>
          </cell>
          <cell r="AZ6749">
            <v>0</v>
          </cell>
          <cell r="BA6749">
            <v>0</v>
          </cell>
          <cell r="BB6749">
            <v>0</v>
          </cell>
          <cell r="BC6749">
            <v>0</v>
          </cell>
          <cell r="BD6749">
            <v>0</v>
          </cell>
          <cell r="BE6749">
            <v>0</v>
          </cell>
          <cell r="BF6749">
            <v>0</v>
          </cell>
          <cell r="BG6749">
            <v>0</v>
          </cell>
          <cell r="BH6749">
            <v>0</v>
          </cell>
          <cell r="BI6749">
            <v>0</v>
          </cell>
          <cell r="BJ6749">
            <v>0</v>
          </cell>
          <cell r="BK6749">
            <v>0</v>
          </cell>
          <cell r="BL6749">
            <v>0</v>
          </cell>
          <cell r="BM6749">
            <v>0</v>
          </cell>
          <cell r="BN6749">
            <v>0</v>
          </cell>
          <cell r="BO6749">
            <v>0</v>
          </cell>
          <cell r="BP6749" t="str">
            <v>Cho CQ-TC khác</v>
          </cell>
        </row>
        <row r="6750">
          <cell r="L6750" t="str">
            <v>Án phí, lệ phí</v>
          </cell>
          <cell r="O6750">
            <v>0</v>
          </cell>
          <cell r="AG6750">
            <v>0</v>
          </cell>
          <cell r="AH6750" t="str">
            <v/>
          </cell>
          <cell r="AI6750" t="str">
            <v/>
          </cell>
          <cell r="AJ6750">
            <v>0</v>
          </cell>
          <cell r="AK6750">
            <v>0</v>
          </cell>
          <cell r="AL6750">
            <v>0</v>
          </cell>
          <cell r="AM6750">
            <v>0</v>
          </cell>
          <cell r="AN6750">
            <v>0</v>
          </cell>
          <cell r="AP6750">
            <v>0</v>
          </cell>
          <cell r="AQ6750">
            <v>0</v>
          </cell>
          <cell r="AR6750">
            <v>0</v>
          </cell>
          <cell r="AS6750">
            <v>0</v>
          </cell>
          <cell r="AT6750">
            <v>0</v>
          </cell>
          <cell r="AU6750">
            <v>0</v>
          </cell>
          <cell r="AV6750">
            <v>0</v>
          </cell>
          <cell r="AW6750">
            <v>0</v>
          </cell>
          <cell r="AX6750">
            <v>0</v>
          </cell>
          <cell r="AY6750">
            <v>0</v>
          </cell>
          <cell r="AZ6750">
            <v>0</v>
          </cell>
          <cell r="BA6750">
            <v>0</v>
          </cell>
          <cell r="BB6750">
            <v>0</v>
          </cell>
          <cell r="BC6750">
            <v>0</v>
          </cell>
          <cell r="BD6750">
            <v>0</v>
          </cell>
          <cell r="BE6750">
            <v>0</v>
          </cell>
          <cell r="BF6750">
            <v>0</v>
          </cell>
          <cell r="BG6750">
            <v>0</v>
          </cell>
          <cell r="BH6750">
            <v>0</v>
          </cell>
          <cell r="BI6750">
            <v>0</v>
          </cell>
          <cell r="BJ6750">
            <v>0</v>
          </cell>
          <cell r="BK6750">
            <v>0</v>
          </cell>
          <cell r="BL6750">
            <v>0</v>
          </cell>
          <cell r="BM6750">
            <v>0</v>
          </cell>
          <cell r="BN6750">
            <v>0</v>
          </cell>
          <cell r="BO6750">
            <v>0</v>
          </cell>
          <cell r="BP6750" t="str">
            <v>Án phí, lệ phí</v>
          </cell>
          <cell r="BQ6750">
            <v>0</v>
          </cell>
        </row>
        <row r="6751">
          <cell r="L6751" t="str">
            <v>Phạt</v>
          </cell>
          <cell r="O6751">
            <v>0</v>
          </cell>
          <cell r="AG6751">
            <v>0</v>
          </cell>
          <cell r="AT6751">
            <v>0</v>
          </cell>
          <cell r="AU6751">
            <v>0</v>
          </cell>
          <cell r="AV6751">
            <v>0</v>
          </cell>
          <cell r="AW6751">
            <v>0</v>
          </cell>
          <cell r="AX6751">
            <v>0</v>
          </cell>
          <cell r="AY6751">
            <v>0</v>
          </cell>
          <cell r="AZ6751">
            <v>0</v>
          </cell>
          <cell r="BA6751">
            <v>0</v>
          </cell>
          <cell r="BB6751">
            <v>0</v>
          </cell>
          <cell r="BC6751">
            <v>0</v>
          </cell>
          <cell r="BP6751" t="str">
            <v>Án phí, lệ phí</v>
          </cell>
        </row>
        <row r="6752">
          <cell r="L6752" t="str">
            <v>Tịch thu, Truy thu</v>
          </cell>
          <cell r="O6752">
            <v>0</v>
          </cell>
          <cell r="AG6752">
            <v>0</v>
          </cell>
          <cell r="AT6752">
            <v>0</v>
          </cell>
          <cell r="AU6752">
            <v>0</v>
          </cell>
          <cell r="AV6752">
            <v>0</v>
          </cell>
          <cell r="AW6752">
            <v>0</v>
          </cell>
          <cell r="AX6752">
            <v>0</v>
          </cell>
          <cell r="AY6752">
            <v>0</v>
          </cell>
          <cell r="AZ6752">
            <v>0</v>
          </cell>
          <cell r="BA6752">
            <v>0</v>
          </cell>
          <cell r="BB6752">
            <v>0</v>
          </cell>
          <cell r="BC6752">
            <v>0</v>
          </cell>
          <cell r="BP6752" t="str">
            <v>Án phí, lệ phí</v>
          </cell>
        </row>
        <row r="6753">
          <cell r="L6753" t="str">
            <v>Thu khác</v>
          </cell>
          <cell r="O6753">
            <v>0</v>
          </cell>
          <cell r="AG6753">
            <v>0</v>
          </cell>
          <cell r="AT6753">
            <v>0</v>
          </cell>
          <cell r="AU6753">
            <v>0</v>
          </cell>
          <cell r="AV6753">
            <v>0</v>
          </cell>
          <cell r="AW6753">
            <v>0</v>
          </cell>
          <cell r="AX6753">
            <v>0</v>
          </cell>
          <cell r="AY6753">
            <v>0</v>
          </cell>
          <cell r="AZ6753">
            <v>0</v>
          </cell>
          <cell r="BA6753">
            <v>0</v>
          </cell>
          <cell r="BB6753">
            <v>0</v>
          </cell>
          <cell r="BC6753">
            <v>0</v>
          </cell>
          <cell r="BP6753" t="str">
            <v>Án phí, lệ phí</v>
          </cell>
        </row>
        <row r="6754">
          <cell r="L6754" t="str">
            <v>Cho CQ-TC khác</v>
          </cell>
          <cell r="O6754">
            <v>0</v>
          </cell>
          <cell r="AG6754">
            <v>0</v>
          </cell>
          <cell r="AT6754">
            <v>0</v>
          </cell>
          <cell r="AU6754">
            <v>0</v>
          </cell>
          <cell r="AV6754">
            <v>0</v>
          </cell>
          <cell r="AW6754">
            <v>0</v>
          </cell>
          <cell r="AX6754">
            <v>0</v>
          </cell>
          <cell r="AY6754">
            <v>0</v>
          </cell>
          <cell r="AZ6754">
            <v>0</v>
          </cell>
          <cell r="BA6754">
            <v>0</v>
          </cell>
          <cell r="BB6754">
            <v>0</v>
          </cell>
          <cell r="BC6754">
            <v>0</v>
          </cell>
          <cell r="BD6754">
            <v>0</v>
          </cell>
          <cell r="BE6754">
            <v>0</v>
          </cell>
          <cell r="BF6754">
            <v>0</v>
          </cell>
          <cell r="BG6754">
            <v>0</v>
          </cell>
          <cell r="BH6754">
            <v>0</v>
          </cell>
          <cell r="BI6754">
            <v>0</v>
          </cell>
          <cell r="BJ6754">
            <v>0</v>
          </cell>
          <cell r="BK6754">
            <v>0</v>
          </cell>
          <cell r="BL6754">
            <v>0</v>
          </cell>
          <cell r="BM6754">
            <v>0</v>
          </cell>
          <cell r="BN6754">
            <v>0</v>
          </cell>
          <cell r="BO6754">
            <v>0</v>
          </cell>
          <cell r="BP6754" t="str">
            <v>Cho CQ-TC khác</v>
          </cell>
        </row>
        <row r="6755">
          <cell r="L6755" t="str">
            <v>Cho cá nhân</v>
          </cell>
          <cell r="O6755">
            <v>0</v>
          </cell>
          <cell r="AG6755">
            <v>0</v>
          </cell>
          <cell r="AT6755">
            <v>0</v>
          </cell>
          <cell r="AU6755">
            <v>0</v>
          </cell>
          <cell r="AV6755">
            <v>0</v>
          </cell>
          <cell r="AW6755">
            <v>0</v>
          </cell>
          <cell r="AX6755">
            <v>0</v>
          </cell>
          <cell r="AY6755">
            <v>0</v>
          </cell>
          <cell r="AZ6755">
            <v>0</v>
          </cell>
          <cell r="BA6755">
            <v>0</v>
          </cell>
          <cell r="BB6755">
            <v>0</v>
          </cell>
          <cell r="BC6755">
            <v>0</v>
          </cell>
          <cell r="BD6755">
            <v>0</v>
          </cell>
          <cell r="BE6755">
            <v>0</v>
          </cell>
          <cell r="BF6755">
            <v>0</v>
          </cell>
          <cell r="BG6755">
            <v>0</v>
          </cell>
          <cell r="BH6755">
            <v>0</v>
          </cell>
          <cell r="BI6755">
            <v>0</v>
          </cell>
          <cell r="BJ6755">
            <v>0</v>
          </cell>
          <cell r="BK6755">
            <v>0</v>
          </cell>
          <cell r="BL6755">
            <v>0</v>
          </cell>
          <cell r="BM6755">
            <v>0</v>
          </cell>
          <cell r="BN6755">
            <v>0</v>
          </cell>
          <cell r="BO6755">
            <v>0</v>
          </cell>
          <cell r="BP6755" t="str">
            <v>Cho CQ-TC khác</v>
          </cell>
        </row>
        <row r="6756">
          <cell r="L6756" t="str">
            <v>Án phí, lệ phí</v>
          </cell>
          <cell r="O6756">
            <v>0</v>
          </cell>
          <cell r="AG6756">
            <v>0</v>
          </cell>
          <cell r="AH6756" t="str">
            <v/>
          </cell>
          <cell r="AI6756" t="str">
            <v/>
          </cell>
          <cell r="AJ6756">
            <v>0</v>
          </cell>
          <cell r="AK6756">
            <v>0</v>
          </cell>
          <cell r="AL6756">
            <v>0</v>
          </cell>
          <cell r="AM6756">
            <v>0</v>
          </cell>
          <cell r="AN6756">
            <v>0</v>
          </cell>
          <cell r="AP6756">
            <v>0</v>
          </cell>
          <cell r="AQ6756">
            <v>0</v>
          </cell>
          <cell r="AR6756">
            <v>0</v>
          </cell>
          <cell r="AS6756">
            <v>0</v>
          </cell>
          <cell r="AT6756">
            <v>0</v>
          </cell>
          <cell r="AU6756">
            <v>0</v>
          </cell>
          <cell r="AV6756">
            <v>0</v>
          </cell>
          <cell r="AW6756">
            <v>0</v>
          </cell>
          <cell r="AX6756">
            <v>0</v>
          </cell>
          <cell r="AY6756">
            <v>0</v>
          </cell>
          <cell r="AZ6756">
            <v>0</v>
          </cell>
          <cell r="BA6756">
            <v>0</v>
          </cell>
          <cell r="BB6756">
            <v>0</v>
          </cell>
          <cell r="BC6756">
            <v>0</v>
          </cell>
          <cell r="BD6756">
            <v>0</v>
          </cell>
          <cell r="BE6756">
            <v>0</v>
          </cell>
          <cell r="BF6756">
            <v>0</v>
          </cell>
          <cell r="BG6756">
            <v>0</v>
          </cell>
          <cell r="BH6756">
            <v>0</v>
          </cell>
          <cell r="BI6756">
            <v>0</v>
          </cell>
          <cell r="BJ6756">
            <v>0</v>
          </cell>
          <cell r="BK6756">
            <v>0</v>
          </cell>
          <cell r="BL6756">
            <v>0</v>
          </cell>
          <cell r="BM6756">
            <v>0</v>
          </cell>
          <cell r="BN6756">
            <v>0</v>
          </cell>
          <cell r="BO6756">
            <v>0</v>
          </cell>
          <cell r="BP6756" t="str">
            <v>Án phí, lệ phí</v>
          </cell>
          <cell r="BQ6756">
            <v>0</v>
          </cell>
        </row>
        <row r="6757">
          <cell r="L6757" t="str">
            <v>Phạt</v>
          </cell>
          <cell r="O6757">
            <v>0</v>
          </cell>
          <cell r="AG6757">
            <v>0</v>
          </cell>
          <cell r="AT6757">
            <v>0</v>
          </cell>
          <cell r="AU6757">
            <v>0</v>
          </cell>
          <cell r="AV6757">
            <v>0</v>
          </cell>
          <cell r="AW6757">
            <v>0</v>
          </cell>
          <cell r="AX6757">
            <v>0</v>
          </cell>
          <cell r="AY6757">
            <v>0</v>
          </cell>
          <cell r="AZ6757">
            <v>0</v>
          </cell>
          <cell r="BA6757">
            <v>0</v>
          </cell>
          <cell r="BB6757">
            <v>0</v>
          </cell>
          <cell r="BC6757">
            <v>0</v>
          </cell>
          <cell r="BP6757" t="str">
            <v>Án phí, lệ phí</v>
          </cell>
        </row>
        <row r="6758">
          <cell r="L6758" t="str">
            <v>Tịch thu, Truy thu</v>
          </cell>
          <cell r="O6758">
            <v>0</v>
          </cell>
          <cell r="AG6758">
            <v>0</v>
          </cell>
          <cell r="AT6758">
            <v>0</v>
          </cell>
          <cell r="AU6758">
            <v>0</v>
          </cell>
          <cell r="AV6758">
            <v>0</v>
          </cell>
          <cell r="AW6758">
            <v>0</v>
          </cell>
          <cell r="AX6758">
            <v>0</v>
          </cell>
          <cell r="AY6758">
            <v>0</v>
          </cell>
          <cell r="AZ6758">
            <v>0</v>
          </cell>
          <cell r="BA6758">
            <v>0</v>
          </cell>
          <cell r="BB6758">
            <v>0</v>
          </cell>
          <cell r="BC6758">
            <v>0</v>
          </cell>
          <cell r="BP6758" t="str">
            <v>Án phí, lệ phí</v>
          </cell>
        </row>
        <row r="6759">
          <cell r="L6759" t="str">
            <v>Thu khác</v>
          </cell>
          <cell r="O6759">
            <v>0</v>
          </cell>
          <cell r="AG6759">
            <v>0</v>
          </cell>
          <cell r="AT6759">
            <v>0</v>
          </cell>
          <cell r="AU6759">
            <v>0</v>
          </cell>
          <cell r="AV6759">
            <v>0</v>
          </cell>
          <cell r="AW6759">
            <v>0</v>
          </cell>
          <cell r="AX6759">
            <v>0</v>
          </cell>
          <cell r="AY6759">
            <v>0</v>
          </cell>
          <cell r="AZ6759">
            <v>0</v>
          </cell>
          <cell r="BA6759">
            <v>0</v>
          </cell>
          <cell r="BB6759">
            <v>0</v>
          </cell>
          <cell r="BC6759">
            <v>0</v>
          </cell>
          <cell r="BP6759" t="str">
            <v>Án phí, lệ phí</v>
          </cell>
        </row>
        <row r="6760">
          <cell r="L6760" t="str">
            <v>Cho CQ-TC khác</v>
          </cell>
          <cell r="O6760">
            <v>0</v>
          </cell>
          <cell r="AG6760">
            <v>0</v>
          </cell>
          <cell r="AT6760">
            <v>0</v>
          </cell>
          <cell r="AU6760">
            <v>0</v>
          </cell>
          <cell r="AV6760">
            <v>0</v>
          </cell>
          <cell r="AW6760">
            <v>0</v>
          </cell>
          <cell r="AX6760">
            <v>0</v>
          </cell>
          <cell r="AY6760">
            <v>0</v>
          </cell>
          <cell r="AZ6760">
            <v>0</v>
          </cell>
          <cell r="BA6760">
            <v>0</v>
          </cell>
          <cell r="BB6760">
            <v>0</v>
          </cell>
          <cell r="BC6760">
            <v>0</v>
          </cell>
          <cell r="BD6760">
            <v>0</v>
          </cell>
          <cell r="BE6760">
            <v>0</v>
          </cell>
          <cell r="BF6760">
            <v>0</v>
          </cell>
          <cell r="BG6760">
            <v>0</v>
          </cell>
          <cell r="BH6760">
            <v>0</v>
          </cell>
          <cell r="BI6760">
            <v>0</v>
          </cell>
          <cell r="BJ6760">
            <v>0</v>
          </cell>
          <cell r="BK6760">
            <v>0</v>
          </cell>
          <cell r="BL6760">
            <v>0</v>
          </cell>
          <cell r="BM6760">
            <v>0</v>
          </cell>
          <cell r="BN6760">
            <v>0</v>
          </cell>
          <cell r="BO6760">
            <v>0</v>
          </cell>
          <cell r="BP6760" t="str">
            <v>Cho CQ-TC khác</v>
          </cell>
        </row>
        <row r="6761">
          <cell r="L6761" t="str">
            <v>Cho cá nhân</v>
          </cell>
          <cell r="O6761">
            <v>0</v>
          </cell>
          <cell r="AG6761">
            <v>0</v>
          </cell>
          <cell r="AT6761">
            <v>0</v>
          </cell>
          <cell r="AU6761">
            <v>0</v>
          </cell>
          <cell r="AV6761">
            <v>0</v>
          </cell>
          <cell r="AW6761">
            <v>0</v>
          </cell>
          <cell r="AX6761">
            <v>0</v>
          </cell>
          <cell r="AY6761">
            <v>0</v>
          </cell>
          <cell r="AZ6761">
            <v>0</v>
          </cell>
          <cell r="BA6761">
            <v>0</v>
          </cell>
          <cell r="BB6761">
            <v>0</v>
          </cell>
          <cell r="BC6761">
            <v>0</v>
          </cell>
          <cell r="BD6761">
            <v>0</v>
          </cell>
          <cell r="BE6761">
            <v>0</v>
          </cell>
          <cell r="BF6761">
            <v>0</v>
          </cell>
          <cell r="BG6761">
            <v>0</v>
          </cell>
          <cell r="BH6761">
            <v>0</v>
          </cell>
          <cell r="BI6761">
            <v>0</v>
          </cell>
          <cell r="BJ6761">
            <v>0</v>
          </cell>
          <cell r="BK6761">
            <v>0</v>
          </cell>
          <cell r="BL6761">
            <v>0</v>
          </cell>
          <cell r="BM6761">
            <v>0</v>
          </cell>
          <cell r="BN6761">
            <v>0</v>
          </cell>
          <cell r="BO6761">
            <v>0</v>
          </cell>
          <cell r="BP6761" t="str">
            <v>Cho CQ-TC khác</v>
          </cell>
        </row>
        <row r="6762">
          <cell r="L6762" t="str">
            <v>Án phí, lệ phí</v>
          </cell>
          <cell r="O6762">
            <v>0</v>
          </cell>
          <cell r="AG6762">
            <v>0</v>
          </cell>
          <cell r="AH6762" t="str">
            <v/>
          </cell>
          <cell r="AI6762" t="str">
            <v/>
          </cell>
          <cell r="AJ6762">
            <v>0</v>
          </cell>
          <cell r="AK6762">
            <v>0</v>
          </cell>
          <cell r="AL6762">
            <v>0</v>
          </cell>
          <cell r="AM6762">
            <v>0</v>
          </cell>
          <cell r="AN6762">
            <v>0</v>
          </cell>
          <cell r="AP6762">
            <v>0</v>
          </cell>
          <cell r="AQ6762">
            <v>0</v>
          </cell>
          <cell r="AR6762">
            <v>0</v>
          </cell>
          <cell r="AS6762">
            <v>0</v>
          </cell>
          <cell r="AT6762">
            <v>0</v>
          </cell>
          <cell r="AU6762">
            <v>0</v>
          </cell>
          <cell r="AV6762">
            <v>0</v>
          </cell>
          <cell r="AW6762">
            <v>0</v>
          </cell>
          <cell r="AX6762">
            <v>0</v>
          </cell>
          <cell r="AY6762">
            <v>0</v>
          </cell>
          <cell r="AZ6762">
            <v>0</v>
          </cell>
          <cell r="BA6762">
            <v>0</v>
          </cell>
          <cell r="BB6762">
            <v>0</v>
          </cell>
          <cell r="BC6762">
            <v>0</v>
          </cell>
          <cell r="BD6762">
            <v>0</v>
          </cell>
          <cell r="BE6762">
            <v>0</v>
          </cell>
          <cell r="BF6762">
            <v>0</v>
          </cell>
          <cell r="BG6762">
            <v>0</v>
          </cell>
          <cell r="BH6762">
            <v>0</v>
          </cell>
          <cell r="BI6762">
            <v>0</v>
          </cell>
          <cell r="BJ6762">
            <v>0</v>
          </cell>
          <cell r="BK6762">
            <v>0</v>
          </cell>
          <cell r="BL6762">
            <v>0</v>
          </cell>
          <cell r="BM6762">
            <v>0</v>
          </cell>
          <cell r="BN6762">
            <v>0</v>
          </cell>
          <cell r="BO6762">
            <v>0</v>
          </cell>
          <cell r="BP6762" t="str">
            <v>Án phí, lệ phí</v>
          </cell>
          <cell r="BQ6762">
            <v>0</v>
          </cell>
        </row>
        <row r="6763">
          <cell r="L6763" t="str">
            <v>Phạt</v>
          </cell>
          <cell r="O6763">
            <v>0</v>
          </cell>
          <cell r="AG6763">
            <v>0</v>
          </cell>
          <cell r="AT6763">
            <v>0</v>
          </cell>
          <cell r="AU6763">
            <v>0</v>
          </cell>
          <cell r="AV6763">
            <v>0</v>
          </cell>
          <cell r="AW6763">
            <v>0</v>
          </cell>
          <cell r="AX6763">
            <v>0</v>
          </cell>
          <cell r="AY6763">
            <v>0</v>
          </cell>
          <cell r="AZ6763">
            <v>0</v>
          </cell>
          <cell r="BA6763">
            <v>0</v>
          </cell>
          <cell r="BB6763">
            <v>0</v>
          </cell>
          <cell r="BC6763">
            <v>0</v>
          </cell>
          <cell r="BP6763" t="str">
            <v>Án phí, lệ phí</v>
          </cell>
        </row>
        <row r="6764">
          <cell r="L6764" t="str">
            <v>Tịch thu, Truy thu</v>
          </cell>
          <cell r="O6764">
            <v>0</v>
          </cell>
          <cell r="AG6764">
            <v>0</v>
          </cell>
          <cell r="AT6764">
            <v>0</v>
          </cell>
          <cell r="AU6764">
            <v>0</v>
          </cell>
          <cell r="AV6764">
            <v>0</v>
          </cell>
          <cell r="AW6764">
            <v>0</v>
          </cell>
          <cell r="AX6764">
            <v>0</v>
          </cell>
          <cell r="AY6764">
            <v>0</v>
          </cell>
          <cell r="AZ6764">
            <v>0</v>
          </cell>
          <cell r="BA6764">
            <v>0</v>
          </cell>
          <cell r="BB6764">
            <v>0</v>
          </cell>
          <cell r="BC6764">
            <v>0</v>
          </cell>
          <cell r="BP6764" t="str">
            <v>Án phí, lệ phí</v>
          </cell>
        </row>
        <row r="6765">
          <cell r="L6765" t="str">
            <v>Thu khác</v>
          </cell>
          <cell r="O6765">
            <v>0</v>
          </cell>
          <cell r="AG6765">
            <v>0</v>
          </cell>
          <cell r="AT6765">
            <v>0</v>
          </cell>
          <cell r="AU6765">
            <v>0</v>
          </cell>
          <cell r="AV6765">
            <v>0</v>
          </cell>
          <cell r="AW6765">
            <v>0</v>
          </cell>
          <cell r="AX6765">
            <v>0</v>
          </cell>
          <cell r="AY6765">
            <v>0</v>
          </cell>
          <cell r="AZ6765">
            <v>0</v>
          </cell>
          <cell r="BA6765">
            <v>0</v>
          </cell>
          <cell r="BB6765">
            <v>0</v>
          </cell>
          <cell r="BC6765">
            <v>0</v>
          </cell>
          <cell r="BP6765" t="str">
            <v>Án phí, lệ phí</v>
          </cell>
        </row>
        <row r="6766">
          <cell r="L6766" t="str">
            <v>Cho CQ-TC khác</v>
          </cell>
          <cell r="O6766">
            <v>0</v>
          </cell>
          <cell r="AG6766">
            <v>0</v>
          </cell>
          <cell r="AT6766">
            <v>0</v>
          </cell>
          <cell r="AU6766">
            <v>0</v>
          </cell>
          <cell r="AV6766">
            <v>0</v>
          </cell>
          <cell r="AW6766">
            <v>0</v>
          </cell>
          <cell r="AX6766">
            <v>0</v>
          </cell>
          <cell r="AY6766">
            <v>0</v>
          </cell>
          <cell r="AZ6766">
            <v>0</v>
          </cell>
          <cell r="BA6766">
            <v>0</v>
          </cell>
          <cell r="BB6766">
            <v>0</v>
          </cell>
          <cell r="BC6766">
            <v>0</v>
          </cell>
          <cell r="BD6766">
            <v>0</v>
          </cell>
          <cell r="BE6766">
            <v>0</v>
          </cell>
          <cell r="BF6766">
            <v>0</v>
          </cell>
          <cell r="BG6766">
            <v>0</v>
          </cell>
          <cell r="BH6766">
            <v>0</v>
          </cell>
          <cell r="BI6766">
            <v>0</v>
          </cell>
          <cell r="BJ6766">
            <v>0</v>
          </cell>
          <cell r="BK6766">
            <v>0</v>
          </cell>
          <cell r="BL6766">
            <v>0</v>
          </cell>
          <cell r="BM6766">
            <v>0</v>
          </cell>
          <cell r="BN6766">
            <v>0</v>
          </cell>
          <cell r="BO6766">
            <v>0</v>
          </cell>
          <cell r="BP6766" t="str">
            <v>Cho CQ-TC khác</v>
          </cell>
        </row>
        <row r="6767">
          <cell r="L6767" t="str">
            <v>Cho cá nhân</v>
          </cell>
          <cell r="O6767">
            <v>0</v>
          </cell>
          <cell r="AG6767">
            <v>0</v>
          </cell>
          <cell r="AT6767">
            <v>0</v>
          </cell>
          <cell r="AU6767">
            <v>0</v>
          </cell>
          <cell r="AV6767">
            <v>0</v>
          </cell>
          <cell r="AW6767">
            <v>0</v>
          </cell>
          <cell r="AX6767">
            <v>0</v>
          </cell>
          <cell r="AY6767">
            <v>0</v>
          </cell>
          <cell r="AZ6767">
            <v>0</v>
          </cell>
          <cell r="BA6767">
            <v>0</v>
          </cell>
          <cell r="BB6767">
            <v>0</v>
          </cell>
          <cell r="BC6767">
            <v>0</v>
          </cell>
          <cell r="BD6767">
            <v>0</v>
          </cell>
          <cell r="BE6767">
            <v>0</v>
          </cell>
          <cell r="BF6767">
            <v>0</v>
          </cell>
          <cell r="BG6767">
            <v>0</v>
          </cell>
          <cell r="BH6767">
            <v>0</v>
          </cell>
          <cell r="BI6767">
            <v>0</v>
          </cell>
          <cell r="BJ6767">
            <v>0</v>
          </cell>
          <cell r="BK6767">
            <v>0</v>
          </cell>
          <cell r="BL6767">
            <v>0</v>
          </cell>
          <cell r="BM6767">
            <v>0</v>
          </cell>
          <cell r="BN6767">
            <v>0</v>
          </cell>
          <cell r="BO6767">
            <v>0</v>
          </cell>
          <cell r="BP6767" t="str">
            <v>Cho CQ-TC khác</v>
          </cell>
        </row>
        <row r="6768">
          <cell r="L6768" t="str">
            <v>Án phí, lệ phí</v>
          </cell>
          <cell r="O6768">
            <v>0</v>
          </cell>
          <cell r="AG6768">
            <v>0</v>
          </cell>
          <cell r="AH6768" t="str">
            <v/>
          </cell>
          <cell r="AI6768" t="str">
            <v/>
          </cell>
          <cell r="AJ6768">
            <v>0</v>
          </cell>
          <cell r="AK6768">
            <v>0</v>
          </cell>
          <cell r="AL6768">
            <v>0</v>
          </cell>
          <cell r="AM6768">
            <v>0</v>
          </cell>
          <cell r="AN6768">
            <v>0</v>
          </cell>
          <cell r="AP6768">
            <v>0</v>
          </cell>
          <cell r="AQ6768">
            <v>0</v>
          </cell>
          <cell r="AR6768">
            <v>0</v>
          </cell>
          <cell r="AS6768">
            <v>0</v>
          </cell>
          <cell r="AT6768">
            <v>0</v>
          </cell>
          <cell r="AU6768">
            <v>0</v>
          </cell>
          <cell r="AV6768">
            <v>0</v>
          </cell>
          <cell r="AW6768">
            <v>0</v>
          </cell>
          <cell r="AX6768">
            <v>0</v>
          </cell>
          <cell r="AY6768">
            <v>0</v>
          </cell>
          <cell r="AZ6768">
            <v>0</v>
          </cell>
          <cell r="BA6768">
            <v>0</v>
          </cell>
          <cell r="BB6768">
            <v>0</v>
          </cell>
          <cell r="BC6768">
            <v>0</v>
          </cell>
          <cell r="BD6768">
            <v>0</v>
          </cell>
          <cell r="BE6768">
            <v>0</v>
          </cell>
          <cell r="BF6768">
            <v>0</v>
          </cell>
          <cell r="BG6768">
            <v>0</v>
          </cell>
          <cell r="BH6768">
            <v>0</v>
          </cell>
          <cell r="BI6768">
            <v>0</v>
          </cell>
          <cell r="BJ6768">
            <v>0</v>
          </cell>
          <cell r="BK6768">
            <v>0</v>
          </cell>
          <cell r="BL6768">
            <v>0</v>
          </cell>
          <cell r="BM6768">
            <v>0</v>
          </cell>
          <cell r="BN6768">
            <v>0</v>
          </cell>
          <cell r="BO6768">
            <v>0</v>
          </cell>
          <cell r="BP6768" t="str">
            <v>Án phí, lệ phí</v>
          </cell>
          <cell r="BQ6768">
            <v>0</v>
          </cell>
        </row>
        <row r="6769">
          <cell r="L6769" t="str">
            <v>Phạt</v>
          </cell>
          <cell r="O6769">
            <v>0</v>
          </cell>
          <cell r="AG6769">
            <v>0</v>
          </cell>
          <cell r="AT6769">
            <v>0</v>
          </cell>
          <cell r="AU6769">
            <v>0</v>
          </cell>
          <cell r="AV6769">
            <v>0</v>
          </cell>
          <cell r="AW6769">
            <v>0</v>
          </cell>
          <cell r="AX6769">
            <v>0</v>
          </cell>
          <cell r="AY6769">
            <v>0</v>
          </cell>
          <cell r="AZ6769">
            <v>0</v>
          </cell>
          <cell r="BA6769">
            <v>0</v>
          </cell>
          <cell r="BB6769">
            <v>0</v>
          </cell>
          <cell r="BC6769">
            <v>0</v>
          </cell>
          <cell r="BP6769" t="str">
            <v>Án phí, lệ phí</v>
          </cell>
        </row>
        <row r="6770">
          <cell r="L6770" t="str">
            <v>Tịch thu, Truy thu</v>
          </cell>
          <cell r="O6770">
            <v>0</v>
          </cell>
          <cell r="AG6770">
            <v>0</v>
          </cell>
          <cell r="AT6770">
            <v>0</v>
          </cell>
          <cell r="AU6770">
            <v>0</v>
          </cell>
          <cell r="AV6770">
            <v>0</v>
          </cell>
          <cell r="AW6770">
            <v>0</v>
          </cell>
          <cell r="AX6770">
            <v>0</v>
          </cell>
          <cell r="AY6770">
            <v>0</v>
          </cell>
          <cell r="AZ6770">
            <v>0</v>
          </cell>
          <cell r="BA6770">
            <v>0</v>
          </cell>
          <cell r="BB6770">
            <v>0</v>
          </cell>
          <cell r="BC6770">
            <v>0</v>
          </cell>
          <cell r="BP6770" t="str">
            <v>Án phí, lệ phí</v>
          </cell>
        </row>
        <row r="6771">
          <cell r="L6771" t="str">
            <v>Thu khác</v>
          </cell>
          <cell r="O6771">
            <v>0</v>
          </cell>
          <cell r="AG6771">
            <v>0</v>
          </cell>
          <cell r="AT6771">
            <v>0</v>
          </cell>
          <cell r="AU6771">
            <v>0</v>
          </cell>
          <cell r="AV6771">
            <v>0</v>
          </cell>
          <cell r="AW6771">
            <v>0</v>
          </cell>
          <cell r="AX6771">
            <v>0</v>
          </cell>
          <cell r="AY6771">
            <v>0</v>
          </cell>
          <cell r="AZ6771">
            <v>0</v>
          </cell>
          <cell r="BA6771">
            <v>0</v>
          </cell>
          <cell r="BB6771">
            <v>0</v>
          </cell>
          <cell r="BC6771">
            <v>0</v>
          </cell>
          <cell r="BP6771" t="str">
            <v>Án phí, lệ phí</v>
          </cell>
        </row>
        <row r="6772">
          <cell r="L6772" t="str">
            <v>Cho CQ-TC khác</v>
          </cell>
          <cell r="O6772">
            <v>0</v>
          </cell>
          <cell r="AG6772">
            <v>0</v>
          </cell>
          <cell r="AT6772">
            <v>0</v>
          </cell>
          <cell r="AU6772">
            <v>0</v>
          </cell>
          <cell r="AV6772">
            <v>0</v>
          </cell>
          <cell r="AW6772">
            <v>0</v>
          </cell>
          <cell r="AX6772">
            <v>0</v>
          </cell>
          <cell r="AY6772">
            <v>0</v>
          </cell>
          <cell r="AZ6772">
            <v>0</v>
          </cell>
          <cell r="BA6772">
            <v>0</v>
          </cell>
          <cell r="BB6772">
            <v>0</v>
          </cell>
          <cell r="BC6772">
            <v>0</v>
          </cell>
          <cell r="BD6772">
            <v>0</v>
          </cell>
          <cell r="BE6772">
            <v>0</v>
          </cell>
          <cell r="BF6772">
            <v>0</v>
          </cell>
          <cell r="BG6772">
            <v>0</v>
          </cell>
          <cell r="BH6772">
            <v>0</v>
          </cell>
          <cell r="BI6772">
            <v>0</v>
          </cell>
          <cell r="BJ6772">
            <v>0</v>
          </cell>
          <cell r="BK6772">
            <v>0</v>
          </cell>
          <cell r="BL6772">
            <v>0</v>
          </cell>
          <cell r="BM6772">
            <v>0</v>
          </cell>
          <cell r="BN6772">
            <v>0</v>
          </cell>
          <cell r="BO6772">
            <v>0</v>
          </cell>
          <cell r="BP6772" t="str">
            <v>Cho CQ-TC khác</v>
          </cell>
        </row>
        <row r="6773">
          <cell r="L6773" t="str">
            <v>Cho cá nhân</v>
          </cell>
          <cell r="O6773">
            <v>0</v>
          </cell>
          <cell r="AG6773">
            <v>0</v>
          </cell>
          <cell r="AT6773">
            <v>0</v>
          </cell>
          <cell r="AU6773">
            <v>0</v>
          </cell>
          <cell r="AV6773">
            <v>0</v>
          </cell>
          <cell r="AW6773">
            <v>0</v>
          </cell>
          <cell r="AX6773">
            <v>0</v>
          </cell>
          <cell r="AY6773">
            <v>0</v>
          </cell>
          <cell r="AZ6773">
            <v>0</v>
          </cell>
          <cell r="BA6773">
            <v>0</v>
          </cell>
          <cell r="BB6773">
            <v>0</v>
          </cell>
          <cell r="BC6773">
            <v>0</v>
          </cell>
          <cell r="BD6773">
            <v>0</v>
          </cell>
          <cell r="BE6773">
            <v>0</v>
          </cell>
          <cell r="BF6773">
            <v>0</v>
          </cell>
          <cell r="BG6773">
            <v>0</v>
          </cell>
          <cell r="BH6773">
            <v>0</v>
          </cell>
          <cell r="BI6773">
            <v>0</v>
          </cell>
          <cell r="BJ6773">
            <v>0</v>
          </cell>
          <cell r="BK6773">
            <v>0</v>
          </cell>
          <cell r="BL6773">
            <v>0</v>
          </cell>
          <cell r="BM6773">
            <v>0</v>
          </cell>
          <cell r="BN6773">
            <v>0</v>
          </cell>
          <cell r="BO6773">
            <v>0</v>
          </cell>
          <cell r="BP6773" t="str">
            <v>Cho CQ-TC khác</v>
          </cell>
        </row>
        <row r="6774">
          <cell r="L6774" t="str">
            <v>Án phí, lệ phí</v>
          </cell>
          <cell r="O6774">
            <v>0</v>
          </cell>
          <cell r="AG6774">
            <v>0</v>
          </cell>
          <cell r="AH6774" t="str">
            <v/>
          </cell>
          <cell r="AI6774" t="str">
            <v/>
          </cell>
          <cell r="AJ6774">
            <v>0</v>
          </cell>
          <cell r="AK6774">
            <v>0</v>
          </cell>
          <cell r="AL6774">
            <v>0</v>
          </cell>
          <cell r="AM6774">
            <v>0</v>
          </cell>
          <cell r="AN6774">
            <v>0</v>
          </cell>
          <cell r="AP6774">
            <v>0</v>
          </cell>
          <cell r="AQ6774">
            <v>0</v>
          </cell>
          <cell r="AR6774">
            <v>0</v>
          </cell>
          <cell r="AS6774">
            <v>0</v>
          </cell>
          <cell r="AT6774">
            <v>0</v>
          </cell>
          <cell r="AU6774">
            <v>0</v>
          </cell>
          <cell r="AV6774">
            <v>0</v>
          </cell>
          <cell r="AW6774">
            <v>0</v>
          </cell>
          <cell r="AX6774">
            <v>0</v>
          </cell>
          <cell r="AY6774">
            <v>0</v>
          </cell>
          <cell r="AZ6774">
            <v>0</v>
          </cell>
          <cell r="BA6774">
            <v>0</v>
          </cell>
          <cell r="BB6774">
            <v>0</v>
          </cell>
          <cell r="BC6774">
            <v>0</v>
          </cell>
          <cell r="BD6774">
            <v>0</v>
          </cell>
          <cell r="BE6774">
            <v>0</v>
          </cell>
          <cell r="BF6774">
            <v>0</v>
          </cell>
          <cell r="BG6774">
            <v>0</v>
          </cell>
          <cell r="BH6774">
            <v>0</v>
          </cell>
          <cell r="BI6774">
            <v>0</v>
          </cell>
          <cell r="BJ6774">
            <v>0</v>
          </cell>
          <cell r="BK6774">
            <v>0</v>
          </cell>
          <cell r="BL6774">
            <v>0</v>
          </cell>
          <cell r="BM6774">
            <v>0</v>
          </cell>
          <cell r="BN6774">
            <v>0</v>
          </cell>
          <cell r="BO6774">
            <v>0</v>
          </cell>
          <cell r="BP6774" t="str">
            <v>Án phí, lệ phí</v>
          </cell>
          <cell r="BQ6774">
            <v>0</v>
          </cell>
        </row>
        <row r="6775">
          <cell r="L6775" t="str">
            <v>Phạt</v>
          </cell>
          <cell r="O6775">
            <v>0</v>
          </cell>
          <cell r="AG6775">
            <v>0</v>
          </cell>
          <cell r="AT6775">
            <v>0</v>
          </cell>
          <cell r="AU6775">
            <v>0</v>
          </cell>
          <cell r="AV6775">
            <v>0</v>
          </cell>
          <cell r="AW6775">
            <v>0</v>
          </cell>
          <cell r="AX6775">
            <v>0</v>
          </cell>
          <cell r="AY6775">
            <v>0</v>
          </cell>
          <cell r="AZ6775">
            <v>0</v>
          </cell>
          <cell r="BA6775">
            <v>0</v>
          </cell>
          <cell r="BB6775">
            <v>0</v>
          </cell>
          <cell r="BC6775">
            <v>0</v>
          </cell>
          <cell r="BP6775" t="str">
            <v>Án phí, lệ phí</v>
          </cell>
        </row>
        <row r="6776">
          <cell r="L6776" t="str">
            <v>Tịch thu, Truy thu</v>
          </cell>
          <cell r="O6776">
            <v>0</v>
          </cell>
          <cell r="AG6776">
            <v>0</v>
          </cell>
          <cell r="AT6776">
            <v>0</v>
          </cell>
          <cell r="AU6776">
            <v>0</v>
          </cell>
          <cell r="AV6776">
            <v>0</v>
          </cell>
          <cell r="AW6776">
            <v>0</v>
          </cell>
          <cell r="AX6776">
            <v>0</v>
          </cell>
          <cell r="AY6776">
            <v>0</v>
          </cell>
          <cell r="AZ6776">
            <v>0</v>
          </cell>
          <cell r="BA6776">
            <v>0</v>
          </cell>
          <cell r="BB6776">
            <v>0</v>
          </cell>
          <cell r="BC6776">
            <v>0</v>
          </cell>
          <cell r="BP6776" t="str">
            <v>Án phí, lệ phí</v>
          </cell>
        </row>
        <row r="6777">
          <cell r="L6777" t="str">
            <v>Thu khác</v>
          </cell>
          <cell r="O6777">
            <v>0</v>
          </cell>
          <cell r="AG6777">
            <v>0</v>
          </cell>
          <cell r="AT6777">
            <v>0</v>
          </cell>
          <cell r="AU6777">
            <v>0</v>
          </cell>
          <cell r="AV6777">
            <v>0</v>
          </cell>
          <cell r="AW6777">
            <v>0</v>
          </cell>
          <cell r="AX6777">
            <v>0</v>
          </cell>
          <cell r="AY6777">
            <v>0</v>
          </cell>
          <cell r="AZ6777">
            <v>0</v>
          </cell>
          <cell r="BA6777">
            <v>0</v>
          </cell>
          <cell r="BB6777">
            <v>0</v>
          </cell>
          <cell r="BC6777">
            <v>0</v>
          </cell>
          <cell r="BP6777" t="str">
            <v>Án phí, lệ phí</v>
          </cell>
        </row>
        <row r="6778">
          <cell r="L6778" t="str">
            <v>Cho CQ-TC khác</v>
          </cell>
          <cell r="O6778">
            <v>0</v>
          </cell>
          <cell r="AG6778">
            <v>0</v>
          </cell>
          <cell r="AT6778">
            <v>0</v>
          </cell>
          <cell r="AU6778">
            <v>0</v>
          </cell>
          <cell r="AV6778">
            <v>0</v>
          </cell>
          <cell r="AW6778">
            <v>0</v>
          </cell>
          <cell r="AX6778">
            <v>0</v>
          </cell>
          <cell r="AY6778">
            <v>0</v>
          </cell>
          <cell r="AZ6778">
            <v>0</v>
          </cell>
          <cell r="BA6778">
            <v>0</v>
          </cell>
          <cell r="BB6778">
            <v>0</v>
          </cell>
          <cell r="BC6778">
            <v>0</v>
          </cell>
          <cell r="BD6778">
            <v>0</v>
          </cell>
          <cell r="BE6778">
            <v>0</v>
          </cell>
          <cell r="BF6778">
            <v>0</v>
          </cell>
          <cell r="BG6778">
            <v>0</v>
          </cell>
          <cell r="BH6778">
            <v>0</v>
          </cell>
          <cell r="BI6778">
            <v>0</v>
          </cell>
          <cell r="BJ6778">
            <v>0</v>
          </cell>
          <cell r="BK6778">
            <v>0</v>
          </cell>
          <cell r="BL6778">
            <v>0</v>
          </cell>
          <cell r="BM6778">
            <v>0</v>
          </cell>
          <cell r="BN6778">
            <v>0</v>
          </cell>
          <cell r="BO6778">
            <v>0</v>
          </cell>
          <cell r="BP6778" t="str">
            <v>Cho CQ-TC khác</v>
          </cell>
        </row>
        <row r="6779">
          <cell r="L6779" t="str">
            <v>Cho cá nhân</v>
          </cell>
          <cell r="O6779">
            <v>0</v>
          </cell>
          <cell r="AG6779">
            <v>0</v>
          </cell>
          <cell r="AT6779">
            <v>0</v>
          </cell>
          <cell r="AU6779">
            <v>0</v>
          </cell>
          <cell r="AV6779">
            <v>0</v>
          </cell>
          <cell r="AW6779">
            <v>0</v>
          </cell>
          <cell r="AX6779">
            <v>0</v>
          </cell>
          <cell r="AY6779">
            <v>0</v>
          </cell>
          <cell r="AZ6779">
            <v>0</v>
          </cell>
          <cell r="BA6779">
            <v>0</v>
          </cell>
          <cell r="BB6779">
            <v>0</v>
          </cell>
          <cell r="BC6779">
            <v>0</v>
          </cell>
          <cell r="BD6779">
            <v>0</v>
          </cell>
          <cell r="BE6779">
            <v>0</v>
          </cell>
          <cell r="BF6779">
            <v>0</v>
          </cell>
          <cell r="BG6779">
            <v>0</v>
          </cell>
          <cell r="BH6779">
            <v>0</v>
          </cell>
          <cell r="BI6779">
            <v>0</v>
          </cell>
          <cell r="BJ6779">
            <v>0</v>
          </cell>
          <cell r="BK6779">
            <v>0</v>
          </cell>
          <cell r="BL6779">
            <v>0</v>
          </cell>
          <cell r="BM6779">
            <v>0</v>
          </cell>
          <cell r="BN6779">
            <v>0</v>
          </cell>
          <cell r="BO6779">
            <v>0</v>
          </cell>
          <cell r="BP6779" t="str">
            <v>Cho CQ-TC khác</v>
          </cell>
        </row>
        <row r="6780">
          <cell r="L6780" t="str">
            <v>Án phí, lệ phí</v>
          </cell>
          <cell r="O6780">
            <v>0</v>
          </cell>
          <cell r="AG6780">
            <v>0</v>
          </cell>
          <cell r="AH6780" t="str">
            <v/>
          </cell>
          <cell r="AI6780" t="str">
            <v/>
          </cell>
          <cell r="AJ6780">
            <v>0</v>
          </cell>
          <cell r="AK6780">
            <v>0</v>
          </cell>
          <cell r="AL6780">
            <v>0</v>
          </cell>
          <cell r="AM6780">
            <v>0</v>
          </cell>
          <cell r="AN6780">
            <v>0</v>
          </cell>
          <cell r="AP6780">
            <v>0</v>
          </cell>
          <cell r="AQ6780">
            <v>0</v>
          </cell>
          <cell r="AR6780">
            <v>0</v>
          </cell>
          <cell r="AS6780">
            <v>0</v>
          </cell>
          <cell r="AT6780">
            <v>0</v>
          </cell>
          <cell r="AU6780">
            <v>0</v>
          </cell>
          <cell r="AV6780">
            <v>0</v>
          </cell>
          <cell r="AW6780">
            <v>0</v>
          </cell>
          <cell r="AX6780">
            <v>0</v>
          </cell>
          <cell r="AY6780">
            <v>0</v>
          </cell>
          <cell r="AZ6780">
            <v>0</v>
          </cell>
          <cell r="BA6780">
            <v>0</v>
          </cell>
          <cell r="BB6780">
            <v>0</v>
          </cell>
          <cell r="BC6780">
            <v>0</v>
          </cell>
          <cell r="BD6780">
            <v>0</v>
          </cell>
          <cell r="BE6780">
            <v>0</v>
          </cell>
          <cell r="BF6780">
            <v>0</v>
          </cell>
          <cell r="BG6780">
            <v>0</v>
          </cell>
          <cell r="BH6780">
            <v>0</v>
          </cell>
          <cell r="BI6780">
            <v>0</v>
          </cell>
          <cell r="BJ6780">
            <v>0</v>
          </cell>
          <cell r="BK6780">
            <v>0</v>
          </cell>
          <cell r="BL6780">
            <v>0</v>
          </cell>
          <cell r="BM6780">
            <v>0</v>
          </cell>
          <cell r="BN6780">
            <v>0</v>
          </cell>
          <cell r="BO6780">
            <v>0</v>
          </cell>
          <cell r="BP6780" t="str">
            <v>Án phí, lệ phí</v>
          </cell>
          <cell r="BQ6780">
            <v>0</v>
          </cell>
        </row>
        <row r="6781">
          <cell r="L6781" t="str">
            <v>Phạt</v>
          </cell>
          <cell r="O6781">
            <v>0</v>
          </cell>
          <cell r="AG6781">
            <v>0</v>
          </cell>
          <cell r="AT6781">
            <v>0</v>
          </cell>
          <cell r="AU6781">
            <v>0</v>
          </cell>
          <cell r="AV6781">
            <v>0</v>
          </cell>
          <cell r="AW6781">
            <v>0</v>
          </cell>
          <cell r="AX6781">
            <v>0</v>
          </cell>
          <cell r="AY6781">
            <v>0</v>
          </cell>
          <cell r="AZ6781">
            <v>0</v>
          </cell>
          <cell r="BA6781">
            <v>0</v>
          </cell>
          <cell r="BB6781">
            <v>0</v>
          </cell>
          <cell r="BC6781">
            <v>0</v>
          </cell>
          <cell r="BP6781" t="str">
            <v>Án phí, lệ phí</v>
          </cell>
        </row>
        <row r="6782">
          <cell r="L6782" t="str">
            <v>Tịch thu, Truy thu</v>
          </cell>
          <cell r="O6782">
            <v>0</v>
          </cell>
          <cell r="AG6782">
            <v>0</v>
          </cell>
          <cell r="AT6782">
            <v>0</v>
          </cell>
          <cell r="AU6782">
            <v>0</v>
          </cell>
          <cell r="AV6782">
            <v>0</v>
          </cell>
          <cell r="AW6782">
            <v>0</v>
          </cell>
          <cell r="AX6782">
            <v>0</v>
          </cell>
          <cell r="AY6782">
            <v>0</v>
          </cell>
          <cell r="AZ6782">
            <v>0</v>
          </cell>
          <cell r="BA6782">
            <v>0</v>
          </cell>
          <cell r="BB6782">
            <v>0</v>
          </cell>
          <cell r="BC6782">
            <v>0</v>
          </cell>
          <cell r="BP6782" t="str">
            <v>Án phí, lệ phí</v>
          </cell>
        </row>
        <row r="6783">
          <cell r="L6783" t="str">
            <v>Thu khác</v>
          </cell>
          <cell r="O6783">
            <v>0</v>
          </cell>
          <cell r="AG6783">
            <v>0</v>
          </cell>
          <cell r="AT6783">
            <v>0</v>
          </cell>
          <cell r="AU6783">
            <v>0</v>
          </cell>
          <cell r="AV6783">
            <v>0</v>
          </cell>
          <cell r="AW6783">
            <v>0</v>
          </cell>
          <cell r="AX6783">
            <v>0</v>
          </cell>
          <cell r="AY6783">
            <v>0</v>
          </cell>
          <cell r="AZ6783">
            <v>0</v>
          </cell>
          <cell r="BA6783">
            <v>0</v>
          </cell>
          <cell r="BB6783">
            <v>0</v>
          </cell>
          <cell r="BC6783">
            <v>0</v>
          </cell>
          <cell r="BP6783" t="str">
            <v>Án phí, lệ phí</v>
          </cell>
        </row>
        <row r="6784">
          <cell r="L6784" t="str">
            <v>Cho CQ-TC khác</v>
          </cell>
          <cell r="O6784">
            <v>0</v>
          </cell>
          <cell r="AG6784">
            <v>0</v>
          </cell>
          <cell r="AT6784">
            <v>0</v>
          </cell>
          <cell r="AU6784">
            <v>0</v>
          </cell>
          <cell r="AV6784">
            <v>0</v>
          </cell>
          <cell r="AW6784">
            <v>0</v>
          </cell>
          <cell r="AX6784">
            <v>0</v>
          </cell>
          <cell r="AY6784">
            <v>0</v>
          </cell>
          <cell r="AZ6784">
            <v>0</v>
          </cell>
          <cell r="BA6784">
            <v>0</v>
          </cell>
          <cell r="BB6784">
            <v>0</v>
          </cell>
          <cell r="BC6784">
            <v>0</v>
          </cell>
          <cell r="BD6784">
            <v>0</v>
          </cell>
          <cell r="BE6784">
            <v>0</v>
          </cell>
          <cell r="BF6784">
            <v>0</v>
          </cell>
          <cell r="BG6784">
            <v>0</v>
          </cell>
          <cell r="BH6784">
            <v>0</v>
          </cell>
          <cell r="BI6784">
            <v>0</v>
          </cell>
          <cell r="BJ6784">
            <v>0</v>
          </cell>
          <cell r="BK6784">
            <v>0</v>
          </cell>
          <cell r="BL6784">
            <v>0</v>
          </cell>
          <cell r="BM6784">
            <v>0</v>
          </cell>
          <cell r="BN6784">
            <v>0</v>
          </cell>
          <cell r="BO6784">
            <v>0</v>
          </cell>
          <cell r="BP6784" t="str">
            <v>Cho CQ-TC khác</v>
          </cell>
        </row>
        <row r="6785">
          <cell r="L6785" t="str">
            <v>Cho cá nhân</v>
          </cell>
          <cell r="O6785">
            <v>0</v>
          </cell>
          <cell r="AG6785">
            <v>0</v>
          </cell>
          <cell r="AT6785">
            <v>0</v>
          </cell>
          <cell r="AU6785">
            <v>0</v>
          </cell>
          <cell r="AV6785">
            <v>0</v>
          </cell>
          <cell r="AW6785">
            <v>0</v>
          </cell>
          <cell r="AX6785">
            <v>0</v>
          </cell>
          <cell r="AY6785">
            <v>0</v>
          </cell>
          <cell r="AZ6785">
            <v>0</v>
          </cell>
          <cell r="BA6785">
            <v>0</v>
          </cell>
          <cell r="BB6785">
            <v>0</v>
          </cell>
          <cell r="BC6785">
            <v>0</v>
          </cell>
          <cell r="BD6785">
            <v>0</v>
          </cell>
          <cell r="BE6785">
            <v>0</v>
          </cell>
          <cell r="BF6785">
            <v>0</v>
          </cell>
          <cell r="BG6785">
            <v>0</v>
          </cell>
          <cell r="BH6785">
            <v>0</v>
          </cell>
          <cell r="BI6785">
            <v>0</v>
          </cell>
          <cell r="BJ6785">
            <v>0</v>
          </cell>
          <cell r="BK6785">
            <v>0</v>
          </cell>
          <cell r="BL6785">
            <v>0</v>
          </cell>
          <cell r="BM6785">
            <v>0</v>
          </cell>
          <cell r="BN6785">
            <v>0</v>
          </cell>
          <cell r="BO6785">
            <v>0</v>
          </cell>
          <cell r="BP6785" t="str">
            <v>Cho CQ-TC khác</v>
          </cell>
        </row>
        <row r="6786">
          <cell r="L6786" t="str">
            <v>Án phí, lệ phí</v>
          </cell>
          <cell r="O6786">
            <v>0</v>
          </cell>
          <cell r="AG6786">
            <v>0</v>
          </cell>
          <cell r="AH6786" t="str">
            <v/>
          </cell>
          <cell r="AI6786" t="str">
            <v/>
          </cell>
          <cell r="AJ6786">
            <v>0</v>
          </cell>
          <cell r="AK6786">
            <v>0</v>
          </cell>
          <cell r="AL6786">
            <v>0</v>
          </cell>
          <cell r="AM6786">
            <v>0</v>
          </cell>
          <cell r="AN6786">
            <v>0</v>
          </cell>
          <cell r="AP6786">
            <v>0</v>
          </cell>
          <cell r="AQ6786">
            <v>0</v>
          </cell>
          <cell r="AR6786">
            <v>0</v>
          </cell>
          <cell r="AS6786">
            <v>0</v>
          </cell>
          <cell r="AT6786">
            <v>0</v>
          </cell>
          <cell r="AU6786">
            <v>0</v>
          </cell>
          <cell r="AV6786">
            <v>0</v>
          </cell>
          <cell r="AW6786">
            <v>0</v>
          </cell>
          <cell r="AX6786">
            <v>0</v>
          </cell>
          <cell r="AY6786">
            <v>0</v>
          </cell>
          <cell r="AZ6786">
            <v>0</v>
          </cell>
          <cell r="BA6786">
            <v>0</v>
          </cell>
          <cell r="BB6786">
            <v>0</v>
          </cell>
          <cell r="BC6786">
            <v>0</v>
          </cell>
          <cell r="BD6786">
            <v>0</v>
          </cell>
          <cell r="BE6786">
            <v>0</v>
          </cell>
          <cell r="BF6786">
            <v>0</v>
          </cell>
          <cell r="BG6786">
            <v>0</v>
          </cell>
          <cell r="BH6786">
            <v>0</v>
          </cell>
          <cell r="BI6786">
            <v>0</v>
          </cell>
          <cell r="BJ6786">
            <v>0</v>
          </cell>
          <cell r="BK6786">
            <v>0</v>
          </cell>
          <cell r="BL6786">
            <v>0</v>
          </cell>
          <cell r="BM6786">
            <v>0</v>
          </cell>
          <cell r="BN6786">
            <v>0</v>
          </cell>
          <cell r="BO6786">
            <v>0</v>
          </cell>
          <cell r="BP6786" t="str">
            <v>Án phí, lệ phí</v>
          </cell>
          <cell r="BQ6786">
            <v>0</v>
          </cell>
        </row>
        <row r="6787">
          <cell r="L6787" t="str">
            <v>Phạt</v>
          </cell>
          <cell r="O6787">
            <v>0</v>
          </cell>
          <cell r="AG6787">
            <v>0</v>
          </cell>
          <cell r="AT6787">
            <v>0</v>
          </cell>
          <cell r="AU6787">
            <v>0</v>
          </cell>
          <cell r="AV6787">
            <v>0</v>
          </cell>
          <cell r="AW6787">
            <v>0</v>
          </cell>
          <cell r="AX6787">
            <v>0</v>
          </cell>
          <cell r="AY6787">
            <v>0</v>
          </cell>
          <cell r="AZ6787">
            <v>0</v>
          </cell>
          <cell r="BA6787">
            <v>0</v>
          </cell>
          <cell r="BB6787">
            <v>0</v>
          </cell>
          <cell r="BC6787">
            <v>0</v>
          </cell>
          <cell r="BP6787" t="str">
            <v>Án phí, lệ phí</v>
          </cell>
        </row>
        <row r="6788">
          <cell r="L6788" t="str">
            <v>Tịch thu, Truy thu</v>
          </cell>
          <cell r="O6788">
            <v>0</v>
          </cell>
          <cell r="AG6788">
            <v>0</v>
          </cell>
          <cell r="AT6788">
            <v>0</v>
          </cell>
          <cell r="AU6788">
            <v>0</v>
          </cell>
          <cell r="AV6788">
            <v>0</v>
          </cell>
          <cell r="AW6788">
            <v>0</v>
          </cell>
          <cell r="AX6788">
            <v>0</v>
          </cell>
          <cell r="AY6788">
            <v>0</v>
          </cell>
          <cell r="AZ6788">
            <v>0</v>
          </cell>
          <cell r="BA6788">
            <v>0</v>
          </cell>
          <cell r="BB6788">
            <v>0</v>
          </cell>
          <cell r="BC6788">
            <v>0</v>
          </cell>
          <cell r="BP6788" t="str">
            <v>Án phí, lệ phí</v>
          </cell>
        </row>
        <row r="6789">
          <cell r="L6789" t="str">
            <v>Thu khác</v>
          </cell>
          <cell r="O6789">
            <v>0</v>
          </cell>
          <cell r="AG6789">
            <v>0</v>
          </cell>
          <cell r="AT6789">
            <v>0</v>
          </cell>
          <cell r="AU6789">
            <v>0</v>
          </cell>
          <cell r="AV6789">
            <v>0</v>
          </cell>
          <cell r="AW6789">
            <v>0</v>
          </cell>
          <cell r="AX6789">
            <v>0</v>
          </cell>
          <cell r="AY6789">
            <v>0</v>
          </cell>
          <cell r="AZ6789">
            <v>0</v>
          </cell>
          <cell r="BA6789">
            <v>0</v>
          </cell>
          <cell r="BB6789">
            <v>0</v>
          </cell>
          <cell r="BC6789">
            <v>0</v>
          </cell>
          <cell r="BP6789" t="str">
            <v>Án phí, lệ phí</v>
          </cell>
        </row>
        <row r="6790">
          <cell r="L6790" t="str">
            <v>Cho CQ-TC khác</v>
          </cell>
          <cell r="O6790">
            <v>0</v>
          </cell>
          <cell r="AG6790">
            <v>0</v>
          </cell>
          <cell r="AT6790">
            <v>0</v>
          </cell>
          <cell r="AU6790">
            <v>0</v>
          </cell>
          <cell r="AV6790">
            <v>0</v>
          </cell>
          <cell r="AW6790">
            <v>0</v>
          </cell>
          <cell r="AX6790">
            <v>0</v>
          </cell>
          <cell r="AY6790">
            <v>0</v>
          </cell>
          <cell r="AZ6790">
            <v>0</v>
          </cell>
          <cell r="BA6790">
            <v>0</v>
          </cell>
          <cell r="BB6790">
            <v>0</v>
          </cell>
          <cell r="BC6790">
            <v>0</v>
          </cell>
          <cell r="BD6790">
            <v>0</v>
          </cell>
          <cell r="BE6790">
            <v>0</v>
          </cell>
          <cell r="BF6790">
            <v>0</v>
          </cell>
          <cell r="BG6790">
            <v>0</v>
          </cell>
          <cell r="BH6790">
            <v>0</v>
          </cell>
          <cell r="BI6790">
            <v>0</v>
          </cell>
          <cell r="BJ6790">
            <v>0</v>
          </cell>
          <cell r="BK6790">
            <v>0</v>
          </cell>
          <cell r="BL6790">
            <v>0</v>
          </cell>
          <cell r="BM6790">
            <v>0</v>
          </cell>
          <cell r="BN6790">
            <v>0</v>
          </cell>
          <cell r="BO6790">
            <v>0</v>
          </cell>
          <cell r="BP6790" t="str">
            <v>Cho CQ-TC khác</v>
          </cell>
        </row>
        <row r="6791">
          <cell r="L6791" t="str">
            <v>Cho cá nhân</v>
          </cell>
          <cell r="O6791">
            <v>0</v>
          </cell>
          <cell r="AG6791">
            <v>0</v>
          </cell>
          <cell r="AT6791">
            <v>0</v>
          </cell>
          <cell r="AU6791">
            <v>0</v>
          </cell>
          <cell r="AV6791">
            <v>0</v>
          </cell>
          <cell r="AW6791">
            <v>0</v>
          </cell>
          <cell r="AX6791">
            <v>0</v>
          </cell>
          <cell r="AY6791">
            <v>0</v>
          </cell>
          <cell r="AZ6791">
            <v>0</v>
          </cell>
          <cell r="BA6791">
            <v>0</v>
          </cell>
          <cell r="BB6791">
            <v>0</v>
          </cell>
          <cell r="BC6791">
            <v>0</v>
          </cell>
          <cell r="BD6791">
            <v>0</v>
          </cell>
          <cell r="BE6791">
            <v>0</v>
          </cell>
          <cell r="BF6791">
            <v>0</v>
          </cell>
          <cell r="BG6791">
            <v>0</v>
          </cell>
          <cell r="BH6791">
            <v>0</v>
          </cell>
          <cell r="BI6791">
            <v>0</v>
          </cell>
          <cell r="BJ6791">
            <v>0</v>
          </cell>
          <cell r="BK6791">
            <v>0</v>
          </cell>
          <cell r="BL6791">
            <v>0</v>
          </cell>
          <cell r="BM6791">
            <v>0</v>
          </cell>
          <cell r="BN6791">
            <v>0</v>
          </cell>
          <cell r="BO6791">
            <v>0</v>
          </cell>
          <cell r="BP6791" t="str">
            <v>Cho CQ-TC khác</v>
          </cell>
        </row>
        <row r="6792">
          <cell r="L6792" t="str">
            <v>Án phí, lệ phí</v>
          </cell>
          <cell r="O6792">
            <v>0</v>
          </cell>
          <cell r="AG6792">
            <v>0</v>
          </cell>
          <cell r="AH6792" t="str">
            <v/>
          </cell>
          <cell r="AI6792" t="str">
            <v/>
          </cell>
          <cell r="AJ6792">
            <v>0</v>
          </cell>
          <cell r="AK6792">
            <v>0</v>
          </cell>
          <cell r="AL6792">
            <v>0</v>
          </cell>
          <cell r="AM6792">
            <v>0</v>
          </cell>
          <cell r="AN6792">
            <v>0</v>
          </cell>
          <cell r="AP6792">
            <v>0</v>
          </cell>
          <cell r="AQ6792">
            <v>0</v>
          </cell>
          <cell r="AR6792">
            <v>0</v>
          </cell>
          <cell r="AS6792">
            <v>0</v>
          </cell>
          <cell r="AT6792">
            <v>0</v>
          </cell>
          <cell r="AU6792">
            <v>0</v>
          </cell>
          <cell r="AV6792">
            <v>0</v>
          </cell>
          <cell r="AW6792">
            <v>0</v>
          </cell>
          <cell r="AX6792">
            <v>0</v>
          </cell>
          <cell r="AY6792">
            <v>0</v>
          </cell>
          <cell r="AZ6792">
            <v>0</v>
          </cell>
          <cell r="BA6792">
            <v>0</v>
          </cell>
          <cell r="BB6792">
            <v>0</v>
          </cell>
          <cell r="BC6792">
            <v>0</v>
          </cell>
          <cell r="BD6792">
            <v>0</v>
          </cell>
          <cell r="BE6792">
            <v>0</v>
          </cell>
          <cell r="BF6792">
            <v>0</v>
          </cell>
          <cell r="BG6792">
            <v>0</v>
          </cell>
          <cell r="BH6792">
            <v>0</v>
          </cell>
          <cell r="BI6792">
            <v>0</v>
          </cell>
          <cell r="BJ6792">
            <v>0</v>
          </cell>
          <cell r="BK6792">
            <v>0</v>
          </cell>
          <cell r="BL6792">
            <v>0</v>
          </cell>
          <cell r="BM6792">
            <v>0</v>
          </cell>
          <cell r="BN6792">
            <v>0</v>
          </cell>
          <cell r="BO6792">
            <v>0</v>
          </cell>
          <cell r="BP6792" t="str">
            <v>Án phí, lệ phí</v>
          </cell>
          <cell r="BQ6792">
            <v>0</v>
          </cell>
        </row>
        <row r="6793">
          <cell r="L6793" t="str">
            <v>Phạt</v>
          </cell>
          <cell r="O6793">
            <v>0</v>
          </cell>
          <cell r="AG6793">
            <v>0</v>
          </cell>
          <cell r="AT6793">
            <v>0</v>
          </cell>
          <cell r="AU6793">
            <v>0</v>
          </cell>
          <cell r="AV6793">
            <v>0</v>
          </cell>
          <cell r="AW6793">
            <v>0</v>
          </cell>
          <cell r="AX6793">
            <v>0</v>
          </cell>
          <cell r="AY6793">
            <v>0</v>
          </cell>
          <cell r="AZ6793">
            <v>0</v>
          </cell>
          <cell r="BA6793">
            <v>0</v>
          </cell>
          <cell r="BB6793">
            <v>0</v>
          </cell>
          <cell r="BC6793">
            <v>0</v>
          </cell>
          <cell r="BP6793" t="str">
            <v>Án phí, lệ phí</v>
          </cell>
        </row>
        <row r="6794">
          <cell r="L6794" t="str">
            <v>Tịch thu, Truy thu</v>
          </cell>
          <cell r="O6794">
            <v>0</v>
          </cell>
          <cell r="AG6794">
            <v>0</v>
          </cell>
          <cell r="AT6794">
            <v>0</v>
          </cell>
          <cell r="AU6794">
            <v>0</v>
          </cell>
          <cell r="AV6794">
            <v>0</v>
          </cell>
          <cell r="AW6794">
            <v>0</v>
          </cell>
          <cell r="AX6794">
            <v>0</v>
          </cell>
          <cell r="AY6794">
            <v>0</v>
          </cell>
          <cell r="AZ6794">
            <v>0</v>
          </cell>
          <cell r="BA6794">
            <v>0</v>
          </cell>
          <cell r="BB6794">
            <v>0</v>
          </cell>
          <cell r="BC6794">
            <v>0</v>
          </cell>
          <cell r="BP6794" t="str">
            <v>Án phí, lệ phí</v>
          </cell>
        </row>
        <row r="6795">
          <cell r="L6795" t="str">
            <v>Thu khác</v>
          </cell>
          <cell r="O6795">
            <v>0</v>
          </cell>
          <cell r="AG6795">
            <v>0</v>
          </cell>
          <cell r="AT6795">
            <v>0</v>
          </cell>
          <cell r="AU6795">
            <v>0</v>
          </cell>
          <cell r="AV6795">
            <v>0</v>
          </cell>
          <cell r="AW6795">
            <v>0</v>
          </cell>
          <cell r="AX6795">
            <v>0</v>
          </cell>
          <cell r="AY6795">
            <v>0</v>
          </cell>
          <cell r="AZ6795">
            <v>0</v>
          </cell>
          <cell r="BA6795">
            <v>0</v>
          </cell>
          <cell r="BB6795">
            <v>0</v>
          </cell>
          <cell r="BC6795">
            <v>0</v>
          </cell>
          <cell r="BP6795" t="str">
            <v>Án phí, lệ phí</v>
          </cell>
        </row>
        <row r="6796">
          <cell r="L6796" t="str">
            <v>Cho CQ-TC khác</v>
          </cell>
          <cell r="O6796">
            <v>0</v>
          </cell>
          <cell r="AG6796">
            <v>0</v>
          </cell>
          <cell r="AT6796">
            <v>0</v>
          </cell>
          <cell r="AU6796">
            <v>0</v>
          </cell>
          <cell r="AV6796">
            <v>0</v>
          </cell>
          <cell r="AW6796">
            <v>0</v>
          </cell>
          <cell r="AX6796">
            <v>0</v>
          </cell>
          <cell r="AY6796">
            <v>0</v>
          </cell>
          <cell r="AZ6796">
            <v>0</v>
          </cell>
          <cell r="BA6796">
            <v>0</v>
          </cell>
          <cell r="BB6796">
            <v>0</v>
          </cell>
          <cell r="BC6796">
            <v>0</v>
          </cell>
          <cell r="BD6796">
            <v>0</v>
          </cell>
          <cell r="BE6796">
            <v>0</v>
          </cell>
          <cell r="BF6796">
            <v>0</v>
          </cell>
          <cell r="BG6796">
            <v>0</v>
          </cell>
          <cell r="BH6796">
            <v>0</v>
          </cell>
          <cell r="BI6796">
            <v>0</v>
          </cell>
          <cell r="BJ6796">
            <v>0</v>
          </cell>
          <cell r="BK6796">
            <v>0</v>
          </cell>
          <cell r="BL6796">
            <v>0</v>
          </cell>
          <cell r="BM6796">
            <v>0</v>
          </cell>
          <cell r="BN6796">
            <v>0</v>
          </cell>
          <cell r="BO6796">
            <v>0</v>
          </cell>
          <cell r="BP6796" t="str">
            <v>Cho CQ-TC khác</v>
          </cell>
        </row>
        <row r="6797">
          <cell r="L6797" t="str">
            <v>Cho cá nhân</v>
          </cell>
          <cell r="O6797">
            <v>0</v>
          </cell>
          <cell r="AG6797">
            <v>0</v>
          </cell>
          <cell r="AT6797">
            <v>0</v>
          </cell>
          <cell r="AU6797">
            <v>0</v>
          </cell>
          <cell r="AV6797">
            <v>0</v>
          </cell>
          <cell r="AW6797">
            <v>0</v>
          </cell>
          <cell r="AX6797">
            <v>0</v>
          </cell>
          <cell r="AY6797">
            <v>0</v>
          </cell>
          <cell r="AZ6797">
            <v>0</v>
          </cell>
          <cell r="BA6797">
            <v>0</v>
          </cell>
          <cell r="BB6797">
            <v>0</v>
          </cell>
          <cell r="BC6797">
            <v>0</v>
          </cell>
          <cell r="BD6797">
            <v>0</v>
          </cell>
          <cell r="BE6797">
            <v>0</v>
          </cell>
          <cell r="BF6797">
            <v>0</v>
          </cell>
          <cell r="BG6797">
            <v>0</v>
          </cell>
          <cell r="BH6797">
            <v>0</v>
          </cell>
          <cell r="BI6797">
            <v>0</v>
          </cell>
          <cell r="BJ6797">
            <v>0</v>
          </cell>
          <cell r="BK6797">
            <v>0</v>
          </cell>
          <cell r="BL6797">
            <v>0</v>
          </cell>
          <cell r="BM6797">
            <v>0</v>
          </cell>
          <cell r="BN6797">
            <v>0</v>
          </cell>
          <cell r="BO6797">
            <v>0</v>
          </cell>
          <cell r="BP6797" t="str">
            <v>Cho CQ-TC khác</v>
          </cell>
        </row>
        <row r="6798">
          <cell r="L6798" t="str">
            <v>Án phí, lệ phí</v>
          </cell>
          <cell r="O6798">
            <v>0</v>
          </cell>
          <cell r="AG6798">
            <v>0</v>
          </cell>
          <cell r="AH6798" t="str">
            <v/>
          </cell>
          <cell r="AI6798" t="str">
            <v/>
          </cell>
          <cell r="AJ6798">
            <v>0</v>
          </cell>
          <cell r="AK6798">
            <v>0</v>
          </cell>
          <cell r="AL6798">
            <v>0</v>
          </cell>
          <cell r="AM6798">
            <v>0</v>
          </cell>
          <cell r="AN6798">
            <v>0</v>
          </cell>
          <cell r="AP6798">
            <v>0</v>
          </cell>
          <cell r="AQ6798">
            <v>0</v>
          </cell>
          <cell r="AR6798">
            <v>0</v>
          </cell>
          <cell r="AS6798">
            <v>0</v>
          </cell>
          <cell r="AT6798">
            <v>0</v>
          </cell>
          <cell r="AU6798">
            <v>0</v>
          </cell>
          <cell r="AV6798">
            <v>0</v>
          </cell>
          <cell r="AW6798">
            <v>0</v>
          </cell>
          <cell r="AX6798">
            <v>0</v>
          </cell>
          <cell r="AY6798">
            <v>0</v>
          </cell>
          <cell r="AZ6798">
            <v>0</v>
          </cell>
          <cell r="BA6798">
            <v>0</v>
          </cell>
          <cell r="BB6798">
            <v>0</v>
          </cell>
          <cell r="BC6798">
            <v>0</v>
          </cell>
          <cell r="BD6798">
            <v>0</v>
          </cell>
          <cell r="BE6798">
            <v>0</v>
          </cell>
          <cell r="BF6798">
            <v>0</v>
          </cell>
          <cell r="BG6798">
            <v>0</v>
          </cell>
          <cell r="BH6798">
            <v>0</v>
          </cell>
          <cell r="BI6798">
            <v>0</v>
          </cell>
          <cell r="BJ6798">
            <v>0</v>
          </cell>
          <cell r="BK6798">
            <v>0</v>
          </cell>
          <cell r="BL6798">
            <v>0</v>
          </cell>
          <cell r="BM6798">
            <v>0</v>
          </cell>
          <cell r="BN6798">
            <v>0</v>
          </cell>
          <cell r="BO6798">
            <v>0</v>
          </cell>
          <cell r="BP6798" t="str">
            <v>Án phí, lệ phí</v>
          </cell>
          <cell r="BQ6798">
            <v>0</v>
          </cell>
        </row>
        <row r="6799">
          <cell r="L6799" t="str">
            <v>Phạt</v>
          </cell>
          <cell r="O6799">
            <v>0</v>
          </cell>
          <cell r="AG6799">
            <v>0</v>
          </cell>
          <cell r="AT6799">
            <v>0</v>
          </cell>
          <cell r="AU6799">
            <v>0</v>
          </cell>
          <cell r="AV6799">
            <v>0</v>
          </cell>
          <cell r="AW6799">
            <v>0</v>
          </cell>
          <cell r="AX6799">
            <v>0</v>
          </cell>
          <cell r="AY6799">
            <v>0</v>
          </cell>
          <cell r="AZ6799">
            <v>0</v>
          </cell>
          <cell r="BA6799">
            <v>0</v>
          </cell>
          <cell r="BB6799">
            <v>0</v>
          </cell>
          <cell r="BC6799">
            <v>0</v>
          </cell>
          <cell r="BP6799" t="str">
            <v>Án phí, lệ phí</v>
          </cell>
        </row>
        <row r="6800">
          <cell r="L6800" t="str">
            <v>Tịch thu, Truy thu</v>
          </cell>
          <cell r="O6800">
            <v>0</v>
          </cell>
          <cell r="AG6800">
            <v>0</v>
          </cell>
          <cell r="AT6800">
            <v>0</v>
          </cell>
          <cell r="AU6800">
            <v>0</v>
          </cell>
          <cell r="AV6800">
            <v>0</v>
          </cell>
          <cell r="AW6800">
            <v>0</v>
          </cell>
          <cell r="AX6800">
            <v>0</v>
          </cell>
          <cell r="AY6800">
            <v>0</v>
          </cell>
          <cell r="AZ6800">
            <v>0</v>
          </cell>
          <cell r="BA6800">
            <v>0</v>
          </cell>
          <cell r="BB6800">
            <v>0</v>
          </cell>
          <cell r="BC6800">
            <v>0</v>
          </cell>
          <cell r="BP6800" t="str">
            <v>Án phí, lệ phí</v>
          </cell>
        </row>
        <row r="6801">
          <cell r="L6801" t="str">
            <v>Thu khác</v>
          </cell>
          <cell r="O6801">
            <v>0</v>
          </cell>
          <cell r="AG6801">
            <v>0</v>
          </cell>
          <cell r="AT6801">
            <v>0</v>
          </cell>
          <cell r="AU6801">
            <v>0</v>
          </cell>
          <cell r="AV6801">
            <v>0</v>
          </cell>
          <cell r="AW6801">
            <v>0</v>
          </cell>
          <cell r="AX6801">
            <v>0</v>
          </cell>
          <cell r="AY6801">
            <v>0</v>
          </cell>
          <cell r="AZ6801">
            <v>0</v>
          </cell>
          <cell r="BA6801">
            <v>0</v>
          </cell>
          <cell r="BB6801">
            <v>0</v>
          </cell>
          <cell r="BC6801">
            <v>0</v>
          </cell>
          <cell r="BP6801" t="str">
            <v>Án phí, lệ phí</v>
          </cell>
        </row>
        <row r="6802">
          <cell r="L6802" t="str">
            <v>Cho CQ-TC khác</v>
          </cell>
          <cell r="O6802">
            <v>0</v>
          </cell>
          <cell r="AG6802">
            <v>0</v>
          </cell>
          <cell r="AT6802">
            <v>0</v>
          </cell>
          <cell r="AU6802">
            <v>0</v>
          </cell>
          <cell r="AV6802">
            <v>0</v>
          </cell>
          <cell r="AW6802">
            <v>0</v>
          </cell>
          <cell r="AX6802">
            <v>0</v>
          </cell>
          <cell r="AY6802">
            <v>0</v>
          </cell>
          <cell r="AZ6802">
            <v>0</v>
          </cell>
          <cell r="BA6802">
            <v>0</v>
          </cell>
          <cell r="BB6802">
            <v>0</v>
          </cell>
          <cell r="BC6802">
            <v>0</v>
          </cell>
          <cell r="BD6802">
            <v>0</v>
          </cell>
          <cell r="BE6802">
            <v>0</v>
          </cell>
          <cell r="BF6802">
            <v>0</v>
          </cell>
          <cell r="BG6802">
            <v>0</v>
          </cell>
          <cell r="BH6802">
            <v>0</v>
          </cell>
          <cell r="BI6802">
            <v>0</v>
          </cell>
          <cell r="BJ6802">
            <v>0</v>
          </cell>
          <cell r="BK6802">
            <v>0</v>
          </cell>
          <cell r="BL6802">
            <v>0</v>
          </cell>
          <cell r="BM6802">
            <v>0</v>
          </cell>
          <cell r="BN6802">
            <v>0</v>
          </cell>
          <cell r="BO6802">
            <v>0</v>
          </cell>
          <cell r="BP6802" t="str">
            <v>Cho CQ-TC khác</v>
          </cell>
        </row>
        <row r="6803">
          <cell r="L6803" t="str">
            <v>Cho cá nhân</v>
          </cell>
          <cell r="O6803">
            <v>0</v>
          </cell>
          <cell r="AG6803">
            <v>0</v>
          </cell>
          <cell r="AT6803">
            <v>0</v>
          </cell>
          <cell r="AU6803">
            <v>0</v>
          </cell>
          <cell r="AV6803">
            <v>0</v>
          </cell>
          <cell r="AW6803">
            <v>0</v>
          </cell>
          <cell r="AX6803">
            <v>0</v>
          </cell>
          <cell r="AY6803">
            <v>0</v>
          </cell>
          <cell r="AZ6803">
            <v>0</v>
          </cell>
          <cell r="BA6803">
            <v>0</v>
          </cell>
          <cell r="BB6803">
            <v>0</v>
          </cell>
          <cell r="BC6803">
            <v>0</v>
          </cell>
          <cell r="BD6803">
            <v>0</v>
          </cell>
          <cell r="BE6803">
            <v>0</v>
          </cell>
          <cell r="BF6803">
            <v>0</v>
          </cell>
          <cell r="BG6803">
            <v>0</v>
          </cell>
          <cell r="BH6803">
            <v>0</v>
          </cell>
          <cell r="BI6803">
            <v>0</v>
          </cell>
          <cell r="BJ6803">
            <v>0</v>
          </cell>
          <cell r="BK6803">
            <v>0</v>
          </cell>
          <cell r="BL6803">
            <v>0</v>
          </cell>
          <cell r="BM6803">
            <v>0</v>
          </cell>
          <cell r="BN6803">
            <v>0</v>
          </cell>
          <cell r="BO6803">
            <v>0</v>
          </cell>
          <cell r="BP6803" t="str">
            <v>Cho CQ-TC khác</v>
          </cell>
        </row>
        <row r="6804">
          <cell r="L6804" t="str">
            <v>Án phí, lệ phí</v>
          </cell>
          <cell r="O6804">
            <v>0</v>
          </cell>
          <cell r="AG6804">
            <v>0</v>
          </cell>
          <cell r="AH6804" t="str">
            <v/>
          </cell>
          <cell r="AI6804" t="str">
            <v/>
          </cell>
          <cell r="AJ6804">
            <v>0</v>
          </cell>
          <cell r="AK6804">
            <v>0</v>
          </cell>
          <cell r="AL6804">
            <v>0</v>
          </cell>
          <cell r="AM6804">
            <v>0</v>
          </cell>
          <cell r="AN6804">
            <v>0</v>
          </cell>
          <cell r="AP6804">
            <v>0</v>
          </cell>
          <cell r="AQ6804">
            <v>0</v>
          </cell>
          <cell r="AR6804">
            <v>0</v>
          </cell>
          <cell r="AS6804">
            <v>0</v>
          </cell>
          <cell r="AT6804">
            <v>0</v>
          </cell>
          <cell r="AU6804">
            <v>0</v>
          </cell>
          <cell r="AV6804">
            <v>0</v>
          </cell>
          <cell r="AW6804">
            <v>0</v>
          </cell>
          <cell r="AX6804">
            <v>0</v>
          </cell>
          <cell r="AY6804">
            <v>0</v>
          </cell>
          <cell r="AZ6804">
            <v>0</v>
          </cell>
          <cell r="BA6804">
            <v>0</v>
          </cell>
          <cell r="BB6804">
            <v>0</v>
          </cell>
          <cell r="BC6804">
            <v>0</v>
          </cell>
          <cell r="BD6804">
            <v>0</v>
          </cell>
          <cell r="BE6804">
            <v>0</v>
          </cell>
          <cell r="BF6804">
            <v>0</v>
          </cell>
          <cell r="BG6804">
            <v>0</v>
          </cell>
          <cell r="BH6804">
            <v>0</v>
          </cell>
          <cell r="BI6804">
            <v>0</v>
          </cell>
          <cell r="BJ6804">
            <v>0</v>
          </cell>
          <cell r="BK6804">
            <v>0</v>
          </cell>
          <cell r="BL6804">
            <v>0</v>
          </cell>
          <cell r="BM6804">
            <v>0</v>
          </cell>
          <cell r="BN6804">
            <v>0</v>
          </cell>
          <cell r="BO6804">
            <v>0</v>
          </cell>
          <cell r="BP6804" t="str">
            <v>Án phí, lệ phí</v>
          </cell>
          <cell r="BQ6804">
            <v>0</v>
          </cell>
        </row>
        <row r="6805">
          <cell r="L6805" t="str">
            <v>Phạt</v>
          </cell>
          <cell r="O6805">
            <v>0</v>
          </cell>
          <cell r="AG6805">
            <v>0</v>
          </cell>
          <cell r="AT6805">
            <v>0</v>
          </cell>
          <cell r="AU6805">
            <v>0</v>
          </cell>
          <cell r="AV6805">
            <v>0</v>
          </cell>
          <cell r="AW6805">
            <v>0</v>
          </cell>
          <cell r="AX6805">
            <v>0</v>
          </cell>
          <cell r="AY6805">
            <v>0</v>
          </cell>
          <cell r="AZ6805">
            <v>0</v>
          </cell>
          <cell r="BA6805">
            <v>0</v>
          </cell>
          <cell r="BB6805">
            <v>0</v>
          </cell>
          <cell r="BC6805">
            <v>0</v>
          </cell>
          <cell r="BP6805" t="str">
            <v>Án phí, lệ phí</v>
          </cell>
        </row>
        <row r="6806">
          <cell r="L6806" t="str">
            <v>Tịch thu, Truy thu</v>
          </cell>
          <cell r="O6806">
            <v>0</v>
          </cell>
          <cell r="AG6806">
            <v>0</v>
          </cell>
          <cell r="AT6806">
            <v>0</v>
          </cell>
          <cell r="AU6806">
            <v>0</v>
          </cell>
          <cell r="AV6806">
            <v>0</v>
          </cell>
          <cell r="AW6806">
            <v>0</v>
          </cell>
          <cell r="AX6806">
            <v>0</v>
          </cell>
          <cell r="AY6806">
            <v>0</v>
          </cell>
          <cell r="AZ6806">
            <v>0</v>
          </cell>
          <cell r="BA6806">
            <v>0</v>
          </cell>
          <cell r="BB6806">
            <v>0</v>
          </cell>
          <cell r="BC6806">
            <v>0</v>
          </cell>
          <cell r="BP6806" t="str">
            <v>Án phí, lệ phí</v>
          </cell>
        </row>
        <row r="6807">
          <cell r="L6807" t="str">
            <v>Thu khác</v>
          </cell>
          <cell r="O6807">
            <v>0</v>
          </cell>
          <cell r="AG6807">
            <v>0</v>
          </cell>
          <cell r="AT6807">
            <v>0</v>
          </cell>
          <cell r="AU6807">
            <v>0</v>
          </cell>
          <cell r="AV6807">
            <v>0</v>
          </cell>
          <cell r="AW6807">
            <v>0</v>
          </cell>
          <cell r="AX6807">
            <v>0</v>
          </cell>
          <cell r="AY6807">
            <v>0</v>
          </cell>
          <cell r="AZ6807">
            <v>0</v>
          </cell>
          <cell r="BA6807">
            <v>0</v>
          </cell>
          <cell r="BB6807">
            <v>0</v>
          </cell>
          <cell r="BC6807">
            <v>0</v>
          </cell>
          <cell r="BP6807" t="str">
            <v>Án phí, lệ phí</v>
          </cell>
        </row>
        <row r="6808">
          <cell r="L6808" t="str">
            <v>Cho CQ-TC khác</v>
          </cell>
          <cell r="O6808">
            <v>0</v>
          </cell>
          <cell r="AG6808">
            <v>0</v>
          </cell>
          <cell r="AT6808">
            <v>0</v>
          </cell>
          <cell r="AU6808">
            <v>0</v>
          </cell>
          <cell r="AV6808">
            <v>0</v>
          </cell>
          <cell r="AW6808">
            <v>0</v>
          </cell>
          <cell r="AX6808">
            <v>0</v>
          </cell>
          <cell r="AY6808">
            <v>0</v>
          </cell>
          <cell r="AZ6808">
            <v>0</v>
          </cell>
          <cell r="BA6808">
            <v>0</v>
          </cell>
          <cell r="BB6808">
            <v>0</v>
          </cell>
          <cell r="BC6808">
            <v>0</v>
          </cell>
          <cell r="BD6808">
            <v>0</v>
          </cell>
          <cell r="BE6808">
            <v>0</v>
          </cell>
          <cell r="BF6808">
            <v>0</v>
          </cell>
          <cell r="BG6808">
            <v>0</v>
          </cell>
          <cell r="BH6808">
            <v>0</v>
          </cell>
          <cell r="BI6808">
            <v>0</v>
          </cell>
          <cell r="BJ6808">
            <v>0</v>
          </cell>
          <cell r="BK6808">
            <v>0</v>
          </cell>
          <cell r="BL6808">
            <v>0</v>
          </cell>
          <cell r="BM6808">
            <v>0</v>
          </cell>
          <cell r="BN6808">
            <v>0</v>
          </cell>
          <cell r="BO6808">
            <v>0</v>
          </cell>
          <cell r="BP6808" t="str">
            <v>Cho CQ-TC khác</v>
          </cell>
        </row>
        <row r="6809">
          <cell r="L6809" t="str">
            <v>Cho cá nhân</v>
          </cell>
          <cell r="O6809">
            <v>0</v>
          </cell>
          <cell r="AG6809">
            <v>0</v>
          </cell>
          <cell r="AT6809">
            <v>0</v>
          </cell>
          <cell r="AU6809">
            <v>0</v>
          </cell>
          <cell r="AV6809">
            <v>0</v>
          </cell>
          <cell r="AW6809">
            <v>0</v>
          </cell>
          <cell r="AX6809">
            <v>0</v>
          </cell>
          <cell r="AY6809">
            <v>0</v>
          </cell>
          <cell r="AZ6809">
            <v>0</v>
          </cell>
          <cell r="BA6809">
            <v>0</v>
          </cell>
          <cell r="BB6809">
            <v>0</v>
          </cell>
          <cell r="BC6809">
            <v>0</v>
          </cell>
          <cell r="BD6809">
            <v>0</v>
          </cell>
          <cell r="BE6809">
            <v>0</v>
          </cell>
          <cell r="BF6809">
            <v>0</v>
          </cell>
          <cell r="BG6809">
            <v>0</v>
          </cell>
          <cell r="BH6809">
            <v>0</v>
          </cell>
          <cell r="BI6809">
            <v>0</v>
          </cell>
          <cell r="BJ6809">
            <v>0</v>
          </cell>
          <cell r="BK6809">
            <v>0</v>
          </cell>
          <cell r="BL6809">
            <v>0</v>
          </cell>
          <cell r="BM6809">
            <v>0</v>
          </cell>
          <cell r="BN6809">
            <v>0</v>
          </cell>
          <cell r="BO6809">
            <v>0</v>
          </cell>
          <cell r="BP6809" t="str">
            <v>Cho CQ-TC khác</v>
          </cell>
        </row>
        <row r="6810">
          <cell r="L6810" t="str">
            <v>Án phí, lệ phí</v>
          </cell>
          <cell r="O6810">
            <v>0</v>
          </cell>
          <cell r="AG6810">
            <v>0</v>
          </cell>
          <cell r="AH6810" t="str">
            <v/>
          </cell>
          <cell r="AI6810" t="str">
            <v/>
          </cell>
          <cell r="AJ6810">
            <v>0</v>
          </cell>
          <cell r="AK6810">
            <v>0</v>
          </cell>
          <cell r="AL6810">
            <v>0</v>
          </cell>
          <cell r="AM6810">
            <v>0</v>
          </cell>
          <cell r="AN6810">
            <v>0</v>
          </cell>
          <cell r="AP6810">
            <v>0</v>
          </cell>
          <cell r="AQ6810">
            <v>0</v>
          </cell>
          <cell r="AR6810">
            <v>0</v>
          </cell>
          <cell r="AS6810">
            <v>0</v>
          </cell>
          <cell r="AT6810">
            <v>0</v>
          </cell>
          <cell r="AU6810">
            <v>0</v>
          </cell>
          <cell r="AV6810">
            <v>0</v>
          </cell>
          <cell r="AW6810">
            <v>0</v>
          </cell>
          <cell r="AX6810">
            <v>0</v>
          </cell>
          <cell r="AY6810">
            <v>0</v>
          </cell>
          <cell r="AZ6810">
            <v>0</v>
          </cell>
          <cell r="BA6810">
            <v>0</v>
          </cell>
          <cell r="BB6810">
            <v>0</v>
          </cell>
          <cell r="BC6810">
            <v>0</v>
          </cell>
          <cell r="BD6810">
            <v>0</v>
          </cell>
          <cell r="BE6810">
            <v>0</v>
          </cell>
          <cell r="BF6810">
            <v>0</v>
          </cell>
          <cell r="BG6810">
            <v>0</v>
          </cell>
          <cell r="BH6810">
            <v>0</v>
          </cell>
          <cell r="BI6810">
            <v>0</v>
          </cell>
          <cell r="BJ6810">
            <v>0</v>
          </cell>
          <cell r="BK6810">
            <v>0</v>
          </cell>
          <cell r="BL6810">
            <v>0</v>
          </cell>
          <cell r="BM6810">
            <v>0</v>
          </cell>
          <cell r="BN6810">
            <v>0</v>
          </cell>
          <cell r="BO6810">
            <v>0</v>
          </cell>
          <cell r="BP6810" t="str">
            <v>Án phí, lệ phí</v>
          </cell>
          <cell r="BQ6810">
            <v>0</v>
          </cell>
        </row>
        <row r="6811">
          <cell r="L6811" t="str">
            <v>Phạt</v>
          </cell>
          <cell r="O6811">
            <v>0</v>
          </cell>
          <cell r="AG6811">
            <v>0</v>
          </cell>
          <cell r="AT6811">
            <v>0</v>
          </cell>
          <cell r="AU6811">
            <v>0</v>
          </cell>
          <cell r="AV6811">
            <v>0</v>
          </cell>
          <cell r="AW6811">
            <v>0</v>
          </cell>
          <cell r="AX6811">
            <v>0</v>
          </cell>
          <cell r="AY6811">
            <v>0</v>
          </cell>
          <cell r="AZ6811">
            <v>0</v>
          </cell>
          <cell r="BA6811">
            <v>0</v>
          </cell>
          <cell r="BB6811">
            <v>0</v>
          </cell>
          <cell r="BC6811">
            <v>0</v>
          </cell>
          <cell r="BP6811" t="str">
            <v>Án phí, lệ phí</v>
          </cell>
        </row>
        <row r="6812">
          <cell r="L6812" t="str">
            <v>Tịch thu, Truy thu</v>
          </cell>
          <cell r="O6812">
            <v>0</v>
          </cell>
          <cell r="AG6812">
            <v>0</v>
          </cell>
          <cell r="AT6812">
            <v>0</v>
          </cell>
          <cell r="AU6812">
            <v>0</v>
          </cell>
          <cell r="AV6812">
            <v>0</v>
          </cell>
          <cell r="AW6812">
            <v>0</v>
          </cell>
          <cell r="AX6812">
            <v>0</v>
          </cell>
          <cell r="AY6812">
            <v>0</v>
          </cell>
          <cell r="AZ6812">
            <v>0</v>
          </cell>
          <cell r="BA6812">
            <v>0</v>
          </cell>
          <cell r="BB6812">
            <v>0</v>
          </cell>
          <cell r="BC6812">
            <v>0</v>
          </cell>
          <cell r="BP6812" t="str">
            <v>Án phí, lệ phí</v>
          </cell>
        </row>
        <row r="6813">
          <cell r="L6813" t="str">
            <v>Thu khác</v>
          </cell>
          <cell r="O6813">
            <v>0</v>
          </cell>
          <cell r="AG6813">
            <v>0</v>
          </cell>
          <cell r="AT6813">
            <v>0</v>
          </cell>
          <cell r="AU6813">
            <v>0</v>
          </cell>
          <cell r="AV6813">
            <v>0</v>
          </cell>
          <cell r="AW6813">
            <v>0</v>
          </cell>
          <cell r="AX6813">
            <v>0</v>
          </cell>
          <cell r="AY6813">
            <v>0</v>
          </cell>
          <cell r="AZ6813">
            <v>0</v>
          </cell>
          <cell r="BA6813">
            <v>0</v>
          </cell>
          <cell r="BB6813">
            <v>0</v>
          </cell>
          <cell r="BC6813">
            <v>0</v>
          </cell>
          <cell r="BP6813" t="str">
            <v>Án phí, lệ phí</v>
          </cell>
        </row>
        <row r="6814">
          <cell r="L6814" t="str">
            <v>Cho CQ-TC khác</v>
          </cell>
          <cell r="O6814">
            <v>0</v>
          </cell>
          <cell r="AG6814">
            <v>0</v>
          </cell>
          <cell r="AT6814">
            <v>0</v>
          </cell>
          <cell r="AU6814">
            <v>0</v>
          </cell>
          <cell r="AV6814">
            <v>0</v>
          </cell>
          <cell r="AW6814">
            <v>0</v>
          </cell>
          <cell r="AX6814">
            <v>0</v>
          </cell>
          <cell r="AY6814">
            <v>0</v>
          </cell>
          <cell r="AZ6814">
            <v>0</v>
          </cell>
          <cell r="BA6814">
            <v>0</v>
          </cell>
          <cell r="BB6814">
            <v>0</v>
          </cell>
          <cell r="BC6814">
            <v>0</v>
          </cell>
          <cell r="BD6814">
            <v>0</v>
          </cell>
          <cell r="BE6814">
            <v>0</v>
          </cell>
          <cell r="BF6814">
            <v>0</v>
          </cell>
          <cell r="BG6814">
            <v>0</v>
          </cell>
          <cell r="BH6814">
            <v>0</v>
          </cell>
          <cell r="BI6814">
            <v>0</v>
          </cell>
          <cell r="BJ6814">
            <v>0</v>
          </cell>
          <cell r="BK6814">
            <v>0</v>
          </cell>
          <cell r="BL6814">
            <v>0</v>
          </cell>
          <cell r="BM6814">
            <v>0</v>
          </cell>
          <cell r="BN6814">
            <v>0</v>
          </cell>
          <cell r="BO6814">
            <v>0</v>
          </cell>
          <cell r="BP6814" t="str">
            <v>Cho CQ-TC khác</v>
          </cell>
        </row>
        <row r="6815">
          <cell r="L6815" t="str">
            <v>Cho cá nhân</v>
          </cell>
          <cell r="O6815">
            <v>0</v>
          </cell>
          <cell r="AG6815">
            <v>0</v>
          </cell>
          <cell r="AT6815">
            <v>0</v>
          </cell>
          <cell r="AU6815">
            <v>0</v>
          </cell>
          <cell r="AV6815">
            <v>0</v>
          </cell>
          <cell r="AW6815">
            <v>0</v>
          </cell>
          <cell r="AX6815">
            <v>0</v>
          </cell>
          <cell r="AY6815">
            <v>0</v>
          </cell>
          <cell r="AZ6815">
            <v>0</v>
          </cell>
          <cell r="BA6815">
            <v>0</v>
          </cell>
          <cell r="BB6815">
            <v>0</v>
          </cell>
          <cell r="BC6815">
            <v>0</v>
          </cell>
          <cell r="BD6815">
            <v>0</v>
          </cell>
          <cell r="BE6815">
            <v>0</v>
          </cell>
          <cell r="BF6815">
            <v>0</v>
          </cell>
          <cell r="BG6815">
            <v>0</v>
          </cell>
          <cell r="BH6815">
            <v>0</v>
          </cell>
          <cell r="BI6815">
            <v>0</v>
          </cell>
          <cell r="BJ6815">
            <v>0</v>
          </cell>
          <cell r="BK6815">
            <v>0</v>
          </cell>
          <cell r="BL6815">
            <v>0</v>
          </cell>
          <cell r="BM6815">
            <v>0</v>
          </cell>
          <cell r="BN6815">
            <v>0</v>
          </cell>
          <cell r="BO6815">
            <v>0</v>
          </cell>
          <cell r="BP6815" t="str">
            <v>Cho CQ-TC khác</v>
          </cell>
        </row>
        <row r="6816">
          <cell r="L6816" t="str">
            <v>Án phí, lệ phí</v>
          </cell>
          <cell r="O6816">
            <v>0</v>
          </cell>
          <cell r="AG6816">
            <v>0</v>
          </cell>
          <cell r="AH6816" t="str">
            <v/>
          </cell>
          <cell r="AI6816" t="str">
            <v/>
          </cell>
          <cell r="AJ6816">
            <v>0</v>
          </cell>
          <cell r="AK6816">
            <v>0</v>
          </cell>
          <cell r="AL6816">
            <v>0</v>
          </cell>
          <cell r="AM6816">
            <v>0</v>
          </cell>
          <cell r="AN6816">
            <v>0</v>
          </cell>
          <cell r="AP6816">
            <v>0</v>
          </cell>
          <cell r="AQ6816">
            <v>0</v>
          </cell>
          <cell r="AR6816">
            <v>0</v>
          </cell>
          <cell r="AS6816">
            <v>0</v>
          </cell>
          <cell r="AT6816">
            <v>0</v>
          </cell>
          <cell r="AU6816">
            <v>0</v>
          </cell>
          <cell r="AV6816">
            <v>0</v>
          </cell>
          <cell r="AW6816">
            <v>0</v>
          </cell>
          <cell r="AX6816">
            <v>0</v>
          </cell>
          <cell r="AY6816">
            <v>0</v>
          </cell>
          <cell r="AZ6816">
            <v>0</v>
          </cell>
          <cell r="BA6816">
            <v>0</v>
          </cell>
          <cell r="BB6816">
            <v>0</v>
          </cell>
          <cell r="BC6816">
            <v>0</v>
          </cell>
          <cell r="BD6816">
            <v>0</v>
          </cell>
          <cell r="BE6816">
            <v>0</v>
          </cell>
          <cell r="BF6816">
            <v>0</v>
          </cell>
          <cell r="BG6816">
            <v>0</v>
          </cell>
          <cell r="BH6816">
            <v>0</v>
          </cell>
          <cell r="BI6816">
            <v>0</v>
          </cell>
          <cell r="BJ6816">
            <v>0</v>
          </cell>
          <cell r="BK6816">
            <v>0</v>
          </cell>
          <cell r="BL6816">
            <v>0</v>
          </cell>
          <cell r="BM6816">
            <v>0</v>
          </cell>
          <cell r="BN6816">
            <v>0</v>
          </cell>
          <cell r="BO6816">
            <v>0</v>
          </cell>
          <cell r="BP6816" t="str">
            <v>Án phí, lệ phí</v>
          </cell>
          <cell r="BQ6816">
            <v>0</v>
          </cell>
        </row>
        <row r="6817">
          <cell r="L6817" t="str">
            <v>Phạt</v>
          </cell>
          <cell r="O6817">
            <v>0</v>
          </cell>
          <cell r="AG6817">
            <v>0</v>
          </cell>
          <cell r="AT6817">
            <v>0</v>
          </cell>
          <cell r="AU6817">
            <v>0</v>
          </cell>
          <cell r="AV6817">
            <v>0</v>
          </cell>
          <cell r="AW6817">
            <v>0</v>
          </cell>
          <cell r="AX6817">
            <v>0</v>
          </cell>
          <cell r="AY6817">
            <v>0</v>
          </cell>
          <cell r="AZ6817">
            <v>0</v>
          </cell>
          <cell r="BA6817">
            <v>0</v>
          </cell>
          <cell r="BB6817">
            <v>0</v>
          </cell>
          <cell r="BC6817">
            <v>0</v>
          </cell>
          <cell r="BP6817" t="str">
            <v>Án phí, lệ phí</v>
          </cell>
        </row>
        <row r="6818">
          <cell r="L6818" t="str">
            <v>Tịch thu, Truy thu</v>
          </cell>
          <cell r="O6818">
            <v>0</v>
          </cell>
          <cell r="AG6818">
            <v>0</v>
          </cell>
          <cell r="AT6818">
            <v>0</v>
          </cell>
          <cell r="AU6818">
            <v>0</v>
          </cell>
          <cell r="AV6818">
            <v>0</v>
          </cell>
          <cell r="AW6818">
            <v>0</v>
          </cell>
          <cell r="AX6818">
            <v>0</v>
          </cell>
          <cell r="AY6818">
            <v>0</v>
          </cell>
          <cell r="AZ6818">
            <v>0</v>
          </cell>
          <cell r="BA6818">
            <v>0</v>
          </cell>
          <cell r="BB6818">
            <v>0</v>
          </cell>
          <cell r="BC6818">
            <v>0</v>
          </cell>
          <cell r="BP6818" t="str">
            <v>Án phí, lệ phí</v>
          </cell>
        </row>
        <row r="6819">
          <cell r="L6819" t="str">
            <v>Thu khác</v>
          </cell>
          <cell r="O6819">
            <v>0</v>
          </cell>
          <cell r="AG6819">
            <v>0</v>
          </cell>
          <cell r="AT6819">
            <v>0</v>
          </cell>
          <cell r="AU6819">
            <v>0</v>
          </cell>
          <cell r="AV6819">
            <v>0</v>
          </cell>
          <cell r="AW6819">
            <v>0</v>
          </cell>
          <cell r="AX6819">
            <v>0</v>
          </cell>
          <cell r="AY6819">
            <v>0</v>
          </cell>
          <cell r="AZ6819">
            <v>0</v>
          </cell>
          <cell r="BA6819">
            <v>0</v>
          </cell>
          <cell r="BB6819">
            <v>0</v>
          </cell>
          <cell r="BC6819">
            <v>0</v>
          </cell>
          <cell r="BP6819" t="str">
            <v>Án phí, lệ phí</v>
          </cell>
        </row>
        <row r="6820">
          <cell r="L6820" t="str">
            <v>Cho CQ-TC khác</v>
          </cell>
          <cell r="O6820">
            <v>0</v>
          </cell>
          <cell r="AG6820">
            <v>0</v>
          </cell>
          <cell r="AT6820">
            <v>0</v>
          </cell>
          <cell r="AU6820">
            <v>0</v>
          </cell>
          <cell r="AV6820">
            <v>0</v>
          </cell>
          <cell r="AW6820">
            <v>0</v>
          </cell>
          <cell r="AX6820">
            <v>0</v>
          </cell>
          <cell r="AY6820">
            <v>0</v>
          </cell>
          <cell r="AZ6820">
            <v>0</v>
          </cell>
          <cell r="BA6820">
            <v>0</v>
          </cell>
          <cell r="BB6820">
            <v>0</v>
          </cell>
          <cell r="BC6820">
            <v>0</v>
          </cell>
          <cell r="BD6820">
            <v>0</v>
          </cell>
          <cell r="BE6820">
            <v>0</v>
          </cell>
          <cell r="BF6820">
            <v>0</v>
          </cell>
          <cell r="BG6820">
            <v>0</v>
          </cell>
          <cell r="BH6820">
            <v>0</v>
          </cell>
          <cell r="BI6820">
            <v>0</v>
          </cell>
          <cell r="BJ6820">
            <v>0</v>
          </cell>
          <cell r="BK6820">
            <v>0</v>
          </cell>
          <cell r="BL6820">
            <v>0</v>
          </cell>
          <cell r="BM6820">
            <v>0</v>
          </cell>
          <cell r="BN6820">
            <v>0</v>
          </cell>
          <cell r="BO6820">
            <v>0</v>
          </cell>
          <cell r="BP6820" t="str">
            <v>Cho CQ-TC khác</v>
          </cell>
        </row>
        <row r="6821">
          <cell r="L6821" t="str">
            <v>Cho cá nhân</v>
          </cell>
          <cell r="O6821">
            <v>0</v>
          </cell>
          <cell r="AG6821">
            <v>0</v>
          </cell>
          <cell r="AT6821">
            <v>0</v>
          </cell>
          <cell r="AU6821">
            <v>0</v>
          </cell>
          <cell r="AV6821">
            <v>0</v>
          </cell>
          <cell r="AW6821">
            <v>0</v>
          </cell>
          <cell r="AX6821">
            <v>0</v>
          </cell>
          <cell r="AY6821">
            <v>0</v>
          </cell>
          <cell r="AZ6821">
            <v>0</v>
          </cell>
          <cell r="BA6821">
            <v>0</v>
          </cell>
          <cell r="BB6821">
            <v>0</v>
          </cell>
          <cell r="BC6821">
            <v>0</v>
          </cell>
          <cell r="BD6821">
            <v>0</v>
          </cell>
          <cell r="BE6821">
            <v>0</v>
          </cell>
          <cell r="BF6821">
            <v>0</v>
          </cell>
          <cell r="BG6821">
            <v>0</v>
          </cell>
          <cell r="BH6821">
            <v>0</v>
          </cell>
          <cell r="BI6821">
            <v>0</v>
          </cell>
          <cell r="BJ6821">
            <v>0</v>
          </cell>
          <cell r="BK6821">
            <v>0</v>
          </cell>
          <cell r="BL6821">
            <v>0</v>
          </cell>
          <cell r="BM6821">
            <v>0</v>
          </cell>
          <cell r="BN6821">
            <v>0</v>
          </cell>
          <cell r="BO6821">
            <v>0</v>
          </cell>
          <cell r="BP6821" t="str">
            <v>Cho CQ-TC khác</v>
          </cell>
        </row>
        <row r="6822">
          <cell r="L6822" t="str">
            <v>Án phí, lệ phí</v>
          </cell>
          <cell r="O6822">
            <v>0</v>
          </cell>
          <cell r="AG6822">
            <v>0</v>
          </cell>
          <cell r="AH6822" t="str">
            <v/>
          </cell>
          <cell r="AI6822" t="str">
            <v/>
          </cell>
          <cell r="AJ6822">
            <v>0</v>
          </cell>
          <cell r="AK6822">
            <v>0</v>
          </cell>
          <cell r="AL6822">
            <v>0</v>
          </cell>
          <cell r="AM6822">
            <v>0</v>
          </cell>
          <cell r="AN6822">
            <v>0</v>
          </cell>
          <cell r="AP6822">
            <v>0</v>
          </cell>
          <cell r="AQ6822">
            <v>0</v>
          </cell>
          <cell r="AR6822">
            <v>0</v>
          </cell>
          <cell r="AS6822">
            <v>0</v>
          </cell>
          <cell r="AT6822">
            <v>0</v>
          </cell>
          <cell r="AU6822">
            <v>0</v>
          </cell>
          <cell r="AV6822">
            <v>0</v>
          </cell>
          <cell r="AW6822">
            <v>0</v>
          </cell>
          <cell r="AX6822">
            <v>0</v>
          </cell>
          <cell r="AY6822">
            <v>0</v>
          </cell>
          <cell r="AZ6822">
            <v>0</v>
          </cell>
          <cell r="BA6822">
            <v>0</v>
          </cell>
          <cell r="BB6822">
            <v>0</v>
          </cell>
          <cell r="BC6822">
            <v>0</v>
          </cell>
          <cell r="BD6822">
            <v>0</v>
          </cell>
          <cell r="BE6822">
            <v>0</v>
          </cell>
          <cell r="BF6822">
            <v>0</v>
          </cell>
          <cell r="BG6822">
            <v>0</v>
          </cell>
          <cell r="BH6822">
            <v>0</v>
          </cell>
          <cell r="BI6822">
            <v>0</v>
          </cell>
          <cell r="BJ6822">
            <v>0</v>
          </cell>
          <cell r="BK6822">
            <v>0</v>
          </cell>
          <cell r="BL6822">
            <v>0</v>
          </cell>
          <cell r="BM6822">
            <v>0</v>
          </cell>
          <cell r="BN6822">
            <v>0</v>
          </cell>
          <cell r="BO6822">
            <v>0</v>
          </cell>
          <cell r="BP6822" t="str">
            <v>Án phí, lệ phí</v>
          </cell>
          <cell r="BQ6822">
            <v>0</v>
          </cell>
        </row>
        <row r="6823">
          <cell r="L6823" t="str">
            <v>Phạt</v>
          </cell>
          <cell r="O6823">
            <v>0</v>
          </cell>
          <cell r="AG6823">
            <v>0</v>
          </cell>
          <cell r="AT6823">
            <v>0</v>
          </cell>
          <cell r="AU6823">
            <v>0</v>
          </cell>
          <cell r="AV6823">
            <v>0</v>
          </cell>
          <cell r="AW6823">
            <v>0</v>
          </cell>
          <cell r="AX6823">
            <v>0</v>
          </cell>
          <cell r="AY6823">
            <v>0</v>
          </cell>
          <cell r="AZ6823">
            <v>0</v>
          </cell>
          <cell r="BA6823">
            <v>0</v>
          </cell>
          <cell r="BB6823">
            <v>0</v>
          </cell>
          <cell r="BC6823">
            <v>0</v>
          </cell>
          <cell r="BP6823" t="str">
            <v>Án phí, lệ phí</v>
          </cell>
        </row>
        <row r="6824">
          <cell r="L6824" t="str">
            <v>Tịch thu, Truy thu</v>
          </cell>
          <cell r="O6824">
            <v>0</v>
          </cell>
          <cell r="AG6824">
            <v>0</v>
          </cell>
          <cell r="AT6824">
            <v>0</v>
          </cell>
          <cell r="AU6824">
            <v>0</v>
          </cell>
          <cell r="AV6824">
            <v>0</v>
          </cell>
          <cell r="AW6824">
            <v>0</v>
          </cell>
          <cell r="AX6824">
            <v>0</v>
          </cell>
          <cell r="AY6824">
            <v>0</v>
          </cell>
          <cell r="AZ6824">
            <v>0</v>
          </cell>
          <cell r="BA6824">
            <v>0</v>
          </cell>
          <cell r="BB6824">
            <v>0</v>
          </cell>
          <cell r="BC6824">
            <v>0</v>
          </cell>
          <cell r="BP6824" t="str">
            <v>Án phí, lệ phí</v>
          </cell>
        </row>
        <row r="6825">
          <cell r="L6825" t="str">
            <v>Thu khác</v>
          </cell>
          <cell r="O6825">
            <v>0</v>
          </cell>
          <cell r="AG6825">
            <v>0</v>
          </cell>
          <cell r="AT6825">
            <v>0</v>
          </cell>
          <cell r="AU6825">
            <v>0</v>
          </cell>
          <cell r="AV6825">
            <v>0</v>
          </cell>
          <cell r="AW6825">
            <v>0</v>
          </cell>
          <cell r="AX6825">
            <v>0</v>
          </cell>
          <cell r="AY6825">
            <v>0</v>
          </cell>
          <cell r="AZ6825">
            <v>0</v>
          </cell>
          <cell r="BA6825">
            <v>0</v>
          </cell>
          <cell r="BB6825">
            <v>0</v>
          </cell>
          <cell r="BC6825">
            <v>0</v>
          </cell>
          <cell r="BP6825" t="str">
            <v>Án phí, lệ phí</v>
          </cell>
        </row>
        <row r="6826">
          <cell r="L6826" t="str">
            <v>Cho CQ-TC khác</v>
          </cell>
          <cell r="O6826">
            <v>0</v>
          </cell>
          <cell r="AG6826">
            <v>0</v>
          </cell>
          <cell r="AT6826">
            <v>0</v>
          </cell>
          <cell r="AU6826">
            <v>0</v>
          </cell>
          <cell r="AV6826">
            <v>0</v>
          </cell>
          <cell r="AW6826">
            <v>0</v>
          </cell>
          <cell r="AX6826">
            <v>0</v>
          </cell>
          <cell r="AY6826">
            <v>0</v>
          </cell>
          <cell r="AZ6826">
            <v>0</v>
          </cell>
          <cell r="BA6826">
            <v>0</v>
          </cell>
          <cell r="BB6826">
            <v>0</v>
          </cell>
          <cell r="BC6826">
            <v>0</v>
          </cell>
          <cell r="BD6826">
            <v>0</v>
          </cell>
          <cell r="BE6826">
            <v>0</v>
          </cell>
          <cell r="BF6826">
            <v>0</v>
          </cell>
          <cell r="BG6826">
            <v>0</v>
          </cell>
          <cell r="BH6826">
            <v>0</v>
          </cell>
          <cell r="BI6826">
            <v>0</v>
          </cell>
          <cell r="BJ6826">
            <v>0</v>
          </cell>
          <cell r="BK6826">
            <v>0</v>
          </cell>
          <cell r="BL6826">
            <v>0</v>
          </cell>
          <cell r="BM6826">
            <v>0</v>
          </cell>
          <cell r="BN6826">
            <v>0</v>
          </cell>
          <cell r="BO6826">
            <v>0</v>
          </cell>
          <cell r="BP6826" t="str">
            <v>Cho CQ-TC khác</v>
          </cell>
        </row>
        <row r="6827">
          <cell r="L6827" t="str">
            <v>Cho cá nhân</v>
          </cell>
          <cell r="O6827">
            <v>0</v>
          </cell>
          <cell r="AG6827">
            <v>0</v>
          </cell>
          <cell r="AT6827">
            <v>0</v>
          </cell>
          <cell r="AU6827">
            <v>0</v>
          </cell>
          <cell r="AV6827">
            <v>0</v>
          </cell>
          <cell r="AW6827">
            <v>0</v>
          </cell>
          <cell r="AX6827">
            <v>0</v>
          </cell>
          <cell r="AY6827">
            <v>0</v>
          </cell>
          <cell r="AZ6827">
            <v>0</v>
          </cell>
          <cell r="BA6827">
            <v>0</v>
          </cell>
          <cell r="BB6827">
            <v>0</v>
          </cell>
          <cell r="BC6827">
            <v>0</v>
          </cell>
          <cell r="BD6827">
            <v>0</v>
          </cell>
          <cell r="BE6827">
            <v>0</v>
          </cell>
          <cell r="BF6827">
            <v>0</v>
          </cell>
          <cell r="BG6827">
            <v>0</v>
          </cell>
          <cell r="BH6827">
            <v>0</v>
          </cell>
          <cell r="BI6827">
            <v>0</v>
          </cell>
          <cell r="BJ6827">
            <v>0</v>
          </cell>
          <cell r="BK6827">
            <v>0</v>
          </cell>
          <cell r="BL6827">
            <v>0</v>
          </cell>
          <cell r="BM6827">
            <v>0</v>
          </cell>
          <cell r="BN6827">
            <v>0</v>
          </cell>
          <cell r="BO6827">
            <v>0</v>
          </cell>
          <cell r="BP6827" t="str">
            <v>Cho CQ-TC khác</v>
          </cell>
        </row>
        <row r="6828">
          <cell r="L6828" t="str">
            <v>Án phí, lệ phí</v>
          </cell>
          <cell r="O6828">
            <v>0</v>
          </cell>
          <cell r="AG6828">
            <v>0</v>
          </cell>
          <cell r="AH6828" t="str">
            <v/>
          </cell>
          <cell r="AI6828" t="str">
            <v/>
          </cell>
          <cell r="AJ6828">
            <v>0</v>
          </cell>
          <cell r="AK6828">
            <v>0</v>
          </cell>
          <cell r="AL6828">
            <v>0</v>
          </cell>
          <cell r="AM6828">
            <v>0</v>
          </cell>
          <cell r="AN6828">
            <v>0</v>
          </cell>
          <cell r="AP6828">
            <v>0</v>
          </cell>
          <cell r="AQ6828">
            <v>0</v>
          </cell>
          <cell r="AR6828">
            <v>0</v>
          </cell>
          <cell r="AS6828">
            <v>0</v>
          </cell>
          <cell r="AT6828">
            <v>0</v>
          </cell>
          <cell r="AU6828">
            <v>0</v>
          </cell>
          <cell r="AV6828">
            <v>0</v>
          </cell>
          <cell r="AW6828">
            <v>0</v>
          </cell>
          <cell r="AX6828">
            <v>0</v>
          </cell>
          <cell r="AY6828">
            <v>0</v>
          </cell>
          <cell r="AZ6828">
            <v>0</v>
          </cell>
          <cell r="BA6828">
            <v>0</v>
          </cell>
          <cell r="BB6828">
            <v>0</v>
          </cell>
          <cell r="BC6828">
            <v>0</v>
          </cell>
          <cell r="BD6828">
            <v>0</v>
          </cell>
          <cell r="BE6828">
            <v>0</v>
          </cell>
          <cell r="BF6828">
            <v>0</v>
          </cell>
          <cell r="BG6828">
            <v>0</v>
          </cell>
          <cell r="BH6828">
            <v>0</v>
          </cell>
          <cell r="BI6828">
            <v>0</v>
          </cell>
          <cell r="BJ6828">
            <v>0</v>
          </cell>
          <cell r="BK6828">
            <v>0</v>
          </cell>
          <cell r="BL6828">
            <v>0</v>
          </cell>
          <cell r="BM6828">
            <v>0</v>
          </cell>
          <cell r="BN6828">
            <v>0</v>
          </cell>
          <cell r="BO6828">
            <v>0</v>
          </cell>
          <cell r="BP6828" t="str">
            <v>Án phí, lệ phí</v>
          </cell>
          <cell r="BQ6828">
            <v>0</v>
          </cell>
        </row>
        <row r="6829">
          <cell r="L6829" t="str">
            <v>Phạt</v>
          </cell>
          <cell r="O6829">
            <v>0</v>
          </cell>
          <cell r="AG6829">
            <v>0</v>
          </cell>
          <cell r="AT6829">
            <v>0</v>
          </cell>
          <cell r="AU6829">
            <v>0</v>
          </cell>
          <cell r="AV6829">
            <v>0</v>
          </cell>
          <cell r="AW6829">
            <v>0</v>
          </cell>
          <cell r="AX6829">
            <v>0</v>
          </cell>
          <cell r="AY6829">
            <v>0</v>
          </cell>
          <cell r="AZ6829">
            <v>0</v>
          </cell>
          <cell r="BA6829">
            <v>0</v>
          </cell>
          <cell r="BB6829">
            <v>0</v>
          </cell>
          <cell r="BC6829">
            <v>0</v>
          </cell>
          <cell r="BP6829" t="str">
            <v>Án phí, lệ phí</v>
          </cell>
        </row>
        <row r="6830">
          <cell r="L6830" t="str">
            <v>Tịch thu, Truy thu</v>
          </cell>
          <cell r="O6830">
            <v>0</v>
          </cell>
          <cell r="AG6830">
            <v>0</v>
          </cell>
          <cell r="AT6830">
            <v>0</v>
          </cell>
          <cell r="AU6830">
            <v>0</v>
          </cell>
          <cell r="AV6830">
            <v>0</v>
          </cell>
          <cell r="AW6830">
            <v>0</v>
          </cell>
          <cell r="AX6830">
            <v>0</v>
          </cell>
          <cell r="AY6830">
            <v>0</v>
          </cell>
          <cell r="AZ6830">
            <v>0</v>
          </cell>
          <cell r="BA6830">
            <v>0</v>
          </cell>
          <cell r="BB6830">
            <v>0</v>
          </cell>
          <cell r="BC6830">
            <v>0</v>
          </cell>
          <cell r="BP6830" t="str">
            <v>Án phí, lệ phí</v>
          </cell>
        </row>
        <row r="6831">
          <cell r="L6831" t="str">
            <v>Thu khác</v>
          </cell>
          <cell r="O6831">
            <v>0</v>
          </cell>
          <cell r="AG6831">
            <v>0</v>
          </cell>
          <cell r="AT6831">
            <v>0</v>
          </cell>
          <cell r="AU6831">
            <v>0</v>
          </cell>
          <cell r="AV6831">
            <v>0</v>
          </cell>
          <cell r="AW6831">
            <v>0</v>
          </cell>
          <cell r="AX6831">
            <v>0</v>
          </cell>
          <cell r="AY6831">
            <v>0</v>
          </cell>
          <cell r="AZ6831">
            <v>0</v>
          </cell>
          <cell r="BA6831">
            <v>0</v>
          </cell>
          <cell r="BB6831">
            <v>0</v>
          </cell>
          <cell r="BC6831">
            <v>0</v>
          </cell>
          <cell r="BP6831" t="str">
            <v>Án phí, lệ phí</v>
          </cell>
        </row>
        <row r="6832">
          <cell r="L6832" t="str">
            <v>Cho CQ-TC khác</v>
          </cell>
          <cell r="O6832">
            <v>0</v>
          </cell>
          <cell r="AG6832">
            <v>0</v>
          </cell>
          <cell r="AT6832">
            <v>0</v>
          </cell>
          <cell r="AU6832">
            <v>0</v>
          </cell>
          <cell r="AV6832">
            <v>0</v>
          </cell>
          <cell r="AW6832">
            <v>0</v>
          </cell>
          <cell r="AX6832">
            <v>0</v>
          </cell>
          <cell r="AY6832">
            <v>0</v>
          </cell>
          <cell r="AZ6832">
            <v>0</v>
          </cell>
          <cell r="BA6832">
            <v>0</v>
          </cell>
          <cell r="BB6832">
            <v>0</v>
          </cell>
          <cell r="BC6832">
            <v>0</v>
          </cell>
          <cell r="BD6832">
            <v>0</v>
          </cell>
          <cell r="BE6832">
            <v>0</v>
          </cell>
          <cell r="BF6832">
            <v>0</v>
          </cell>
          <cell r="BG6832">
            <v>0</v>
          </cell>
          <cell r="BH6832">
            <v>0</v>
          </cell>
          <cell r="BI6832">
            <v>0</v>
          </cell>
          <cell r="BJ6832">
            <v>0</v>
          </cell>
          <cell r="BK6832">
            <v>0</v>
          </cell>
          <cell r="BL6832">
            <v>0</v>
          </cell>
          <cell r="BM6832">
            <v>0</v>
          </cell>
          <cell r="BN6832">
            <v>0</v>
          </cell>
          <cell r="BO6832">
            <v>0</v>
          </cell>
          <cell r="BP6832" t="str">
            <v>Cho CQ-TC khác</v>
          </cell>
        </row>
        <row r="6833">
          <cell r="L6833" t="str">
            <v>Cho cá nhân</v>
          </cell>
          <cell r="O6833">
            <v>0</v>
          </cell>
          <cell r="AG6833">
            <v>0</v>
          </cell>
          <cell r="AT6833">
            <v>0</v>
          </cell>
          <cell r="AU6833">
            <v>0</v>
          </cell>
          <cell r="AV6833">
            <v>0</v>
          </cell>
          <cell r="AW6833">
            <v>0</v>
          </cell>
          <cell r="AX6833">
            <v>0</v>
          </cell>
          <cell r="AY6833">
            <v>0</v>
          </cell>
          <cell r="AZ6833">
            <v>0</v>
          </cell>
          <cell r="BA6833">
            <v>0</v>
          </cell>
          <cell r="BB6833">
            <v>0</v>
          </cell>
          <cell r="BC6833">
            <v>0</v>
          </cell>
          <cell r="BD6833">
            <v>0</v>
          </cell>
          <cell r="BE6833">
            <v>0</v>
          </cell>
          <cell r="BF6833">
            <v>0</v>
          </cell>
          <cell r="BG6833">
            <v>0</v>
          </cell>
          <cell r="BH6833">
            <v>0</v>
          </cell>
          <cell r="BI6833">
            <v>0</v>
          </cell>
          <cell r="BJ6833">
            <v>0</v>
          </cell>
          <cell r="BK6833">
            <v>0</v>
          </cell>
          <cell r="BL6833">
            <v>0</v>
          </cell>
          <cell r="BM6833">
            <v>0</v>
          </cell>
          <cell r="BN6833">
            <v>0</v>
          </cell>
          <cell r="BO6833">
            <v>0</v>
          </cell>
          <cell r="BP6833" t="str">
            <v>Cho CQ-TC khác</v>
          </cell>
        </row>
        <row r="6834">
          <cell r="L6834" t="str">
            <v>Án phí, lệ phí</v>
          </cell>
          <cell r="O6834">
            <v>0</v>
          </cell>
          <cell r="AG6834">
            <v>0</v>
          </cell>
          <cell r="AH6834" t="str">
            <v/>
          </cell>
          <cell r="AI6834" t="str">
            <v/>
          </cell>
          <cell r="AJ6834">
            <v>0</v>
          </cell>
          <cell r="AK6834">
            <v>0</v>
          </cell>
          <cell r="AL6834">
            <v>0</v>
          </cell>
          <cell r="AM6834">
            <v>0</v>
          </cell>
          <cell r="AN6834">
            <v>0</v>
          </cell>
          <cell r="AP6834">
            <v>0</v>
          </cell>
          <cell r="AQ6834">
            <v>0</v>
          </cell>
          <cell r="AR6834">
            <v>0</v>
          </cell>
          <cell r="AS6834">
            <v>0</v>
          </cell>
          <cell r="AT6834">
            <v>0</v>
          </cell>
          <cell r="AU6834">
            <v>0</v>
          </cell>
          <cell r="AV6834">
            <v>0</v>
          </cell>
          <cell r="AW6834">
            <v>0</v>
          </cell>
          <cell r="AX6834">
            <v>0</v>
          </cell>
          <cell r="AY6834">
            <v>0</v>
          </cell>
          <cell r="AZ6834">
            <v>0</v>
          </cell>
          <cell r="BA6834">
            <v>0</v>
          </cell>
          <cell r="BB6834">
            <v>0</v>
          </cell>
          <cell r="BC6834">
            <v>0</v>
          </cell>
          <cell r="BD6834">
            <v>0</v>
          </cell>
          <cell r="BE6834">
            <v>0</v>
          </cell>
          <cell r="BF6834">
            <v>0</v>
          </cell>
          <cell r="BG6834">
            <v>0</v>
          </cell>
          <cell r="BH6834">
            <v>0</v>
          </cell>
          <cell r="BI6834">
            <v>0</v>
          </cell>
          <cell r="BJ6834">
            <v>0</v>
          </cell>
          <cell r="BK6834">
            <v>0</v>
          </cell>
          <cell r="BL6834">
            <v>0</v>
          </cell>
          <cell r="BM6834">
            <v>0</v>
          </cell>
          <cell r="BN6834">
            <v>0</v>
          </cell>
          <cell r="BO6834">
            <v>0</v>
          </cell>
          <cell r="BP6834" t="str">
            <v>Án phí, lệ phí</v>
          </cell>
          <cell r="BQ6834">
            <v>0</v>
          </cell>
        </row>
        <row r="6835">
          <cell r="L6835" t="str">
            <v>Phạt</v>
          </cell>
          <cell r="O6835">
            <v>0</v>
          </cell>
          <cell r="AG6835">
            <v>0</v>
          </cell>
          <cell r="AT6835">
            <v>0</v>
          </cell>
          <cell r="AU6835">
            <v>0</v>
          </cell>
          <cell r="AV6835">
            <v>0</v>
          </cell>
          <cell r="AW6835">
            <v>0</v>
          </cell>
          <cell r="AX6835">
            <v>0</v>
          </cell>
          <cell r="AY6835">
            <v>0</v>
          </cell>
          <cell r="AZ6835">
            <v>0</v>
          </cell>
          <cell r="BA6835">
            <v>0</v>
          </cell>
          <cell r="BB6835">
            <v>0</v>
          </cell>
          <cell r="BC6835">
            <v>0</v>
          </cell>
          <cell r="BP6835" t="str">
            <v>Án phí, lệ phí</v>
          </cell>
        </row>
        <row r="6836">
          <cell r="L6836" t="str">
            <v>Tịch thu, Truy thu</v>
          </cell>
          <cell r="O6836">
            <v>0</v>
          </cell>
          <cell r="AG6836">
            <v>0</v>
          </cell>
          <cell r="AT6836">
            <v>0</v>
          </cell>
          <cell r="AU6836">
            <v>0</v>
          </cell>
          <cell r="AV6836">
            <v>0</v>
          </cell>
          <cell r="AW6836">
            <v>0</v>
          </cell>
          <cell r="AX6836">
            <v>0</v>
          </cell>
          <cell r="AY6836">
            <v>0</v>
          </cell>
          <cell r="AZ6836">
            <v>0</v>
          </cell>
          <cell r="BA6836">
            <v>0</v>
          </cell>
          <cell r="BB6836">
            <v>0</v>
          </cell>
          <cell r="BC6836">
            <v>0</v>
          </cell>
          <cell r="BP6836" t="str">
            <v>Án phí, lệ phí</v>
          </cell>
        </row>
        <row r="6837">
          <cell r="L6837" t="str">
            <v>Thu khác</v>
          </cell>
          <cell r="O6837">
            <v>0</v>
          </cell>
          <cell r="AG6837">
            <v>0</v>
          </cell>
          <cell r="AT6837">
            <v>0</v>
          </cell>
          <cell r="AU6837">
            <v>0</v>
          </cell>
          <cell r="AV6837">
            <v>0</v>
          </cell>
          <cell r="AW6837">
            <v>0</v>
          </cell>
          <cell r="AX6837">
            <v>0</v>
          </cell>
          <cell r="AY6837">
            <v>0</v>
          </cell>
          <cell r="AZ6837">
            <v>0</v>
          </cell>
          <cell r="BA6837">
            <v>0</v>
          </cell>
          <cell r="BB6837">
            <v>0</v>
          </cell>
          <cell r="BC6837">
            <v>0</v>
          </cell>
          <cell r="BP6837" t="str">
            <v>Án phí, lệ phí</v>
          </cell>
        </row>
        <row r="6838">
          <cell r="L6838" t="str">
            <v>Cho CQ-TC khác</v>
          </cell>
          <cell r="O6838">
            <v>0</v>
          </cell>
          <cell r="AG6838">
            <v>0</v>
          </cell>
          <cell r="AT6838">
            <v>0</v>
          </cell>
          <cell r="AU6838">
            <v>0</v>
          </cell>
          <cell r="AV6838">
            <v>0</v>
          </cell>
          <cell r="AW6838">
            <v>0</v>
          </cell>
          <cell r="AX6838">
            <v>0</v>
          </cell>
          <cell r="AY6838">
            <v>0</v>
          </cell>
          <cell r="AZ6838">
            <v>0</v>
          </cell>
          <cell r="BA6838">
            <v>0</v>
          </cell>
          <cell r="BB6838">
            <v>0</v>
          </cell>
          <cell r="BC6838">
            <v>0</v>
          </cell>
          <cell r="BD6838">
            <v>0</v>
          </cell>
          <cell r="BE6838">
            <v>0</v>
          </cell>
          <cell r="BF6838">
            <v>0</v>
          </cell>
          <cell r="BG6838">
            <v>0</v>
          </cell>
          <cell r="BH6838">
            <v>0</v>
          </cell>
          <cell r="BI6838">
            <v>0</v>
          </cell>
          <cell r="BJ6838">
            <v>0</v>
          </cell>
          <cell r="BK6838">
            <v>0</v>
          </cell>
          <cell r="BL6838">
            <v>0</v>
          </cell>
          <cell r="BM6838">
            <v>0</v>
          </cell>
          <cell r="BN6838">
            <v>0</v>
          </cell>
          <cell r="BO6838">
            <v>0</v>
          </cell>
          <cell r="BP6838" t="str">
            <v>Cho CQ-TC khác</v>
          </cell>
        </row>
        <row r="6839">
          <cell r="L6839" t="str">
            <v>Cho cá nhân</v>
          </cell>
          <cell r="O6839">
            <v>0</v>
          </cell>
          <cell r="AG6839">
            <v>0</v>
          </cell>
          <cell r="AT6839">
            <v>0</v>
          </cell>
          <cell r="AU6839">
            <v>0</v>
          </cell>
          <cell r="AV6839">
            <v>0</v>
          </cell>
          <cell r="AW6839">
            <v>0</v>
          </cell>
          <cell r="AX6839">
            <v>0</v>
          </cell>
          <cell r="AY6839">
            <v>0</v>
          </cell>
          <cell r="AZ6839">
            <v>0</v>
          </cell>
          <cell r="BA6839">
            <v>0</v>
          </cell>
          <cell r="BB6839">
            <v>0</v>
          </cell>
          <cell r="BC6839">
            <v>0</v>
          </cell>
          <cell r="BD6839">
            <v>0</v>
          </cell>
          <cell r="BE6839">
            <v>0</v>
          </cell>
          <cell r="BF6839">
            <v>0</v>
          </cell>
          <cell r="BG6839">
            <v>0</v>
          </cell>
          <cell r="BH6839">
            <v>0</v>
          </cell>
          <cell r="BI6839">
            <v>0</v>
          </cell>
          <cell r="BJ6839">
            <v>0</v>
          </cell>
          <cell r="BK6839">
            <v>0</v>
          </cell>
          <cell r="BL6839">
            <v>0</v>
          </cell>
          <cell r="BM6839">
            <v>0</v>
          </cell>
          <cell r="BN6839">
            <v>0</v>
          </cell>
          <cell r="BO6839">
            <v>0</v>
          </cell>
          <cell r="BP6839" t="str">
            <v>Cho CQ-TC khác</v>
          </cell>
        </row>
        <row r="6840">
          <cell r="L6840" t="str">
            <v>Án phí, lệ phí</v>
          </cell>
          <cell r="O6840">
            <v>0</v>
          </cell>
          <cell r="AG6840">
            <v>0</v>
          </cell>
          <cell r="AH6840" t="str">
            <v/>
          </cell>
          <cell r="AI6840" t="str">
            <v/>
          </cell>
          <cell r="AJ6840">
            <v>0</v>
          </cell>
          <cell r="AK6840">
            <v>0</v>
          </cell>
          <cell r="AL6840">
            <v>0</v>
          </cell>
          <cell r="AM6840">
            <v>0</v>
          </cell>
          <cell r="AN6840">
            <v>0</v>
          </cell>
          <cell r="AP6840">
            <v>0</v>
          </cell>
          <cell r="AQ6840">
            <v>0</v>
          </cell>
          <cell r="AR6840">
            <v>0</v>
          </cell>
          <cell r="AS6840">
            <v>0</v>
          </cell>
          <cell r="AT6840">
            <v>0</v>
          </cell>
          <cell r="AU6840">
            <v>0</v>
          </cell>
          <cell r="AV6840">
            <v>0</v>
          </cell>
          <cell r="AW6840">
            <v>0</v>
          </cell>
          <cell r="AX6840">
            <v>0</v>
          </cell>
          <cell r="AY6840">
            <v>0</v>
          </cell>
          <cell r="AZ6840">
            <v>0</v>
          </cell>
          <cell r="BA6840">
            <v>0</v>
          </cell>
          <cell r="BB6840">
            <v>0</v>
          </cell>
          <cell r="BC6840">
            <v>0</v>
          </cell>
          <cell r="BD6840">
            <v>0</v>
          </cell>
          <cell r="BE6840">
            <v>0</v>
          </cell>
          <cell r="BF6840">
            <v>0</v>
          </cell>
          <cell r="BG6840">
            <v>0</v>
          </cell>
          <cell r="BH6840">
            <v>0</v>
          </cell>
          <cell r="BI6840">
            <v>0</v>
          </cell>
          <cell r="BJ6840">
            <v>0</v>
          </cell>
          <cell r="BK6840">
            <v>0</v>
          </cell>
          <cell r="BL6840">
            <v>0</v>
          </cell>
          <cell r="BM6840">
            <v>0</v>
          </cell>
          <cell r="BN6840">
            <v>0</v>
          </cell>
          <cell r="BO6840">
            <v>0</v>
          </cell>
          <cell r="BP6840" t="str">
            <v>Án phí, lệ phí</v>
          </cell>
          <cell r="BQ6840">
            <v>0</v>
          </cell>
        </row>
        <row r="6841">
          <cell r="L6841" t="str">
            <v>Phạt</v>
          </cell>
          <cell r="O6841">
            <v>0</v>
          </cell>
          <cell r="AG6841">
            <v>0</v>
          </cell>
          <cell r="AT6841">
            <v>0</v>
          </cell>
          <cell r="AU6841">
            <v>0</v>
          </cell>
          <cell r="AV6841">
            <v>0</v>
          </cell>
          <cell r="AW6841">
            <v>0</v>
          </cell>
          <cell r="AX6841">
            <v>0</v>
          </cell>
          <cell r="AY6841">
            <v>0</v>
          </cell>
          <cell r="AZ6841">
            <v>0</v>
          </cell>
          <cell r="BA6841">
            <v>0</v>
          </cell>
          <cell r="BB6841">
            <v>0</v>
          </cell>
          <cell r="BC6841">
            <v>0</v>
          </cell>
          <cell r="BP6841" t="str">
            <v>Án phí, lệ phí</v>
          </cell>
        </row>
        <row r="6842">
          <cell r="L6842" t="str">
            <v>Tịch thu, Truy thu</v>
          </cell>
          <cell r="O6842">
            <v>0</v>
          </cell>
          <cell r="AG6842">
            <v>0</v>
          </cell>
          <cell r="AT6842">
            <v>0</v>
          </cell>
          <cell r="AU6842">
            <v>0</v>
          </cell>
          <cell r="AV6842">
            <v>0</v>
          </cell>
          <cell r="AW6842">
            <v>0</v>
          </cell>
          <cell r="AX6842">
            <v>0</v>
          </cell>
          <cell r="AY6842">
            <v>0</v>
          </cell>
          <cell r="AZ6842">
            <v>0</v>
          </cell>
          <cell r="BA6842">
            <v>0</v>
          </cell>
          <cell r="BB6842">
            <v>0</v>
          </cell>
          <cell r="BC6842">
            <v>0</v>
          </cell>
          <cell r="BP6842" t="str">
            <v>Án phí, lệ phí</v>
          </cell>
        </row>
        <row r="6843">
          <cell r="L6843" t="str">
            <v>Thu khác</v>
          </cell>
          <cell r="O6843">
            <v>0</v>
          </cell>
          <cell r="AG6843">
            <v>0</v>
          </cell>
          <cell r="AT6843">
            <v>0</v>
          </cell>
          <cell r="AU6843">
            <v>0</v>
          </cell>
          <cell r="AV6843">
            <v>0</v>
          </cell>
          <cell r="AW6843">
            <v>0</v>
          </cell>
          <cell r="AX6843">
            <v>0</v>
          </cell>
          <cell r="AY6843">
            <v>0</v>
          </cell>
          <cell r="AZ6843">
            <v>0</v>
          </cell>
          <cell r="BA6843">
            <v>0</v>
          </cell>
          <cell r="BB6843">
            <v>0</v>
          </cell>
          <cell r="BC6843">
            <v>0</v>
          </cell>
          <cell r="BP6843" t="str">
            <v>Án phí, lệ phí</v>
          </cell>
        </row>
        <row r="6844">
          <cell r="L6844" t="str">
            <v>Cho CQ-TC khác</v>
          </cell>
          <cell r="O6844">
            <v>0</v>
          </cell>
          <cell r="AG6844">
            <v>0</v>
          </cell>
          <cell r="AT6844">
            <v>0</v>
          </cell>
          <cell r="AU6844">
            <v>0</v>
          </cell>
          <cell r="AV6844">
            <v>0</v>
          </cell>
          <cell r="AW6844">
            <v>0</v>
          </cell>
          <cell r="AX6844">
            <v>0</v>
          </cell>
          <cell r="AY6844">
            <v>0</v>
          </cell>
          <cell r="AZ6844">
            <v>0</v>
          </cell>
          <cell r="BA6844">
            <v>0</v>
          </cell>
          <cell r="BB6844">
            <v>0</v>
          </cell>
          <cell r="BC6844">
            <v>0</v>
          </cell>
          <cell r="BD6844">
            <v>0</v>
          </cell>
          <cell r="BE6844">
            <v>0</v>
          </cell>
          <cell r="BF6844">
            <v>0</v>
          </cell>
          <cell r="BG6844">
            <v>0</v>
          </cell>
          <cell r="BH6844">
            <v>0</v>
          </cell>
          <cell r="BI6844">
            <v>0</v>
          </cell>
          <cell r="BJ6844">
            <v>0</v>
          </cell>
          <cell r="BK6844">
            <v>0</v>
          </cell>
          <cell r="BL6844">
            <v>0</v>
          </cell>
          <cell r="BM6844">
            <v>0</v>
          </cell>
          <cell r="BN6844">
            <v>0</v>
          </cell>
          <cell r="BO6844">
            <v>0</v>
          </cell>
          <cell r="BP6844" t="str">
            <v>Cho CQ-TC khác</v>
          </cell>
        </row>
        <row r="6845">
          <cell r="L6845" t="str">
            <v>Cho cá nhân</v>
          </cell>
          <cell r="O6845">
            <v>0</v>
          </cell>
          <cell r="AG6845">
            <v>0</v>
          </cell>
          <cell r="AT6845">
            <v>0</v>
          </cell>
          <cell r="AU6845">
            <v>0</v>
          </cell>
          <cell r="AV6845">
            <v>0</v>
          </cell>
          <cell r="AW6845">
            <v>0</v>
          </cell>
          <cell r="AX6845">
            <v>0</v>
          </cell>
          <cell r="AY6845">
            <v>0</v>
          </cell>
          <cell r="AZ6845">
            <v>0</v>
          </cell>
          <cell r="BA6845">
            <v>0</v>
          </cell>
          <cell r="BB6845">
            <v>0</v>
          </cell>
          <cell r="BC6845">
            <v>0</v>
          </cell>
          <cell r="BD6845">
            <v>0</v>
          </cell>
          <cell r="BE6845">
            <v>0</v>
          </cell>
          <cell r="BF6845">
            <v>0</v>
          </cell>
          <cell r="BG6845">
            <v>0</v>
          </cell>
          <cell r="BH6845">
            <v>0</v>
          </cell>
          <cell r="BI6845">
            <v>0</v>
          </cell>
          <cell r="BJ6845">
            <v>0</v>
          </cell>
          <cell r="BK6845">
            <v>0</v>
          </cell>
          <cell r="BL6845">
            <v>0</v>
          </cell>
          <cell r="BM6845">
            <v>0</v>
          </cell>
          <cell r="BN6845">
            <v>0</v>
          </cell>
          <cell r="BO6845">
            <v>0</v>
          </cell>
          <cell r="BP6845" t="str">
            <v>Cho CQ-TC khác</v>
          </cell>
        </row>
        <row r="6846">
          <cell r="L6846" t="str">
            <v>Án phí, lệ phí</v>
          </cell>
          <cell r="O6846">
            <v>0</v>
          </cell>
          <cell r="AG6846">
            <v>0</v>
          </cell>
          <cell r="AH6846" t="str">
            <v/>
          </cell>
          <cell r="AI6846" t="str">
            <v/>
          </cell>
          <cell r="AJ6846">
            <v>0</v>
          </cell>
          <cell r="AK6846">
            <v>0</v>
          </cell>
          <cell r="AL6846">
            <v>0</v>
          </cell>
          <cell r="AM6846">
            <v>0</v>
          </cell>
          <cell r="AN6846">
            <v>0</v>
          </cell>
          <cell r="AP6846">
            <v>0</v>
          </cell>
          <cell r="AQ6846">
            <v>0</v>
          </cell>
          <cell r="AR6846">
            <v>0</v>
          </cell>
          <cell r="AS6846">
            <v>0</v>
          </cell>
          <cell r="AT6846">
            <v>0</v>
          </cell>
          <cell r="AU6846">
            <v>0</v>
          </cell>
          <cell r="AV6846">
            <v>0</v>
          </cell>
          <cell r="AW6846">
            <v>0</v>
          </cell>
          <cell r="AX6846">
            <v>0</v>
          </cell>
          <cell r="AY6846">
            <v>0</v>
          </cell>
          <cell r="AZ6846">
            <v>0</v>
          </cell>
          <cell r="BA6846">
            <v>0</v>
          </cell>
          <cell r="BB6846">
            <v>0</v>
          </cell>
          <cell r="BC6846">
            <v>0</v>
          </cell>
          <cell r="BD6846">
            <v>0</v>
          </cell>
          <cell r="BE6846">
            <v>0</v>
          </cell>
          <cell r="BF6846">
            <v>0</v>
          </cell>
          <cell r="BG6846">
            <v>0</v>
          </cell>
          <cell r="BH6846">
            <v>0</v>
          </cell>
          <cell r="BI6846">
            <v>0</v>
          </cell>
          <cell r="BJ6846">
            <v>0</v>
          </cell>
          <cell r="BK6846">
            <v>0</v>
          </cell>
          <cell r="BL6846">
            <v>0</v>
          </cell>
          <cell r="BM6846">
            <v>0</v>
          </cell>
          <cell r="BN6846">
            <v>0</v>
          </cell>
          <cell r="BO6846">
            <v>0</v>
          </cell>
          <cell r="BP6846" t="str">
            <v>Án phí, lệ phí</v>
          </cell>
          <cell r="BQ6846">
            <v>0</v>
          </cell>
        </row>
        <row r="6847">
          <cell r="L6847" t="str">
            <v>Phạt</v>
          </cell>
          <cell r="O6847">
            <v>0</v>
          </cell>
          <cell r="AG6847">
            <v>0</v>
          </cell>
          <cell r="AT6847">
            <v>0</v>
          </cell>
          <cell r="AU6847">
            <v>0</v>
          </cell>
          <cell r="AV6847">
            <v>0</v>
          </cell>
          <cell r="AW6847">
            <v>0</v>
          </cell>
          <cell r="AX6847">
            <v>0</v>
          </cell>
          <cell r="AY6847">
            <v>0</v>
          </cell>
          <cell r="AZ6847">
            <v>0</v>
          </cell>
          <cell r="BA6847">
            <v>0</v>
          </cell>
          <cell r="BB6847">
            <v>0</v>
          </cell>
          <cell r="BC6847">
            <v>0</v>
          </cell>
          <cell r="BP6847" t="str">
            <v>Án phí, lệ phí</v>
          </cell>
        </row>
        <row r="6848">
          <cell r="L6848" t="str">
            <v>Tịch thu, Truy thu</v>
          </cell>
          <cell r="O6848">
            <v>0</v>
          </cell>
          <cell r="AG6848">
            <v>0</v>
          </cell>
          <cell r="AT6848">
            <v>0</v>
          </cell>
          <cell r="AU6848">
            <v>0</v>
          </cell>
          <cell r="AV6848">
            <v>0</v>
          </cell>
          <cell r="AW6848">
            <v>0</v>
          </cell>
          <cell r="AX6848">
            <v>0</v>
          </cell>
          <cell r="AY6848">
            <v>0</v>
          </cell>
          <cell r="AZ6848">
            <v>0</v>
          </cell>
          <cell r="BA6848">
            <v>0</v>
          </cell>
          <cell r="BB6848">
            <v>0</v>
          </cell>
          <cell r="BC6848">
            <v>0</v>
          </cell>
          <cell r="BP6848" t="str">
            <v>Án phí, lệ phí</v>
          </cell>
        </row>
        <row r="6849">
          <cell r="L6849" t="str">
            <v>Thu khác</v>
          </cell>
          <cell r="O6849">
            <v>0</v>
          </cell>
          <cell r="AG6849">
            <v>0</v>
          </cell>
          <cell r="AT6849">
            <v>0</v>
          </cell>
          <cell r="AU6849">
            <v>0</v>
          </cell>
          <cell r="AV6849">
            <v>0</v>
          </cell>
          <cell r="AW6849">
            <v>0</v>
          </cell>
          <cell r="AX6849">
            <v>0</v>
          </cell>
          <cell r="AY6849">
            <v>0</v>
          </cell>
          <cell r="AZ6849">
            <v>0</v>
          </cell>
          <cell r="BA6849">
            <v>0</v>
          </cell>
          <cell r="BB6849">
            <v>0</v>
          </cell>
          <cell r="BC6849">
            <v>0</v>
          </cell>
          <cell r="BP6849" t="str">
            <v>Án phí, lệ phí</v>
          </cell>
        </row>
        <row r="6850">
          <cell r="L6850" t="str">
            <v>Cho CQ-TC khác</v>
          </cell>
          <cell r="O6850">
            <v>0</v>
          </cell>
          <cell r="AG6850">
            <v>0</v>
          </cell>
          <cell r="AT6850">
            <v>0</v>
          </cell>
          <cell r="AU6850">
            <v>0</v>
          </cell>
          <cell r="AV6850">
            <v>0</v>
          </cell>
          <cell r="AW6850">
            <v>0</v>
          </cell>
          <cell r="AX6850">
            <v>0</v>
          </cell>
          <cell r="AY6850">
            <v>0</v>
          </cell>
          <cell r="AZ6850">
            <v>0</v>
          </cell>
          <cell r="BA6850">
            <v>0</v>
          </cell>
          <cell r="BB6850">
            <v>0</v>
          </cell>
          <cell r="BC6850">
            <v>0</v>
          </cell>
          <cell r="BD6850">
            <v>0</v>
          </cell>
          <cell r="BE6850">
            <v>0</v>
          </cell>
          <cell r="BF6850">
            <v>0</v>
          </cell>
          <cell r="BG6850">
            <v>0</v>
          </cell>
          <cell r="BH6850">
            <v>0</v>
          </cell>
          <cell r="BI6850">
            <v>0</v>
          </cell>
          <cell r="BJ6850">
            <v>0</v>
          </cell>
          <cell r="BK6850">
            <v>0</v>
          </cell>
          <cell r="BL6850">
            <v>0</v>
          </cell>
          <cell r="BM6850">
            <v>0</v>
          </cell>
          <cell r="BN6850">
            <v>0</v>
          </cell>
          <cell r="BO6850">
            <v>0</v>
          </cell>
          <cell r="BP6850" t="str">
            <v>Cho CQ-TC khác</v>
          </cell>
        </row>
        <row r="6851">
          <cell r="L6851" t="str">
            <v>Cho cá nhân</v>
          </cell>
          <cell r="O6851">
            <v>0</v>
          </cell>
          <cell r="AG6851">
            <v>0</v>
          </cell>
          <cell r="AT6851">
            <v>0</v>
          </cell>
          <cell r="AU6851">
            <v>0</v>
          </cell>
          <cell r="AV6851">
            <v>0</v>
          </cell>
          <cell r="AW6851">
            <v>0</v>
          </cell>
          <cell r="AX6851">
            <v>0</v>
          </cell>
          <cell r="AY6851">
            <v>0</v>
          </cell>
          <cell r="AZ6851">
            <v>0</v>
          </cell>
          <cell r="BA6851">
            <v>0</v>
          </cell>
          <cell r="BB6851">
            <v>0</v>
          </cell>
          <cell r="BC6851">
            <v>0</v>
          </cell>
          <cell r="BD6851">
            <v>0</v>
          </cell>
          <cell r="BE6851">
            <v>0</v>
          </cell>
          <cell r="BF6851">
            <v>0</v>
          </cell>
          <cell r="BG6851">
            <v>0</v>
          </cell>
          <cell r="BH6851">
            <v>0</v>
          </cell>
          <cell r="BI6851">
            <v>0</v>
          </cell>
          <cell r="BJ6851">
            <v>0</v>
          </cell>
          <cell r="BK6851">
            <v>0</v>
          </cell>
          <cell r="BL6851">
            <v>0</v>
          </cell>
          <cell r="BM6851">
            <v>0</v>
          </cell>
          <cell r="BN6851">
            <v>0</v>
          </cell>
          <cell r="BO6851">
            <v>0</v>
          </cell>
          <cell r="BP6851" t="str">
            <v>Cho CQ-TC khác</v>
          </cell>
        </row>
        <row r="6852">
          <cell r="L6852" t="str">
            <v>Án phí, lệ phí</v>
          </cell>
          <cell r="O6852">
            <v>0</v>
          </cell>
          <cell r="AG6852">
            <v>0</v>
          </cell>
          <cell r="AH6852" t="str">
            <v/>
          </cell>
          <cell r="AI6852" t="str">
            <v/>
          </cell>
          <cell r="AJ6852">
            <v>0</v>
          </cell>
          <cell r="AK6852">
            <v>0</v>
          </cell>
          <cell r="AL6852">
            <v>0</v>
          </cell>
          <cell r="AM6852">
            <v>0</v>
          </cell>
          <cell r="AN6852">
            <v>0</v>
          </cell>
          <cell r="AP6852">
            <v>0</v>
          </cell>
          <cell r="AQ6852">
            <v>0</v>
          </cell>
          <cell r="AR6852">
            <v>0</v>
          </cell>
          <cell r="AS6852">
            <v>0</v>
          </cell>
          <cell r="AT6852">
            <v>0</v>
          </cell>
          <cell r="AU6852">
            <v>0</v>
          </cell>
          <cell r="AV6852">
            <v>0</v>
          </cell>
          <cell r="AW6852">
            <v>0</v>
          </cell>
          <cell r="AX6852">
            <v>0</v>
          </cell>
          <cell r="AY6852">
            <v>0</v>
          </cell>
          <cell r="AZ6852">
            <v>0</v>
          </cell>
          <cell r="BA6852">
            <v>0</v>
          </cell>
          <cell r="BB6852">
            <v>0</v>
          </cell>
          <cell r="BC6852">
            <v>0</v>
          </cell>
          <cell r="BD6852">
            <v>0</v>
          </cell>
          <cell r="BE6852">
            <v>0</v>
          </cell>
          <cell r="BF6852">
            <v>0</v>
          </cell>
          <cell r="BG6852">
            <v>0</v>
          </cell>
          <cell r="BH6852">
            <v>0</v>
          </cell>
          <cell r="BI6852">
            <v>0</v>
          </cell>
          <cell r="BJ6852">
            <v>0</v>
          </cell>
          <cell r="BK6852">
            <v>0</v>
          </cell>
          <cell r="BL6852">
            <v>0</v>
          </cell>
          <cell r="BM6852">
            <v>0</v>
          </cell>
          <cell r="BN6852">
            <v>0</v>
          </cell>
          <cell r="BO6852">
            <v>0</v>
          </cell>
          <cell r="BP6852" t="str">
            <v>Án phí, lệ phí</v>
          </cell>
          <cell r="BQ6852">
            <v>0</v>
          </cell>
        </row>
        <row r="6853">
          <cell r="L6853" t="str">
            <v>Phạt</v>
          </cell>
          <cell r="O6853">
            <v>0</v>
          </cell>
          <cell r="AG6853">
            <v>0</v>
          </cell>
          <cell r="AT6853">
            <v>0</v>
          </cell>
          <cell r="AU6853">
            <v>0</v>
          </cell>
          <cell r="AV6853">
            <v>0</v>
          </cell>
          <cell r="AW6853">
            <v>0</v>
          </cell>
          <cell r="AX6853">
            <v>0</v>
          </cell>
          <cell r="AY6853">
            <v>0</v>
          </cell>
          <cell r="AZ6853">
            <v>0</v>
          </cell>
          <cell r="BA6853">
            <v>0</v>
          </cell>
          <cell r="BB6853">
            <v>0</v>
          </cell>
          <cell r="BC6853">
            <v>0</v>
          </cell>
          <cell r="BP6853" t="str">
            <v>Án phí, lệ phí</v>
          </cell>
        </row>
        <row r="6854">
          <cell r="L6854" t="str">
            <v>Tịch thu, Truy thu</v>
          </cell>
          <cell r="O6854">
            <v>0</v>
          </cell>
          <cell r="AG6854">
            <v>0</v>
          </cell>
          <cell r="AT6854">
            <v>0</v>
          </cell>
          <cell r="AU6854">
            <v>0</v>
          </cell>
          <cell r="AV6854">
            <v>0</v>
          </cell>
          <cell r="AW6854">
            <v>0</v>
          </cell>
          <cell r="AX6854">
            <v>0</v>
          </cell>
          <cell r="AY6854">
            <v>0</v>
          </cell>
          <cell r="AZ6854">
            <v>0</v>
          </cell>
          <cell r="BA6854">
            <v>0</v>
          </cell>
          <cell r="BB6854">
            <v>0</v>
          </cell>
          <cell r="BC6854">
            <v>0</v>
          </cell>
          <cell r="BP6854" t="str">
            <v>Án phí, lệ phí</v>
          </cell>
        </row>
        <row r="6855">
          <cell r="L6855" t="str">
            <v>Thu khác</v>
          </cell>
          <cell r="O6855">
            <v>0</v>
          </cell>
          <cell r="AG6855">
            <v>0</v>
          </cell>
          <cell r="AT6855">
            <v>0</v>
          </cell>
          <cell r="AU6855">
            <v>0</v>
          </cell>
          <cell r="AV6855">
            <v>0</v>
          </cell>
          <cell r="AW6855">
            <v>0</v>
          </cell>
          <cell r="AX6855">
            <v>0</v>
          </cell>
          <cell r="AY6855">
            <v>0</v>
          </cell>
          <cell r="AZ6855">
            <v>0</v>
          </cell>
          <cell r="BA6855">
            <v>0</v>
          </cell>
          <cell r="BB6855">
            <v>0</v>
          </cell>
          <cell r="BC6855">
            <v>0</v>
          </cell>
          <cell r="BP6855" t="str">
            <v>Án phí, lệ phí</v>
          </cell>
        </row>
        <row r="6856">
          <cell r="L6856" t="str">
            <v>Cho CQ-TC khác</v>
          </cell>
          <cell r="O6856">
            <v>0</v>
          </cell>
          <cell r="AG6856">
            <v>0</v>
          </cell>
          <cell r="AT6856">
            <v>0</v>
          </cell>
          <cell r="AU6856">
            <v>0</v>
          </cell>
          <cell r="AV6856">
            <v>0</v>
          </cell>
          <cell r="AW6856">
            <v>0</v>
          </cell>
          <cell r="AX6856">
            <v>0</v>
          </cell>
          <cell r="AY6856">
            <v>0</v>
          </cell>
          <cell r="AZ6856">
            <v>0</v>
          </cell>
          <cell r="BA6856">
            <v>0</v>
          </cell>
          <cell r="BB6856">
            <v>0</v>
          </cell>
          <cell r="BC6856">
            <v>0</v>
          </cell>
          <cell r="BD6856">
            <v>0</v>
          </cell>
          <cell r="BE6856">
            <v>0</v>
          </cell>
          <cell r="BF6856">
            <v>0</v>
          </cell>
          <cell r="BG6856">
            <v>0</v>
          </cell>
          <cell r="BH6856">
            <v>0</v>
          </cell>
          <cell r="BI6856">
            <v>0</v>
          </cell>
          <cell r="BJ6856">
            <v>0</v>
          </cell>
          <cell r="BK6856">
            <v>0</v>
          </cell>
          <cell r="BL6856">
            <v>0</v>
          </cell>
          <cell r="BM6856">
            <v>0</v>
          </cell>
          <cell r="BN6856">
            <v>0</v>
          </cell>
          <cell r="BO6856">
            <v>0</v>
          </cell>
          <cell r="BP6856" t="str">
            <v>Cho CQ-TC khác</v>
          </cell>
        </row>
        <row r="6857">
          <cell r="L6857" t="str">
            <v>Cho cá nhân</v>
          </cell>
          <cell r="O6857">
            <v>0</v>
          </cell>
          <cell r="AG6857">
            <v>0</v>
          </cell>
          <cell r="AT6857">
            <v>0</v>
          </cell>
          <cell r="AU6857">
            <v>0</v>
          </cell>
          <cell r="AV6857">
            <v>0</v>
          </cell>
          <cell r="AW6857">
            <v>0</v>
          </cell>
          <cell r="AX6857">
            <v>0</v>
          </cell>
          <cell r="AY6857">
            <v>0</v>
          </cell>
          <cell r="AZ6857">
            <v>0</v>
          </cell>
          <cell r="BA6857">
            <v>0</v>
          </cell>
          <cell r="BB6857">
            <v>0</v>
          </cell>
          <cell r="BC6857">
            <v>0</v>
          </cell>
          <cell r="BD6857">
            <v>0</v>
          </cell>
          <cell r="BE6857">
            <v>0</v>
          </cell>
          <cell r="BF6857">
            <v>0</v>
          </cell>
          <cell r="BG6857">
            <v>0</v>
          </cell>
          <cell r="BH6857">
            <v>0</v>
          </cell>
          <cell r="BI6857">
            <v>0</v>
          </cell>
          <cell r="BJ6857">
            <v>0</v>
          </cell>
          <cell r="BK6857">
            <v>0</v>
          </cell>
          <cell r="BL6857">
            <v>0</v>
          </cell>
          <cell r="BM6857">
            <v>0</v>
          </cell>
          <cell r="BN6857">
            <v>0</v>
          </cell>
          <cell r="BO6857">
            <v>0</v>
          </cell>
          <cell r="BP6857" t="str">
            <v>Cho CQ-TC khác</v>
          </cell>
        </row>
        <row r="6858">
          <cell r="L6858" t="str">
            <v>Án phí, lệ phí</v>
          </cell>
          <cell r="O6858">
            <v>0</v>
          </cell>
          <cell r="AG6858">
            <v>0</v>
          </cell>
          <cell r="AH6858" t="str">
            <v/>
          </cell>
          <cell r="AI6858" t="str">
            <v/>
          </cell>
          <cell r="AJ6858">
            <v>0</v>
          </cell>
          <cell r="AK6858">
            <v>0</v>
          </cell>
          <cell r="AL6858">
            <v>0</v>
          </cell>
          <cell r="AM6858">
            <v>0</v>
          </cell>
          <cell r="AN6858">
            <v>0</v>
          </cell>
          <cell r="AP6858">
            <v>0</v>
          </cell>
          <cell r="AQ6858">
            <v>0</v>
          </cell>
          <cell r="AR6858">
            <v>0</v>
          </cell>
          <cell r="AS6858">
            <v>0</v>
          </cell>
          <cell r="AT6858">
            <v>0</v>
          </cell>
          <cell r="AU6858">
            <v>0</v>
          </cell>
          <cell r="AV6858">
            <v>0</v>
          </cell>
          <cell r="AW6858">
            <v>0</v>
          </cell>
          <cell r="AX6858">
            <v>0</v>
          </cell>
          <cell r="AY6858">
            <v>0</v>
          </cell>
          <cell r="AZ6858">
            <v>0</v>
          </cell>
          <cell r="BA6858">
            <v>0</v>
          </cell>
          <cell r="BB6858">
            <v>0</v>
          </cell>
          <cell r="BC6858">
            <v>0</v>
          </cell>
          <cell r="BD6858">
            <v>0</v>
          </cell>
          <cell r="BE6858">
            <v>0</v>
          </cell>
          <cell r="BF6858">
            <v>0</v>
          </cell>
          <cell r="BG6858">
            <v>0</v>
          </cell>
          <cell r="BH6858">
            <v>0</v>
          </cell>
          <cell r="BI6858">
            <v>0</v>
          </cell>
          <cell r="BJ6858">
            <v>0</v>
          </cell>
          <cell r="BK6858">
            <v>0</v>
          </cell>
          <cell r="BL6858">
            <v>0</v>
          </cell>
          <cell r="BM6858">
            <v>0</v>
          </cell>
          <cell r="BN6858">
            <v>0</v>
          </cell>
          <cell r="BO6858">
            <v>0</v>
          </cell>
          <cell r="BP6858" t="str">
            <v>Án phí, lệ phí</v>
          </cell>
          <cell r="BQ6858">
            <v>0</v>
          </cell>
        </row>
        <row r="6859">
          <cell r="L6859" t="str">
            <v>Phạt</v>
          </cell>
          <cell r="O6859">
            <v>0</v>
          </cell>
          <cell r="AG6859">
            <v>0</v>
          </cell>
          <cell r="AT6859">
            <v>0</v>
          </cell>
          <cell r="AU6859">
            <v>0</v>
          </cell>
          <cell r="AV6859">
            <v>0</v>
          </cell>
          <cell r="AW6859">
            <v>0</v>
          </cell>
          <cell r="AX6859">
            <v>0</v>
          </cell>
          <cell r="AY6859">
            <v>0</v>
          </cell>
          <cell r="AZ6859">
            <v>0</v>
          </cell>
          <cell r="BA6859">
            <v>0</v>
          </cell>
          <cell r="BB6859">
            <v>0</v>
          </cell>
          <cell r="BC6859">
            <v>0</v>
          </cell>
          <cell r="BP6859" t="str">
            <v>Án phí, lệ phí</v>
          </cell>
        </row>
        <row r="6860">
          <cell r="L6860" t="str">
            <v>Tịch thu, Truy thu</v>
          </cell>
          <cell r="O6860">
            <v>0</v>
          </cell>
          <cell r="AG6860">
            <v>0</v>
          </cell>
          <cell r="AT6860">
            <v>0</v>
          </cell>
          <cell r="AU6860">
            <v>0</v>
          </cell>
          <cell r="AV6860">
            <v>0</v>
          </cell>
          <cell r="AW6860">
            <v>0</v>
          </cell>
          <cell r="AX6860">
            <v>0</v>
          </cell>
          <cell r="AY6860">
            <v>0</v>
          </cell>
          <cell r="AZ6860">
            <v>0</v>
          </cell>
          <cell r="BA6860">
            <v>0</v>
          </cell>
          <cell r="BB6860">
            <v>0</v>
          </cell>
          <cell r="BC6860">
            <v>0</v>
          </cell>
          <cell r="BP6860" t="str">
            <v>Án phí, lệ phí</v>
          </cell>
        </row>
        <row r="6861">
          <cell r="L6861" t="str">
            <v>Thu khác</v>
          </cell>
          <cell r="O6861">
            <v>0</v>
          </cell>
          <cell r="AG6861">
            <v>0</v>
          </cell>
          <cell r="AT6861">
            <v>0</v>
          </cell>
          <cell r="AU6861">
            <v>0</v>
          </cell>
          <cell r="AV6861">
            <v>0</v>
          </cell>
          <cell r="AW6861">
            <v>0</v>
          </cell>
          <cell r="AX6861">
            <v>0</v>
          </cell>
          <cell r="AY6861">
            <v>0</v>
          </cell>
          <cell r="AZ6861">
            <v>0</v>
          </cell>
          <cell r="BA6861">
            <v>0</v>
          </cell>
          <cell r="BB6861">
            <v>0</v>
          </cell>
          <cell r="BC6861">
            <v>0</v>
          </cell>
          <cell r="BP6861" t="str">
            <v>Án phí, lệ phí</v>
          </cell>
        </row>
        <row r="6862">
          <cell r="L6862" t="str">
            <v>Cho CQ-TC khác</v>
          </cell>
          <cell r="O6862">
            <v>0</v>
          </cell>
          <cell r="AG6862">
            <v>0</v>
          </cell>
          <cell r="AT6862">
            <v>0</v>
          </cell>
          <cell r="AU6862">
            <v>0</v>
          </cell>
          <cell r="AV6862">
            <v>0</v>
          </cell>
          <cell r="AW6862">
            <v>0</v>
          </cell>
          <cell r="AX6862">
            <v>0</v>
          </cell>
          <cell r="AY6862">
            <v>0</v>
          </cell>
          <cell r="AZ6862">
            <v>0</v>
          </cell>
          <cell r="BA6862">
            <v>0</v>
          </cell>
          <cell r="BB6862">
            <v>0</v>
          </cell>
          <cell r="BC6862">
            <v>0</v>
          </cell>
          <cell r="BD6862">
            <v>0</v>
          </cell>
          <cell r="BE6862">
            <v>0</v>
          </cell>
          <cell r="BF6862">
            <v>0</v>
          </cell>
          <cell r="BG6862">
            <v>0</v>
          </cell>
          <cell r="BH6862">
            <v>0</v>
          </cell>
          <cell r="BI6862">
            <v>0</v>
          </cell>
          <cell r="BJ6862">
            <v>0</v>
          </cell>
          <cell r="BK6862">
            <v>0</v>
          </cell>
          <cell r="BL6862">
            <v>0</v>
          </cell>
          <cell r="BM6862">
            <v>0</v>
          </cell>
          <cell r="BN6862">
            <v>0</v>
          </cell>
          <cell r="BO6862">
            <v>0</v>
          </cell>
          <cell r="BP6862" t="str">
            <v>Cho CQ-TC khác</v>
          </cell>
        </row>
        <row r="6863">
          <cell r="L6863" t="str">
            <v>Cho cá nhân</v>
          </cell>
          <cell r="O6863">
            <v>0</v>
          </cell>
          <cell r="AG6863">
            <v>0</v>
          </cell>
          <cell r="AT6863">
            <v>0</v>
          </cell>
          <cell r="AU6863">
            <v>0</v>
          </cell>
          <cell r="AV6863">
            <v>0</v>
          </cell>
          <cell r="AW6863">
            <v>0</v>
          </cell>
          <cell r="AX6863">
            <v>0</v>
          </cell>
          <cell r="AY6863">
            <v>0</v>
          </cell>
          <cell r="AZ6863">
            <v>0</v>
          </cell>
          <cell r="BA6863">
            <v>0</v>
          </cell>
          <cell r="BB6863">
            <v>0</v>
          </cell>
          <cell r="BC6863">
            <v>0</v>
          </cell>
          <cell r="BD6863">
            <v>0</v>
          </cell>
          <cell r="BE6863">
            <v>0</v>
          </cell>
          <cell r="BF6863">
            <v>0</v>
          </cell>
          <cell r="BG6863">
            <v>0</v>
          </cell>
          <cell r="BH6863">
            <v>0</v>
          </cell>
          <cell r="BI6863">
            <v>0</v>
          </cell>
          <cell r="BJ6863">
            <v>0</v>
          </cell>
          <cell r="BK6863">
            <v>0</v>
          </cell>
          <cell r="BL6863">
            <v>0</v>
          </cell>
          <cell r="BM6863">
            <v>0</v>
          </cell>
          <cell r="BN6863">
            <v>0</v>
          </cell>
          <cell r="BO6863">
            <v>0</v>
          </cell>
          <cell r="BP6863" t="str">
            <v>Cho CQ-TC khác</v>
          </cell>
        </row>
        <row r="6864">
          <cell r="L6864" t="str">
            <v>Án phí, lệ phí</v>
          </cell>
          <cell r="O6864">
            <v>0</v>
          </cell>
          <cell r="AG6864">
            <v>0</v>
          </cell>
          <cell r="AH6864" t="str">
            <v/>
          </cell>
          <cell r="AI6864" t="str">
            <v/>
          </cell>
          <cell r="AJ6864">
            <v>0</v>
          </cell>
          <cell r="AK6864">
            <v>0</v>
          </cell>
          <cell r="AL6864">
            <v>0</v>
          </cell>
          <cell r="AM6864">
            <v>0</v>
          </cell>
          <cell r="AN6864">
            <v>0</v>
          </cell>
          <cell r="AP6864">
            <v>0</v>
          </cell>
          <cell r="AQ6864">
            <v>0</v>
          </cell>
          <cell r="AR6864">
            <v>0</v>
          </cell>
          <cell r="AS6864">
            <v>0</v>
          </cell>
          <cell r="AT6864">
            <v>0</v>
          </cell>
          <cell r="AU6864">
            <v>0</v>
          </cell>
          <cell r="AV6864">
            <v>0</v>
          </cell>
          <cell r="AW6864">
            <v>0</v>
          </cell>
          <cell r="AX6864">
            <v>0</v>
          </cell>
          <cell r="AY6864">
            <v>0</v>
          </cell>
          <cell r="AZ6864">
            <v>0</v>
          </cell>
          <cell r="BA6864">
            <v>0</v>
          </cell>
          <cell r="BB6864">
            <v>0</v>
          </cell>
          <cell r="BC6864">
            <v>0</v>
          </cell>
          <cell r="BD6864">
            <v>0</v>
          </cell>
          <cell r="BE6864">
            <v>0</v>
          </cell>
          <cell r="BF6864">
            <v>0</v>
          </cell>
          <cell r="BG6864">
            <v>0</v>
          </cell>
          <cell r="BH6864">
            <v>0</v>
          </cell>
          <cell r="BI6864">
            <v>0</v>
          </cell>
          <cell r="BJ6864">
            <v>0</v>
          </cell>
          <cell r="BK6864">
            <v>0</v>
          </cell>
          <cell r="BL6864">
            <v>0</v>
          </cell>
          <cell r="BM6864">
            <v>0</v>
          </cell>
          <cell r="BN6864">
            <v>0</v>
          </cell>
          <cell r="BO6864">
            <v>0</v>
          </cell>
          <cell r="BP6864" t="str">
            <v>Án phí, lệ phí</v>
          </cell>
          <cell r="BQ6864">
            <v>0</v>
          </cell>
        </row>
        <row r="6865">
          <cell r="L6865" t="str">
            <v>Phạt</v>
          </cell>
          <cell r="O6865">
            <v>0</v>
          </cell>
          <cell r="AG6865">
            <v>0</v>
          </cell>
          <cell r="AT6865">
            <v>0</v>
          </cell>
          <cell r="AU6865">
            <v>0</v>
          </cell>
          <cell r="AV6865">
            <v>0</v>
          </cell>
          <cell r="AW6865">
            <v>0</v>
          </cell>
          <cell r="AX6865">
            <v>0</v>
          </cell>
          <cell r="AY6865">
            <v>0</v>
          </cell>
          <cell r="AZ6865">
            <v>0</v>
          </cell>
          <cell r="BA6865">
            <v>0</v>
          </cell>
          <cell r="BB6865">
            <v>0</v>
          </cell>
          <cell r="BC6865">
            <v>0</v>
          </cell>
          <cell r="BP6865" t="str">
            <v>Án phí, lệ phí</v>
          </cell>
        </row>
        <row r="6866">
          <cell r="L6866" t="str">
            <v>Tịch thu, Truy thu</v>
          </cell>
          <cell r="O6866">
            <v>0</v>
          </cell>
          <cell r="AG6866">
            <v>0</v>
          </cell>
          <cell r="AT6866">
            <v>0</v>
          </cell>
          <cell r="AU6866">
            <v>0</v>
          </cell>
          <cell r="AV6866">
            <v>0</v>
          </cell>
          <cell r="AW6866">
            <v>0</v>
          </cell>
          <cell r="AX6866">
            <v>0</v>
          </cell>
          <cell r="AY6866">
            <v>0</v>
          </cell>
          <cell r="AZ6866">
            <v>0</v>
          </cell>
          <cell r="BA6866">
            <v>0</v>
          </cell>
          <cell r="BB6866">
            <v>0</v>
          </cell>
          <cell r="BC6866">
            <v>0</v>
          </cell>
          <cell r="BP6866" t="str">
            <v>Án phí, lệ phí</v>
          </cell>
        </row>
        <row r="6867">
          <cell r="L6867" t="str">
            <v>Thu khác</v>
          </cell>
          <cell r="O6867">
            <v>0</v>
          </cell>
          <cell r="AG6867">
            <v>0</v>
          </cell>
          <cell r="AT6867">
            <v>0</v>
          </cell>
          <cell r="AU6867">
            <v>0</v>
          </cell>
          <cell r="AV6867">
            <v>0</v>
          </cell>
          <cell r="AW6867">
            <v>0</v>
          </cell>
          <cell r="AX6867">
            <v>0</v>
          </cell>
          <cell r="AY6867">
            <v>0</v>
          </cell>
          <cell r="AZ6867">
            <v>0</v>
          </cell>
          <cell r="BA6867">
            <v>0</v>
          </cell>
          <cell r="BB6867">
            <v>0</v>
          </cell>
          <cell r="BC6867">
            <v>0</v>
          </cell>
          <cell r="BP6867" t="str">
            <v>Án phí, lệ phí</v>
          </cell>
        </row>
        <row r="6868">
          <cell r="L6868" t="str">
            <v>Cho CQ-TC khác</v>
          </cell>
          <cell r="O6868">
            <v>0</v>
          </cell>
          <cell r="AG6868">
            <v>0</v>
          </cell>
          <cell r="AT6868">
            <v>0</v>
          </cell>
          <cell r="AU6868">
            <v>0</v>
          </cell>
          <cell r="AV6868">
            <v>0</v>
          </cell>
          <cell r="AW6868">
            <v>0</v>
          </cell>
          <cell r="AX6868">
            <v>0</v>
          </cell>
          <cell r="AY6868">
            <v>0</v>
          </cell>
          <cell r="AZ6868">
            <v>0</v>
          </cell>
          <cell r="BA6868">
            <v>0</v>
          </cell>
          <cell r="BB6868">
            <v>0</v>
          </cell>
          <cell r="BC6868">
            <v>0</v>
          </cell>
          <cell r="BD6868">
            <v>0</v>
          </cell>
          <cell r="BE6868">
            <v>0</v>
          </cell>
          <cell r="BF6868">
            <v>0</v>
          </cell>
          <cell r="BG6868">
            <v>0</v>
          </cell>
          <cell r="BH6868">
            <v>0</v>
          </cell>
          <cell r="BI6868">
            <v>0</v>
          </cell>
          <cell r="BJ6868">
            <v>0</v>
          </cell>
          <cell r="BK6868">
            <v>0</v>
          </cell>
          <cell r="BL6868">
            <v>0</v>
          </cell>
          <cell r="BM6868">
            <v>0</v>
          </cell>
          <cell r="BN6868">
            <v>0</v>
          </cell>
          <cell r="BO6868">
            <v>0</v>
          </cell>
          <cell r="BP6868" t="str">
            <v>Cho CQ-TC khác</v>
          </cell>
        </row>
        <row r="6869">
          <cell r="L6869" t="str">
            <v>Cho cá nhân</v>
          </cell>
          <cell r="O6869">
            <v>0</v>
          </cell>
          <cell r="AG6869">
            <v>0</v>
          </cell>
          <cell r="AT6869">
            <v>0</v>
          </cell>
          <cell r="AU6869">
            <v>0</v>
          </cell>
          <cell r="AV6869">
            <v>0</v>
          </cell>
          <cell r="AW6869">
            <v>0</v>
          </cell>
          <cell r="AX6869">
            <v>0</v>
          </cell>
          <cell r="AY6869">
            <v>0</v>
          </cell>
          <cell r="AZ6869">
            <v>0</v>
          </cell>
          <cell r="BA6869">
            <v>0</v>
          </cell>
          <cell r="BB6869">
            <v>0</v>
          </cell>
          <cell r="BC6869">
            <v>0</v>
          </cell>
          <cell r="BD6869">
            <v>0</v>
          </cell>
          <cell r="BE6869">
            <v>0</v>
          </cell>
          <cell r="BF6869">
            <v>0</v>
          </cell>
          <cell r="BG6869">
            <v>0</v>
          </cell>
          <cell r="BH6869">
            <v>0</v>
          </cell>
          <cell r="BI6869">
            <v>0</v>
          </cell>
          <cell r="BJ6869">
            <v>0</v>
          </cell>
          <cell r="BK6869">
            <v>0</v>
          </cell>
          <cell r="BL6869">
            <v>0</v>
          </cell>
          <cell r="BM6869">
            <v>0</v>
          </cell>
          <cell r="BN6869">
            <v>0</v>
          </cell>
          <cell r="BO6869">
            <v>0</v>
          </cell>
          <cell r="BP6869" t="str">
            <v>Cho CQ-TC khác</v>
          </cell>
        </row>
        <row r="6870">
          <cell r="L6870" t="str">
            <v>Án phí, lệ phí</v>
          </cell>
          <cell r="O6870">
            <v>0</v>
          </cell>
          <cell r="AG6870">
            <v>0</v>
          </cell>
          <cell r="AH6870" t="str">
            <v/>
          </cell>
          <cell r="AI6870" t="str">
            <v/>
          </cell>
          <cell r="AJ6870">
            <v>0</v>
          </cell>
          <cell r="AK6870">
            <v>0</v>
          </cell>
          <cell r="AL6870">
            <v>0</v>
          </cell>
          <cell r="AM6870">
            <v>0</v>
          </cell>
          <cell r="AN6870">
            <v>0</v>
          </cell>
          <cell r="AP6870">
            <v>0</v>
          </cell>
          <cell r="AQ6870">
            <v>0</v>
          </cell>
          <cell r="AR6870">
            <v>0</v>
          </cell>
          <cell r="AS6870">
            <v>0</v>
          </cell>
          <cell r="AT6870">
            <v>0</v>
          </cell>
          <cell r="AU6870">
            <v>0</v>
          </cell>
          <cell r="AV6870">
            <v>0</v>
          </cell>
          <cell r="AW6870">
            <v>0</v>
          </cell>
          <cell r="AX6870">
            <v>0</v>
          </cell>
          <cell r="AY6870">
            <v>0</v>
          </cell>
          <cell r="AZ6870">
            <v>0</v>
          </cell>
          <cell r="BA6870">
            <v>0</v>
          </cell>
          <cell r="BB6870">
            <v>0</v>
          </cell>
          <cell r="BC6870">
            <v>0</v>
          </cell>
          <cell r="BD6870">
            <v>0</v>
          </cell>
          <cell r="BE6870">
            <v>0</v>
          </cell>
          <cell r="BF6870">
            <v>0</v>
          </cell>
          <cell r="BG6870">
            <v>0</v>
          </cell>
          <cell r="BH6870">
            <v>0</v>
          </cell>
          <cell r="BI6870">
            <v>0</v>
          </cell>
          <cell r="BJ6870">
            <v>0</v>
          </cell>
          <cell r="BK6870">
            <v>0</v>
          </cell>
          <cell r="BL6870">
            <v>0</v>
          </cell>
          <cell r="BM6870">
            <v>0</v>
          </cell>
          <cell r="BN6870">
            <v>0</v>
          </cell>
          <cell r="BO6870">
            <v>0</v>
          </cell>
          <cell r="BP6870" t="str">
            <v>Án phí, lệ phí</v>
          </cell>
          <cell r="BQ6870">
            <v>0</v>
          </cell>
        </row>
        <row r="6871">
          <cell r="L6871" t="str">
            <v>Phạt</v>
          </cell>
          <cell r="O6871">
            <v>0</v>
          </cell>
          <cell r="AG6871">
            <v>0</v>
          </cell>
          <cell r="AT6871">
            <v>0</v>
          </cell>
          <cell r="AU6871">
            <v>0</v>
          </cell>
          <cell r="AV6871">
            <v>0</v>
          </cell>
          <cell r="AW6871">
            <v>0</v>
          </cell>
          <cell r="AX6871">
            <v>0</v>
          </cell>
          <cell r="AY6871">
            <v>0</v>
          </cell>
          <cell r="AZ6871">
            <v>0</v>
          </cell>
          <cell r="BA6871">
            <v>0</v>
          </cell>
          <cell r="BB6871">
            <v>0</v>
          </cell>
          <cell r="BC6871">
            <v>0</v>
          </cell>
          <cell r="BP6871" t="str">
            <v>Án phí, lệ phí</v>
          </cell>
        </row>
        <row r="6872">
          <cell r="L6872" t="str">
            <v>Tịch thu, Truy thu</v>
          </cell>
          <cell r="O6872">
            <v>0</v>
          </cell>
          <cell r="AG6872">
            <v>0</v>
          </cell>
          <cell r="AT6872">
            <v>0</v>
          </cell>
          <cell r="AU6872">
            <v>0</v>
          </cell>
          <cell r="AV6872">
            <v>0</v>
          </cell>
          <cell r="AW6872">
            <v>0</v>
          </cell>
          <cell r="AX6872">
            <v>0</v>
          </cell>
          <cell r="AY6872">
            <v>0</v>
          </cell>
          <cell r="AZ6872">
            <v>0</v>
          </cell>
          <cell r="BA6872">
            <v>0</v>
          </cell>
          <cell r="BB6872">
            <v>0</v>
          </cell>
          <cell r="BC6872">
            <v>0</v>
          </cell>
          <cell r="BP6872" t="str">
            <v>Án phí, lệ phí</v>
          </cell>
        </row>
        <row r="6873">
          <cell r="L6873" t="str">
            <v>Thu khác</v>
          </cell>
          <cell r="O6873">
            <v>0</v>
          </cell>
          <cell r="AG6873">
            <v>0</v>
          </cell>
          <cell r="AT6873">
            <v>0</v>
          </cell>
          <cell r="AU6873">
            <v>0</v>
          </cell>
          <cell r="AV6873">
            <v>0</v>
          </cell>
          <cell r="AW6873">
            <v>0</v>
          </cell>
          <cell r="AX6873">
            <v>0</v>
          </cell>
          <cell r="AY6873">
            <v>0</v>
          </cell>
          <cell r="AZ6873">
            <v>0</v>
          </cell>
          <cell r="BA6873">
            <v>0</v>
          </cell>
          <cell r="BB6873">
            <v>0</v>
          </cell>
          <cell r="BC6873">
            <v>0</v>
          </cell>
          <cell r="BP6873" t="str">
            <v>Án phí, lệ phí</v>
          </cell>
        </row>
        <row r="6874">
          <cell r="L6874" t="str">
            <v>Cho CQ-TC khác</v>
          </cell>
          <cell r="O6874">
            <v>0</v>
          </cell>
          <cell r="AG6874">
            <v>0</v>
          </cell>
          <cell r="AT6874">
            <v>0</v>
          </cell>
          <cell r="AU6874">
            <v>0</v>
          </cell>
          <cell r="AV6874">
            <v>0</v>
          </cell>
          <cell r="AW6874">
            <v>0</v>
          </cell>
          <cell r="AX6874">
            <v>0</v>
          </cell>
          <cell r="AY6874">
            <v>0</v>
          </cell>
          <cell r="AZ6874">
            <v>0</v>
          </cell>
          <cell r="BA6874">
            <v>0</v>
          </cell>
          <cell r="BB6874">
            <v>0</v>
          </cell>
          <cell r="BC6874">
            <v>0</v>
          </cell>
          <cell r="BD6874">
            <v>0</v>
          </cell>
          <cell r="BE6874">
            <v>0</v>
          </cell>
          <cell r="BF6874">
            <v>0</v>
          </cell>
          <cell r="BG6874">
            <v>0</v>
          </cell>
          <cell r="BH6874">
            <v>0</v>
          </cell>
          <cell r="BI6874">
            <v>0</v>
          </cell>
          <cell r="BJ6874">
            <v>0</v>
          </cell>
          <cell r="BK6874">
            <v>0</v>
          </cell>
          <cell r="BL6874">
            <v>0</v>
          </cell>
          <cell r="BM6874">
            <v>0</v>
          </cell>
          <cell r="BN6874">
            <v>0</v>
          </cell>
          <cell r="BO6874">
            <v>0</v>
          </cell>
          <cell r="BP6874" t="str">
            <v>Cho CQ-TC khác</v>
          </cell>
        </row>
        <row r="6875">
          <cell r="L6875" t="str">
            <v>Cho cá nhân</v>
          </cell>
          <cell r="O6875">
            <v>0</v>
          </cell>
          <cell r="AG6875">
            <v>0</v>
          </cell>
          <cell r="AT6875">
            <v>0</v>
          </cell>
          <cell r="AU6875">
            <v>0</v>
          </cell>
          <cell r="AV6875">
            <v>0</v>
          </cell>
          <cell r="AW6875">
            <v>0</v>
          </cell>
          <cell r="AX6875">
            <v>0</v>
          </cell>
          <cell r="AY6875">
            <v>0</v>
          </cell>
          <cell r="AZ6875">
            <v>0</v>
          </cell>
          <cell r="BA6875">
            <v>0</v>
          </cell>
          <cell r="BB6875">
            <v>0</v>
          </cell>
          <cell r="BC6875">
            <v>0</v>
          </cell>
          <cell r="BD6875">
            <v>0</v>
          </cell>
          <cell r="BE6875">
            <v>0</v>
          </cell>
          <cell r="BF6875">
            <v>0</v>
          </cell>
          <cell r="BG6875">
            <v>0</v>
          </cell>
          <cell r="BH6875">
            <v>0</v>
          </cell>
          <cell r="BI6875">
            <v>0</v>
          </cell>
          <cell r="BJ6875">
            <v>0</v>
          </cell>
          <cell r="BK6875">
            <v>0</v>
          </cell>
          <cell r="BL6875">
            <v>0</v>
          </cell>
          <cell r="BM6875">
            <v>0</v>
          </cell>
          <cell r="BN6875">
            <v>0</v>
          </cell>
          <cell r="BO6875">
            <v>0</v>
          </cell>
          <cell r="BP6875" t="str">
            <v>Cho CQ-TC khác</v>
          </cell>
        </row>
        <row r="6876">
          <cell r="L6876" t="str">
            <v>Án phí, lệ phí</v>
          </cell>
          <cell r="O6876">
            <v>0</v>
          </cell>
          <cell r="AG6876">
            <v>0</v>
          </cell>
          <cell r="AH6876" t="str">
            <v/>
          </cell>
          <cell r="AI6876" t="str">
            <v/>
          </cell>
          <cell r="AJ6876">
            <v>0</v>
          </cell>
          <cell r="AK6876">
            <v>0</v>
          </cell>
          <cell r="AL6876">
            <v>0</v>
          </cell>
          <cell r="AM6876">
            <v>0</v>
          </cell>
          <cell r="AN6876">
            <v>0</v>
          </cell>
          <cell r="AP6876">
            <v>0</v>
          </cell>
          <cell r="AQ6876">
            <v>0</v>
          </cell>
          <cell r="AR6876">
            <v>0</v>
          </cell>
          <cell r="AS6876">
            <v>0</v>
          </cell>
          <cell r="AT6876">
            <v>0</v>
          </cell>
          <cell r="AU6876">
            <v>0</v>
          </cell>
          <cell r="AV6876">
            <v>0</v>
          </cell>
          <cell r="AW6876">
            <v>0</v>
          </cell>
          <cell r="AX6876">
            <v>0</v>
          </cell>
          <cell r="AY6876">
            <v>0</v>
          </cell>
          <cell r="AZ6876">
            <v>0</v>
          </cell>
          <cell r="BA6876">
            <v>0</v>
          </cell>
          <cell r="BB6876">
            <v>0</v>
          </cell>
          <cell r="BC6876">
            <v>0</v>
          </cell>
          <cell r="BD6876">
            <v>0</v>
          </cell>
          <cell r="BE6876">
            <v>0</v>
          </cell>
          <cell r="BF6876">
            <v>0</v>
          </cell>
          <cell r="BG6876">
            <v>0</v>
          </cell>
          <cell r="BH6876">
            <v>0</v>
          </cell>
          <cell r="BI6876">
            <v>0</v>
          </cell>
          <cell r="BJ6876">
            <v>0</v>
          </cell>
          <cell r="BK6876">
            <v>0</v>
          </cell>
          <cell r="BL6876">
            <v>0</v>
          </cell>
          <cell r="BM6876">
            <v>0</v>
          </cell>
          <cell r="BN6876">
            <v>0</v>
          </cell>
          <cell r="BO6876">
            <v>0</v>
          </cell>
          <cell r="BP6876" t="str">
            <v>Án phí, lệ phí</v>
          </cell>
          <cell r="BQ6876">
            <v>0</v>
          </cell>
        </row>
        <row r="6877">
          <cell r="L6877" t="str">
            <v>Phạt</v>
          </cell>
          <cell r="O6877">
            <v>0</v>
          </cell>
          <cell r="AG6877">
            <v>0</v>
          </cell>
          <cell r="AT6877">
            <v>0</v>
          </cell>
          <cell r="AU6877">
            <v>0</v>
          </cell>
          <cell r="AV6877">
            <v>0</v>
          </cell>
          <cell r="AW6877">
            <v>0</v>
          </cell>
          <cell r="AX6877">
            <v>0</v>
          </cell>
          <cell r="AY6877">
            <v>0</v>
          </cell>
          <cell r="AZ6877">
            <v>0</v>
          </cell>
          <cell r="BA6877">
            <v>0</v>
          </cell>
          <cell r="BB6877">
            <v>0</v>
          </cell>
          <cell r="BC6877">
            <v>0</v>
          </cell>
          <cell r="BP6877" t="str">
            <v>Án phí, lệ phí</v>
          </cell>
        </row>
        <row r="6878">
          <cell r="L6878" t="str">
            <v>Tịch thu, Truy thu</v>
          </cell>
          <cell r="O6878">
            <v>0</v>
          </cell>
          <cell r="AG6878">
            <v>0</v>
          </cell>
          <cell r="AT6878">
            <v>0</v>
          </cell>
          <cell r="AU6878">
            <v>0</v>
          </cell>
          <cell r="AV6878">
            <v>0</v>
          </cell>
          <cell r="AW6878">
            <v>0</v>
          </cell>
          <cell r="AX6878">
            <v>0</v>
          </cell>
          <cell r="AY6878">
            <v>0</v>
          </cell>
          <cell r="AZ6878">
            <v>0</v>
          </cell>
          <cell r="BA6878">
            <v>0</v>
          </cell>
          <cell r="BB6878">
            <v>0</v>
          </cell>
          <cell r="BC6878">
            <v>0</v>
          </cell>
          <cell r="BP6878" t="str">
            <v>Án phí, lệ phí</v>
          </cell>
        </row>
        <row r="6879">
          <cell r="L6879" t="str">
            <v>Thu khác</v>
          </cell>
          <cell r="O6879">
            <v>0</v>
          </cell>
          <cell r="AG6879">
            <v>0</v>
          </cell>
          <cell r="AT6879">
            <v>0</v>
          </cell>
          <cell r="AU6879">
            <v>0</v>
          </cell>
          <cell r="AV6879">
            <v>0</v>
          </cell>
          <cell r="AW6879">
            <v>0</v>
          </cell>
          <cell r="AX6879">
            <v>0</v>
          </cell>
          <cell r="AY6879">
            <v>0</v>
          </cell>
          <cell r="AZ6879">
            <v>0</v>
          </cell>
          <cell r="BA6879">
            <v>0</v>
          </cell>
          <cell r="BB6879">
            <v>0</v>
          </cell>
          <cell r="BC6879">
            <v>0</v>
          </cell>
          <cell r="BP6879" t="str">
            <v>Án phí, lệ phí</v>
          </cell>
        </row>
        <row r="6880">
          <cell r="L6880" t="str">
            <v>Cho CQ-TC khác</v>
          </cell>
          <cell r="O6880">
            <v>0</v>
          </cell>
          <cell r="AG6880">
            <v>0</v>
          </cell>
          <cell r="AT6880">
            <v>0</v>
          </cell>
          <cell r="AU6880">
            <v>0</v>
          </cell>
          <cell r="AV6880">
            <v>0</v>
          </cell>
          <cell r="AW6880">
            <v>0</v>
          </cell>
          <cell r="AX6880">
            <v>0</v>
          </cell>
          <cell r="AY6880">
            <v>0</v>
          </cell>
          <cell r="AZ6880">
            <v>0</v>
          </cell>
          <cell r="BA6880">
            <v>0</v>
          </cell>
          <cell r="BB6880">
            <v>0</v>
          </cell>
          <cell r="BC6880">
            <v>0</v>
          </cell>
          <cell r="BD6880">
            <v>0</v>
          </cell>
          <cell r="BE6880">
            <v>0</v>
          </cell>
          <cell r="BF6880">
            <v>0</v>
          </cell>
          <cell r="BG6880">
            <v>0</v>
          </cell>
          <cell r="BH6880">
            <v>0</v>
          </cell>
          <cell r="BI6880">
            <v>0</v>
          </cell>
          <cell r="BJ6880">
            <v>0</v>
          </cell>
          <cell r="BK6880">
            <v>0</v>
          </cell>
          <cell r="BL6880">
            <v>0</v>
          </cell>
          <cell r="BM6880">
            <v>0</v>
          </cell>
          <cell r="BN6880">
            <v>0</v>
          </cell>
          <cell r="BO6880">
            <v>0</v>
          </cell>
          <cell r="BP6880" t="str">
            <v>Cho CQ-TC khác</v>
          </cell>
        </row>
        <row r="6881">
          <cell r="L6881" t="str">
            <v>Cho cá nhân</v>
          </cell>
          <cell r="O6881">
            <v>0</v>
          </cell>
          <cell r="AG6881">
            <v>0</v>
          </cell>
          <cell r="AT6881">
            <v>0</v>
          </cell>
          <cell r="AU6881">
            <v>0</v>
          </cell>
          <cell r="AV6881">
            <v>0</v>
          </cell>
          <cell r="AW6881">
            <v>0</v>
          </cell>
          <cell r="AX6881">
            <v>0</v>
          </cell>
          <cell r="AY6881">
            <v>0</v>
          </cell>
          <cell r="AZ6881">
            <v>0</v>
          </cell>
          <cell r="BA6881">
            <v>0</v>
          </cell>
          <cell r="BB6881">
            <v>0</v>
          </cell>
          <cell r="BC6881">
            <v>0</v>
          </cell>
          <cell r="BD6881">
            <v>0</v>
          </cell>
          <cell r="BE6881">
            <v>0</v>
          </cell>
          <cell r="BF6881">
            <v>0</v>
          </cell>
          <cell r="BG6881">
            <v>0</v>
          </cell>
          <cell r="BH6881">
            <v>0</v>
          </cell>
          <cell r="BI6881">
            <v>0</v>
          </cell>
          <cell r="BJ6881">
            <v>0</v>
          </cell>
          <cell r="BK6881">
            <v>0</v>
          </cell>
          <cell r="BL6881">
            <v>0</v>
          </cell>
          <cell r="BM6881">
            <v>0</v>
          </cell>
          <cell r="BN6881">
            <v>0</v>
          </cell>
          <cell r="BO6881">
            <v>0</v>
          </cell>
          <cell r="BP6881" t="str">
            <v>Cho CQ-TC khác</v>
          </cell>
        </row>
        <row r="6882">
          <cell r="L6882" t="str">
            <v>Án phí, lệ phí</v>
          </cell>
          <cell r="O6882">
            <v>0</v>
          </cell>
          <cell r="AG6882">
            <v>0</v>
          </cell>
          <cell r="AH6882" t="str">
            <v/>
          </cell>
          <cell r="AI6882" t="str">
            <v/>
          </cell>
          <cell r="AJ6882">
            <v>0</v>
          </cell>
          <cell r="AK6882">
            <v>0</v>
          </cell>
          <cell r="AL6882">
            <v>0</v>
          </cell>
          <cell r="AM6882">
            <v>0</v>
          </cell>
          <cell r="AN6882">
            <v>0</v>
          </cell>
          <cell r="AP6882">
            <v>0</v>
          </cell>
          <cell r="AQ6882">
            <v>0</v>
          </cell>
          <cell r="AR6882">
            <v>0</v>
          </cell>
          <cell r="AS6882">
            <v>0</v>
          </cell>
          <cell r="AT6882">
            <v>0</v>
          </cell>
          <cell r="AU6882">
            <v>0</v>
          </cell>
          <cell r="AV6882">
            <v>0</v>
          </cell>
          <cell r="AW6882">
            <v>0</v>
          </cell>
          <cell r="AX6882">
            <v>0</v>
          </cell>
          <cell r="AY6882">
            <v>0</v>
          </cell>
          <cell r="AZ6882">
            <v>0</v>
          </cell>
          <cell r="BA6882">
            <v>0</v>
          </cell>
          <cell r="BB6882">
            <v>0</v>
          </cell>
          <cell r="BC6882">
            <v>0</v>
          </cell>
          <cell r="BD6882">
            <v>0</v>
          </cell>
          <cell r="BE6882">
            <v>0</v>
          </cell>
          <cell r="BF6882">
            <v>0</v>
          </cell>
          <cell r="BG6882">
            <v>0</v>
          </cell>
          <cell r="BH6882">
            <v>0</v>
          </cell>
          <cell r="BI6882">
            <v>0</v>
          </cell>
          <cell r="BJ6882">
            <v>0</v>
          </cell>
          <cell r="BK6882">
            <v>0</v>
          </cell>
          <cell r="BL6882">
            <v>0</v>
          </cell>
          <cell r="BM6882">
            <v>0</v>
          </cell>
          <cell r="BN6882">
            <v>0</v>
          </cell>
          <cell r="BO6882">
            <v>0</v>
          </cell>
          <cell r="BP6882" t="str">
            <v>Án phí, lệ phí</v>
          </cell>
          <cell r="BQ6882">
            <v>0</v>
          </cell>
        </row>
        <row r="6883">
          <cell r="L6883" t="str">
            <v>Phạt</v>
          </cell>
          <cell r="O6883">
            <v>0</v>
          </cell>
          <cell r="AG6883">
            <v>0</v>
          </cell>
          <cell r="AT6883">
            <v>0</v>
          </cell>
          <cell r="AU6883">
            <v>0</v>
          </cell>
          <cell r="AV6883">
            <v>0</v>
          </cell>
          <cell r="AW6883">
            <v>0</v>
          </cell>
          <cell r="AX6883">
            <v>0</v>
          </cell>
          <cell r="AY6883">
            <v>0</v>
          </cell>
          <cell r="AZ6883">
            <v>0</v>
          </cell>
          <cell r="BA6883">
            <v>0</v>
          </cell>
          <cell r="BB6883">
            <v>0</v>
          </cell>
          <cell r="BC6883">
            <v>0</v>
          </cell>
          <cell r="BP6883" t="str">
            <v>Án phí, lệ phí</v>
          </cell>
        </row>
        <row r="6884">
          <cell r="L6884" t="str">
            <v>Tịch thu, Truy thu</v>
          </cell>
          <cell r="O6884">
            <v>0</v>
          </cell>
          <cell r="AG6884">
            <v>0</v>
          </cell>
          <cell r="AT6884">
            <v>0</v>
          </cell>
          <cell r="AU6884">
            <v>0</v>
          </cell>
          <cell r="AV6884">
            <v>0</v>
          </cell>
          <cell r="AW6884">
            <v>0</v>
          </cell>
          <cell r="AX6884">
            <v>0</v>
          </cell>
          <cell r="AY6884">
            <v>0</v>
          </cell>
          <cell r="AZ6884">
            <v>0</v>
          </cell>
          <cell r="BA6884">
            <v>0</v>
          </cell>
          <cell r="BB6884">
            <v>0</v>
          </cell>
          <cell r="BC6884">
            <v>0</v>
          </cell>
          <cell r="BP6884" t="str">
            <v>Án phí, lệ phí</v>
          </cell>
        </row>
        <row r="6885">
          <cell r="L6885" t="str">
            <v>Thu khác</v>
          </cell>
          <cell r="O6885">
            <v>0</v>
          </cell>
          <cell r="AG6885">
            <v>0</v>
          </cell>
          <cell r="AT6885">
            <v>0</v>
          </cell>
          <cell r="AU6885">
            <v>0</v>
          </cell>
          <cell r="AV6885">
            <v>0</v>
          </cell>
          <cell r="AW6885">
            <v>0</v>
          </cell>
          <cell r="AX6885">
            <v>0</v>
          </cell>
          <cell r="AY6885">
            <v>0</v>
          </cell>
          <cell r="AZ6885">
            <v>0</v>
          </cell>
          <cell r="BA6885">
            <v>0</v>
          </cell>
          <cell r="BB6885">
            <v>0</v>
          </cell>
          <cell r="BC6885">
            <v>0</v>
          </cell>
          <cell r="BP6885" t="str">
            <v>Án phí, lệ phí</v>
          </cell>
        </row>
        <row r="6886">
          <cell r="L6886" t="str">
            <v>Cho CQ-TC khác</v>
          </cell>
          <cell r="O6886">
            <v>0</v>
          </cell>
          <cell r="AG6886">
            <v>0</v>
          </cell>
          <cell r="AT6886">
            <v>0</v>
          </cell>
          <cell r="AU6886">
            <v>0</v>
          </cell>
          <cell r="AV6886">
            <v>0</v>
          </cell>
          <cell r="AW6886">
            <v>0</v>
          </cell>
          <cell r="AX6886">
            <v>0</v>
          </cell>
          <cell r="AY6886">
            <v>0</v>
          </cell>
          <cell r="AZ6886">
            <v>0</v>
          </cell>
          <cell r="BA6886">
            <v>0</v>
          </cell>
          <cell r="BB6886">
            <v>0</v>
          </cell>
          <cell r="BC6886">
            <v>0</v>
          </cell>
          <cell r="BD6886">
            <v>0</v>
          </cell>
          <cell r="BE6886">
            <v>0</v>
          </cell>
          <cell r="BF6886">
            <v>0</v>
          </cell>
          <cell r="BG6886">
            <v>0</v>
          </cell>
          <cell r="BH6886">
            <v>0</v>
          </cell>
          <cell r="BI6886">
            <v>0</v>
          </cell>
          <cell r="BJ6886">
            <v>0</v>
          </cell>
          <cell r="BK6886">
            <v>0</v>
          </cell>
          <cell r="BL6886">
            <v>0</v>
          </cell>
          <cell r="BM6886">
            <v>0</v>
          </cell>
          <cell r="BN6886">
            <v>0</v>
          </cell>
          <cell r="BO6886">
            <v>0</v>
          </cell>
          <cell r="BP6886" t="str">
            <v>Cho CQ-TC khác</v>
          </cell>
        </row>
        <row r="6887">
          <cell r="L6887" t="str">
            <v>Cho cá nhân</v>
          </cell>
          <cell r="O6887">
            <v>0</v>
          </cell>
          <cell r="AG6887">
            <v>0</v>
          </cell>
          <cell r="AT6887">
            <v>0</v>
          </cell>
          <cell r="AU6887">
            <v>0</v>
          </cell>
          <cell r="AV6887">
            <v>0</v>
          </cell>
          <cell r="AW6887">
            <v>0</v>
          </cell>
          <cell r="AX6887">
            <v>0</v>
          </cell>
          <cell r="AY6887">
            <v>0</v>
          </cell>
          <cell r="AZ6887">
            <v>0</v>
          </cell>
          <cell r="BA6887">
            <v>0</v>
          </cell>
          <cell r="BB6887">
            <v>0</v>
          </cell>
          <cell r="BC6887">
            <v>0</v>
          </cell>
          <cell r="BD6887">
            <v>0</v>
          </cell>
          <cell r="BE6887">
            <v>0</v>
          </cell>
          <cell r="BF6887">
            <v>0</v>
          </cell>
          <cell r="BG6887">
            <v>0</v>
          </cell>
          <cell r="BH6887">
            <v>0</v>
          </cell>
          <cell r="BI6887">
            <v>0</v>
          </cell>
          <cell r="BJ6887">
            <v>0</v>
          </cell>
          <cell r="BK6887">
            <v>0</v>
          </cell>
          <cell r="BL6887">
            <v>0</v>
          </cell>
          <cell r="BM6887">
            <v>0</v>
          </cell>
          <cell r="BN6887">
            <v>0</v>
          </cell>
          <cell r="BO6887">
            <v>0</v>
          </cell>
          <cell r="BP6887" t="str">
            <v>Cho CQ-TC khác</v>
          </cell>
        </row>
        <row r="6888">
          <cell r="L6888" t="str">
            <v>Án phí, lệ phí</v>
          </cell>
          <cell r="O6888">
            <v>0</v>
          </cell>
          <cell r="AG6888">
            <v>0</v>
          </cell>
          <cell r="AH6888" t="str">
            <v/>
          </cell>
          <cell r="AI6888" t="str">
            <v/>
          </cell>
          <cell r="AJ6888">
            <v>0</v>
          </cell>
          <cell r="AK6888">
            <v>0</v>
          </cell>
          <cell r="AL6888">
            <v>0</v>
          </cell>
          <cell r="AM6888">
            <v>0</v>
          </cell>
          <cell r="AN6888">
            <v>0</v>
          </cell>
          <cell r="AP6888">
            <v>0</v>
          </cell>
          <cell r="AQ6888">
            <v>0</v>
          </cell>
          <cell r="AR6888">
            <v>0</v>
          </cell>
          <cell r="AS6888">
            <v>0</v>
          </cell>
          <cell r="AT6888">
            <v>0</v>
          </cell>
          <cell r="AU6888">
            <v>0</v>
          </cell>
          <cell r="AV6888">
            <v>0</v>
          </cell>
          <cell r="AW6888">
            <v>0</v>
          </cell>
          <cell r="AX6888">
            <v>0</v>
          </cell>
          <cell r="AY6888">
            <v>0</v>
          </cell>
          <cell r="AZ6888">
            <v>0</v>
          </cell>
          <cell r="BA6888">
            <v>0</v>
          </cell>
          <cell r="BB6888">
            <v>0</v>
          </cell>
          <cell r="BC6888">
            <v>0</v>
          </cell>
          <cell r="BD6888">
            <v>0</v>
          </cell>
          <cell r="BE6888">
            <v>0</v>
          </cell>
          <cell r="BF6888">
            <v>0</v>
          </cell>
          <cell r="BG6888">
            <v>0</v>
          </cell>
          <cell r="BH6888">
            <v>0</v>
          </cell>
          <cell r="BI6888">
            <v>0</v>
          </cell>
          <cell r="BJ6888">
            <v>0</v>
          </cell>
          <cell r="BK6888">
            <v>0</v>
          </cell>
          <cell r="BL6888">
            <v>0</v>
          </cell>
          <cell r="BM6888">
            <v>0</v>
          </cell>
          <cell r="BN6888">
            <v>0</v>
          </cell>
          <cell r="BO6888">
            <v>0</v>
          </cell>
          <cell r="BP6888" t="str">
            <v>Án phí, lệ phí</v>
          </cell>
          <cell r="BQ6888">
            <v>0</v>
          </cell>
        </row>
        <row r="6889">
          <cell r="L6889" t="str">
            <v>Phạt</v>
          </cell>
          <cell r="O6889">
            <v>0</v>
          </cell>
          <cell r="AG6889">
            <v>0</v>
          </cell>
          <cell r="AT6889">
            <v>0</v>
          </cell>
          <cell r="AU6889">
            <v>0</v>
          </cell>
          <cell r="AV6889">
            <v>0</v>
          </cell>
          <cell r="AW6889">
            <v>0</v>
          </cell>
          <cell r="AX6889">
            <v>0</v>
          </cell>
          <cell r="AY6889">
            <v>0</v>
          </cell>
          <cell r="AZ6889">
            <v>0</v>
          </cell>
          <cell r="BA6889">
            <v>0</v>
          </cell>
          <cell r="BB6889">
            <v>0</v>
          </cell>
          <cell r="BC6889">
            <v>0</v>
          </cell>
          <cell r="BP6889" t="str">
            <v>Án phí, lệ phí</v>
          </cell>
        </row>
        <row r="6890">
          <cell r="L6890" t="str">
            <v>Tịch thu, Truy thu</v>
          </cell>
          <cell r="O6890">
            <v>0</v>
          </cell>
          <cell r="AG6890">
            <v>0</v>
          </cell>
          <cell r="AT6890">
            <v>0</v>
          </cell>
          <cell r="AU6890">
            <v>0</v>
          </cell>
          <cell r="AV6890">
            <v>0</v>
          </cell>
          <cell r="AW6890">
            <v>0</v>
          </cell>
          <cell r="AX6890">
            <v>0</v>
          </cell>
          <cell r="AY6890">
            <v>0</v>
          </cell>
          <cell r="AZ6890">
            <v>0</v>
          </cell>
          <cell r="BA6890">
            <v>0</v>
          </cell>
          <cell r="BB6890">
            <v>0</v>
          </cell>
          <cell r="BC6890">
            <v>0</v>
          </cell>
          <cell r="BP6890" t="str">
            <v>Án phí, lệ phí</v>
          </cell>
        </row>
        <row r="6891">
          <cell r="L6891" t="str">
            <v>Thu khác</v>
          </cell>
          <cell r="O6891">
            <v>0</v>
          </cell>
          <cell r="AG6891">
            <v>0</v>
          </cell>
          <cell r="AT6891">
            <v>0</v>
          </cell>
          <cell r="AU6891">
            <v>0</v>
          </cell>
          <cell r="AV6891">
            <v>0</v>
          </cell>
          <cell r="AW6891">
            <v>0</v>
          </cell>
          <cell r="AX6891">
            <v>0</v>
          </cell>
          <cell r="AY6891">
            <v>0</v>
          </cell>
          <cell r="AZ6891">
            <v>0</v>
          </cell>
          <cell r="BA6891">
            <v>0</v>
          </cell>
          <cell r="BB6891">
            <v>0</v>
          </cell>
          <cell r="BC6891">
            <v>0</v>
          </cell>
          <cell r="BP6891" t="str">
            <v>Án phí, lệ phí</v>
          </cell>
        </row>
        <row r="6892">
          <cell r="L6892" t="str">
            <v>Cho CQ-TC khác</v>
          </cell>
          <cell r="O6892">
            <v>0</v>
          </cell>
          <cell r="AG6892">
            <v>0</v>
          </cell>
          <cell r="AT6892">
            <v>0</v>
          </cell>
          <cell r="AU6892">
            <v>0</v>
          </cell>
          <cell r="AV6892">
            <v>0</v>
          </cell>
          <cell r="AW6892">
            <v>0</v>
          </cell>
          <cell r="AX6892">
            <v>0</v>
          </cell>
          <cell r="AY6892">
            <v>0</v>
          </cell>
          <cell r="AZ6892">
            <v>0</v>
          </cell>
          <cell r="BA6892">
            <v>0</v>
          </cell>
          <cell r="BB6892">
            <v>0</v>
          </cell>
          <cell r="BC6892">
            <v>0</v>
          </cell>
          <cell r="BD6892">
            <v>0</v>
          </cell>
          <cell r="BE6892">
            <v>0</v>
          </cell>
          <cell r="BF6892">
            <v>0</v>
          </cell>
          <cell r="BG6892">
            <v>0</v>
          </cell>
          <cell r="BH6892">
            <v>0</v>
          </cell>
          <cell r="BI6892">
            <v>0</v>
          </cell>
          <cell r="BJ6892">
            <v>0</v>
          </cell>
          <cell r="BK6892">
            <v>0</v>
          </cell>
          <cell r="BL6892">
            <v>0</v>
          </cell>
          <cell r="BM6892">
            <v>0</v>
          </cell>
          <cell r="BN6892">
            <v>0</v>
          </cell>
          <cell r="BO6892">
            <v>0</v>
          </cell>
          <cell r="BP6892" t="str">
            <v>Cho CQ-TC khác</v>
          </cell>
        </row>
        <row r="6893">
          <cell r="L6893" t="str">
            <v>Cho cá nhân</v>
          </cell>
          <cell r="O6893">
            <v>0</v>
          </cell>
          <cell r="AG6893">
            <v>0</v>
          </cell>
          <cell r="AT6893">
            <v>0</v>
          </cell>
          <cell r="AU6893">
            <v>0</v>
          </cell>
          <cell r="AV6893">
            <v>0</v>
          </cell>
          <cell r="AW6893">
            <v>0</v>
          </cell>
          <cell r="AX6893">
            <v>0</v>
          </cell>
          <cell r="AY6893">
            <v>0</v>
          </cell>
          <cell r="AZ6893">
            <v>0</v>
          </cell>
          <cell r="BA6893">
            <v>0</v>
          </cell>
          <cell r="BB6893">
            <v>0</v>
          </cell>
          <cell r="BC6893">
            <v>0</v>
          </cell>
          <cell r="BD6893">
            <v>0</v>
          </cell>
          <cell r="BE6893">
            <v>0</v>
          </cell>
          <cell r="BF6893">
            <v>0</v>
          </cell>
          <cell r="BG6893">
            <v>0</v>
          </cell>
          <cell r="BH6893">
            <v>0</v>
          </cell>
          <cell r="BI6893">
            <v>0</v>
          </cell>
          <cell r="BJ6893">
            <v>0</v>
          </cell>
          <cell r="BK6893">
            <v>0</v>
          </cell>
          <cell r="BL6893">
            <v>0</v>
          </cell>
          <cell r="BM6893">
            <v>0</v>
          </cell>
          <cell r="BN6893">
            <v>0</v>
          </cell>
          <cell r="BO6893">
            <v>0</v>
          </cell>
          <cell r="BP6893" t="str">
            <v>Cho CQ-TC khác</v>
          </cell>
        </row>
        <row r="6894">
          <cell r="L6894" t="str">
            <v>Án phí, lệ phí</v>
          </cell>
          <cell r="O6894">
            <v>0</v>
          </cell>
          <cell r="AG6894">
            <v>0</v>
          </cell>
          <cell r="AH6894" t="str">
            <v/>
          </cell>
          <cell r="AI6894" t="str">
            <v/>
          </cell>
          <cell r="AJ6894">
            <v>0</v>
          </cell>
          <cell r="AK6894">
            <v>0</v>
          </cell>
          <cell r="AL6894">
            <v>0</v>
          </cell>
          <cell r="AM6894">
            <v>0</v>
          </cell>
          <cell r="AN6894">
            <v>0</v>
          </cell>
          <cell r="AP6894">
            <v>0</v>
          </cell>
          <cell r="AQ6894">
            <v>0</v>
          </cell>
          <cell r="AR6894">
            <v>0</v>
          </cell>
          <cell r="AS6894">
            <v>0</v>
          </cell>
          <cell r="AT6894">
            <v>0</v>
          </cell>
          <cell r="AU6894">
            <v>0</v>
          </cell>
          <cell r="AV6894">
            <v>0</v>
          </cell>
          <cell r="AW6894">
            <v>0</v>
          </cell>
          <cell r="AX6894">
            <v>0</v>
          </cell>
          <cell r="AY6894">
            <v>0</v>
          </cell>
          <cell r="AZ6894">
            <v>0</v>
          </cell>
          <cell r="BA6894">
            <v>0</v>
          </cell>
          <cell r="BB6894">
            <v>0</v>
          </cell>
          <cell r="BC6894">
            <v>0</v>
          </cell>
          <cell r="BD6894">
            <v>0</v>
          </cell>
          <cell r="BE6894">
            <v>0</v>
          </cell>
          <cell r="BF6894">
            <v>0</v>
          </cell>
          <cell r="BG6894">
            <v>0</v>
          </cell>
          <cell r="BH6894">
            <v>0</v>
          </cell>
          <cell r="BI6894">
            <v>0</v>
          </cell>
          <cell r="BJ6894">
            <v>0</v>
          </cell>
          <cell r="BK6894">
            <v>0</v>
          </cell>
          <cell r="BL6894">
            <v>0</v>
          </cell>
          <cell r="BM6894">
            <v>0</v>
          </cell>
          <cell r="BN6894">
            <v>0</v>
          </cell>
          <cell r="BO6894">
            <v>0</v>
          </cell>
          <cell r="BP6894" t="str">
            <v>Án phí, lệ phí</v>
          </cell>
          <cell r="BQ6894">
            <v>0</v>
          </cell>
        </row>
        <row r="6895">
          <cell r="L6895" t="str">
            <v>Phạt</v>
          </cell>
          <cell r="O6895">
            <v>0</v>
          </cell>
          <cell r="AG6895">
            <v>0</v>
          </cell>
          <cell r="AT6895">
            <v>0</v>
          </cell>
          <cell r="AU6895">
            <v>0</v>
          </cell>
          <cell r="AV6895">
            <v>0</v>
          </cell>
          <cell r="AW6895">
            <v>0</v>
          </cell>
          <cell r="AX6895">
            <v>0</v>
          </cell>
          <cell r="AY6895">
            <v>0</v>
          </cell>
          <cell r="AZ6895">
            <v>0</v>
          </cell>
          <cell r="BA6895">
            <v>0</v>
          </cell>
          <cell r="BB6895">
            <v>0</v>
          </cell>
          <cell r="BC6895">
            <v>0</v>
          </cell>
          <cell r="BP6895" t="str">
            <v>Án phí, lệ phí</v>
          </cell>
        </row>
        <row r="6896">
          <cell r="L6896" t="str">
            <v>Tịch thu, Truy thu</v>
          </cell>
          <cell r="O6896">
            <v>0</v>
          </cell>
          <cell r="AG6896">
            <v>0</v>
          </cell>
          <cell r="AT6896">
            <v>0</v>
          </cell>
          <cell r="AU6896">
            <v>0</v>
          </cell>
          <cell r="AV6896">
            <v>0</v>
          </cell>
          <cell r="AW6896">
            <v>0</v>
          </cell>
          <cell r="AX6896">
            <v>0</v>
          </cell>
          <cell r="AY6896">
            <v>0</v>
          </cell>
          <cell r="AZ6896">
            <v>0</v>
          </cell>
          <cell r="BA6896">
            <v>0</v>
          </cell>
          <cell r="BB6896">
            <v>0</v>
          </cell>
          <cell r="BC6896">
            <v>0</v>
          </cell>
          <cell r="BP6896" t="str">
            <v>Án phí, lệ phí</v>
          </cell>
        </row>
        <row r="6897">
          <cell r="L6897" t="str">
            <v>Thu khác</v>
          </cell>
          <cell r="O6897">
            <v>0</v>
          </cell>
          <cell r="AG6897">
            <v>0</v>
          </cell>
          <cell r="AT6897">
            <v>0</v>
          </cell>
          <cell r="AU6897">
            <v>0</v>
          </cell>
          <cell r="AV6897">
            <v>0</v>
          </cell>
          <cell r="AW6897">
            <v>0</v>
          </cell>
          <cell r="AX6897">
            <v>0</v>
          </cell>
          <cell r="AY6897">
            <v>0</v>
          </cell>
          <cell r="AZ6897">
            <v>0</v>
          </cell>
          <cell r="BA6897">
            <v>0</v>
          </cell>
          <cell r="BB6897">
            <v>0</v>
          </cell>
          <cell r="BC6897">
            <v>0</v>
          </cell>
          <cell r="BP6897" t="str">
            <v>Án phí, lệ phí</v>
          </cell>
        </row>
        <row r="6898">
          <cell r="L6898" t="str">
            <v>Cho CQ-TC khác</v>
          </cell>
          <cell r="O6898">
            <v>0</v>
          </cell>
          <cell r="AG6898">
            <v>0</v>
          </cell>
          <cell r="AT6898">
            <v>0</v>
          </cell>
          <cell r="AU6898">
            <v>0</v>
          </cell>
          <cell r="AV6898">
            <v>0</v>
          </cell>
          <cell r="AW6898">
            <v>0</v>
          </cell>
          <cell r="AX6898">
            <v>0</v>
          </cell>
          <cell r="AY6898">
            <v>0</v>
          </cell>
          <cell r="AZ6898">
            <v>0</v>
          </cell>
          <cell r="BA6898">
            <v>0</v>
          </cell>
          <cell r="BB6898">
            <v>0</v>
          </cell>
          <cell r="BC6898">
            <v>0</v>
          </cell>
          <cell r="BD6898">
            <v>0</v>
          </cell>
          <cell r="BE6898">
            <v>0</v>
          </cell>
          <cell r="BF6898">
            <v>0</v>
          </cell>
          <cell r="BG6898">
            <v>0</v>
          </cell>
          <cell r="BH6898">
            <v>0</v>
          </cell>
          <cell r="BI6898">
            <v>0</v>
          </cell>
          <cell r="BJ6898">
            <v>0</v>
          </cell>
          <cell r="BK6898">
            <v>0</v>
          </cell>
          <cell r="BL6898">
            <v>0</v>
          </cell>
          <cell r="BM6898">
            <v>0</v>
          </cell>
          <cell r="BN6898">
            <v>0</v>
          </cell>
          <cell r="BO6898">
            <v>0</v>
          </cell>
          <cell r="BP6898" t="str">
            <v>Cho CQ-TC khác</v>
          </cell>
        </row>
        <row r="6899">
          <cell r="L6899" t="str">
            <v>Cho cá nhân</v>
          </cell>
          <cell r="O6899">
            <v>0</v>
          </cell>
          <cell r="AG6899">
            <v>0</v>
          </cell>
          <cell r="AT6899">
            <v>0</v>
          </cell>
          <cell r="AU6899">
            <v>0</v>
          </cell>
          <cell r="AV6899">
            <v>0</v>
          </cell>
          <cell r="AW6899">
            <v>0</v>
          </cell>
          <cell r="AX6899">
            <v>0</v>
          </cell>
          <cell r="AY6899">
            <v>0</v>
          </cell>
          <cell r="AZ6899">
            <v>0</v>
          </cell>
          <cell r="BA6899">
            <v>0</v>
          </cell>
          <cell r="BB6899">
            <v>0</v>
          </cell>
          <cell r="BC6899">
            <v>0</v>
          </cell>
          <cell r="BD6899">
            <v>0</v>
          </cell>
          <cell r="BE6899">
            <v>0</v>
          </cell>
          <cell r="BF6899">
            <v>0</v>
          </cell>
          <cell r="BG6899">
            <v>0</v>
          </cell>
          <cell r="BH6899">
            <v>0</v>
          </cell>
          <cell r="BI6899">
            <v>0</v>
          </cell>
          <cell r="BJ6899">
            <v>0</v>
          </cell>
          <cell r="BK6899">
            <v>0</v>
          </cell>
          <cell r="BL6899">
            <v>0</v>
          </cell>
          <cell r="BM6899">
            <v>0</v>
          </cell>
          <cell r="BN6899">
            <v>0</v>
          </cell>
          <cell r="BO6899">
            <v>0</v>
          </cell>
          <cell r="BP6899" t="str">
            <v>Cho CQ-TC khác</v>
          </cell>
        </row>
        <row r="6900">
          <cell r="L6900" t="str">
            <v>Án phí, lệ phí</v>
          </cell>
          <cell r="O6900">
            <v>0</v>
          </cell>
          <cell r="AG6900">
            <v>0</v>
          </cell>
          <cell r="AH6900" t="str">
            <v/>
          </cell>
          <cell r="AI6900" t="str">
            <v/>
          </cell>
          <cell r="AJ6900">
            <v>0</v>
          </cell>
          <cell r="AK6900">
            <v>0</v>
          </cell>
          <cell r="AL6900">
            <v>0</v>
          </cell>
          <cell r="AM6900">
            <v>0</v>
          </cell>
          <cell r="AN6900">
            <v>0</v>
          </cell>
          <cell r="AP6900">
            <v>0</v>
          </cell>
          <cell r="AQ6900">
            <v>0</v>
          </cell>
          <cell r="AR6900">
            <v>0</v>
          </cell>
          <cell r="AS6900">
            <v>0</v>
          </cell>
          <cell r="AT6900">
            <v>0</v>
          </cell>
          <cell r="AU6900">
            <v>0</v>
          </cell>
          <cell r="AV6900">
            <v>0</v>
          </cell>
          <cell r="AW6900">
            <v>0</v>
          </cell>
          <cell r="AX6900">
            <v>0</v>
          </cell>
          <cell r="AY6900">
            <v>0</v>
          </cell>
          <cell r="AZ6900">
            <v>0</v>
          </cell>
          <cell r="BA6900">
            <v>0</v>
          </cell>
          <cell r="BB6900">
            <v>0</v>
          </cell>
          <cell r="BC6900">
            <v>0</v>
          </cell>
          <cell r="BD6900">
            <v>0</v>
          </cell>
          <cell r="BE6900">
            <v>0</v>
          </cell>
          <cell r="BF6900">
            <v>0</v>
          </cell>
          <cell r="BG6900">
            <v>0</v>
          </cell>
          <cell r="BH6900">
            <v>0</v>
          </cell>
          <cell r="BI6900">
            <v>0</v>
          </cell>
          <cell r="BJ6900">
            <v>0</v>
          </cell>
          <cell r="BK6900">
            <v>0</v>
          </cell>
          <cell r="BL6900">
            <v>0</v>
          </cell>
          <cell r="BM6900">
            <v>0</v>
          </cell>
          <cell r="BN6900">
            <v>0</v>
          </cell>
          <cell r="BO6900">
            <v>0</v>
          </cell>
          <cell r="BP6900" t="str">
            <v>Án phí, lệ phí</v>
          </cell>
          <cell r="BQ6900">
            <v>0</v>
          </cell>
        </row>
        <row r="6901">
          <cell r="L6901" t="str">
            <v>Phạt</v>
          </cell>
          <cell r="O6901">
            <v>0</v>
          </cell>
          <cell r="AG6901">
            <v>0</v>
          </cell>
          <cell r="AT6901">
            <v>0</v>
          </cell>
          <cell r="AU6901">
            <v>0</v>
          </cell>
          <cell r="AV6901">
            <v>0</v>
          </cell>
          <cell r="AW6901">
            <v>0</v>
          </cell>
          <cell r="AX6901">
            <v>0</v>
          </cell>
          <cell r="AY6901">
            <v>0</v>
          </cell>
          <cell r="AZ6901">
            <v>0</v>
          </cell>
          <cell r="BA6901">
            <v>0</v>
          </cell>
          <cell r="BB6901">
            <v>0</v>
          </cell>
          <cell r="BC6901">
            <v>0</v>
          </cell>
          <cell r="BP6901" t="str">
            <v>Án phí, lệ phí</v>
          </cell>
        </row>
        <row r="6902">
          <cell r="L6902" t="str">
            <v>Tịch thu, Truy thu</v>
          </cell>
          <cell r="O6902">
            <v>0</v>
          </cell>
          <cell r="AG6902">
            <v>0</v>
          </cell>
          <cell r="AT6902">
            <v>0</v>
          </cell>
          <cell r="AU6902">
            <v>0</v>
          </cell>
          <cell r="AV6902">
            <v>0</v>
          </cell>
          <cell r="AW6902">
            <v>0</v>
          </cell>
          <cell r="AX6902">
            <v>0</v>
          </cell>
          <cell r="AY6902">
            <v>0</v>
          </cell>
          <cell r="AZ6902">
            <v>0</v>
          </cell>
          <cell r="BA6902">
            <v>0</v>
          </cell>
          <cell r="BB6902">
            <v>0</v>
          </cell>
          <cell r="BC6902">
            <v>0</v>
          </cell>
          <cell r="BP6902" t="str">
            <v>Án phí, lệ phí</v>
          </cell>
        </row>
        <row r="6903">
          <cell r="L6903" t="str">
            <v>Thu khác</v>
          </cell>
          <cell r="O6903">
            <v>0</v>
          </cell>
          <cell r="AG6903">
            <v>0</v>
          </cell>
          <cell r="AT6903">
            <v>0</v>
          </cell>
          <cell r="AU6903">
            <v>0</v>
          </cell>
          <cell r="AV6903">
            <v>0</v>
          </cell>
          <cell r="AW6903">
            <v>0</v>
          </cell>
          <cell r="AX6903">
            <v>0</v>
          </cell>
          <cell r="AY6903">
            <v>0</v>
          </cell>
          <cell r="AZ6903">
            <v>0</v>
          </cell>
          <cell r="BA6903">
            <v>0</v>
          </cell>
          <cell r="BB6903">
            <v>0</v>
          </cell>
          <cell r="BC6903">
            <v>0</v>
          </cell>
          <cell r="BP6903" t="str">
            <v>Án phí, lệ phí</v>
          </cell>
        </row>
        <row r="6904">
          <cell r="L6904" t="str">
            <v>Cho CQ-TC khác</v>
          </cell>
          <cell r="O6904">
            <v>0</v>
          </cell>
          <cell r="AG6904">
            <v>0</v>
          </cell>
          <cell r="AT6904">
            <v>0</v>
          </cell>
          <cell r="AU6904">
            <v>0</v>
          </cell>
          <cell r="AV6904">
            <v>0</v>
          </cell>
          <cell r="AW6904">
            <v>0</v>
          </cell>
          <cell r="AX6904">
            <v>0</v>
          </cell>
          <cell r="AY6904">
            <v>0</v>
          </cell>
          <cell r="AZ6904">
            <v>0</v>
          </cell>
          <cell r="BA6904">
            <v>0</v>
          </cell>
          <cell r="BB6904">
            <v>0</v>
          </cell>
          <cell r="BC6904">
            <v>0</v>
          </cell>
          <cell r="BD6904">
            <v>0</v>
          </cell>
          <cell r="BE6904">
            <v>0</v>
          </cell>
          <cell r="BF6904">
            <v>0</v>
          </cell>
          <cell r="BG6904">
            <v>0</v>
          </cell>
          <cell r="BH6904">
            <v>0</v>
          </cell>
          <cell r="BI6904">
            <v>0</v>
          </cell>
          <cell r="BJ6904">
            <v>0</v>
          </cell>
          <cell r="BK6904">
            <v>0</v>
          </cell>
          <cell r="BL6904">
            <v>0</v>
          </cell>
          <cell r="BM6904">
            <v>0</v>
          </cell>
          <cell r="BN6904">
            <v>0</v>
          </cell>
          <cell r="BO6904">
            <v>0</v>
          </cell>
          <cell r="BP6904" t="str">
            <v>Cho CQ-TC khác</v>
          </cell>
        </row>
        <row r="6905">
          <cell r="L6905" t="str">
            <v>Cho cá nhân</v>
          </cell>
          <cell r="O6905">
            <v>0</v>
          </cell>
          <cell r="AG6905">
            <v>0</v>
          </cell>
          <cell r="AT6905">
            <v>0</v>
          </cell>
          <cell r="AU6905">
            <v>0</v>
          </cell>
          <cell r="AV6905">
            <v>0</v>
          </cell>
          <cell r="AW6905">
            <v>0</v>
          </cell>
          <cell r="AX6905">
            <v>0</v>
          </cell>
          <cell r="AY6905">
            <v>0</v>
          </cell>
          <cell r="AZ6905">
            <v>0</v>
          </cell>
          <cell r="BA6905">
            <v>0</v>
          </cell>
          <cell r="BB6905">
            <v>0</v>
          </cell>
          <cell r="BC6905">
            <v>0</v>
          </cell>
          <cell r="BD6905">
            <v>0</v>
          </cell>
          <cell r="BE6905">
            <v>0</v>
          </cell>
          <cell r="BF6905">
            <v>0</v>
          </cell>
          <cell r="BG6905">
            <v>0</v>
          </cell>
          <cell r="BH6905">
            <v>0</v>
          </cell>
          <cell r="BI6905">
            <v>0</v>
          </cell>
          <cell r="BJ6905">
            <v>0</v>
          </cell>
          <cell r="BK6905">
            <v>0</v>
          </cell>
          <cell r="BL6905">
            <v>0</v>
          </cell>
          <cell r="BM6905">
            <v>0</v>
          </cell>
          <cell r="BN6905">
            <v>0</v>
          </cell>
          <cell r="BO6905">
            <v>0</v>
          </cell>
          <cell r="BP6905" t="str">
            <v>Cho CQ-TC khác</v>
          </cell>
        </row>
        <row r="6906">
          <cell r="L6906" t="str">
            <v>Án phí, lệ phí</v>
          </cell>
          <cell r="O6906">
            <v>0</v>
          </cell>
          <cell r="AG6906">
            <v>0</v>
          </cell>
          <cell r="AH6906" t="str">
            <v/>
          </cell>
          <cell r="AI6906" t="str">
            <v/>
          </cell>
          <cell r="AJ6906">
            <v>0</v>
          </cell>
          <cell r="AK6906">
            <v>0</v>
          </cell>
          <cell r="AL6906">
            <v>0</v>
          </cell>
          <cell r="AM6906">
            <v>0</v>
          </cell>
          <cell r="AN6906">
            <v>0</v>
          </cell>
          <cell r="AP6906">
            <v>0</v>
          </cell>
          <cell r="AQ6906">
            <v>0</v>
          </cell>
          <cell r="AR6906">
            <v>0</v>
          </cell>
          <cell r="AS6906">
            <v>0</v>
          </cell>
          <cell r="AT6906">
            <v>0</v>
          </cell>
          <cell r="AU6906">
            <v>0</v>
          </cell>
          <cell r="AV6906">
            <v>0</v>
          </cell>
          <cell r="AW6906">
            <v>0</v>
          </cell>
          <cell r="AX6906">
            <v>0</v>
          </cell>
          <cell r="AY6906">
            <v>0</v>
          </cell>
          <cell r="AZ6906">
            <v>0</v>
          </cell>
          <cell r="BA6906">
            <v>0</v>
          </cell>
          <cell r="BB6906">
            <v>0</v>
          </cell>
          <cell r="BC6906">
            <v>0</v>
          </cell>
          <cell r="BD6906">
            <v>0</v>
          </cell>
          <cell r="BE6906">
            <v>0</v>
          </cell>
          <cell r="BF6906">
            <v>0</v>
          </cell>
          <cell r="BG6906">
            <v>0</v>
          </cell>
          <cell r="BH6906">
            <v>0</v>
          </cell>
          <cell r="BI6906">
            <v>0</v>
          </cell>
          <cell r="BJ6906">
            <v>0</v>
          </cell>
          <cell r="BK6906">
            <v>0</v>
          </cell>
          <cell r="BL6906">
            <v>0</v>
          </cell>
          <cell r="BM6906">
            <v>0</v>
          </cell>
          <cell r="BN6906">
            <v>0</v>
          </cell>
          <cell r="BO6906">
            <v>0</v>
          </cell>
          <cell r="BP6906" t="str">
            <v>Án phí, lệ phí</v>
          </cell>
          <cell r="BQ6906">
            <v>0</v>
          </cell>
        </row>
        <row r="6907">
          <cell r="L6907" t="str">
            <v>Phạt</v>
          </cell>
          <cell r="O6907">
            <v>0</v>
          </cell>
          <cell r="AG6907">
            <v>0</v>
          </cell>
          <cell r="AT6907">
            <v>0</v>
          </cell>
          <cell r="AU6907">
            <v>0</v>
          </cell>
          <cell r="AV6907">
            <v>0</v>
          </cell>
          <cell r="AW6907">
            <v>0</v>
          </cell>
          <cell r="AX6907">
            <v>0</v>
          </cell>
          <cell r="AY6907">
            <v>0</v>
          </cell>
          <cell r="AZ6907">
            <v>0</v>
          </cell>
          <cell r="BA6907">
            <v>0</v>
          </cell>
          <cell r="BB6907">
            <v>0</v>
          </cell>
          <cell r="BC6907">
            <v>0</v>
          </cell>
          <cell r="BP6907" t="str">
            <v>Án phí, lệ phí</v>
          </cell>
        </row>
        <row r="6908">
          <cell r="L6908" t="str">
            <v>Tịch thu, Truy thu</v>
          </cell>
          <cell r="O6908">
            <v>0</v>
          </cell>
          <cell r="AG6908">
            <v>0</v>
          </cell>
          <cell r="AT6908">
            <v>0</v>
          </cell>
          <cell r="AU6908">
            <v>0</v>
          </cell>
          <cell r="AV6908">
            <v>0</v>
          </cell>
          <cell r="AW6908">
            <v>0</v>
          </cell>
          <cell r="AX6908">
            <v>0</v>
          </cell>
          <cell r="AY6908">
            <v>0</v>
          </cell>
          <cell r="AZ6908">
            <v>0</v>
          </cell>
          <cell r="BA6908">
            <v>0</v>
          </cell>
          <cell r="BB6908">
            <v>0</v>
          </cell>
          <cell r="BC6908">
            <v>0</v>
          </cell>
          <cell r="BP6908" t="str">
            <v>Án phí, lệ phí</v>
          </cell>
        </row>
        <row r="6909">
          <cell r="L6909" t="str">
            <v>Thu khác</v>
          </cell>
          <cell r="O6909">
            <v>0</v>
          </cell>
          <cell r="AG6909">
            <v>0</v>
          </cell>
          <cell r="AT6909">
            <v>0</v>
          </cell>
          <cell r="AU6909">
            <v>0</v>
          </cell>
          <cell r="AV6909">
            <v>0</v>
          </cell>
          <cell r="AW6909">
            <v>0</v>
          </cell>
          <cell r="AX6909">
            <v>0</v>
          </cell>
          <cell r="AY6909">
            <v>0</v>
          </cell>
          <cell r="AZ6909">
            <v>0</v>
          </cell>
          <cell r="BA6909">
            <v>0</v>
          </cell>
          <cell r="BB6909">
            <v>0</v>
          </cell>
          <cell r="BC6909">
            <v>0</v>
          </cell>
          <cell r="BP6909" t="str">
            <v>Án phí, lệ phí</v>
          </cell>
        </row>
        <row r="6910">
          <cell r="L6910" t="str">
            <v>Cho CQ-TC khác</v>
          </cell>
          <cell r="O6910">
            <v>0</v>
          </cell>
          <cell r="AG6910">
            <v>0</v>
          </cell>
          <cell r="AT6910">
            <v>0</v>
          </cell>
          <cell r="AU6910">
            <v>0</v>
          </cell>
          <cell r="AV6910">
            <v>0</v>
          </cell>
          <cell r="AW6910">
            <v>0</v>
          </cell>
          <cell r="AX6910">
            <v>0</v>
          </cell>
          <cell r="AY6910">
            <v>0</v>
          </cell>
          <cell r="AZ6910">
            <v>0</v>
          </cell>
          <cell r="BA6910">
            <v>0</v>
          </cell>
          <cell r="BB6910">
            <v>0</v>
          </cell>
          <cell r="BC6910">
            <v>0</v>
          </cell>
          <cell r="BD6910">
            <v>0</v>
          </cell>
          <cell r="BE6910">
            <v>0</v>
          </cell>
          <cell r="BF6910">
            <v>0</v>
          </cell>
          <cell r="BG6910">
            <v>0</v>
          </cell>
          <cell r="BH6910">
            <v>0</v>
          </cell>
          <cell r="BI6910">
            <v>0</v>
          </cell>
          <cell r="BJ6910">
            <v>0</v>
          </cell>
          <cell r="BK6910">
            <v>0</v>
          </cell>
          <cell r="BL6910">
            <v>0</v>
          </cell>
          <cell r="BM6910">
            <v>0</v>
          </cell>
          <cell r="BN6910">
            <v>0</v>
          </cell>
          <cell r="BO6910">
            <v>0</v>
          </cell>
          <cell r="BP6910" t="str">
            <v>Cho CQ-TC khác</v>
          </cell>
        </row>
        <row r="6911">
          <cell r="L6911" t="str">
            <v>Cho cá nhân</v>
          </cell>
          <cell r="O6911">
            <v>0</v>
          </cell>
          <cell r="AG6911">
            <v>0</v>
          </cell>
          <cell r="AT6911">
            <v>0</v>
          </cell>
          <cell r="AU6911">
            <v>0</v>
          </cell>
          <cell r="AV6911">
            <v>0</v>
          </cell>
          <cell r="AW6911">
            <v>0</v>
          </cell>
          <cell r="AX6911">
            <v>0</v>
          </cell>
          <cell r="AY6911">
            <v>0</v>
          </cell>
          <cell r="AZ6911">
            <v>0</v>
          </cell>
          <cell r="BA6911">
            <v>0</v>
          </cell>
          <cell r="BB6911">
            <v>0</v>
          </cell>
          <cell r="BC6911">
            <v>0</v>
          </cell>
          <cell r="BD6911">
            <v>0</v>
          </cell>
          <cell r="BE6911">
            <v>0</v>
          </cell>
          <cell r="BF6911">
            <v>0</v>
          </cell>
          <cell r="BG6911">
            <v>0</v>
          </cell>
          <cell r="BH6911">
            <v>0</v>
          </cell>
          <cell r="BI6911">
            <v>0</v>
          </cell>
          <cell r="BJ6911">
            <v>0</v>
          </cell>
          <cell r="BK6911">
            <v>0</v>
          </cell>
          <cell r="BL6911">
            <v>0</v>
          </cell>
          <cell r="BM6911">
            <v>0</v>
          </cell>
          <cell r="BN6911">
            <v>0</v>
          </cell>
          <cell r="BO6911">
            <v>0</v>
          </cell>
          <cell r="BP6911" t="str">
            <v>Cho CQ-TC khác</v>
          </cell>
        </row>
        <row r="6912">
          <cell r="L6912" t="str">
            <v>Án phí, lệ phí</v>
          </cell>
          <cell r="O6912">
            <v>0</v>
          </cell>
          <cell r="AG6912">
            <v>0</v>
          </cell>
          <cell r="AH6912" t="str">
            <v/>
          </cell>
          <cell r="AI6912" t="str">
            <v/>
          </cell>
          <cell r="AJ6912">
            <v>0</v>
          </cell>
          <cell r="AK6912">
            <v>0</v>
          </cell>
          <cell r="AL6912">
            <v>0</v>
          </cell>
          <cell r="AM6912">
            <v>0</v>
          </cell>
          <cell r="AN6912">
            <v>0</v>
          </cell>
          <cell r="AP6912">
            <v>0</v>
          </cell>
          <cell r="AQ6912">
            <v>0</v>
          </cell>
          <cell r="AR6912">
            <v>0</v>
          </cell>
          <cell r="AS6912">
            <v>0</v>
          </cell>
          <cell r="AT6912">
            <v>0</v>
          </cell>
          <cell r="AU6912">
            <v>0</v>
          </cell>
          <cell r="AV6912">
            <v>0</v>
          </cell>
          <cell r="AW6912">
            <v>0</v>
          </cell>
          <cell r="AX6912">
            <v>0</v>
          </cell>
          <cell r="AY6912">
            <v>0</v>
          </cell>
          <cell r="AZ6912">
            <v>0</v>
          </cell>
          <cell r="BA6912">
            <v>0</v>
          </cell>
          <cell r="BB6912">
            <v>0</v>
          </cell>
          <cell r="BC6912">
            <v>0</v>
          </cell>
          <cell r="BD6912">
            <v>0</v>
          </cell>
          <cell r="BE6912">
            <v>0</v>
          </cell>
          <cell r="BF6912">
            <v>0</v>
          </cell>
          <cell r="BG6912">
            <v>0</v>
          </cell>
          <cell r="BH6912">
            <v>0</v>
          </cell>
          <cell r="BI6912">
            <v>0</v>
          </cell>
          <cell r="BJ6912">
            <v>0</v>
          </cell>
          <cell r="BK6912">
            <v>0</v>
          </cell>
          <cell r="BL6912">
            <v>0</v>
          </cell>
          <cell r="BM6912">
            <v>0</v>
          </cell>
          <cell r="BN6912">
            <v>0</v>
          </cell>
          <cell r="BO6912">
            <v>0</v>
          </cell>
          <cell r="BP6912" t="str">
            <v>Án phí, lệ phí</v>
          </cell>
          <cell r="BQ6912">
            <v>0</v>
          </cell>
        </row>
        <row r="6913">
          <cell r="L6913" t="str">
            <v>Phạt</v>
          </cell>
          <cell r="O6913">
            <v>0</v>
          </cell>
          <cell r="AG6913">
            <v>0</v>
          </cell>
          <cell r="AT6913">
            <v>0</v>
          </cell>
          <cell r="AU6913">
            <v>0</v>
          </cell>
          <cell r="AV6913">
            <v>0</v>
          </cell>
          <cell r="AW6913">
            <v>0</v>
          </cell>
          <cell r="AX6913">
            <v>0</v>
          </cell>
          <cell r="AY6913">
            <v>0</v>
          </cell>
          <cell r="AZ6913">
            <v>0</v>
          </cell>
          <cell r="BA6913">
            <v>0</v>
          </cell>
          <cell r="BB6913">
            <v>0</v>
          </cell>
          <cell r="BC6913">
            <v>0</v>
          </cell>
          <cell r="BP6913" t="str">
            <v>Án phí, lệ phí</v>
          </cell>
        </row>
        <row r="6914">
          <cell r="L6914" t="str">
            <v>Tịch thu, Truy thu</v>
          </cell>
          <cell r="O6914">
            <v>0</v>
          </cell>
          <cell r="AG6914">
            <v>0</v>
          </cell>
          <cell r="AT6914">
            <v>0</v>
          </cell>
          <cell r="AU6914">
            <v>0</v>
          </cell>
          <cell r="AV6914">
            <v>0</v>
          </cell>
          <cell r="AW6914">
            <v>0</v>
          </cell>
          <cell r="AX6914">
            <v>0</v>
          </cell>
          <cell r="AY6914">
            <v>0</v>
          </cell>
          <cell r="AZ6914">
            <v>0</v>
          </cell>
          <cell r="BA6914">
            <v>0</v>
          </cell>
          <cell r="BB6914">
            <v>0</v>
          </cell>
          <cell r="BC6914">
            <v>0</v>
          </cell>
          <cell r="BP6914" t="str">
            <v>Án phí, lệ phí</v>
          </cell>
        </row>
        <row r="6915">
          <cell r="L6915" t="str">
            <v>Thu khác</v>
          </cell>
          <cell r="O6915">
            <v>0</v>
          </cell>
          <cell r="AG6915">
            <v>0</v>
          </cell>
          <cell r="AT6915">
            <v>0</v>
          </cell>
          <cell r="AU6915">
            <v>0</v>
          </cell>
          <cell r="AV6915">
            <v>0</v>
          </cell>
          <cell r="AW6915">
            <v>0</v>
          </cell>
          <cell r="AX6915">
            <v>0</v>
          </cell>
          <cell r="AY6915">
            <v>0</v>
          </cell>
          <cell r="AZ6915">
            <v>0</v>
          </cell>
          <cell r="BA6915">
            <v>0</v>
          </cell>
          <cell r="BB6915">
            <v>0</v>
          </cell>
          <cell r="BC6915">
            <v>0</v>
          </cell>
          <cell r="BP6915" t="str">
            <v>Án phí, lệ phí</v>
          </cell>
        </row>
        <row r="6916">
          <cell r="L6916" t="str">
            <v>Cho CQ-TC khác</v>
          </cell>
          <cell r="O6916">
            <v>0</v>
          </cell>
          <cell r="AG6916">
            <v>0</v>
          </cell>
          <cell r="AT6916">
            <v>0</v>
          </cell>
          <cell r="AU6916">
            <v>0</v>
          </cell>
          <cell r="AV6916">
            <v>0</v>
          </cell>
          <cell r="AW6916">
            <v>0</v>
          </cell>
          <cell r="AX6916">
            <v>0</v>
          </cell>
          <cell r="AY6916">
            <v>0</v>
          </cell>
          <cell r="AZ6916">
            <v>0</v>
          </cell>
          <cell r="BA6916">
            <v>0</v>
          </cell>
          <cell r="BB6916">
            <v>0</v>
          </cell>
          <cell r="BC6916">
            <v>0</v>
          </cell>
          <cell r="BD6916">
            <v>0</v>
          </cell>
          <cell r="BE6916">
            <v>0</v>
          </cell>
          <cell r="BF6916">
            <v>0</v>
          </cell>
          <cell r="BG6916">
            <v>0</v>
          </cell>
          <cell r="BH6916">
            <v>0</v>
          </cell>
          <cell r="BI6916">
            <v>0</v>
          </cell>
          <cell r="BJ6916">
            <v>0</v>
          </cell>
          <cell r="BK6916">
            <v>0</v>
          </cell>
          <cell r="BL6916">
            <v>0</v>
          </cell>
          <cell r="BM6916">
            <v>0</v>
          </cell>
          <cell r="BN6916">
            <v>0</v>
          </cell>
          <cell r="BO6916">
            <v>0</v>
          </cell>
          <cell r="BP6916" t="str">
            <v>Cho CQ-TC khác</v>
          </cell>
        </row>
        <row r="6917">
          <cell r="L6917" t="str">
            <v>Cho cá nhân</v>
          </cell>
          <cell r="O6917">
            <v>0</v>
          </cell>
          <cell r="AG6917">
            <v>0</v>
          </cell>
          <cell r="AT6917">
            <v>0</v>
          </cell>
          <cell r="AU6917">
            <v>0</v>
          </cell>
          <cell r="AV6917">
            <v>0</v>
          </cell>
          <cell r="AW6917">
            <v>0</v>
          </cell>
          <cell r="AX6917">
            <v>0</v>
          </cell>
          <cell r="AY6917">
            <v>0</v>
          </cell>
          <cell r="AZ6917">
            <v>0</v>
          </cell>
          <cell r="BA6917">
            <v>0</v>
          </cell>
          <cell r="BB6917">
            <v>0</v>
          </cell>
          <cell r="BC6917">
            <v>0</v>
          </cell>
          <cell r="BD6917">
            <v>0</v>
          </cell>
          <cell r="BE6917">
            <v>0</v>
          </cell>
          <cell r="BF6917">
            <v>0</v>
          </cell>
          <cell r="BG6917">
            <v>0</v>
          </cell>
          <cell r="BH6917">
            <v>0</v>
          </cell>
          <cell r="BI6917">
            <v>0</v>
          </cell>
          <cell r="BJ6917">
            <v>0</v>
          </cell>
          <cell r="BK6917">
            <v>0</v>
          </cell>
          <cell r="BL6917">
            <v>0</v>
          </cell>
          <cell r="BM6917">
            <v>0</v>
          </cell>
          <cell r="BN6917">
            <v>0</v>
          </cell>
          <cell r="BO6917">
            <v>0</v>
          </cell>
          <cell r="BP6917" t="str">
            <v>Cho CQ-TC khác</v>
          </cell>
        </row>
        <row r="6918">
          <cell r="L6918" t="str">
            <v>Án phí, lệ phí</v>
          </cell>
          <cell r="O6918">
            <v>0</v>
          </cell>
          <cell r="AG6918">
            <v>0</v>
          </cell>
          <cell r="AH6918" t="str">
            <v/>
          </cell>
          <cell r="AI6918" t="str">
            <v/>
          </cell>
          <cell r="AJ6918">
            <v>0</v>
          </cell>
          <cell r="AK6918">
            <v>0</v>
          </cell>
          <cell r="AL6918">
            <v>0</v>
          </cell>
          <cell r="AM6918">
            <v>0</v>
          </cell>
          <cell r="AN6918">
            <v>0</v>
          </cell>
          <cell r="AP6918">
            <v>0</v>
          </cell>
          <cell r="AQ6918">
            <v>0</v>
          </cell>
          <cell r="AR6918">
            <v>0</v>
          </cell>
          <cell r="AS6918">
            <v>0</v>
          </cell>
          <cell r="AT6918">
            <v>0</v>
          </cell>
          <cell r="AU6918">
            <v>0</v>
          </cell>
          <cell r="AV6918">
            <v>0</v>
          </cell>
          <cell r="AW6918">
            <v>0</v>
          </cell>
          <cell r="AX6918">
            <v>0</v>
          </cell>
          <cell r="AY6918">
            <v>0</v>
          </cell>
          <cell r="AZ6918">
            <v>0</v>
          </cell>
          <cell r="BA6918">
            <v>0</v>
          </cell>
          <cell r="BB6918">
            <v>0</v>
          </cell>
          <cell r="BC6918">
            <v>0</v>
          </cell>
          <cell r="BD6918">
            <v>0</v>
          </cell>
          <cell r="BE6918">
            <v>0</v>
          </cell>
          <cell r="BF6918">
            <v>0</v>
          </cell>
          <cell r="BG6918">
            <v>0</v>
          </cell>
          <cell r="BH6918">
            <v>0</v>
          </cell>
          <cell r="BI6918">
            <v>0</v>
          </cell>
          <cell r="BJ6918">
            <v>0</v>
          </cell>
          <cell r="BK6918">
            <v>0</v>
          </cell>
          <cell r="BL6918">
            <v>0</v>
          </cell>
          <cell r="BM6918">
            <v>0</v>
          </cell>
          <cell r="BN6918">
            <v>0</v>
          </cell>
          <cell r="BO6918">
            <v>0</v>
          </cell>
          <cell r="BP6918" t="str">
            <v>Án phí, lệ phí</v>
          </cell>
          <cell r="BQ6918">
            <v>0</v>
          </cell>
        </row>
        <row r="6919">
          <cell r="L6919" t="str">
            <v>Phạt</v>
          </cell>
          <cell r="O6919">
            <v>0</v>
          </cell>
          <cell r="AG6919">
            <v>0</v>
          </cell>
          <cell r="AT6919">
            <v>0</v>
          </cell>
          <cell r="AU6919">
            <v>0</v>
          </cell>
          <cell r="AV6919">
            <v>0</v>
          </cell>
          <cell r="AW6919">
            <v>0</v>
          </cell>
          <cell r="AX6919">
            <v>0</v>
          </cell>
          <cell r="AY6919">
            <v>0</v>
          </cell>
          <cell r="AZ6919">
            <v>0</v>
          </cell>
          <cell r="BA6919">
            <v>0</v>
          </cell>
          <cell r="BB6919">
            <v>0</v>
          </cell>
          <cell r="BC6919">
            <v>0</v>
          </cell>
          <cell r="BP6919" t="str">
            <v>Án phí, lệ phí</v>
          </cell>
        </row>
        <row r="6920">
          <cell r="L6920" t="str">
            <v>Tịch thu, Truy thu</v>
          </cell>
          <cell r="O6920">
            <v>0</v>
          </cell>
          <cell r="AG6920">
            <v>0</v>
          </cell>
          <cell r="AT6920">
            <v>0</v>
          </cell>
          <cell r="AU6920">
            <v>0</v>
          </cell>
          <cell r="AV6920">
            <v>0</v>
          </cell>
          <cell r="AW6920">
            <v>0</v>
          </cell>
          <cell r="AX6920">
            <v>0</v>
          </cell>
          <cell r="AY6920">
            <v>0</v>
          </cell>
          <cell r="AZ6920">
            <v>0</v>
          </cell>
          <cell r="BA6920">
            <v>0</v>
          </cell>
          <cell r="BB6920">
            <v>0</v>
          </cell>
          <cell r="BC6920">
            <v>0</v>
          </cell>
          <cell r="BP6920" t="str">
            <v>Án phí, lệ phí</v>
          </cell>
        </row>
        <row r="6921">
          <cell r="L6921" t="str">
            <v>Thu khác</v>
          </cell>
          <cell r="O6921">
            <v>0</v>
          </cell>
          <cell r="AG6921">
            <v>0</v>
          </cell>
          <cell r="AT6921">
            <v>0</v>
          </cell>
          <cell r="AU6921">
            <v>0</v>
          </cell>
          <cell r="AV6921">
            <v>0</v>
          </cell>
          <cell r="AW6921">
            <v>0</v>
          </cell>
          <cell r="AX6921">
            <v>0</v>
          </cell>
          <cell r="AY6921">
            <v>0</v>
          </cell>
          <cell r="AZ6921">
            <v>0</v>
          </cell>
          <cell r="BA6921">
            <v>0</v>
          </cell>
          <cell r="BB6921">
            <v>0</v>
          </cell>
          <cell r="BC6921">
            <v>0</v>
          </cell>
          <cell r="BP6921" t="str">
            <v>Án phí, lệ phí</v>
          </cell>
        </row>
        <row r="6922">
          <cell r="L6922" t="str">
            <v>Cho CQ-TC khác</v>
          </cell>
          <cell r="O6922">
            <v>0</v>
          </cell>
          <cell r="AG6922">
            <v>0</v>
          </cell>
          <cell r="AT6922">
            <v>0</v>
          </cell>
          <cell r="AU6922">
            <v>0</v>
          </cell>
          <cell r="AV6922">
            <v>0</v>
          </cell>
          <cell r="AW6922">
            <v>0</v>
          </cell>
          <cell r="AX6922">
            <v>0</v>
          </cell>
          <cell r="AY6922">
            <v>0</v>
          </cell>
          <cell r="AZ6922">
            <v>0</v>
          </cell>
          <cell r="BA6922">
            <v>0</v>
          </cell>
          <cell r="BB6922">
            <v>0</v>
          </cell>
          <cell r="BC6922">
            <v>0</v>
          </cell>
          <cell r="BD6922">
            <v>0</v>
          </cell>
          <cell r="BE6922">
            <v>0</v>
          </cell>
          <cell r="BF6922">
            <v>0</v>
          </cell>
          <cell r="BG6922">
            <v>0</v>
          </cell>
          <cell r="BH6922">
            <v>0</v>
          </cell>
          <cell r="BI6922">
            <v>0</v>
          </cell>
          <cell r="BJ6922">
            <v>0</v>
          </cell>
          <cell r="BK6922">
            <v>0</v>
          </cell>
          <cell r="BL6922">
            <v>0</v>
          </cell>
          <cell r="BM6922">
            <v>0</v>
          </cell>
          <cell r="BN6922">
            <v>0</v>
          </cell>
          <cell r="BO6922">
            <v>0</v>
          </cell>
          <cell r="BP6922" t="str">
            <v>Cho CQ-TC khác</v>
          </cell>
        </row>
        <row r="6923">
          <cell r="L6923" t="str">
            <v>Cho cá nhân</v>
          </cell>
          <cell r="O6923">
            <v>0</v>
          </cell>
          <cell r="AG6923">
            <v>0</v>
          </cell>
          <cell r="AT6923">
            <v>0</v>
          </cell>
          <cell r="AU6923">
            <v>0</v>
          </cell>
          <cell r="AV6923">
            <v>0</v>
          </cell>
          <cell r="AW6923">
            <v>0</v>
          </cell>
          <cell r="AX6923">
            <v>0</v>
          </cell>
          <cell r="AY6923">
            <v>0</v>
          </cell>
          <cell r="AZ6923">
            <v>0</v>
          </cell>
          <cell r="BA6923">
            <v>0</v>
          </cell>
          <cell r="BB6923">
            <v>0</v>
          </cell>
          <cell r="BC6923">
            <v>0</v>
          </cell>
          <cell r="BD6923">
            <v>0</v>
          </cell>
          <cell r="BE6923">
            <v>0</v>
          </cell>
          <cell r="BF6923">
            <v>0</v>
          </cell>
          <cell r="BG6923">
            <v>0</v>
          </cell>
          <cell r="BH6923">
            <v>0</v>
          </cell>
          <cell r="BI6923">
            <v>0</v>
          </cell>
          <cell r="BJ6923">
            <v>0</v>
          </cell>
          <cell r="BK6923">
            <v>0</v>
          </cell>
          <cell r="BL6923">
            <v>0</v>
          </cell>
          <cell r="BM6923">
            <v>0</v>
          </cell>
          <cell r="BN6923">
            <v>0</v>
          </cell>
          <cell r="BO6923">
            <v>0</v>
          </cell>
          <cell r="BP6923" t="str">
            <v>Cho CQ-TC khác</v>
          </cell>
        </row>
        <row r="6924">
          <cell r="L6924" t="str">
            <v>Án phí, lệ phí</v>
          </cell>
          <cell r="O6924">
            <v>0</v>
          </cell>
          <cell r="AG6924">
            <v>0</v>
          </cell>
          <cell r="AH6924" t="str">
            <v/>
          </cell>
          <cell r="AI6924" t="str">
            <v/>
          </cell>
          <cell r="AJ6924">
            <v>0</v>
          </cell>
          <cell r="AK6924">
            <v>0</v>
          </cell>
          <cell r="AL6924">
            <v>0</v>
          </cell>
          <cell r="AM6924">
            <v>0</v>
          </cell>
          <cell r="AN6924">
            <v>0</v>
          </cell>
          <cell r="AP6924">
            <v>0</v>
          </cell>
          <cell r="AQ6924">
            <v>0</v>
          </cell>
          <cell r="AR6924">
            <v>0</v>
          </cell>
          <cell r="AS6924">
            <v>0</v>
          </cell>
          <cell r="AT6924">
            <v>0</v>
          </cell>
          <cell r="AU6924">
            <v>0</v>
          </cell>
          <cell r="AV6924">
            <v>0</v>
          </cell>
          <cell r="AW6924">
            <v>0</v>
          </cell>
          <cell r="AX6924">
            <v>0</v>
          </cell>
          <cell r="AY6924">
            <v>0</v>
          </cell>
          <cell r="AZ6924">
            <v>0</v>
          </cell>
          <cell r="BA6924">
            <v>0</v>
          </cell>
          <cell r="BB6924">
            <v>0</v>
          </cell>
          <cell r="BC6924">
            <v>0</v>
          </cell>
          <cell r="BD6924">
            <v>0</v>
          </cell>
          <cell r="BE6924">
            <v>0</v>
          </cell>
          <cell r="BF6924">
            <v>0</v>
          </cell>
          <cell r="BG6924">
            <v>0</v>
          </cell>
          <cell r="BH6924">
            <v>0</v>
          </cell>
          <cell r="BI6924">
            <v>0</v>
          </cell>
          <cell r="BJ6924">
            <v>0</v>
          </cell>
          <cell r="BK6924">
            <v>0</v>
          </cell>
          <cell r="BL6924">
            <v>0</v>
          </cell>
          <cell r="BM6924">
            <v>0</v>
          </cell>
          <cell r="BN6924">
            <v>0</v>
          </cell>
          <cell r="BO6924">
            <v>0</v>
          </cell>
          <cell r="BP6924" t="str">
            <v>Án phí, lệ phí</v>
          </cell>
          <cell r="BQ6924">
            <v>0</v>
          </cell>
        </row>
        <row r="6925">
          <cell r="L6925" t="str">
            <v>Phạt</v>
          </cell>
          <cell r="O6925">
            <v>0</v>
          </cell>
          <cell r="AG6925">
            <v>0</v>
          </cell>
          <cell r="AT6925">
            <v>0</v>
          </cell>
          <cell r="AU6925">
            <v>0</v>
          </cell>
          <cell r="AV6925">
            <v>0</v>
          </cell>
          <cell r="AW6925">
            <v>0</v>
          </cell>
          <cell r="AX6925">
            <v>0</v>
          </cell>
          <cell r="AY6925">
            <v>0</v>
          </cell>
          <cell r="AZ6925">
            <v>0</v>
          </cell>
          <cell r="BA6925">
            <v>0</v>
          </cell>
          <cell r="BB6925">
            <v>0</v>
          </cell>
          <cell r="BC6925">
            <v>0</v>
          </cell>
          <cell r="BP6925" t="str">
            <v>Án phí, lệ phí</v>
          </cell>
        </row>
        <row r="6926">
          <cell r="L6926" t="str">
            <v>Tịch thu, Truy thu</v>
          </cell>
          <cell r="O6926">
            <v>0</v>
          </cell>
          <cell r="AG6926">
            <v>0</v>
          </cell>
          <cell r="AT6926">
            <v>0</v>
          </cell>
          <cell r="AU6926">
            <v>0</v>
          </cell>
          <cell r="AV6926">
            <v>0</v>
          </cell>
          <cell r="AW6926">
            <v>0</v>
          </cell>
          <cell r="AX6926">
            <v>0</v>
          </cell>
          <cell r="AY6926">
            <v>0</v>
          </cell>
          <cell r="AZ6926">
            <v>0</v>
          </cell>
          <cell r="BA6926">
            <v>0</v>
          </cell>
          <cell r="BB6926">
            <v>0</v>
          </cell>
          <cell r="BC6926">
            <v>0</v>
          </cell>
          <cell r="BP6926" t="str">
            <v>Án phí, lệ phí</v>
          </cell>
        </row>
        <row r="6927">
          <cell r="L6927" t="str">
            <v>Thu khác</v>
          </cell>
          <cell r="O6927">
            <v>0</v>
          </cell>
          <cell r="AG6927">
            <v>0</v>
          </cell>
          <cell r="AT6927">
            <v>0</v>
          </cell>
          <cell r="AU6927">
            <v>0</v>
          </cell>
          <cell r="AV6927">
            <v>0</v>
          </cell>
          <cell r="AW6927">
            <v>0</v>
          </cell>
          <cell r="AX6927">
            <v>0</v>
          </cell>
          <cell r="AY6927">
            <v>0</v>
          </cell>
          <cell r="AZ6927">
            <v>0</v>
          </cell>
          <cell r="BA6927">
            <v>0</v>
          </cell>
          <cell r="BB6927">
            <v>0</v>
          </cell>
          <cell r="BC6927">
            <v>0</v>
          </cell>
          <cell r="BP6927" t="str">
            <v>Án phí, lệ phí</v>
          </cell>
        </row>
        <row r="6928">
          <cell r="L6928" t="str">
            <v>Cho CQ-TC khác</v>
          </cell>
          <cell r="O6928">
            <v>0</v>
          </cell>
          <cell r="AG6928">
            <v>0</v>
          </cell>
          <cell r="AT6928">
            <v>0</v>
          </cell>
          <cell r="AU6928">
            <v>0</v>
          </cell>
          <cell r="AV6928">
            <v>0</v>
          </cell>
          <cell r="AW6928">
            <v>0</v>
          </cell>
          <cell r="AX6928">
            <v>0</v>
          </cell>
          <cell r="AY6928">
            <v>0</v>
          </cell>
          <cell r="AZ6928">
            <v>0</v>
          </cell>
          <cell r="BA6928">
            <v>0</v>
          </cell>
          <cell r="BB6928">
            <v>0</v>
          </cell>
          <cell r="BC6928">
            <v>0</v>
          </cell>
          <cell r="BD6928">
            <v>0</v>
          </cell>
          <cell r="BE6928">
            <v>0</v>
          </cell>
          <cell r="BF6928">
            <v>0</v>
          </cell>
          <cell r="BG6928">
            <v>0</v>
          </cell>
          <cell r="BH6928">
            <v>0</v>
          </cell>
          <cell r="BI6928">
            <v>0</v>
          </cell>
          <cell r="BJ6928">
            <v>0</v>
          </cell>
          <cell r="BK6928">
            <v>0</v>
          </cell>
          <cell r="BL6928">
            <v>0</v>
          </cell>
          <cell r="BM6928">
            <v>0</v>
          </cell>
          <cell r="BN6928">
            <v>0</v>
          </cell>
          <cell r="BO6928">
            <v>0</v>
          </cell>
          <cell r="BP6928" t="str">
            <v>Cho CQ-TC khác</v>
          </cell>
        </row>
        <row r="6929">
          <cell r="L6929" t="str">
            <v>Cho cá nhân</v>
          </cell>
          <cell r="O6929">
            <v>0</v>
          </cell>
          <cell r="AG6929">
            <v>0</v>
          </cell>
          <cell r="AT6929">
            <v>0</v>
          </cell>
          <cell r="AU6929">
            <v>0</v>
          </cell>
          <cell r="AV6929">
            <v>0</v>
          </cell>
          <cell r="AW6929">
            <v>0</v>
          </cell>
          <cell r="AX6929">
            <v>0</v>
          </cell>
          <cell r="AY6929">
            <v>0</v>
          </cell>
          <cell r="AZ6929">
            <v>0</v>
          </cell>
          <cell r="BA6929">
            <v>0</v>
          </cell>
          <cell r="BB6929">
            <v>0</v>
          </cell>
          <cell r="BC6929">
            <v>0</v>
          </cell>
          <cell r="BD6929">
            <v>0</v>
          </cell>
          <cell r="BE6929">
            <v>0</v>
          </cell>
          <cell r="BF6929">
            <v>0</v>
          </cell>
          <cell r="BG6929">
            <v>0</v>
          </cell>
          <cell r="BH6929">
            <v>0</v>
          </cell>
          <cell r="BI6929">
            <v>0</v>
          </cell>
          <cell r="BJ6929">
            <v>0</v>
          </cell>
          <cell r="BK6929">
            <v>0</v>
          </cell>
          <cell r="BL6929">
            <v>0</v>
          </cell>
          <cell r="BM6929">
            <v>0</v>
          </cell>
          <cell r="BN6929">
            <v>0</v>
          </cell>
          <cell r="BO6929">
            <v>0</v>
          </cell>
          <cell r="BP6929" t="str">
            <v>Cho CQ-TC khác</v>
          </cell>
        </row>
        <row r="6930">
          <cell r="L6930" t="str">
            <v>Án phí, lệ phí</v>
          </cell>
          <cell r="O6930">
            <v>0</v>
          </cell>
          <cell r="AG6930">
            <v>0</v>
          </cell>
          <cell r="AH6930" t="str">
            <v/>
          </cell>
          <cell r="AI6930" t="str">
            <v/>
          </cell>
          <cell r="AJ6930">
            <v>0</v>
          </cell>
          <cell r="AK6930">
            <v>0</v>
          </cell>
          <cell r="AL6930">
            <v>0</v>
          </cell>
          <cell r="AM6930">
            <v>0</v>
          </cell>
          <cell r="AN6930">
            <v>0</v>
          </cell>
          <cell r="AP6930">
            <v>0</v>
          </cell>
          <cell r="AQ6930">
            <v>0</v>
          </cell>
          <cell r="AR6930">
            <v>0</v>
          </cell>
          <cell r="AS6930">
            <v>0</v>
          </cell>
          <cell r="AT6930">
            <v>0</v>
          </cell>
          <cell r="AU6930">
            <v>0</v>
          </cell>
          <cell r="AV6930">
            <v>0</v>
          </cell>
          <cell r="AW6930">
            <v>0</v>
          </cell>
          <cell r="AX6930">
            <v>0</v>
          </cell>
          <cell r="AY6930">
            <v>0</v>
          </cell>
          <cell r="AZ6930">
            <v>0</v>
          </cell>
          <cell r="BA6930">
            <v>0</v>
          </cell>
          <cell r="BB6930">
            <v>0</v>
          </cell>
          <cell r="BC6930">
            <v>0</v>
          </cell>
          <cell r="BD6930">
            <v>0</v>
          </cell>
          <cell r="BE6930">
            <v>0</v>
          </cell>
          <cell r="BF6930">
            <v>0</v>
          </cell>
          <cell r="BG6930">
            <v>0</v>
          </cell>
          <cell r="BH6930">
            <v>0</v>
          </cell>
          <cell r="BI6930">
            <v>0</v>
          </cell>
          <cell r="BJ6930">
            <v>0</v>
          </cell>
          <cell r="BK6930">
            <v>0</v>
          </cell>
          <cell r="BL6930">
            <v>0</v>
          </cell>
          <cell r="BM6930">
            <v>0</v>
          </cell>
          <cell r="BN6930">
            <v>0</v>
          </cell>
          <cell r="BO6930">
            <v>0</v>
          </cell>
          <cell r="BP6930" t="str">
            <v>Án phí, lệ phí</v>
          </cell>
          <cell r="BQ6930">
            <v>0</v>
          </cell>
        </row>
        <row r="6931">
          <cell r="L6931" t="str">
            <v>Phạt</v>
          </cell>
          <cell r="O6931">
            <v>0</v>
          </cell>
          <cell r="AG6931">
            <v>0</v>
          </cell>
          <cell r="AT6931">
            <v>0</v>
          </cell>
          <cell r="AU6931">
            <v>0</v>
          </cell>
          <cell r="AV6931">
            <v>0</v>
          </cell>
          <cell r="AW6931">
            <v>0</v>
          </cell>
          <cell r="AX6931">
            <v>0</v>
          </cell>
          <cell r="AY6931">
            <v>0</v>
          </cell>
          <cell r="AZ6931">
            <v>0</v>
          </cell>
          <cell r="BA6931">
            <v>0</v>
          </cell>
          <cell r="BB6931">
            <v>0</v>
          </cell>
          <cell r="BC6931">
            <v>0</v>
          </cell>
          <cell r="BP6931" t="str">
            <v>Án phí, lệ phí</v>
          </cell>
        </row>
        <row r="6932">
          <cell r="L6932" t="str">
            <v>Tịch thu, Truy thu</v>
          </cell>
          <cell r="O6932">
            <v>0</v>
          </cell>
          <cell r="AG6932">
            <v>0</v>
          </cell>
          <cell r="AT6932">
            <v>0</v>
          </cell>
          <cell r="AU6932">
            <v>0</v>
          </cell>
          <cell r="AV6932">
            <v>0</v>
          </cell>
          <cell r="AW6932">
            <v>0</v>
          </cell>
          <cell r="AX6932">
            <v>0</v>
          </cell>
          <cell r="AY6932">
            <v>0</v>
          </cell>
          <cell r="AZ6932">
            <v>0</v>
          </cell>
          <cell r="BA6932">
            <v>0</v>
          </cell>
          <cell r="BB6932">
            <v>0</v>
          </cell>
          <cell r="BC6932">
            <v>0</v>
          </cell>
          <cell r="BP6932" t="str">
            <v>Án phí, lệ phí</v>
          </cell>
        </row>
        <row r="6933">
          <cell r="L6933" t="str">
            <v>Thu khác</v>
          </cell>
          <cell r="O6933">
            <v>0</v>
          </cell>
          <cell r="AG6933">
            <v>0</v>
          </cell>
          <cell r="AT6933">
            <v>0</v>
          </cell>
          <cell r="AU6933">
            <v>0</v>
          </cell>
          <cell r="AV6933">
            <v>0</v>
          </cell>
          <cell r="AW6933">
            <v>0</v>
          </cell>
          <cell r="AX6933">
            <v>0</v>
          </cell>
          <cell r="AY6933">
            <v>0</v>
          </cell>
          <cell r="AZ6933">
            <v>0</v>
          </cell>
          <cell r="BA6933">
            <v>0</v>
          </cell>
          <cell r="BB6933">
            <v>0</v>
          </cell>
          <cell r="BC6933">
            <v>0</v>
          </cell>
          <cell r="BP6933" t="str">
            <v>Án phí, lệ phí</v>
          </cell>
        </row>
        <row r="6934">
          <cell r="L6934" t="str">
            <v>Cho CQ-TC khác</v>
          </cell>
          <cell r="O6934">
            <v>0</v>
          </cell>
          <cell r="AG6934">
            <v>0</v>
          </cell>
          <cell r="AT6934">
            <v>0</v>
          </cell>
          <cell r="AU6934">
            <v>0</v>
          </cell>
          <cell r="AV6934">
            <v>0</v>
          </cell>
          <cell r="AW6934">
            <v>0</v>
          </cell>
          <cell r="AX6934">
            <v>0</v>
          </cell>
          <cell r="AY6934">
            <v>0</v>
          </cell>
          <cell r="AZ6934">
            <v>0</v>
          </cell>
          <cell r="BA6934">
            <v>0</v>
          </cell>
          <cell r="BB6934">
            <v>0</v>
          </cell>
          <cell r="BC6934">
            <v>0</v>
          </cell>
          <cell r="BD6934">
            <v>0</v>
          </cell>
          <cell r="BE6934">
            <v>0</v>
          </cell>
          <cell r="BF6934">
            <v>0</v>
          </cell>
          <cell r="BG6934">
            <v>0</v>
          </cell>
          <cell r="BH6934">
            <v>0</v>
          </cell>
          <cell r="BI6934">
            <v>0</v>
          </cell>
          <cell r="BJ6934">
            <v>0</v>
          </cell>
          <cell r="BK6934">
            <v>0</v>
          </cell>
          <cell r="BL6934">
            <v>0</v>
          </cell>
          <cell r="BM6934">
            <v>0</v>
          </cell>
          <cell r="BN6934">
            <v>0</v>
          </cell>
          <cell r="BO6934">
            <v>0</v>
          </cell>
          <cell r="BP6934" t="str">
            <v>Cho CQ-TC khác</v>
          </cell>
        </row>
        <row r="6935">
          <cell r="L6935" t="str">
            <v>Cho cá nhân</v>
          </cell>
          <cell r="O6935">
            <v>0</v>
          </cell>
          <cell r="AG6935">
            <v>0</v>
          </cell>
          <cell r="AT6935">
            <v>0</v>
          </cell>
          <cell r="AU6935">
            <v>0</v>
          </cell>
          <cell r="AV6935">
            <v>0</v>
          </cell>
          <cell r="AW6935">
            <v>0</v>
          </cell>
          <cell r="AX6935">
            <v>0</v>
          </cell>
          <cell r="AY6935">
            <v>0</v>
          </cell>
          <cell r="AZ6935">
            <v>0</v>
          </cell>
          <cell r="BA6935">
            <v>0</v>
          </cell>
          <cell r="BB6935">
            <v>0</v>
          </cell>
          <cell r="BC6935">
            <v>0</v>
          </cell>
          <cell r="BD6935">
            <v>0</v>
          </cell>
          <cell r="BE6935">
            <v>0</v>
          </cell>
          <cell r="BF6935">
            <v>0</v>
          </cell>
          <cell r="BG6935">
            <v>0</v>
          </cell>
          <cell r="BH6935">
            <v>0</v>
          </cell>
          <cell r="BI6935">
            <v>0</v>
          </cell>
          <cell r="BJ6935">
            <v>0</v>
          </cell>
          <cell r="BK6935">
            <v>0</v>
          </cell>
          <cell r="BL6935">
            <v>0</v>
          </cell>
          <cell r="BM6935">
            <v>0</v>
          </cell>
          <cell r="BN6935">
            <v>0</v>
          </cell>
          <cell r="BO6935">
            <v>0</v>
          </cell>
          <cell r="BP6935" t="str">
            <v>Cho CQ-TC khác</v>
          </cell>
        </row>
        <row r="6936">
          <cell r="L6936" t="str">
            <v>Án phí, lệ phí</v>
          </cell>
          <cell r="O6936">
            <v>0</v>
          </cell>
          <cell r="AG6936">
            <v>0</v>
          </cell>
          <cell r="AH6936" t="str">
            <v/>
          </cell>
          <cell r="AI6936" t="str">
            <v/>
          </cell>
          <cell r="AJ6936">
            <v>0</v>
          </cell>
          <cell r="AK6936">
            <v>0</v>
          </cell>
          <cell r="AL6936">
            <v>0</v>
          </cell>
          <cell r="AM6936">
            <v>0</v>
          </cell>
          <cell r="AN6936">
            <v>0</v>
          </cell>
          <cell r="AP6936">
            <v>0</v>
          </cell>
          <cell r="AQ6936">
            <v>0</v>
          </cell>
          <cell r="AR6936">
            <v>0</v>
          </cell>
          <cell r="AS6936">
            <v>0</v>
          </cell>
          <cell r="AT6936">
            <v>0</v>
          </cell>
          <cell r="AU6936">
            <v>0</v>
          </cell>
          <cell r="AV6936">
            <v>0</v>
          </cell>
          <cell r="AW6936">
            <v>0</v>
          </cell>
          <cell r="AX6936">
            <v>0</v>
          </cell>
          <cell r="AY6936">
            <v>0</v>
          </cell>
          <cell r="AZ6936">
            <v>0</v>
          </cell>
          <cell r="BA6936">
            <v>0</v>
          </cell>
          <cell r="BB6936">
            <v>0</v>
          </cell>
          <cell r="BC6936">
            <v>0</v>
          </cell>
          <cell r="BD6936">
            <v>0</v>
          </cell>
          <cell r="BE6936">
            <v>0</v>
          </cell>
          <cell r="BF6936">
            <v>0</v>
          </cell>
          <cell r="BG6936">
            <v>0</v>
          </cell>
          <cell r="BH6936">
            <v>0</v>
          </cell>
          <cell r="BI6936">
            <v>0</v>
          </cell>
          <cell r="BJ6936">
            <v>0</v>
          </cell>
          <cell r="BK6936">
            <v>0</v>
          </cell>
          <cell r="BL6936">
            <v>0</v>
          </cell>
          <cell r="BM6936">
            <v>0</v>
          </cell>
          <cell r="BN6936">
            <v>0</v>
          </cell>
          <cell r="BO6936">
            <v>0</v>
          </cell>
          <cell r="BP6936" t="str">
            <v>Án phí, lệ phí</v>
          </cell>
          <cell r="BQ6936">
            <v>0</v>
          </cell>
        </row>
        <row r="6937">
          <cell r="L6937" t="str">
            <v>Phạt</v>
          </cell>
          <cell r="O6937">
            <v>0</v>
          </cell>
          <cell r="AG6937">
            <v>0</v>
          </cell>
          <cell r="AT6937">
            <v>0</v>
          </cell>
          <cell r="AU6937">
            <v>0</v>
          </cell>
          <cell r="AV6937">
            <v>0</v>
          </cell>
          <cell r="AW6937">
            <v>0</v>
          </cell>
          <cell r="AX6937">
            <v>0</v>
          </cell>
          <cell r="AY6937">
            <v>0</v>
          </cell>
          <cell r="AZ6937">
            <v>0</v>
          </cell>
          <cell r="BA6937">
            <v>0</v>
          </cell>
          <cell r="BB6937">
            <v>0</v>
          </cell>
          <cell r="BC6937">
            <v>0</v>
          </cell>
          <cell r="BP6937" t="str">
            <v>Án phí, lệ phí</v>
          </cell>
        </row>
        <row r="6938">
          <cell r="L6938" t="str">
            <v>Tịch thu, Truy thu</v>
          </cell>
          <cell r="O6938">
            <v>0</v>
          </cell>
          <cell r="AG6938">
            <v>0</v>
          </cell>
          <cell r="AT6938">
            <v>0</v>
          </cell>
          <cell r="AU6938">
            <v>0</v>
          </cell>
          <cell r="AV6938">
            <v>0</v>
          </cell>
          <cell r="AW6938">
            <v>0</v>
          </cell>
          <cell r="AX6938">
            <v>0</v>
          </cell>
          <cell r="AY6938">
            <v>0</v>
          </cell>
          <cell r="AZ6938">
            <v>0</v>
          </cell>
          <cell r="BA6938">
            <v>0</v>
          </cell>
          <cell r="BB6938">
            <v>0</v>
          </cell>
          <cell r="BC6938">
            <v>0</v>
          </cell>
          <cell r="BP6938" t="str">
            <v>Án phí, lệ phí</v>
          </cell>
        </row>
        <row r="6939">
          <cell r="L6939" t="str">
            <v>Thu khác</v>
          </cell>
          <cell r="O6939">
            <v>0</v>
          </cell>
          <cell r="AG6939">
            <v>0</v>
          </cell>
          <cell r="AT6939">
            <v>0</v>
          </cell>
          <cell r="AU6939">
            <v>0</v>
          </cell>
          <cell r="AV6939">
            <v>0</v>
          </cell>
          <cell r="AW6939">
            <v>0</v>
          </cell>
          <cell r="AX6939">
            <v>0</v>
          </cell>
          <cell r="AY6939">
            <v>0</v>
          </cell>
          <cell r="AZ6939">
            <v>0</v>
          </cell>
          <cell r="BA6939">
            <v>0</v>
          </cell>
          <cell r="BB6939">
            <v>0</v>
          </cell>
          <cell r="BC6939">
            <v>0</v>
          </cell>
          <cell r="BP6939" t="str">
            <v>Án phí, lệ phí</v>
          </cell>
        </row>
        <row r="6940">
          <cell r="L6940" t="str">
            <v>Cho CQ-TC khác</v>
          </cell>
          <cell r="O6940">
            <v>0</v>
          </cell>
          <cell r="AG6940">
            <v>0</v>
          </cell>
          <cell r="AT6940">
            <v>0</v>
          </cell>
          <cell r="AU6940">
            <v>0</v>
          </cell>
          <cell r="AV6940">
            <v>0</v>
          </cell>
          <cell r="AW6940">
            <v>0</v>
          </cell>
          <cell r="AX6940">
            <v>0</v>
          </cell>
          <cell r="AY6940">
            <v>0</v>
          </cell>
          <cell r="AZ6940">
            <v>0</v>
          </cell>
          <cell r="BA6940">
            <v>0</v>
          </cell>
          <cell r="BB6940">
            <v>0</v>
          </cell>
          <cell r="BC6940">
            <v>0</v>
          </cell>
          <cell r="BD6940">
            <v>0</v>
          </cell>
          <cell r="BE6940">
            <v>0</v>
          </cell>
          <cell r="BF6940">
            <v>0</v>
          </cell>
          <cell r="BG6940">
            <v>0</v>
          </cell>
          <cell r="BH6940">
            <v>0</v>
          </cell>
          <cell r="BI6940">
            <v>0</v>
          </cell>
          <cell r="BJ6940">
            <v>0</v>
          </cell>
          <cell r="BK6940">
            <v>0</v>
          </cell>
          <cell r="BL6940">
            <v>0</v>
          </cell>
          <cell r="BM6940">
            <v>0</v>
          </cell>
          <cell r="BN6940">
            <v>0</v>
          </cell>
          <cell r="BO6940">
            <v>0</v>
          </cell>
          <cell r="BP6940" t="str">
            <v>Cho CQ-TC khác</v>
          </cell>
        </row>
        <row r="6941">
          <cell r="L6941" t="str">
            <v>Cho cá nhân</v>
          </cell>
          <cell r="O6941">
            <v>0</v>
          </cell>
          <cell r="AG6941">
            <v>0</v>
          </cell>
          <cell r="AT6941">
            <v>0</v>
          </cell>
          <cell r="AU6941">
            <v>0</v>
          </cell>
          <cell r="AV6941">
            <v>0</v>
          </cell>
          <cell r="AW6941">
            <v>0</v>
          </cell>
          <cell r="AX6941">
            <v>0</v>
          </cell>
          <cell r="AY6941">
            <v>0</v>
          </cell>
          <cell r="AZ6941">
            <v>0</v>
          </cell>
          <cell r="BA6941">
            <v>0</v>
          </cell>
          <cell r="BB6941">
            <v>0</v>
          </cell>
          <cell r="BC6941">
            <v>0</v>
          </cell>
          <cell r="BD6941">
            <v>0</v>
          </cell>
          <cell r="BE6941">
            <v>0</v>
          </cell>
          <cell r="BF6941">
            <v>0</v>
          </cell>
          <cell r="BG6941">
            <v>0</v>
          </cell>
          <cell r="BH6941">
            <v>0</v>
          </cell>
          <cell r="BI6941">
            <v>0</v>
          </cell>
          <cell r="BJ6941">
            <v>0</v>
          </cell>
          <cell r="BK6941">
            <v>0</v>
          </cell>
          <cell r="BL6941">
            <v>0</v>
          </cell>
          <cell r="BM6941">
            <v>0</v>
          </cell>
          <cell r="BN6941">
            <v>0</v>
          </cell>
          <cell r="BO6941">
            <v>0</v>
          </cell>
          <cell r="BP6941" t="str">
            <v>Cho CQ-TC khác</v>
          </cell>
        </row>
        <row r="6942">
          <cell r="L6942" t="str">
            <v>Án phí, lệ phí</v>
          </cell>
          <cell r="O6942">
            <v>0</v>
          </cell>
          <cell r="AG6942">
            <v>0</v>
          </cell>
          <cell r="AH6942" t="str">
            <v/>
          </cell>
          <cell r="AI6942" t="str">
            <v/>
          </cell>
          <cell r="AJ6942">
            <v>0</v>
          </cell>
          <cell r="AK6942">
            <v>0</v>
          </cell>
          <cell r="AL6942">
            <v>0</v>
          </cell>
          <cell r="AM6942">
            <v>0</v>
          </cell>
          <cell r="AN6942">
            <v>0</v>
          </cell>
          <cell r="AP6942">
            <v>0</v>
          </cell>
          <cell r="AQ6942">
            <v>0</v>
          </cell>
          <cell r="AR6942">
            <v>0</v>
          </cell>
          <cell r="AS6942">
            <v>0</v>
          </cell>
          <cell r="AT6942">
            <v>0</v>
          </cell>
          <cell r="AU6942">
            <v>0</v>
          </cell>
          <cell r="AV6942">
            <v>0</v>
          </cell>
          <cell r="AW6942">
            <v>0</v>
          </cell>
          <cell r="AX6942">
            <v>0</v>
          </cell>
          <cell r="AY6942">
            <v>0</v>
          </cell>
          <cell r="AZ6942">
            <v>0</v>
          </cell>
          <cell r="BA6942">
            <v>0</v>
          </cell>
          <cell r="BB6942">
            <v>0</v>
          </cell>
          <cell r="BC6942">
            <v>0</v>
          </cell>
          <cell r="BD6942">
            <v>0</v>
          </cell>
          <cell r="BE6942">
            <v>0</v>
          </cell>
          <cell r="BF6942">
            <v>0</v>
          </cell>
          <cell r="BG6942">
            <v>0</v>
          </cell>
          <cell r="BH6942">
            <v>0</v>
          </cell>
          <cell r="BI6942">
            <v>0</v>
          </cell>
          <cell r="BJ6942">
            <v>0</v>
          </cell>
          <cell r="BK6942">
            <v>0</v>
          </cell>
          <cell r="BL6942">
            <v>0</v>
          </cell>
          <cell r="BM6942">
            <v>0</v>
          </cell>
          <cell r="BN6942">
            <v>0</v>
          </cell>
          <cell r="BO6942">
            <v>0</v>
          </cell>
          <cell r="BP6942" t="str">
            <v>Án phí, lệ phí</v>
          </cell>
          <cell r="BQ6942">
            <v>0</v>
          </cell>
        </row>
        <row r="6943">
          <cell r="L6943" t="str">
            <v>Phạt</v>
          </cell>
          <cell r="O6943">
            <v>0</v>
          </cell>
          <cell r="AG6943">
            <v>0</v>
          </cell>
          <cell r="AT6943">
            <v>0</v>
          </cell>
          <cell r="AU6943">
            <v>0</v>
          </cell>
          <cell r="AV6943">
            <v>0</v>
          </cell>
          <cell r="AW6943">
            <v>0</v>
          </cell>
          <cell r="AX6943">
            <v>0</v>
          </cell>
          <cell r="AY6943">
            <v>0</v>
          </cell>
          <cell r="AZ6943">
            <v>0</v>
          </cell>
          <cell r="BA6943">
            <v>0</v>
          </cell>
          <cell r="BB6943">
            <v>0</v>
          </cell>
          <cell r="BC6943">
            <v>0</v>
          </cell>
          <cell r="BP6943" t="str">
            <v>Án phí, lệ phí</v>
          </cell>
        </row>
        <row r="6944">
          <cell r="L6944" t="str">
            <v>Tịch thu, Truy thu</v>
          </cell>
          <cell r="O6944">
            <v>0</v>
          </cell>
          <cell r="AG6944">
            <v>0</v>
          </cell>
          <cell r="AT6944">
            <v>0</v>
          </cell>
          <cell r="AU6944">
            <v>0</v>
          </cell>
          <cell r="AV6944">
            <v>0</v>
          </cell>
          <cell r="AW6944">
            <v>0</v>
          </cell>
          <cell r="AX6944">
            <v>0</v>
          </cell>
          <cell r="AY6944">
            <v>0</v>
          </cell>
          <cell r="AZ6944">
            <v>0</v>
          </cell>
          <cell r="BA6944">
            <v>0</v>
          </cell>
          <cell r="BB6944">
            <v>0</v>
          </cell>
          <cell r="BC6944">
            <v>0</v>
          </cell>
          <cell r="BP6944" t="str">
            <v>Án phí, lệ phí</v>
          </cell>
        </row>
        <row r="6945">
          <cell r="L6945" t="str">
            <v>Thu khác</v>
          </cell>
          <cell r="O6945">
            <v>0</v>
          </cell>
          <cell r="AG6945">
            <v>0</v>
          </cell>
          <cell r="AT6945">
            <v>0</v>
          </cell>
          <cell r="AU6945">
            <v>0</v>
          </cell>
          <cell r="AV6945">
            <v>0</v>
          </cell>
          <cell r="AW6945">
            <v>0</v>
          </cell>
          <cell r="AX6945">
            <v>0</v>
          </cell>
          <cell r="AY6945">
            <v>0</v>
          </cell>
          <cell r="AZ6945">
            <v>0</v>
          </cell>
          <cell r="BA6945">
            <v>0</v>
          </cell>
          <cell r="BB6945">
            <v>0</v>
          </cell>
          <cell r="BC6945">
            <v>0</v>
          </cell>
          <cell r="BP6945" t="str">
            <v>Án phí, lệ phí</v>
          </cell>
        </row>
        <row r="6946">
          <cell r="L6946" t="str">
            <v>Cho CQ-TC khác</v>
          </cell>
          <cell r="O6946">
            <v>0</v>
          </cell>
          <cell r="AG6946">
            <v>0</v>
          </cell>
          <cell r="AT6946">
            <v>0</v>
          </cell>
          <cell r="AU6946">
            <v>0</v>
          </cell>
          <cell r="AV6946">
            <v>0</v>
          </cell>
          <cell r="AW6946">
            <v>0</v>
          </cell>
          <cell r="AX6946">
            <v>0</v>
          </cell>
          <cell r="AY6946">
            <v>0</v>
          </cell>
          <cell r="AZ6946">
            <v>0</v>
          </cell>
          <cell r="BA6946">
            <v>0</v>
          </cell>
          <cell r="BB6946">
            <v>0</v>
          </cell>
          <cell r="BC6946">
            <v>0</v>
          </cell>
          <cell r="BD6946">
            <v>0</v>
          </cell>
          <cell r="BE6946">
            <v>0</v>
          </cell>
          <cell r="BF6946">
            <v>0</v>
          </cell>
          <cell r="BG6946">
            <v>0</v>
          </cell>
          <cell r="BH6946">
            <v>0</v>
          </cell>
          <cell r="BI6946">
            <v>0</v>
          </cell>
          <cell r="BJ6946">
            <v>0</v>
          </cell>
          <cell r="BK6946">
            <v>0</v>
          </cell>
          <cell r="BL6946">
            <v>0</v>
          </cell>
          <cell r="BM6946">
            <v>0</v>
          </cell>
          <cell r="BN6946">
            <v>0</v>
          </cell>
          <cell r="BO6946">
            <v>0</v>
          </cell>
          <cell r="BP6946" t="str">
            <v>Cho CQ-TC khác</v>
          </cell>
        </row>
        <row r="6947">
          <cell r="L6947" t="str">
            <v>Cho cá nhân</v>
          </cell>
          <cell r="O6947">
            <v>0</v>
          </cell>
          <cell r="AG6947">
            <v>0</v>
          </cell>
          <cell r="AT6947">
            <v>0</v>
          </cell>
          <cell r="AU6947">
            <v>0</v>
          </cell>
          <cell r="AV6947">
            <v>0</v>
          </cell>
          <cell r="AW6947">
            <v>0</v>
          </cell>
          <cell r="AX6947">
            <v>0</v>
          </cell>
          <cell r="AY6947">
            <v>0</v>
          </cell>
          <cell r="AZ6947">
            <v>0</v>
          </cell>
          <cell r="BA6947">
            <v>0</v>
          </cell>
          <cell r="BB6947">
            <v>0</v>
          </cell>
          <cell r="BC6947">
            <v>0</v>
          </cell>
          <cell r="BD6947">
            <v>0</v>
          </cell>
          <cell r="BE6947">
            <v>0</v>
          </cell>
          <cell r="BF6947">
            <v>0</v>
          </cell>
          <cell r="BG6947">
            <v>0</v>
          </cell>
          <cell r="BH6947">
            <v>0</v>
          </cell>
          <cell r="BI6947">
            <v>0</v>
          </cell>
          <cell r="BJ6947">
            <v>0</v>
          </cell>
          <cell r="BK6947">
            <v>0</v>
          </cell>
          <cell r="BL6947">
            <v>0</v>
          </cell>
          <cell r="BM6947">
            <v>0</v>
          </cell>
          <cell r="BN6947">
            <v>0</v>
          </cell>
          <cell r="BO6947">
            <v>0</v>
          </cell>
          <cell r="BP6947" t="str">
            <v>Cho CQ-TC khác</v>
          </cell>
        </row>
        <row r="6948">
          <cell r="L6948" t="str">
            <v>Án phí, lệ phí</v>
          </cell>
          <cell r="O6948">
            <v>0</v>
          </cell>
          <cell r="AG6948">
            <v>0</v>
          </cell>
          <cell r="AH6948" t="str">
            <v/>
          </cell>
          <cell r="AI6948" t="str">
            <v/>
          </cell>
          <cell r="AJ6948">
            <v>0</v>
          </cell>
          <cell r="AK6948">
            <v>0</v>
          </cell>
          <cell r="AL6948">
            <v>0</v>
          </cell>
          <cell r="AM6948">
            <v>0</v>
          </cell>
          <cell r="AN6948">
            <v>0</v>
          </cell>
          <cell r="AP6948">
            <v>0</v>
          </cell>
          <cell r="AQ6948">
            <v>0</v>
          </cell>
          <cell r="AR6948">
            <v>0</v>
          </cell>
          <cell r="AS6948">
            <v>0</v>
          </cell>
          <cell r="AT6948">
            <v>0</v>
          </cell>
          <cell r="AU6948">
            <v>0</v>
          </cell>
          <cell r="AV6948">
            <v>0</v>
          </cell>
          <cell r="AW6948">
            <v>0</v>
          </cell>
          <cell r="AX6948">
            <v>0</v>
          </cell>
          <cell r="AY6948">
            <v>0</v>
          </cell>
          <cell r="AZ6948">
            <v>0</v>
          </cell>
          <cell r="BA6948">
            <v>0</v>
          </cell>
          <cell r="BB6948">
            <v>0</v>
          </cell>
          <cell r="BC6948">
            <v>0</v>
          </cell>
          <cell r="BD6948">
            <v>0</v>
          </cell>
          <cell r="BE6948">
            <v>0</v>
          </cell>
          <cell r="BF6948">
            <v>0</v>
          </cell>
          <cell r="BG6948">
            <v>0</v>
          </cell>
          <cell r="BH6948">
            <v>0</v>
          </cell>
          <cell r="BI6948">
            <v>0</v>
          </cell>
          <cell r="BJ6948">
            <v>0</v>
          </cell>
          <cell r="BK6948">
            <v>0</v>
          </cell>
          <cell r="BL6948">
            <v>0</v>
          </cell>
          <cell r="BM6948">
            <v>0</v>
          </cell>
          <cell r="BN6948">
            <v>0</v>
          </cell>
          <cell r="BO6948">
            <v>0</v>
          </cell>
          <cell r="BP6948" t="str">
            <v>Án phí, lệ phí</v>
          </cell>
          <cell r="BQ6948">
            <v>0</v>
          </cell>
        </row>
        <row r="6949">
          <cell r="L6949" t="str">
            <v>Phạt</v>
          </cell>
          <cell r="O6949">
            <v>0</v>
          </cell>
          <cell r="AG6949">
            <v>0</v>
          </cell>
          <cell r="AT6949">
            <v>0</v>
          </cell>
          <cell r="AU6949">
            <v>0</v>
          </cell>
          <cell r="AV6949">
            <v>0</v>
          </cell>
          <cell r="AW6949">
            <v>0</v>
          </cell>
          <cell r="AX6949">
            <v>0</v>
          </cell>
          <cell r="AY6949">
            <v>0</v>
          </cell>
          <cell r="AZ6949">
            <v>0</v>
          </cell>
          <cell r="BA6949">
            <v>0</v>
          </cell>
          <cell r="BB6949">
            <v>0</v>
          </cell>
          <cell r="BC6949">
            <v>0</v>
          </cell>
          <cell r="BP6949" t="str">
            <v>Án phí, lệ phí</v>
          </cell>
        </row>
        <row r="6950">
          <cell r="L6950" t="str">
            <v>Tịch thu, Truy thu</v>
          </cell>
          <cell r="O6950">
            <v>0</v>
          </cell>
          <cell r="AG6950">
            <v>0</v>
          </cell>
          <cell r="AT6950">
            <v>0</v>
          </cell>
          <cell r="AU6950">
            <v>0</v>
          </cell>
          <cell r="AV6950">
            <v>0</v>
          </cell>
          <cell r="AW6950">
            <v>0</v>
          </cell>
          <cell r="AX6950">
            <v>0</v>
          </cell>
          <cell r="AY6950">
            <v>0</v>
          </cell>
          <cell r="AZ6950">
            <v>0</v>
          </cell>
          <cell r="BA6950">
            <v>0</v>
          </cell>
          <cell r="BB6950">
            <v>0</v>
          </cell>
          <cell r="BC6950">
            <v>0</v>
          </cell>
          <cell r="BP6950" t="str">
            <v>Án phí, lệ phí</v>
          </cell>
        </row>
        <row r="6951">
          <cell r="L6951" t="str">
            <v>Thu khác</v>
          </cell>
          <cell r="O6951">
            <v>0</v>
          </cell>
          <cell r="AG6951">
            <v>0</v>
          </cell>
          <cell r="AT6951">
            <v>0</v>
          </cell>
          <cell r="AU6951">
            <v>0</v>
          </cell>
          <cell r="AV6951">
            <v>0</v>
          </cell>
          <cell r="AW6951">
            <v>0</v>
          </cell>
          <cell r="AX6951">
            <v>0</v>
          </cell>
          <cell r="AY6951">
            <v>0</v>
          </cell>
          <cell r="AZ6951">
            <v>0</v>
          </cell>
          <cell r="BA6951">
            <v>0</v>
          </cell>
          <cell r="BB6951">
            <v>0</v>
          </cell>
          <cell r="BC6951">
            <v>0</v>
          </cell>
          <cell r="BP6951" t="str">
            <v>Án phí, lệ phí</v>
          </cell>
        </row>
        <row r="6952">
          <cell r="L6952" t="str">
            <v>Cho CQ-TC khác</v>
          </cell>
          <cell r="O6952">
            <v>0</v>
          </cell>
          <cell r="AG6952">
            <v>0</v>
          </cell>
          <cell r="AT6952">
            <v>0</v>
          </cell>
          <cell r="AU6952">
            <v>0</v>
          </cell>
          <cell r="AV6952">
            <v>0</v>
          </cell>
          <cell r="AW6952">
            <v>0</v>
          </cell>
          <cell r="AX6952">
            <v>0</v>
          </cell>
          <cell r="AY6952">
            <v>0</v>
          </cell>
          <cell r="AZ6952">
            <v>0</v>
          </cell>
          <cell r="BA6952">
            <v>0</v>
          </cell>
          <cell r="BB6952">
            <v>0</v>
          </cell>
          <cell r="BC6952">
            <v>0</v>
          </cell>
          <cell r="BD6952">
            <v>0</v>
          </cell>
          <cell r="BE6952">
            <v>0</v>
          </cell>
          <cell r="BF6952">
            <v>0</v>
          </cell>
          <cell r="BG6952">
            <v>0</v>
          </cell>
          <cell r="BH6952">
            <v>0</v>
          </cell>
          <cell r="BI6952">
            <v>0</v>
          </cell>
          <cell r="BJ6952">
            <v>0</v>
          </cell>
          <cell r="BK6952">
            <v>0</v>
          </cell>
          <cell r="BL6952">
            <v>0</v>
          </cell>
          <cell r="BM6952">
            <v>0</v>
          </cell>
          <cell r="BN6952">
            <v>0</v>
          </cell>
          <cell r="BO6952">
            <v>0</v>
          </cell>
          <cell r="BP6952" t="str">
            <v>Cho CQ-TC khác</v>
          </cell>
        </row>
        <row r="6953">
          <cell r="L6953" t="str">
            <v>Cho cá nhân</v>
          </cell>
          <cell r="O6953">
            <v>0</v>
          </cell>
          <cell r="AG6953">
            <v>0</v>
          </cell>
          <cell r="AT6953">
            <v>0</v>
          </cell>
          <cell r="AU6953">
            <v>0</v>
          </cell>
          <cell r="AV6953">
            <v>0</v>
          </cell>
          <cell r="AW6953">
            <v>0</v>
          </cell>
          <cell r="AX6953">
            <v>0</v>
          </cell>
          <cell r="AY6953">
            <v>0</v>
          </cell>
          <cell r="AZ6953">
            <v>0</v>
          </cell>
          <cell r="BA6953">
            <v>0</v>
          </cell>
          <cell r="BB6953">
            <v>0</v>
          </cell>
          <cell r="BC6953">
            <v>0</v>
          </cell>
          <cell r="BD6953">
            <v>0</v>
          </cell>
          <cell r="BE6953">
            <v>0</v>
          </cell>
          <cell r="BF6953">
            <v>0</v>
          </cell>
          <cell r="BG6953">
            <v>0</v>
          </cell>
          <cell r="BH6953">
            <v>0</v>
          </cell>
          <cell r="BI6953">
            <v>0</v>
          </cell>
          <cell r="BJ6953">
            <v>0</v>
          </cell>
          <cell r="BK6953">
            <v>0</v>
          </cell>
          <cell r="BL6953">
            <v>0</v>
          </cell>
          <cell r="BM6953">
            <v>0</v>
          </cell>
          <cell r="BN6953">
            <v>0</v>
          </cell>
          <cell r="BO6953">
            <v>0</v>
          </cell>
          <cell r="BP6953" t="str">
            <v>Cho CQ-TC khác</v>
          </cell>
        </row>
        <row r="6954">
          <cell r="L6954" t="str">
            <v>Án phí, lệ phí</v>
          </cell>
          <cell r="O6954">
            <v>0</v>
          </cell>
          <cell r="AG6954">
            <v>0</v>
          </cell>
          <cell r="AH6954" t="str">
            <v/>
          </cell>
          <cell r="AI6954" t="str">
            <v/>
          </cell>
          <cell r="AJ6954">
            <v>0</v>
          </cell>
          <cell r="AK6954">
            <v>0</v>
          </cell>
          <cell r="AL6954">
            <v>0</v>
          </cell>
          <cell r="AM6954">
            <v>0</v>
          </cell>
          <cell r="AN6954">
            <v>0</v>
          </cell>
          <cell r="AP6954">
            <v>0</v>
          </cell>
          <cell r="AQ6954">
            <v>0</v>
          </cell>
          <cell r="AR6954">
            <v>0</v>
          </cell>
          <cell r="AS6954">
            <v>0</v>
          </cell>
          <cell r="AT6954">
            <v>0</v>
          </cell>
          <cell r="AU6954">
            <v>0</v>
          </cell>
          <cell r="AV6954">
            <v>0</v>
          </cell>
          <cell r="AW6954">
            <v>0</v>
          </cell>
          <cell r="AX6954">
            <v>0</v>
          </cell>
          <cell r="AY6954">
            <v>0</v>
          </cell>
          <cell r="AZ6954">
            <v>0</v>
          </cell>
          <cell r="BA6954">
            <v>0</v>
          </cell>
          <cell r="BB6954">
            <v>0</v>
          </cell>
          <cell r="BC6954">
            <v>0</v>
          </cell>
          <cell r="BD6954">
            <v>0</v>
          </cell>
          <cell r="BE6954">
            <v>0</v>
          </cell>
          <cell r="BF6954">
            <v>0</v>
          </cell>
          <cell r="BG6954">
            <v>0</v>
          </cell>
          <cell r="BH6954">
            <v>0</v>
          </cell>
          <cell r="BI6954">
            <v>0</v>
          </cell>
          <cell r="BJ6954">
            <v>0</v>
          </cell>
          <cell r="BK6954">
            <v>0</v>
          </cell>
          <cell r="BL6954">
            <v>0</v>
          </cell>
          <cell r="BM6954">
            <v>0</v>
          </cell>
          <cell r="BN6954">
            <v>0</v>
          </cell>
          <cell r="BO6954">
            <v>0</v>
          </cell>
          <cell r="BP6954" t="str">
            <v>Án phí, lệ phí</v>
          </cell>
          <cell r="BQ6954">
            <v>0</v>
          </cell>
        </row>
        <row r="6955">
          <cell r="L6955" t="str">
            <v>Phạt</v>
          </cell>
          <cell r="O6955">
            <v>0</v>
          </cell>
          <cell r="AG6955">
            <v>0</v>
          </cell>
          <cell r="AT6955">
            <v>0</v>
          </cell>
          <cell r="AU6955">
            <v>0</v>
          </cell>
          <cell r="AV6955">
            <v>0</v>
          </cell>
          <cell r="AW6955">
            <v>0</v>
          </cell>
          <cell r="AX6955">
            <v>0</v>
          </cell>
          <cell r="AY6955">
            <v>0</v>
          </cell>
          <cell r="AZ6955">
            <v>0</v>
          </cell>
          <cell r="BA6955">
            <v>0</v>
          </cell>
          <cell r="BB6955">
            <v>0</v>
          </cell>
          <cell r="BC6955">
            <v>0</v>
          </cell>
          <cell r="BP6955" t="str">
            <v>Án phí, lệ phí</v>
          </cell>
        </row>
        <row r="6956">
          <cell r="L6956" t="str">
            <v>Tịch thu, Truy thu</v>
          </cell>
          <cell r="O6956">
            <v>0</v>
          </cell>
          <cell r="AG6956">
            <v>0</v>
          </cell>
          <cell r="AT6956">
            <v>0</v>
          </cell>
          <cell r="AU6956">
            <v>0</v>
          </cell>
          <cell r="AV6956">
            <v>0</v>
          </cell>
          <cell r="AW6956">
            <v>0</v>
          </cell>
          <cell r="AX6956">
            <v>0</v>
          </cell>
          <cell r="AY6956">
            <v>0</v>
          </cell>
          <cell r="AZ6956">
            <v>0</v>
          </cell>
          <cell r="BA6956">
            <v>0</v>
          </cell>
          <cell r="BB6956">
            <v>0</v>
          </cell>
          <cell r="BC6956">
            <v>0</v>
          </cell>
          <cell r="BP6956" t="str">
            <v>Án phí, lệ phí</v>
          </cell>
        </row>
        <row r="6957">
          <cell r="L6957" t="str">
            <v>Thu khác</v>
          </cell>
          <cell r="O6957">
            <v>0</v>
          </cell>
          <cell r="AG6957">
            <v>0</v>
          </cell>
          <cell r="AT6957">
            <v>0</v>
          </cell>
          <cell r="AU6957">
            <v>0</v>
          </cell>
          <cell r="AV6957">
            <v>0</v>
          </cell>
          <cell r="AW6957">
            <v>0</v>
          </cell>
          <cell r="AX6957">
            <v>0</v>
          </cell>
          <cell r="AY6957">
            <v>0</v>
          </cell>
          <cell r="AZ6957">
            <v>0</v>
          </cell>
          <cell r="BA6957">
            <v>0</v>
          </cell>
          <cell r="BB6957">
            <v>0</v>
          </cell>
          <cell r="BC6957">
            <v>0</v>
          </cell>
          <cell r="BP6957" t="str">
            <v>Án phí, lệ phí</v>
          </cell>
        </row>
        <row r="6958">
          <cell r="L6958" t="str">
            <v>Cho CQ-TC khác</v>
          </cell>
          <cell r="O6958">
            <v>0</v>
          </cell>
          <cell r="AG6958">
            <v>0</v>
          </cell>
          <cell r="AT6958">
            <v>0</v>
          </cell>
          <cell r="AU6958">
            <v>0</v>
          </cell>
          <cell r="AV6958">
            <v>0</v>
          </cell>
          <cell r="AW6958">
            <v>0</v>
          </cell>
          <cell r="AX6958">
            <v>0</v>
          </cell>
          <cell r="AY6958">
            <v>0</v>
          </cell>
          <cell r="AZ6958">
            <v>0</v>
          </cell>
          <cell r="BA6958">
            <v>0</v>
          </cell>
          <cell r="BB6958">
            <v>0</v>
          </cell>
          <cell r="BC6958">
            <v>0</v>
          </cell>
          <cell r="BD6958">
            <v>0</v>
          </cell>
          <cell r="BE6958">
            <v>0</v>
          </cell>
          <cell r="BF6958">
            <v>0</v>
          </cell>
          <cell r="BG6958">
            <v>0</v>
          </cell>
          <cell r="BH6958">
            <v>0</v>
          </cell>
          <cell r="BI6958">
            <v>0</v>
          </cell>
          <cell r="BJ6958">
            <v>0</v>
          </cell>
          <cell r="BK6958">
            <v>0</v>
          </cell>
          <cell r="BL6958">
            <v>0</v>
          </cell>
          <cell r="BM6958">
            <v>0</v>
          </cell>
          <cell r="BN6958">
            <v>0</v>
          </cell>
          <cell r="BO6958">
            <v>0</v>
          </cell>
          <cell r="BP6958" t="str">
            <v>Cho CQ-TC khác</v>
          </cell>
        </row>
        <row r="6959">
          <cell r="L6959" t="str">
            <v>Cho cá nhân</v>
          </cell>
          <cell r="O6959">
            <v>0</v>
          </cell>
          <cell r="AG6959">
            <v>0</v>
          </cell>
          <cell r="AT6959">
            <v>0</v>
          </cell>
          <cell r="AU6959">
            <v>0</v>
          </cell>
          <cell r="AV6959">
            <v>0</v>
          </cell>
          <cell r="AW6959">
            <v>0</v>
          </cell>
          <cell r="AX6959">
            <v>0</v>
          </cell>
          <cell r="AY6959">
            <v>0</v>
          </cell>
          <cell r="AZ6959">
            <v>0</v>
          </cell>
          <cell r="BA6959">
            <v>0</v>
          </cell>
          <cell r="BB6959">
            <v>0</v>
          </cell>
          <cell r="BC6959">
            <v>0</v>
          </cell>
          <cell r="BD6959">
            <v>0</v>
          </cell>
          <cell r="BE6959">
            <v>0</v>
          </cell>
          <cell r="BF6959">
            <v>0</v>
          </cell>
          <cell r="BG6959">
            <v>0</v>
          </cell>
          <cell r="BH6959">
            <v>0</v>
          </cell>
          <cell r="BI6959">
            <v>0</v>
          </cell>
          <cell r="BJ6959">
            <v>0</v>
          </cell>
          <cell r="BK6959">
            <v>0</v>
          </cell>
          <cell r="BL6959">
            <v>0</v>
          </cell>
          <cell r="BM6959">
            <v>0</v>
          </cell>
          <cell r="BN6959">
            <v>0</v>
          </cell>
          <cell r="BO6959">
            <v>0</v>
          </cell>
          <cell r="BP6959" t="str">
            <v>Cho CQ-TC khác</v>
          </cell>
        </row>
        <row r="6960">
          <cell r="L6960" t="str">
            <v>Án phí, lệ phí</v>
          </cell>
          <cell r="O6960">
            <v>0</v>
          </cell>
          <cell r="AG6960">
            <v>0</v>
          </cell>
          <cell r="AH6960" t="str">
            <v/>
          </cell>
          <cell r="AI6960" t="str">
            <v/>
          </cell>
          <cell r="AJ6960">
            <v>0</v>
          </cell>
          <cell r="AK6960">
            <v>0</v>
          </cell>
          <cell r="AL6960">
            <v>0</v>
          </cell>
          <cell r="AM6960">
            <v>0</v>
          </cell>
          <cell r="AN6960">
            <v>0</v>
          </cell>
          <cell r="AP6960">
            <v>0</v>
          </cell>
          <cell r="AQ6960">
            <v>0</v>
          </cell>
          <cell r="AR6960">
            <v>0</v>
          </cell>
          <cell r="AS6960">
            <v>0</v>
          </cell>
          <cell r="AT6960">
            <v>0</v>
          </cell>
          <cell r="AU6960">
            <v>0</v>
          </cell>
          <cell r="AV6960">
            <v>0</v>
          </cell>
          <cell r="AW6960">
            <v>0</v>
          </cell>
          <cell r="AX6960">
            <v>0</v>
          </cell>
          <cell r="AY6960">
            <v>0</v>
          </cell>
          <cell r="AZ6960">
            <v>0</v>
          </cell>
          <cell r="BA6960">
            <v>0</v>
          </cell>
          <cell r="BB6960">
            <v>0</v>
          </cell>
          <cell r="BC6960">
            <v>0</v>
          </cell>
          <cell r="BD6960">
            <v>0</v>
          </cell>
          <cell r="BE6960">
            <v>0</v>
          </cell>
          <cell r="BF6960">
            <v>0</v>
          </cell>
          <cell r="BG6960">
            <v>0</v>
          </cell>
          <cell r="BH6960">
            <v>0</v>
          </cell>
          <cell r="BI6960">
            <v>0</v>
          </cell>
          <cell r="BJ6960">
            <v>0</v>
          </cell>
          <cell r="BK6960">
            <v>0</v>
          </cell>
          <cell r="BL6960">
            <v>0</v>
          </cell>
          <cell r="BM6960">
            <v>0</v>
          </cell>
          <cell r="BN6960">
            <v>0</v>
          </cell>
          <cell r="BO6960">
            <v>0</v>
          </cell>
          <cell r="BP6960" t="str">
            <v>Án phí, lệ phí</v>
          </cell>
          <cell r="BQ6960">
            <v>0</v>
          </cell>
        </row>
        <row r="6961">
          <cell r="L6961" t="str">
            <v>Phạt</v>
          </cell>
          <cell r="O6961">
            <v>0</v>
          </cell>
          <cell r="AG6961">
            <v>0</v>
          </cell>
          <cell r="AT6961">
            <v>0</v>
          </cell>
          <cell r="AU6961">
            <v>0</v>
          </cell>
          <cell r="AV6961">
            <v>0</v>
          </cell>
          <cell r="AW6961">
            <v>0</v>
          </cell>
          <cell r="AX6961">
            <v>0</v>
          </cell>
          <cell r="AY6961">
            <v>0</v>
          </cell>
          <cell r="AZ6961">
            <v>0</v>
          </cell>
          <cell r="BA6961">
            <v>0</v>
          </cell>
          <cell r="BB6961">
            <v>0</v>
          </cell>
          <cell r="BC6961">
            <v>0</v>
          </cell>
          <cell r="BP6961" t="str">
            <v>Án phí, lệ phí</v>
          </cell>
        </row>
        <row r="6962">
          <cell r="L6962" t="str">
            <v>Tịch thu, Truy thu</v>
          </cell>
          <cell r="O6962">
            <v>0</v>
          </cell>
          <cell r="AG6962">
            <v>0</v>
          </cell>
          <cell r="AT6962">
            <v>0</v>
          </cell>
          <cell r="AU6962">
            <v>0</v>
          </cell>
          <cell r="AV6962">
            <v>0</v>
          </cell>
          <cell r="AW6962">
            <v>0</v>
          </cell>
          <cell r="AX6962">
            <v>0</v>
          </cell>
          <cell r="AY6962">
            <v>0</v>
          </cell>
          <cell r="AZ6962">
            <v>0</v>
          </cell>
          <cell r="BA6962">
            <v>0</v>
          </cell>
          <cell r="BB6962">
            <v>0</v>
          </cell>
          <cell r="BC6962">
            <v>0</v>
          </cell>
          <cell r="BP6962" t="str">
            <v>Án phí, lệ phí</v>
          </cell>
        </row>
        <row r="6963">
          <cell r="L6963" t="str">
            <v>Thu khác</v>
          </cell>
          <cell r="O6963">
            <v>0</v>
          </cell>
          <cell r="AG6963">
            <v>0</v>
          </cell>
          <cell r="AT6963">
            <v>0</v>
          </cell>
          <cell r="AU6963">
            <v>0</v>
          </cell>
          <cell r="AV6963">
            <v>0</v>
          </cell>
          <cell r="AW6963">
            <v>0</v>
          </cell>
          <cell r="AX6963">
            <v>0</v>
          </cell>
          <cell r="AY6963">
            <v>0</v>
          </cell>
          <cell r="AZ6963">
            <v>0</v>
          </cell>
          <cell r="BA6963">
            <v>0</v>
          </cell>
          <cell r="BB6963">
            <v>0</v>
          </cell>
          <cell r="BC6963">
            <v>0</v>
          </cell>
          <cell r="BP6963" t="str">
            <v>Án phí, lệ phí</v>
          </cell>
        </row>
        <row r="6964">
          <cell r="L6964" t="str">
            <v>Cho CQ-TC khác</v>
          </cell>
          <cell r="O6964">
            <v>0</v>
          </cell>
          <cell r="AG6964">
            <v>0</v>
          </cell>
          <cell r="AT6964">
            <v>0</v>
          </cell>
          <cell r="AU6964">
            <v>0</v>
          </cell>
          <cell r="AV6964">
            <v>0</v>
          </cell>
          <cell r="AW6964">
            <v>0</v>
          </cell>
          <cell r="AX6964">
            <v>0</v>
          </cell>
          <cell r="AY6964">
            <v>0</v>
          </cell>
          <cell r="AZ6964">
            <v>0</v>
          </cell>
          <cell r="BA6964">
            <v>0</v>
          </cell>
          <cell r="BB6964">
            <v>0</v>
          </cell>
          <cell r="BC6964">
            <v>0</v>
          </cell>
          <cell r="BD6964">
            <v>0</v>
          </cell>
          <cell r="BE6964">
            <v>0</v>
          </cell>
          <cell r="BF6964">
            <v>0</v>
          </cell>
          <cell r="BG6964">
            <v>0</v>
          </cell>
          <cell r="BH6964">
            <v>0</v>
          </cell>
          <cell r="BI6964">
            <v>0</v>
          </cell>
          <cell r="BJ6964">
            <v>0</v>
          </cell>
          <cell r="BK6964">
            <v>0</v>
          </cell>
          <cell r="BL6964">
            <v>0</v>
          </cell>
          <cell r="BM6964">
            <v>0</v>
          </cell>
          <cell r="BN6964">
            <v>0</v>
          </cell>
          <cell r="BO6964">
            <v>0</v>
          </cell>
          <cell r="BP6964" t="str">
            <v>Cho CQ-TC khác</v>
          </cell>
        </row>
        <row r="6965">
          <cell r="L6965" t="str">
            <v>Cho cá nhân</v>
          </cell>
          <cell r="O6965">
            <v>0</v>
          </cell>
          <cell r="AG6965">
            <v>0</v>
          </cell>
          <cell r="AT6965">
            <v>0</v>
          </cell>
          <cell r="AU6965">
            <v>0</v>
          </cell>
          <cell r="AV6965">
            <v>0</v>
          </cell>
          <cell r="AW6965">
            <v>0</v>
          </cell>
          <cell r="AX6965">
            <v>0</v>
          </cell>
          <cell r="AY6965">
            <v>0</v>
          </cell>
          <cell r="AZ6965">
            <v>0</v>
          </cell>
          <cell r="BA6965">
            <v>0</v>
          </cell>
          <cell r="BB6965">
            <v>0</v>
          </cell>
          <cell r="BC6965">
            <v>0</v>
          </cell>
          <cell r="BD6965">
            <v>0</v>
          </cell>
          <cell r="BE6965">
            <v>0</v>
          </cell>
          <cell r="BF6965">
            <v>0</v>
          </cell>
          <cell r="BG6965">
            <v>0</v>
          </cell>
          <cell r="BH6965">
            <v>0</v>
          </cell>
          <cell r="BI6965">
            <v>0</v>
          </cell>
          <cell r="BJ6965">
            <v>0</v>
          </cell>
          <cell r="BK6965">
            <v>0</v>
          </cell>
          <cell r="BL6965">
            <v>0</v>
          </cell>
          <cell r="BM6965">
            <v>0</v>
          </cell>
          <cell r="BN6965">
            <v>0</v>
          </cell>
          <cell r="BO6965">
            <v>0</v>
          </cell>
          <cell r="BP6965" t="str">
            <v>Cho CQ-TC khác</v>
          </cell>
        </row>
        <row r="6966">
          <cell r="L6966" t="str">
            <v>Án phí, lệ phí</v>
          </cell>
          <cell r="O6966">
            <v>0</v>
          </cell>
          <cell r="AG6966">
            <v>0</v>
          </cell>
          <cell r="AH6966" t="str">
            <v/>
          </cell>
          <cell r="AI6966" t="str">
            <v/>
          </cell>
          <cell r="AJ6966">
            <v>0</v>
          </cell>
          <cell r="AK6966">
            <v>0</v>
          </cell>
          <cell r="AL6966">
            <v>0</v>
          </cell>
          <cell r="AM6966">
            <v>0</v>
          </cell>
          <cell r="AN6966">
            <v>0</v>
          </cell>
          <cell r="AP6966">
            <v>0</v>
          </cell>
          <cell r="AQ6966">
            <v>0</v>
          </cell>
          <cell r="AR6966">
            <v>0</v>
          </cell>
          <cell r="AS6966">
            <v>0</v>
          </cell>
          <cell r="AT6966">
            <v>0</v>
          </cell>
          <cell r="AU6966">
            <v>0</v>
          </cell>
          <cell r="AV6966">
            <v>0</v>
          </cell>
          <cell r="AW6966">
            <v>0</v>
          </cell>
          <cell r="AX6966">
            <v>0</v>
          </cell>
          <cell r="AY6966">
            <v>0</v>
          </cell>
          <cell r="AZ6966">
            <v>0</v>
          </cell>
          <cell r="BA6966">
            <v>0</v>
          </cell>
          <cell r="BB6966">
            <v>0</v>
          </cell>
          <cell r="BC6966">
            <v>0</v>
          </cell>
          <cell r="BD6966">
            <v>0</v>
          </cell>
          <cell r="BE6966">
            <v>0</v>
          </cell>
          <cell r="BF6966">
            <v>0</v>
          </cell>
          <cell r="BG6966">
            <v>0</v>
          </cell>
          <cell r="BH6966">
            <v>0</v>
          </cell>
          <cell r="BI6966">
            <v>0</v>
          </cell>
          <cell r="BJ6966">
            <v>0</v>
          </cell>
          <cell r="BK6966">
            <v>0</v>
          </cell>
          <cell r="BL6966">
            <v>0</v>
          </cell>
          <cell r="BM6966">
            <v>0</v>
          </cell>
          <cell r="BN6966">
            <v>0</v>
          </cell>
          <cell r="BO6966">
            <v>0</v>
          </cell>
          <cell r="BP6966" t="str">
            <v>Án phí, lệ phí</v>
          </cell>
          <cell r="BQ6966">
            <v>0</v>
          </cell>
        </row>
        <row r="6967">
          <cell r="L6967" t="str">
            <v>Phạt</v>
          </cell>
          <cell r="O6967">
            <v>0</v>
          </cell>
          <cell r="AG6967">
            <v>0</v>
          </cell>
          <cell r="AT6967">
            <v>0</v>
          </cell>
          <cell r="AU6967">
            <v>0</v>
          </cell>
          <cell r="AV6967">
            <v>0</v>
          </cell>
          <cell r="AW6967">
            <v>0</v>
          </cell>
          <cell r="AX6967">
            <v>0</v>
          </cell>
          <cell r="AY6967">
            <v>0</v>
          </cell>
          <cell r="AZ6967">
            <v>0</v>
          </cell>
          <cell r="BA6967">
            <v>0</v>
          </cell>
          <cell r="BB6967">
            <v>0</v>
          </cell>
          <cell r="BC6967">
            <v>0</v>
          </cell>
          <cell r="BP6967" t="str">
            <v>Án phí, lệ phí</v>
          </cell>
        </row>
        <row r="6968">
          <cell r="L6968" t="str">
            <v>Tịch thu, Truy thu</v>
          </cell>
          <cell r="O6968">
            <v>0</v>
          </cell>
          <cell r="AG6968">
            <v>0</v>
          </cell>
          <cell r="AT6968">
            <v>0</v>
          </cell>
          <cell r="AU6968">
            <v>0</v>
          </cell>
          <cell r="AV6968">
            <v>0</v>
          </cell>
          <cell r="AW6968">
            <v>0</v>
          </cell>
          <cell r="AX6968">
            <v>0</v>
          </cell>
          <cell r="AY6968">
            <v>0</v>
          </cell>
          <cell r="AZ6968">
            <v>0</v>
          </cell>
          <cell r="BA6968">
            <v>0</v>
          </cell>
          <cell r="BB6968">
            <v>0</v>
          </cell>
          <cell r="BC6968">
            <v>0</v>
          </cell>
          <cell r="BP6968" t="str">
            <v>Án phí, lệ phí</v>
          </cell>
        </row>
        <row r="6969">
          <cell r="L6969" t="str">
            <v>Thu khác</v>
          </cell>
          <cell r="O6969">
            <v>0</v>
          </cell>
          <cell r="AG6969">
            <v>0</v>
          </cell>
          <cell r="AT6969">
            <v>0</v>
          </cell>
          <cell r="AU6969">
            <v>0</v>
          </cell>
          <cell r="AV6969">
            <v>0</v>
          </cell>
          <cell r="AW6969">
            <v>0</v>
          </cell>
          <cell r="AX6969">
            <v>0</v>
          </cell>
          <cell r="AY6969">
            <v>0</v>
          </cell>
          <cell r="AZ6969">
            <v>0</v>
          </cell>
          <cell r="BA6969">
            <v>0</v>
          </cell>
          <cell r="BB6969">
            <v>0</v>
          </cell>
          <cell r="BC6969">
            <v>0</v>
          </cell>
          <cell r="BP6969" t="str">
            <v>Án phí, lệ phí</v>
          </cell>
        </row>
        <row r="6970">
          <cell r="L6970" t="str">
            <v>Cho CQ-TC khác</v>
          </cell>
          <cell r="O6970">
            <v>0</v>
          </cell>
          <cell r="AG6970">
            <v>0</v>
          </cell>
          <cell r="AT6970">
            <v>0</v>
          </cell>
          <cell r="AU6970">
            <v>0</v>
          </cell>
          <cell r="AV6970">
            <v>0</v>
          </cell>
          <cell r="AW6970">
            <v>0</v>
          </cell>
          <cell r="AX6970">
            <v>0</v>
          </cell>
          <cell r="AY6970">
            <v>0</v>
          </cell>
          <cell r="AZ6970">
            <v>0</v>
          </cell>
          <cell r="BA6970">
            <v>0</v>
          </cell>
          <cell r="BB6970">
            <v>0</v>
          </cell>
          <cell r="BC6970">
            <v>0</v>
          </cell>
          <cell r="BD6970">
            <v>0</v>
          </cell>
          <cell r="BE6970">
            <v>0</v>
          </cell>
          <cell r="BF6970">
            <v>0</v>
          </cell>
          <cell r="BG6970">
            <v>0</v>
          </cell>
          <cell r="BH6970">
            <v>0</v>
          </cell>
          <cell r="BI6970">
            <v>0</v>
          </cell>
          <cell r="BJ6970">
            <v>0</v>
          </cell>
          <cell r="BK6970">
            <v>0</v>
          </cell>
          <cell r="BL6970">
            <v>0</v>
          </cell>
          <cell r="BM6970">
            <v>0</v>
          </cell>
          <cell r="BN6970">
            <v>0</v>
          </cell>
          <cell r="BO6970">
            <v>0</v>
          </cell>
          <cell r="BP6970" t="str">
            <v>Cho CQ-TC khác</v>
          </cell>
        </row>
        <row r="6971">
          <cell r="L6971" t="str">
            <v>Cho cá nhân</v>
          </cell>
          <cell r="O6971">
            <v>0</v>
          </cell>
          <cell r="AG6971">
            <v>0</v>
          </cell>
          <cell r="AT6971">
            <v>0</v>
          </cell>
          <cell r="AU6971">
            <v>0</v>
          </cell>
          <cell r="AV6971">
            <v>0</v>
          </cell>
          <cell r="AW6971">
            <v>0</v>
          </cell>
          <cell r="AX6971">
            <v>0</v>
          </cell>
          <cell r="AY6971">
            <v>0</v>
          </cell>
          <cell r="AZ6971">
            <v>0</v>
          </cell>
          <cell r="BA6971">
            <v>0</v>
          </cell>
          <cell r="BB6971">
            <v>0</v>
          </cell>
          <cell r="BC6971">
            <v>0</v>
          </cell>
          <cell r="BD6971">
            <v>0</v>
          </cell>
          <cell r="BE6971">
            <v>0</v>
          </cell>
          <cell r="BF6971">
            <v>0</v>
          </cell>
          <cell r="BG6971">
            <v>0</v>
          </cell>
          <cell r="BH6971">
            <v>0</v>
          </cell>
          <cell r="BI6971">
            <v>0</v>
          </cell>
          <cell r="BJ6971">
            <v>0</v>
          </cell>
          <cell r="BK6971">
            <v>0</v>
          </cell>
          <cell r="BL6971">
            <v>0</v>
          </cell>
          <cell r="BM6971">
            <v>0</v>
          </cell>
          <cell r="BN6971">
            <v>0</v>
          </cell>
          <cell r="BO6971">
            <v>0</v>
          </cell>
          <cell r="BP6971" t="str">
            <v>Cho CQ-TC khác</v>
          </cell>
        </row>
        <row r="6972">
          <cell r="L6972" t="str">
            <v>Án phí, lệ phí</v>
          </cell>
          <cell r="O6972">
            <v>0</v>
          </cell>
          <cell r="AG6972">
            <v>0</v>
          </cell>
          <cell r="AH6972" t="str">
            <v/>
          </cell>
          <cell r="AI6972" t="str">
            <v/>
          </cell>
          <cell r="AJ6972">
            <v>0</v>
          </cell>
          <cell r="AK6972">
            <v>0</v>
          </cell>
          <cell r="AL6972">
            <v>0</v>
          </cell>
          <cell r="AM6972">
            <v>0</v>
          </cell>
          <cell r="AN6972">
            <v>0</v>
          </cell>
          <cell r="AP6972">
            <v>0</v>
          </cell>
          <cell r="AQ6972">
            <v>0</v>
          </cell>
          <cell r="AR6972">
            <v>0</v>
          </cell>
          <cell r="AS6972">
            <v>0</v>
          </cell>
          <cell r="AT6972">
            <v>0</v>
          </cell>
          <cell r="AU6972">
            <v>0</v>
          </cell>
          <cell r="AV6972">
            <v>0</v>
          </cell>
          <cell r="AW6972">
            <v>0</v>
          </cell>
          <cell r="AX6972">
            <v>0</v>
          </cell>
          <cell r="AY6972">
            <v>0</v>
          </cell>
          <cell r="AZ6972">
            <v>0</v>
          </cell>
          <cell r="BA6972">
            <v>0</v>
          </cell>
          <cell r="BB6972">
            <v>0</v>
          </cell>
          <cell r="BC6972">
            <v>0</v>
          </cell>
          <cell r="BD6972">
            <v>0</v>
          </cell>
          <cell r="BE6972">
            <v>0</v>
          </cell>
          <cell r="BF6972">
            <v>0</v>
          </cell>
          <cell r="BG6972">
            <v>0</v>
          </cell>
          <cell r="BH6972">
            <v>0</v>
          </cell>
          <cell r="BI6972">
            <v>0</v>
          </cell>
          <cell r="BJ6972">
            <v>0</v>
          </cell>
          <cell r="BK6972">
            <v>0</v>
          </cell>
          <cell r="BL6972">
            <v>0</v>
          </cell>
          <cell r="BM6972">
            <v>0</v>
          </cell>
          <cell r="BN6972">
            <v>0</v>
          </cell>
          <cell r="BO6972">
            <v>0</v>
          </cell>
          <cell r="BP6972" t="str">
            <v>Án phí, lệ phí</v>
          </cell>
          <cell r="BQ6972">
            <v>0</v>
          </cell>
        </row>
        <row r="6973">
          <cell r="L6973" t="str">
            <v>Phạt</v>
          </cell>
          <cell r="O6973">
            <v>0</v>
          </cell>
          <cell r="AG6973">
            <v>0</v>
          </cell>
          <cell r="AT6973">
            <v>0</v>
          </cell>
          <cell r="AU6973">
            <v>0</v>
          </cell>
          <cell r="AV6973">
            <v>0</v>
          </cell>
          <cell r="AW6973">
            <v>0</v>
          </cell>
          <cell r="AX6973">
            <v>0</v>
          </cell>
          <cell r="AY6973">
            <v>0</v>
          </cell>
          <cell r="AZ6973">
            <v>0</v>
          </cell>
          <cell r="BA6973">
            <v>0</v>
          </cell>
          <cell r="BB6973">
            <v>0</v>
          </cell>
          <cell r="BC6973">
            <v>0</v>
          </cell>
          <cell r="BP6973" t="str">
            <v>Án phí, lệ phí</v>
          </cell>
        </row>
        <row r="6974">
          <cell r="L6974" t="str">
            <v>Tịch thu, Truy thu</v>
          </cell>
          <cell r="O6974">
            <v>0</v>
          </cell>
          <cell r="AG6974">
            <v>0</v>
          </cell>
          <cell r="AT6974">
            <v>0</v>
          </cell>
          <cell r="AU6974">
            <v>0</v>
          </cell>
          <cell r="AV6974">
            <v>0</v>
          </cell>
          <cell r="AW6974">
            <v>0</v>
          </cell>
          <cell r="AX6974">
            <v>0</v>
          </cell>
          <cell r="AY6974">
            <v>0</v>
          </cell>
          <cell r="AZ6974">
            <v>0</v>
          </cell>
          <cell r="BA6974">
            <v>0</v>
          </cell>
          <cell r="BB6974">
            <v>0</v>
          </cell>
          <cell r="BC6974">
            <v>0</v>
          </cell>
          <cell r="BP6974" t="str">
            <v>Án phí, lệ phí</v>
          </cell>
        </row>
        <row r="6975">
          <cell r="L6975" t="str">
            <v>Thu khác</v>
          </cell>
          <cell r="O6975">
            <v>0</v>
          </cell>
          <cell r="AG6975">
            <v>0</v>
          </cell>
          <cell r="AT6975">
            <v>0</v>
          </cell>
          <cell r="AU6975">
            <v>0</v>
          </cell>
          <cell r="AV6975">
            <v>0</v>
          </cell>
          <cell r="AW6975">
            <v>0</v>
          </cell>
          <cell r="AX6975">
            <v>0</v>
          </cell>
          <cell r="AY6975">
            <v>0</v>
          </cell>
          <cell r="AZ6975">
            <v>0</v>
          </cell>
          <cell r="BA6975">
            <v>0</v>
          </cell>
          <cell r="BB6975">
            <v>0</v>
          </cell>
          <cell r="BC6975">
            <v>0</v>
          </cell>
          <cell r="BP6975" t="str">
            <v>Án phí, lệ phí</v>
          </cell>
        </row>
        <row r="6976">
          <cell r="L6976" t="str">
            <v>Cho CQ-TC khác</v>
          </cell>
          <cell r="O6976">
            <v>0</v>
          </cell>
          <cell r="AG6976">
            <v>0</v>
          </cell>
          <cell r="AT6976">
            <v>0</v>
          </cell>
          <cell r="AU6976">
            <v>0</v>
          </cell>
          <cell r="AV6976">
            <v>0</v>
          </cell>
          <cell r="AW6976">
            <v>0</v>
          </cell>
          <cell r="AX6976">
            <v>0</v>
          </cell>
          <cell r="AY6976">
            <v>0</v>
          </cell>
          <cell r="AZ6976">
            <v>0</v>
          </cell>
          <cell r="BA6976">
            <v>0</v>
          </cell>
          <cell r="BB6976">
            <v>0</v>
          </cell>
          <cell r="BC6976">
            <v>0</v>
          </cell>
          <cell r="BD6976">
            <v>0</v>
          </cell>
          <cell r="BE6976">
            <v>0</v>
          </cell>
          <cell r="BF6976">
            <v>0</v>
          </cell>
          <cell r="BG6976">
            <v>0</v>
          </cell>
          <cell r="BH6976">
            <v>0</v>
          </cell>
          <cell r="BI6976">
            <v>0</v>
          </cell>
          <cell r="BJ6976">
            <v>0</v>
          </cell>
          <cell r="BK6976">
            <v>0</v>
          </cell>
          <cell r="BL6976">
            <v>0</v>
          </cell>
          <cell r="BM6976">
            <v>0</v>
          </cell>
          <cell r="BN6976">
            <v>0</v>
          </cell>
          <cell r="BO6976">
            <v>0</v>
          </cell>
          <cell r="BP6976" t="str">
            <v>Cho CQ-TC khác</v>
          </cell>
        </row>
        <row r="6977">
          <cell r="L6977" t="str">
            <v>Cho cá nhân</v>
          </cell>
          <cell r="O6977">
            <v>0</v>
          </cell>
          <cell r="AG6977">
            <v>0</v>
          </cell>
          <cell r="AT6977">
            <v>0</v>
          </cell>
          <cell r="AU6977">
            <v>0</v>
          </cell>
          <cell r="AV6977">
            <v>0</v>
          </cell>
          <cell r="AW6977">
            <v>0</v>
          </cell>
          <cell r="AX6977">
            <v>0</v>
          </cell>
          <cell r="AY6977">
            <v>0</v>
          </cell>
          <cell r="AZ6977">
            <v>0</v>
          </cell>
          <cell r="BA6977">
            <v>0</v>
          </cell>
          <cell r="BB6977">
            <v>0</v>
          </cell>
          <cell r="BC6977">
            <v>0</v>
          </cell>
          <cell r="BD6977">
            <v>0</v>
          </cell>
          <cell r="BE6977">
            <v>0</v>
          </cell>
          <cell r="BF6977">
            <v>0</v>
          </cell>
          <cell r="BG6977">
            <v>0</v>
          </cell>
          <cell r="BH6977">
            <v>0</v>
          </cell>
          <cell r="BI6977">
            <v>0</v>
          </cell>
          <cell r="BJ6977">
            <v>0</v>
          </cell>
          <cell r="BK6977">
            <v>0</v>
          </cell>
          <cell r="BL6977">
            <v>0</v>
          </cell>
          <cell r="BM6977">
            <v>0</v>
          </cell>
          <cell r="BN6977">
            <v>0</v>
          </cell>
          <cell r="BO6977">
            <v>0</v>
          </cell>
          <cell r="BP6977" t="str">
            <v>Cho CQ-TC khác</v>
          </cell>
        </row>
        <row r="6978">
          <cell r="L6978" t="str">
            <v>Án phí, lệ phí</v>
          </cell>
          <cell r="O6978">
            <v>0</v>
          </cell>
          <cell r="AG6978">
            <v>0</v>
          </cell>
          <cell r="AH6978" t="str">
            <v/>
          </cell>
          <cell r="AI6978" t="str">
            <v/>
          </cell>
          <cell r="AJ6978">
            <v>0</v>
          </cell>
          <cell r="AK6978">
            <v>0</v>
          </cell>
          <cell r="AL6978">
            <v>0</v>
          </cell>
          <cell r="AM6978">
            <v>0</v>
          </cell>
          <cell r="AN6978">
            <v>0</v>
          </cell>
          <cell r="AP6978">
            <v>0</v>
          </cell>
          <cell r="AQ6978">
            <v>0</v>
          </cell>
          <cell r="AR6978">
            <v>0</v>
          </cell>
          <cell r="AS6978">
            <v>0</v>
          </cell>
          <cell r="AT6978">
            <v>0</v>
          </cell>
          <cell r="AU6978">
            <v>0</v>
          </cell>
          <cell r="AV6978">
            <v>0</v>
          </cell>
          <cell r="AW6978">
            <v>0</v>
          </cell>
          <cell r="AX6978">
            <v>0</v>
          </cell>
          <cell r="AY6978">
            <v>0</v>
          </cell>
          <cell r="AZ6978">
            <v>0</v>
          </cell>
          <cell r="BA6978">
            <v>0</v>
          </cell>
          <cell r="BB6978">
            <v>0</v>
          </cell>
          <cell r="BC6978">
            <v>0</v>
          </cell>
          <cell r="BD6978">
            <v>0</v>
          </cell>
          <cell r="BE6978">
            <v>0</v>
          </cell>
          <cell r="BF6978">
            <v>0</v>
          </cell>
          <cell r="BG6978">
            <v>0</v>
          </cell>
          <cell r="BH6978">
            <v>0</v>
          </cell>
          <cell r="BI6978">
            <v>0</v>
          </cell>
          <cell r="BJ6978">
            <v>0</v>
          </cell>
          <cell r="BK6978">
            <v>0</v>
          </cell>
          <cell r="BL6978">
            <v>0</v>
          </cell>
          <cell r="BM6978">
            <v>0</v>
          </cell>
          <cell r="BN6978">
            <v>0</v>
          </cell>
          <cell r="BO6978">
            <v>0</v>
          </cell>
          <cell r="BP6978" t="str">
            <v>Án phí, lệ phí</v>
          </cell>
          <cell r="BQ6978">
            <v>0</v>
          </cell>
        </row>
        <row r="6979">
          <cell r="L6979" t="str">
            <v>Phạt</v>
          </cell>
          <cell r="O6979">
            <v>0</v>
          </cell>
          <cell r="AG6979">
            <v>0</v>
          </cell>
          <cell r="AT6979">
            <v>0</v>
          </cell>
          <cell r="AU6979">
            <v>0</v>
          </cell>
          <cell r="AV6979">
            <v>0</v>
          </cell>
          <cell r="AW6979">
            <v>0</v>
          </cell>
          <cell r="AX6979">
            <v>0</v>
          </cell>
          <cell r="AY6979">
            <v>0</v>
          </cell>
          <cell r="AZ6979">
            <v>0</v>
          </cell>
          <cell r="BA6979">
            <v>0</v>
          </cell>
          <cell r="BB6979">
            <v>0</v>
          </cell>
          <cell r="BC6979">
            <v>0</v>
          </cell>
          <cell r="BP6979" t="str">
            <v>Án phí, lệ phí</v>
          </cell>
        </row>
        <row r="6980">
          <cell r="L6980" t="str">
            <v>Tịch thu, Truy thu</v>
          </cell>
          <cell r="O6980">
            <v>0</v>
          </cell>
          <cell r="AG6980">
            <v>0</v>
          </cell>
          <cell r="AT6980">
            <v>0</v>
          </cell>
          <cell r="AU6980">
            <v>0</v>
          </cell>
          <cell r="AV6980">
            <v>0</v>
          </cell>
          <cell r="AW6980">
            <v>0</v>
          </cell>
          <cell r="AX6980">
            <v>0</v>
          </cell>
          <cell r="AY6980">
            <v>0</v>
          </cell>
          <cell r="AZ6980">
            <v>0</v>
          </cell>
          <cell r="BA6980">
            <v>0</v>
          </cell>
          <cell r="BB6980">
            <v>0</v>
          </cell>
          <cell r="BC6980">
            <v>0</v>
          </cell>
          <cell r="BP6980" t="str">
            <v>Án phí, lệ phí</v>
          </cell>
        </row>
        <row r="6981">
          <cell r="L6981" t="str">
            <v>Thu khác</v>
          </cell>
          <cell r="O6981">
            <v>0</v>
          </cell>
          <cell r="AG6981">
            <v>0</v>
          </cell>
          <cell r="AT6981">
            <v>0</v>
          </cell>
          <cell r="AU6981">
            <v>0</v>
          </cell>
          <cell r="AV6981">
            <v>0</v>
          </cell>
          <cell r="AW6981">
            <v>0</v>
          </cell>
          <cell r="AX6981">
            <v>0</v>
          </cell>
          <cell r="AY6981">
            <v>0</v>
          </cell>
          <cell r="AZ6981">
            <v>0</v>
          </cell>
          <cell r="BA6981">
            <v>0</v>
          </cell>
          <cell r="BB6981">
            <v>0</v>
          </cell>
          <cell r="BC6981">
            <v>0</v>
          </cell>
          <cell r="BP6981" t="str">
            <v>Án phí, lệ phí</v>
          </cell>
        </row>
        <row r="6982">
          <cell r="L6982" t="str">
            <v>Cho CQ-TC khác</v>
          </cell>
          <cell r="O6982">
            <v>0</v>
          </cell>
          <cell r="AG6982">
            <v>0</v>
          </cell>
          <cell r="AT6982">
            <v>0</v>
          </cell>
          <cell r="AU6982">
            <v>0</v>
          </cell>
          <cell r="AV6982">
            <v>0</v>
          </cell>
          <cell r="AW6982">
            <v>0</v>
          </cell>
          <cell r="AX6982">
            <v>0</v>
          </cell>
          <cell r="AY6982">
            <v>0</v>
          </cell>
          <cell r="AZ6982">
            <v>0</v>
          </cell>
          <cell r="BA6982">
            <v>0</v>
          </cell>
          <cell r="BB6982">
            <v>0</v>
          </cell>
          <cell r="BC6982">
            <v>0</v>
          </cell>
          <cell r="BD6982">
            <v>0</v>
          </cell>
          <cell r="BE6982">
            <v>0</v>
          </cell>
          <cell r="BF6982">
            <v>0</v>
          </cell>
          <cell r="BG6982">
            <v>0</v>
          </cell>
          <cell r="BH6982">
            <v>0</v>
          </cell>
          <cell r="BI6982">
            <v>0</v>
          </cell>
          <cell r="BJ6982">
            <v>0</v>
          </cell>
          <cell r="BK6982">
            <v>0</v>
          </cell>
          <cell r="BL6982">
            <v>0</v>
          </cell>
          <cell r="BM6982">
            <v>0</v>
          </cell>
          <cell r="BN6982">
            <v>0</v>
          </cell>
          <cell r="BO6982">
            <v>0</v>
          </cell>
          <cell r="BP6982" t="str">
            <v>Cho CQ-TC khác</v>
          </cell>
        </row>
        <row r="6983">
          <cell r="L6983" t="str">
            <v>Cho cá nhân</v>
          </cell>
          <cell r="O6983">
            <v>0</v>
          </cell>
          <cell r="AG6983">
            <v>0</v>
          </cell>
          <cell r="AT6983">
            <v>0</v>
          </cell>
          <cell r="AU6983">
            <v>0</v>
          </cell>
          <cell r="AV6983">
            <v>0</v>
          </cell>
          <cell r="AW6983">
            <v>0</v>
          </cell>
          <cell r="AX6983">
            <v>0</v>
          </cell>
          <cell r="AY6983">
            <v>0</v>
          </cell>
          <cell r="AZ6983">
            <v>0</v>
          </cell>
          <cell r="BA6983">
            <v>0</v>
          </cell>
          <cell r="BB6983">
            <v>0</v>
          </cell>
          <cell r="BC6983">
            <v>0</v>
          </cell>
          <cell r="BD6983">
            <v>0</v>
          </cell>
          <cell r="BE6983">
            <v>0</v>
          </cell>
          <cell r="BF6983">
            <v>0</v>
          </cell>
          <cell r="BG6983">
            <v>0</v>
          </cell>
          <cell r="BH6983">
            <v>0</v>
          </cell>
          <cell r="BI6983">
            <v>0</v>
          </cell>
          <cell r="BJ6983">
            <v>0</v>
          </cell>
          <cell r="BK6983">
            <v>0</v>
          </cell>
          <cell r="BL6983">
            <v>0</v>
          </cell>
          <cell r="BM6983">
            <v>0</v>
          </cell>
          <cell r="BN6983">
            <v>0</v>
          </cell>
          <cell r="BO6983">
            <v>0</v>
          </cell>
          <cell r="BP6983" t="str">
            <v>Cho CQ-TC khác</v>
          </cell>
        </row>
        <row r="6984">
          <cell r="L6984" t="str">
            <v>Án phí, lệ phí</v>
          </cell>
          <cell r="O6984">
            <v>0</v>
          </cell>
          <cell r="AG6984">
            <v>0</v>
          </cell>
          <cell r="AH6984" t="str">
            <v/>
          </cell>
          <cell r="AI6984" t="str">
            <v/>
          </cell>
          <cell r="AJ6984">
            <v>0</v>
          </cell>
          <cell r="AK6984">
            <v>0</v>
          </cell>
          <cell r="AL6984">
            <v>0</v>
          </cell>
          <cell r="AM6984">
            <v>0</v>
          </cell>
          <cell r="AN6984">
            <v>0</v>
          </cell>
          <cell r="AP6984">
            <v>0</v>
          </cell>
          <cell r="AQ6984">
            <v>0</v>
          </cell>
          <cell r="AR6984">
            <v>0</v>
          </cell>
          <cell r="AS6984">
            <v>0</v>
          </cell>
          <cell r="AT6984">
            <v>0</v>
          </cell>
          <cell r="AU6984">
            <v>0</v>
          </cell>
          <cell r="AV6984">
            <v>0</v>
          </cell>
          <cell r="AW6984">
            <v>0</v>
          </cell>
          <cell r="AX6984">
            <v>0</v>
          </cell>
          <cell r="AY6984">
            <v>0</v>
          </cell>
          <cell r="AZ6984">
            <v>0</v>
          </cell>
          <cell r="BA6984">
            <v>0</v>
          </cell>
          <cell r="BB6984">
            <v>0</v>
          </cell>
          <cell r="BC6984">
            <v>0</v>
          </cell>
          <cell r="BD6984">
            <v>0</v>
          </cell>
          <cell r="BE6984">
            <v>0</v>
          </cell>
          <cell r="BF6984">
            <v>0</v>
          </cell>
          <cell r="BG6984">
            <v>0</v>
          </cell>
          <cell r="BH6984">
            <v>0</v>
          </cell>
          <cell r="BI6984">
            <v>0</v>
          </cell>
          <cell r="BJ6984">
            <v>0</v>
          </cell>
          <cell r="BK6984">
            <v>0</v>
          </cell>
          <cell r="BL6984">
            <v>0</v>
          </cell>
          <cell r="BM6984">
            <v>0</v>
          </cell>
          <cell r="BN6984">
            <v>0</v>
          </cell>
          <cell r="BO6984">
            <v>0</v>
          </cell>
          <cell r="BP6984" t="str">
            <v>Án phí, lệ phí</v>
          </cell>
          <cell r="BQ6984">
            <v>0</v>
          </cell>
        </row>
        <row r="6985">
          <cell r="L6985" t="str">
            <v>Phạt</v>
          </cell>
          <cell r="O6985">
            <v>0</v>
          </cell>
          <cell r="AG6985">
            <v>0</v>
          </cell>
          <cell r="AT6985">
            <v>0</v>
          </cell>
          <cell r="AU6985">
            <v>0</v>
          </cell>
          <cell r="AV6985">
            <v>0</v>
          </cell>
          <cell r="AW6985">
            <v>0</v>
          </cell>
          <cell r="AX6985">
            <v>0</v>
          </cell>
          <cell r="AY6985">
            <v>0</v>
          </cell>
          <cell r="AZ6985">
            <v>0</v>
          </cell>
          <cell r="BA6985">
            <v>0</v>
          </cell>
          <cell r="BB6985">
            <v>0</v>
          </cell>
          <cell r="BC6985">
            <v>0</v>
          </cell>
          <cell r="BP6985" t="str">
            <v>Án phí, lệ phí</v>
          </cell>
        </row>
        <row r="6986">
          <cell r="L6986" t="str">
            <v>Tịch thu, Truy thu</v>
          </cell>
          <cell r="O6986">
            <v>0</v>
          </cell>
          <cell r="AG6986">
            <v>0</v>
          </cell>
          <cell r="AT6986">
            <v>0</v>
          </cell>
          <cell r="AU6986">
            <v>0</v>
          </cell>
          <cell r="AV6986">
            <v>0</v>
          </cell>
          <cell r="AW6986">
            <v>0</v>
          </cell>
          <cell r="AX6986">
            <v>0</v>
          </cell>
          <cell r="AY6986">
            <v>0</v>
          </cell>
          <cell r="AZ6986">
            <v>0</v>
          </cell>
          <cell r="BA6986">
            <v>0</v>
          </cell>
          <cell r="BB6986">
            <v>0</v>
          </cell>
          <cell r="BC6986">
            <v>0</v>
          </cell>
          <cell r="BP6986" t="str">
            <v>Án phí, lệ phí</v>
          </cell>
        </row>
        <row r="6987">
          <cell r="L6987" t="str">
            <v>Thu khác</v>
          </cell>
          <cell r="O6987">
            <v>0</v>
          </cell>
          <cell r="AG6987">
            <v>0</v>
          </cell>
          <cell r="AT6987">
            <v>0</v>
          </cell>
          <cell r="AU6987">
            <v>0</v>
          </cell>
          <cell r="AV6987">
            <v>0</v>
          </cell>
          <cell r="AW6987">
            <v>0</v>
          </cell>
          <cell r="AX6987">
            <v>0</v>
          </cell>
          <cell r="AY6987">
            <v>0</v>
          </cell>
          <cell r="AZ6987">
            <v>0</v>
          </cell>
          <cell r="BA6987">
            <v>0</v>
          </cell>
          <cell r="BB6987">
            <v>0</v>
          </cell>
          <cell r="BC6987">
            <v>0</v>
          </cell>
          <cell r="BP6987" t="str">
            <v>Án phí, lệ phí</v>
          </cell>
        </row>
        <row r="6988">
          <cell r="L6988" t="str">
            <v>Cho CQ-TC khác</v>
          </cell>
          <cell r="O6988">
            <v>0</v>
          </cell>
          <cell r="AG6988">
            <v>0</v>
          </cell>
          <cell r="AT6988">
            <v>0</v>
          </cell>
          <cell r="AU6988">
            <v>0</v>
          </cell>
          <cell r="AV6988">
            <v>0</v>
          </cell>
          <cell r="AW6988">
            <v>0</v>
          </cell>
          <cell r="AX6988">
            <v>0</v>
          </cell>
          <cell r="AY6988">
            <v>0</v>
          </cell>
          <cell r="AZ6988">
            <v>0</v>
          </cell>
          <cell r="BA6988">
            <v>0</v>
          </cell>
          <cell r="BB6988">
            <v>0</v>
          </cell>
          <cell r="BC6988">
            <v>0</v>
          </cell>
          <cell r="BD6988">
            <v>0</v>
          </cell>
          <cell r="BE6988">
            <v>0</v>
          </cell>
          <cell r="BF6988">
            <v>0</v>
          </cell>
          <cell r="BG6988">
            <v>0</v>
          </cell>
          <cell r="BH6988">
            <v>0</v>
          </cell>
          <cell r="BI6988">
            <v>0</v>
          </cell>
          <cell r="BJ6988">
            <v>0</v>
          </cell>
          <cell r="BK6988">
            <v>0</v>
          </cell>
          <cell r="BL6988">
            <v>0</v>
          </cell>
          <cell r="BM6988">
            <v>0</v>
          </cell>
          <cell r="BN6988">
            <v>0</v>
          </cell>
          <cell r="BO6988">
            <v>0</v>
          </cell>
          <cell r="BP6988" t="str">
            <v>Cho CQ-TC khác</v>
          </cell>
        </row>
        <row r="6989">
          <cell r="L6989" t="str">
            <v>Cho cá nhân</v>
          </cell>
          <cell r="O6989">
            <v>0</v>
          </cell>
          <cell r="AG6989">
            <v>0</v>
          </cell>
          <cell r="AT6989">
            <v>0</v>
          </cell>
          <cell r="AU6989">
            <v>0</v>
          </cell>
          <cell r="AV6989">
            <v>0</v>
          </cell>
          <cell r="AW6989">
            <v>0</v>
          </cell>
          <cell r="AX6989">
            <v>0</v>
          </cell>
          <cell r="AY6989">
            <v>0</v>
          </cell>
          <cell r="AZ6989">
            <v>0</v>
          </cell>
          <cell r="BA6989">
            <v>0</v>
          </cell>
          <cell r="BB6989">
            <v>0</v>
          </cell>
          <cell r="BC6989">
            <v>0</v>
          </cell>
          <cell r="BD6989">
            <v>0</v>
          </cell>
          <cell r="BE6989">
            <v>0</v>
          </cell>
          <cell r="BF6989">
            <v>0</v>
          </cell>
          <cell r="BG6989">
            <v>0</v>
          </cell>
          <cell r="BH6989">
            <v>0</v>
          </cell>
          <cell r="BI6989">
            <v>0</v>
          </cell>
          <cell r="BJ6989">
            <v>0</v>
          </cell>
          <cell r="BK6989">
            <v>0</v>
          </cell>
          <cell r="BL6989">
            <v>0</v>
          </cell>
          <cell r="BM6989">
            <v>0</v>
          </cell>
          <cell r="BN6989">
            <v>0</v>
          </cell>
          <cell r="BO6989">
            <v>0</v>
          </cell>
          <cell r="BP6989" t="str">
            <v>Cho CQ-TC khác</v>
          </cell>
        </row>
        <row r="6990">
          <cell r="L6990" t="str">
            <v>Án phí, lệ phí</v>
          </cell>
          <cell r="O6990">
            <v>0</v>
          </cell>
          <cell r="AG6990">
            <v>0</v>
          </cell>
          <cell r="AH6990" t="str">
            <v/>
          </cell>
          <cell r="AI6990" t="str">
            <v/>
          </cell>
          <cell r="AJ6990">
            <v>0</v>
          </cell>
          <cell r="AK6990">
            <v>0</v>
          </cell>
          <cell r="AL6990">
            <v>0</v>
          </cell>
          <cell r="AM6990">
            <v>0</v>
          </cell>
          <cell r="AN6990">
            <v>0</v>
          </cell>
          <cell r="AP6990">
            <v>0</v>
          </cell>
          <cell r="AQ6990">
            <v>0</v>
          </cell>
          <cell r="AR6990">
            <v>0</v>
          </cell>
          <cell r="AS6990">
            <v>0</v>
          </cell>
          <cell r="AT6990">
            <v>0</v>
          </cell>
          <cell r="AU6990">
            <v>0</v>
          </cell>
          <cell r="AV6990">
            <v>0</v>
          </cell>
          <cell r="AW6990">
            <v>0</v>
          </cell>
          <cell r="AX6990">
            <v>0</v>
          </cell>
          <cell r="AY6990">
            <v>0</v>
          </cell>
          <cell r="AZ6990">
            <v>0</v>
          </cell>
          <cell r="BA6990">
            <v>0</v>
          </cell>
          <cell r="BB6990">
            <v>0</v>
          </cell>
          <cell r="BC6990">
            <v>0</v>
          </cell>
          <cell r="BD6990">
            <v>0</v>
          </cell>
          <cell r="BE6990">
            <v>0</v>
          </cell>
          <cell r="BF6990">
            <v>0</v>
          </cell>
          <cell r="BG6990">
            <v>0</v>
          </cell>
          <cell r="BH6990">
            <v>0</v>
          </cell>
          <cell r="BI6990">
            <v>0</v>
          </cell>
          <cell r="BJ6990">
            <v>0</v>
          </cell>
          <cell r="BK6990">
            <v>0</v>
          </cell>
          <cell r="BL6990">
            <v>0</v>
          </cell>
          <cell r="BM6990">
            <v>0</v>
          </cell>
          <cell r="BN6990">
            <v>0</v>
          </cell>
          <cell r="BO6990">
            <v>0</v>
          </cell>
          <cell r="BP6990" t="str">
            <v>Án phí, lệ phí</v>
          </cell>
          <cell r="BQ6990">
            <v>0</v>
          </cell>
        </row>
        <row r="6991">
          <cell r="L6991" t="str">
            <v>Phạt</v>
          </cell>
          <cell r="O6991">
            <v>0</v>
          </cell>
          <cell r="AG6991">
            <v>0</v>
          </cell>
          <cell r="AT6991">
            <v>0</v>
          </cell>
          <cell r="AU6991">
            <v>0</v>
          </cell>
          <cell r="AV6991">
            <v>0</v>
          </cell>
          <cell r="AW6991">
            <v>0</v>
          </cell>
          <cell r="AX6991">
            <v>0</v>
          </cell>
          <cell r="AY6991">
            <v>0</v>
          </cell>
          <cell r="AZ6991">
            <v>0</v>
          </cell>
          <cell r="BA6991">
            <v>0</v>
          </cell>
          <cell r="BB6991">
            <v>0</v>
          </cell>
          <cell r="BC6991">
            <v>0</v>
          </cell>
          <cell r="BP6991" t="str">
            <v>Án phí, lệ phí</v>
          </cell>
        </row>
        <row r="6992">
          <cell r="L6992" t="str">
            <v>Tịch thu, Truy thu</v>
          </cell>
          <cell r="O6992">
            <v>0</v>
          </cell>
          <cell r="AG6992">
            <v>0</v>
          </cell>
          <cell r="AT6992">
            <v>0</v>
          </cell>
          <cell r="AU6992">
            <v>0</v>
          </cell>
          <cell r="AV6992">
            <v>0</v>
          </cell>
          <cell r="AW6992">
            <v>0</v>
          </cell>
          <cell r="AX6992">
            <v>0</v>
          </cell>
          <cell r="AY6992">
            <v>0</v>
          </cell>
          <cell r="AZ6992">
            <v>0</v>
          </cell>
          <cell r="BA6992">
            <v>0</v>
          </cell>
          <cell r="BB6992">
            <v>0</v>
          </cell>
          <cell r="BC6992">
            <v>0</v>
          </cell>
          <cell r="BP6992" t="str">
            <v>Án phí, lệ phí</v>
          </cell>
        </row>
        <row r="6993">
          <cell r="L6993" t="str">
            <v>Thu khác</v>
          </cell>
          <cell r="O6993">
            <v>0</v>
          </cell>
          <cell r="AG6993">
            <v>0</v>
          </cell>
          <cell r="AT6993">
            <v>0</v>
          </cell>
          <cell r="AU6993">
            <v>0</v>
          </cell>
          <cell r="AV6993">
            <v>0</v>
          </cell>
          <cell r="AW6993">
            <v>0</v>
          </cell>
          <cell r="AX6993">
            <v>0</v>
          </cell>
          <cell r="AY6993">
            <v>0</v>
          </cell>
          <cell r="AZ6993">
            <v>0</v>
          </cell>
          <cell r="BA6993">
            <v>0</v>
          </cell>
          <cell r="BB6993">
            <v>0</v>
          </cell>
          <cell r="BC6993">
            <v>0</v>
          </cell>
          <cell r="BP6993" t="str">
            <v>Án phí, lệ phí</v>
          </cell>
        </row>
        <row r="6994">
          <cell r="L6994" t="str">
            <v>Cho CQ-TC khác</v>
          </cell>
          <cell r="O6994">
            <v>0</v>
          </cell>
          <cell r="AG6994">
            <v>0</v>
          </cell>
          <cell r="AT6994">
            <v>0</v>
          </cell>
          <cell r="AU6994">
            <v>0</v>
          </cell>
          <cell r="AV6994">
            <v>0</v>
          </cell>
          <cell r="AW6994">
            <v>0</v>
          </cell>
          <cell r="AX6994">
            <v>0</v>
          </cell>
          <cell r="AY6994">
            <v>0</v>
          </cell>
          <cell r="AZ6994">
            <v>0</v>
          </cell>
          <cell r="BA6994">
            <v>0</v>
          </cell>
          <cell r="BB6994">
            <v>0</v>
          </cell>
          <cell r="BC6994">
            <v>0</v>
          </cell>
          <cell r="BD6994">
            <v>0</v>
          </cell>
          <cell r="BE6994">
            <v>0</v>
          </cell>
          <cell r="BF6994">
            <v>0</v>
          </cell>
          <cell r="BG6994">
            <v>0</v>
          </cell>
          <cell r="BH6994">
            <v>0</v>
          </cell>
          <cell r="BI6994">
            <v>0</v>
          </cell>
          <cell r="BJ6994">
            <v>0</v>
          </cell>
          <cell r="BK6994">
            <v>0</v>
          </cell>
          <cell r="BL6994">
            <v>0</v>
          </cell>
          <cell r="BM6994">
            <v>0</v>
          </cell>
          <cell r="BN6994">
            <v>0</v>
          </cell>
          <cell r="BO6994">
            <v>0</v>
          </cell>
          <cell r="BP6994" t="str">
            <v>Cho CQ-TC khác</v>
          </cell>
        </row>
        <row r="6995">
          <cell r="L6995" t="str">
            <v>Cho cá nhân</v>
          </cell>
          <cell r="O6995">
            <v>0</v>
          </cell>
          <cell r="AG6995">
            <v>0</v>
          </cell>
          <cell r="AT6995">
            <v>0</v>
          </cell>
          <cell r="AU6995">
            <v>0</v>
          </cell>
          <cell r="AV6995">
            <v>0</v>
          </cell>
          <cell r="AW6995">
            <v>0</v>
          </cell>
          <cell r="AX6995">
            <v>0</v>
          </cell>
          <cell r="AY6995">
            <v>0</v>
          </cell>
          <cell r="AZ6995">
            <v>0</v>
          </cell>
          <cell r="BA6995">
            <v>0</v>
          </cell>
          <cell r="BB6995">
            <v>0</v>
          </cell>
          <cell r="BC6995">
            <v>0</v>
          </cell>
          <cell r="BD6995">
            <v>0</v>
          </cell>
          <cell r="BE6995">
            <v>0</v>
          </cell>
          <cell r="BF6995">
            <v>0</v>
          </cell>
          <cell r="BG6995">
            <v>0</v>
          </cell>
          <cell r="BH6995">
            <v>0</v>
          </cell>
          <cell r="BI6995">
            <v>0</v>
          </cell>
          <cell r="BJ6995">
            <v>0</v>
          </cell>
          <cell r="BK6995">
            <v>0</v>
          </cell>
          <cell r="BL6995">
            <v>0</v>
          </cell>
          <cell r="BM6995">
            <v>0</v>
          </cell>
          <cell r="BN6995">
            <v>0</v>
          </cell>
          <cell r="BO6995">
            <v>0</v>
          </cell>
          <cell r="BP6995" t="str">
            <v>Cho CQ-TC khác</v>
          </cell>
        </row>
        <row r="6996">
          <cell r="L6996" t="str">
            <v>Án phí, lệ phí</v>
          </cell>
          <cell r="O6996">
            <v>0</v>
          </cell>
          <cell r="AG6996">
            <v>0</v>
          </cell>
          <cell r="AH6996" t="str">
            <v/>
          </cell>
          <cell r="AI6996" t="str">
            <v/>
          </cell>
          <cell r="AJ6996">
            <v>0</v>
          </cell>
          <cell r="AK6996">
            <v>0</v>
          </cell>
          <cell r="AL6996">
            <v>0</v>
          </cell>
          <cell r="AM6996">
            <v>0</v>
          </cell>
          <cell r="AN6996">
            <v>0</v>
          </cell>
          <cell r="AP6996">
            <v>0</v>
          </cell>
          <cell r="AQ6996">
            <v>0</v>
          </cell>
          <cell r="AR6996">
            <v>0</v>
          </cell>
          <cell r="AS6996">
            <v>0</v>
          </cell>
          <cell r="AT6996">
            <v>0</v>
          </cell>
          <cell r="AU6996">
            <v>0</v>
          </cell>
          <cell r="AV6996">
            <v>0</v>
          </cell>
          <cell r="AW6996">
            <v>0</v>
          </cell>
          <cell r="AX6996">
            <v>0</v>
          </cell>
          <cell r="AY6996">
            <v>0</v>
          </cell>
          <cell r="AZ6996">
            <v>0</v>
          </cell>
          <cell r="BA6996">
            <v>0</v>
          </cell>
          <cell r="BB6996">
            <v>0</v>
          </cell>
          <cell r="BC6996">
            <v>0</v>
          </cell>
          <cell r="BD6996">
            <v>0</v>
          </cell>
          <cell r="BE6996">
            <v>0</v>
          </cell>
          <cell r="BF6996">
            <v>0</v>
          </cell>
          <cell r="BG6996">
            <v>0</v>
          </cell>
          <cell r="BH6996">
            <v>0</v>
          </cell>
          <cell r="BI6996">
            <v>0</v>
          </cell>
          <cell r="BJ6996">
            <v>0</v>
          </cell>
          <cell r="BK6996">
            <v>0</v>
          </cell>
          <cell r="BL6996">
            <v>0</v>
          </cell>
          <cell r="BM6996">
            <v>0</v>
          </cell>
          <cell r="BN6996">
            <v>0</v>
          </cell>
          <cell r="BO6996">
            <v>0</v>
          </cell>
          <cell r="BP6996" t="str">
            <v>Án phí, lệ phí</v>
          </cell>
          <cell r="BQ6996">
            <v>0</v>
          </cell>
        </row>
        <row r="6997">
          <cell r="L6997" t="str">
            <v>Phạt</v>
          </cell>
          <cell r="O6997">
            <v>0</v>
          </cell>
          <cell r="AG6997">
            <v>0</v>
          </cell>
          <cell r="AT6997">
            <v>0</v>
          </cell>
          <cell r="AU6997">
            <v>0</v>
          </cell>
          <cell r="AV6997">
            <v>0</v>
          </cell>
          <cell r="AW6997">
            <v>0</v>
          </cell>
          <cell r="AX6997">
            <v>0</v>
          </cell>
          <cell r="AY6997">
            <v>0</v>
          </cell>
          <cell r="AZ6997">
            <v>0</v>
          </cell>
          <cell r="BA6997">
            <v>0</v>
          </cell>
          <cell r="BB6997">
            <v>0</v>
          </cell>
          <cell r="BC6997">
            <v>0</v>
          </cell>
          <cell r="BP6997" t="str">
            <v>Án phí, lệ phí</v>
          </cell>
        </row>
        <row r="6998">
          <cell r="L6998" t="str">
            <v>Tịch thu, Truy thu</v>
          </cell>
          <cell r="O6998">
            <v>0</v>
          </cell>
          <cell r="AG6998">
            <v>0</v>
          </cell>
          <cell r="AT6998">
            <v>0</v>
          </cell>
          <cell r="AU6998">
            <v>0</v>
          </cell>
          <cell r="AV6998">
            <v>0</v>
          </cell>
          <cell r="AW6998">
            <v>0</v>
          </cell>
          <cell r="AX6998">
            <v>0</v>
          </cell>
          <cell r="AY6998">
            <v>0</v>
          </cell>
          <cell r="AZ6998">
            <v>0</v>
          </cell>
          <cell r="BA6998">
            <v>0</v>
          </cell>
          <cell r="BB6998">
            <v>0</v>
          </cell>
          <cell r="BC6998">
            <v>0</v>
          </cell>
          <cell r="BP6998" t="str">
            <v>Án phí, lệ phí</v>
          </cell>
        </row>
        <row r="6999">
          <cell r="L6999" t="str">
            <v>Thu khác</v>
          </cell>
          <cell r="O6999">
            <v>0</v>
          </cell>
          <cell r="AG6999">
            <v>0</v>
          </cell>
          <cell r="AT6999">
            <v>0</v>
          </cell>
          <cell r="AU6999">
            <v>0</v>
          </cell>
          <cell r="AV6999">
            <v>0</v>
          </cell>
          <cell r="AW6999">
            <v>0</v>
          </cell>
          <cell r="AX6999">
            <v>0</v>
          </cell>
          <cell r="AY6999">
            <v>0</v>
          </cell>
          <cell r="AZ6999">
            <v>0</v>
          </cell>
          <cell r="BA6999">
            <v>0</v>
          </cell>
          <cell r="BB6999">
            <v>0</v>
          </cell>
          <cell r="BC6999">
            <v>0</v>
          </cell>
          <cell r="BP6999" t="str">
            <v>Án phí, lệ phí</v>
          </cell>
        </row>
        <row r="7000">
          <cell r="L7000" t="str">
            <v>Cho CQ-TC khác</v>
          </cell>
          <cell r="O7000">
            <v>0</v>
          </cell>
          <cell r="AG7000">
            <v>0</v>
          </cell>
          <cell r="AT7000">
            <v>0</v>
          </cell>
          <cell r="AU7000">
            <v>0</v>
          </cell>
          <cell r="AV7000">
            <v>0</v>
          </cell>
          <cell r="AW7000">
            <v>0</v>
          </cell>
          <cell r="AX7000">
            <v>0</v>
          </cell>
          <cell r="AY7000">
            <v>0</v>
          </cell>
          <cell r="AZ7000">
            <v>0</v>
          </cell>
          <cell r="BA7000">
            <v>0</v>
          </cell>
          <cell r="BB7000">
            <v>0</v>
          </cell>
          <cell r="BC7000">
            <v>0</v>
          </cell>
          <cell r="BD7000">
            <v>0</v>
          </cell>
          <cell r="BE7000">
            <v>0</v>
          </cell>
          <cell r="BF7000">
            <v>0</v>
          </cell>
          <cell r="BG7000">
            <v>0</v>
          </cell>
          <cell r="BH7000">
            <v>0</v>
          </cell>
          <cell r="BI7000">
            <v>0</v>
          </cell>
          <cell r="BJ7000">
            <v>0</v>
          </cell>
          <cell r="BK7000">
            <v>0</v>
          </cell>
          <cell r="BL7000">
            <v>0</v>
          </cell>
          <cell r="BM7000">
            <v>0</v>
          </cell>
          <cell r="BN7000">
            <v>0</v>
          </cell>
          <cell r="BO7000">
            <v>0</v>
          </cell>
          <cell r="BP7000" t="str">
            <v>Cho CQ-TC khác</v>
          </cell>
        </row>
        <row r="7001">
          <cell r="L7001" t="str">
            <v>Cho cá nhân</v>
          </cell>
          <cell r="O7001">
            <v>0</v>
          </cell>
          <cell r="AG7001">
            <v>0</v>
          </cell>
          <cell r="AT7001">
            <v>0</v>
          </cell>
          <cell r="AU7001">
            <v>0</v>
          </cell>
          <cell r="AV7001">
            <v>0</v>
          </cell>
          <cell r="AW7001">
            <v>0</v>
          </cell>
          <cell r="AX7001">
            <v>0</v>
          </cell>
          <cell r="AY7001">
            <v>0</v>
          </cell>
          <cell r="AZ7001">
            <v>0</v>
          </cell>
          <cell r="BA7001">
            <v>0</v>
          </cell>
          <cell r="BB7001">
            <v>0</v>
          </cell>
          <cell r="BC7001">
            <v>0</v>
          </cell>
          <cell r="BD7001">
            <v>0</v>
          </cell>
          <cell r="BE7001">
            <v>0</v>
          </cell>
          <cell r="BF7001">
            <v>0</v>
          </cell>
          <cell r="BG7001">
            <v>0</v>
          </cell>
          <cell r="BH7001">
            <v>0</v>
          </cell>
          <cell r="BI7001">
            <v>0</v>
          </cell>
          <cell r="BJ7001">
            <v>0</v>
          </cell>
          <cell r="BK7001">
            <v>0</v>
          </cell>
          <cell r="BL7001">
            <v>0</v>
          </cell>
          <cell r="BM7001">
            <v>0</v>
          </cell>
          <cell r="BN7001">
            <v>0</v>
          </cell>
          <cell r="BO7001">
            <v>0</v>
          </cell>
          <cell r="BP7001" t="str">
            <v>Cho CQ-TC khác</v>
          </cell>
        </row>
        <row r="7002">
          <cell r="L7002" t="str">
            <v>Án phí, lệ phí</v>
          </cell>
          <cell r="O7002">
            <v>0</v>
          </cell>
          <cell r="AG7002">
            <v>0</v>
          </cell>
          <cell r="AH7002" t="str">
            <v/>
          </cell>
          <cell r="AI7002" t="str">
            <v/>
          </cell>
          <cell r="AJ7002">
            <v>0</v>
          </cell>
          <cell r="AK7002">
            <v>0</v>
          </cell>
          <cell r="AL7002">
            <v>0</v>
          </cell>
          <cell r="AM7002">
            <v>0</v>
          </cell>
          <cell r="AN7002">
            <v>0</v>
          </cell>
          <cell r="AP7002">
            <v>0</v>
          </cell>
          <cell r="AQ7002">
            <v>0</v>
          </cell>
          <cell r="AR7002">
            <v>0</v>
          </cell>
          <cell r="AS7002">
            <v>0</v>
          </cell>
          <cell r="AT7002">
            <v>0</v>
          </cell>
          <cell r="AU7002">
            <v>0</v>
          </cell>
          <cell r="AV7002">
            <v>0</v>
          </cell>
          <cell r="AW7002">
            <v>0</v>
          </cell>
          <cell r="AX7002">
            <v>0</v>
          </cell>
          <cell r="AY7002">
            <v>0</v>
          </cell>
          <cell r="AZ7002">
            <v>0</v>
          </cell>
          <cell r="BA7002">
            <v>0</v>
          </cell>
          <cell r="BB7002">
            <v>0</v>
          </cell>
          <cell r="BC7002">
            <v>0</v>
          </cell>
          <cell r="BD7002">
            <v>0</v>
          </cell>
          <cell r="BE7002">
            <v>0</v>
          </cell>
          <cell r="BF7002">
            <v>0</v>
          </cell>
          <cell r="BG7002">
            <v>0</v>
          </cell>
          <cell r="BH7002">
            <v>0</v>
          </cell>
          <cell r="BI7002">
            <v>0</v>
          </cell>
          <cell r="BJ7002">
            <v>0</v>
          </cell>
          <cell r="BK7002">
            <v>0</v>
          </cell>
          <cell r="BL7002">
            <v>0</v>
          </cell>
          <cell r="BM7002">
            <v>0</v>
          </cell>
          <cell r="BN7002">
            <v>0</v>
          </cell>
          <cell r="BO7002">
            <v>0</v>
          </cell>
          <cell r="BP7002" t="str">
            <v>Án phí, lệ phí</v>
          </cell>
          <cell r="BQ7002">
            <v>0</v>
          </cell>
        </row>
        <row r="7003">
          <cell r="L7003" t="str">
            <v>Phạt</v>
          </cell>
          <cell r="O7003">
            <v>0</v>
          </cell>
          <cell r="AG7003">
            <v>0</v>
          </cell>
          <cell r="AT7003">
            <v>0</v>
          </cell>
          <cell r="AU7003">
            <v>0</v>
          </cell>
          <cell r="AV7003">
            <v>0</v>
          </cell>
          <cell r="AW7003">
            <v>0</v>
          </cell>
          <cell r="AX7003">
            <v>0</v>
          </cell>
          <cell r="AY7003">
            <v>0</v>
          </cell>
          <cell r="AZ7003">
            <v>0</v>
          </cell>
          <cell r="BA7003">
            <v>0</v>
          </cell>
          <cell r="BB7003">
            <v>0</v>
          </cell>
          <cell r="BC7003">
            <v>0</v>
          </cell>
          <cell r="BP7003" t="str">
            <v>Án phí, lệ phí</v>
          </cell>
        </row>
        <row r="7004">
          <cell r="L7004" t="str">
            <v>Tịch thu, Truy thu</v>
          </cell>
          <cell r="O7004">
            <v>0</v>
          </cell>
          <cell r="AG7004">
            <v>0</v>
          </cell>
          <cell r="AT7004">
            <v>0</v>
          </cell>
          <cell r="AU7004">
            <v>0</v>
          </cell>
          <cell r="AV7004">
            <v>0</v>
          </cell>
          <cell r="AW7004">
            <v>0</v>
          </cell>
          <cell r="AX7004">
            <v>0</v>
          </cell>
          <cell r="AY7004">
            <v>0</v>
          </cell>
          <cell r="AZ7004">
            <v>0</v>
          </cell>
          <cell r="BA7004">
            <v>0</v>
          </cell>
          <cell r="BB7004">
            <v>0</v>
          </cell>
          <cell r="BC7004">
            <v>0</v>
          </cell>
          <cell r="BP7004" t="str">
            <v>Án phí, lệ phí</v>
          </cell>
        </row>
        <row r="7005">
          <cell r="L7005" t="str">
            <v>Thu khác</v>
          </cell>
          <cell r="O7005">
            <v>0</v>
          </cell>
          <cell r="AG7005">
            <v>0</v>
          </cell>
          <cell r="AT7005">
            <v>0</v>
          </cell>
          <cell r="AU7005">
            <v>0</v>
          </cell>
          <cell r="AV7005">
            <v>0</v>
          </cell>
          <cell r="AW7005">
            <v>0</v>
          </cell>
          <cell r="AX7005">
            <v>0</v>
          </cell>
          <cell r="AY7005">
            <v>0</v>
          </cell>
          <cell r="AZ7005">
            <v>0</v>
          </cell>
          <cell r="BA7005">
            <v>0</v>
          </cell>
          <cell r="BB7005">
            <v>0</v>
          </cell>
          <cell r="BC7005">
            <v>0</v>
          </cell>
          <cell r="BP7005" t="str">
            <v>Án phí, lệ phí</v>
          </cell>
        </row>
        <row r="7006">
          <cell r="L7006" t="str">
            <v>Cho CQ-TC khác</v>
          </cell>
          <cell r="O7006">
            <v>0</v>
          </cell>
          <cell r="AG7006">
            <v>0</v>
          </cell>
          <cell r="AT7006">
            <v>0</v>
          </cell>
          <cell r="AU7006">
            <v>0</v>
          </cell>
          <cell r="AV7006">
            <v>0</v>
          </cell>
          <cell r="AW7006">
            <v>0</v>
          </cell>
          <cell r="AX7006">
            <v>0</v>
          </cell>
          <cell r="AY7006">
            <v>0</v>
          </cell>
          <cell r="AZ7006">
            <v>0</v>
          </cell>
          <cell r="BA7006">
            <v>0</v>
          </cell>
          <cell r="BB7006">
            <v>0</v>
          </cell>
          <cell r="BC7006">
            <v>0</v>
          </cell>
          <cell r="BD7006">
            <v>0</v>
          </cell>
          <cell r="BE7006">
            <v>0</v>
          </cell>
          <cell r="BF7006">
            <v>0</v>
          </cell>
          <cell r="BG7006">
            <v>0</v>
          </cell>
          <cell r="BH7006">
            <v>0</v>
          </cell>
          <cell r="BI7006">
            <v>0</v>
          </cell>
          <cell r="BJ7006">
            <v>0</v>
          </cell>
          <cell r="BK7006">
            <v>0</v>
          </cell>
          <cell r="BL7006">
            <v>0</v>
          </cell>
          <cell r="BM7006">
            <v>0</v>
          </cell>
          <cell r="BN7006">
            <v>0</v>
          </cell>
          <cell r="BO7006">
            <v>0</v>
          </cell>
          <cell r="BP7006" t="str">
            <v>Cho CQ-TC khác</v>
          </cell>
        </row>
        <row r="7007">
          <cell r="L7007" t="str">
            <v>Cho cá nhân</v>
          </cell>
          <cell r="O7007">
            <v>0</v>
          </cell>
          <cell r="AG7007">
            <v>0</v>
          </cell>
          <cell r="AT7007">
            <v>0</v>
          </cell>
          <cell r="AU7007">
            <v>0</v>
          </cell>
          <cell r="AV7007">
            <v>0</v>
          </cell>
          <cell r="AW7007">
            <v>0</v>
          </cell>
          <cell r="AX7007">
            <v>0</v>
          </cell>
          <cell r="AY7007">
            <v>0</v>
          </cell>
          <cell r="AZ7007">
            <v>0</v>
          </cell>
          <cell r="BA7007">
            <v>0</v>
          </cell>
          <cell r="BB7007">
            <v>0</v>
          </cell>
          <cell r="BC7007">
            <v>0</v>
          </cell>
          <cell r="BD7007">
            <v>0</v>
          </cell>
          <cell r="BE7007">
            <v>0</v>
          </cell>
          <cell r="BF7007">
            <v>0</v>
          </cell>
          <cell r="BG7007">
            <v>0</v>
          </cell>
          <cell r="BH7007">
            <v>0</v>
          </cell>
          <cell r="BI7007">
            <v>0</v>
          </cell>
          <cell r="BJ7007">
            <v>0</v>
          </cell>
          <cell r="BK7007">
            <v>0</v>
          </cell>
          <cell r="BL7007">
            <v>0</v>
          </cell>
          <cell r="BM7007">
            <v>0</v>
          </cell>
          <cell r="BN7007">
            <v>0</v>
          </cell>
          <cell r="BO7007">
            <v>0</v>
          </cell>
          <cell r="BP7007" t="str">
            <v>Cho CQ-TC khác</v>
          </cell>
        </row>
        <row r="7008">
          <cell r="L7008" t="str">
            <v>Án phí, lệ phí</v>
          </cell>
          <cell r="O7008">
            <v>0</v>
          </cell>
          <cell r="AG7008">
            <v>0</v>
          </cell>
          <cell r="AH7008" t="str">
            <v/>
          </cell>
          <cell r="AI7008" t="str">
            <v/>
          </cell>
          <cell r="AJ7008">
            <v>0</v>
          </cell>
          <cell r="AK7008">
            <v>0</v>
          </cell>
          <cell r="AL7008">
            <v>0</v>
          </cell>
          <cell r="AM7008">
            <v>0</v>
          </cell>
          <cell r="AN7008">
            <v>0</v>
          </cell>
          <cell r="AP7008">
            <v>0</v>
          </cell>
          <cell r="AQ7008">
            <v>0</v>
          </cell>
          <cell r="AR7008">
            <v>0</v>
          </cell>
          <cell r="AS7008">
            <v>0</v>
          </cell>
          <cell r="AT7008">
            <v>0</v>
          </cell>
          <cell r="AU7008">
            <v>0</v>
          </cell>
          <cell r="AV7008">
            <v>0</v>
          </cell>
          <cell r="AW7008">
            <v>0</v>
          </cell>
          <cell r="AX7008">
            <v>0</v>
          </cell>
          <cell r="AY7008">
            <v>0</v>
          </cell>
          <cell r="AZ7008">
            <v>0</v>
          </cell>
          <cell r="BA7008">
            <v>0</v>
          </cell>
          <cell r="BB7008">
            <v>0</v>
          </cell>
          <cell r="BC7008">
            <v>0</v>
          </cell>
          <cell r="BD7008">
            <v>0</v>
          </cell>
          <cell r="BE7008">
            <v>0</v>
          </cell>
          <cell r="BF7008">
            <v>0</v>
          </cell>
          <cell r="BG7008">
            <v>0</v>
          </cell>
          <cell r="BH7008">
            <v>0</v>
          </cell>
          <cell r="BI7008">
            <v>0</v>
          </cell>
          <cell r="BJ7008">
            <v>0</v>
          </cell>
          <cell r="BK7008">
            <v>0</v>
          </cell>
          <cell r="BL7008">
            <v>0</v>
          </cell>
          <cell r="BM7008">
            <v>0</v>
          </cell>
          <cell r="BN7008">
            <v>0</v>
          </cell>
          <cell r="BO7008">
            <v>0</v>
          </cell>
          <cell r="BP7008" t="str">
            <v>Án phí, lệ phí</v>
          </cell>
          <cell r="BQ7008">
            <v>0</v>
          </cell>
        </row>
        <row r="7009">
          <cell r="L7009" t="str">
            <v>Phạt</v>
          </cell>
          <cell r="O7009">
            <v>0</v>
          </cell>
          <cell r="AG7009">
            <v>0</v>
          </cell>
          <cell r="AT7009">
            <v>0</v>
          </cell>
          <cell r="AU7009">
            <v>0</v>
          </cell>
          <cell r="AV7009">
            <v>0</v>
          </cell>
          <cell r="AW7009">
            <v>0</v>
          </cell>
          <cell r="AX7009">
            <v>0</v>
          </cell>
          <cell r="AY7009">
            <v>0</v>
          </cell>
          <cell r="AZ7009">
            <v>0</v>
          </cell>
          <cell r="BA7009">
            <v>0</v>
          </cell>
          <cell r="BB7009">
            <v>0</v>
          </cell>
          <cell r="BC7009">
            <v>0</v>
          </cell>
          <cell r="BP7009" t="str">
            <v>Án phí, lệ phí</v>
          </cell>
        </row>
        <row r="7010">
          <cell r="L7010" t="str">
            <v>Tịch thu, Truy thu</v>
          </cell>
          <cell r="O7010">
            <v>0</v>
          </cell>
          <cell r="AG7010">
            <v>0</v>
          </cell>
          <cell r="AT7010">
            <v>0</v>
          </cell>
          <cell r="AU7010">
            <v>0</v>
          </cell>
          <cell r="AV7010">
            <v>0</v>
          </cell>
          <cell r="AW7010">
            <v>0</v>
          </cell>
          <cell r="AX7010">
            <v>0</v>
          </cell>
          <cell r="AY7010">
            <v>0</v>
          </cell>
          <cell r="AZ7010">
            <v>0</v>
          </cell>
          <cell r="BA7010">
            <v>0</v>
          </cell>
          <cell r="BB7010">
            <v>0</v>
          </cell>
          <cell r="BC7010">
            <v>0</v>
          </cell>
          <cell r="BP7010" t="str">
            <v>Án phí, lệ phí</v>
          </cell>
        </row>
        <row r="7011">
          <cell r="L7011" t="str">
            <v>Thu khác</v>
          </cell>
          <cell r="O7011">
            <v>0</v>
          </cell>
          <cell r="AG7011">
            <v>0</v>
          </cell>
          <cell r="AT7011">
            <v>0</v>
          </cell>
          <cell r="AU7011">
            <v>0</v>
          </cell>
          <cell r="AV7011">
            <v>0</v>
          </cell>
          <cell r="AW7011">
            <v>0</v>
          </cell>
          <cell r="AX7011">
            <v>0</v>
          </cell>
          <cell r="AY7011">
            <v>0</v>
          </cell>
          <cell r="AZ7011">
            <v>0</v>
          </cell>
          <cell r="BA7011">
            <v>0</v>
          </cell>
          <cell r="BB7011">
            <v>0</v>
          </cell>
          <cell r="BC7011">
            <v>0</v>
          </cell>
          <cell r="BP7011" t="str">
            <v>Án phí, lệ phí</v>
          </cell>
        </row>
        <row r="7012">
          <cell r="L7012" t="str">
            <v>Cho CQ-TC khác</v>
          </cell>
          <cell r="O7012">
            <v>0</v>
          </cell>
          <cell r="AG7012">
            <v>0</v>
          </cell>
          <cell r="AT7012">
            <v>0</v>
          </cell>
          <cell r="AU7012">
            <v>0</v>
          </cell>
          <cell r="AV7012">
            <v>0</v>
          </cell>
          <cell r="AW7012">
            <v>0</v>
          </cell>
          <cell r="AX7012">
            <v>0</v>
          </cell>
          <cell r="AY7012">
            <v>0</v>
          </cell>
          <cell r="AZ7012">
            <v>0</v>
          </cell>
          <cell r="BA7012">
            <v>0</v>
          </cell>
          <cell r="BB7012">
            <v>0</v>
          </cell>
          <cell r="BC7012">
            <v>0</v>
          </cell>
          <cell r="BD7012">
            <v>0</v>
          </cell>
          <cell r="BE7012">
            <v>0</v>
          </cell>
          <cell r="BF7012">
            <v>0</v>
          </cell>
          <cell r="BG7012">
            <v>0</v>
          </cell>
          <cell r="BH7012">
            <v>0</v>
          </cell>
          <cell r="BI7012">
            <v>0</v>
          </cell>
          <cell r="BJ7012">
            <v>0</v>
          </cell>
          <cell r="BK7012">
            <v>0</v>
          </cell>
          <cell r="BL7012">
            <v>0</v>
          </cell>
          <cell r="BM7012">
            <v>0</v>
          </cell>
          <cell r="BN7012">
            <v>0</v>
          </cell>
          <cell r="BO7012">
            <v>0</v>
          </cell>
          <cell r="BP7012" t="str">
            <v>Cho CQ-TC khác</v>
          </cell>
        </row>
        <row r="7013">
          <cell r="L7013" t="str">
            <v>Cho cá nhân</v>
          </cell>
          <cell r="O7013">
            <v>0</v>
          </cell>
          <cell r="AG7013">
            <v>0</v>
          </cell>
          <cell r="AT7013">
            <v>0</v>
          </cell>
          <cell r="AU7013">
            <v>0</v>
          </cell>
          <cell r="AV7013">
            <v>0</v>
          </cell>
          <cell r="AW7013">
            <v>0</v>
          </cell>
          <cell r="AX7013">
            <v>0</v>
          </cell>
          <cell r="AY7013">
            <v>0</v>
          </cell>
          <cell r="AZ7013">
            <v>0</v>
          </cell>
          <cell r="BA7013">
            <v>0</v>
          </cell>
          <cell r="BB7013">
            <v>0</v>
          </cell>
          <cell r="BC7013">
            <v>0</v>
          </cell>
          <cell r="BD7013">
            <v>0</v>
          </cell>
          <cell r="BE7013">
            <v>0</v>
          </cell>
          <cell r="BF7013">
            <v>0</v>
          </cell>
          <cell r="BG7013">
            <v>0</v>
          </cell>
          <cell r="BH7013">
            <v>0</v>
          </cell>
          <cell r="BI7013">
            <v>0</v>
          </cell>
          <cell r="BJ7013">
            <v>0</v>
          </cell>
          <cell r="BK7013">
            <v>0</v>
          </cell>
          <cell r="BL7013">
            <v>0</v>
          </cell>
          <cell r="BM7013">
            <v>0</v>
          </cell>
          <cell r="BN7013">
            <v>0</v>
          </cell>
          <cell r="BO7013">
            <v>0</v>
          </cell>
          <cell r="BP7013" t="str">
            <v>Cho CQ-TC khác</v>
          </cell>
        </row>
        <row r="7014">
          <cell r="L7014" t="str">
            <v>Án phí, lệ phí</v>
          </cell>
          <cell r="O7014">
            <v>0</v>
          </cell>
          <cell r="AG7014">
            <v>0</v>
          </cell>
          <cell r="AH7014" t="str">
            <v/>
          </cell>
          <cell r="AI7014" t="str">
            <v/>
          </cell>
          <cell r="AJ7014">
            <v>0</v>
          </cell>
          <cell r="AK7014">
            <v>0</v>
          </cell>
          <cell r="AL7014">
            <v>0</v>
          </cell>
          <cell r="AM7014">
            <v>0</v>
          </cell>
          <cell r="AN7014">
            <v>0</v>
          </cell>
          <cell r="AP7014">
            <v>0</v>
          </cell>
          <cell r="AQ7014">
            <v>0</v>
          </cell>
          <cell r="AR7014">
            <v>0</v>
          </cell>
          <cell r="AS7014">
            <v>0</v>
          </cell>
          <cell r="AT7014">
            <v>0</v>
          </cell>
          <cell r="AU7014">
            <v>0</v>
          </cell>
          <cell r="AV7014">
            <v>0</v>
          </cell>
          <cell r="AW7014">
            <v>0</v>
          </cell>
          <cell r="AX7014">
            <v>0</v>
          </cell>
          <cell r="AY7014">
            <v>0</v>
          </cell>
          <cell r="AZ7014">
            <v>0</v>
          </cell>
          <cell r="BA7014">
            <v>0</v>
          </cell>
          <cell r="BB7014">
            <v>0</v>
          </cell>
          <cell r="BC7014">
            <v>0</v>
          </cell>
          <cell r="BD7014">
            <v>0</v>
          </cell>
          <cell r="BE7014">
            <v>0</v>
          </cell>
          <cell r="BF7014">
            <v>0</v>
          </cell>
          <cell r="BG7014">
            <v>0</v>
          </cell>
          <cell r="BH7014">
            <v>0</v>
          </cell>
          <cell r="BI7014">
            <v>0</v>
          </cell>
          <cell r="BJ7014">
            <v>0</v>
          </cell>
          <cell r="BK7014">
            <v>0</v>
          </cell>
          <cell r="BL7014">
            <v>0</v>
          </cell>
          <cell r="BM7014">
            <v>0</v>
          </cell>
          <cell r="BN7014">
            <v>0</v>
          </cell>
          <cell r="BO7014">
            <v>0</v>
          </cell>
          <cell r="BP7014" t="str">
            <v>Án phí, lệ phí</v>
          </cell>
          <cell r="BQ7014">
            <v>0</v>
          </cell>
        </row>
        <row r="7015">
          <cell r="L7015" t="str">
            <v>Phạt</v>
          </cell>
          <cell r="O7015">
            <v>0</v>
          </cell>
          <cell r="AG7015">
            <v>0</v>
          </cell>
          <cell r="AT7015">
            <v>0</v>
          </cell>
          <cell r="AU7015">
            <v>0</v>
          </cell>
          <cell r="AV7015">
            <v>0</v>
          </cell>
          <cell r="AW7015">
            <v>0</v>
          </cell>
          <cell r="AX7015">
            <v>0</v>
          </cell>
          <cell r="AY7015">
            <v>0</v>
          </cell>
          <cell r="AZ7015">
            <v>0</v>
          </cell>
          <cell r="BA7015">
            <v>0</v>
          </cell>
          <cell r="BB7015">
            <v>0</v>
          </cell>
          <cell r="BC7015">
            <v>0</v>
          </cell>
          <cell r="BP7015" t="str">
            <v>Án phí, lệ phí</v>
          </cell>
        </row>
        <row r="7016">
          <cell r="L7016" t="str">
            <v>Tịch thu, Truy thu</v>
          </cell>
          <cell r="O7016">
            <v>0</v>
          </cell>
          <cell r="AG7016">
            <v>0</v>
          </cell>
          <cell r="AT7016">
            <v>0</v>
          </cell>
          <cell r="AU7016">
            <v>0</v>
          </cell>
          <cell r="AV7016">
            <v>0</v>
          </cell>
          <cell r="AW7016">
            <v>0</v>
          </cell>
          <cell r="AX7016">
            <v>0</v>
          </cell>
          <cell r="AY7016">
            <v>0</v>
          </cell>
          <cell r="AZ7016">
            <v>0</v>
          </cell>
          <cell r="BA7016">
            <v>0</v>
          </cell>
          <cell r="BB7016">
            <v>0</v>
          </cell>
          <cell r="BC7016">
            <v>0</v>
          </cell>
          <cell r="BP7016" t="str">
            <v>Án phí, lệ phí</v>
          </cell>
        </row>
        <row r="7017">
          <cell r="L7017" t="str">
            <v>Thu khác</v>
          </cell>
          <cell r="O7017">
            <v>0</v>
          </cell>
          <cell r="AG7017">
            <v>0</v>
          </cell>
          <cell r="AT7017">
            <v>0</v>
          </cell>
          <cell r="AU7017">
            <v>0</v>
          </cell>
          <cell r="AV7017">
            <v>0</v>
          </cell>
          <cell r="AW7017">
            <v>0</v>
          </cell>
          <cell r="AX7017">
            <v>0</v>
          </cell>
          <cell r="AY7017">
            <v>0</v>
          </cell>
          <cell r="AZ7017">
            <v>0</v>
          </cell>
          <cell r="BA7017">
            <v>0</v>
          </cell>
          <cell r="BB7017">
            <v>0</v>
          </cell>
          <cell r="BC7017">
            <v>0</v>
          </cell>
          <cell r="BP7017" t="str">
            <v>Án phí, lệ phí</v>
          </cell>
        </row>
        <row r="7018">
          <cell r="L7018" t="str">
            <v>Cho CQ-TC khác</v>
          </cell>
          <cell r="O7018">
            <v>0</v>
          </cell>
          <cell r="AG7018">
            <v>0</v>
          </cell>
          <cell r="AT7018">
            <v>0</v>
          </cell>
          <cell r="AU7018">
            <v>0</v>
          </cell>
          <cell r="AV7018">
            <v>0</v>
          </cell>
          <cell r="AW7018">
            <v>0</v>
          </cell>
          <cell r="AX7018">
            <v>0</v>
          </cell>
          <cell r="AY7018">
            <v>0</v>
          </cell>
          <cell r="AZ7018">
            <v>0</v>
          </cell>
          <cell r="BA7018">
            <v>0</v>
          </cell>
          <cell r="BB7018">
            <v>0</v>
          </cell>
          <cell r="BC7018">
            <v>0</v>
          </cell>
          <cell r="BD7018">
            <v>0</v>
          </cell>
          <cell r="BE7018">
            <v>0</v>
          </cell>
          <cell r="BF7018">
            <v>0</v>
          </cell>
          <cell r="BG7018">
            <v>0</v>
          </cell>
          <cell r="BH7018">
            <v>0</v>
          </cell>
          <cell r="BI7018">
            <v>0</v>
          </cell>
          <cell r="BJ7018">
            <v>0</v>
          </cell>
          <cell r="BK7018">
            <v>0</v>
          </cell>
          <cell r="BL7018">
            <v>0</v>
          </cell>
          <cell r="BM7018">
            <v>0</v>
          </cell>
          <cell r="BN7018">
            <v>0</v>
          </cell>
          <cell r="BO7018">
            <v>0</v>
          </cell>
          <cell r="BP7018" t="str">
            <v>Cho CQ-TC khác</v>
          </cell>
        </row>
        <row r="7019">
          <cell r="L7019" t="str">
            <v>Cho cá nhân</v>
          </cell>
          <cell r="O7019">
            <v>0</v>
          </cell>
          <cell r="AG7019">
            <v>0</v>
          </cell>
          <cell r="AT7019">
            <v>0</v>
          </cell>
          <cell r="AU7019">
            <v>0</v>
          </cell>
          <cell r="AV7019">
            <v>0</v>
          </cell>
          <cell r="AW7019">
            <v>0</v>
          </cell>
          <cell r="AX7019">
            <v>0</v>
          </cell>
          <cell r="AY7019">
            <v>0</v>
          </cell>
          <cell r="AZ7019">
            <v>0</v>
          </cell>
          <cell r="BA7019">
            <v>0</v>
          </cell>
          <cell r="BB7019">
            <v>0</v>
          </cell>
          <cell r="BC7019">
            <v>0</v>
          </cell>
          <cell r="BD7019">
            <v>0</v>
          </cell>
          <cell r="BE7019">
            <v>0</v>
          </cell>
          <cell r="BF7019">
            <v>0</v>
          </cell>
          <cell r="BG7019">
            <v>0</v>
          </cell>
          <cell r="BH7019">
            <v>0</v>
          </cell>
          <cell r="BI7019">
            <v>0</v>
          </cell>
          <cell r="BJ7019">
            <v>0</v>
          </cell>
          <cell r="BK7019">
            <v>0</v>
          </cell>
          <cell r="BL7019">
            <v>0</v>
          </cell>
          <cell r="BM7019">
            <v>0</v>
          </cell>
          <cell r="BN7019">
            <v>0</v>
          </cell>
          <cell r="BO7019">
            <v>0</v>
          </cell>
          <cell r="BP7019" t="str">
            <v>Cho CQ-TC khác</v>
          </cell>
        </row>
        <row r="7020">
          <cell r="L7020" t="str">
            <v>Án phí, lệ phí</v>
          </cell>
          <cell r="O7020">
            <v>0</v>
          </cell>
          <cell r="AG7020">
            <v>0</v>
          </cell>
          <cell r="AH7020" t="str">
            <v/>
          </cell>
          <cell r="AI7020" t="str">
            <v/>
          </cell>
          <cell r="AJ7020">
            <v>0</v>
          </cell>
          <cell r="AK7020">
            <v>0</v>
          </cell>
          <cell r="AL7020">
            <v>0</v>
          </cell>
          <cell r="AM7020">
            <v>0</v>
          </cell>
          <cell r="AN7020">
            <v>0</v>
          </cell>
          <cell r="AP7020">
            <v>0</v>
          </cell>
          <cell r="AQ7020">
            <v>0</v>
          </cell>
          <cell r="AR7020">
            <v>0</v>
          </cell>
          <cell r="AS7020">
            <v>0</v>
          </cell>
          <cell r="AT7020">
            <v>0</v>
          </cell>
          <cell r="AU7020">
            <v>0</v>
          </cell>
          <cell r="AV7020">
            <v>0</v>
          </cell>
          <cell r="AW7020">
            <v>0</v>
          </cell>
          <cell r="AX7020">
            <v>0</v>
          </cell>
          <cell r="AY7020">
            <v>0</v>
          </cell>
          <cell r="AZ7020">
            <v>0</v>
          </cell>
          <cell r="BA7020">
            <v>0</v>
          </cell>
          <cell r="BB7020">
            <v>0</v>
          </cell>
          <cell r="BC7020">
            <v>0</v>
          </cell>
          <cell r="BD7020">
            <v>0</v>
          </cell>
          <cell r="BE7020">
            <v>0</v>
          </cell>
          <cell r="BF7020">
            <v>0</v>
          </cell>
          <cell r="BG7020">
            <v>0</v>
          </cell>
          <cell r="BH7020">
            <v>0</v>
          </cell>
          <cell r="BI7020">
            <v>0</v>
          </cell>
          <cell r="BJ7020">
            <v>0</v>
          </cell>
          <cell r="BK7020">
            <v>0</v>
          </cell>
          <cell r="BL7020">
            <v>0</v>
          </cell>
          <cell r="BM7020">
            <v>0</v>
          </cell>
          <cell r="BN7020">
            <v>0</v>
          </cell>
          <cell r="BO7020">
            <v>0</v>
          </cell>
          <cell r="BP7020" t="str">
            <v>Án phí, lệ phí</v>
          </cell>
          <cell r="BQ7020">
            <v>0</v>
          </cell>
        </row>
        <row r="7021">
          <cell r="L7021" t="str">
            <v>Phạt</v>
          </cell>
          <cell r="O7021">
            <v>0</v>
          </cell>
          <cell r="AG7021">
            <v>0</v>
          </cell>
          <cell r="AT7021">
            <v>0</v>
          </cell>
          <cell r="AU7021">
            <v>0</v>
          </cell>
          <cell r="AV7021">
            <v>0</v>
          </cell>
          <cell r="AW7021">
            <v>0</v>
          </cell>
          <cell r="AX7021">
            <v>0</v>
          </cell>
          <cell r="AY7021">
            <v>0</v>
          </cell>
          <cell r="AZ7021">
            <v>0</v>
          </cell>
          <cell r="BA7021">
            <v>0</v>
          </cell>
          <cell r="BB7021">
            <v>0</v>
          </cell>
          <cell r="BC7021">
            <v>0</v>
          </cell>
          <cell r="BP7021" t="str">
            <v>Án phí, lệ phí</v>
          </cell>
        </row>
        <row r="7022">
          <cell r="L7022" t="str">
            <v>Tịch thu, Truy thu</v>
          </cell>
          <cell r="O7022">
            <v>0</v>
          </cell>
          <cell r="AG7022">
            <v>0</v>
          </cell>
          <cell r="AT7022">
            <v>0</v>
          </cell>
          <cell r="AU7022">
            <v>0</v>
          </cell>
          <cell r="AV7022">
            <v>0</v>
          </cell>
          <cell r="AW7022">
            <v>0</v>
          </cell>
          <cell r="AX7022">
            <v>0</v>
          </cell>
          <cell r="AY7022">
            <v>0</v>
          </cell>
          <cell r="AZ7022">
            <v>0</v>
          </cell>
          <cell r="BA7022">
            <v>0</v>
          </cell>
          <cell r="BB7022">
            <v>0</v>
          </cell>
          <cell r="BC7022">
            <v>0</v>
          </cell>
          <cell r="BP7022" t="str">
            <v>Án phí, lệ phí</v>
          </cell>
        </row>
        <row r="7023">
          <cell r="L7023" t="str">
            <v>Thu khác</v>
          </cell>
          <cell r="O7023">
            <v>0</v>
          </cell>
          <cell r="AG7023">
            <v>0</v>
          </cell>
          <cell r="AT7023">
            <v>0</v>
          </cell>
          <cell r="AU7023">
            <v>0</v>
          </cell>
          <cell r="AV7023">
            <v>0</v>
          </cell>
          <cell r="AW7023">
            <v>0</v>
          </cell>
          <cell r="AX7023">
            <v>0</v>
          </cell>
          <cell r="AY7023">
            <v>0</v>
          </cell>
          <cell r="AZ7023">
            <v>0</v>
          </cell>
          <cell r="BA7023">
            <v>0</v>
          </cell>
          <cell r="BB7023">
            <v>0</v>
          </cell>
          <cell r="BC7023">
            <v>0</v>
          </cell>
          <cell r="BP7023" t="str">
            <v>Án phí, lệ phí</v>
          </cell>
        </row>
        <row r="7024">
          <cell r="L7024" t="str">
            <v>Cho CQ-TC khác</v>
          </cell>
          <cell r="O7024">
            <v>0</v>
          </cell>
          <cell r="AG7024">
            <v>0</v>
          </cell>
          <cell r="AT7024">
            <v>0</v>
          </cell>
          <cell r="AU7024">
            <v>0</v>
          </cell>
          <cell r="AV7024">
            <v>0</v>
          </cell>
          <cell r="AW7024">
            <v>0</v>
          </cell>
          <cell r="AX7024">
            <v>0</v>
          </cell>
          <cell r="AY7024">
            <v>0</v>
          </cell>
          <cell r="AZ7024">
            <v>0</v>
          </cell>
          <cell r="BA7024">
            <v>0</v>
          </cell>
          <cell r="BB7024">
            <v>0</v>
          </cell>
          <cell r="BC7024">
            <v>0</v>
          </cell>
          <cell r="BD7024">
            <v>0</v>
          </cell>
          <cell r="BE7024">
            <v>0</v>
          </cell>
          <cell r="BF7024">
            <v>0</v>
          </cell>
          <cell r="BG7024">
            <v>0</v>
          </cell>
          <cell r="BH7024">
            <v>0</v>
          </cell>
          <cell r="BI7024">
            <v>0</v>
          </cell>
          <cell r="BJ7024">
            <v>0</v>
          </cell>
          <cell r="BK7024">
            <v>0</v>
          </cell>
          <cell r="BL7024">
            <v>0</v>
          </cell>
          <cell r="BM7024">
            <v>0</v>
          </cell>
          <cell r="BN7024">
            <v>0</v>
          </cell>
          <cell r="BO7024">
            <v>0</v>
          </cell>
          <cell r="BP7024" t="str">
            <v>Cho CQ-TC khác</v>
          </cell>
        </row>
        <row r="7025">
          <cell r="L7025" t="str">
            <v>Cho cá nhân</v>
          </cell>
          <cell r="O7025">
            <v>0</v>
          </cell>
          <cell r="AG7025">
            <v>0</v>
          </cell>
          <cell r="AT7025">
            <v>0</v>
          </cell>
          <cell r="AU7025">
            <v>0</v>
          </cell>
          <cell r="AV7025">
            <v>0</v>
          </cell>
          <cell r="AW7025">
            <v>0</v>
          </cell>
          <cell r="AX7025">
            <v>0</v>
          </cell>
          <cell r="AY7025">
            <v>0</v>
          </cell>
          <cell r="AZ7025">
            <v>0</v>
          </cell>
          <cell r="BA7025">
            <v>0</v>
          </cell>
          <cell r="BB7025">
            <v>0</v>
          </cell>
          <cell r="BC7025">
            <v>0</v>
          </cell>
          <cell r="BD7025">
            <v>0</v>
          </cell>
          <cell r="BE7025">
            <v>0</v>
          </cell>
          <cell r="BF7025">
            <v>0</v>
          </cell>
          <cell r="BG7025">
            <v>0</v>
          </cell>
          <cell r="BH7025">
            <v>0</v>
          </cell>
          <cell r="BI7025">
            <v>0</v>
          </cell>
          <cell r="BJ7025">
            <v>0</v>
          </cell>
          <cell r="BK7025">
            <v>0</v>
          </cell>
          <cell r="BL7025">
            <v>0</v>
          </cell>
          <cell r="BM7025">
            <v>0</v>
          </cell>
          <cell r="BN7025">
            <v>0</v>
          </cell>
          <cell r="BO7025">
            <v>0</v>
          </cell>
          <cell r="BP7025" t="str">
            <v>Cho CQ-TC khác</v>
          </cell>
        </row>
        <row r="7026">
          <cell r="L7026" t="str">
            <v>Án phí, lệ phí</v>
          </cell>
          <cell r="O7026">
            <v>0</v>
          </cell>
          <cell r="AG7026">
            <v>0</v>
          </cell>
          <cell r="AH7026" t="str">
            <v/>
          </cell>
          <cell r="AI7026" t="str">
            <v/>
          </cell>
          <cell r="AJ7026">
            <v>0</v>
          </cell>
          <cell r="AK7026">
            <v>0</v>
          </cell>
          <cell r="AL7026">
            <v>0</v>
          </cell>
          <cell r="AM7026">
            <v>0</v>
          </cell>
          <cell r="AN7026">
            <v>0</v>
          </cell>
          <cell r="AP7026">
            <v>0</v>
          </cell>
          <cell r="AQ7026">
            <v>0</v>
          </cell>
          <cell r="AR7026">
            <v>0</v>
          </cell>
          <cell r="AS7026">
            <v>0</v>
          </cell>
          <cell r="AT7026">
            <v>0</v>
          </cell>
          <cell r="AU7026">
            <v>0</v>
          </cell>
          <cell r="AV7026">
            <v>0</v>
          </cell>
          <cell r="AW7026">
            <v>0</v>
          </cell>
          <cell r="AX7026">
            <v>0</v>
          </cell>
          <cell r="AY7026">
            <v>0</v>
          </cell>
          <cell r="AZ7026">
            <v>0</v>
          </cell>
          <cell r="BA7026">
            <v>0</v>
          </cell>
          <cell r="BB7026">
            <v>0</v>
          </cell>
          <cell r="BC7026">
            <v>0</v>
          </cell>
          <cell r="BD7026">
            <v>0</v>
          </cell>
          <cell r="BE7026">
            <v>0</v>
          </cell>
          <cell r="BF7026">
            <v>0</v>
          </cell>
          <cell r="BG7026">
            <v>0</v>
          </cell>
          <cell r="BH7026">
            <v>0</v>
          </cell>
          <cell r="BI7026">
            <v>0</v>
          </cell>
          <cell r="BJ7026">
            <v>0</v>
          </cell>
          <cell r="BK7026">
            <v>0</v>
          </cell>
          <cell r="BL7026">
            <v>0</v>
          </cell>
          <cell r="BM7026">
            <v>0</v>
          </cell>
          <cell r="BN7026">
            <v>0</v>
          </cell>
          <cell r="BO7026">
            <v>0</v>
          </cell>
          <cell r="BP7026" t="str">
            <v>Án phí, lệ phí</v>
          </cell>
          <cell r="BQ7026">
            <v>0</v>
          </cell>
        </row>
        <row r="7027">
          <cell r="L7027" t="str">
            <v>Phạt</v>
          </cell>
          <cell r="O7027">
            <v>0</v>
          </cell>
          <cell r="AG7027">
            <v>0</v>
          </cell>
          <cell r="AT7027">
            <v>0</v>
          </cell>
          <cell r="AU7027">
            <v>0</v>
          </cell>
          <cell r="AV7027">
            <v>0</v>
          </cell>
          <cell r="AW7027">
            <v>0</v>
          </cell>
          <cell r="AX7027">
            <v>0</v>
          </cell>
          <cell r="AY7027">
            <v>0</v>
          </cell>
          <cell r="AZ7027">
            <v>0</v>
          </cell>
          <cell r="BA7027">
            <v>0</v>
          </cell>
          <cell r="BB7027">
            <v>0</v>
          </cell>
          <cell r="BC7027">
            <v>0</v>
          </cell>
          <cell r="BP7027" t="str">
            <v>Án phí, lệ phí</v>
          </cell>
        </row>
        <row r="7028">
          <cell r="L7028" t="str">
            <v>Tịch thu, Truy thu</v>
          </cell>
          <cell r="O7028">
            <v>0</v>
          </cell>
          <cell r="AG7028">
            <v>0</v>
          </cell>
          <cell r="AT7028">
            <v>0</v>
          </cell>
          <cell r="AU7028">
            <v>0</v>
          </cell>
          <cell r="AV7028">
            <v>0</v>
          </cell>
          <cell r="AW7028">
            <v>0</v>
          </cell>
          <cell r="AX7028">
            <v>0</v>
          </cell>
          <cell r="AY7028">
            <v>0</v>
          </cell>
          <cell r="AZ7028">
            <v>0</v>
          </cell>
          <cell r="BA7028">
            <v>0</v>
          </cell>
          <cell r="BB7028">
            <v>0</v>
          </cell>
          <cell r="BC7028">
            <v>0</v>
          </cell>
          <cell r="BP7028" t="str">
            <v>Án phí, lệ phí</v>
          </cell>
        </row>
        <row r="7029">
          <cell r="L7029" t="str">
            <v>Thu khác</v>
          </cell>
          <cell r="O7029">
            <v>0</v>
          </cell>
          <cell r="AG7029">
            <v>0</v>
          </cell>
          <cell r="AT7029">
            <v>0</v>
          </cell>
          <cell r="AU7029">
            <v>0</v>
          </cell>
          <cell r="AV7029">
            <v>0</v>
          </cell>
          <cell r="AW7029">
            <v>0</v>
          </cell>
          <cell r="AX7029">
            <v>0</v>
          </cell>
          <cell r="AY7029">
            <v>0</v>
          </cell>
          <cell r="AZ7029">
            <v>0</v>
          </cell>
          <cell r="BA7029">
            <v>0</v>
          </cell>
          <cell r="BB7029">
            <v>0</v>
          </cell>
          <cell r="BC7029">
            <v>0</v>
          </cell>
          <cell r="BP7029" t="str">
            <v>Án phí, lệ phí</v>
          </cell>
        </row>
        <row r="7030">
          <cell r="L7030" t="str">
            <v>Cho CQ-TC khác</v>
          </cell>
          <cell r="O7030">
            <v>0</v>
          </cell>
          <cell r="AG7030">
            <v>0</v>
          </cell>
          <cell r="AT7030">
            <v>0</v>
          </cell>
          <cell r="AU7030">
            <v>0</v>
          </cell>
          <cell r="AV7030">
            <v>0</v>
          </cell>
          <cell r="AW7030">
            <v>0</v>
          </cell>
          <cell r="AX7030">
            <v>0</v>
          </cell>
          <cell r="AY7030">
            <v>0</v>
          </cell>
          <cell r="AZ7030">
            <v>0</v>
          </cell>
          <cell r="BA7030">
            <v>0</v>
          </cell>
          <cell r="BB7030">
            <v>0</v>
          </cell>
          <cell r="BC7030">
            <v>0</v>
          </cell>
          <cell r="BD7030">
            <v>0</v>
          </cell>
          <cell r="BE7030">
            <v>0</v>
          </cell>
          <cell r="BF7030">
            <v>0</v>
          </cell>
          <cell r="BG7030">
            <v>0</v>
          </cell>
          <cell r="BH7030">
            <v>0</v>
          </cell>
          <cell r="BI7030">
            <v>0</v>
          </cell>
          <cell r="BJ7030">
            <v>0</v>
          </cell>
          <cell r="BK7030">
            <v>0</v>
          </cell>
          <cell r="BL7030">
            <v>0</v>
          </cell>
          <cell r="BM7030">
            <v>0</v>
          </cell>
          <cell r="BN7030">
            <v>0</v>
          </cell>
          <cell r="BO7030">
            <v>0</v>
          </cell>
          <cell r="BP7030" t="str">
            <v>Cho CQ-TC khác</v>
          </cell>
        </row>
        <row r="7031">
          <cell r="L7031" t="str">
            <v>Cho cá nhân</v>
          </cell>
          <cell r="O7031">
            <v>0</v>
          </cell>
          <cell r="AG7031">
            <v>0</v>
          </cell>
          <cell r="AT7031">
            <v>0</v>
          </cell>
          <cell r="AU7031">
            <v>0</v>
          </cell>
          <cell r="AV7031">
            <v>0</v>
          </cell>
          <cell r="AW7031">
            <v>0</v>
          </cell>
          <cell r="AX7031">
            <v>0</v>
          </cell>
          <cell r="AY7031">
            <v>0</v>
          </cell>
          <cell r="AZ7031">
            <v>0</v>
          </cell>
          <cell r="BA7031">
            <v>0</v>
          </cell>
          <cell r="BB7031">
            <v>0</v>
          </cell>
          <cell r="BC7031">
            <v>0</v>
          </cell>
          <cell r="BD7031">
            <v>0</v>
          </cell>
          <cell r="BE7031">
            <v>0</v>
          </cell>
          <cell r="BF7031">
            <v>0</v>
          </cell>
          <cell r="BG7031">
            <v>0</v>
          </cell>
          <cell r="BH7031">
            <v>0</v>
          </cell>
          <cell r="BI7031">
            <v>0</v>
          </cell>
          <cell r="BJ7031">
            <v>0</v>
          </cell>
          <cell r="BK7031">
            <v>0</v>
          </cell>
          <cell r="BL7031">
            <v>0</v>
          </cell>
          <cell r="BM7031">
            <v>0</v>
          </cell>
          <cell r="BN7031">
            <v>0</v>
          </cell>
          <cell r="BO7031">
            <v>0</v>
          </cell>
          <cell r="BP7031" t="str">
            <v>Cho CQ-TC khác</v>
          </cell>
        </row>
        <row r="7032">
          <cell r="L7032" t="str">
            <v>Án phí, lệ phí</v>
          </cell>
          <cell r="O7032">
            <v>0</v>
          </cell>
          <cell r="AG7032">
            <v>0</v>
          </cell>
          <cell r="AH7032" t="str">
            <v/>
          </cell>
          <cell r="AI7032" t="str">
            <v/>
          </cell>
          <cell r="AJ7032">
            <v>0</v>
          </cell>
          <cell r="AK7032">
            <v>0</v>
          </cell>
          <cell r="AL7032">
            <v>0</v>
          </cell>
          <cell r="AM7032">
            <v>0</v>
          </cell>
          <cell r="AN7032">
            <v>0</v>
          </cell>
          <cell r="AP7032">
            <v>0</v>
          </cell>
          <cell r="AQ7032">
            <v>0</v>
          </cell>
          <cell r="AR7032">
            <v>0</v>
          </cell>
          <cell r="AS7032">
            <v>0</v>
          </cell>
          <cell r="AT7032">
            <v>0</v>
          </cell>
          <cell r="AU7032">
            <v>0</v>
          </cell>
          <cell r="AV7032">
            <v>0</v>
          </cell>
          <cell r="AW7032">
            <v>0</v>
          </cell>
          <cell r="AX7032">
            <v>0</v>
          </cell>
          <cell r="AY7032">
            <v>0</v>
          </cell>
          <cell r="AZ7032">
            <v>0</v>
          </cell>
          <cell r="BA7032">
            <v>0</v>
          </cell>
          <cell r="BB7032">
            <v>0</v>
          </cell>
          <cell r="BC7032">
            <v>0</v>
          </cell>
          <cell r="BD7032">
            <v>0</v>
          </cell>
          <cell r="BE7032">
            <v>0</v>
          </cell>
          <cell r="BF7032">
            <v>0</v>
          </cell>
          <cell r="BG7032">
            <v>0</v>
          </cell>
          <cell r="BH7032">
            <v>0</v>
          </cell>
          <cell r="BI7032">
            <v>0</v>
          </cell>
          <cell r="BJ7032">
            <v>0</v>
          </cell>
          <cell r="BK7032">
            <v>0</v>
          </cell>
          <cell r="BL7032">
            <v>0</v>
          </cell>
          <cell r="BM7032">
            <v>0</v>
          </cell>
          <cell r="BN7032">
            <v>0</v>
          </cell>
          <cell r="BO7032">
            <v>0</v>
          </cell>
          <cell r="BP7032" t="str">
            <v>Án phí, lệ phí</v>
          </cell>
          <cell r="BQ7032">
            <v>0</v>
          </cell>
        </row>
        <row r="7033">
          <cell r="L7033" t="str">
            <v>Phạt</v>
          </cell>
          <cell r="O7033">
            <v>0</v>
          </cell>
          <cell r="AG7033">
            <v>0</v>
          </cell>
          <cell r="AT7033">
            <v>0</v>
          </cell>
          <cell r="AU7033">
            <v>0</v>
          </cell>
          <cell r="AV7033">
            <v>0</v>
          </cell>
          <cell r="AW7033">
            <v>0</v>
          </cell>
          <cell r="AX7033">
            <v>0</v>
          </cell>
          <cell r="AY7033">
            <v>0</v>
          </cell>
          <cell r="AZ7033">
            <v>0</v>
          </cell>
          <cell r="BA7033">
            <v>0</v>
          </cell>
          <cell r="BB7033">
            <v>0</v>
          </cell>
          <cell r="BC7033">
            <v>0</v>
          </cell>
          <cell r="BP7033" t="str">
            <v>Án phí, lệ phí</v>
          </cell>
        </row>
        <row r="7034">
          <cell r="L7034" t="str">
            <v>Tịch thu, Truy thu</v>
          </cell>
          <cell r="O7034">
            <v>0</v>
          </cell>
          <cell r="AG7034">
            <v>0</v>
          </cell>
          <cell r="AT7034">
            <v>0</v>
          </cell>
          <cell r="AU7034">
            <v>0</v>
          </cell>
          <cell r="AV7034">
            <v>0</v>
          </cell>
          <cell r="AW7034">
            <v>0</v>
          </cell>
          <cell r="AX7034">
            <v>0</v>
          </cell>
          <cell r="AY7034">
            <v>0</v>
          </cell>
          <cell r="AZ7034">
            <v>0</v>
          </cell>
          <cell r="BA7034">
            <v>0</v>
          </cell>
          <cell r="BB7034">
            <v>0</v>
          </cell>
          <cell r="BC7034">
            <v>0</v>
          </cell>
          <cell r="BP7034" t="str">
            <v>Án phí, lệ phí</v>
          </cell>
        </row>
        <row r="7035">
          <cell r="L7035" t="str">
            <v>Thu khác</v>
          </cell>
          <cell r="O7035">
            <v>0</v>
          </cell>
          <cell r="AG7035">
            <v>0</v>
          </cell>
          <cell r="AT7035">
            <v>0</v>
          </cell>
          <cell r="AU7035">
            <v>0</v>
          </cell>
          <cell r="AV7035">
            <v>0</v>
          </cell>
          <cell r="AW7035">
            <v>0</v>
          </cell>
          <cell r="AX7035">
            <v>0</v>
          </cell>
          <cell r="AY7035">
            <v>0</v>
          </cell>
          <cell r="AZ7035">
            <v>0</v>
          </cell>
          <cell r="BA7035">
            <v>0</v>
          </cell>
          <cell r="BB7035">
            <v>0</v>
          </cell>
          <cell r="BC7035">
            <v>0</v>
          </cell>
          <cell r="BP7035" t="str">
            <v>Án phí, lệ phí</v>
          </cell>
        </row>
        <row r="7036">
          <cell r="L7036" t="str">
            <v>Cho CQ-TC khác</v>
          </cell>
          <cell r="O7036">
            <v>0</v>
          </cell>
          <cell r="AG7036">
            <v>0</v>
          </cell>
          <cell r="AT7036">
            <v>0</v>
          </cell>
          <cell r="AU7036">
            <v>0</v>
          </cell>
          <cell r="AV7036">
            <v>0</v>
          </cell>
          <cell r="AW7036">
            <v>0</v>
          </cell>
          <cell r="AX7036">
            <v>0</v>
          </cell>
          <cell r="AY7036">
            <v>0</v>
          </cell>
          <cell r="AZ7036">
            <v>0</v>
          </cell>
          <cell r="BA7036">
            <v>0</v>
          </cell>
          <cell r="BB7036">
            <v>0</v>
          </cell>
          <cell r="BC7036">
            <v>0</v>
          </cell>
          <cell r="BD7036">
            <v>0</v>
          </cell>
          <cell r="BE7036">
            <v>0</v>
          </cell>
          <cell r="BF7036">
            <v>0</v>
          </cell>
          <cell r="BG7036">
            <v>0</v>
          </cell>
          <cell r="BH7036">
            <v>0</v>
          </cell>
          <cell r="BI7036">
            <v>0</v>
          </cell>
          <cell r="BJ7036">
            <v>0</v>
          </cell>
          <cell r="BK7036">
            <v>0</v>
          </cell>
          <cell r="BL7036">
            <v>0</v>
          </cell>
          <cell r="BM7036">
            <v>0</v>
          </cell>
          <cell r="BN7036">
            <v>0</v>
          </cell>
          <cell r="BO7036">
            <v>0</v>
          </cell>
          <cell r="BP7036" t="str">
            <v>Cho CQ-TC khác</v>
          </cell>
        </row>
        <row r="7037">
          <cell r="L7037" t="str">
            <v>Cho cá nhân</v>
          </cell>
          <cell r="O7037">
            <v>0</v>
          </cell>
          <cell r="AG7037">
            <v>0</v>
          </cell>
          <cell r="AT7037">
            <v>0</v>
          </cell>
          <cell r="AU7037">
            <v>0</v>
          </cell>
          <cell r="AV7037">
            <v>0</v>
          </cell>
          <cell r="AW7037">
            <v>0</v>
          </cell>
          <cell r="AX7037">
            <v>0</v>
          </cell>
          <cell r="AY7037">
            <v>0</v>
          </cell>
          <cell r="AZ7037">
            <v>0</v>
          </cell>
          <cell r="BA7037">
            <v>0</v>
          </cell>
          <cell r="BB7037">
            <v>0</v>
          </cell>
          <cell r="BC7037">
            <v>0</v>
          </cell>
          <cell r="BD7037">
            <v>0</v>
          </cell>
          <cell r="BE7037">
            <v>0</v>
          </cell>
          <cell r="BF7037">
            <v>0</v>
          </cell>
          <cell r="BG7037">
            <v>0</v>
          </cell>
          <cell r="BH7037">
            <v>0</v>
          </cell>
          <cell r="BI7037">
            <v>0</v>
          </cell>
          <cell r="BJ7037">
            <v>0</v>
          </cell>
          <cell r="BK7037">
            <v>0</v>
          </cell>
          <cell r="BL7037">
            <v>0</v>
          </cell>
          <cell r="BM7037">
            <v>0</v>
          </cell>
          <cell r="BN7037">
            <v>0</v>
          </cell>
          <cell r="BO7037">
            <v>0</v>
          </cell>
          <cell r="BP7037" t="str">
            <v>Cho CQ-TC khác</v>
          </cell>
        </row>
        <row r="7038">
          <cell r="L7038" t="str">
            <v>Án phí, lệ phí</v>
          </cell>
          <cell r="O7038">
            <v>0</v>
          </cell>
          <cell r="AG7038">
            <v>0</v>
          </cell>
          <cell r="AH7038" t="str">
            <v/>
          </cell>
          <cell r="AI7038" t="str">
            <v/>
          </cell>
          <cell r="AJ7038">
            <v>0</v>
          </cell>
          <cell r="AK7038">
            <v>0</v>
          </cell>
          <cell r="AL7038">
            <v>0</v>
          </cell>
          <cell r="AM7038">
            <v>0</v>
          </cell>
          <cell r="AN7038">
            <v>0</v>
          </cell>
          <cell r="AP7038">
            <v>0</v>
          </cell>
          <cell r="AQ7038">
            <v>0</v>
          </cell>
          <cell r="AR7038">
            <v>0</v>
          </cell>
          <cell r="AS7038">
            <v>0</v>
          </cell>
          <cell r="AT7038">
            <v>0</v>
          </cell>
          <cell r="AU7038">
            <v>0</v>
          </cell>
          <cell r="AV7038">
            <v>0</v>
          </cell>
          <cell r="AW7038">
            <v>0</v>
          </cell>
          <cell r="AX7038">
            <v>0</v>
          </cell>
          <cell r="AY7038">
            <v>0</v>
          </cell>
          <cell r="AZ7038">
            <v>0</v>
          </cell>
          <cell r="BA7038">
            <v>0</v>
          </cell>
          <cell r="BB7038">
            <v>0</v>
          </cell>
          <cell r="BC7038">
            <v>0</v>
          </cell>
          <cell r="BD7038">
            <v>0</v>
          </cell>
          <cell r="BE7038">
            <v>0</v>
          </cell>
          <cell r="BF7038">
            <v>0</v>
          </cell>
          <cell r="BG7038">
            <v>0</v>
          </cell>
          <cell r="BH7038">
            <v>0</v>
          </cell>
          <cell r="BI7038">
            <v>0</v>
          </cell>
          <cell r="BJ7038">
            <v>0</v>
          </cell>
          <cell r="BK7038">
            <v>0</v>
          </cell>
          <cell r="BL7038">
            <v>0</v>
          </cell>
          <cell r="BM7038">
            <v>0</v>
          </cell>
          <cell r="BN7038">
            <v>0</v>
          </cell>
          <cell r="BO7038">
            <v>0</v>
          </cell>
          <cell r="BP7038" t="str">
            <v>Án phí, lệ phí</v>
          </cell>
          <cell r="BQ7038">
            <v>0</v>
          </cell>
        </row>
        <row r="7039">
          <cell r="L7039" t="str">
            <v>Phạt</v>
          </cell>
          <cell r="O7039">
            <v>0</v>
          </cell>
          <cell r="AG7039">
            <v>0</v>
          </cell>
          <cell r="AT7039">
            <v>0</v>
          </cell>
          <cell r="AU7039">
            <v>0</v>
          </cell>
          <cell r="AV7039">
            <v>0</v>
          </cell>
          <cell r="AW7039">
            <v>0</v>
          </cell>
          <cell r="AX7039">
            <v>0</v>
          </cell>
          <cell r="AY7039">
            <v>0</v>
          </cell>
          <cell r="AZ7039">
            <v>0</v>
          </cell>
          <cell r="BA7039">
            <v>0</v>
          </cell>
          <cell r="BB7039">
            <v>0</v>
          </cell>
          <cell r="BC7039">
            <v>0</v>
          </cell>
          <cell r="BP7039" t="str">
            <v>Án phí, lệ phí</v>
          </cell>
        </row>
        <row r="7040">
          <cell r="L7040" t="str">
            <v>Tịch thu, Truy thu</v>
          </cell>
          <cell r="O7040">
            <v>0</v>
          </cell>
          <cell r="AG7040">
            <v>0</v>
          </cell>
          <cell r="AT7040">
            <v>0</v>
          </cell>
          <cell r="AU7040">
            <v>0</v>
          </cell>
          <cell r="AV7040">
            <v>0</v>
          </cell>
          <cell r="AW7040">
            <v>0</v>
          </cell>
          <cell r="AX7040">
            <v>0</v>
          </cell>
          <cell r="AY7040">
            <v>0</v>
          </cell>
          <cell r="AZ7040">
            <v>0</v>
          </cell>
          <cell r="BA7040">
            <v>0</v>
          </cell>
          <cell r="BB7040">
            <v>0</v>
          </cell>
          <cell r="BC7040">
            <v>0</v>
          </cell>
          <cell r="BP7040" t="str">
            <v>Án phí, lệ phí</v>
          </cell>
        </row>
        <row r="7041">
          <cell r="L7041" t="str">
            <v>Thu khác</v>
          </cell>
          <cell r="O7041">
            <v>0</v>
          </cell>
          <cell r="AG7041">
            <v>0</v>
          </cell>
          <cell r="AT7041">
            <v>0</v>
          </cell>
          <cell r="AU7041">
            <v>0</v>
          </cell>
          <cell r="AV7041">
            <v>0</v>
          </cell>
          <cell r="AW7041">
            <v>0</v>
          </cell>
          <cell r="AX7041">
            <v>0</v>
          </cell>
          <cell r="AY7041">
            <v>0</v>
          </cell>
          <cell r="AZ7041">
            <v>0</v>
          </cell>
          <cell r="BA7041">
            <v>0</v>
          </cell>
          <cell r="BB7041">
            <v>0</v>
          </cell>
          <cell r="BC7041">
            <v>0</v>
          </cell>
          <cell r="BP7041" t="str">
            <v>Án phí, lệ phí</v>
          </cell>
        </row>
        <row r="7042">
          <cell r="L7042" t="str">
            <v>Cho CQ-TC khác</v>
          </cell>
          <cell r="O7042">
            <v>0</v>
          </cell>
          <cell r="AG7042">
            <v>0</v>
          </cell>
          <cell r="AT7042">
            <v>0</v>
          </cell>
          <cell r="AU7042">
            <v>0</v>
          </cell>
          <cell r="AV7042">
            <v>0</v>
          </cell>
          <cell r="AW7042">
            <v>0</v>
          </cell>
          <cell r="AX7042">
            <v>0</v>
          </cell>
          <cell r="AY7042">
            <v>0</v>
          </cell>
          <cell r="AZ7042">
            <v>0</v>
          </cell>
          <cell r="BA7042">
            <v>0</v>
          </cell>
          <cell r="BB7042">
            <v>0</v>
          </cell>
          <cell r="BC7042">
            <v>0</v>
          </cell>
          <cell r="BD7042">
            <v>0</v>
          </cell>
          <cell r="BE7042">
            <v>0</v>
          </cell>
          <cell r="BF7042">
            <v>0</v>
          </cell>
          <cell r="BG7042">
            <v>0</v>
          </cell>
          <cell r="BH7042">
            <v>0</v>
          </cell>
          <cell r="BI7042">
            <v>0</v>
          </cell>
          <cell r="BJ7042">
            <v>0</v>
          </cell>
          <cell r="BK7042">
            <v>0</v>
          </cell>
          <cell r="BL7042">
            <v>0</v>
          </cell>
          <cell r="BM7042">
            <v>0</v>
          </cell>
          <cell r="BN7042">
            <v>0</v>
          </cell>
          <cell r="BO7042">
            <v>0</v>
          </cell>
          <cell r="BP7042" t="str">
            <v>Cho CQ-TC khác</v>
          </cell>
        </row>
        <row r="7043">
          <cell r="L7043" t="str">
            <v>Cho cá nhân</v>
          </cell>
          <cell r="O7043">
            <v>0</v>
          </cell>
          <cell r="AG7043">
            <v>0</v>
          </cell>
          <cell r="AT7043">
            <v>0</v>
          </cell>
          <cell r="AU7043">
            <v>0</v>
          </cell>
          <cell r="AV7043">
            <v>0</v>
          </cell>
          <cell r="AW7043">
            <v>0</v>
          </cell>
          <cell r="AX7043">
            <v>0</v>
          </cell>
          <cell r="AY7043">
            <v>0</v>
          </cell>
          <cell r="AZ7043">
            <v>0</v>
          </cell>
          <cell r="BA7043">
            <v>0</v>
          </cell>
          <cell r="BB7043">
            <v>0</v>
          </cell>
          <cell r="BC7043">
            <v>0</v>
          </cell>
          <cell r="BD7043">
            <v>0</v>
          </cell>
          <cell r="BE7043">
            <v>0</v>
          </cell>
          <cell r="BF7043">
            <v>0</v>
          </cell>
          <cell r="BG7043">
            <v>0</v>
          </cell>
          <cell r="BH7043">
            <v>0</v>
          </cell>
          <cell r="BI7043">
            <v>0</v>
          </cell>
          <cell r="BJ7043">
            <v>0</v>
          </cell>
          <cell r="BK7043">
            <v>0</v>
          </cell>
          <cell r="BL7043">
            <v>0</v>
          </cell>
          <cell r="BM7043">
            <v>0</v>
          </cell>
          <cell r="BN7043">
            <v>0</v>
          </cell>
          <cell r="BO7043">
            <v>0</v>
          </cell>
          <cell r="BP7043" t="str">
            <v>Cho CQ-TC khác</v>
          </cell>
        </row>
        <row r="7044">
          <cell r="L7044" t="str">
            <v>Án phí, lệ phí</v>
          </cell>
          <cell r="O7044">
            <v>0</v>
          </cell>
          <cell r="AG7044">
            <v>0</v>
          </cell>
          <cell r="AH7044" t="str">
            <v/>
          </cell>
          <cell r="AI7044" t="str">
            <v/>
          </cell>
          <cell r="AJ7044">
            <v>0</v>
          </cell>
          <cell r="AK7044">
            <v>0</v>
          </cell>
          <cell r="AL7044">
            <v>0</v>
          </cell>
          <cell r="AM7044">
            <v>0</v>
          </cell>
          <cell r="AN7044">
            <v>0</v>
          </cell>
          <cell r="AP7044">
            <v>0</v>
          </cell>
          <cell r="AQ7044">
            <v>0</v>
          </cell>
          <cell r="AR7044">
            <v>0</v>
          </cell>
          <cell r="AS7044">
            <v>0</v>
          </cell>
          <cell r="AT7044">
            <v>0</v>
          </cell>
          <cell r="AU7044">
            <v>0</v>
          </cell>
          <cell r="AV7044">
            <v>0</v>
          </cell>
          <cell r="AW7044">
            <v>0</v>
          </cell>
          <cell r="AX7044">
            <v>0</v>
          </cell>
          <cell r="AY7044">
            <v>0</v>
          </cell>
          <cell r="AZ7044">
            <v>0</v>
          </cell>
          <cell r="BA7044">
            <v>0</v>
          </cell>
          <cell r="BB7044">
            <v>0</v>
          </cell>
          <cell r="BC7044">
            <v>0</v>
          </cell>
          <cell r="BD7044">
            <v>0</v>
          </cell>
          <cell r="BE7044">
            <v>0</v>
          </cell>
          <cell r="BF7044">
            <v>0</v>
          </cell>
          <cell r="BG7044">
            <v>0</v>
          </cell>
          <cell r="BH7044">
            <v>0</v>
          </cell>
          <cell r="BI7044">
            <v>0</v>
          </cell>
          <cell r="BJ7044">
            <v>0</v>
          </cell>
          <cell r="BK7044">
            <v>0</v>
          </cell>
          <cell r="BL7044">
            <v>0</v>
          </cell>
          <cell r="BM7044">
            <v>0</v>
          </cell>
          <cell r="BN7044">
            <v>0</v>
          </cell>
          <cell r="BO7044">
            <v>0</v>
          </cell>
          <cell r="BP7044" t="str">
            <v>Án phí, lệ phí</v>
          </cell>
          <cell r="BQ7044">
            <v>0</v>
          </cell>
        </row>
        <row r="7045">
          <cell r="L7045" t="str">
            <v>Phạt</v>
          </cell>
          <cell r="O7045">
            <v>0</v>
          </cell>
          <cell r="AG7045">
            <v>0</v>
          </cell>
          <cell r="AT7045">
            <v>0</v>
          </cell>
          <cell r="AU7045">
            <v>0</v>
          </cell>
          <cell r="AV7045">
            <v>0</v>
          </cell>
          <cell r="AW7045">
            <v>0</v>
          </cell>
          <cell r="AX7045">
            <v>0</v>
          </cell>
          <cell r="AY7045">
            <v>0</v>
          </cell>
          <cell r="AZ7045">
            <v>0</v>
          </cell>
          <cell r="BA7045">
            <v>0</v>
          </cell>
          <cell r="BB7045">
            <v>0</v>
          </cell>
          <cell r="BC7045">
            <v>0</v>
          </cell>
          <cell r="BP7045" t="str">
            <v>Án phí, lệ phí</v>
          </cell>
        </row>
        <row r="7046">
          <cell r="L7046" t="str">
            <v>Tịch thu, Truy thu</v>
          </cell>
          <cell r="O7046">
            <v>0</v>
          </cell>
          <cell r="AG7046">
            <v>0</v>
          </cell>
          <cell r="AT7046">
            <v>0</v>
          </cell>
          <cell r="AU7046">
            <v>0</v>
          </cell>
          <cell r="AV7046">
            <v>0</v>
          </cell>
          <cell r="AW7046">
            <v>0</v>
          </cell>
          <cell r="AX7046">
            <v>0</v>
          </cell>
          <cell r="AY7046">
            <v>0</v>
          </cell>
          <cell r="AZ7046">
            <v>0</v>
          </cell>
          <cell r="BA7046">
            <v>0</v>
          </cell>
          <cell r="BB7046">
            <v>0</v>
          </cell>
          <cell r="BC7046">
            <v>0</v>
          </cell>
          <cell r="BP7046" t="str">
            <v>Án phí, lệ phí</v>
          </cell>
        </row>
        <row r="7047">
          <cell r="L7047" t="str">
            <v>Thu khác</v>
          </cell>
          <cell r="O7047">
            <v>0</v>
          </cell>
          <cell r="AG7047">
            <v>0</v>
          </cell>
          <cell r="AT7047">
            <v>0</v>
          </cell>
          <cell r="AU7047">
            <v>0</v>
          </cell>
          <cell r="AV7047">
            <v>0</v>
          </cell>
          <cell r="AW7047">
            <v>0</v>
          </cell>
          <cell r="AX7047">
            <v>0</v>
          </cell>
          <cell r="AY7047">
            <v>0</v>
          </cell>
          <cell r="AZ7047">
            <v>0</v>
          </cell>
          <cell r="BA7047">
            <v>0</v>
          </cell>
          <cell r="BB7047">
            <v>0</v>
          </cell>
          <cell r="BC7047">
            <v>0</v>
          </cell>
          <cell r="BP7047" t="str">
            <v>Án phí, lệ phí</v>
          </cell>
        </row>
        <row r="7048">
          <cell r="L7048" t="str">
            <v>Cho CQ-TC khác</v>
          </cell>
          <cell r="O7048">
            <v>0</v>
          </cell>
          <cell r="AG7048">
            <v>0</v>
          </cell>
          <cell r="AT7048">
            <v>0</v>
          </cell>
          <cell r="AU7048">
            <v>0</v>
          </cell>
          <cell r="AV7048">
            <v>0</v>
          </cell>
          <cell r="AW7048">
            <v>0</v>
          </cell>
          <cell r="AX7048">
            <v>0</v>
          </cell>
          <cell r="AY7048">
            <v>0</v>
          </cell>
          <cell r="AZ7048">
            <v>0</v>
          </cell>
          <cell r="BA7048">
            <v>0</v>
          </cell>
          <cell r="BB7048">
            <v>0</v>
          </cell>
          <cell r="BC7048">
            <v>0</v>
          </cell>
          <cell r="BD7048">
            <v>0</v>
          </cell>
          <cell r="BE7048">
            <v>0</v>
          </cell>
          <cell r="BF7048">
            <v>0</v>
          </cell>
          <cell r="BG7048">
            <v>0</v>
          </cell>
          <cell r="BH7048">
            <v>0</v>
          </cell>
          <cell r="BI7048">
            <v>0</v>
          </cell>
          <cell r="BJ7048">
            <v>0</v>
          </cell>
          <cell r="BK7048">
            <v>0</v>
          </cell>
          <cell r="BL7048">
            <v>0</v>
          </cell>
          <cell r="BM7048">
            <v>0</v>
          </cell>
          <cell r="BN7048">
            <v>0</v>
          </cell>
          <cell r="BO7048">
            <v>0</v>
          </cell>
          <cell r="BP7048" t="str">
            <v>Cho CQ-TC khác</v>
          </cell>
        </row>
        <row r="7049">
          <cell r="L7049" t="str">
            <v>Cho cá nhân</v>
          </cell>
          <cell r="O7049">
            <v>0</v>
          </cell>
          <cell r="AG7049">
            <v>0</v>
          </cell>
          <cell r="AT7049">
            <v>0</v>
          </cell>
          <cell r="AU7049">
            <v>0</v>
          </cell>
          <cell r="AV7049">
            <v>0</v>
          </cell>
          <cell r="AW7049">
            <v>0</v>
          </cell>
          <cell r="AX7049">
            <v>0</v>
          </cell>
          <cell r="AY7049">
            <v>0</v>
          </cell>
          <cell r="AZ7049">
            <v>0</v>
          </cell>
          <cell r="BA7049">
            <v>0</v>
          </cell>
          <cell r="BB7049">
            <v>0</v>
          </cell>
          <cell r="BC7049">
            <v>0</v>
          </cell>
          <cell r="BD7049">
            <v>0</v>
          </cell>
          <cell r="BE7049">
            <v>0</v>
          </cell>
          <cell r="BF7049">
            <v>0</v>
          </cell>
          <cell r="BG7049">
            <v>0</v>
          </cell>
          <cell r="BH7049">
            <v>0</v>
          </cell>
          <cell r="BI7049">
            <v>0</v>
          </cell>
          <cell r="BJ7049">
            <v>0</v>
          </cell>
          <cell r="BK7049">
            <v>0</v>
          </cell>
          <cell r="BL7049">
            <v>0</v>
          </cell>
          <cell r="BM7049">
            <v>0</v>
          </cell>
          <cell r="BN7049">
            <v>0</v>
          </cell>
          <cell r="BO7049">
            <v>0</v>
          </cell>
          <cell r="BP7049" t="str">
            <v>Cho CQ-TC khác</v>
          </cell>
        </row>
        <row r="7050">
          <cell r="L7050" t="str">
            <v>Án phí, lệ phí</v>
          </cell>
          <cell r="O7050">
            <v>0</v>
          </cell>
          <cell r="AG7050">
            <v>0</v>
          </cell>
          <cell r="AH7050" t="str">
            <v/>
          </cell>
          <cell r="AI7050" t="str">
            <v/>
          </cell>
          <cell r="AJ7050">
            <v>0</v>
          </cell>
          <cell r="AK7050">
            <v>0</v>
          </cell>
          <cell r="AL7050">
            <v>0</v>
          </cell>
          <cell r="AM7050">
            <v>0</v>
          </cell>
          <cell r="AN7050">
            <v>0</v>
          </cell>
          <cell r="AP7050">
            <v>0</v>
          </cell>
          <cell r="AQ7050">
            <v>0</v>
          </cell>
          <cell r="AR7050">
            <v>0</v>
          </cell>
          <cell r="AS7050">
            <v>0</v>
          </cell>
          <cell r="AT7050">
            <v>0</v>
          </cell>
          <cell r="AU7050">
            <v>0</v>
          </cell>
          <cell r="AV7050">
            <v>0</v>
          </cell>
          <cell r="AW7050">
            <v>0</v>
          </cell>
          <cell r="AX7050">
            <v>0</v>
          </cell>
          <cell r="AY7050">
            <v>0</v>
          </cell>
          <cell r="AZ7050">
            <v>0</v>
          </cell>
          <cell r="BA7050">
            <v>0</v>
          </cell>
          <cell r="BB7050">
            <v>0</v>
          </cell>
          <cell r="BC7050">
            <v>0</v>
          </cell>
          <cell r="BD7050">
            <v>0</v>
          </cell>
          <cell r="BE7050">
            <v>0</v>
          </cell>
          <cell r="BF7050">
            <v>0</v>
          </cell>
          <cell r="BG7050">
            <v>0</v>
          </cell>
          <cell r="BH7050">
            <v>0</v>
          </cell>
          <cell r="BI7050">
            <v>0</v>
          </cell>
          <cell r="BJ7050">
            <v>0</v>
          </cell>
          <cell r="BK7050">
            <v>0</v>
          </cell>
          <cell r="BL7050">
            <v>0</v>
          </cell>
          <cell r="BM7050">
            <v>0</v>
          </cell>
          <cell r="BN7050">
            <v>0</v>
          </cell>
          <cell r="BO7050">
            <v>0</v>
          </cell>
          <cell r="BP7050" t="str">
            <v>Án phí, lệ phí</v>
          </cell>
          <cell r="BQ7050">
            <v>0</v>
          </cell>
        </row>
        <row r="7051">
          <cell r="L7051" t="str">
            <v>Phạt</v>
          </cell>
          <cell r="O7051">
            <v>0</v>
          </cell>
          <cell r="AG7051">
            <v>0</v>
          </cell>
          <cell r="AT7051">
            <v>0</v>
          </cell>
          <cell r="AU7051">
            <v>0</v>
          </cell>
          <cell r="AV7051">
            <v>0</v>
          </cell>
          <cell r="AW7051">
            <v>0</v>
          </cell>
          <cell r="AX7051">
            <v>0</v>
          </cell>
          <cell r="AY7051">
            <v>0</v>
          </cell>
          <cell r="AZ7051">
            <v>0</v>
          </cell>
          <cell r="BA7051">
            <v>0</v>
          </cell>
          <cell r="BB7051">
            <v>0</v>
          </cell>
          <cell r="BC7051">
            <v>0</v>
          </cell>
          <cell r="BP7051" t="str">
            <v>Án phí, lệ phí</v>
          </cell>
        </row>
        <row r="7052">
          <cell r="L7052" t="str">
            <v>Tịch thu, Truy thu</v>
          </cell>
          <cell r="O7052">
            <v>0</v>
          </cell>
          <cell r="AG7052">
            <v>0</v>
          </cell>
          <cell r="AT7052">
            <v>0</v>
          </cell>
          <cell r="AU7052">
            <v>0</v>
          </cell>
          <cell r="AV7052">
            <v>0</v>
          </cell>
          <cell r="AW7052">
            <v>0</v>
          </cell>
          <cell r="AX7052">
            <v>0</v>
          </cell>
          <cell r="AY7052">
            <v>0</v>
          </cell>
          <cell r="AZ7052">
            <v>0</v>
          </cell>
          <cell r="BA7052">
            <v>0</v>
          </cell>
          <cell r="BB7052">
            <v>0</v>
          </cell>
          <cell r="BC7052">
            <v>0</v>
          </cell>
          <cell r="BP7052" t="str">
            <v>Án phí, lệ phí</v>
          </cell>
        </row>
        <row r="7053">
          <cell r="L7053" t="str">
            <v>Thu khác</v>
          </cell>
          <cell r="O7053">
            <v>0</v>
          </cell>
          <cell r="AG7053">
            <v>0</v>
          </cell>
          <cell r="AT7053">
            <v>0</v>
          </cell>
          <cell r="AU7053">
            <v>0</v>
          </cell>
          <cell r="AV7053">
            <v>0</v>
          </cell>
          <cell r="AW7053">
            <v>0</v>
          </cell>
          <cell r="AX7053">
            <v>0</v>
          </cell>
          <cell r="AY7053">
            <v>0</v>
          </cell>
          <cell r="AZ7053">
            <v>0</v>
          </cell>
          <cell r="BA7053">
            <v>0</v>
          </cell>
          <cell r="BB7053">
            <v>0</v>
          </cell>
          <cell r="BC7053">
            <v>0</v>
          </cell>
          <cell r="BP7053" t="str">
            <v>Án phí, lệ phí</v>
          </cell>
        </row>
        <row r="7054">
          <cell r="L7054" t="str">
            <v>Cho CQ-TC khác</v>
          </cell>
          <cell r="O7054">
            <v>0</v>
          </cell>
          <cell r="AG7054">
            <v>0</v>
          </cell>
          <cell r="AT7054">
            <v>0</v>
          </cell>
          <cell r="AU7054">
            <v>0</v>
          </cell>
          <cell r="AV7054">
            <v>0</v>
          </cell>
          <cell r="AW7054">
            <v>0</v>
          </cell>
          <cell r="AX7054">
            <v>0</v>
          </cell>
          <cell r="AY7054">
            <v>0</v>
          </cell>
          <cell r="AZ7054">
            <v>0</v>
          </cell>
          <cell r="BA7054">
            <v>0</v>
          </cell>
          <cell r="BB7054">
            <v>0</v>
          </cell>
          <cell r="BC7054">
            <v>0</v>
          </cell>
          <cell r="BD7054">
            <v>0</v>
          </cell>
          <cell r="BE7054">
            <v>0</v>
          </cell>
          <cell r="BF7054">
            <v>0</v>
          </cell>
          <cell r="BG7054">
            <v>0</v>
          </cell>
          <cell r="BH7054">
            <v>0</v>
          </cell>
          <cell r="BI7054">
            <v>0</v>
          </cell>
          <cell r="BJ7054">
            <v>0</v>
          </cell>
          <cell r="BK7054">
            <v>0</v>
          </cell>
          <cell r="BL7054">
            <v>0</v>
          </cell>
          <cell r="BM7054">
            <v>0</v>
          </cell>
          <cell r="BN7054">
            <v>0</v>
          </cell>
          <cell r="BO7054">
            <v>0</v>
          </cell>
          <cell r="BP7054" t="str">
            <v>Cho CQ-TC khác</v>
          </cell>
        </row>
        <row r="7055">
          <cell r="L7055" t="str">
            <v>Cho cá nhân</v>
          </cell>
          <cell r="O7055">
            <v>0</v>
          </cell>
          <cell r="AG7055">
            <v>0</v>
          </cell>
          <cell r="AT7055">
            <v>0</v>
          </cell>
          <cell r="AU7055">
            <v>0</v>
          </cell>
          <cell r="AV7055">
            <v>0</v>
          </cell>
          <cell r="AW7055">
            <v>0</v>
          </cell>
          <cell r="AX7055">
            <v>0</v>
          </cell>
          <cell r="AY7055">
            <v>0</v>
          </cell>
          <cell r="AZ7055">
            <v>0</v>
          </cell>
          <cell r="BA7055">
            <v>0</v>
          </cell>
          <cell r="BB7055">
            <v>0</v>
          </cell>
          <cell r="BC7055">
            <v>0</v>
          </cell>
          <cell r="BD7055">
            <v>0</v>
          </cell>
          <cell r="BE7055">
            <v>0</v>
          </cell>
          <cell r="BF7055">
            <v>0</v>
          </cell>
          <cell r="BG7055">
            <v>0</v>
          </cell>
          <cell r="BH7055">
            <v>0</v>
          </cell>
          <cell r="BI7055">
            <v>0</v>
          </cell>
          <cell r="BJ7055">
            <v>0</v>
          </cell>
          <cell r="BK7055">
            <v>0</v>
          </cell>
          <cell r="BL7055">
            <v>0</v>
          </cell>
          <cell r="BM7055">
            <v>0</v>
          </cell>
          <cell r="BN7055">
            <v>0</v>
          </cell>
          <cell r="BO7055">
            <v>0</v>
          </cell>
          <cell r="BP7055" t="str">
            <v>Cho CQ-TC khác</v>
          </cell>
        </row>
        <row r="7056">
          <cell r="L7056" t="str">
            <v>Án phí, lệ phí</v>
          </cell>
          <cell r="O7056">
            <v>0</v>
          </cell>
          <cell r="AG7056">
            <v>0</v>
          </cell>
          <cell r="AH7056" t="str">
            <v/>
          </cell>
          <cell r="AI7056" t="str">
            <v/>
          </cell>
          <cell r="AJ7056">
            <v>0</v>
          </cell>
          <cell r="AK7056">
            <v>0</v>
          </cell>
          <cell r="AL7056">
            <v>0</v>
          </cell>
          <cell r="AM7056">
            <v>0</v>
          </cell>
          <cell r="AN7056">
            <v>0</v>
          </cell>
          <cell r="AP7056">
            <v>0</v>
          </cell>
          <cell r="AQ7056">
            <v>0</v>
          </cell>
          <cell r="AR7056">
            <v>0</v>
          </cell>
          <cell r="AS7056">
            <v>0</v>
          </cell>
          <cell r="AT7056">
            <v>0</v>
          </cell>
          <cell r="AU7056">
            <v>0</v>
          </cell>
          <cell r="AV7056">
            <v>0</v>
          </cell>
          <cell r="AW7056">
            <v>0</v>
          </cell>
          <cell r="AX7056">
            <v>0</v>
          </cell>
          <cell r="AY7056">
            <v>0</v>
          </cell>
          <cell r="AZ7056">
            <v>0</v>
          </cell>
          <cell r="BA7056">
            <v>0</v>
          </cell>
          <cell r="BB7056">
            <v>0</v>
          </cell>
          <cell r="BC7056">
            <v>0</v>
          </cell>
          <cell r="BD7056">
            <v>0</v>
          </cell>
          <cell r="BE7056">
            <v>0</v>
          </cell>
          <cell r="BF7056">
            <v>0</v>
          </cell>
          <cell r="BG7056">
            <v>0</v>
          </cell>
          <cell r="BH7056">
            <v>0</v>
          </cell>
          <cell r="BI7056">
            <v>0</v>
          </cell>
          <cell r="BJ7056">
            <v>0</v>
          </cell>
          <cell r="BK7056">
            <v>0</v>
          </cell>
          <cell r="BL7056">
            <v>0</v>
          </cell>
          <cell r="BM7056">
            <v>0</v>
          </cell>
          <cell r="BN7056">
            <v>0</v>
          </cell>
          <cell r="BO7056">
            <v>0</v>
          </cell>
          <cell r="BP7056" t="str">
            <v>Án phí, lệ phí</v>
          </cell>
          <cell r="BQ7056">
            <v>0</v>
          </cell>
        </row>
        <row r="7057">
          <cell r="L7057" t="str">
            <v>Phạt</v>
          </cell>
          <cell r="O7057">
            <v>0</v>
          </cell>
          <cell r="AG7057">
            <v>0</v>
          </cell>
          <cell r="AT7057">
            <v>0</v>
          </cell>
          <cell r="AU7057">
            <v>0</v>
          </cell>
          <cell r="AV7057">
            <v>0</v>
          </cell>
          <cell r="AW7057">
            <v>0</v>
          </cell>
          <cell r="AX7057">
            <v>0</v>
          </cell>
          <cell r="AY7057">
            <v>0</v>
          </cell>
          <cell r="AZ7057">
            <v>0</v>
          </cell>
          <cell r="BA7057">
            <v>0</v>
          </cell>
          <cell r="BB7057">
            <v>0</v>
          </cell>
          <cell r="BC7057">
            <v>0</v>
          </cell>
          <cell r="BP7057" t="str">
            <v>Án phí, lệ phí</v>
          </cell>
        </row>
        <row r="7058">
          <cell r="L7058" t="str">
            <v>Tịch thu, Truy thu</v>
          </cell>
          <cell r="O7058">
            <v>0</v>
          </cell>
          <cell r="AG7058">
            <v>0</v>
          </cell>
          <cell r="AT7058">
            <v>0</v>
          </cell>
          <cell r="AU7058">
            <v>0</v>
          </cell>
          <cell r="AV7058">
            <v>0</v>
          </cell>
          <cell r="AW7058">
            <v>0</v>
          </cell>
          <cell r="AX7058">
            <v>0</v>
          </cell>
          <cell r="AY7058">
            <v>0</v>
          </cell>
          <cell r="AZ7058">
            <v>0</v>
          </cell>
          <cell r="BA7058">
            <v>0</v>
          </cell>
          <cell r="BB7058">
            <v>0</v>
          </cell>
          <cell r="BC7058">
            <v>0</v>
          </cell>
          <cell r="BP7058" t="str">
            <v>Án phí, lệ phí</v>
          </cell>
        </row>
        <row r="7059">
          <cell r="L7059" t="str">
            <v>Thu khác</v>
          </cell>
          <cell r="O7059">
            <v>0</v>
          </cell>
          <cell r="AG7059">
            <v>0</v>
          </cell>
          <cell r="AT7059">
            <v>0</v>
          </cell>
          <cell r="AU7059">
            <v>0</v>
          </cell>
          <cell r="AV7059">
            <v>0</v>
          </cell>
          <cell r="AW7059">
            <v>0</v>
          </cell>
          <cell r="AX7059">
            <v>0</v>
          </cell>
          <cell r="AY7059">
            <v>0</v>
          </cell>
          <cell r="AZ7059">
            <v>0</v>
          </cell>
          <cell r="BA7059">
            <v>0</v>
          </cell>
          <cell r="BB7059">
            <v>0</v>
          </cell>
          <cell r="BC7059">
            <v>0</v>
          </cell>
          <cell r="BP7059" t="str">
            <v>Án phí, lệ phí</v>
          </cell>
        </row>
        <row r="7060">
          <cell r="L7060" t="str">
            <v>Cho CQ-TC khác</v>
          </cell>
          <cell r="O7060">
            <v>0</v>
          </cell>
          <cell r="AG7060">
            <v>0</v>
          </cell>
          <cell r="AT7060">
            <v>0</v>
          </cell>
          <cell r="AU7060">
            <v>0</v>
          </cell>
          <cell r="AV7060">
            <v>0</v>
          </cell>
          <cell r="AW7060">
            <v>0</v>
          </cell>
          <cell r="AX7060">
            <v>0</v>
          </cell>
          <cell r="AY7060">
            <v>0</v>
          </cell>
          <cell r="AZ7060">
            <v>0</v>
          </cell>
          <cell r="BA7060">
            <v>0</v>
          </cell>
          <cell r="BB7060">
            <v>0</v>
          </cell>
          <cell r="BC7060">
            <v>0</v>
          </cell>
          <cell r="BD7060">
            <v>0</v>
          </cell>
          <cell r="BE7060">
            <v>0</v>
          </cell>
          <cell r="BF7060">
            <v>0</v>
          </cell>
          <cell r="BG7060">
            <v>0</v>
          </cell>
          <cell r="BH7060">
            <v>0</v>
          </cell>
          <cell r="BI7060">
            <v>0</v>
          </cell>
          <cell r="BJ7060">
            <v>0</v>
          </cell>
          <cell r="BK7060">
            <v>0</v>
          </cell>
          <cell r="BL7060">
            <v>0</v>
          </cell>
          <cell r="BM7060">
            <v>0</v>
          </cell>
          <cell r="BN7060">
            <v>0</v>
          </cell>
          <cell r="BO7060">
            <v>0</v>
          </cell>
          <cell r="BP7060" t="str">
            <v>Cho CQ-TC khác</v>
          </cell>
        </row>
        <row r="7061">
          <cell r="L7061" t="str">
            <v>Cho cá nhân</v>
          </cell>
          <cell r="O7061">
            <v>0</v>
          </cell>
          <cell r="AG7061">
            <v>0</v>
          </cell>
          <cell r="AT7061">
            <v>0</v>
          </cell>
          <cell r="AU7061">
            <v>0</v>
          </cell>
          <cell r="AV7061">
            <v>0</v>
          </cell>
          <cell r="AW7061">
            <v>0</v>
          </cell>
          <cell r="AX7061">
            <v>0</v>
          </cell>
          <cell r="AY7061">
            <v>0</v>
          </cell>
          <cell r="AZ7061">
            <v>0</v>
          </cell>
          <cell r="BA7061">
            <v>0</v>
          </cell>
          <cell r="BB7061">
            <v>0</v>
          </cell>
          <cell r="BC7061">
            <v>0</v>
          </cell>
          <cell r="BD7061">
            <v>0</v>
          </cell>
          <cell r="BE7061">
            <v>0</v>
          </cell>
          <cell r="BF7061">
            <v>0</v>
          </cell>
          <cell r="BG7061">
            <v>0</v>
          </cell>
          <cell r="BH7061">
            <v>0</v>
          </cell>
          <cell r="BI7061">
            <v>0</v>
          </cell>
          <cell r="BJ7061">
            <v>0</v>
          </cell>
          <cell r="BK7061">
            <v>0</v>
          </cell>
          <cell r="BL7061">
            <v>0</v>
          </cell>
          <cell r="BM7061">
            <v>0</v>
          </cell>
          <cell r="BN7061">
            <v>0</v>
          </cell>
          <cell r="BO7061">
            <v>0</v>
          </cell>
          <cell r="BP7061" t="str">
            <v>Cho CQ-TC khác</v>
          </cell>
        </row>
        <row r="7062">
          <cell r="L7062" t="str">
            <v>Án phí, lệ phí</v>
          </cell>
          <cell r="O7062">
            <v>0</v>
          </cell>
          <cell r="AG7062">
            <v>0</v>
          </cell>
          <cell r="AH7062" t="str">
            <v/>
          </cell>
          <cell r="AI7062" t="str">
            <v/>
          </cell>
          <cell r="AJ7062">
            <v>0</v>
          </cell>
          <cell r="AK7062">
            <v>0</v>
          </cell>
          <cell r="AL7062">
            <v>0</v>
          </cell>
          <cell r="AM7062">
            <v>0</v>
          </cell>
          <cell r="AN7062">
            <v>0</v>
          </cell>
          <cell r="AP7062">
            <v>0</v>
          </cell>
          <cell r="AQ7062">
            <v>0</v>
          </cell>
          <cell r="AR7062">
            <v>0</v>
          </cell>
          <cell r="AS7062">
            <v>0</v>
          </cell>
          <cell r="AT7062">
            <v>0</v>
          </cell>
          <cell r="AU7062">
            <v>0</v>
          </cell>
          <cell r="AV7062">
            <v>0</v>
          </cell>
          <cell r="AW7062">
            <v>0</v>
          </cell>
          <cell r="AX7062">
            <v>0</v>
          </cell>
          <cell r="AY7062">
            <v>0</v>
          </cell>
          <cell r="AZ7062">
            <v>0</v>
          </cell>
          <cell r="BA7062">
            <v>0</v>
          </cell>
          <cell r="BB7062">
            <v>0</v>
          </cell>
          <cell r="BC7062">
            <v>0</v>
          </cell>
          <cell r="BD7062">
            <v>0</v>
          </cell>
          <cell r="BE7062">
            <v>0</v>
          </cell>
          <cell r="BF7062">
            <v>0</v>
          </cell>
          <cell r="BG7062">
            <v>0</v>
          </cell>
          <cell r="BH7062">
            <v>0</v>
          </cell>
          <cell r="BI7062">
            <v>0</v>
          </cell>
          <cell r="BJ7062">
            <v>0</v>
          </cell>
          <cell r="BK7062">
            <v>0</v>
          </cell>
          <cell r="BL7062">
            <v>0</v>
          </cell>
          <cell r="BM7062">
            <v>0</v>
          </cell>
          <cell r="BN7062">
            <v>0</v>
          </cell>
          <cell r="BO7062">
            <v>0</v>
          </cell>
          <cell r="BP7062" t="str">
            <v>Án phí, lệ phí</v>
          </cell>
          <cell r="BQ7062">
            <v>0</v>
          </cell>
        </row>
        <row r="7063">
          <cell r="L7063" t="str">
            <v>Phạt</v>
          </cell>
          <cell r="O7063">
            <v>0</v>
          </cell>
          <cell r="AG7063">
            <v>0</v>
          </cell>
          <cell r="AT7063">
            <v>0</v>
          </cell>
          <cell r="AU7063">
            <v>0</v>
          </cell>
          <cell r="AV7063">
            <v>0</v>
          </cell>
          <cell r="AW7063">
            <v>0</v>
          </cell>
          <cell r="AX7063">
            <v>0</v>
          </cell>
          <cell r="AY7063">
            <v>0</v>
          </cell>
          <cell r="AZ7063">
            <v>0</v>
          </cell>
          <cell r="BA7063">
            <v>0</v>
          </cell>
          <cell r="BB7063">
            <v>0</v>
          </cell>
          <cell r="BC7063">
            <v>0</v>
          </cell>
          <cell r="BP7063" t="str">
            <v>Án phí, lệ phí</v>
          </cell>
        </row>
        <row r="7064">
          <cell r="L7064" t="str">
            <v>Tịch thu, Truy thu</v>
          </cell>
          <cell r="O7064">
            <v>0</v>
          </cell>
          <cell r="AG7064">
            <v>0</v>
          </cell>
          <cell r="AT7064">
            <v>0</v>
          </cell>
          <cell r="AU7064">
            <v>0</v>
          </cell>
          <cell r="AV7064">
            <v>0</v>
          </cell>
          <cell r="AW7064">
            <v>0</v>
          </cell>
          <cell r="AX7064">
            <v>0</v>
          </cell>
          <cell r="AY7064">
            <v>0</v>
          </cell>
          <cell r="AZ7064">
            <v>0</v>
          </cell>
          <cell r="BA7064">
            <v>0</v>
          </cell>
          <cell r="BB7064">
            <v>0</v>
          </cell>
          <cell r="BC7064">
            <v>0</v>
          </cell>
          <cell r="BP7064" t="str">
            <v>Án phí, lệ phí</v>
          </cell>
        </row>
        <row r="7065">
          <cell r="L7065" t="str">
            <v>Thu khác</v>
          </cell>
          <cell r="O7065">
            <v>0</v>
          </cell>
          <cell r="AG7065">
            <v>0</v>
          </cell>
          <cell r="AT7065">
            <v>0</v>
          </cell>
          <cell r="AU7065">
            <v>0</v>
          </cell>
          <cell r="AV7065">
            <v>0</v>
          </cell>
          <cell r="AW7065">
            <v>0</v>
          </cell>
          <cell r="AX7065">
            <v>0</v>
          </cell>
          <cell r="AY7065">
            <v>0</v>
          </cell>
          <cell r="AZ7065">
            <v>0</v>
          </cell>
          <cell r="BA7065">
            <v>0</v>
          </cell>
          <cell r="BB7065">
            <v>0</v>
          </cell>
          <cell r="BC7065">
            <v>0</v>
          </cell>
          <cell r="BP7065" t="str">
            <v>Án phí, lệ phí</v>
          </cell>
        </row>
        <row r="7066">
          <cell r="L7066" t="str">
            <v>Cho CQ-TC khác</v>
          </cell>
          <cell r="O7066">
            <v>0</v>
          </cell>
          <cell r="AG7066">
            <v>0</v>
          </cell>
          <cell r="AT7066">
            <v>0</v>
          </cell>
          <cell r="AU7066">
            <v>0</v>
          </cell>
          <cell r="AV7066">
            <v>0</v>
          </cell>
          <cell r="AW7066">
            <v>0</v>
          </cell>
          <cell r="AX7066">
            <v>0</v>
          </cell>
          <cell r="AY7066">
            <v>0</v>
          </cell>
          <cell r="AZ7066">
            <v>0</v>
          </cell>
          <cell r="BA7066">
            <v>0</v>
          </cell>
          <cell r="BB7066">
            <v>0</v>
          </cell>
          <cell r="BC7066">
            <v>0</v>
          </cell>
          <cell r="BD7066">
            <v>0</v>
          </cell>
          <cell r="BE7066">
            <v>0</v>
          </cell>
          <cell r="BF7066">
            <v>0</v>
          </cell>
          <cell r="BG7066">
            <v>0</v>
          </cell>
          <cell r="BH7066">
            <v>0</v>
          </cell>
          <cell r="BI7066">
            <v>0</v>
          </cell>
          <cell r="BJ7066">
            <v>0</v>
          </cell>
          <cell r="BK7066">
            <v>0</v>
          </cell>
          <cell r="BL7066">
            <v>0</v>
          </cell>
          <cell r="BM7066">
            <v>0</v>
          </cell>
          <cell r="BN7066">
            <v>0</v>
          </cell>
          <cell r="BO7066">
            <v>0</v>
          </cell>
          <cell r="BP7066" t="str">
            <v>Cho CQ-TC khác</v>
          </cell>
        </row>
        <row r="7067">
          <cell r="L7067" t="str">
            <v>Cho cá nhân</v>
          </cell>
          <cell r="O7067">
            <v>0</v>
          </cell>
          <cell r="AG7067">
            <v>0</v>
          </cell>
          <cell r="AT7067">
            <v>0</v>
          </cell>
          <cell r="AU7067">
            <v>0</v>
          </cell>
          <cell r="AV7067">
            <v>0</v>
          </cell>
          <cell r="AW7067">
            <v>0</v>
          </cell>
          <cell r="AX7067">
            <v>0</v>
          </cell>
          <cell r="AY7067">
            <v>0</v>
          </cell>
          <cell r="AZ7067">
            <v>0</v>
          </cell>
          <cell r="BA7067">
            <v>0</v>
          </cell>
          <cell r="BB7067">
            <v>0</v>
          </cell>
          <cell r="BC7067">
            <v>0</v>
          </cell>
          <cell r="BD7067">
            <v>0</v>
          </cell>
          <cell r="BE7067">
            <v>0</v>
          </cell>
          <cell r="BF7067">
            <v>0</v>
          </cell>
          <cell r="BG7067">
            <v>0</v>
          </cell>
          <cell r="BH7067">
            <v>0</v>
          </cell>
          <cell r="BI7067">
            <v>0</v>
          </cell>
          <cell r="BJ7067">
            <v>0</v>
          </cell>
          <cell r="BK7067">
            <v>0</v>
          </cell>
          <cell r="BL7067">
            <v>0</v>
          </cell>
          <cell r="BM7067">
            <v>0</v>
          </cell>
          <cell r="BN7067">
            <v>0</v>
          </cell>
          <cell r="BO7067">
            <v>0</v>
          </cell>
          <cell r="BP7067" t="str">
            <v>Cho CQ-TC khác</v>
          </cell>
        </row>
        <row r="7068">
          <cell r="L7068" t="str">
            <v>Án phí, lệ phí</v>
          </cell>
          <cell r="O7068">
            <v>0</v>
          </cell>
          <cell r="AG7068">
            <v>0</v>
          </cell>
          <cell r="AH7068" t="str">
            <v/>
          </cell>
          <cell r="AI7068" t="str">
            <v/>
          </cell>
          <cell r="AJ7068">
            <v>0</v>
          </cell>
          <cell r="AK7068">
            <v>0</v>
          </cell>
          <cell r="AL7068">
            <v>0</v>
          </cell>
          <cell r="AM7068">
            <v>0</v>
          </cell>
          <cell r="AN7068">
            <v>0</v>
          </cell>
          <cell r="AP7068">
            <v>0</v>
          </cell>
          <cell r="AQ7068">
            <v>0</v>
          </cell>
          <cell r="AR7068">
            <v>0</v>
          </cell>
          <cell r="AS7068">
            <v>0</v>
          </cell>
          <cell r="AT7068">
            <v>0</v>
          </cell>
          <cell r="AU7068">
            <v>0</v>
          </cell>
          <cell r="AV7068">
            <v>0</v>
          </cell>
          <cell r="AW7068">
            <v>0</v>
          </cell>
          <cell r="AX7068">
            <v>0</v>
          </cell>
          <cell r="AY7068">
            <v>0</v>
          </cell>
          <cell r="AZ7068">
            <v>0</v>
          </cell>
          <cell r="BA7068">
            <v>0</v>
          </cell>
          <cell r="BB7068">
            <v>0</v>
          </cell>
          <cell r="BC7068">
            <v>0</v>
          </cell>
          <cell r="BD7068">
            <v>0</v>
          </cell>
          <cell r="BE7068">
            <v>0</v>
          </cell>
          <cell r="BF7068">
            <v>0</v>
          </cell>
          <cell r="BG7068">
            <v>0</v>
          </cell>
          <cell r="BH7068">
            <v>0</v>
          </cell>
          <cell r="BI7068">
            <v>0</v>
          </cell>
          <cell r="BJ7068">
            <v>0</v>
          </cell>
          <cell r="BK7068">
            <v>0</v>
          </cell>
          <cell r="BL7068">
            <v>0</v>
          </cell>
          <cell r="BM7068">
            <v>0</v>
          </cell>
          <cell r="BN7068">
            <v>0</v>
          </cell>
          <cell r="BO7068">
            <v>0</v>
          </cell>
          <cell r="BP7068" t="str">
            <v>Án phí, lệ phí</v>
          </cell>
          <cell r="BQ7068">
            <v>0</v>
          </cell>
        </row>
        <row r="7069">
          <cell r="L7069" t="str">
            <v>Phạt</v>
          </cell>
          <cell r="O7069">
            <v>0</v>
          </cell>
          <cell r="AG7069">
            <v>0</v>
          </cell>
          <cell r="AT7069">
            <v>0</v>
          </cell>
          <cell r="AU7069">
            <v>0</v>
          </cell>
          <cell r="AV7069">
            <v>0</v>
          </cell>
          <cell r="AW7069">
            <v>0</v>
          </cell>
          <cell r="AX7069">
            <v>0</v>
          </cell>
          <cell r="AY7069">
            <v>0</v>
          </cell>
          <cell r="AZ7069">
            <v>0</v>
          </cell>
          <cell r="BA7069">
            <v>0</v>
          </cell>
          <cell r="BB7069">
            <v>0</v>
          </cell>
          <cell r="BC7069">
            <v>0</v>
          </cell>
          <cell r="BP7069" t="str">
            <v>Án phí, lệ phí</v>
          </cell>
        </row>
        <row r="7070">
          <cell r="L7070" t="str">
            <v>Tịch thu, Truy thu</v>
          </cell>
          <cell r="O7070">
            <v>0</v>
          </cell>
          <cell r="AG7070">
            <v>0</v>
          </cell>
          <cell r="AT7070">
            <v>0</v>
          </cell>
          <cell r="AU7070">
            <v>0</v>
          </cell>
          <cell r="AV7070">
            <v>0</v>
          </cell>
          <cell r="AW7070">
            <v>0</v>
          </cell>
          <cell r="AX7070">
            <v>0</v>
          </cell>
          <cell r="AY7070">
            <v>0</v>
          </cell>
          <cell r="AZ7070">
            <v>0</v>
          </cell>
          <cell r="BA7070">
            <v>0</v>
          </cell>
          <cell r="BB7070">
            <v>0</v>
          </cell>
          <cell r="BC7070">
            <v>0</v>
          </cell>
          <cell r="BP7070" t="str">
            <v>Án phí, lệ phí</v>
          </cell>
        </row>
        <row r="7071">
          <cell r="L7071" t="str">
            <v>Thu khác</v>
          </cell>
          <cell r="O7071">
            <v>0</v>
          </cell>
          <cell r="AG7071">
            <v>0</v>
          </cell>
          <cell r="AT7071">
            <v>0</v>
          </cell>
          <cell r="AU7071">
            <v>0</v>
          </cell>
          <cell r="AV7071">
            <v>0</v>
          </cell>
          <cell r="AW7071">
            <v>0</v>
          </cell>
          <cell r="AX7071">
            <v>0</v>
          </cell>
          <cell r="AY7071">
            <v>0</v>
          </cell>
          <cell r="AZ7071">
            <v>0</v>
          </cell>
          <cell r="BA7071">
            <v>0</v>
          </cell>
          <cell r="BB7071">
            <v>0</v>
          </cell>
          <cell r="BC7071">
            <v>0</v>
          </cell>
          <cell r="BP7071" t="str">
            <v>Án phí, lệ phí</v>
          </cell>
        </row>
        <row r="7072">
          <cell r="L7072" t="str">
            <v>Cho CQ-TC khác</v>
          </cell>
          <cell r="O7072">
            <v>0</v>
          </cell>
          <cell r="AG7072">
            <v>0</v>
          </cell>
          <cell r="AT7072">
            <v>0</v>
          </cell>
          <cell r="AU7072">
            <v>0</v>
          </cell>
          <cell r="AV7072">
            <v>0</v>
          </cell>
          <cell r="AW7072">
            <v>0</v>
          </cell>
          <cell r="AX7072">
            <v>0</v>
          </cell>
          <cell r="AY7072">
            <v>0</v>
          </cell>
          <cell r="AZ7072">
            <v>0</v>
          </cell>
          <cell r="BA7072">
            <v>0</v>
          </cell>
          <cell r="BB7072">
            <v>0</v>
          </cell>
          <cell r="BC7072">
            <v>0</v>
          </cell>
          <cell r="BD7072">
            <v>0</v>
          </cell>
          <cell r="BE7072">
            <v>0</v>
          </cell>
          <cell r="BF7072">
            <v>0</v>
          </cell>
          <cell r="BG7072">
            <v>0</v>
          </cell>
          <cell r="BH7072">
            <v>0</v>
          </cell>
          <cell r="BI7072">
            <v>0</v>
          </cell>
          <cell r="BJ7072">
            <v>0</v>
          </cell>
          <cell r="BK7072">
            <v>0</v>
          </cell>
          <cell r="BL7072">
            <v>0</v>
          </cell>
          <cell r="BM7072">
            <v>0</v>
          </cell>
          <cell r="BN7072">
            <v>0</v>
          </cell>
          <cell r="BO7072">
            <v>0</v>
          </cell>
          <cell r="BP7072" t="str">
            <v>Cho CQ-TC khác</v>
          </cell>
        </row>
        <row r="7073">
          <cell r="L7073" t="str">
            <v>Cho cá nhân</v>
          </cell>
          <cell r="O7073">
            <v>0</v>
          </cell>
          <cell r="AG7073">
            <v>0</v>
          </cell>
          <cell r="AT7073">
            <v>0</v>
          </cell>
          <cell r="AU7073">
            <v>0</v>
          </cell>
          <cell r="AV7073">
            <v>0</v>
          </cell>
          <cell r="AW7073">
            <v>0</v>
          </cell>
          <cell r="AX7073">
            <v>0</v>
          </cell>
          <cell r="AY7073">
            <v>0</v>
          </cell>
          <cell r="AZ7073">
            <v>0</v>
          </cell>
          <cell r="BA7073">
            <v>0</v>
          </cell>
          <cell r="BB7073">
            <v>0</v>
          </cell>
          <cell r="BC7073">
            <v>0</v>
          </cell>
          <cell r="BD7073">
            <v>0</v>
          </cell>
          <cell r="BE7073">
            <v>0</v>
          </cell>
          <cell r="BF7073">
            <v>0</v>
          </cell>
          <cell r="BG7073">
            <v>0</v>
          </cell>
          <cell r="BH7073">
            <v>0</v>
          </cell>
          <cell r="BI7073">
            <v>0</v>
          </cell>
          <cell r="BJ7073">
            <v>0</v>
          </cell>
          <cell r="BK7073">
            <v>0</v>
          </cell>
          <cell r="BL7073">
            <v>0</v>
          </cell>
          <cell r="BM7073">
            <v>0</v>
          </cell>
          <cell r="BN7073">
            <v>0</v>
          </cell>
          <cell r="BO7073">
            <v>0</v>
          </cell>
          <cell r="BP7073" t="str">
            <v>Cho CQ-TC khác</v>
          </cell>
        </row>
        <row r="7074">
          <cell r="L7074" t="str">
            <v>Án phí, lệ phí</v>
          </cell>
          <cell r="O7074">
            <v>0</v>
          </cell>
          <cell r="AG7074">
            <v>0</v>
          </cell>
          <cell r="AH7074" t="str">
            <v/>
          </cell>
          <cell r="AI7074" t="str">
            <v/>
          </cell>
          <cell r="AJ7074">
            <v>0</v>
          </cell>
          <cell r="AK7074">
            <v>0</v>
          </cell>
          <cell r="AL7074">
            <v>0</v>
          </cell>
          <cell r="AM7074">
            <v>0</v>
          </cell>
          <cell r="AN7074">
            <v>0</v>
          </cell>
          <cell r="AP7074">
            <v>0</v>
          </cell>
          <cell r="AQ7074">
            <v>0</v>
          </cell>
          <cell r="AR7074">
            <v>0</v>
          </cell>
          <cell r="AS7074">
            <v>0</v>
          </cell>
          <cell r="AT7074">
            <v>0</v>
          </cell>
          <cell r="AU7074">
            <v>0</v>
          </cell>
          <cell r="AV7074">
            <v>0</v>
          </cell>
          <cell r="AW7074">
            <v>0</v>
          </cell>
          <cell r="AX7074">
            <v>0</v>
          </cell>
          <cell r="AY7074">
            <v>0</v>
          </cell>
          <cell r="AZ7074">
            <v>0</v>
          </cell>
          <cell r="BA7074">
            <v>0</v>
          </cell>
          <cell r="BB7074">
            <v>0</v>
          </cell>
          <cell r="BC7074">
            <v>0</v>
          </cell>
          <cell r="BD7074">
            <v>0</v>
          </cell>
          <cell r="BE7074">
            <v>0</v>
          </cell>
          <cell r="BF7074">
            <v>0</v>
          </cell>
          <cell r="BG7074">
            <v>0</v>
          </cell>
          <cell r="BH7074">
            <v>0</v>
          </cell>
          <cell r="BI7074">
            <v>0</v>
          </cell>
          <cell r="BJ7074">
            <v>0</v>
          </cell>
          <cell r="BK7074">
            <v>0</v>
          </cell>
          <cell r="BL7074">
            <v>0</v>
          </cell>
          <cell r="BM7074">
            <v>0</v>
          </cell>
          <cell r="BN7074">
            <v>0</v>
          </cell>
          <cell r="BO7074">
            <v>0</v>
          </cell>
          <cell r="BP7074" t="str">
            <v>Án phí, lệ phí</v>
          </cell>
          <cell r="BQ7074">
            <v>0</v>
          </cell>
        </row>
        <row r="7075">
          <cell r="L7075" t="str">
            <v>Phạt</v>
          </cell>
          <cell r="O7075">
            <v>0</v>
          </cell>
          <cell r="AG7075">
            <v>0</v>
          </cell>
          <cell r="AT7075">
            <v>0</v>
          </cell>
          <cell r="AU7075">
            <v>0</v>
          </cell>
          <cell r="AV7075">
            <v>0</v>
          </cell>
          <cell r="AW7075">
            <v>0</v>
          </cell>
          <cell r="AX7075">
            <v>0</v>
          </cell>
          <cell r="AY7075">
            <v>0</v>
          </cell>
          <cell r="AZ7075">
            <v>0</v>
          </cell>
          <cell r="BA7075">
            <v>0</v>
          </cell>
          <cell r="BB7075">
            <v>0</v>
          </cell>
          <cell r="BC7075">
            <v>0</v>
          </cell>
          <cell r="BP7075" t="str">
            <v>Án phí, lệ phí</v>
          </cell>
        </row>
        <row r="7076">
          <cell r="L7076" t="str">
            <v>Tịch thu, Truy thu</v>
          </cell>
          <cell r="O7076">
            <v>0</v>
          </cell>
          <cell r="AG7076">
            <v>0</v>
          </cell>
          <cell r="AT7076">
            <v>0</v>
          </cell>
          <cell r="AU7076">
            <v>0</v>
          </cell>
          <cell r="AV7076">
            <v>0</v>
          </cell>
          <cell r="AW7076">
            <v>0</v>
          </cell>
          <cell r="AX7076">
            <v>0</v>
          </cell>
          <cell r="AY7076">
            <v>0</v>
          </cell>
          <cell r="AZ7076">
            <v>0</v>
          </cell>
          <cell r="BA7076">
            <v>0</v>
          </cell>
          <cell r="BB7076">
            <v>0</v>
          </cell>
          <cell r="BC7076">
            <v>0</v>
          </cell>
          <cell r="BP7076" t="str">
            <v>Án phí, lệ phí</v>
          </cell>
        </row>
        <row r="7077">
          <cell r="L7077" t="str">
            <v>Thu khác</v>
          </cell>
          <cell r="O7077">
            <v>0</v>
          </cell>
          <cell r="AG7077">
            <v>0</v>
          </cell>
          <cell r="AT7077">
            <v>0</v>
          </cell>
          <cell r="AU7077">
            <v>0</v>
          </cell>
          <cell r="AV7077">
            <v>0</v>
          </cell>
          <cell r="AW7077">
            <v>0</v>
          </cell>
          <cell r="AX7077">
            <v>0</v>
          </cell>
          <cell r="AY7077">
            <v>0</v>
          </cell>
          <cell r="AZ7077">
            <v>0</v>
          </cell>
          <cell r="BA7077">
            <v>0</v>
          </cell>
          <cell r="BB7077">
            <v>0</v>
          </cell>
          <cell r="BC7077">
            <v>0</v>
          </cell>
          <cell r="BP7077" t="str">
            <v>Án phí, lệ phí</v>
          </cell>
        </row>
        <row r="7078">
          <cell r="L7078" t="str">
            <v>Cho CQ-TC khác</v>
          </cell>
          <cell r="O7078">
            <v>0</v>
          </cell>
          <cell r="AG7078">
            <v>0</v>
          </cell>
          <cell r="AT7078">
            <v>0</v>
          </cell>
          <cell r="AU7078">
            <v>0</v>
          </cell>
          <cell r="AV7078">
            <v>0</v>
          </cell>
          <cell r="AW7078">
            <v>0</v>
          </cell>
          <cell r="AX7078">
            <v>0</v>
          </cell>
          <cell r="AY7078">
            <v>0</v>
          </cell>
          <cell r="AZ7078">
            <v>0</v>
          </cell>
          <cell r="BA7078">
            <v>0</v>
          </cell>
          <cell r="BB7078">
            <v>0</v>
          </cell>
          <cell r="BC7078">
            <v>0</v>
          </cell>
          <cell r="BD7078">
            <v>0</v>
          </cell>
          <cell r="BE7078">
            <v>0</v>
          </cell>
          <cell r="BF7078">
            <v>0</v>
          </cell>
          <cell r="BG7078">
            <v>0</v>
          </cell>
          <cell r="BH7078">
            <v>0</v>
          </cell>
          <cell r="BI7078">
            <v>0</v>
          </cell>
          <cell r="BJ7078">
            <v>0</v>
          </cell>
          <cell r="BK7078">
            <v>0</v>
          </cell>
          <cell r="BL7078">
            <v>0</v>
          </cell>
          <cell r="BM7078">
            <v>0</v>
          </cell>
          <cell r="BN7078">
            <v>0</v>
          </cell>
          <cell r="BO7078">
            <v>0</v>
          </cell>
          <cell r="BP7078" t="str">
            <v>Cho CQ-TC khác</v>
          </cell>
        </row>
        <row r="7079">
          <cell r="L7079" t="str">
            <v>Cho cá nhân</v>
          </cell>
          <cell r="O7079">
            <v>0</v>
          </cell>
          <cell r="AG7079">
            <v>0</v>
          </cell>
          <cell r="AT7079">
            <v>0</v>
          </cell>
          <cell r="AU7079">
            <v>0</v>
          </cell>
          <cell r="AV7079">
            <v>0</v>
          </cell>
          <cell r="AW7079">
            <v>0</v>
          </cell>
          <cell r="AX7079">
            <v>0</v>
          </cell>
          <cell r="AY7079">
            <v>0</v>
          </cell>
          <cell r="AZ7079">
            <v>0</v>
          </cell>
          <cell r="BA7079">
            <v>0</v>
          </cell>
          <cell r="BB7079">
            <v>0</v>
          </cell>
          <cell r="BC7079">
            <v>0</v>
          </cell>
          <cell r="BD7079">
            <v>0</v>
          </cell>
          <cell r="BE7079">
            <v>0</v>
          </cell>
          <cell r="BF7079">
            <v>0</v>
          </cell>
          <cell r="BG7079">
            <v>0</v>
          </cell>
          <cell r="BH7079">
            <v>0</v>
          </cell>
          <cell r="BI7079">
            <v>0</v>
          </cell>
          <cell r="BJ7079">
            <v>0</v>
          </cell>
          <cell r="BK7079">
            <v>0</v>
          </cell>
          <cell r="BL7079">
            <v>0</v>
          </cell>
          <cell r="BM7079">
            <v>0</v>
          </cell>
          <cell r="BN7079">
            <v>0</v>
          </cell>
          <cell r="BO7079">
            <v>0</v>
          </cell>
          <cell r="BP7079" t="str">
            <v>Cho CQ-TC khác</v>
          </cell>
        </row>
        <row r="7080">
          <cell r="L7080" t="str">
            <v>Án phí, lệ phí</v>
          </cell>
          <cell r="O7080">
            <v>0</v>
          </cell>
          <cell r="AG7080">
            <v>0</v>
          </cell>
          <cell r="AH7080" t="str">
            <v/>
          </cell>
          <cell r="AI7080" t="str">
            <v/>
          </cell>
          <cell r="AJ7080">
            <v>0</v>
          </cell>
          <cell r="AK7080">
            <v>0</v>
          </cell>
          <cell r="AL7080">
            <v>0</v>
          </cell>
          <cell r="AM7080">
            <v>0</v>
          </cell>
          <cell r="AN7080">
            <v>0</v>
          </cell>
          <cell r="AP7080">
            <v>0</v>
          </cell>
          <cell r="AQ7080">
            <v>0</v>
          </cell>
          <cell r="AR7080">
            <v>0</v>
          </cell>
          <cell r="AS7080">
            <v>0</v>
          </cell>
          <cell r="AT7080">
            <v>0</v>
          </cell>
          <cell r="AU7080">
            <v>0</v>
          </cell>
          <cell r="AV7080">
            <v>0</v>
          </cell>
          <cell r="AW7080">
            <v>0</v>
          </cell>
          <cell r="AX7080">
            <v>0</v>
          </cell>
          <cell r="AY7080">
            <v>0</v>
          </cell>
          <cell r="AZ7080">
            <v>0</v>
          </cell>
          <cell r="BA7080">
            <v>0</v>
          </cell>
          <cell r="BB7080">
            <v>0</v>
          </cell>
          <cell r="BC7080">
            <v>0</v>
          </cell>
          <cell r="BD7080">
            <v>0</v>
          </cell>
          <cell r="BE7080">
            <v>0</v>
          </cell>
          <cell r="BF7080">
            <v>0</v>
          </cell>
          <cell r="BG7080">
            <v>0</v>
          </cell>
          <cell r="BH7080">
            <v>0</v>
          </cell>
          <cell r="BI7080">
            <v>0</v>
          </cell>
          <cell r="BJ7080">
            <v>0</v>
          </cell>
          <cell r="BK7080">
            <v>0</v>
          </cell>
          <cell r="BL7080">
            <v>0</v>
          </cell>
          <cell r="BM7080">
            <v>0</v>
          </cell>
          <cell r="BN7080">
            <v>0</v>
          </cell>
          <cell r="BO7080">
            <v>0</v>
          </cell>
          <cell r="BP7080" t="str">
            <v>Án phí, lệ phí</v>
          </cell>
          <cell r="BQ7080">
            <v>0</v>
          </cell>
        </row>
        <row r="7081">
          <cell r="L7081" t="str">
            <v>Phạt</v>
          </cell>
          <cell r="O7081">
            <v>0</v>
          </cell>
          <cell r="AG7081">
            <v>0</v>
          </cell>
          <cell r="AT7081">
            <v>0</v>
          </cell>
          <cell r="AU7081">
            <v>0</v>
          </cell>
          <cell r="AV7081">
            <v>0</v>
          </cell>
          <cell r="AW7081">
            <v>0</v>
          </cell>
          <cell r="AX7081">
            <v>0</v>
          </cell>
          <cell r="AY7081">
            <v>0</v>
          </cell>
          <cell r="AZ7081">
            <v>0</v>
          </cell>
          <cell r="BA7081">
            <v>0</v>
          </cell>
          <cell r="BB7081">
            <v>0</v>
          </cell>
          <cell r="BC7081">
            <v>0</v>
          </cell>
          <cell r="BP7081" t="str">
            <v>Án phí, lệ phí</v>
          </cell>
        </row>
        <row r="7082">
          <cell r="L7082" t="str">
            <v>Tịch thu, Truy thu</v>
          </cell>
          <cell r="O7082">
            <v>0</v>
          </cell>
          <cell r="AG7082">
            <v>0</v>
          </cell>
          <cell r="AT7082">
            <v>0</v>
          </cell>
          <cell r="AU7082">
            <v>0</v>
          </cell>
          <cell r="AV7082">
            <v>0</v>
          </cell>
          <cell r="AW7082">
            <v>0</v>
          </cell>
          <cell r="AX7082">
            <v>0</v>
          </cell>
          <cell r="AY7082">
            <v>0</v>
          </cell>
          <cell r="AZ7082">
            <v>0</v>
          </cell>
          <cell r="BA7082">
            <v>0</v>
          </cell>
          <cell r="BB7082">
            <v>0</v>
          </cell>
          <cell r="BC7082">
            <v>0</v>
          </cell>
          <cell r="BP7082" t="str">
            <v>Án phí, lệ phí</v>
          </cell>
        </row>
        <row r="7083">
          <cell r="L7083" t="str">
            <v>Thu khác</v>
          </cell>
          <cell r="O7083">
            <v>0</v>
          </cell>
          <cell r="AG7083">
            <v>0</v>
          </cell>
          <cell r="AT7083">
            <v>0</v>
          </cell>
          <cell r="AU7083">
            <v>0</v>
          </cell>
          <cell r="AV7083">
            <v>0</v>
          </cell>
          <cell r="AW7083">
            <v>0</v>
          </cell>
          <cell r="AX7083">
            <v>0</v>
          </cell>
          <cell r="AY7083">
            <v>0</v>
          </cell>
          <cell r="AZ7083">
            <v>0</v>
          </cell>
          <cell r="BA7083">
            <v>0</v>
          </cell>
          <cell r="BB7083">
            <v>0</v>
          </cell>
          <cell r="BC7083">
            <v>0</v>
          </cell>
          <cell r="BP7083" t="str">
            <v>Án phí, lệ phí</v>
          </cell>
        </row>
        <row r="7084">
          <cell r="L7084" t="str">
            <v>Cho CQ-TC khác</v>
          </cell>
          <cell r="O7084">
            <v>0</v>
          </cell>
          <cell r="AG7084">
            <v>0</v>
          </cell>
          <cell r="AT7084">
            <v>0</v>
          </cell>
          <cell r="AU7084">
            <v>0</v>
          </cell>
          <cell r="AV7084">
            <v>0</v>
          </cell>
          <cell r="AW7084">
            <v>0</v>
          </cell>
          <cell r="AX7084">
            <v>0</v>
          </cell>
          <cell r="AY7084">
            <v>0</v>
          </cell>
          <cell r="AZ7084">
            <v>0</v>
          </cell>
          <cell r="BA7084">
            <v>0</v>
          </cell>
          <cell r="BB7084">
            <v>0</v>
          </cell>
          <cell r="BC7084">
            <v>0</v>
          </cell>
          <cell r="BD7084">
            <v>0</v>
          </cell>
          <cell r="BE7084">
            <v>0</v>
          </cell>
          <cell r="BF7084">
            <v>0</v>
          </cell>
          <cell r="BG7084">
            <v>0</v>
          </cell>
          <cell r="BH7084">
            <v>0</v>
          </cell>
          <cell r="BI7084">
            <v>0</v>
          </cell>
          <cell r="BJ7084">
            <v>0</v>
          </cell>
          <cell r="BK7084">
            <v>0</v>
          </cell>
          <cell r="BL7084">
            <v>0</v>
          </cell>
          <cell r="BM7084">
            <v>0</v>
          </cell>
          <cell r="BN7084">
            <v>0</v>
          </cell>
          <cell r="BO7084">
            <v>0</v>
          </cell>
          <cell r="BP7084" t="str">
            <v>Cho CQ-TC khác</v>
          </cell>
        </row>
        <row r="7085">
          <cell r="L7085" t="str">
            <v>Cho cá nhân</v>
          </cell>
          <cell r="O7085">
            <v>0</v>
          </cell>
          <cell r="AG7085">
            <v>0</v>
          </cell>
          <cell r="AT7085">
            <v>0</v>
          </cell>
          <cell r="AU7085">
            <v>0</v>
          </cell>
          <cell r="AV7085">
            <v>0</v>
          </cell>
          <cell r="AW7085">
            <v>0</v>
          </cell>
          <cell r="AX7085">
            <v>0</v>
          </cell>
          <cell r="AY7085">
            <v>0</v>
          </cell>
          <cell r="AZ7085">
            <v>0</v>
          </cell>
          <cell r="BA7085">
            <v>0</v>
          </cell>
          <cell r="BB7085">
            <v>0</v>
          </cell>
          <cell r="BC7085">
            <v>0</v>
          </cell>
          <cell r="BD7085">
            <v>0</v>
          </cell>
          <cell r="BE7085">
            <v>0</v>
          </cell>
          <cell r="BF7085">
            <v>0</v>
          </cell>
          <cell r="BG7085">
            <v>0</v>
          </cell>
          <cell r="BH7085">
            <v>0</v>
          </cell>
          <cell r="BI7085">
            <v>0</v>
          </cell>
          <cell r="BJ7085">
            <v>0</v>
          </cell>
          <cell r="BK7085">
            <v>0</v>
          </cell>
          <cell r="BL7085">
            <v>0</v>
          </cell>
          <cell r="BM7085">
            <v>0</v>
          </cell>
          <cell r="BN7085">
            <v>0</v>
          </cell>
          <cell r="BO7085">
            <v>0</v>
          </cell>
          <cell r="BP7085" t="str">
            <v>Cho CQ-TC khác</v>
          </cell>
        </row>
        <row r="7086">
          <cell r="L7086" t="str">
            <v>Án phí, lệ phí</v>
          </cell>
          <cell r="O7086">
            <v>0</v>
          </cell>
          <cell r="AG7086">
            <v>0</v>
          </cell>
          <cell r="AH7086" t="str">
            <v/>
          </cell>
          <cell r="AI7086" t="str">
            <v/>
          </cell>
          <cell r="AJ7086">
            <v>0</v>
          </cell>
          <cell r="AK7086">
            <v>0</v>
          </cell>
          <cell r="AL7086">
            <v>0</v>
          </cell>
          <cell r="AM7086">
            <v>0</v>
          </cell>
          <cell r="AN7086">
            <v>0</v>
          </cell>
          <cell r="AP7086">
            <v>0</v>
          </cell>
          <cell r="AQ7086">
            <v>0</v>
          </cell>
          <cell r="AR7086">
            <v>0</v>
          </cell>
          <cell r="AS7086">
            <v>0</v>
          </cell>
          <cell r="AT7086">
            <v>0</v>
          </cell>
          <cell r="AU7086">
            <v>0</v>
          </cell>
          <cell r="AV7086">
            <v>0</v>
          </cell>
          <cell r="AW7086">
            <v>0</v>
          </cell>
          <cell r="AX7086">
            <v>0</v>
          </cell>
          <cell r="AY7086">
            <v>0</v>
          </cell>
          <cell r="AZ7086">
            <v>0</v>
          </cell>
          <cell r="BA7086">
            <v>0</v>
          </cell>
          <cell r="BB7086">
            <v>0</v>
          </cell>
          <cell r="BC7086">
            <v>0</v>
          </cell>
          <cell r="BD7086">
            <v>0</v>
          </cell>
          <cell r="BE7086">
            <v>0</v>
          </cell>
          <cell r="BF7086">
            <v>0</v>
          </cell>
          <cell r="BG7086">
            <v>0</v>
          </cell>
          <cell r="BH7086">
            <v>0</v>
          </cell>
          <cell r="BI7086">
            <v>0</v>
          </cell>
          <cell r="BJ7086">
            <v>0</v>
          </cell>
          <cell r="BK7086">
            <v>0</v>
          </cell>
          <cell r="BL7086">
            <v>0</v>
          </cell>
          <cell r="BM7086">
            <v>0</v>
          </cell>
          <cell r="BN7086">
            <v>0</v>
          </cell>
          <cell r="BO7086">
            <v>0</v>
          </cell>
          <cell r="BP7086" t="str">
            <v>Án phí, lệ phí</v>
          </cell>
          <cell r="BQ7086">
            <v>0</v>
          </cell>
        </row>
        <row r="7087">
          <cell r="L7087" t="str">
            <v>Phạt</v>
          </cell>
          <cell r="O7087">
            <v>0</v>
          </cell>
          <cell r="AG7087">
            <v>0</v>
          </cell>
          <cell r="AT7087">
            <v>0</v>
          </cell>
          <cell r="AU7087">
            <v>0</v>
          </cell>
          <cell r="AV7087">
            <v>0</v>
          </cell>
          <cell r="AW7087">
            <v>0</v>
          </cell>
          <cell r="AX7087">
            <v>0</v>
          </cell>
          <cell r="AY7087">
            <v>0</v>
          </cell>
          <cell r="AZ7087">
            <v>0</v>
          </cell>
          <cell r="BA7087">
            <v>0</v>
          </cell>
          <cell r="BB7087">
            <v>0</v>
          </cell>
          <cell r="BC7087">
            <v>0</v>
          </cell>
          <cell r="BP7087" t="str">
            <v>Án phí, lệ phí</v>
          </cell>
        </row>
        <row r="7088">
          <cell r="L7088" t="str">
            <v>Tịch thu, Truy thu</v>
          </cell>
          <cell r="O7088">
            <v>0</v>
          </cell>
          <cell r="AG7088">
            <v>0</v>
          </cell>
          <cell r="AT7088">
            <v>0</v>
          </cell>
          <cell r="AU7088">
            <v>0</v>
          </cell>
          <cell r="AV7088">
            <v>0</v>
          </cell>
          <cell r="AW7088">
            <v>0</v>
          </cell>
          <cell r="AX7088">
            <v>0</v>
          </cell>
          <cell r="AY7088">
            <v>0</v>
          </cell>
          <cell r="AZ7088">
            <v>0</v>
          </cell>
          <cell r="BA7088">
            <v>0</v>
          </cell>
          <cell r="BB7088">
            <v>0</v>
          </cell>
          <cell r="BC7088">
            <v>0</v>
          </cell>
          <cell r="BP7088" t="str">
            <v>Án phí, lệ phí</v>
          </cell>
        </row>
        <row r="7089">
          <cell r="L7089" t="str">
            <v>Thu khác</v>
          </cell>
          <cell r="O7089">
            <v>0</v>
          </cell>
          <cell r="AG7089">
            <v>0</v>
          </cell>
          <cell r="AT7089">
            <v>0</v>
          </cell>
          <cell r="AU7089">
            <v>0</v>
          </cell>
          <cell r="AV7089">
            <v>0</v>
          </cell>
          <cell r="AW7089">
            <v>0</v>
          </cell>
          <cell r="AX7089">
            <v>0</v>
          </cell>
          <cell r="AY7089">
            <v>0</v>
          </cell>
          <cell r="AZ7089">
            <v>0</v>
          </cell>
          <cell r="BA7089">
            <v>0</v>
          </cell>
          <cell r="BB7089">
            <v>0</v>
          </cell>
          <cell r="BC7089">
            <v>0</v>
          </cell>
          <cell r="BP7089" t="str">
            <v>Án phí, lệ phí</v>
          </cell>
        </row>
        <row r="7090">
          <cell r="L7090" t="str">
            <v>Cho CQ-TC khác</v>
          </cell>
          <cell r="O7090">
            <v>0</v>
          </cell>
          <cell r="AG7090">
            <v>0</v>
          </cell>
          <cell r="AT7090">
            <v>0</v>
          </cell>
          <cell r="AU7090">
            <v>0</v>
          </cell>
          <cell r="AV7090">
            <v>0</v>
          </cell>
          <cell r="AW7090">
            <v>0</v>
          </cell>
          <cell r="AX7090">
            <v>0</v>
          </cell>
          <cell r="AY7090">
            <v>0</v>
          </cell>
          <cell r="AZ7090">
            <v>0</v>
          </cell>
          <cell r="BA7090">
            <v>0</v>
          </cell>
          <cell r="BB7090">
            <v>0</v>
          </cell>
          <cell r="BC7090">
            <v>0</v>
          </cell>
          <cell r="BD7090">
            <v>0</v>
          </cell>
          <cell r="BE7090">
            <v>0</v>
          </cell>
          <cell r="BF7090">
            <v>0</v>
          </cell>
          <cell r="BG7090">
            <v>0</v>
          </cell>
          <cell r="BH7090">
            <v>0</v>
          </cell>
          <cell r="BI7090">
            <v>0</v>
          </cell>
          <cell r="BJ7090">
            <v>0</v>
          </cell>
          <cell r="BK7090">
            <v>0</v>
          </cell>
          <cell r="BL7090">
            <v>0</v>
          </cell>
          <cell r="BM7090">
            <v>0</v>
          </cell>
          <cell r="BN7090">
            <v>0</v>
          </cell>
          <cell r="BO7090">
            <v>0</v>
          </cell>
          <cell r="BP7090" t="str">
            <v>Cho CQ-TC khác</v>
          </cell>
        </row>
        <row r="7091">
          <cell r="L7091" t="str">
            <v>Cho cá nhân</v>
          </cell>
          <cell r="O7091">
            <v>0</v>
          </cell>
          <cell r="AG7091">
            <v>0</v>
          </cell>
          <cell r="AT7091">
            <v>0</v>
          </cell>
          <cell r="AU7091">
            <v>0</v>
          </cell>
          <cell r="AV7091">
            <v>0</v>
          </cell>
          <cell r="AW7091">
            <v>0</v>
          </cell>
          <cell r="AX7091">
            <v>0</v>
          </cell>
          <cell r="AY7091">
            <v>0</v>
          </cell>
          <cell r="AZ7091">
            <v>0</v>
          </cell>
          <cell r="BA7091">
            <v>0</v>
          </cell>
          <cell r="BB7091">
            <v>0</v>
          </cell>
          <cell r="BC7091">
            <v>0</v>
          </cell>
          <cell r="BD7091">
            <v>0</v>
          </cell>
          <cell r="BE7091">
            <v>0</v>
          </cell>
          <cell r="BF7091">
            <v>0</v>
          </cell>
          <cell r="BG7091">
            <v>0</v>
          </cell>
          <cell r="BH7091">
            <v>0</v>
          </cell>
          <cell r="BI7091">
            <v>0</v>
          </cell>
          <cell r="BJ7091">
            <v>0</v>
          </cell>
          <cell r="BK7091">
            <v>0</v>
          </cell>
          <cell r="BL7091">
            <v>0</v>
          </cell>
          <cell r="BM7091">
            <v>0</v>
          </cell>
          <cell r="BN7091">
            <v>0</v>
          </cell>
          <cell r="BO7091">
            <v>0</v>
          </cell>
          <cell r="BP7091" t="str">
            <v>Cho CQ-TC khác</v>
          </cell>
        </row>
        <row r="7092">
          <cell r="L7092" t="str">
            <v>Án phí, lệ phí</v>
          </cell>
          <cell r="O7092">
            <v>0</v>
          </cell>
          <cell r="AG7092">
            <v>0</v>
          </cell>
          <cell r="AH7092" t="str">
            <v/>
          </cell>
          <cell r="AI7092" t="str">
            <v/>
          </cell>
          <cell r="AJ7092">
            <v>0</v>
          </cell>
          <cell r="AK7092">
            <v>0</v>
          </cell>
          <cell r="AL7092">
            <v>0</v>
          </cell>
          <cell r="AM7092">
            <v>0</v>
          </cell>
          <cell r="AN7092">
            <v>0</v>
          </cell>
          <cell r="AP7092">
            <v>0</v>
          </cell>
          <cell r="AQ7092">
            <v>0</v>
          </cell>
          <cell r="AR7092">
            <v>0</v>
          </cell>
          <cell r="AS7092">
            <v>0</v>
          </cell>
          <cell r="AT7092">
            <v>0</v>
          </cell>
          <cell r="AU7092">
            <v>0</v>
          </cell>
          <cell r="AV7092">
            <v>0</v>
          </cell>
          <cell r="AW7092">
            <v>0</v>
          </cell>
          <cell r="AX7092">
            <v>0</v>
          </cell>
          <cell r="AY7092">
            <v>0</v>
          </cell>
          <cell r="AZ7092">
            <v>0</v>
          </cell>
          <cell r="BA7092">
            <v>0</v>
          </cell>
          <cell r="BB7092">
            <v>0</v>
          </cell>
          <cell r="BC7092">
            <v>0</v>
          </cell>
          <cell r="BD7092">
            <v>0</v>
          </cell>
          <cell r="BE7092">
            <v>0</v>
          </cell>
          <cell r="BF7092">
            <v>0</v>
          </cell>
          <cell r="BG7092">
            <v>0</v>
          </cell>
          <cell r="BH7092">
            <v>0</v>
          </cell>
          <cell r="BI7092">
            <v>0</v>
          </cell>
          <cell r="BJ7092">
            <v>0</v>
          </cell>
          <cell r="BK7092">
            <v>0</v>
          </cell>
          <cell r="BL7092">
            <v>0</v>
          </cell>
          <cell r="BM7092">
            <v>0</v>
          </cell>
          <cell r="BN7092">
            <v>0</v>
          </cell>
          <cell r="BO7092">
            <v>0</v>
          </cell>
          <cell r="BP7092" t="str">
            <v>Án phí, lệ phí</v>
          </cell>
          <cell r="BQ7092">
            <v>0</v>
          </cell>
        </row>
        <row r="7093">
          <cell r="L7093" t="str">
            <v>Phạt</v>
          </cell>
          <cell r="O7093">
            <v>0</v>
          </cell>
          <cell r="AG7093">
            <v>0</v>
          </cell>
          <cell r="AT7093">
            <v>0</v>
          </cell>
          <cell r="AU7093">
            <v>0</v>
          </cell>
          <cell r="AV7093">
            <v>0</v>
          </cell>
          <cell r="AW7093">
            <v>0</v>
          </cell>
          <cell r="AX7093">
            <v>0</v>
          </cell>
          <cell r="AY7093">
            <v>0</v>
          </cell>
          <cell r="AZ7093">
            <v>0</v>
          </cell>
          <cell r="BA7093">
            <v>0</v>
          </cell>
          <cell r="BB7093">
            <v>0</v>
          </cell>
          <cell r="BC7093">
            <v>0</v>
          </cell>
          <cell r="BP7093" t="str">
            <v>Án phí, lệ phí</v>
          </cell>
        </row>
        <row r="7094">
          <cell r="L7094" t="str">
            <v>Tịch thu, Truy thu</v>
          </cell>
          <cell r="O7094">
            <v>0</v>
          </cell>
          <cell r="AG7094">
            <v>0</v>
          </cell>
          <cell r="AT7094">
            <v>0</v>
          </cell>
          <cell r="AU7094">
            <v>0</v>
          </cell>
          <cell r="AV7094">
            <v>0</v>
          </cell>
          <cell r="AW7094">
            <v>0</v>
          </cell>
          <cell r="AX7094">
            <v>0</v>
          </cell>
          <cell r="AY7094">
            <v>0</v>
          </cell>
          <cell r="AZ7094">
            <v>0</v>
          </cell>
          <cell r="BA7094">
            <v>0</v>
          </cell>
          <cell r="BB7094">
            <v>0</v>
          </cell>
          <cell r="BC7094">
            <v>0</v>
          </cell>
          <cell r="BP7094" t="str">
            <v>Án phí, lệ phí</v>
          </cell>
        </row>
        <row r="7095">
          <cell r="L7095" t="str">
            <v>Thu khác</v>
          </cell>
          <cell r="O7095">
            <v>0</v>
          </cell>
          <cell r="AG7095">
            <v>0</v>
          </cell>
          <cell r="AT7095">
            <v>0</v>
          </cell>
          <cell r="AU7095">
            <v>0</v>
          </cell>
          <cell r="AV7095">
            <v>0</v>
          </cell>
          <cell r="AW7095">
            <v>0</v>
          </cell>
          <cell r="AX7095">
            <v>0</v>
          </cell>
          <cell r="AY7095">
            <v>0</v>
          </cell>
          <cell r="AZ7095">
            <v>0</v>
          </cell>
          <cell r="BA7095">
            <v>0</v>
          </cell>
          <cell r="BB7095">
            <v>0</v>
          </cell>
          <cell r="BC7095">
            <v>0</v>
          </cell>
          <cell r="BP7095" t="str">
            <v>Án phí, lệ phí</v>
          </cell>
        </row>
        <row r="7096">
          <cell r="L7096" t="str">
            <v>Cho CQ-TC khác</v>
          </cell>
          <cell r="O7096">
            <v>0</v>
          </cell>
          <cell r="AG7096">
            <v>0</v>
          </cell>
          <cell r="AT7096">
            <v>0</v>
          </cell>
          <cell r="AU7096">
            <v>0</v>
          </cell>
          <cell r="AV7096">
            <v>0</v>
          </cell>
          <cell r="AW7096">
            <v>0</v>
          </cell>
          <cell r="AX7096">
            <v>0</v>
          </cell>
          <cell r="AY7096">
            <v>0</v>
          </cell>
          <cell r="AZ7096">
            <v>0</v>
          </cell>
          <cell r="BA7096">
            <v>0</v>
          </cell>
          <cell r="BB7096">
            <v>0</v>
          </cell>
          <cell r="BC7096">
            <v>0</v>
          </cell>
          <cell r="BD7096">
            <v>0</v>
          </cell>
          <cell r="BE7096">
            <v>0</v>
          </cell>
          <cell r="BF7096">
            <v>0</v>
          </cell>
          <cell r="BG7096">
            <v>0</v>
          </cell>
          <cell r="BH7096">
            <v>0</v>
          </cell>
          <cell r="BI7096">
            <v>0</v>
          </cell>
          <cell r="BJ7096">
            <v>0</v>
          </cell>
          <cell r="BK7096">
            <v>0</v>
          </cell>
          <cell r="BL7096">
            <v>0</v>
          </cell>
          <cell r="BM7096">
            <v>0</v>
          </cell>
          <cell r="BN7096">
            <v>0</v>
          </cell>
          <cell r="BO7096">
            <v>0</v>
          </cell>
          <cell r="BP7096" t="str">
            <v>Cho CQ-TC khác</v>
          </cell>
        </row>
        <row r="7097">
          <cell r="L7097" t="str">
            <v>Cho cá nhân</v>
          </cell>
          <cell r="O7097">
            <v>0</v>
          </cell>
          <cell r="AG7097">
            <v>0</v>
          </cell>
          <cell r="AT7097">
            <v>0</v>
          </cell>
          <cell r="AU7097">
            <v>0</v>
          </cell>
          <cell r="AV7097">
            <v>0</v>
          </cell>
          <cell r="AW7097">
            <v>0</v>
          </cell>
          <cell r="AX7097">
            <v>0</v>
          </cell>
          <cell r="AY7097">
            <v>0</v>
          </cell>
          <cell r="AZ7097">
            <v>0</v>
          </cell>
          <cell r="BA7097">
            <v>0</v>
          </cell>
          <cell r="BB7097">
            <v>0</v>
          </cell>
          <cell r="BC7097">
            <v>0</v>
          </cell>
          <cell r="BD7097">
            <v>0</v>
          </cell>
          <cell r="BE7097">
            <v>0</v>
          </cell>
          <cell r="BF7097">
            <v>0</v>
          </cell>
          <cell r="BG7097">
            <v>0</v>
          </cell>
          <cell r="BH7097">
            <v>0</v>
          </cell>
          <cell r="BI7097">
            <v>0</v>
          </cell>
          <cell r="BJ7097">
            <v>0</v>
          </cell>
          <cell r="BK7097">
            <v>0</v>
          </cell>
          <cell r="BL7097">
            <v>0</v>
          </cell>
          <cell r="BM7097">
            <v>0</v>
          </cell>
          <cell r="BN7097">
            <v>0</v>
          </cell>
          <cell r="BO7097">
            <v>0</v>
          </cell>
          <cell r="BP7097" t="str">
            <v>Cho CQ-TC khác</v>
          </cell>
        </row>
        <row r="7098">
          <cell r="L7098" t="str">
            <v>Án phí, lệ phí</v>
          </cell>
          <cell r="O7098">
            <v>0</v>
          </cell>
          <cell r="AG7098">
            <v>0</v>
          </cell>
          <cell r="AH7098" t="str">
            <v/>
          </cell>
          <cell r="AI7098" t="str">
            <v/>
          </cell>
          <cell r="AJ7098">
            <v>0</v>
          </cell>
          <cell r="AK7098">
            <v>0</v>
          </cell>
          <cell r="AL7098">
            <v>0</v>
          </cell>
          <cell r="AM7098">
            <v>0</v>
          </cell>
          <cell r="AN7098">
            <v>0</v>
          </cell>
          <cell r="AP7098">
            <v>0</v>
          </cell>
          <cell r="AQ7098">
            <v>0</v>
          </cell>
          <cell r="AR7098">
            <v>0</v>
          </cell>
          <cell r="AS7098">
            <v>0</v>
          </cell>
          <cell r="AT7098">
            <v>0</v>
          </cell>
          <cell r="AU7098">
            <v>0</v>
          </cell>
          <cell r="AV7098">
            <v>0</v>
          </cell>
          <cell r="AW7098">
            <v>0</v>
          </cell>
          <cell r="AX7098">
            <v>0</v>
          </cell>
          <cell r="AY7098">
            <v>0</v>
          </cell>
          <cell r="AZ7098">
            <v>0</v>
          </cell>
          <cell r="BA7098">
            <v>0</v>
          </cell>
          <cell r="BB7098">
            <v>0</v>
          </cell>
          <cell r="BC7098">
            <v>0</v>
          </cell>
          <cell r="BD7098">
            <v>0</v>
          </cell>
          <cell r="BE7098">
            <v>0</v>
          </cell>
          <cell r="BF7098">
            <v>0</v>
          </cell>
          <cell r="BG7098">
            <v>0</v>
          </cell>
          <cell r="BH7098">
            <v>0</v>
          </cell>
          <cell r="BI7098">
            <v>0</v>
          </cell>
          <cell r="BJ7098">
            <v>0</v>
          </cell>
          <cell r="BK7098">
            <v>0</v>
          </cell>
          <cell r="BL7098">
            <v>0</v>
          </cell>
          <cell r="BM7098">
            <v>0</v>
          </cell>
          <cell r="BN7098">
            <v>0</v>
          </cell>
          <cell r="BO7098">
            <v>0</v>
          </cell>
          <cell r="BP7098" t="str">
            <v>Án phí, lệ phí</v>
          </cell>
          <cell r="BQ7098">
            <v>0</v>
          </cell>
        </row>
        <row r="7099">
          <cell r="L7099" t="str">
            <v>Phạt</v>
          </cell>
          <cell r="O7099">
            <v>0</v>
          </cell>
          <cell r="AG7099">
            <v>0</v>
          </cell>
          <cell r="AT7099">
            <v>0</v>
          </cell>
          <cell r="AU7099">
            <v>0</v>
          </cell>
          <cell r="AV7099">
            <v>0</v>
          </cell>
          <cell r="AW7099">
            <v>0</v>
          </cell>
          <cell r="AX7099">
            <v>0</v>
          </cell>
          <cell r="AY7099">
            <v>0</v>
          </cell>
          <cell r="AZ7099">
            <v>0</v>
          </cell>
          <cell r="BA7099">
            <v>0</v>
          </cell>
          <cell r="BB7099">
            <v>0</v>
          </cell>
          <cell r="BC7099">
            <v>0</v>
          </cell>
          <cell r="BP7099" t="str">
            <v>Án phí, lệ phí</v>
          </cell>
        </row>
        <row r="7100">
          <cell r="L7100" t="str">
            <v>Tịch thu, Truy thu</v>
          </cell>
          <cell r="O7100">
            <v>0</v>
          </cell>
          <cell r="AG7100">
            <v>0</v>
          </cell>
          <cell r="AT7100">
            <v>0</v>
          </cell>
          <cell r="AU7100">
            <v>0</v>
          </cell>
          <cell r="AV7100">
            <v>0</v>
          </cell>
          <cell r="AW7100">
            <v>0</v>
          </cell>
          <cell r="AX7100">
            <v>0</v>
          </cell>
          <cell r="AY7100">
            <v>0</v>
          </cell>
          <cell r="AZ7100">
            <v>0</v>
          </cell>
          <cell r="BA7100">
            <v>0</v>
          </cell>
          <cell r="BB7100">
            <v>0</v>
          </cell>
          <cell r="BC7100">
            <v>0</v>
          </cell>
          <cell r="BP7100" t="str">
            <v>Án phí, lệ phí</v>
          </cell>
        </row>
        <row r="7101">
          <cell r="L7101" t="str">
            <v>Thu khác</v>
          </cell>
          <cell r="O7101">
            <v>0</v>
          </cell>
          <cell r="AG7101">
            <v>0</v>
          </cell>
          <cell r="AT7101">
            <v>0</v>
          </cell>
          <cell r="AU7101">
            <v>0</v>
          </cell>
          <cell r="AV7101">
            <v>0</v>
          </cell>
          <cell r="AW7101">
            <v>0</v>
          </cell>
          <cell r="AX7101">
            <v>0</v>
          </cell>
          <cell r="AY7101">
            <v>0</v>
          </cell>
          <cell r="AZ7101">
            <v>0</v>
          </cell>
          <cell r="BA7101">
            <v>0</v>
          </cell>
          <cell r="BB7101">
            <v>0</v>
          </cell>
          <cell r="BC7101">
            <v>0</v>
          </cell>
          <cell r="BP7101" t="str">
            <v>Án phí, lệ phí</v>
          </cell>
        </row>
        <row r="7102">
          <cell r="L7102" t="str">
            <v>Cho CQ-TC khác</v>
          </cell>
          <cell r="O7102">
            <v>0</v>
          </cell>
          <cell r="AG7102">
            <v>0</v>
          </cell>
          <cell r="AT7102">
            <v>0</v>
          </cell>
          <cell r="AU7102">
            <v>0</v>
          </cell>
          <cell r="AV7102">
            <v>0</v>
          </cell>
          <cell r="AW7102">
            <v>0</v>
          </cell>
          <cell r="AX7102">
            <v>0</v>
          </cell>
          <cell r="AY7102">
            <v>0</v>
          </cell>
          <cell r="AZ7102">
            <v>0</v>
          </cell>
          <cell r="BA7102">
            <v>0</v>
          </cell>
          <cell r="BB7102">
            <v>0</v>
          </cell>
          <cell r="BC7102">
            <v>0</v>
          </cell>
          <cell r="BD7102">
            <v>0</v>
          </cell>
          <cell r="BE7102">
            <v>0</v>
          </cell>
          <cell r="BF7102">
            <v>0</v>
          </cell>
          <cell r="BG7102">
            <v>0</v>
          </cell>
          <cell r="BH7102">
            <v>0</v>
          </cell>
          <cell r="BI7102">
            <v>0</v>
          </cell>
          <cell r="BJ7102">
            <v>0</v>
          </cell>
          <cell r="BK7102">
            <v>0</v>
          </cell>
          <cell r="BL7102">
            <v>0</v>
          </cell>
          <cell r="BM7102">
            <v>0</v>
          </cell>
          <cell r="BN7102">
            <v>0</v>
          </cell>
          <cell r="BO7102">
            <v>0</v>
          </cell>
          <cell r="BP7102" t="str">
            <v>Cho CQ-TC khác</v>
          </cell>
        </row>
        <row r="7103">
          <cell r="L7103" t="str">
            <v>Cho cá nhân</v>
          </cell>
          <cell r="O7103">
            <v>0</v>
          </cell>
          <cell r="AG7103">
            <v>0</v>
          </cell>
          <cell r="AT7103">
            <v>0</v>
          </cell>
          <cell r="AU7103">
            <v>0</v>
          </cell>
          <cell r="AV7103">
            <v>0</v>
          </cell>
          <cell r="AW7103">
            <v>0</v>
          </cell>
          <cell r="AX7103">
            <v>0</v>
          </cell>
          <cell r="AY7103">
            <v>0</v>
          </cell>
          <cell r="AZ7103">
            <v>0</v>
          </cell>
          <cell r="BA7103">
            <v>0</v>
          </cell>
          <cell r="BB7103">
            <v>0</v>
          </cell>
          <cell r="BC7103">
            <v>0</v>
          </cell>
          <cell r="BD7103">
            <v>0</v>
          </cell>
          <cell r="BE7103">
            <v>0</v>
          </cell>
          <cell r="BF7103">
            <v>0</v>
          </cell>
          <cell r="BG7103">
            <v>0</v>
          </cell>
          <cell r="BH7103">
            <v>0</v>
          </cell>
          <cell r="BI7103">
            <v>0</v>
          </cell>
          <cell r="BJ7103">
            <v>0</v>
          </cell>
          <cell r="BK7103">
            <v>0</v>
          </cell>
          <cell r="BL7103">
            <v>0</v>
          </cell>
          <cell r="BM7103">
            <v>0</v>
          </cell>
          <cell r="BN7103">
            <v>0</v>
          </cell>
          <cell r="BO7103">
            <v>0</v>
          </cell>
          <cell r="BP7103" t="str">
            <v>Cho CQ-TC khác</v>
          </cell>
        </row>
        <row r="7104">
          <cell r="L7104" t="str">
            <v>Án phí, lệ phí</v>
          </cell>
          <cell r="O7104">
            <v>0</v>
          </cell>
          <cell r="AG7104">
            <v>0</v>
          </cell>
          <cell r="AH7104" t="str">
            <v/>
          </cell>
          <cell r="AI7104" t="str">
            <v/>
          </cell>
          <cell r="AJ7104">
            <v>0</v>
          </cell>
          <cell r="AK7104">
            <v>0</v>
          </cell>
          <cell r="AL7104">
            <v>0</v>
          </cell>
          <cell r="AM7104">
            <v>0</v>
          </cell>
          <cell r="AN7104">
            <v>0</v>
          </cell>
          <cell r="AP7104">
            <v>0</v>
          </cell>
          <cell r="AQ7104">
            <v>0</v>
          </cell>
          <cell r="AR7104">
            <v>0</v>
          </cell>
          <cell r="AS7104">
            <v>0</v>
          </cell>
          <cell r="AT7104">
            <v>0</v>
          </cell>
          <cell r="AU7104">
            <v>0</v>
          </cell>
          <cell r="AV7104">
            <v>0</v>
          </cell>
          <cell r="AW7104">
            <v>0</v>
          </cell>
          <cell r="AX7104">
            <v>0</v>
          </cell>
          <cell r="AY7104">
            <v>0</v>
          </cell>
          <cell r="AZ7104">
            <v>0</v>
          </cell>
          <cell r="BA7104">
            <v>0</v>
          </cell>
          <cell r="BB7104">
            <v>0</v>
          </cell>
          <cell r="BC7104">
            <v>0</v>
          </cell>
          <cell r="BD7104">
            <v>0</v>
          </cell>
          <cell r="BE7104">
            <v>0</v>
          </cell>
          <cell r="BF7104">
            <v>0</v>
          </cell>
          <cell r="BG7104">
            <v>0</v>
          </cell>
          <cell r="BH7104">
            <v>0</v>
          </cell>
          <cell r="BI7104">
            <v>0</v>
          </cell>
          <cell r="BJ7104">
            <v>0</v>
          </cell>
          <cell r="BK7104">
            <v>0</v>
          </cell>
          <cell r="BL7104">
            <v>0</v>
          </cell>
          <cell r="BM7104">
            <v>0</v>
          </cell>
          <cell r="BN7104">
            <v>0</v>
          </cell>
          <cell r="BO7104">
            <v>0</v>
          </cell>
          <cell r="BP7104" t="str">
            <v>Án phí, lệ phí</v>
          </cell>
          <cell r="BQ7104">
            <v>0</v>
          </cell>
        </row>
        <row r="7105">
          <cell r="L7105" t="str">
            <v>Phạt</v>
          </cell>
          <cell r="O7105">
            <v>0</v>
          </cell>
          <cell r="AG7105">
            <v>0</v>
          </cell>
          <cell r="AT7105">
            <v>0</v>
          </cell>
          <cell r="AU7105">
            <v>0</v>
          </cell>
          <cell r="AV7105">
            <v>0</v>
          </cell>
          <cell r="AW7105">
            <v>0</v>
          </cell>
          <cell r="AX7105">
            <v>0</v>
          </cell>
          <cell r="AY7105">
            <v>0</v>
          </cell>
          <cell r="AZ7105">
            <v>0</v>
          </cell>
          <cell r="BA7105">
            <v>0</v>
          </cell>
          <cell r="BB7105">
            <v>0</v>
          </cell>
          <cell r="BC7105">
            <v>0</v>
          </cell>
          <cell r="BP7105" t="str">
            <v>Án phí, lệ phí</v>
          </cell>
        </row>
        <row r="7106">
          <cell r="L7106" t="str">
            <v>Tịch thu, Truy thu</v>
          </cell>
          <cell r="O7106">
            <v>0</v>
          </cell>
          <cell r="AG7106">
            <v>0</v>
          </cell>
          <cell r="AT7106">
            <v>0</v>
          </cell>
          <cell r="AU7106">
            <v>0</v>
          </cell>
          <cell r="AV7106">
            <v>0</v>
          </cell>
          <cell r="AW7106">
            <v>0</v>
          </cell>
          <cell r="AX7106">
            <v>0</v>
          </cell>
          <cell r="AY7106">
            <v>0</v>
          </cell>
          <cell r="AZ7106">
            <v>0</v>
          </cell>
          <cell r="BA7106">
            <v>0</v>
          </cell>
          <cell r="BB7106">
            <v>0</v>
          </cell>
          <cell r="BC7106">
            <v>0</v>
          </cell>
          <cell r="BP7106" t="str">
            <v>Án phí, lệ phí</v>
          </cell>
        </row>
        <row r="7107">
          <cell r="L7107" t="str">
            <v>Thu khác</v>
          </cell>
          <cell r="O7107">
            <v>0</v>
          </cell>
          <cell r="AG7107">
            <v>0</v>
          </cell>
          <cell r="AT7107">
            <v>0</v>
          </cell>
          <cell r="AU7107">
            <v>0</v>
          </cell>
          <cell r="AV7107">
            <v>0</v>
          </cell>
          <cell r="AW7107">
            <v>0</v>
          </cell>
          <cell r="AX7107">
            <v>0</v>
          </cell>
          <cell r="AY7107">
            <v>0</v>
          </cell>
          <cell r="AZ7107">
            <v>0</v>
          </cell>
          <cell r="BA7107">
            <v>0</v>
          </cell>
          <cell r="BB7107">
            <v>0</v>
          </cell>
          <cell r="BC7107">
            <v>0</v>
          </cell>
          <cell r="BP7107" t="str">
            <v>Án phí, lệ phí</v>
          </cell>
        </row>
        <row r="7108">
          <cell r="L7108" t="str">
            <v>Cho CQ-TC khác</v>
          </cell>
          <cell r="O7108">
            <v>0</v>
          </cell>
          <cell r="AG7108">
            <v>0</v>
          </cell>
          <cell r="AT7108">
            <v>0</v>
          </cell>
          <cell r="AU7108">
            <v>0</v>
          </cell>
          <cell r="AV7108">
            <v>0</v>
          </cell>
          <cell r="AW7108">
            <v>0</v>
          </cell>
          <cell r="AX7108">
            <v>0</v>
          </cell>
          <cell r="AY7108">
            <v>0</v>
          </cell>
          <cell r="AZ7108">
            <v>0</v>
          </cell>
          <cell r="BA7108">
            <v>0</v>
          </cell>
          <cell r="BB7108">
            <v>0</v>
          </cell>
          <cell r="BC7108">
            <v>0</v>
          </cell>
          <cell r="BD7108">
            <v>0</v>
          </cell>
          <cell r="BE7108">
            <v>0</v>
          </cell>
          <cell r="BF7108">
            <v>0</v>
          </cell>
          <cell r="BG7108">
            <v>0</v>
          </cell>
          <cell r="BH7108">
            <v>0</v>
          </cell>
          <cell r="BI7108">
            <v>0</v>
          </cell>
          <cell r="BJ7108">
            <v>0</v>
          </cell>
          <cell r="BK7108">
            <v>0</v>
          </cell>
          <cell r="BL7108">
            <v>0</v>
          </cell>
          <cell r="BM7108">
            <v>0</v>
          </cell>
          <cell r="BN7108">
            <v>0</v>
          </cell>
          <cell r="BO7108">
            <v>0</v>
          </cell>
          <cell r="BP7108" t="str">
            <v>Cho CQ-TC khác</v>
          </cell>
        </row>
        <row r="7109">
          <cell r="L7109" t="str">
            <v>Cho cá nhân</v>
          </cell>
          <cell r="O7109">
            <v>0</v>
          </cell>
          <cell r="AG7109">
            <v>0</v>
          </cell>
          <cell r="AT7109">
            <v>0</v>
          </cell>
          <cell r="AU7109">
            <v>0</v>
          </cell>
          <cell r="AV7109">
            <v>0</v>
          </cell>
          <cell r="AW7109">
            <v>0</v>
          </cell>
          <cell r="AX7109">
            <v>0</v>
          </cell>
          <cell r="AY7109">
            <v>0</v>
          </cell>
          <cell r="AZ7109">
            <v>0</v>
          </cell>
          <cell r="BA7109">
            <v>0</v>
          </cell>
          <cell r="BB7109">
            <v>0</v>
          </cell>
          <cell r="BC7109">
            <v>0</v>
          </cell>
          <cell r="BD7109">
            <v>0</v>
          </cell>
          <cell r="BE7109">
            <v>0</v>
          </cell>
          <cell r="BF7109">
            <v>0</v>
          </cell>
          <cell r="BG7109">
            <v>0</v>
          </cell>
          <cell r="BH7109">
            <v>0</v>
          </cell>
          <cell r="BI7109">
            <v>0</v>
          </cell>
          <cell r="BJ7109">
            <v>0</v>
          </cell>
          <cell r="BK7109">
            <v>0</v>
          </cell>
          <cell r="BL7109">
            <v>0</v>
          </cell>
          <cell r="BM7109">
            <v>0</v>
          </cell>
          <cell r="BN7109">
            <v>0</v>
          </cell>
          <cell r="BO7109">
            <v>0</v>
          </cell>
          <cell r="BP7109" t="str">
            <v>Cho CQ-TC khác</v>
          </cell>
        </row>
        <row r="7110">
          <cell r="L7110" t="str">
            <v>Án phí, lệ phí</v>
          </cell>
          <cell r="O7110">
            <v>0</v>
          </cell>
          <cell r="AG7110">
            <v>0</v>
          </cell>
          <cell r="AH7110" t="str">
            <v/>
          </cell>
          <cell r="AI7110" t="str">
            <v/>
          </cell>
          <cell r="AJ7110">
            <v>0</v>
          </cell>
          <cell r="AK7110">
            <v>0</v>
          </cell>
          <cell r="AL7110">
            <v>0</v>
          </cell>
          <cell r="AM7110">
            <v>0</v>
          </cell>
          <cell r="AN7110">
            <v>0</v>
          </cell>
          <cell r="AP7110">
            <v>0</v>
          </cell>
          <cell r="AQ7110">
            <v>0</v>
          </cell>
          <cell r="AR7110">
            <v>0</v>
          </cell>
          <cell r="AS7110">
            <v>0</v>
          </cell>
          <cell r="AT7110">
            <v>0</v>
          </cell>
          <cell r="AU7110">
            <v>0</v>
          </cell>
          <cell r="AV7110">
            <v>0</v>
          </cell>
          <cell r="AW7110">
            <v>0</v>
          </cell>
          <cell r="AX7110">
            <v>0</v>
          </cell>
          <cell r="AY7110">
            <v>0</v>
          </cell>
          <cell r="AZ7110">
            <v>0</v>
          </cell>
          <cell r="BA7110">
            <v>0</v>
          </cell>
          <cell r="BB7110">
            <v>0</v>
          </cell>
          <cell r="BC7110">
            <v>0</v>
          </cell>
          <cell r="BD7110">
            <v>0</v>
          </cell>
          <cell r="BE7110">
            <v>0</v>
          </cell>
          <cell r="BF7110">
            <v>0</v>
          </cell>
          <cell r="BG7110">
            <v>0</v>
          </cell>
          <cell r="BH7110">
            <v>0</v>
          </cell>
          <cell r="BI7110">
            <v>0</v>
          </cell>
          <cell r="BJ7110">
            <v>0</v>
          </cell>
          <cell r="BK7110">
            <v>0</v>
          </cell>
          <cell r="BL7110">
            <v>0</v>
          </cell>
          <cell r="BM7110">
            <v>0</v>
          </cell>
          <cell r="BN7110">
            <v>0</v>
          </cell>
          <cell r="BO7110">
            <v>0</v>
          </cell>
          <cell r="BP7110" t="str">
            <v>Án phí, lệ phí</v>
          </cell>
          <cell r="BQ7110">
            <v>0</v>
          </cell>
        </row>
        <row r="7111">
          <cell r="L7111" t="str">
            <v>Phạt</v>
          </cell>
          <cell r="O7111">
            <v>0</v>
          </cell>
          <cell r="AG7111">
            <v>0</v>
          </cell>
          <cell r="AT7111">
            <v>0</v>
          </cell>
          <cell r="AU7111">
            <v>0</v>
          </cell>
          <cell r="AV7111">
            <v>0</v>
          </cell>
          <cell r="AW7111">
            <v>0</v>
          </cell>
          <cell r="AX7111">
            <v>0</v>
          </cell>
          <cell r="AY7111">
            <v>0</v>
          </cell>
          <cell r="AZ7111">
            <v>0</v>
          </cell>
          <cell r="BA7111">
            <v>0</v>
          </cell>
          <cell r="BB7111">
            <v>0</v>
          </cell>
          <cell r="BC7111">
            <v>0</v>
          </cell>
          <cell r="BP7111" t="str">
            <v>Án phí, lệ phí</v>
          </cell>
        </row>
        <row r="7112">
          <cell r="L7112" t="str">
            <v>Tịch thu, Truy thu</v>
          </cell>
          <cell r="O7112">
            <v>0</v>
          </cell>
          <cell r="AG7112">
            <v>0</v>
          </cell>
          <cell r="AT7112">
            <v>0</v>
          </cell>
          <cell r="AU7112">
            <v>0</v>
          </cell>
          <cell r="AV7112">
            <v>0</v>
          </cell>
          <cell r="AW7112">
            <v>0</v>
          </cell>
          <cell r="AX7112">
            <v>0</v>
          </cell>
          <cell r="AY7112">
            <v>0</v>
          </cell>
          <cell r="AZ7112">
            <v>0</v>
          </cell>
          <cell r="BA7112">
            <v>0</v>
          </cell>
          <cell r="BB7112">
            <v>0</v>
          </cell>
          <cell r="BC7112">
            <v>0</v>
          </cell>
          <cell r="BP7112" t="str">
            <v>Án phí, lệ phí</v>
          </cell>
        </row>
        <row r="7113">
          <cell r="L7113" t="str">
            <v>Thu khác</v>
          </cell>
          <cell r="O7113">
            <v>0</v>
          </cell>
          <cell r="AG7113">
            <v>0</v>
          </cell>
          <cell r="AT7113">
            <v>0</v>
          </cell>
          <cell r="AU7113">
            <v>0</v>
          </cell>
          <cell r="AV7113">
            <v>0</v>
          </cell>
          <cell r="AW7113">
            <v>0</v>
          </cell>
          <cell r="AX7113">
            <v>0</v>
          </cell>
          <cell r="AY7113">
            <v>0</v>
          </cell>
          <cell r="AZ7113">
            <v>0</v>
          </cell>
          <cell r="BA7113">
            <v>0</v>
          </cell>
          <cell r="BB7113">
            <v>0</v>
          </cell>
          <cell r="BC7113">
            <v>0</v>
          </cell>
          <cell r="BP7113" t="str">
            <v>Án phí, lệ phí</v>
          </cell>
        </row>
        <row r="7114">
          <cell r="L7114" t="str">
            <v>Cho CQ-TC khác</v>
          </cell>
          <cell r="O7114">
            <v>0</v>
          </cell>
          <cell r="AG7114">
            <v>0</v>
          </cell>
          <cell r="AT7114">
            <v>0</v>
          </cell>
          <cell r="AU7114">
            <v>0</v>
          </cell>
          <cell r="AV7114">
            <v>0</v>
          </cell>
          <cell r="AW7114">
            <v>0</v>
          </cell>
          <cell r="AX7114">
            <v>0</v>
          </cell>
          <cell r="AY7114">
            <v>0</v>
          </cell>
          <cell r="AZ7114">
            <v>0</v>
          </cell>
          <cell r="BA7114">
            <v>0</v>
          </cell>
          <cell r="BB7114">
            <v>0</v>
          </cell>
          <cell r="BC7114">
            <v>0</v>
          </cell>
          <cell r="BD7114">
            <v>0</v>
          </cell>
          <cell r="BE7114">
            <v>0</v>
          </cell>
          <cell r="BF7114">
            <v>0</v>
          </cell>
          <cell r="BG7114">
            <v>0</v>
          </cell>
          <cell r="BH7114">
            <v>0</v>
          </cell>
          <cell r="BI7114">
            <v>0</v>
          </cell>
          <cell r="BJ7114">
            <v>0</v>
          </cell>
          <cell r="BK7114">
            <v>0</v>
          </cell>
          <cell r="BL7114">
            <v>0</v>
          </cell>
          <cell r="BM7114">
            <v>0</v>
          </cell>
          <cell r="BN7114">
            <v>0</v>
          </cell>
          <cell r="BO7114">
            <v>0</v>
          </cell>
          <cell r="BP7114" t="str">
            <v>Cho CQ-TC khác</v>
          </cell>
        </row>
        <row r="7115">
          <cell r="L7115" t="str">
            <v>Cho cá nhân</v>
          </cell>
          <cell r="O7115">
            <v>0</v>
          </cell>
          <cell r="AG7115">
            <v>0</v>
          </cell>
          <cell r="AT7115">
            <v>0</v>
          </cell>
          <cell r="AU7115">
            <v>0</v>
          </cell>
          <cell r="AV7115">
            <v>0</v>
          </cell>
          <cell r="AW7115">
            <v>0</v>
          </cell>
          <cell r="AX7115">
            <v>0</v>
          </cell>
          <cell r="AY7115">
            <v>0</v>
          </cell>
          <cell r="AZ7115">
            <v>0</v>
          </cell>
          <cell r="BA7115">
            <v>0</v>
          </cell>
          <cell r="BB7115">
            <v>0</v>
          </cell>
          <cell r="BC7115">
            <v>0</v>
          </cell>
          <cell r="BD7115">
            <v>0</v>
          </cell>
          <cell r="BE7115">
            <v>0</v>
          </cell>
          <cell r="BF7115">
            <v>0</v>
          </cell>
          <cell r="BG7115">
            <v>0</v>
          </cell>
          <cell r="BH7115">
            <v>0</v>
          </cell>
          <cell r="BI7115">
            <v>0</v>
          </cell>
          <cell r="BJ7115">
            <v>0</v>
          </cell>
          <cell r="BK7115">
            <v>0</v>
          </cell>
          <cell r="BL7115">
            <v>0</v>
          </cell>
          <cell r="BM7115">
            <v>0</v>
          </cell>
          <cell r="BN7115">
            <v>0</v>
          </cell>
          <cell r="BO7115">
            <v>0</v>
          </cell>
          <cell r="BP7115" t="str">
            <v>Cho CQ-TC khác</v>
          </cell>
        </row>
        <row r="7116">
          <cell r="L7116" t="str">
            <v>Án phí, lệ phí</v>
          </cell>
          <cell r="O7116">
            <v>0</v>
          </cell>
          <cell r="AG7116">
            <v>0</v>
          </cell>
          <cell r="AH7116" t="str">
            <v/>
          </cell>
          <cell r="AI7116" t="str">
            <v/>
          </cell>
          <cell r="AJ7116">
            <v>0</v>
          </cell>
          <cell r="AK7116">
            <v>0</v>
          </cell>
          <cell r="AL7116">
            <v>0</v>
          </cell>
          <cell r="AM7116">
            <v>0</v>
          </cell>
          <cell r="AN7116">
            <v>0</v>
          </cell>
          <cell r="AP7116">
            <v>0</v>
          </cell>
          <cell r="AQ7116">
            <v>0</v>
          </cell>
          <cell r="AR7116">
            <v>0</v>
          </cell>
          <cell r="AS7116">
            <v>0</v>
          </cell>
          <cell r="AT7116">
            <v>0</v>
          </cell>
          <cell r="AU7116">
            <v>0</v>
          </cell>
          <cell r="AV7116">
            <v>0</v>
          </cell>
          <cell r="AW7116">
            <v>0</v>
          </cell>
          <cell r="AX7116">
            <v>0</v>
          </cell>
          <cell r="AY7116">
            <v>0</v>
          </cell>
          <cell r="AZ7116">
            <v>0</v>
          </cell>
          <cell r="BA7116">
            <v>0</v>
          </cell>
          <cell r="BB7116">
            <v>0</v>
          </cell>
          <cell r="BC7116">
            <v>0</v>
          </cell>
          <cell r="BD7116">
            <v>0</v>
          </cell>
          <cell r="BE7116">
            <v>0</v>
          </cell>
          <cell r="BF7116">
            <v>0</v>
          </cell>
          <cell r="BG7116">
            <v>0</v>
          </cell>
          <cell r="BH7116">
            <v>0</v>
          </cell>
          <cell r="BI7116">
            <v>0</v>
          </cell>
          <cell r="BJ7116">
            <v>0</v>
          </cell>
          <cell r="BK7116">
            <v>0</v>
          </cell>
          <cell r="BL7116">
            <v>0</v>
          </cell>
          <cell r="BM7116">
            <v>0</v>
          </cell>
          <cell r="BN7116">
            <v>0</v>
          </cell>
          <cell r="BO7116">
            <v>0</v>
          </cell>
          <cell r="BP7116" t="str">
            <v>Án phí, lệ phí</v>
          </cell>
          <cell r="BQ7116">
            <v>0</v>
          </cell>
        </row>
        <row r="7117">
          <cell r="L7117" t="str">
            <v>Phạt</v>
          </cell>
          <cell r="O7117">
            <v>0</v>
          </cell>
          <cell r="AG7117">
            <v>0</v>
          </cell>
          <cell r="AT7117">
            <v>0</v>
          </cell>
          <cell r="AU7117">
            <v>0</v>
          </cell>
          <cell r="AV7117">
            <v>0</v>
          </cell>
          <cell r="AW7117">
            <v>0</v>
          </cell>
          <cell r="AX7117">
            <v>0</v>
          </cell>
          <cell r="AY7117">
            <v>0</v>
          </cell>
          <cell r="AZ7117">
            <v>0</v>
          </cell>
          <cell r="BA7117">
            <v>0</v>
          </cell>
          <cell r="BB7117">
            <v>0</v>
          </cell>
          <cell r="BC7117">
            <v>0</v>
          </cell>
          <cell r="BP7117" t="str">
            <v>Án phí, lệ phí</v>
          </cell>
        </row>
        <row r="7118">
          <cell r="L7118" t="str">
            <v>Tịch thu, Truy thu</v>
          </cell>
          <cell r="O7118">
            <v>0</v>
          </cell>
          <cell r="AG7118">
            <v>0</v>
          </cell>
          <cell r="AT7118">
            <v>0</v>
          </cell>
          <cell r="AU7118">
            <v>0</v>
          </cell>
          <cell r="AV7118">
            <v>0</v>
          </cell>
          <cell r="AW7118">
            <v>0</v>
          </cell>
          <cell r="AX7118">
            <v>0</v>
          </cell>
          <cell r="AY7118">
            <v>0</v>
          </cell>
          <cell r="AZ7118">
            <v>0</v>
          </cell>
          <cell r="BA7118">
            <v>0</v>
          </cell>
          <cell r="BB7118">
            <v>0</v>
          </cell>
          <cell r="BC7118">
            <v>0</v>
          </cell>
          <cell r="BP7118" t="str">
            <v>Án phí, lệ phí</v>
          </cell>
        </row>
        <row r="7119">
          <cell r="L7119" t="str">
            <v>Thu khác</v>
          </cell>
          <cell r="O7119">
            <v>0</v>
          </cell>
          <cell r="AG7119">
            <v>0</v>
          </cell>
          <cell r="AT7119">
            <v>0</v>
          </cell>
          <cell r="AU7119">
            <v>0</v>
          </cell>
          <cell r="AV7119">
            <v>0</v>
          </cell>
          <cell r="AW7119">
            <v>0</v>
          </cell>
          <cell r="AX7119">
            <v>0</v>
          </cell>
          <cell r="AY7119">
            <v>0</v>
          </cell>
          <cell r="AZ7119">
            <v>0</v>
          </cell>
          <cell r="BA7119">
            <v>0</v>
          </cell>
          <cell r="BB7119">
            <v>0</v>
          </cell>
          <cell r="BC7119">
            <v>0</v>
          </cell>
          <cell r="BP7119" t="str">
            <v>Án phí, lệ phí</v>
          </cell>
        </row>
        <row r="7120">
          <cell r="L7120" t="str">
            <v>Cho CQ-TC khác</v>
          </cell>
          <cell r="O7120">
            <v>0</v>
          </cell>
          <cell r="AG7120">
            <v>0</v>
          </cell>
          <cell r="AT7120">
            <v>0</v>
          </cell>
          <cell r="AU7120">
            <v>0</v>
          </cell>
          <cell r="AV7120">
            <v>0</v>
          </cell>
          <cell r="AW7120">
            <v>0</v>
          </cell>
          <cell r="AX7120">
            <v>0</v>
          </cell>
          <cell r="AY7120">
            <v>0</v>
          </cell>
          <cell r="AZ7120">
            <v>0</v>
          </cell>
          <cell r="BA7120">
            <v>0</v>
          </cell>
          <cell r="BB7120">
            <v>0</v>
          </cell>
          <cell r="BC7120">
            <v>0</v>
          </cell>
          <cell r="BD7120">
            <v>0</v>
          </cell>
          <cell r="BE7120">
            <v>0</v>
          </cell>
          <cell r="BF7120">
            <v>0</v>
          </cell>
          <cell r="BG7120">
            <v>0</v>
          </cell>
          <cell r="BH7120">
            <v>0</v>
          </cell>
          <cell r="BI7120">
            <v>0</v>
          </cell>
          <cell r="BJ7120">
            <v>0</v>
          </cell>
          <cell r="BK7120">
            <v>0</v>
          </cell>
          <cell r="BL7120">
            <v>0</v>
          </cell>
          <cell r="BM7120">
            <v>0</v>
          </cell>
          <cell r="BN7120">
            <v>0</v>
          </cell>
          <cell r="BO7120">
            <v>0</v>
          </cell>
          <cell r="BP7120" t="str">
            <v>Cho CQ-TC khác</v>
          </cell>
        </row>
        <row r="7121">
          <cell r="L7121" t="str">
            <v>Cho cá nhân</v>
          </cell>
          <cell r="O7121">
            <v>0</v>
          </cell>
          <cell r="AG7121">
            <v>0</v>
          </cell>
          <cell r="AT7121">
            <v>0</v>
          </cell>
          <cell r="AU7121">
            <v>0</v>
          </cell>
          <cell r="AV7121">
            <v>0</v>
          </cell>
          <cell r="AW7121">
            <v>0</v>
          </cell>
          <cell r="AX7121">
            <v>0</v>
          </cell>
          <cell r="AY7121">
            <v>0</v>
          </cell>
          <cell r="AZ7121">
            <v>0</v>
          </cell>
          <cell r="BA7121">
            <v>0</v>
          </cell>
          <cell r="BB7121">
            <v>0</v>
          </cell>
          <cell r="BC7121">
            <v>0</v>
          </cell>
          <cell r="BD7121">
            <v>0</v>
          </cell>
          <cell r="BE7121">
            <v>0</v>
          </cell>
          <cell r="BF7121">
            <v>0</v>
          </cell>
          <cell r="BG7121">
            <v>0</v>
          </cell>
          <cell r="BH7121">
            <v>0</v>
          </cell>
          <cell r="BI7121">
            <v>0</v>
          </cell>
          <cell r="BJ7121">
            <v>0</v>
          </cell>
          <cell r="BK7121">
            <v>0</v>
          </cell>
          <cell r="BL7121">
            <v>0</v>
          </cell>
          <cell r="BM7121">
            <v>0</v>
          </cell>
          <cell r="BN7121">
            <v>0</v>
          </cell>
          <cell r="BO7121">
            <v>0</v>
          </cell>
          <cell r="BP7121" t="str">
            <v>Cho CQ-TC khác</v>
          </cell>
        </row>
        <row r="7122">
          <cell r="L7122" t="str">
            <v>Án phí, lệ phí</v>
          </cell>
          <cell r="O7122">
            <v>0</v>
          </cell>
          <cell r="AG7122">
            <v>0</v>
          </cell>
          <cell r="AH7122" t="str">
            <v/>
          </cell>
          <cell r="AI7122" t="str">
            <v/>
          </cell>
          <cell r="AJ7122">
            <v>0</v>
          </cell>
          <cell r="AK7122">
            <v>0</v>
          </cell>
          <cell r="AL7122">
            <v>0</v>
          </cell>
          <cell r="AM7122">
            <v>0</v>
          </cell>
          <cell r="AN7122">
            <v>0</v>
          </cell>
          <cell r="AP7122">
            <v>0</v>
          </cell>
          <cell r="AQ7122">
            <v>0</v>
          </cell>
          <cell r="AR7122">
            <v>0</v>
          </cell>
          <cell r="AS7122">
            <v>0</v>
          </cell>
          <cell r="AT7122">
            <v>0</v>
          </cell>
          <cell r="AU7122">
            <v>0</v>
          </cell>
          <cell r="AV7122">
            <v>0</v>
          </cell>
          <cell r="AW7122">
            <v>0</v>
          </cell>
          <cell r="AX7122">
            <v>0</v>
          </cell>
          <cell r="AY7122">
            <v>0</v>
          </cell>
          <cell r="AZ7122">
            <v>0</v>
          </cell>
          <cell r="BA7122">
            <v>0</v>
          </cell>
          <cell r="BB7122">
            <v>0</v>
          </cell>
          <cell r="BC7122">
            <v>0</v>
          </cell>
          <cell r="BD7122">
            <v>0</v>
          </cell>
          <cell r="BE7122">
            <v>0</v>
          </cell>
          <cell r="BF7122">
            <v>0</v>
          </cell>
          <cell r="BG7122">
            <v>0</v>
          </cell>
          <cell r="BH7122">
            <v>0</v>
          </cell>
          <cell r="BI7122">
            <v>0</v>
          </cell>
          <cell r="BJ7122">
            <v>0</v>
          </cell>
          <cell r="BK7122">
            <v>0</v>
          </cell>
          <cell r="BL7122">
            <v>0</v>
          </cell>
          <cell r="BM7122">
            <v>0</v>
          </cell>
          <cell r="BN7122">
            <v>0</v>
          </cell>
          <cell r="BO7122">
            <v>0</v>
          </cell>
          <cell r="BP7122" t="str">
            <v>Án phí, lệ phí</v>
          </cell>
          <cell r="BQ7122">
            <v>0</v>
          </cell>
        </row>
        <row r="7123">
          <cell r="L7123" t="str">
            <v>Phạt</v>
          </cell>
          <cell r="O7123">
            <v>0</v>
          </cell>
          <cell r="AG7123">
            <v>0</v>
          </cell>
          <cell r="AT7123">
            <v>0</v>
          </cell>
          <cell r="AU7123">
            <v>0</v>
          </cell>
          <cell r="AV7123">
            <v>0</v>
          </cell>
          <cell r="AW7123">
            <v>0</v>
          </cell>
          <cell r="AX7123">
            <v>0</v>
          </cell>
          <cell r="AY7123">
            <v>0</v>
          </cell>
          <cell r="AZ7123">
            <v>0</v>
          </cell>
          <cell r="BA7123">
            <v>0</v>
          </cell>
          <cell r="BB7123">
            <v>0</v>
          </cell>
          <cell r="BC7123">
            <v>0</v>
          </cell>
          <cell r="BP7123" t="str">
            <v>Án phí, lệ phí</v>
          </cell>
        </row>
        <row r="7124">
          <cell r="L7124" t="str">
            <v>Tịch thu, Truy thu</v>
          </cell>
          <cell r="O7124">
            <v>0</v>
          </cell>
          <cell r="AG7124">
            <v>0</v>
          </cell>
          <cell r="AT7124">
            <v>0</v>
          </cell>
          <cell r="AU7124">
            <v>0</v>
          </cell>
          <cell r="AV7124">
            <v>0</v>
          </cell>
          <cell r="AW7124">
            <v>0</v>
          </cell>
          <cell r="AX7124">
            <v>0</v>
          </cell>
          <cell r="AY7124">
            <v>0</v>
          </cell>
          <cell r="AZ7124">
            <v>0</v>
          </cell>
          <cell r="BA7124">
            <v>0</v>
          </cell>
          <cell r="BB7124">
            <v>0</v>
          </cell>
          <cell r="BC7124">
            <v>0</v>
          </cell>
          <cell r="BP7124" t="str">
            <v>Án phí, lệ phí</v>
          </cell>
        </row>
        <row r="7125">
          <cell r="L7125" t="str">
            <v>Thu khác</v>
          </cell>
          <cell r="O7125">
            <v>0</v>
          </cell>
          <cell r="AG7125">
            <v>0</v>
          </cell>
          <cell r="AT7125">
            <v>0</v>
          </cell>
          <cell r="AU7125">
            <v>0</v>
          </cell>
          <cell r="AV7125">
            <v>0</v>
          </cell>
          <cell r="AW7125">
            <v>0</v>
          </cell>
          <cell r="AX7125">
            <v>0</v>
          </cell>
          <cell r="AY7125">
            <v>0</v>
          </cell>
          <cell r="AZ7125">
            <v>0</v>
          </cell>
          <cell r="BA7125">
            <v>0</v>
          </cell>
          <cell r="BB7125">
            <v>0</v>
          </cell>
          <cell r="BC7125">
            <v>0</v>
          </cell>
          <cell r="BP7125" t="str">
            <v>Án phí, lệ phí</v>
          </cell>
        </row>
        <row r="7126">
          <cell r="L7126" t="str">
            <v>Cho CQ-TC khác</v>
          </cell>
          <cell r="O7126">
            <v>0</v>
          </cell>
          <cell r="AG7126">
            <v>0</v>
          </cell>
          <cell r="AT7126">
            <v>0</v>
          </cell>
          <cell r="AU7126">
            <v>0</v>
          </cell>
          <cell r="AV7126">
            <v>0</v>
          </cell>
          <cell r="AW7126">
            <v>0</v>
          </cell>
          <cell r="AX7126">
            <v>0</v>
          </cell>
          <cell r="AY7126">
            <v>0</v>
          </cell>
          <cell r="AZ7126">
            <v>0</v>
          </cell>
          <cell r="BA7126">
            <v>0</v>
          </cell>
          <cell r="BB7126">
            <v>0</v>
          </cell>
          <cell r="BC7126">
            <v>0</v>
          </cell>
          <cell r="BD7126">
            <v>0</v>
          </cell>
          <cell r="BE7126">
            <v>0</v>
          </cell>
          <cell r="BF7126">
            <v>0</v>
          </cell>
          <cell r="BG7126">
            <v>0</v>
          </cell>
          <cell r="BH7126">
            <v>0</v>
          </cell>
          <cell r="BI7126">
            <v>0</v>
          </cell>
          <cell r="BJ7126">
            <v>0</v>
          </cell>
          <cell r="BK7126">
            <v>0</v>
          </cell>
          <cell r="BL7126">
            <v>0</v>
          </cell>
          <cell r="BM7126">
            <v>0</v>
          </cell>
          <cell r="BN7126">
            <v>0</v>
          </cell>
          <cell r="BO7126">
            <v>0</v>
          </cell>
          <cell r="BP7126" t="str">
            <v>Cho CQ-TC khác</v>
          </cell>
        </row>
        <row r="7127">
          <cell r="L7127" t="str">
            <v>Cho cá nhân</v>
          </cell>
          <cell r="O7127">
            <v>0</v>
          </cell>
          <cell r="AG7127">
            <v>0</v>
          </cell>
          <cell r="AT7127">
            <v>0</v>
          </cell>
          <cell r="AU7127">
            <v>0</v>
          </cell>
          <cell r="AV7127">
            <v>0</v>
          </cell>
          <cell r="AW7127">
            <v>0</v>
          </cell>
          <cell r="AX7127">
            <v>0</v>
          </cell>
          <cell r="AY7127">
            <v>0</v>
          </cell>
          <cell r="AZ7127">
            <v>0</v>
          </cell>
          <cell r="BA7127">
            <v>0</v>
          </cell>
          <cell r="BB7127">
            <v>0</v>
          </cell>
          <cell r="BC7127">
            <v>0</v>
          </cell>
          <cell r="BD7127">
            <v>0</v>
          </cell>
          <cell r="BE7127">
            <v>0</v>
          </cell>
          <cell r="BF7127">
            <v>0</v>
          </cell>
          <cell r="BG7127">
            <v>0</v>
          </cell>
          <cell r="BH7127">
            <v>0</v>
          </cell>
          <cell r="BI7127">
            <v>0</v>
          </cell>
          <cell r="BJ7127">
            <v>0</v>
          </cell>
          <cell r="BK7127">
            <v>0</v>
          </cell>
          <cell r="BL7127">
            <v>0</v>
          </cell>
          <cell r="BM7127">
            <v>0</v>
          </cell>
          <cell r="BN7127">
            <v>0</v>
          </cell>
          <cell r="BO7127">
            <v>0</v>
          </cell>
          <cell r="BP7127" t="str">
            <v>Cho CQ-TC khác</v>
          </cell>
        </row>
        <row r="7128">
          <cell r="L7128" t="str">
            <v>Án phí, lệ phí</v>
          </cell>
          <cell r="O7128">
            <v>0</v>
          </cell>
          <cell r="AG7128">
            <v>0</v>
          </cell>
          <cell r="AH7128" t="str">
            <v/>
          </cell>
          <cell r="AI7128" t="str">
            <v/>
          </cell>
          <cell r="AJ7128">
            <v>0</v>
          </cell>
          <cell r="AK7128">
            <v>0</v>
          </cell>
          <cell r="AL7128">
            <v>0</v>
          </cell>
          <cell r="AM7128">
            <v>0</v>
          </cell>
          <cell r="AN7128">
            <v>0</v>
          </cell>
          <cell r="AP7128">
            <v>0</v>
          </cell>
          <cell r="AQ7128">
            <v>0</v>
          </cell>
          <cell r="AR7128">
            <v>0</v>
          </cell>
          <cell r="AS7128">
            <v>0</v>
          </cell>
          <cell r="AT7128">
            <v>0</v>
          </cell>
          <cell r="AU7128">
            <v>0</v>
          </cell>
          <cell r="AV7128">
            <v>0</v>
          </cell>
          <cell r="AW7128">
            <v>0</v>
          </cell>
          <cell r="AX7128">
            <v>0</v>
          </cell>
          <cell r="AY7128">
            <v>0</v>
          </cell>
          <cell r="AZ7128">
            <v>0</v>
          </cell>
          <cell r="BA7128">
            <v>0</v>
          </cell>
          <cell r="BB7128">
            <v>0</v>
          </cell>
          <cell r="BC7128">
            <v>0</v>
          </cell>
          <cell r="BD7128">
            <v>0</v>
          </cell>
          <cell r="BE7128">
            <v>0</v>
          </cell>
          <cell r="BF7128">
            <v>0</v>
          </cell>
          <cell r="BG7128">
            <v>0</v>
          </cell>
          <cell r="BH7128">
            <v>0</v>
          </cell>
          <cell r="BI7128">
            <v>0</v>
          </cell>
          <cell r="BJ7128">
            <v>0</v>
          </cell>
          <cell r="BK7128">
            <v>0</v>
          </cell>
          <cell r="BL7128">
            <v>0</v>
          </cell>
          <cell r="BM7128">
            <v>0</v>
          </cell>
          <cell r="BN7128">
            <v>0</v>
          </cell>
          <cell r="BO7128">
            <v>0</v>
          </cell>
          <cell r="BP7128" t="str">
            <v>Án phí, lệ phí</v>
          </cell>
          <cell r="BQ7128">
            <v>0</v>
          </cell>
        </row>
        <row r="7129">
          <cell r="L7129" t="str">
            <v>Phạt</v>
          </cell>
          <cell r="O7129">
            <v>0</v>
          </cell>
          <cell r="AG7129">
            <v>0</v>
          </cell>
          <cell r="AT7129">
            <v>0</v>
          </cell>
          <cell r="AU7129">
            <v>0</v>
          </cell>
          <cell r="AV7129">
            <v>0</v>
          </cell>
          <cell r="AW7129">
            <v>0</v>
          </cell>
          <cell r="AX7129">
            <v>0</v>
          </cell>
          <cell r="AY7129">
            <v>0</v>
          </cell>
          <cell r="AZ7129">
            <v>0</v>
          </cell>
          <cell r="BA7129">
            <v>0</v>
          </cell>
          <cell r="BB7129">
            <v>0</v>
          </cell>
          <cell r="BC7129">
            <v>0</v>
          </cell>
          <cell r="BP7129" t="str">
            <v>Án phí, lệ phí</v>
          </cell>
        </row>
        <row r="7130">
          <cell r="L7130" t="str">
            <v>Tịch thu, Truy thu</v>
          </cell>
          <cell r="O7130">
            <v>0</v>
          </cell>
          <cell r="AG7130">
            <v>0</v>
          </cell>
          <cell r="AT7130">
            <v>0</v>
          </cell>
          <cell r="AU7130">
            <v>0</v>
          </cell>
          <cell r="AV7130">
            <v>0</v>
          </cell>
          <cell r="AW7130">
            <v>0</v>
          </cell>
          <cell r="AX7130">
            <v>0</v>
          </cell>
          <cell r="AY7130">
            <v>0</v>
          </cell>
          <cell r="AZ7130">
            <v>0</v>
          </cell>
          <cell r="BA7130">
            <v>0</v>
          </cell>
          <cell r="BB7130">
            <v>0</v>
          </cell>
          <cell r="BC7130">
            <v>0</v>
          </cell>
          <cell r="BP7130" t="str">
            <v>Án phí, lệ phí</v>
          </cell>
        </row>
        <row r="7131">
          <cell r="L7131" t="str">
            <v>Thu khác</v>
          </cell>
          <cell r="O7131">
            <v>0</v>
          </cell>
          <cell r="AG7131">
            <v>0</v>
          </cell>
          <cell r="AT7131">
            <v>0</v>
          </cell>
          <cell r="AU7131">
            <v>0</v>
          </cell>
          <cell r="AV7131">
            <v>0</v>
          </cell>
          <cell r="AW7131">
            <v>0</v>
          </cell>
          <cell r="AX7131">
            <v>0</v>
          </cell>
          <cell r="AY7131">
            <v>0</v>
          </cell>
          <cell r="AZ7131">
            <v>0</v>
          </cell>
          <cell r="BA7131">
            <v>0</v>
          </cell>
          <cell r="BB7131">
            <v>0</v>
          </cell>
          <cell r="BC7131">
            <v>0</v>
          </cell>
          <cell r="BP7131" t="str">
            <v>Án phí, lệ phí</v>
          </cell>
        </row>
        <row r="7132">
          <cell r="L7132" t="str">
            <v>Cho CQ-TC khác</v>
          </cell>
          <cell r="O7132">
            <v>0</v>
          </cell>
          <cell r="AG7132">
            <v>0</v>
          </cell>
          <cell r="AT7132">
            <v>0</v>
          </cell>
          <cell r="AU7132">
            <v>0</v>
          </cell>
          <cell r="AV7132">
            <v>0</v>
          </cell>
          <cell r="AW7132">
            <v>0</v>
          </cell>
          <cell r="AX7132">
            <v>0</v>
          </cell>
          <cell r="AY7132">
            <v>0</v>
          </cell>
          <cell r="AZ7132">
            <v>0</v>
          </cell>
          <cell r="BA7132">
            <v>0</v>
          </cell>
          <cell r="BB7132">
            <v>0</v>
          </cell>
          <cell r="BC7132">
            <v>0</v>
          </cell>
          <cell r="BD7132">
            <v>0</v>
          </cell>
          <cell r="BE7132">
            <v>0</v>
          </cell>
          <cell r="BF7132">
            <v>0</v>
          </cell>
          <cell r="BG7132">
            <v>0</v>
          </cell>
          <cell r="BH7132">
            <v>0</v>
          </cell>
          <cell r="BI7132">
            <v>0</v>
          </cell>
          <cell r="BJ7132">
            <v>0</v>
          </cell>
          <cell r="BK7132">
            <v>0</v>
          </cell>
          <cell r="BL7132">
            <v>0</v>
          </cell>
          <cell r="BM7132">
            <v>0</v>
          </cell>
          <cell r="BN7132">
            <v>0</v>
          </cell>
          <cell r="BO7132">
            <v>0</v>
          </cell>
          <cell r="BP7132" t="str">
            <v>Cho CQ-TC khác</v>
          </cell>
        </row>
        <row r="7133">
          <cell r="L7133" t="str">
            <v>Cho cá nhân</v>
          </cell>
          <cell r="O7133">
            <v>0</v>
          </cell>
          <cell r="AG7133">
            <v>0</v>
          </cell>
          <cell r="AT7133">
            <v>0</v>
          </cell>
          <cell r="AU7133">
            <v>0</v>
          </cell>
          <cell r="AV7133">
            <v>0</v>
          </cell>
          <cell r="AW7133">
            <v>0</v>
          </cell>
          <cell r="AX7133">
            <v>0</v>
          </cell>
          <cell r="AY7133">
            <v>0</v>
          </cell>
          <cell r="AZ7133">
            <v>0</v>
          </cell>
          <cell r="BA7133">
            <v>0</v>
          </cell>
          <cell r="BB7133">
            <v>0</v>
          </cell>
          <cell r="BC7133">
            <v>0</v>
          </cell>
          <cell r="BD7133">
            <v>0</v>
          </cell>
          <cell r="BE7133">
            <v>0</v>
          </cell>
          <cell r="BF7133">
            <v>0</v>
          </cell>
          <cell r="BG7133">
            <v>0</v>
          </cell>
          <cell r="BH7133">
            <v>0</v>
          </cell>
          <cell r="BI7133">
            <v>0</v>
          </cell>
          <cell r="BJ7133">
            <v>0</v>
          </cell>
          <cell r="BK7133">
            <v>0</v>
          </cell>
          <cell r="BL7133">
            <v>0</v>
          </cell>
          <cell r="BM7133">
            <v>0</v>
          </cell>
          <cell r="BN7133">
            <v>0</v>
          </cell>
          <cell r="BO7133">
            <v>0</v>
          </cell>
          <cell r="BP7133" t="str">
            <v>Cho CQ-TC khác</v>
          </cell>
        </row>
        <row r="7134">
          <cell r="L7134" t="str">
            <v>Án phí, lệ phí</v>
          </cell>
          <cell r="O7134">
            <v>0</v>
          </cell>
          <cell r="AG7134">
            <v>0</v>
          </cell>
          <cell r="AH7134" t="str">
            <v/>
          </cell>
          <cell r="AI7134" t="str">
            <v/>
          </cell>
          <cell r="AJ7134">
            <v>0</v>
          </cell>
          <cell r="AK7134">
            <v>0</v>
          </cell>
          <cell r="AL7134">
            <v>0</v>
          </cell>
          <cell r="AM7134">
            <v>0</v>
          </cell>
          <cell r="AN7134">
            <v>0</v>
          </cell>
          <cell r="AP7134">
            <v>0</v>
          </cell>
          <cell r="AQ7134">
            <v>0</v>
          </cell>
          <cell r="AR7134">
            <v>0</v>
          </cell>
          <cell r="AS7134">
            <v>0</v>
          </cell>
          <cell r="AT7134">
            <v>0</v>
          </cell>
          <cell r="AU7134">
            <v>0</v>
          </cell>
          <cell r="AV7134">
            <v>0</v>
          </cell>
          <cell r="AW7134">
            <v>0</v>
          </cell>
          <cell r="AX7134">
            <v>0</v>
          </cell>
          <cell r="AY7134">
            <v>0</v>
          </cell>
          <cell r="AZ7134">
            <v>0</v>
          </cell>
          <cell r="BA7134">
            <v>0</v>
          </cell>
          <cell r="BB7134">
            <v>0</v>
          </cell>
          <cell r="BC7134">
            <v>0</v>
          </cell>
          <cell r="BD7134">
            <v>0</v>
          </cell>
          <cell r="BE7134">
            <v>0</v>
          </cell>
          <cell r="BF7134">
            <v>0</v>
          </cell>
          <cell r="BG7134">
            <v>0</v>
          </cell>
          <cell r="BH7134">
            <v>0</v>
          </cell>
          <cell r="BI7134">
            <v>0</v>
          </cell>
          <cell r="BJ7134">
            <v>0</v>
          </cell>
          <cell r="BK7134">
            <v>0</v>
          </cell>
          <cell r="BL7134">
            <v>0</v>
          </cell>
          <cell r="BM7134">
            <v>0</v>
          </cell>
          <cell r="BN7134">
            <v>0</v>
          </cell>
          <cell r="BO7134">
            <v>0</v>
          </cell>
          <cell r="BP7134" t="str">
            <v>Án phí, lệ phí</v>
          </cell>
          <cell r="BQ7134">
            <v>0</v>
          </cell>
        </row>
        <row r="7135">
          <cell r="L7135" t="str">
            <v>Phạt</v>
          </cell>
          <cell r="O7135">
            <v>0</v>
          </cell>
          <cell r="AG7135">
            <v>0</v>
          </cell>
          <cell r="AT7135">
            <v>0</v>
          </cell>
          <cell r="AU7135">
            <v>0</v>
          </cell>
          <cell r="AV7135">
            <v>0</v>
          </cell>
          <cell r="AW7135">
            <v>0</v>
          </cell>
          <cell r="AX7135">
            <v>0</v>
          </cell>
          <cell r="AY7135">
            <v>0</v>
          </cell>
          <cell r="AZ7135">
            <v>0</v>
          </cell>
          <cell r="BA7135">
            <v>0</v>
          </cell>
          <cell r="BB7135">
            <v>0</v>
          </cell>
          <cell r="BC7135">
            <v>0</v>
          </cell>
          <cell r="BP7135" t="str">
            <v>Án phí, lệ phí</v>
          </cell>
        </row>
        <row r="7136">
          <cell r="L7136" t="str">
            <v>Tịch thu, Truy thu</v>
          </cell>
          <cell r="O7136">
            <v>0</v>
          </cell>
          <cell r="AG7136">
            <v>0</v>
          </cell>
          <cell r="AT7136">
            <v>0</v>
          </cell>
          <cell r="AU7136">
            <v>0</v>
          </cell>
          <cell r="AV7136">
            <v>0</v>
          </cell>
          <cell r="AW7136">
            <v>0</v>
          </cell>
          <cell r="AX7136">
            <v>0</v>
          </cell>
          <cell r="AY7136">
            <v>0</v>
          </cell>
          <cell r="AZ7136">
            <v>0</v>
          </cell>
          <cell r="BA7136">
            <v>0</v>
          </cell>
          <cell r="BB7136">
            <v>0</v>
          </cell>
          <cell r="BC7136">
            <v>0</v>
          </cell>
          <cell r="BP7136" t="str">
            <v>Án phí, lệ phí</v>
          </cell>
        </row>
        <row r="7137">
          <cell r="L7137" t="str">
            <v>Thu khác</v>
          </cell>
          <cell r="O7137">
            <v>0</v>
          </cell>
          <cell r="AG7137">
            <v>0</v>
          </cell>
          <cell r="AT7137">
            <v>0</v>
          </cell>
          <cell r="AU7137">
            <v>0</v>
          </cell>
          <cell r="AV7137">
            <v>0</v>
          </cell>
          <cell r="AW7137">
            <v>0</v>
          </cell>
          <cell r="AX7137">
            <v>0</v>
          </cell>
          <cell r="AY7137">
            <v>0</v>
          </cell>
          <cell r="AZ7137">
            <v>0</v>
          </cell>
          <cell r="BA7137">
            <v>0</v>
          </cell>
          <cell r="BB7137">
            <v>0</v>
          </cell>
          <cell r="BC7137">
            <v>0</v>
          </cell>
          <cell r="BP7137" t="str">
            <v>Án phí, lệ phí</v>
          </cell>
        </row>
        <row r="7138">
          <cell r="L7138" t="str">
            <v>Cho CQ-TC khác</v>
          </cell>
          <cell r="O7138">
            <v>0</v>
          </cell>
          <cell r="AG7138">
            <v>0</v>
          </cell>
          <cell r="AT7138">
            <v>0</v>
          </cell>
          <cell r="AU7138">
            <v>0</v>
          </cell>
          <cell r="AV7138">
            <v>0</v>
          </cell>
          <cell r="AW7138">
            <v>0</v>
          </cell>
          <cell r="AX7138">
            <v>0</v>
          </cell>
          <cell r="AY7138">
            <v>0</v>
          </cell>
          <cell r="AZ7138">
            <v>0</v>
          </cell>
          <cell r="BA7138">
            <v>0</v>
          </cell>
          <cell r="BB7138">
            <v>0</v>
          </cell>
          <cell r="BC7138">
            <v>0</v>
          </cell>
          <cell r="BD7138">
            <v>0</v>
          </cell>
          <cell r="BE7138">
            <v>0</v>
          </cell>
          <cell r="BF7138">
            <v>0</v>
          </cell>
          <cell r="BG7138">
            <v>0</v>
          </cell>
          <cell r="BH7138">
            <v>0</v>
          </cell>
          <cell r="BI7138">
            <v>0</v>
          </cell>
          <cell r="BJ7138">
            <v>0</v>
          </cell>
          <cell r="BK7138">
            <v>0</v>
          </cell>
          <cell r="BL7138">
            <v>0</v>
          </cell>
          <cell r="BM7138">
            <v>0</v>
          </cell>
          <cell r="BN7138">
            <v>0</v>
          </cell>
          <cell r="BO7138">
            <v>0</v>
          </cell>
          <cell r="BP7138" t="str">
            <v>Cho CQ-TC khác</v>
          </cell>
        </row>
        <row r="7139">
          <cell r="L7139" t="str">
            <v>Cho cá nhân</v>
          </cell>
          <cell r="O7139">
            <v>0</v>
          </cell>
          <cell r="AG7139">
            <v>0</v>
          </cell>
          <cell r="AT7139">
            <v>0</v>
          </cell>
          <cell r="AU7139">
            <v>0</v>
          </cell>
          <cell r="AV7139">
            <v>0</v>
          </cell>
          <cell r="AW7139">
            <v>0</v>
          </cell>
          <cell r="AX7139">
            <v>0</v>
          </cell>
          <cell r="AY7139">
            <v>0</v>
          </cell>
          <cell r="AZ7139">
            <v>0</v>
          </cell>
          <cell r="BA7139">
            <v>0</v>
          </cell>
          <cell r="BB7139">
            <v>0</v>
          </cell>
          <cell r="BC7139">
            <v>0</v>
          </cell>
          <cell r="BD7139">
            <v>0</v>
          </cell>
          <cell r="BE7139">
            <v>0</v>
          </cell>
          <cell r="BF7139">
            <v>0</v>
          </cell>
          <cell r="BG7139">
            <v>0</v>
          </cell>
          <cell r="BH7139">
            <v>0</v>
          </cell>
          <cell r="BI7139">
            <v>0</v>
          </cell>
          <cell r="BJ7139">
            <v>0</v>
          </cell>
          <cell r="BK7139">
            <v>0</v>
          </cell>
          <cell r="BL7139">
            <v>0</v>
          </cell>
          <cell r="BM7139">
            <v>0</v>
          </cell>
          <cell r="BN7139">
            <v>0</v>
          </cell>
          <cell r="BO7139">
            <v>0</v>
          </cell>
          <cell r="BP7139" t="str">
            <v>Cho CQ-TC khác</v>
          </cell>
        </row>
        <row r="7140">
          <cell r="L7140" t="str">
            <v>Án phí, lệ phí</v>
          </cell>
          <cell r="O7140">
            <v>0</v>
          </cell>
          <cell r="AG7140">
            <v>0</v>
          </cell>
          <cell r="AH7140" t="str">
            <v/>
          </cell>
          <cell r="AI7140" t="str">
            <v/>
          </cell>
          <cell r="AJ7140">
            <v>0</v>
          </cell>
          <cell r="AK7140">
            <v>0</v>
          </cell>
          <cell r="AL7140">
            <v>0</v>
          </cell>
          <cell r="AM7140">
            <v>0</v>
          </cell>
          <cell r="AN7140">
            <v>0</v>
          </cell>
          <cell r="AP7140">
            <v>0</v>
          </cell>
          <cell r="AQ7140">
            <v>0</v>
          </cell>
          <cell r="AR7140">
            <v>0</v>
          </cell>
          <cell r="AS7140">
            <v>0</v>
          </cell>
          <cell r="AT7140">
            <v>0</v>
          </cell>
          <cell r="AU7140">
            <v>0</v>
          </cell>
          <cell r="AV7140">
            <v>0</v>
          </cell>
          <cell r="AW7140">
            <v>0</v>
          </cell>
          <cell r="AX7140">
            <v>0</v>
          </cell>
          <cell r="AY7140">
            <v>0</v>
          </cell>
          <cell r="AZ7140">
            <v>0</v>
          </cell>
          <cell r="BA7140">
            <v>0</v>
          </cell>
          <cell r="BB7140">
            <v>0</v>
          </cell>
          <cell r="BC7140">
            <v>0</v>
          </cell>
          <cell r="BD7140">
            <v>0</v>
          </cell>
          <cell r="BE7140">
            <v>0</v>
          </cell>
          <cell r="BF7140">
            <v>0</v>
          </cell>
          <cell r="BG7140">
            <v>0</v>
          </cell>
          <cell r="BH7140">
            <v>0</v>
          </cell>
          <cell r="BI7140">
            <v>0</v>
          </cell>
          <cell r="BJ7140">
            <v>0</v>
          </cell>
          <cell r="BK7140">
            <v>0</v>
          </cell>
          <cell r="BL7140">
            <v>0</v>
          </cell>
          <cell r="BM7140">
            <v>0</v>
          </cell>
          <cell r="BN7140">
            <v>0</v>
          </cell>
          <cell r="BO7140">
            <v>0</v>
          </cell>
          <cell r="BP7140" t="str">
            <v>Án phí, lệ phí</v>
          </cell>
          <cell r="BQ7140">
            <v>0</v>
          </cell>
        </row>
        <row r="7141">
          <cell r="L7141" t="str">
            <v>Phạt</v>
          </cell>
          <cell r="O7141">
            <v>0</v>
          </cell>
          <cell r="AG7141">
            <v>0</v>
          </cell>
          <cell r="AT7141">
            <v>0</v>
          </cell>
          <cell r="AU7141">
            <v>0</v>
          </cell>
          <cell r="AV7141">
            <v>0</v>
          </cell>
          <cell r="AW7141">
            <v>0</v>
          </cell>
          <cell r="AX7141">
            <v>0</v>
          </cell>
          <cell r="AY7141">
            <v>0</v>
          </cell>
          <cell r="AZ7141">
            <v>0</v>
          </cell>
          <cell r="BA7141">
            <v>0</v>
          </cell>
          <cell r="BB7141">
            <v>0</v>
          </cell>
          <cell r="BC7141">
            <v>0</v>
          </cell>
          <cell r="BP7141" t="str">
            <v>Án phí, lệ phí</v>
          </cell>
        </row>
        <row r="7142">
          <cell r="L7142" t="str">
            <v>Tịch thu, Truy thu</v>
          </cell>
          <cell r="O7142">
            <v>0</v>
          </cell>
          <cell r="AG7142">
            <v>0</v>
          </cell>
          <cell r="AT7142">
            <v>0</v>
          </cell>
          <cell r="AU7142">
            <v>0</v>
          </cell>
          <cell r="AV7142">
            <v>0</v>
          </cell>
          <cell r="AW7142">
            <v>0</v>
          </cell>
          <cell r="AX7142">
            <v>0</v>
          </cell>
          <cell r="AY7142">
            <v>0</v>
          </cell>
          <cell r="AZ7142">
            <v>0</v>
          </cell>
          <cell r="BA7142">
            <v>0</v>
          </cell>
          <cell r="BB7142">
            <v>0</v>
          </cell>
          <cell r="BC7142">
            <v>0</v>
          </cell>
          <cell r="BP7142" t="str">
            <v>Án phí, lệ phí</v>
          </cell>
        </row>
        <row r="7143">
          <cell r="L7143" t="str">
            <v>Thu khác</v>
          </cell>
          <cell r="O7143">
            <v>0</v>
          </cell>
          <cell r="AG7143">
            <v>0</v>
          </cell>
          <cell r="AT7143">
            <v>0</v>
          </cell>
          <cell r="AU7143">
            <v>0</v>
          </cell>
          <cell r="AV7143">
            <v>0</v>
          </cell>
          <cell r="AW7143">
            <v>0</v>
          </cell>
          <cell r="AX7143">
            <v>0</v>
          </cell>
          <cell r="AY7143">
            <v>0</v>
          </cell>
          <cell r="AZ7143">
            <v>0</v>
          </cell>
          <cell r="BA7143">
            <v>0</v>
          </cell>
          <cell r="BB7143">
            <v>0</v>
          </cell>
          <cell r="BC7143">
            <v>0</v>
          </cell>
          <cell r="BP7143" t="str">
            <v>Án phí, lệ phí</v>
          </cell>
        </row>
        <row r="7144">
          <cell r="L7144" t="str">
            <v>Cho CQ-TC khác</v>
          </cell>
          <cell r="O7144">
            <v>0</v>
          </cell>
          <cell r="AG7144">
            <v>0</v>
          </cell>
          <cell r="AT7144">
            <v>0</v>
          </cell>
          <cell r="AU7144">
            <v>0</v>
          </cell>
          <cell r="AV7144">
            <v>0</v>
          </cell>
          <cell r="AW7144">
            <v>0</v>
          </cell>
          <cell r="AX7144">
            <v>0</v>
          </cell>
          <cell r="AY7144">
            <v>0</v>
          </cell>
          <cell r="AZ7144">
            <v>0</v>
          </cell>
          <cell r="BA7144">
            <v>0</v>
          </cell>
          <cell r="BB7144">
            <v>0</v>
          </cell>
          <cell r="BC7144">
            <v>0</v>
          </cell>
          <cell r="BD7144">
            <v>0</v>
          </cell>
          <cell r="BE7144">
            <v>0</v>
          </cell>
          <cell r="BF7144">
            <v>0</v>
          </cell>
          <cell r="BG7144">
            <v>0</v>
          </cell>
          <cell r="BH7144">
            <v>0</v>
          </cell>
          <cell r="BI7144">
            <v>0</v>
          </cell>
          <cell r="BJ7144">
            <v>0</v>
          </cell>
          <cell r="BK7144">
            <v>0</v>
          </cell>
          <cell r="BL7144">
            <v>0</v>
          </cell>
          <cell r="BM7144">
            <v>0</v>
          </cell>
          <cell r="BN7144">
            <v>0</v>
          </cell>
          <cell r="BO7144">
            <v>0</v>
          </cell>
          <cell r="BP7144" t="str">
            <v>Cho CQ-TC khác</v>
          </cell>
        </row>
        <row r="7145">
          <cell r="L7145" t="str">
            <v>Cho cá nhân</v>
          </cell>
          <cell r="O7145">
            <v>0</v>
          </cell>
          <cell r="AG7145">
            <v>0</v>
          </cell>
          <cell r="AT7145">
            <v>0</v>
          </cell>
          <cell r="AU7145">
            <v>0</v>
          </cell>
          <cell r="AV7145">
            <v>0</v>
          </cell>
          <cell r="AW7145">
            <v>0</v>
          </cell>
          <cell r="AX7145">
            <v>0</v>
          </cell>
          <cell r="AY7145">
            <v>0</v>
          </cell>
          <cell r="AZ7145">
            <v>0</v>
          </cell>
          <cell r="BA7145">
            <v>0</v>
          </cell>
          <cell r="BB7145">
            <v>0</v>
          </cell>
          <cell r="BC7145">
            <v>0</v>
          </cell>
          <cell r="BD7145">
            <v>0</v>
          </cell>
          <cell r="BE7145">
            <v>0</v>
          </cell>
          <cell r="BF7145">
            <v>0</v>
          </cell>
          <cell r="BG7145">
            <v>0</v>
          </cell>
          <cell r="BH7145">
            <v>0</v>
          </cell>
          <cell r="BI7145">
            <v>0</v>
          </cell>
          <cell r="BJ7145">
            <v>0</v>
          </cell>
          <cell r="BK7145">
            <v>0</v>
          </cell>
          <cell r="BL7145">
            <v>0</v>
          </cell>
          <cell r="BM7145">
            <v>0</v>
          </cell>
          <cell r="BN7145">
            <v>0</v>
          </cell>
          <cell r="BO7145">
            <v>0</v>
          </cell>
          <cell r="BP7145" t="str">
            <v>Cho CQ-TC khác</v>
          </cell>
        </row>
        <row r="7146">
          <cell r="L7146" t="str">
            <v>Án phí, lệ phí</v>
          </cell>
          <cell r="O7146">
            <v>0</v>
          </cell>
          <cell r="AG7146">
            <v>0</v>
          </cell>
          <cell r="AH7146" t="str">
            <v/>
          </cell>
          <cell r="AI7146" t="str">
            <v/>
          </cell>
          <cell r="AJ7146">
            <v>0</v>
          </cell>
          <cell r="AK7146">
            <v>0</v>
          </cell>
          <cell r="AL7146">
            <v>0</v>
          </cell>
          <cell r="AM7146">
            <v>0</v>
          </cell>
          <cell r="AN7146">
            <v>0</v>
          </cell>
          <cell r="AP7146">
            <v>0</v>
          </cell>
          <cell r="AQ7146">
            <v>0</v>
          </cell>
          <cell r="AR7146">
            <v>0</v>
          </cell>
          <cell r="AS7146">
            <v>0</v>
          </cell>
          <cell r="AT7146">
            <v>0</v>
          </cell>
          <cell r="AU7146">
            <v>0</v>
          </cell>
          <cell r="AV7146">
            <v>0</v>
          </cell>
          <cell r="AW7146">
            <v>0</v>
          </cell>
          <cell r="AX7146">
            <v>0</v>
          </cell>
          <cell r="AY7146">
            <v>0</v>
          </cell>
          <cell r="AZ7146">
            <v>0</v>
          </cell>
          <cell r="BA7146">
            <v>0</v>
          </cell>
          <cell r="BB7146">
            <v>0</v>
          </cell>
          <cell r="BC7146">
            <v>0</v>
          </cell>
          <cell r="BD7146">
            <v>0</v>
          </cell>
          <cell r="BE7146">
            <v>0</v>
          </cell>
          <cell r="BF7146">
            <v>0</v>
          </cell>
          <cell r="BG7146">
            <v>0</v>
          </cell>
          <cell r="BH7146">
            <v>0</v>
          </cell>
          <cell r="BI7146">
            <v>0</v>
          </cell>
          <cell r="BJ7146">
            <v>0</v>
          </cell>
          <cell r="BK7146">
            <v>0</v>
          </cell>
          <cell r="BL7146">
            <v>0</v>
          </cell>
          <cell r="BM7146">
            <v>0</v>
          </cell>
          <cell r="BN7146">
            <v>0</v>
          </cell>
          <cell r="BO7146">
            <v>0</v>
          </cell>
          <cell r="BP7146" t="str">
            <v>Án phí, lệ phí</v>
          </cell>
          <cell r="BQ7146">
            <v>0</v>
          </cell>
        </row>
        <row r="7147">
          <cell r="L7147" t="str">
            <v>Phạt</v>
          </cell>
          <cell r="O7147">
            <v>0</v>
          </cell>
          <cell r="AG7147">
            <v>0</v>
          </cell>
          <cell r="AT7147">
            <v>0</v>
          </cell>
          <cell r="AU7147">
            <v>0</v>
          </cell>
          <cell r="AV7147">
            <v>0</v>
          </cell>
          <cell r="AW7147">
            <v>0</v>
          </cell>
          <cell r="AX7147">
            <v>0</v>
          </cell>
          <cell r="AY7147">
            <v>0</v>
          </cell>
          <cell r="AZ7147">
            <v>0</v>
          </cell>
          <cell r="BA7147">
            <v>0</v>
          </cell>
          <cell r="BB7147">
            <v>0</v>
          </cell>
          <cell r="BC7147">
            <v>0</v>
          </cell>
          <cell r="BP7147" t="str">
            <v>Án phí, lệ phí</v>
          </cell>
        </row>
        <row r="7148">
          <cell r="L7148" t="str">
            <v>Tịch thu, Truy thu</v>
          </cell>
          <cell r="O7148">
            <v>0</v>
          </cell>
          <cell r="AG7148">
            <v>0</v>
          </cell>
          <cell r="AT7148">
            <v>0</v>
          </cell>
          <cell r="AU7148">
            <v>0</v>
          </cell>
          <cell r="AV7148">
            <v>0</v>
          </cell>
          <cell r="AW7148">
            <v>0</v>
          </cell>
          <cell r="AX7148">
            <v>0</v>
          </cell>
          <cell r="AY7148">
            <v>0</v>
          </cell>
          <cell r="AZ7148">
            <v>0</v>
          </cell>
          <cell r="BA7148">
            <v>0</v>
          </cell>
          <cell r="BB7148">
            <v>0</v>
          </cell>
          <cell r="BC7148">
            <v>0</v>
          </cell>
          <cell r="BP7148" t="str">
            <v>Án phí, lệ phí</v>
          </cell>
        </row>
        <row r="7149">
          <cell r="L7149" t="str">
            <v>Thu khác</v>
          </cell>
          <cell r="O7149">
            <v>0</v>
          </cell>
          <cell r="AG7149">
            <v>0</v>
          </cell>
          <cell r="AT7149">
            <v>0</v>
          </cell>
          <cell r="AU7149">
            <v>0</v>
          </cell>
          <cell r="AV7149">
            <v>0</v>
          </cell>
          <cell r="AW7149">
            <v>0</v>
          </cell>
          <cell r="AX7149">
            <v>0</v>
          </cell>
          <cell r="AY7149">
            <v>0</v>
          </cell>
          <cell r="AZ7149">
            <v>0</v>
          </cell>
          <cell r="BA7149">
            <v>0</v>
          </cell>
          <cell r="BB7149">
            <v>0</v>
          </cell>
          <cell r="BC7149">
            <v>0</v>
          </cell>
          <cell r="BP7149" t="str">
            <v>Án phí, lệ phí</v>
          </cell>
        </row>
        <row r="7150">
          <cell r="L7150" t="str">
            <v>Cho CQ-TC khác</v>
          </cell>
          <cell r="O7150">
            <v>0</v>
          </cell>
          <cell r="AG7150">
            <v>0</v>
          </cell>
          <cell r="AT7150">
            <v>0</v>
          </cell>
          <cell r="AU7150">
            <v>0</v>
          </cell>
          <cell r="AV7150">
            <v>0</v>
          </cell>
          <cell r="AW7150">
            <v>0</v>
          </cell>
          <cell r="AX7150">
            <v>0</v>
          </cell>
          <cell r="AY7150">
            <v>0</v>
          </cell>
          <cell r="AZ7150">
            <v>0</v>
          </cell>
          <cell r="BA7150">
            <v>0</v>
          </cell>
          <cell r="BB7150">
            <v>0</v>
          </cell>
          <cell r="BC7150">
            <v>0</v>
          </cell>
          <cell r="BD7150">
            <v>0</v>
          </cell>
          <cell r="BE7150">
            <v>0</v>
          </cell>
          <cell r="BF7150">
            <v>0</v>
          </cell>
          <cell r="BG7150">
            <v>0</v>
          </cell>
          <cell r="BH7150">
            <v>0</v>
          </cell>
          <cell r="BI7150">
            <v>0</v>
          </cell>
          <cell r="BJ7150">
            <v>0</v>
          </cell>
          <cell r="BK7150">
            <v>0</v>
          </cell>
          <cell r="BL7150">
            <v>0</v>
          </cell>
          <cell r="BM7150">
            <v>0</v>
          </cell>
          <cell r="BN7150">
            <v>0</v>
          </cell>
          <cell r="BO7150">
            <v>0</v>
          </cell>
          <cell r="BP7150" t="str">
            <v>Cho CQ-TC khác</v>
          </cell>
        </row>
        <row r="7151">
          <cell r="L7151" t="str">
            <v>Cho cá nhân</v>
          </cell>
          <cell r="O7151">
            <v>0</v>
          </cell>
          <cell r="AG7151">
            <v>0</v>
          </cell>
          <cell r="AT7151">
            <v>0</v>
          </cell>
          <cell r="AU7151">
            <v>0</v>
          </cell>
          <cell r="AV7151">
            <v>0</v>
          </cell>
          <cell r="AW7151">
            <v>0</v>
          </cell>
          <cell r="AX7151">
            <v>0</v>
          </cell>
          <cell r="AY7151">
            <v>0</v>
          </cell>
          <cell r="AZ7151">
            <v>0</v>
          </cell>
          <cell r="BA7151">
            <v>0</v>
          </cell>
          <cell r="BB7151">
            <v>0</v>
          </cell>
          <cell r="BC7151">
            <v>0</v>
          </cell>
          <cell r="BD7151">
            <v>0</v>
          </cell>
          <cell r="BE7151">
            <v>0</v>
          </cell>
          <cell r="BF7151">
            <v>0</v>
          </cell>
          <cell r="BG7151">
            <v>0</v>
          </cell>
          <cell r="BH7151">
            <v>0</v>
          </cell>
          <cell r="BI7151">
            <v>0</v>
          </cell>
          <cell r="BJ7151">
            <v>0</v>
          </cell>
          <cell r="BK7151">
            <v>0</v>
          </cell>
          <cell r="BL7151">
            <v>0</v>
          </cell>
          <cell r="BM7151">
            <v>0</v>
          </cell>
          <cell r="BN7151">
            <v>0</v>
          </cell>
          <cell r="BO7151">
            <v>0</v>
          </cell>
          <cell r="BP7151" t="str">
            <v>Cho CQ-TC khác</v>
          </cell>
        </row>
        <row r="7152">
          <cell r="L7152" t="str">
            <v>Án phí, lệ phí</v>
          </cell>
          <cell r="O7152">
            <v>0</v>
          </cell>
          <cell r="AG7152">
            <v>0</v>
          </cell>
          <cell r="AH7152" t="str">
            <v/>
          </cell>
          <cell r="AI7152" t="str">
            <v/>
          </cell>
          <cell r="AJ7152">
            <v>0</v>
          </cell>
          <cell r="AK7152">
            <v>0</v>
          </cell>
          <cell r="AL7152">
            <v>0</v>
          </cell>
          <cell r="AM7152">
            <v>0</v>
          </cell>
          <cell r="AN7152">
            <v>0</v>
          </cell>
          <cell r="AP7152">
            <v>0</v>
          </cell>
          <cell r="AQ7152">
            <v>0</v>
          </cell>
          <cell r="AR7152">
            <v>0</v>
          </cell>
          <cell r="AS7152">
            <v>0</v>
          </cell>
          <cell r="AT7152">
            <v>0</v>
          </cell>
          <cell r="AU7152">
            <v>0</v>
          </cell>
          <cell r="AV7152">
            <v>0</v>
          </cell>
          <cell r="AW7152">
            <v>0</v>
          </cell>
          <cell r="AX7152">
            <v>0</v>
          </cell>
          <cell r="AY7152">
            <v>0</v>
          </cell>
          <cell r="AZ7152">
            <v>0</v>
          </cell>
          <cell r="BA7152">
            <v>0</v>
          </cell>
          <cell r="BB7152">
            <v>0</v>
          </cell>
          <cell r="BC7152">
            <v>0</v>
          </cell>
          <cell r="BD7152">
            <v>0</v>
          </cell>
          <cell r="BE7152">
            <v>0</v>
          </cell>
          <cell r="BF7152">
            <v>0</v>
          </cell>
          <cell r="BG7152">
            <v>0</v>
          </cell>
          <cell r="BH7152">
            <v>0</v>
          </cell>
          <cell r="BI7152">
            <v>0</v>
          </cell>
          <cell r="BJ7152">
            <v>0</v>
          </cell>
          <cell r="BK7152">
            <v>0</v>
          </cell>
          <cell r="BL7152">
            <v>0</v>
          </cell>
          <cell r="BM7152">
            <v>0</v>
          </cell>
          <cell r="BN7152">
            <v>0</v>
          </cell>
          <cell r="BO7152">
            <v>0</v>
          </cell>
          <cell r="BP7152" t="str">
            <v>Án phí, lệ phí</v>
          </cell>
          <cell r="BQ7152">
            <v>0</v>
          </cell>
        </row>
        <row r="7153">
          <cell r="L7153" t="str">
            <v>Phạt</v>
          </cell>
          <cell r="O7153">
            <v>0</v>
          </cell>
          <cell r="AG7153">
            <v>0</v>
          </cell>
          <cell r="AT7153">
            <v>0</v>
          </cell>
          <cell r="AU7153">
            <v>0</v>
          </cell>
          <cell r="AV7153">
            <v>0</v>
          </cell>
          <cell r="AW7153">
            <v>0</v>
          </cell>
          <cell r="AX7153">
            <v>0</v>
          </cell>
          <cell r="AY7153">
            <v>0</v>
          </cell>
          <cell r="AZ7153">
            <v>0</v>
          </cell>
          <cell r="BA7153">
            <v>0</v>
          </cell>
          <cell r="BB7153">
            <v>0</v>
          </cell>
          <cell r="BC7153">
            <v>0</v>
          </cell>
          <cell r="BP7153" t="str">
            <v>Án phí, lệ phí</v>
          </cell>
        </row>
        <row r="7154">
          <cell r="L7154" t="str">
            <v>Tịch thu, Truy thu</v>
          </cell>
          <cell r="O7154">
            <v>0</v>
          </cell>
          <cell r="AG7154">
            <v>0</v>
          </cell>
          <cell r="AT7154">
            <v>0</v>
          </cell>
          <cell r="AU7154">
            <v>0</v>
          </cell>
          <cell r="AV7154">
            <v>0</v>
          </cell>
          <cell r="AW7154">
            <v>0</v>
          </cell>
          <cell r="AX7154">
            <v>0</v>
          </cell>
          <cell r="AY7154">
            <v>0</v>
          </cell>
          <cell r="AZ7154">
            <v>0</v>
          </cell>
          <cell r="BA7154">
            <v>0</v>
          </cell>
          <cell r="BB7154">
            <v>0</v>
          </cell>
          <cell r="BC7154">
            <v>0</v>
          </cell>
          <cell r="BP7154" t="str">
            <v>Án phí, lệ phí</v>
          </cell>
        </row>
        <row r="7155">
          <cell r="L7155" t="str">
            <v>Thu khác</v>
          </cell>
          <cell r="O7155">
            <v>0</v>
          </cell>
          <cell r="AG7155">
            <v>0</v>
          </cell>
          <cell r="AT7155">
            <v>0</v>
          </cell>
          <cell r="AU7155">
            <v>0</v>
          </cell>
          <cell r="AV7155">
            <v>0</v>
          </cell>
          <cell r="AW7155">
            <v>0</v>
          </cell>
          <cell r="AX7155">
            <v>0</v>
          </cell>
          <cell r="AY7155">
            <v>0</v>
          </cell>
          <cell r="AZ7155">
            <v>0</v>
          </cell>
          <cell r="BA7155">
            <v>0</v>
          </cell>
          <cell r="BB7155">
            <v>0</v>
          </cell>
          <cell r="BC7155">
            <v>0</v>
          </cell>
          <cell r="BP7155" t="str">
            <v>Án phí, lệ phí</v>
          </cell>
        </row>
        <row r="7156">
          <cell r="L7156" t="str">
            <v>Cho CQ-TC khác</v>
          </cell>
          <cell r="O7156">
            <v>0</v>
          </cell>
          <cell r="AG7156">
            <v>0</v>
          </cell>
          <cell r="AT7156">
            <v>0</v>
          </cell>
          <cell r="AU7156">
            <v>0</v>
          </cell>
          <cell r="AV7156">
            <v>0</v>
          </cell>
          <cell r="AW7156">
            <v>0</v>
          </cell>
          <cell r="AX7156">
            <v>0</v>
          </cell>
          <cell r="AY7156">
            <v>0</v>
          </cell>
          <cell r="AZ7156">
            <v>0</v>
          </cell>
          <cell r="BA7156">
            <v>0</v>
          </cell>
          <cell r="BB7156">
            <v>0</v>
          </cell>
          <cell r="BC7156">
            <v>0</v>
          </cell>
          <cell r="BD7156">
            <v>0</v>
          </cell>
          <cell r="BE7156">
            <v>0</v>
          </cell>
          <cell r="BF7156">
            <v>0</v>
          </cell>
          <cell r="BG7156">
            <v>0</v>
          </cell>
          <cell r="BH7156">
            <v>0</v>
          </cell>
          <cell r="BI7156">
            <v>0</v>
          </cell>
          <cell r="BJ7156">
            <v>0</v>
          </cell>
          <cell r="BK7156">
            <v>0</v>
          </cell>
          <cell r="BL7156">
            <v>0</v>
          </cell>
          <cell r="BM7156">
            <v>0</v>
          </cell>
          <cell r="BN7156">
            <v>0</v>
          </cell>
          <cell r="BO7156">
            <v>0</v>
          </cell>
          <cell r="BP7156" t="str">
            <v>Cho CQ-TC khác</v>
          </cell>
        </row>
        <row r="7157">
          <cell r="L7157" t="str">
            <v>Cho cá nhân</v>
          </cell>
          <cell r="O7157">
            <v>0</v>
          </cell>
          <cell r="AG7157">
            <v>0</v>
          </cell>
          <cell r="AT7157">
            <v>0</v>
          </cell>
          <cell r="AU7157">
            <v>0</v>
          </cell>
          <cell r="AV7157">
            <v>0</v>
          </cell>
          <cell r="AW7157">
            <v>0</v>
          </cell>
          <cell r="AX7157">
            <v>0</v>
          </cell>
          <cell r="AY7157">
            <v>0</v>
          </cell>
          <cell r="AZ7157">
            <v>0</v>
          </cell>
          <cell r="BA7157">
            <v>0</v>
          </cell>
          <cell r="BB7157">
            <v>0</v>
          </cell>
          <cell r="BC7157">
            <v>0</v>
          </cell>
          <cell r="BD7157">
            <v>0</v>
          </cell>
          <cell r="BE7157">
            <v>0</v>
          </cell>
          <cell r="BF7157">
            <v>0</v>
          </cell>
          <cell r="BG7157">
            <v>0</v>
          </cell>
          <cell r="BH7157">
            <v>0</v>
          </cell>
          <cell r="BI7157">
            <v>0</v>
          </cell>
          <cell r="BJ7157">
            <v>0</v>
          </cell>
          <cell r="BK7157">
            <v>0</v>
          </cell>
          <cell r="BL7157">
            <v>0</v>
          </cell>
          <cell r="BM7157">
            <v>0</v>
          </cell>
          <cell r="BN7157">
            <v>0</v>
          </cell>
          <cell r="BO7157">
            <v>0</v>
          </cell>
          <cell r="BP7157" t="str">
            <v>Cho CQ-TC khác</v>
          </cell>
        </row>
        <row r="7158">
          <cell r="L7158" t="str">
            <v>Án phí, lệ phí</v>
          </cell>
          <cell r="O7158">
            <v>0</v>
          </cell>
          <cell r="AG7158">
            <v>0</v>
          </cell>
          <cell r="AH7158" t="str">
            <v/>
          </cell>
          <cell r="AI7158" t="str">
            <v/>
          </cell>
          <cell r="AJ7158">
            <v>0</v>
          </cell>
          <cell r="AK7158">
            <v>0</v>
          </cell>
          <cell r="AL7158">
            <v>0</v>
          </cell>
          <cell r="AM7158">
            <v>0</v>
          </cell>
          <cell r="AN7158">
            <v>0</v>
          </cell>
          <cell r="AP7158">
            <v>0</v>
          </cell>
          <cell r="AQ7158">
            <v>0</v>
          </cell>
          <cell r="AR7158">
            <v>0</v>
          </cell>
          <cell r="AS7158">
            <v>0</v>
          </cell>
          <cell r="AT7158">
            <v>0</v>
          </cell>
          <cell r="AU7158">
            <v>0</v>
          </cell>
          <cell r="AV7158">
            <v>0</v>
          </cell>
          <cell r="AW7158">
            <v>0</v>
          </cell>
          <cell r="AX7158">
            <v>0</v>
          </cell>
          <cell r="AY7158">
            <v>0</v>
          </cell>
          <cell r="AZ7158">
            <v>0</v>
          </cell>
          <cell r="BA7158">
            <v>0</v>
          </cell>
          <cell r="BB7158">
            <v>0</v>
          </cell>
          <cell r="BC7158">
            <v>0</v>
          </cell>
          <cell r="BD7158">
            <v>0</v>
          </cell>
          <cell r="BE7158">
            <v>0</v>
          </cell>
          <cell r="BF7158">
            <v>0</v>
          </cell>
          <cell r="BG7158">
            <v>0</v>
          </cell>
          <cell r="BH7158">
            <v>0</v>
          </cell>
          <cell r="BI7158">
            <v>0</v>
          </cell>
          <cell r="BJ7158">
            <v>0</v>
          </cell>
          <cell r="BK7158">
            <v>0</v>
          </cell>
          <cell r="BL7158">
            <v>0</v>
          </cell>
          <cell r="BM7158">
            <v>0</v>
          </cell>
          <cell r="BN7158">
            <v>0</v>
          </cell>
          <cell r="BO7158">
            <v>0</v>
          </cell>
          <cell r="BP7158" t="str">
            <v>Án phí, lệ phí</v>
          </cell>
          <cell r="BQ7158">
            <v>0</v>
          </cell>
        </row>
        <row r="7159">
          <cell r="L7159" t="str">
            <v>Phạt</v>
          </cell>
          <cell r="O7159">
            <v>0</v>
          </cell>
          <cell r="AG7159">
            <v>0</v>
          </cell>
          <cell r="AT7159">
            <v>0</v>
          </cell>
          <cell r="AU7159">
            <v>0</v>
          </cell>
          <cell r="AV7159">
            <v>0</v>
          </cell>
          <cell r="AW7159">
            <v>0</v>
          </cell>
          <cell r="AX7159">
            <v>0</v>
          </cell>
          <cell r="AY7159">
            <v>0</v>
          </cell>
          <cell r="AZ7159">
            <v>0</v>
          </cell>
          <cell r="BA7159">
            <v>0</v>
          </cell>
          <cell r="BB7159">
            <v>0</v>
          </cell>
          <cell r="BC7159">
            <v>0</v>
          </cell>
          <cell r="BP7159" t="str">
            <v>Án phí, lệ phí</v>
          </cell>
        </row>
        <row r="7160">
          <cell r="L7160" t="str">
            <v>Tịch thu, Truy thu</v>
          </cell>
          <cell r="O7160">
            <v>0</v>
          </cell>
          <cell r="AG7160">
            <v>0</v>
          </cell>
          <cell r="AT7160">
            <v>0</v>
          </cell>
          <cell r="AU7160">
            <v>0</v>
          </cell>
          <cell r="AV7160">
            <v>0</v>
          </cell>
          <cell r="AW7160">
            <v>0</v>
          </cell>
          <cell r="AX7160">
            <v>0</v>
          </cell>
          <cell r="AY7160">
            <v>0</v>
          </cell>
          <cell r="AZ7160">
            <v>0</v>
          </cell>
          <cell r="BA7160">
            <v>0</v>
          </cell>
          <cell r="BB7160">
            <v>0</v>
          </cell>
          <cell r="BC7160">
            <v>0</v>
          </cell>
          <cell r="BP7160" t="str">
            <v>Án phí, lệ phí</v>
          </cell>
        </row>
        <row r="7161">
          <cell r="L7161" t="str">
            <v>Thu khác</v>
          </cell>
          <cell r="O7161">
            <v>0</v>
          </cell>
          <cell r="AG7161">
            <v>0</v>
          </cell>
          <cell r="AT7161">
            <v>0</v>
          </cell>
          <cell r="AU7161">
            <v>0</v>
          </cell>
          <cell r="AV7161">
            <v>0</v>
          </cell>
          <cell r="AW7161">
            <v>0</v>
          </cell>
          <cell r="AX7161">
            <v>0</v>
          </cell>
          <cell r="AY7161">
            <v>0</v>
          </cell>
          <cell r="AZ7161">
            <v>0</v>
          </cell>
          <cell r="BA7161">
            <v>0</v>
          </cell>
          <cell r="BB7161">
            <v>0</v>
          </cell>
          <cell r="BC7161">
            <v>0</v>
          </cell>
          <cell r="BP7161" t="str">
            <v>Án phí, lệ phí</v>
          </cell>
        </row>
        <row r="7162">
          <cell r="L7162" t="str">
            <v>Cho CQ-TC khác</v>
          </cell>
          <cell r="O7162">
            <v>0</v>
          </cell>
          <cell r="AG7162">
            <v>0</v>
          </cell>
          <cell r="AT7162">
            <v>0</v>
          </cell>
          <cell r="AU7162">
            <v>0</v>
          </cell>
          <cell r="AV7162">
            <v>0</v>
          </cell>
          <cell r="AW7162">
            <v>0</v>
          </cell>
          <cell r="AX7162">
            <v>0</v>
          </cell>
          <cell r="AY7162">
            <v>0</v>
          </cell>
          <cell r="AZ7162">
            <v>0</v>
          </cell>
          <cell r="BA7162">
            <v>0</v>
          </cell>
          <cell r="BB7162">
            <v>0</v>
          </cell>
          <cell r="BC7162">
            <v>0</v>
          </cell>
          <cell r="BD7162">
            <v>0</v>
          </cell>
          <cell r="BE7162">
            <v>0</v>
          </cell>
          <cell r="BF7162">
            <v>0</v>
          </cell>
          <cell r="BG7162">
            <v>0</v>
          </cell>
          <cell r="BH7162">
            <v>0</v>
          </cell>
          <cell r="BI7162">
            <v>0</v>
          </cell>
          <cell r="BJ7162">
            <v>0</v>
          </cell>
          <cell r="BK7162">
            <v>0</v>
          </cell>
          <cell r="BL7162">
            <v>0</v>
          </cell>
          <cell r="BM7162">
            <v>0</v>
          </cell>
          <cell r="BN7162">
            <v>0</v>
          </cell>
          <cell r="BO7162">
            <v>0</v>
          </cell>
          <cell r="BP7162" t="str">
            <v>Cho CQ-TC khác</v>
          </cell>
        </row>
        <row r="7163">
          <cell r="L7163" t="str">
            <v>Cho cá nhân</v>
          </cell>
          <cell r="O7163">
            <v>0</v>
          </cell>
          <cell r="AG7163">
            <v>0</v>
          </cell>
          <cell r="AT7163">
            <v>0</v>
          </cell>
          <cell r="AU7163">
            <v>0</v>
          </cell>
          <cell r="AV7163">
            <v>0</v>
          </cell>
          <cell r="AW7163">
            <v>0</v>
          </cell>
          <cell r="AX7163">
            <v>0</v>
          </cell>
          <cell r="AY7163">
            <v>0</v>
          </cell>
          <cell r="AZ7163">
            <v>0</v>
          </cell>
          <cell r="BA7163">
            <v>0</v>
          </cell>
          <cell r="BB7163">
            <v>0</v>
          </cell>
          <cell r="BC7163">
            <v>0</v>
          </cell>
          <cell r="BD7163">
            <v>0</v>
          </cell>
          <cell r="BE7163">
            <v>0</v>
          </cell>
          <cell r="BF7163">
            <v>0</v>
          </cell>
          <cell r="BG7163">
            <v>0</v>
          </cell>
          <cell r="BH7163">
            <v>0</v>
          </cell>
          <cell r="BI7163">
            <v>0</v>
          </cell>
          <cell r="BJ7163">
            <v>0</v>
          </cell>
          <cell r="BK7163">
            <v>0</v>
          </cell>
          <cell r="BL7163">
            <v>0</v>
          </cell>
          <cell r="BM7163">
            <v>0</v>
          </cell>
          <cell r="BN7163">
            <v>0</v>
          </cell>
          <cell r="BO7163">
            <v>0</v>
          </cell>
          <cell r="BP7163" t="str">
            <v>Cho CQ-TC khác</v>
          </cell>
        </row>
        <row r="7164">
          <cell r="L7164" t="str">
            <v>Án phí, lệ phí</v>
          </cell>
          <cell r="O7164">
            <v>0</v>
          </cell>
          <cell r="AG7164">
            <v>0</v>
          </cell>
          <cell r="AH7164" t="str">
            <v/>
          </cell>
          <cell r="AI7164" t="str">
            <v/>
          </cell>
          <cell r="AJ7164">
            <v>0</v>
          </cell>
          <cell r="AK7164">
            <v>0</v>
          </cell>
          <cell r="AL7164">
            <v>0</v>
          </cell>
          <cell r="AM7164">
            <v>0</v>
          </cell>
          <cell r="AN7164">
            <v>0</v>
          </cell>
          <cell r="AP7164">
            <v>0</v>
          </cell>
          <cell r="AQ7164">
            <v>0</v>
          </cell>
          <cell r="AR7164">
            <v>0</v>
          </cell>
          <cell r="AS7164">
            <v>0</v>
          </cell>
          <cell r="AT7164">
            <v>0</v>
          </cell>
          <cell r="AU7164">
            <v>0</v>
          </cell>
          <cell r="AV7164">
            <v>0</v>
          </cell>
          <cell r="AW7164">
            <v>0</v>
          </cell>
          <cell r="AX7164">
            <v>0</v>
          </cell>
          <cell r="AY7164">
            <v>0</v>
          </cell>
          <cell r="AZ7164">
            <v>0</v>
          </cell>
          <cell r="BA7164">
            <v>0</v>
          </cell>
          <cell r="BB7164">
            <v>0</v>
          </cell>
          <cell r="BC7164">
            <v>0</v>
          </cell>
          <cell r="BD7164">
            <v>0</v>
          </cell>
          <cell r="BE7164">
            <v>0</v>
          </cell>
          <cell r="BF7164">
            <v>0</v>
          </cell>
          <cell r="BG7164">
            <v>0</v>
          </cell>
          <cell r="BH7164">
            <v>0</v>
          </cell>
          <cell r="BI7164">
            <v>0</v>
          </cell>
          <cell r="BJ7164">
            <v>0</v>
          </cell>
          <cell r="BK7164">
            <v>0</v>
          </cell>
          <cell r="BL7164">
            <v>0</v>
          </cell>
          <cell r="BM7164">
            <v>0</v>
          </cell>
          <cell r="BN7164">
            <v>0</v>
          </cell>
          <cell r="BO7164">
            <v>0</v>
          </cell>
          <cell r="BP7164" t="str">
            <v>Án phí, lệ phí</v>
          </cell>
          <cell r="BQ7164">
            <v>0</v>
          </cell>
        </row>
        <row r="7165">
          <cell r="L7165" t="str">
            <v>Phạt</v>
          </cell>
          <cell r="O7165">
            <v>0</v>
          </cell>
          <cell r="AG7165">
            <v>0</v>
          </cell>
          <cell r="AT7165">
            <v>0</v>
          </cell>
          <cell r="AU7165">
            <v>0</v>
          </cell>
          <cell r="AV7165">
            <v>0</v>
          </cell>
          <cell r="AW7165">
            <v>0</v>
          </cell>
          <cell r="AX7165">
            <v>0</v>
          </cell>
          <cell r="AY7165">
            <v>0</v>
          </cell>
          <cell r="AZ7165">
            <v>0</v>
          </cell>
          <cell r="BA7165">
            <v>0</v>
          </cell>
          <cell r="BB7165">
            <v>0</v>
          </cell>
          <cell r="BC7165">
            <v>0</v>
          </cell>
          <cell r="BP7165" t="str">
            <v>Án phí, lệ phí</v>
          </cell>
        </row>
        <row r="7166">
          <cell r="L7166" t="str">
            <v>Tịch thu, Truy thu</v>
          </cell>
          <cell r="O7166">
            <v>0</v>
          </cell>
          <cell r="AG7166">
            <v>0</v>
          </cell>
          <cell r="AT7166">
            <v>0</v>
          </cell>
          <cell r="AU7166">
            <v>0</v>
          </cell>
          <cell r="AV7166">
            <v>0</v>
          </cell>
          <cell r="AW7166">
            <v>0</v>
          </cell>
          <cell r="AX7166">
            <v>0</v>
          </cell>
          <cell r="AY7166">
            <v>0</v>
          </cell>
          <cell r="AZ7166">
            <v>0</v>
          </cell>
          <cell r="BA7166">
            <v>0</v>
          </cell>
          <cell r="BB7166">
            <v>0</v>
          </cell>
          <cell r="BC7166">
            <v>0</v>
          </cell>
          <cell r="BP7166" t="str">
            <v>Án phí, lệ phí</v>
          </cell>
        </row>
        <row r="7167">
          <cell r="L7167" t="str">
            <v>Thu khác</v>
          </cell>
          <cell r="O7167">
            <v>0</v>
          </cell>
          <cell r="AG7167">
            <v>0</v>
          </cell>
          <cell r="AT7167">
            <v>0</v>
          </cell>
          <cell r="AU7167">
            <v>0</v>
          </cell>
          <cell r="AV7167">
            <v>0</v>
          </cell>
          <cell r="AW7167">
            <v>0</v>
          </cell>
          <cell r="AX7167">
            <v>0</v>
          </cell>
          <cell r="AY7167">
            <v>0</v>
          </cell>
          <cell r="AZ7167">
            <v>0</v>
          </cell>
          <cell r="BA7167">
            <v>0</v>
          </cell>
          <cell r="BB7167">
            <v>0</v>
          </cell>
          <cell r="BC7167">
            <v>0</v>
          </cell>
          <cell r="BP7167" t="str">
            <v>Án phí, lệ phí</v>
          </cell>
        </row>
        <row r="7168">
          <cell r="L7168" t="str">
            <v>Cho CQ-TC khác</v>
          </cell>
          <cell r="O7168">
            <v>0</v>
          </cell>
          <cell r="AG7168">
            <v>0</v>
          </cell>
          <cell r="AT7168">
            <v>0</v>
          </cell>
          <cell r="AU7168">
            <v>0</v>
          </cell>
          <cell r="AV7168">
            <v>0</v>
          </cell>
          <cell r="AW7168">
            <v>0</v>
          </cell>
          <cell r="AX7168">
            <v>0</v>
          </cell>
          <cell r="AY7168">
            <v>0</v>
          </cell>
          <cell r="AZ7168">
            <v>0</v>
          </cell>
          <cell r="BA7168">
            <v>0</v>
          </cell>
          <cell r="BB7168">
            <v>0</v>
          </cell>
          <cell r="BC7168">
            <v>0</v>
          </cell>
          <cell r="BD7168">
            <v>0</v>
          </cell>
          <cell r="BE7168">
            <v>0</v>
          </cell>
          <cell r="BF7168">
            <v>0</v>
          </cell>
          <cell r="BG7168">
            <v>0</v>
          </cell>
          <cell r="BH7168">
            <v>0</v>
          </cell>
          <cell r="BI7168">
            <v>0</v>
          </cell>
          <cell r="BJ7168">
            <v>0</v>
          </cell>
          <cell r="BK7168">
            <v>0</v>
          </cell>
          <cell r="BL7168">
            <v>0</v>
          </cell>
          <cell r="BM7168">
            <v>0</v>
          </cell>
          <cell r="BN7168">
            <v>0</v>
          </cell>
          <cell r="BO7168">
            <v>0</v>
          </cell>
          <cell r="BP7168" t="str">
            <v>Cho CQ-TC khác</v>
          </cell>
        </row>
        <row r="7169">
          <cell r="L7169" t="str">
            <v>Cho cá nhân</v>
          </cell>
          <cell r="O7169">
            <v>0</v>
          </cell>
          <cell r="AG7169">
            <v>0</v>
          </cell>
          <cell r="AT7169">
            <v>0</v>
          </cell>
          <cell r="AU7169">
            <v>0</v>
          </cell>
          <cell r="AV7169">
            <v>0</v>
          </cell>
          <cell r="AW7169">
            <v>0</v>
          </cell>
          <cell r="AX7169">
            <v>0</v>
          </cell>
          <cell r="AY7169">
            <v>0</v>
          </cell>
          <cell r="AZ7169">
            <v>0</v>
          </cell>
          <cell r="BA7169">
            <v>0</v>
          </cell>
          <cell r="BB7169">
            <v>0</v>
          </cell>
          <cell r="BC7169">
            <v>0</v>
          </cell>
          <cell r="BD7169">
            <v>0</v>
          </cell>
          <cell r="BE7169">
            <v>0</v>
          </cell>
          <cell r="BF7169">
            <v>0</v>
          </cell>
          <cell r="BG7169">
            <v>0</v>
          </cell>
          <cell r="BH7169">
            <v>0</v>
          </cell>
          <cell r="BI7169">
            <v>0</v>
          </cell>
          <cell r="BJ7169">
            <v>0</v>
          </cell>
          <cell r="BK7169">
            <v>0</v>
          </cell>
          <cell r="BL7169">
            <v>0</v>
          </cell>
          <cell r="BM7169">
            <v>0</v>
          </cell>
          <cell r="BN7169">
            <v>0</v>
          </cell>
          <cell r="BO7169">
            <v>0</v>
          </cell>
          <cell r="BP7169" t="str">
            <v>Cho CQ-TC khác</v>
          </cell>
        </row>
        <row r="7170">
          <cell r="L7170" t="str">
            <v>Án phí, lệ phí</v>
          </cell>
          <cell r="O7170">
            <v>0</v>
          </cell>
          <cell r="AG7170">
            <v>0</v>
          </cell>
          <cell r="AH7170" t="str">
            <v/>
          </cell>
          <cell r="AI7170" t="str">
            <v/>
          </cell>
          <cell r="AJ7170">
            <v>0</v>
          </cell>
          <cell r="AK7170">
            <v>0</v>
          </cell>
          <cell r="AL7170">
            <v>0</v>
          </cell>
          <cell r="AM7170">
            <v>0</v>
          </cell>
          <cell r="AN7170">
            <v>0</v>
          </cell>
          <cell r="AP7170">
            <v>0</v>
          </cell>
          <cell r="AQ7170">
            <v>0</v>
          </cell>
          <cell r="AR7170">
            <v>0</v>
          </cell>
          <cell r="AS7170">
            <v>0</v>
          </cell>
          <cell r="AT7170">
            <v>0</v>
          </cell>
          <cell r="AU7170">
            <v>0</v>
          </cell>
          <cell r="AV7170">
            <v>0</v>
          </cell>
          <cell r="AW7170">
            <v>0</v>
          </cell>
          <cell r="AX7170">
            <v>0</v>
          </cell>
          <cell r="AY7170">
            <v>0</v>
          </cell>
          <cell r="AZ7170">
            <v>0</v>
          </cell>
          <cell r="BA7170">
            <v>0</v>
          </cell>
          <cell r="BB7170">
            <v>0</v>
          </cell>
          <cell r="BC7170">
            <v>0</v>
          </cell>
          <cell r="BD7170">
            <v>0</v>
          </cell>
          <cell r="BE7170">
            <v>0</v>
          </cell>
          <cell r="BF7170">
            <v>0</v>
          </cell>
          <cell r="BG7170">
            <v>0</v>
          </cell>
          <cell r="BH7170">
            <v>0</v>
          </cell>
          <cell r="BI7170">
            <v>0</v>
          </cell>
          <cell r="BJ7170">
            <v>0</v>
          </cell>
          <cell r="BK7170">
            <v>0</v>
          </cell>
          <cell r="BL7170">
            <v>0</v>
          </cell>
          <cell r="BM7170">
            <v>0</v>
          </cell>
          <cell r="BN7170">
            <v>0</v>
          </cell>
          <cell r="BO7170">
            <v>0</v>
          </cell>
          <cell r="BP7170" t="str">
            <v>Án phí, lệ phí</v>
          </cell>
          <cell r="BQ7170">
            <v>0</v>
          </cell>
        </row>
        <row r="7171">
          <cell r="L7171" t="str">
            <v>Phạt</v>
          </cell>
          <cell r="O7171">
            <v>0</v>
          </cell>
          <cell r="AG7171">
            <v>0</v>
          </cell>
          <cell r="AT7171">
            <v>0</v>
          </cell>
          <cell r="AU7171">
            <v>0</v>
          </cell>
          <cell r="AV7171">
            <v>0</v>
          </cell>
          <cell r="AW7171">
            <v>0</v>
          </cell>
          <cell r="AX7171">
            <v>0</v>
          </cell>
          <cell r="AY7171">
            <v>0</v>
          </cell>
          <cell r="AZ7171">
            <v>0</v>
          </cell>
          <cell r="BA7171">
            <v>0</v>
          </cell>
          <cell r="BB7171">
            <v>0</v>
          </cell>
          <cell r="BC7171">
            <v>0</v>
          </cell>
          <cell r="BP7171" t="str">
            <v>Án phí, lệ phí</v>
          </cell>
        </row>
        <row r="7172">
          <cell r="L7172" t="str">
            <v>Tịch thu, Truy thu</v>
          </cell>
          <cell r="O7172">
            <v>0</v>
          </cell>
          <cell r="AG7172">
            <v>0</v>
          </cell>
          <cell r="AT7172">
            <v>0</v>
          </cell>
          <cell r="AU7172">
            <v>0</v>
          </cell>
          <cell r="AV7172">
            <v>0</v>
          </cell>
          <cell r="AW7172">
            <v>0</v>
          </cell>
          <cell r="AX7172">
            <v>0</v>
          </cell>
          <cell r="AY7172">
            <v>0</v>
          </cell>
          <cell r="AZ7172">
            <v>0</v>
          </cell>
          <cell r="BA7172">
            <v>0</v>
          </cell>
          <cell r="BB7172">
            <v>0</v>
          </cell>
          <cell r="BC7172">
            <v>0</v>
          </cell>
          <cell r="BP7172" t="str">
            <v>Án phí, lệ phí</v>
          </cell>
        </row>
        <row r="7173">
          <cell r="L7173" t="str">
            <v>Thu khác</v>
          </cell>
          <cell r="O7173">
            <v>0</v>
          </cell>
          <cell r="AG7173">
            <v>0</v>
          </cell>
          <cell r="AT7173">
            <v>0</v>
          </cell>
          <cell r="AU7173">
            <v>0</v>
          </cell>
          <cell r="AV7173">
            <v>0</v>
          </cell>
          <cell r="AW7173">
            <v>0</v>
          </cell>
          <cell r="AX7173">
            <v>0</v>
          </cell>
          <cell r="AY7173">
            <v>0</v>
          </cell>
          <cell r="AZ7173">
            <v>0</v>
          </cell>
          <cell r="BA7173">
            <v>0</v>
          </cell>
          <cell r="BB7173">
            <v>0</v>
          </cell>
          <cell r="BC7173">
            <v>0</v>
          </cell>
          <cell r="BP7173" t="str">
            <v>Án phí, lệ phí</v>
          </cell>
        </row>
        <row r="7174">
          <cell r="L7174" t="str">
            <v>Cho CQ-TC khác</v>
          </cell>
          <cell r="O7174">
            <v>0</v>
          </cell>
          <cell r="AG7174">
            <v>0</v>
          </cell>
          <cell r="AT7174">
            <v>0</v>
          </cell>
          <cell r="AU7174">
            <v>0</v>
          </cell>
          <cell r="AV7174">
            <v>0</v>
          </cell>
          <cell r="AW7174">
            <v>0</v>
          </cell>
          <cell r="AX7174">
            <v>0</v>
          </cell>
          <cell r="AY7174">
            <v>0</v>
          </cell>
          <cell r="AZ7174">
            <v>0</v>
          </cell>
          <cell r="BA7174">
            <v>0</v>
          </cell>
          <cell r="BB7174">
            <v>0</v>
          </cell>
          <cell r="BC7174">
            <v>0</v>
          </cell>
          <cell r="BD7174">
            <v>0</v>
          </cell>
          <cell r="BE7174">
            <v>0</v>
          </cell>
          <cell r="BF7174">
            <v>0</v>
          </cell>
          <cell r="BG7174">
            <v>0</v>
          </cell>
          <cell r="BH7174">
            <v>0</v>
          </cell>
          <cell r="BI7174">
            <v>0</v>
          </cell>
          <cell r="BJ7174">
            <v>0</v>
          </cell>
          <cell r="BK7174">
            <v>0</v>
          </cell>
          <cell r="BL7174">
            <v>0</v>
          </cell>
          <cell r="BM7174">
            <v>0</v>
          </cell>
          <cell r="BN7174">
            <v>0</v>
          </cell>
          <cell r="BO7174">
            <v>0</v>
          </cell>
          <cell r="BP7174" t="str">
            <v>Cho CQ-TC khác</v>
          </cell>
        </row>
        <row r="7175">
          <cell r="L7175" t="str">
            <v>Cho cá nhân</v>
          </cell>
          <cell r="O7175">
            <v>0</v>
          </cell>
          <cell r="AG7175">
            <v>0</v>
          </cell>
          <cell r="AT7175">
            <v>0</v>
          </cell>
          <cell r="AU7175">
            <v>0</v>
          </cell>
          <cell r="AV7175">
            <v>0</v>
          </cell>
          <cell r="AW7175">
            <v>0</v>
          </cell>
          <cell r="AX7175">
            <v>0</v>
          </cell>
          <cell r="AY7175">
            <v>0</v>
          </cell>
          <cell r="AZ7175">
            <v>0</v>
          </cell>
          <cell r="BA7175">
            <v>0</v>
          </cell>
          <cell r="BB7175">
            <v>0</v>
          </cell>
          <cell r="BC7175">
            <v>0</v>
          </cell>
          <cell r="BD7175">
            <v>0</v>
          </cell>
          <cell r="BE7175">
            <v>0</v>
          </cell>
          <cell r="BF7175">
            <v>0</v>
          </cell>
          <cell r="BG7175">
            <v>0</v>
          </cell>
          <cell r="BH7175">
            <v>0</v>
          </cell>
          <cell r="BI7175">
            <v>0</v>
          </cell>
          <cell r="BJ7175">
            <v>0</v>
          </cell>
          <cell r="BK7175">
            <v>0</v>
          </cell>
          <cell r="BL7175">
            <v>0</v>
          </cell>
          <cell r="BM7175">
            <v>0</v>
          </cell>
          <cell r="BN7175">
            <v>0</v>
          </cell>
          <cell r="BO7175">
            <v>0</v>
          </cell>
          <cell r="BP7175" t="str">
            <v>Cho CQ-TC khác</v>
          </cell>
        </row>
        <row r="7176">
          <cell r="L7176" t="str">
            <v>Án phí, lệ phí</v>
          </cell>
          <cell r="O7176">
            <v>0</v>
          </cell>
          <cell r="AG7176">
            <v>0</v>
          </cell>
          <cell r="AH7176" t="str">
            <v/>
          </cell>
          <cell r="AI7176" t="str">
            <v/>
          </cell>
          <cell r="AJ7176">
            <v>0</v>
          </cell>
          <cell r="AK7176">
            <v>0</v>
          </cell>
          <cell r="AL7176">
            <v>0</v>
          </cell>
          <cell r="AM7176">
            <v>0</v>
          </cell>
          <cell r="AN7176">
            <v>0</v>
          </cell>
          <cell r="AP7176">
            <v>0</v>
          </cell>
          <cell r="AQ7176">
            <v>0</v>
          </cell>
          <cell r="AR7176">
            <v>0</v>
          </cell>
          <cell r="AS7176">
            <v>0</v>
          </cell>
          <cell r="AT7176">
            <v>0</v>
          </cell>
          <cell r="AU7176">
            <v>0</v>
          </cell>
          <cell r="AV7176">
            <v>0</v>
          </cell>
          <cell r="AW7176">
            <v>0</v>
          </cell>
          <cell r="AX7176">
            <v>0</v>
          </cell>
          <cell r="AY7176">
            <v>0</v>
          </cell>
          <cell r="AZ7176">
            <v>0</v>
          </cell>
          <cell r="BA7176">
            <v>0</v>
          </cell>
          <cell r="BB7176">
            <v>0</v>
          </cell>
          <cell r="BC7176">
            <v>0</v>
          </cell>
          <cell r="BD7176">
            <v>0</v>
          </cell>
          <cell r="BE7176">
            <v>0</v>
          </cell>
          <cell r="BF7176">
            <v>0</v>
          </cell>
          <cell r="BG7176">
            <v>0</v>
          </cell>
          <cell r="BH7176">
            <v>0</v>
          </cell>
          <cell r="BI7176">
            <v>0</v>
          </cell>
          <cell r="BJ7176">
            <v>0</v>
          </cell>
          <cell r="BK7176">
            <v>0</v>
          </cell>
          <cell r="BL7176">
            <v>0</v>
          </cell>
          <cell r="BM7176">
            <v>0</v>
          </cell>
          <cell r="BN7176">
            <v>0</v>
          </cell>
          <cell r="BO7176">
            <v>0</v>
          </cell>
          <cell r="BP7176" t="str">
            <v>Án phí, lệ phí</v>
          </cell>
          <cell r="BQ7176">
            <v>0</v>
          </cell>
        </row>
        <row r="7177">
          <cell r="L7177" t="str">
            <v>Phạt</v>
          </cell>
          <cell r="O7177">
            <v>0</v>
          </cell>
          <cell r="AG7177">
            <v>0</v>
          </cell>
          <cell r="AT7177">
            <v>0</v>
          </cell>
          <cell r="AU7177">
            <v>0</v>
          </cell>
          <cell r="AV7177">
            <v>0</v>
          </cell>
          <cell r="AW7177">
            <v>0</v>
          </cell>
          <cell r="AX7177">
            <v>0</v>
          </cell>
          <cell r="AY7177">
            <v>0</v>
          </cell>
          <cell r="AZ7177">
            <v>0</v>
          </cell>
          <cell r="BA7177">
            <v>0</v>
          </cell>
          <cell r="BB7177">
            <v>0</v>
          </cell>
          <cell r="BC7177">
            <v>0</v>
          </cell>
          <cell r="BP7177" t="str">
            <v>Án phí, lệ phí</v>
          </cell>
        </row>
        <row r="7178">
          <cell r="L7178" t="str">
            <v>Tịch thu, Truy thu</v>
          </cell>
          <cell r="O7178">
            <v>0</v>
          </cell>
          <cell r="AG7178">
            <v>0</v>
          </cell>
          <cell r="AT7178">
            <v>0</v>
          </cell>
          <cell r="AU7178">
            <v>0</v>
          </cell>
          <cell r="AV7178">
            <v>0</v>
          </cell>
          <cell r="AW7178">
            <v>0</v>
          </cell>
          <cell r="AX7178">
            <v>0</v>
          </cell>
          <cell r="AY7178">
            <v>0</v>
          </cell>
          <cell r="AZ7178">
            <v>0</v>
          </cell>
          <cell r="BA7178">
            <v>0</v>
          </cell>
          <cell r="BB7178">
            <v>0</v>
          </cell>
          <cell r="BC7178">
            <v>0</v>
          </cell>
          <cell r="BP7178" t="str">
            <v>Án phí, lệ phí</v>
          </cell>
        </row>
        <row r="7179">
          <cell r="L7179" t="str">
            <v>Thu khác</v>
          </cell>
          <cell r="O7179">
            <v>0</v>
          </cell>
          <cell r="AG7179">
            <v>0</v>
          </cell>
          <cell r="AT7179">
            <v>0</v>
          </cell>
          <cell r="AU7179">
            <v>0</v>
          </cell>
          <cell r="AV7179">
            <v>0</v>
          </cell>
          <cell r="AW7179">
            <v>0</v>
          </cell>
          <cell r="AX7179">
            <v>0</v>
          </cell>
          <cell r="AY7179">
            <v>0</v>
          </cell>
          <cell r="AZ7179">
            <v>0</v>
          </cell>
          <cell r="BA7179">
            <v>0</v>
          </cell>
          <cell r="BB7179">
            <v>0</v>
          </cell>
          <cell r="BC7179">
            <v>0</v>
          </cell>
          <cell r="BP7179" t="str">
            <v>Án phí, lệ phí</v>
          </cell>
        </row>
        <row r="7180">
          <cell r="L7180" t="str">
            <v>Cho CQ-TC khác</v>
          </cell>
          <cell r="O7180">
            <v>0</v>
          </cell>
          <cell r="AG7180">
            <v>0</v>
          </cell>
          <cell r="AT7180">
            <v>0</v>
          </cell>
          <cell r="AU7180">
            <v>0</v>
          </cell>
          <cell r="AV7180">
            <v>0</v>
          </cell>
          <cell r="AW7180">
            <v>0</v>
          </cell>
          <cell r="AX7180">
            <v>0</v>
          </cell>
          <cell r="AY7180">
            <v>0</v>
          </cell>
          <cell r="AZ7180">
            <v>0</v>
          </cell>
          <cell r="BA7180">
            <v>0</v>
          </cell>
          <cell r="BB7180">
            <v>0</v>
          </cell>
          <cell r="BC7180">
            <v>0</v>
          </cell>
          <cell r="BD7180">
            <v>0</v>
          </cell>
          <cell r="BE7180">
            <v>0</v>
          </cell>
          <cell r="BF7180">
            <v>0</v>
          </cell>
          <cell r="BG7180">
            <v>0</v>
          </cell>
          <cell r="BH7180">
            <v>0</v>
          </cell>
          <cell r="BI7180">
            <v>0</v>
          </cell>
          <cell r="BJ7180">
            <v>0</v>
          </cell>
          <cell r="BK7180">
            <v>0</v>
          </cell>
          <cell r="BL7180">
            <v>0</v>
          </cell>
          <cell r="BM7180">
            <v>0</v>
          </cell>
          <cell r="BN7180">
            <v>0</v>
          </cell>
          <cell r="BO7180">
            <v>0</v>
          </cell>
          <cell r="BP7180" t="str">
            <v>Cho CQ-TC khác</v>
          </cell>
        </row>
        <row r="7181">
          <cell r="L7181" t="str">
            <v>Cho cá nhân</v>
          </cell>
          <cell r="O7181">
            <v>0</v>
          </cell>
          <cell r="AG7181">
            <v>0</v>
          </cell>
          <cell r="AT7181">
            <v>0</v>
          </cell>
          <cell r="AU7181">
            <v>0</v>
          </cell>
          <cell r="AV7181">
            <v>0</v>
          </cell>
          <cell r="AW7181">
            <v>0</v>
          </cell>
          <cell r="AX7181">
            <v>0</v>
          </cell>
          <cell r="AY7181">
            <v>0</v>
          </cell>
          <cell r="AZ7181">
            <v>0</v>
          </cell>
          <cell r="BA7181">
            <v>0</v>
          </cell>
          <cell r="BB7181">
            <v>0</v>
          </cell>
          <cell r="BC7181">
            <v>0</v>
          </cell>
          <cell r="BD7181">
            <v>0</v>
          </cell>
          <cell r="BE7181">
            <v>0</v>
          </cell>
          <cell r="BF7181">
            <v>0</v>
          </cell>
          <cell r="BG7181">
            <v>0</v>
          </cell>
          <cell r="BH7181">
            <v>0</v>
          </cell>
          <cell r="BI7181">
            <v>0</v>
          </cell>
          <cell r="BJ7181">
            <v>0</v>
          </cell>
          <cell r="BK7181">
            <v>0</v>
          </cell>
          <cell r="BL7181">
            <v>0</v>
          </cell>
          <cell r="BM7181">
            <v>0</v>
          </cell>
          <cell r="BN7181">
            <v>0</v>
          </cell>
          <cell r="BO7181">
            <v>0</v>
          </cell>
          <cell r="BP7181" t="str">
            <v>Cho CQ-TC khác</v>
          </cell>
        </row>
        <row r="7182">
          <cell r="L7182" t="str">
            <v>Án phí, lệ phí</v>
          </cell>
          <cell r="O7182">
            <v>0</v>
          </cell>
          <cell r="AG7182">
            <v>0</v>
          </cell>
          <cell r="AH7182" t="str">
            <v/>
          </cell>
          <cell r="AI7182" t="str">
            <v/>
          </cell>
          <cell r="AJ7182">
            <v>0</v>
          </cell>
          <cell r="AK7182">
            <v>0</v>
          </cell>
          <cell r="AL7182">
            <v>0</v>
          </cell>
          <cell r="AM7182">
            <v>0</v>
          </cell>
          <cell r="AN7182">
            <v>0</v>
          </cell>
          <cell r="AP7182">
            <v>0</v>
          </cell>
          <cell r="AQ7182">
            <v>0</v>
          </cell>
          <cell r="AR7182">
            <v>0</v>
          </cell>
          <cell r="AS7182">
            <v>0</v>
          </cell>
          <cell r="AT7182">
            <v>0</v>
          </cell>
          <cell r="AU7182">
            <v>0</v>
          </cell>
          <cell r="AV7182">
            <v>0</v>
          </cell>
          <cell r="AW7182">
            <v>0</v>
          </cell>
          <cell r="AX7182">
            <v>0</v>
          </cell>
          <cell r="AY7182">
            <v>0</v>
          </cell>
          <cell r="AZ7182">
            <v>0</v>
          </cell>
          <cell r="BA7182">
            <v>0</v>
          </cell>
          <cell r="BB7182">
            <v>0</v>
          </cell>
          <cell r="BC7182">
            <v>0</v>
          </cell>
          <cell r="BD7182">
            <v>0</v>
          </cell>
          <cell r="BE7182">
            <v>0</v>
          </cell>
          <cell r="BF7182">
            <v>0</v>
          </cell>
          <cell r="BG7182">
            <v>0</v>
          </cell>
          <cell r="BH7182">
            <v>0</v>
          </cell>
          <cell r="BI7182">
            <v>0</v>
          </cell>
          <cell r="BJ7182">
            <v>0</v>
          </cell>
          <cell r="BK7182">
            <v>0</v>
          </cell>
          <cell r="BL7182">
            <v>0</v>
          </cell>
          <cell r="BM7182">
            <v>0</v>
          </cell>
          <cell r="BN7182">
            <v>0</v>
          </cell>
          <cell r="BO7182">
            <v>0</v>
          </cell>
          <cell r="BP7182" t="str">
            <v>Án phí, lệ phí</v>
          </cell>
          <cell r="BQ7182">
            <v>0</v>
          </cell>
        </row>
        <row r="7183">
          <cell r="L7183" t="str">
            <v>Phạt</v>
          </cell>
          <cell r="O7183">
            <v>0</v>
          </cell>
          <cell r="AG7183">
            <v>0</v>
          </cell>
          <cell r="AT7183">
            <v>0</v>
          </cell>
          <cell r="AU7183">
            <v>0</v>
          </cell>
          <cell r="AV7183">
            <v>0</v>
          </cell>
          <cell r="AW7183">
            <v>0</v>
          </cell>
          <cell r="AX7183">
            <v>0</v>
          </cell>
          <cell r="AY7183">
            <v>0</v>
          </cell>
          <cell r="AZ7183">
            <v>0</v>
          </cell>
          <cell r="BA7183">
            <v>0</v>
          </cell>
          <cell r="BB7183">
            <v>0</v>
          </cell>
          <cell r="BC7183">
            <v>0</v>
          </cell>
          <cell r="BP7183" t="str">
            <v>Án phí, lệ phí</v>
          </cell>
        </row>
        <row r="7184">
          <cell r="L7184" t="str">
            <v>Tịch thu, Truy thu</v>
          </cell>
          <cell r="O7184">
            <v>0</v>
          </cell>
          <cell r="AG7184">
            <v>0</v>
          </cell>
          <cell r="AT7184">
            <v>0</v>
          </cell>
          <cell r="AU7184">
            <v>0</v>
          </cell>
          <cell r="AV7184">
            <v>0</v>
          </cell>
          <cell r="AW7184">
            <v>0</v>
          </cell>
          <cell r="AX7184">
            <v>0</v>
          </cell>
          <cell r="AY7184">
            <v>0</v>
          </cell>
          <cell r="AZ7184">
            <v>0</v>
          </cell>
          <cell r="BA7184">
            <v>0</v>
          </cell>
          <cell r="BB7184">
            <v>0</v>
          </cell>
          <cell r="BC7184">
            <v>0</v>
          </cell>
          <cell r="BP7184" t="str">
            <v>Án phí, lệ phí</v>
          </cell>
        </row>
        <row r="7185">
          <cell r="L7185" t="str">
            <v>Thu khác</v>
          </cell>
          <cell r="O7185">
            <v>0</v>
          </cell>
          <cell r="AG7185">
            <v>0</v>
          </cell>
          <cell r="AT7185">
            <v>0</v>
          </cell>
          <cell r="AU7185">
            <v>0</v>
          </cell>
          <cell r="AV7185">
            <v>0</v>
          </cell>
          <cell r="AW7185">
            <v>0</v>
          </cell>
          <cell r="AX7185">
            <v>0</v>
          </cell>
          <cell r="AY7185">
            <v>0</v>
          </cell>
          <cell r="AZ7185">
            <v>0</v>
          </cell>
          <cell r="BA7185">
            <v>0</v>
          </cell>
          <cell r="BB7185">
            <v>0</v>
          </cell>
          <cell r="BC7185">
            <v>0</v>
          </cell>
          <cell r="BP7185" t="str">
            <v>Án phí, lệ phí</v>
          </cell>
        </row>
        <row r="7186">
          <cell r="L7186" t="str">
            <v>Cho CQ-TC khác</v>
          </cell>
          <cell r="O7186">
            <v>0</v>
          </cell>
          <cell r="AG7186">
            <v>0</v>
          </cell>
          <cell r="AT7186">
            <v>0</v>
          </cell>
          <cell r="AU7186">
            <v>0</v>
          </cell>
          <cell r="AV7186">
            <v>0</v>
          </cell>
          <cell r="AW7186">
            <v>0</v>
          </cell>
          <cell r="AX7186">
            <v>0</v>
          </cell>
          <cell r="AY7186">
            <v>0</v>
          </cell>
          <cell r="AZ7186">
            <v>0</v>
          </cell>
          <cell r="BA7186">
            <v>0</v>
          </cell>
          <cell r="BB7186">
            <v>0</v>
          </cell>
          <cell r="BC7186">
            <v>0</v>
          </cell>
          <cell r="BD7186">
            <v>0</v>
          </cell>
          <cell r="BE7186">
            <v>0</v>
          </cell>
          <cell r="BF7186">
            <v>0</v>
          </cell>
          <cell r="BG7186">
            <v>0</v>
          </cell>
          <cell r="BH7186">
            <v>0</v>
          </cell>
          <cell r="BI7186">
            <v>0</v>
          </cell>
          <cell r="BJ7186">
            <v>0</v>
          </cell>
          <cell r="BK7186">
            <v>0</v>
          </cell>
          <cell r="BL7186">
            <v>0</v>
          </cell>
          <cell r="BM7186">
            <v>0</v>
          </cell>
          <cell r="BN7186">
            <v>0</v>
          </cell>
          <cell r="BO7186">
            <v>0</v>
          </cell>
          <cell r="BP7186" t="str">
            <v>Cho CQ-TC khác</v>
          </cell>
        </row>
        <row r="7187">
          <cell r="L7187" t="str">
            <v>Cho cá nhân</v>
          </cell>
          <cell r="O7187">
            <v>0</v>
          </cell>
          <cell r="AG7187">
            <v>0</v>
          </cell>
          <cell r="AT7187">
            <v>0</v>
          </cell>
          <cell r="AU7187">
            <v>0</v>
          </cell>
          <cell r="AV7187">
            <v>0</v>
          </cell>
          <cell r="AW7187">
            <v>0</v>
          </cell>
          <cell r="AX7187">
            <v>0</v>
          </cell>
          <cell r="AY7187">
            <v>0</v>
          </cell>
          <cell r="AZ7187">
            <v>0</v>
          </cell>
          <cell r="BA7187">
            <v>0</v>
          </cell>
          <cell r="BB7187">
            <v>0</v>
          </cell>
          <cell r="BC7187">
            <v>0</v>
          </cell>
          <cell r="BD7187">
            <v>0</v>
          </cell>
          <cell r="BE7187">
            <v>0</v>
          </cell>
          <cell r="BF7187">
            <v>0</v>
          </cell>
          <cell r="BG7187">
            <v>0</v>
          </cell>
          <cell r="BH7187">
            <v>0</v>
          </cell>
          <cell r="BI7187">
            <v>0</v>
          </cell>
          <cell r="BJ7187">
            <v>0</v>
          </cell>
          <cell r="BK7187">
            <v>0</v>
          </cell>
          <cell r="BL7187">
            <v>0</v>
          </cell>
          <cell r="BM7187">
            <v>0</v>
          </cell>
          <cell r="BN7187">
            <v>0</v>
          </cell>
          <cell r="BO7187">
            <v>0</v>
          </cell>
          <cell r="BP7187" t="str">
            <v>Cho CQ-TC khác</v>
          </cell>
        </row>
        <row r="7188">
          <cell r="L7188" t="str">
            <v>Án phí, lệ phí</v>
          </cell>
          <cell r="O7188">
            <v>0</v>
          </cell>
          <cell r="AG7188">
            <v>0</v>
          </cell>
          <cell r="AH7188" t="str">
            <v/>
          </cell>
          <cell r="AI7188" t="str">
            <v/>
          </cell>
          <cell r="AJ7188">
            <v>0</v>
          </cell>
          <cell r="AK7188">
            <v>0</v>
          </cell>
          <cell r="AL7188">
            <v>0</v>
          </cell>
          <cell r="AM7188">
            <v>0</v>
          </cell>
          <cell r="AN7188">
            <v>0</v>
          </cell>
          <cell r="AP7188">
            <v>0</v>
          </cell>
          <cell r="AQ7188">
            <v>0</v>
          </cell>
          <cell r="AR7188">
            <v>0</v>
          </cell>
          <cell r="AS7188">
            <v>0</v>
          </cell>
          <cell r="AT7188">
            <v>0</v>
          </cell>
          <cell r="AU7188">
            <v>0</v>
          </cell>
          <cell r="AV7188">
            <v>0</v>
          </cell>
          <cell r="AW7188">
            <v>0</v>
          </cell>
          <cell r="AX7188">
            <v>0</v>
          </cell>
          <cell r="AY7188">
            <v>0</v>
          </cell>
          <cell r="AZ7188">
            <v>0</v>
          </cell>
          <cell r="BA7188">
            <v>0</v>
          </cell>
          <cell r="BB7188">
            <v>0</v>
          </cell>
          <cell r="BC7188">
            <v>0</v>
          </cell>
          <cell r="BD7188">
            <v>0</v>
          </cell>
          <cell r="BE7188">
            <v>0</v>
          </cell>
          <cell r="BF7188">
            <v>0</v>
          </cell>
          <cell r="BG7188">
            <v>0</v>
          </cell>
          <cell r="BH7188">
            <v>0</v>
          </cell>
          <cell r="BI7188">
            <v>0</v>
          </cell>
          <cell r="BJ7188">
            <v>0</v>
          </cell>
          <cell r="BK7188">
            <v>0</v>
          </cell>
          <cell r="BL7188">
            <v>0</v>
          </cell>
          <cell r="BM7188">
            <v>0</v>
          </cell>
          <cell r="BN7188">
            <v>0</v>
          </cell>
          <cell r="BO7188">
            <v>0</v>
          </cell>
          <cell r="BP7188" t="str">
            <v>Án phí, lệ phí</v>
          </cell>
          <cell r="BQ7188">
            <v>0</v>
          </cell>
        </row>
        <row r="7189">
          <cell r="L7189" t="str">
            <v>Phạt</v>
          </cell>
          <cell r="O7189">
            <v>0</v>
          </cell>
          <cell r="AG7189">
            <v>0</v>
          </cell>
          <cell r="AT7189">
            <v>0</v>
          </cell>
          <cell r="AU7189">
            <v>0</v>
          </cell>
          <cell r="AV7189">
            <v>0</v>
          </cell>
          <cell r="AW7189">
            <v>0</v>
          </cell>
          <cell r="AX7189">
            <v>0</v>
          </cell>
          <cell r="AY7189">
            <v>0</v>
          </cell>
          <cell r="AZ7189">
            <v>0</v>
          </cell>
          <cell r="BA7189">
            <v>0</v>
          </cell>
          <cell r="BB7189">
            <v>0</v>
          </cell>
          <cell r="BC7189">
            <v>0</v>
          </cell>
          <cell r="BP7189" t="str">
            <v>Án phí, lệ phí</v>
          </cell>
        </row>
        <row r="7190">
          <cell r="L7190" t="str">
            <v>Tịch thu, Truy thu</v>
          </cell>
          <cell r="O7190">
            <v>0</v>
          </cell>
          <cell r="AG7190">
            <v>0</v>
          </cell>
          <cell r="AT7190">
            <v>0</v>
          </cell>
          <cell r="AU7190">
            <v>0</v>
          </cell>
          <cell r="AV7190">
            <v>0</v>
          </cell>
          <cell r="AW7190">
            <v>0</v>
          </cell>
          <cell r="AX7190">
            <v>0</v>
          </cell>
          <cell r="AY7190">
            <v>0</v>
          </cell>
          <cell r="AZ7190">
            <v>0</v>
          </cell>
          <cell r="BA7190">
            <v>0</v>
          </cell>
          <cell r="BB7190">
            <v>0</v>
          </cell>
          <cell r="BC7190">
            <v>0</v>
          </cell>
          <cell r="BP7190" t="str">
            <v>Án phí, lệ phí</v>
          </cell>
        </row>
        <row r="7191">
          <cell r="L7191" t="str">
            <v>Thu khác</v>
          </cell>
          <cell r="O7191">
            <v>0</v>
          </cell>
          <cell r="AG7191">
            <v>0</v>
          </cell>
          <cell r="AT7191">
            <v>0</v>
          </cell>
          <cell r="AU7191">
            <v>0</v>
          </cell>
          <cell r="AV7191">
            <v>0</v>
          </cell>
          <cell r="AW7191">
            <v>0</v>
          </cell>
          <cell r="AX7191">
            <v>0</v>
          </cell>
          <cell r="AY7191">
            <v>0</v>
          </cell>
          <cell r="AZ7191">
            <v>0</v>
          </cell>
          <cell r="BA7191">
            <v>0</v>
          </cell>
          <cell r="BB7191">
            <v>0</v>
          </cell>
          <cell r="BC7191">
            <v>0</v>
          </cell>
          <cell r="BP7191" t="str">
            <v>Án phí, lệ phí</v>
          </cell>
        </row>
        <row r="7192">
          <cell r="L7192" t="str">
            <v>Cho CQ-TC khác</v>
          </cell>
          <cell r="O7192">
            <v>0</v>
          </cell>
          <cell r="AG7192">
            <v>0</v>
          </cell>
          <cell r="AT7192">
            <v>0</v>
          </cell>
          <cell r="AU7192">
            <v>0</v>
          </cell>
          <cell r="AV7192">
            <v>0</v>
          </cell>
          <cell r="AW7192">
            <v>0</v>
          </cell>
          <cell r="AX7192">
            <v>0</v>
          </cell>
          <cell r="AY7192">
            <v>0</v>
          </cell>
          <cell r="AZ7192">
            <v>0</v>
          </cell>
          <cell r="BA7192">
            <v>0</v>
          </cell>
          <cell r="BB7192">
            <v>0</v>
          </cell>
          <cell r="BC7192">
            <v>0</v>
          </cell>
          <cell r="BD7192">
            <v>0</v>
          </cell>
          <cell r="BE7192">
            <v>0</v>
          </cell>
          <cell r="BF7192">
            <v>0</v>
          </cell>
          <cell r="BG7192">
            <v>0</v>
          </cell>
          <cell r="BH7192">
            <v>0</v>
          </cell>
          <cell r="BI7192">
            <v>0</v>
          </cell>
          <cell r="BJ7192">
            <v>0</v>
          </cell>
          <cell r="BK7192">
            <v>0</v>
          </cell>
          <cell r="BL7192">
            <v>0</v>
          </cell>
          <cell r="BM7192">
            <v>0</v>
          </cell>
          <cell r="BN7192">
            <v>0</v>
          </cell>
          <cell r="BO7192">
            <v>0</v>
          </cell>
          <cell r="BP7192" t="str">
            <v>Cho CQ-TC khác</v>
          </cell>
        </row>
        <row r="7193">
          <cell r="L7193" t="str">
            <v>Cho cá nhân</v>
          </cell>
          <cell r="O7193">
            <v>0</v>
          </cell>
          <cell r="AG7193">
            <v>0</v>
          </cell>
          <cell r="AT7193">
            <v>0</v>
          </cell>
          <cell r="AU7193">
            <v>0</v>
          </cell>
          <cell r="AV7193">
            <v>0</v>
          </cell>
          <cell r="AW7193">
            <v>0</v>
          </cell>
          <cell r="AX7193">
            <v>0</v>
          </cell>
          <cell r="AY7193">
            <v>0</v>
          </cell>
          <cell r="AZ7193">
            <v>0</v>
          </cell>
          <cell r="BA7193">
            <v>0</v>
          </cell>
          <cell r="BB7193">
            <v>0</v>
          </cell>
          <cell r="BC7193">
            <v>0</v>
          </cell>
          <cell r="BD7193">
            <v>0</v>
          </cell>
          <cell r="BE7193">
            <v>0</v>
          </cell>
          <cell r="BF7193">
            <v>0</v>
          </cell>
          <cell r="BG7193">
            <v>0</v>
          </cell>
          <cell r="BH7193">
            <v>0</v>
          </cell>
          <cell r="BI7193">
            <v>0</v>
          </cell>
          <cell r="BJ7193">
            <v>0</v>
          </cell>
          <cell r="BK7193">
            <v>0</v>
          </cell>
          <cell r="BL7193">
            <v>0</v>
          </cell>
          <cell r="BM7193">
            <v>0</v>
          </cell>
          <cell r="BN7193">
            <v>0</v>
          </cell>
          <cell r="BO7193">
            <v>0</v>
          </cell>
          <cell r="BP7193" t="str">
            <v>Cho CQ-TC khác</v>
          </cell>
        </row>
        <row r="7194">
          <cell r="L7194" t="str">
            <v>Án phí, lệ phí</v>
          </cell>
          <cell r="O7194">
            <v>0</v>
          </cell>
          <cell r="AG7194">
            <v>0</v>
          </cell>
          <cell r="AH7194" t="str">
            <v/>
          </cell>
          <cell r="AI7194" t="str">
            <v/>
          </cell>
          <cell r="AJ7194">
            <v>0</v>
          </cell>
          <cell r="AK7194">
            <v>0</v>
          </cell>
          <cell r="AL7194">
            <v>0</v>
          </cell>
          <cell r="AM7194">
            <v>0</v>
          </cell>
          <cell r="AN7194">
            <v>0</v>
          </cell>
          <cell r="AP7194">
            <v>0</v>
          </cell>
          <cell r="AQ7194">
            <v>0</v>
          </cell>
          <cell r="AR7194">
            <v>0</v>
          </cell>
          <cell r="AS7194">
            <v>0</v>
          </cell>
          <cell r="AT7194">
            <v>0</v>
          </cell>
          <cell r="AU7194">
            <v>0</v>
          </cell>
          <cell r="AV7194">
            <v>0</v>
          </cell>
          <cell r="AW7194">
            <v>0</v>
          </cell>
          <cell r="AX7194">
            <v>0</v>
          </cell>
          <cell r="AY7194">
            <v>0</v>
          </cell>
          <cell r="AZ7194">
            <v>0</v>
          </cell>
          <cell r="BA7194">
            <v>0</v>
          </cell>
          <cell r="BB7194">
            <v>0</v>
          </cell>
          <cell r="BC7194">
            <v>0</v>
          </cell>
          <cell r="BD7194">
            <v>0</v>
          </cell>
          <cell r="BE7194">
            <v>0</v>
          </cell>
          <cell r="BF7194">
            <v>0</v>
          </cell>
          <cell r="BG7194">
            <v>0</v>
          </cell>
          <cell r="BH7194">
            <v>0</v>
          </cell>
          <cell r="BI7194">
            <v>0</v>
          </cell>
          <cell r="BJ7194">
            <v>0</v>
          </cell>
          <cell r="BK7194">
            <v>0</v>
          </cell>
          <cell r="BL7194">
            <v>0</v>
          </cell>
          <cell r="BM7194">
            <v>0</v>
          </cell>
          <cell r="BN7194">
            <v>0</v>
          </cell>
          <cell r="BO7194">
            <v>0</v>
          </cell>
          <cell r="BP7194" t="str">
            <v>Án phí, lệ phí</v>
          </cell>
          <cell r="BQ7194">
            <v>0</v>
          </cell>
        </row>
        <row r="7195">
          <cell r="L7195" t="str">
            <v>Phạt</v>
          </cell>
          <cell r="O7195">
            <v>0</v>
          </cell>
          <cell r="AG7195">
            <v>0</v>
          </cell>
          <cell r="AT7195">
            <v>0</v>
          </cell>
          <cell r="AU7195">
            <v>0</v>
          </cell>
          <cell r="AV7195">
            <v>0</v>
          </cell>
          <cell r="AW7195">
            <v>0</v>
          </cell>
          <cell r="AX7195">
            <v>0</v>
          </cell>
          <cell r="AY7195">
            <v>0</v>
          </cell>
          <cell r="AZ7195">
            <v>0</v>
          </cell>
          <cell r="BA7195">
            <v>0</v>
          </cell>
          <cell r="BB7195">
            <v>0</v>
          </cell>
          <cell r="BC7195">
            <v>0</v>
          </cell>
          <cell r="BP7195" t="str">
            <v>Án phí, lệ phí</v>
          </cell>
        </row>
        <row r="7196">
          <cell r="L7196" t="str">
            <v>Tịch thu, Truy thu</v>
          </cell>
          <cell r="O7196">
            <v>0</v>
          </cell>
          <cell r="AG7196">
            <v>0</v>
          </cell>
          <cell r="AT7196">
            <v>0</v>
          </cell>
          <cell r="AU7196">
            <v>0</v>
          </cell>
          <cell r="AV7196">
            <v>0</v>
          </cell>
          <cell r="AW7196">
            <v>0</v>
          </cell>
          <cell r="AX7196">
            <v>0</v>
          </cell>
          <cell r="AY7196">
            <v>0</v>
          </cell>
          <cell r="AZ7196">
            <v>0</v>
          </cell>
          <cell r="BA7196">
            <v>0</v>
          </cell>
          <cell r="BB7196">
            <v>0</v>
          </cell>
          <cell r="BC7196">
            <v>0</v>
          </cell>
          <cell r="BP7196" t="str">
            <v>Án phí, lệ phí</v>
          </cell>
        </row>
        <row r="7197">
          <cell r="L7197" t="str">
            <v>Thu khác</v>
          </cell>
          <cell r="O7197">
            <v>0</v>
          </cell>
          <cell r="AG7197">
            <v>0</v>
          </cell>
          <cell r="AT7197">
            <v>0</v>
          </cell>
          <cell r="AU7197">
            <v>0</v>
          </cell>
          <cell r="AV7197">
            <v>0</v>
          </cell>
          <cell r="AW7197">
            <v>0</v>
          </cell>
          <cell r="AX7197">
            <v>0</v>
          </cell>
          <cell r="AY7197">
            <v>0</v>
          </cell>
          <cell r="AZ7197">
            <v>0</v>
          </cell>
          <cell r="BA7197">
            <v>0</v>
          </cell>
          <cell r="BB7197">
            <v>0</v>
          </cell>
          <cell r="BC7197">
            <v>0</v>
          </cell>
          <cell r="BP7197" t="str">
            <v>Án phí, lệ phí</v>
          </cell>
        </row>
        <row r="7198">
          <cell r="L7198" t="str">
            <v>Cho CQ-TC khác</v>
          </cell>
          <cell r="O7198">
            <v>0</v>
          </cell>
          <cell r="AG7198">
            <v>0</v>
          </cell>
          <cell r="AT7198">
            <v>0</v>
          </cell>
          <cell r="AU7198">
            <v>0</v>
          </cell>
          <cell r="AV7198">
            <v>0</v>
          </cell>
          <cell r="AW7198">
            <v>0</v>
          </cell>
          <cell r="AX7198">
            <v>0</v>
          </cell>
          <cell r="AY7198">
            <v>0</v>
          </cell>
          <cell r="AZ7198">
            <v>0</v>
          </cell>
          <cell r="BA7198">
            <v>0</v>
          </cell>
          <cell r="BB7198">
            <v>0</v>
          </cell>
          <cell r="BC7198">
            <v>0</v>
          </cell>
          <cell r="BD7198">
            <v>0</v>
          </cell>
          <cell r="BE7198">
            <v>0</v>
          </cell>
          <cell r="BF7198">
            <v>0</v>
          </cell>
          <cell r="BG7198">
            <v>0</v>
          </cell>
          <cell r="BH7198">
            <v>0</v>
          </cell>
          <cell r="BI7198">
            <v>0</v>
          </cell>
          <cell r="BJ7198">
            <v>0</v>
          </cell>
          <cell r="BK7198">
            <v>0</v>
          </cell>
          <cell r="BL7198">
            <v>0</v>
          </cell>
          <cell r="BM7198">
            <v>0</v>
          </cell>
          <cell r="BN7198">
            <v>0</v>
          </cell>
          <cell r="BO7198">
            <v>0</v>
          </cell>
          <cell r="BP7198" t="str">
            <v>Cho CQ-TC khác</v>
          </cell>
        </row>
        <row r="7199">
          <cell r="L7199" t="str">
            <v>Cho cá nhân</v>
          </cell>
          <cell r="O7199">
            <v>0</v>
          </cell>
          <cell r="AG7199">
            <v>0</v>
          </cell>
          <cell r="AT7199">
            <v>0</v>
          </cell>
          <cell r="AU7199">
            <v>0</v>
          </cell>
          <cell r="AV7199">
            <v>0</v>
          </cell>
          <cell r="AW7199">
            <v>0</v>
          </cell>
          <cell r="AX7199">
            <v>0</v>
          </cell>
          <cell r="AY7199">
            <v>0</v>
          </cell>
          <cell r="AZ7199">
            <v>0</v>
          </cell>
          <cell r="BA7199">
            <v>0</v>
          </cell>
          <cell r="BB7199">
            <v>0</v>
          </cell>
          <cell r="BC7199">
            <v>0</v>
          </cell>
          <cell r="BD7199">
            <v>0</v>
          </cell>
          <cell r="BE7199">
            <v>0</v>
          </cell>
          <cell r="BF7199">
            <v>0</v>
          </cell>
          <cell r="BG7199">
            <v>0</v>
          </cell>
          <cell r="BH7199">
            <v>0</v>
          </cell>
          <cell r="BI7199">
            <v>0</v>
          </cell>
          <cell r="BJ7199">
            <v>0</v>
          </cell>
          <cell r="BK7199">
            <v>0</v>
          </cell>
          <cell r="BL7199">
            <v>0</v>
          </cell>
          <cell r="BM7199">
            <v>0</v>
          </cell>
          <cell r="BN7199">
            <v>0</v>
          </cell>
          <cell r="BO7199">
            <v>0</v>
          </cell>
          <cell r="BP7199" t="str">
            <v>Cho CQ-TC khác</v>
          </cell>
        </row>
        <row r="7200">
          <cell r="L7200" t="str">
            <v>Án phí, lệ phí</v>
          </cell>
          <cell r="O7200">
            <v>0</v>
          </cell>
          <cell r="AG7200">
            <v>0</v>
          </cell>
          <cell r="AH7200" t="str">
            <v/>
          </cell>
          <cell r="AI7200" t="str">
            <v/>
          </cell>
          <cell r="AJ7200">
            <v>0</v>
          </cell>
          <cell r="AK7200">
            <v>0</v>
          </cell>
          <cell r="AL7200">
            <v>0</v>
          </cell>
          <cell r="AM7200">
            <v>0</v>
          </cell>
          <cell r="AN7200">
            <v>0</v>
          </cell>
          <cell r="AP7200">
            <v>0</v>
          </cell>
          <cell r="AQ7200">
            <v>0</v>
          </cell>
          <cell r="AR7200">
            <v>0</v>
          </cell>
          <cell r="AS7200">
            <v>0</v>
          </cell>
          <cell r="AT7200">
            <v>0</v>
          </cell>
          <cell r="AU7200">
            <v>0</v>
          </cell>
          <cell r="AV7200">
            <v>0</v>
          </cell>
          <cell r="AW7200">
            <v>0</v>
          </cell>
          <cell r="AX7200">
            <v>0</v>
          </cell>
          <cell r="AY7200">
            <v>0</v>
          </cell>
          <cell r="AZ7200">
            <v>0</v>
          </cell>
          <cell r="BA7200">
            <v>0</v>
          </cell>
          <cell r="BB7200">
            <v>0</v>
          </cell>
          <cell r="BC7200">
            <v>0</v>
          </cell>
          <cell r="BD7200">
            <v>0</v>
          </cell>
          <cell r="BE7200">
            <v>0</v>
          </cell>
          <cell r="BF7200">
            <v>0</v>
          </cell>
          <cell r="BG7200">
            <v>0</v>
          </cell>
          <cell r="BH7200">
            <v>0</v>
          </cell>
          <cell r="BI7200">
            <v>0</v>
          </cell>
          <cell r="BJ7200">
            <v>0</v>
          </cell>
          <cell r="BK7200">
            <v>0</v>
          </cell>
          <cell r="BL7200">
            <v>0</v>
          </cell>
          <cell r="BM7200">
            <v>0</v>
          </cell>
          <cell r="BN7200">
            <v>0</v>
          </cell>
          <cell r="BO7200">
            <v>0</v>
          </cell>
          <cell r="BP7200" t="str">
            <v>Án phí, lệ phí</v>
          </cell>
          <cell r="BQ7200">
            <v>0</v>
          </cell>
        </row>
        <row r="7201">
          <cell r="L7201" t="str">
            <v>Phạt</v>
          </cell>
          <cell r="O7201">
            <v>0</v>
          </cell>
          <cell r="AG7201">
            <v>0</v>
          </cell>
          <cell r="AT7201">
            <v>0</v>
          </cell>
          <cell r="AU7201">
            <v>0</v>
          </cell>
          <cell r="AV7201">
            <v>0</v>
          </cell>
          <cell r="AW7201">
            <v>0</v>
          </cell>
          <cell r="AX7201">
            <v>0</v>
          </cell>
          <cell r="AY7201">
            <v>0</v>
          </cell>
          <cell r="AZ7201">
            <v>0</v>
          </cell>
          <cell r="BA7201">
            <v>0</v>
          </cell>
          <cell r="BB7201">
            <v>0</v>
          </cell>
          <cell r="BC7201">
            <v>0</v>
          </cell>
          <cell r="BP7201" t="str">
            <v>Án phí, lệ phí</v>
          </cell>
        </row>
        <row r="7202">
          <cell r="L7202" t="str">
            <v>Tịch thu, Truy thu</v>
          </cell>
          <cell r="O7202">
            <v>0</v>
          </cell>
          <cell r="AG7202">
            <v>0</v>
          </cell>
          <cell r="AT7202">
            <v>0</v>
          </cell>
          <cell r="AU7202">
            <v>0</v>
          </cell>
          <cell r="AV7202">
            <v>0</v>
          </cell>
          <cell r="AW7202">
            <v>0</v>
          </cell>
          <cell r="AX7202">
            <v>0</v>
          </cell>
          <cell r="AY7202">
            <v>0</v>
          </cell>
          <cell r="AZ7202">
            <v>0</v>
          </cell>
          <cell r="BA7202">
            <v>0</v>
          </cell>
          <cell r="BB7202">
            <v>0</v>
          </cell>
          <cell r="BC7202">
            <v>0</v>
          </cell>
          <cell r="BP7202" t="str">
            <v>Án phí, lệ phí</v>
          </cell>
        </row>
        <row r="7203">
          <cell r="L7203" t="str">
            <v>Thu khác</v>
          </cell>
          <cell r="O7203">
            <v>0</v>
          </cell>
          <cell r="AG7203">
            <v>0</v>
          </cell>
          <cell r="AT7203">
            <v>0</v>
          </cell>
          <cell r="AU7203">
            <v>0</v>
          </cell>
          <cell r="AV7203">
            <v>0</v>
          </cell>
          <cell r="AW7203">
            <v>0</v>
          </cell>
          <cell r="AX7203">
            <v>0</v>
          </cell>
          <cell r="AY7203">
            <v>0</v>
          </cell>
          <cell r="AZ7203">
            <v>0</v>
          </cell>
          <cell r="BA7203">
            <v>0</v>
          </cell>
          <cell r="BB7203">
            <v>0</v>
          </cell>
          <cell r="BC7203">
            <v>0</v>
          </cell>
          <cell r="BP7203" t="str">
            <v>Án phí, lệ phí</v>
          </cell>
        </row>
        <row r="7204">
          <cell r="L7204" t="str">
            <v>Cho CQ-TC khác</v>
          </cell>
          <cell r="O7204">
            <v>0</v>
          </cell>
          <cell r="AG7204">
            <v>0</v>
          </cell>
          <cell r="AT7204">
            <v>0</v>
          </cell>
          <cell r="AU7204">
            <v>0</v>
          </cell>
          <cell r="AV7204">
            <v>0</v>
          </cell>
          <cell r="AW7204">
            <v>0</v>
          </cell>
          <cell r="AX7204">
            <v>0</v>
          </cell>
          <cell r="AY7204">
            <v>0</v>
          </cell>
          <cell r="AZ7204">
            <v>0</v>
          </cell>
          <cell r="BA7204">
            <v>0</v>
          </cell>
          <cell r="BB7204">
            <v>0</v>
          </cell>
          <cell r="BC7204">
            <v>0</v>
          </cell>
          <cell r="BD7204">
            <v>0</v>
          </cell>
          <cell r="BE7204">
            <v>0</v>
          </cell>
          <cell r="BF7204">
            <v>0</v>
          </cell>
          <cell r="BG7204">
            <v>0</v>
          </cell>
          <cell r="BH7204">
            <v>0</v>
          </cell>
          <cell r="BI7204">
            <v>0</v>
          </cell>
          <cell r="BJ7204">
            <v>0</v>
          </cell>
          <cell r="BK7204">
            <v>0</v>
          </cell>
          <cell r="BL7204">
            <v>0</v>
          </cell>
          <cell r="BM7204">
            <v>0</v>
          </cell>
          <cell r="BN7204">
            <v>0</v>
          </cell>
          <cell r="BO7204">
            <v>0</v>
          </cell>
          <cell r="BP7204" t="str">
            <v>Cho CQ-TC khác</v>
          </cell>
        </row>
        <row r="7205">
          <cell r="L7205" t="str">
            <v>Cho cá nhân</v>
          </cell>
          <cell r="O7205">
            <v>0</v>
          </cell>
          <cell r="AG7205">
            <v>0</v>
          </cell>
          <cell r="AT7205">
            <v>0</v>
          </cell>
          <cell r="AU7205">
            <v>0</v>
          </cell>
          <cell r="AV7205">
            <v>0</v>
          </cell>
          <cell r="AW7205">
            <v>0</v>
          </cell>
          <cell r="AX7205">
            <v>0</v>
          </cell>
          <cell r="AY7205">
            <v>0</v>
          </cell>
          <cell r="AZ7205">
            <v>0</v>
          </cell>
          <cell r="BA7205">
            <v>0</v>
          </cell>
          <cell r="BB7205">
            <v>0</v>
          </cell>
          <cell r="BC7205">
            <v>0</v>
          </cell>
          <cell r="BD7205">
            <v>0</v>
          </cell>
          <cell r="BE7205">
            <v>0</v>
          </cell>
          <cell r="BF7205">
            <v>0</v>
          </cell>
          <cell r="BG7205">
            <v>0</v>
          </cell>
          <cell r="BH7205">
            <v>0</v>
          </cell>
          <cell r="BI7205">
            <v>0</v>
          </cell>
          <cell r="BJ7205">
            <v>0</v>
          </cell>
          <cell r="BK7205">
            <v>0</v>
          </cell>
          <cell r="BL7205">
            <v>0</v>
          </cell>
          <cell r="BM7205">
            <v>0</v>
          </cell>
          <cell r="BN7205">
            <v>0</v>
          </cell>
          <cell r="BO7205">
            <v>0</v>
          </cell>
          <cell r="BP7205" t="str">
            <v>Cho CQ-TC khác</v>
          </cell>
        </row>
        <row r="7206">
          <cell r="L7206" t="str">
            <v>Án phí, lệ phí</v>
          </cell>
          <cell r="O7206">
            <v>0</v>
          </cell>
          <cell r="AG7206">
            <v>0</v>
          </cell>
          <cell r="AH7206" t="str">
            <v/>
          </cell>
          <cell r="AI7206" t="str">
            <v/>
          </cell>
          <cell r="AJ7206">
            <v>0</v>
          </cell>
          <cell r="AK7206">
            <v>0</v>
          </cell>
          <cell r="AL7206">
            <v>0</v>
          </cell>
          <cell r="AM7206">
            <v>0</v>
          </cell>
          <cell r="AN7206">
            <v>0</v>
          </cell>
          <cell r="AP7206">
            <v>0</v>
          </cell>
          <cell r="AQ7206">
            <v>0</v>
          </cell>
          <cell r="AR7206">
            <v>0</v>
          </cell>
          <cell r="AS7206">
            <v>0</v>
          </cell>
          <cell r="AT7206">
            <v>0</v>
          </cell>
          <cell r="AU7206">
            <v>0</v>
          </cell>
          <cell r="AV7206">
            <v>0</v>
          </cell>
          <cell r="AW7206">
            <v>0</v>
          </cell>
          <cell r="AX7206">
            <v>0</v>
          </cell>
          <cell r="AY7206">
            <v>0</v>
          </cell>
          <cell r="AZ7206">
            <v>0</v>
          </cell>
          <cell r="BA7206">
            <v>0</v>
          </cell>
          <cell r="BB7206">
            <v>0</v>
          </cell>
          <cell r="BC7206">
            <v>0</v>
          </cell>
          <cell r="BD7206">
            <v>0</v>
          </cell>
          <cell r="BE7206">
            <v>0</v>
          </cell>
          <cell r="BF7206">
            <v>0</v>
          </cell>
          <cell r="BG7206">
            <v>0</v>
          </cell>
          <cell r="BH7206">
            <v>0</v>
          </cell>
          <cell r="BI7206">
            <v>0</v>
          </cell>
          <cell r="BJ7206">
            <v>0</v>
          </cell>
          <cell r="BK7206">
            <v>0</v>
          </cell>
          <cell r="BL7206">
            <v>0</v>
          </cell>
          <cell r="BM7206">
            <v>0</v>
          </cell>
          <cell r="BN7206">
            <v>0</v>
          </cell>
          <cell r="BO7206">
            <v>0</v>
          </cell>
          <cell r="BP7206" t="str">
            <v>Án phí, lệ phí</v>
          </cell>
          <cell r="BQ7206">
            <v>0</v>
          </cell>
        </row>
        <row r="7207">
          <cell r="L7207" t="str">
            <v>Phạt</v>
          </cell>
          <cell r="O7207">
            <v>0</v>
          </cell>
          <cell r="AG7207">
            <v>0</v>
          </cell>
          <cell r="AT7207">
            <v>0</v>
          </cell>
          <cell r="AU7207">
            <v>0</v>
          </cell>
          <cell r="AV7207">
            <v>0</v>
          </cell>
          <cell r="AW7207">
            <v>0</v>
          </cell>
          <cell r="AX7207">
            <v>0</v>
          </cell>
          <cell r="AY7207">
            <v>0</v>
          </cell>
          <cell r="AZ7207">
            <v>0</v>
          </cell>
          <cell r="BA7207">
            <v>0</v>
          </cell>
          <cell r="BB7207">
            <v>0</v>
          </cell>
          <cell r="BC7207">
            <v>0</v>
          </cell>
          <cell r="BP7207" t="str">
            <v>Án phí, lệ phí</v>
          </cell>
        </row>
        <row r="7208">
          <cell r="L7208" t="str">
            <v>Tịch thu, Truy thu</v>
          </cell>
          <cell r="O7208">
            <v>0</v>
          </cell>
          <cell r="AG7208">
            <v>0</v>
          </cell>
          <cell r="AT7208">
            <v>0</v>
          </cell>
          <cell r="AU7208">
            <v>0</v>
          </cell>
          <cell r="AV7208">
            <v>0</v>
          </cell>
          <cell r="AW7208">
            <v>0</v>
          </cell>
          <cell r="AX7208">
            <v>0</v>
          </cell>
          <cell r="AY7208">
            <v>0</v>
          </cell>
          <cell r="AZ7208">
            <v>0</v>
          </cell>
          <cell r="BA7208">
            <v>0</v>
          </cell>
          <cell r="BB7208">
            <v>0</v>
          </cell>
          <cell r="BC7208">
            <v>0</v>
          </cell>
          <cell r="BP7208" t="str">
            <v>Án phí, lệ phí</v>
          </cell>
        </row>
        <row r="7209">
          <cell r="L7209" t="str">
            <v>Thu khác</v>
          </cell>
          <cell r="O7209">
            <v>0</v>
          </cell>
          <cell r="AG7209">
            <v>0</v>
          </cell>
          <cell r="AT7209">
            <v>0</v>
          </cell>
          <cell r="AU7209">
            <v>0</v>
          </cell>
          <cell r="AV7209">
            <v>0</v>
          </cell>
          <cell r="AW7209">
            <v>0</v>
          </cell>
          <cell r="AX7209">
            <v>0</v>
          </cell>
          <cell r="AY7209">
            <v>0</v>
          </cell>
          <cell r="AZ7209">
            <v>0</v>
          </cell>
          <cell r="BA7209">
            <v>0</v>
          </cell>
          <cell r="BB7209">
            <v>0</v>
          </cell>
          <cell r="BC7209">
            <v>0</v>
          </cell>
          <cell r="BP7209" t="str">
            <v>Án phí, lệ phí</v>
          </cell>
        </row>
        <row r="7210">
          <cell r="L7210" t="str">
            <v>Cho CQ-TC khác</v>
          </cell>
          <cell r="O7210">
            <v>0</v>
          </cell>
          <cell r="AG7210">
            <v>0</v>
          </cell>
          <cell r="AT7210">
            <v>0</v>
          </cell>
          <cell r="AU7210">
            <v>0</v>
          </cell>
          <cell r="AV7210">
            <v>0</v>
          </cell>
          <cell r="AW7210">
            <v>0</v>
          </cell>
          <cell r="AX7210">
            <v>0</v>
          </cell>
          <cell r="AY7210">
            <v>0</v>
          </cell>
          <cell r="AZ7210">
            <v>0</v>
          </cell>
          <cell r="BA7210">
            <v>0</v>
          </cell>
          <cell r="BB7210">
            <v>0</v>
          </cell>
          <cell r="BC7210">
            <v>0</v>
          </cell>
          <cell r="BD7210">
            <v>0</v>
          </cell>
          <cell r="BE7210">
            <v>0</v>
          </cell>
          <cell r="BF7210">
            <v>0</v>
          </cell>
          <cell r="BG7210">
            <v>0</v>
          </cell>
          <cell r="BH7210">
            <v>0</v>
          </cell>
          <cell r="BI7210">
            <v>0</v>
          </cell>
          <cell r="BJ7210">
            <v>0</v>
          </cell>
          <cell r="BK7210">
            <v>0</v>
          </cell>
          <cell r="BL7210">
            <v>0</v>
          </cell>
          <cell r="BM7210">
            <v>0</v>
          </cell>
          <cell r="BN7210">
            <v>0</v>
          </cell>
          <cell r="BO7210">
            <v>0</v>
          </cell>
          <cell r="BP7210" t="str">
            <v>Cho CQ-TC khác</v>
          </cell>
        </row>
        <row r="7211">
          <cell r="L7211" t="str">
            <v>Cho cá nhân</v>
          </cell>
          <cell r="O7211">
            <v>0</v>
          </cell>
          <cell r="AG7211">
            <v>0</v>
          </cell>
          <cell r="AT7211">
            <v>0</v>
          </cell>
          <cell r="AU7211">
            <v>0</v>
          </cell>
          <cell r="AV7211">
            <v>0</v>
          </cell>
          <cell r="AW7211">
            <v>0</v>
          </cell>
          <cell r="AX7211">
            <v>0</v>
          </cell>
          <cell r="AY7211">
            <v>0</v>
          </cell>
          <cell r="AZ7211">
            <v>0</v>
          </cell>
          <cell r="BA7211">
            <v>0</v>
          </cell>
          <cell r="BB7211">
            <v>0</v>
          </cell>
          <cell r="BC7211">
            <v>0</v>
          </cell>
          <cell r="BD7211">
            <v>0</v>
          </cell>
          <cell r="BE7211">
            <v>0</v>
          </cell>
          <cell r="BF7211">
            <v>0</v>
          </cell>
          <cell r="BG7211">
            <v>0</v>
          </cell>
          <cell r="BH7211">
            <v>0</v>
          </cell>
          <cell r="BI7211">
            <v>0</v>
          </cell>
          <cell r="BJ7211">
            <v>0</v>
          </cell>
          <cell r="BK7211">
            <v>0</v>
          </cell>
          <cell r="BL7211">
            <v>0</v>
          </cell>
          <cell r="BM7211">
            <v>0</v>
          </cell>
          <cell r="BN7211">
            <v>0</v>
          </cell>
          <cell r="BO7211">
            <v>0</v>
          </cell>
          <cell r="BP7211" t="str">
            <v>Cho CQ-TC khác</v>
          </cell>
        </row>
        <row r="7212">
          <cell r="L7212" t="str">
            <v>Án phí, lệ phí</v>
          </cell>
          <cell r="O7212">
            <v>0</v>
          </cell>
          <cell r="AG7212">
            <v>0</v>
          </cell>
          <cell r="AH7212" t="str">
            <v/>
          </cell>
          <cell r="AI7212" t="str">
            <v/>
          </cell>
          <cell r="AJ7212">
            <v>0</v>
          </cell>
          <cell r="AK7212">
            <v>0</v>
          </cell>
          <cell r="AL7212">
            <v>0</v>
          </cell>
          <cell r="AM7212">
            <v>0</v>
          </cell>
          <cell r="AN7212">
            <v>0</v>
          </cell>
          <cell r="AP7212">
            <v>0</v>
          </cell>
          <cell r="AQ7212">
            <v>0</v>
          </cell>
          <cell r="AR7212">
            <v>0</v>
          </cell>
          <cell r="AS7212">
            <v>0</v>
          </cell>
          <cell r="AT7212">
            <v>0</v>
          </cell>
          <cell r="AU7212">
            <v>0</v>
          </cell>
          <cell r="AV7212">
            <v>0</v>
          </cell>
          <cell r="AW7212">
            <v>0</v>
          </cell>
          <cell r="AX7212">
            <v>0</v>
          </cell>
          <cell r="AY7212">
            <v>0</v>
          </cell>
          <cell r="AZ7212">
            <v>0</v>
          </cell>
          <cell r="BA7212">
            <v>0</v>
          </cell>
          <cell r="BB7212">
            <v>0</v>
          </cell>
          <cell r="BC7212">
            <v>0</v>
          </cell>
          <cell r="BD7212">
            <v>0</v>
          </cell>
          <cell r="BE7212">
            <v>0</v>
          </cell>
          <cell r="BF7212">
            <v>0</v>
          </cell>
          <cell r="BG7212">
            <v>0</v>
          </cell>
          <cell r="BH7212">
            <v>0</v>
          </cell>
          <cell r="BI7212">
            <v>0</v>
          </cell>
          <cell r="BJ7212">
            <v>0</v>
          </cell>
          <cell r="BK7212">
            <v>0</v>
          </cell>
          <cell r="BL7212">
            <v>0</v>
          </cell>
          <cell r="BM7212">
            <v>0</v>
          </cell>
          <cell r="BN7212">
            <v>0</v>
          </cell>
          <cell r="BO7212">
            <v>0</v>
          </cell>
          <cell r="BP7212" t="str">
            <v>Án phí, lệ phí</v>
          </cell>
          <cell r="BQ7212">
            <v>0</v>
          </cell>
        </row>
        <row r="7213">
          <cell r="L7213" t="str">
            <v>Phạt</v>
          </cell>
          <cell r="O7213">
            <v>0</v>
          </cell>
          <cell r="AG7213">
            <v>0</v>
          </cell>
          <cell r="AT7213">
            <v>0</v>
          </cell>
          <cell r="AU7213">
            <v>0</v>
          </cell>
          <cell r="AV7213">
            <v>0</v>
          </cell>
          <cell r="AW7213">
            <v>0</v>
          </cell>
          <cell r="AX7213">
            <v>0</v>
          </cell>
          <cell r="AY7213">
            <v>0</v>
          </cell>
          <cell r="AZ7213">
            <v>0</v>
          </cell>
          <cell r="BA7213">
            <v>0</v>
          </cell>
          <cell r="BB7213">
            <v>0</v>
          </cell>
          <cell r="BC7213">
            <v>0</v>
          </cell>
          <cell r="BP7213" t="str">
            <v>Án phí, lệ phí</v>
          </cell>
        </row>
        <row r="7214">
          <cell r="L7214" t="str">
            <v>Tịch thu, Truy thu</v>
          </cell>
          <cell r="O7214">
            <v>0</v>
          </cell>
          <cell r="AG7214">
            <v>0</v>
          </cell>
          <cell r="AT7214">
            <v>0</v>
          </cell>
          <cell r="AU7214">
            <v>0</v>
          </cell>
          <cell r="AV7214">
            <v>0</v>
          </cell>
          <cell r="AW7214">
            <v>0</v>
          </cell>
          <cell r="AX7214">
            <v>0</v>
          </cell>
          <cell r="AY7214">
            <v>0</v>
          </cell>
          <cell r="AZ7214">
            <v>0</v>
          </cell>
          <cell r="BA7214">
            <v>0</v>
          </cell>
          <cell r="BB7214">
            <v>0</v>
          </cell>
          <cell r="BC7214">
            <v>0</v>
          </cell>
          <cell r="BP7214" t="str">
            <v>Án phí, lệ phí</v>
          </cell>
        </row>
        <row r="7215">
          <cell r="L7215" t="str">
            <v>Thu khác</v>
          </cell>
          <cell r="O7215">
            <v>0</v>
          </cell>
          <cell r="AG7215">
            <v>0</v>
          </cell>
          <cell r="AT7215">
            <v>0</v>
          </cell>
          <cell r="AU7215">
            <v>0</v>
          </cell>
          <cell r="AV7215">
            <v>0</v>
          </cell>
          <cell r="AW7215">
            <v>0</v>
          </cell>
          <cell r="AX7215">
            <v>0</v>
          </cell>
          <cell r="AY7215">
            <v>0</v>
          </cell>
          <cell r="AZ7215">
            <v>0</v>
          </cell>
          <cell r="BA7215">
            <v>0</v>
          </cell>
          <cell r="BB7215">
            <v>0</v>
          </cell>
          <cell r="BC7215">
            <v>0</v>
          </cell>
          <cell r="BP7215" t="str">
            <v>Án phí, lệ phí</v>
          </cell>
        </row>
        <row r="7216">
          <cell r="L7216" t="str">
            <v>Cho CQ-TC khác</v>
          </cell>
          <cell r="O7216">
            <v>0</v>
          </cell>
          <cell r="AG7216">
            <v>0</v>
          </cell>
          <cell r="AT7216">
            <v>0</v>
          </cell>
          <cell r="AU7216">
            <v>0</v>
          </cell>
          <cell r="AV7216">
            <v>0</v>
          </cell>
          <cell r="AW7216">
            <v>0</v>
          </cell>
          <cell r="AX7216">
            <v>0</v>
          </cell>
          <cell r="AY7216">
            <v>0</v>
          </cell>
          <cell r="AZ7216">
            <v>0</v>
          </cell>
          <cell r="BA7216">
            <v>0</v>
          </cell>
          <cell r="BB7216">
            <v>0</v>
          </cell>
          <cell r="BC7216">
            <v>0</v>
          </cell>
          <cell r="BD7216">
            <v>0</v>
          </cell>
          <cell r="BE7216">
            <v>0</v>
          </cell>
          <cell r="BF7216">
            <v>0</v>
          </cell>
          <cell r="BG7216">
            <v>0</v>
          </cell>
          <cell r="BH7216">
            <v>0</v>
          </cell>
          <cell r="BI7216">
            <v>0</v>
          </cell>
          <cell r="BJ7216">
            <v>0</v>
          </cell>
          <cell r="BK7216">
            <v>0</v>
          </cell>
          <cell r="BL7216">
            <v>0</v>
          </cell>
          <cell r="BM7216">
            <v>0</v>
          </cell>
          <cell r="BN7216">
            <v>0</v>
          </cell>
          <cell r="BO7216">
            <v>0</v>
          </cell>
          <cell r="BP7216" t="str">
            <v>Cho CQ-TC khác</v>
          </cell>
        </row>
        <row r="7217">
          <cell r="L7217" t="str">
            <v>Cho cá nhân</v>
          </cell>
          <cell r="O7217">
            <v>0</v>
          </cell>
          <cell r="AG7217">
            <v>0</v>
          </cell>
          <cell r="AT7217">
            <v>0</v>
          </cell>
          <cell r="AU7217">
            <v>0</v>
          </cell>
          <cell r="AV7217">
            <v>0</v>
          </cell>
          <cell r="AW7217">
            <v>0</v>
          </cell>
          <cell r="AX7217">
            <v>0</v>
          </cell>
          <cell r="AY7217">
            <v>0</v>
          </cell>
          <cell r="AZ7217">
            <v>0</v>
          </cell>
          <cell r="BA7217">
            <v>0</v>
          </cell>
          <cell r="BB7217">
            <v>0</v>
          </cell>
          <cell r="BC7217">
            <v>0</v>
          </cell>
          <cell r="BD7217">
            <v>0</v>
          </cell>
          <cell r="BE7217">
            <v>0</v>
          </cell>
          <cell r="BF7217">
            <v>0</v>
          </cell>
          <cell r="BG7217">
            <v>0</v>
          </cell>
          <cell r="BH7217">
            <v>0</v>
          </cell>
          <cell r="BI7217">
            <v>0</v>
          </cell>
          <cell r="BJ7217">
            <v>0</v>
          </cell>
          <cell r="BK7217">
            <v>0</v>
          </cell>
          <cell r="BL7217">
            <v>0</v>
          </cell>
          <cell r="BM7217">
            <v>0</v>
          </cell>
          <cell r="BN7217">
            <v>0</v>
          </cell>
          <cell r="BO7217">
            <v>0</v>
          </cell>
          <cell r="BP7217" t="str">
            <v>Cho CQ-TC khác</v>
          </cell>
        </row>
        <row r="7218">
          <cell r="L7218" t="str">
            <v>Án phí, lệ phí</v>
          </cell>
          <cell r="O7218">
            <v>0</v>
          </cell>
          <cell r="AG7218">
            <v>0</v>
          </cell>
          <cell r="AH7218" t="str">
            <v/>
          </cell>
          <cell r="AI7218" t="str">
            <v/>
          </cell>
          <cell r="AJ7218">
            <v>0</v>
          </cell>
          <cell r="AK7218">
            <v>0</v>
          </cell>
          <cell r="AL7218">
            <v>0</v>
          </cell>
          <cell r="AM7218">
            <v>0</v>
          </cell>
          <cell r="AN7218">
            <v>0</v>
          </cell>
          <cell r="AP7218">
            <v>0</v>
          </cell>
          <cell r="AQ7218">
            <v>0</v>
          </cell>
          <cell r="AR7218">
            <v>0</v>
          </cell>
          <cell r="AS7218">
            <v>0</v>
          </cell>
          <cell r="AT7218">
            <v>0</v>
          </cell>
          <cell r="AU7218">
            <v>0</v>
          </cell>
          <cell r="AV7218">
            <v>0</v>
          </cell>
          <cell r="AW7218">
            <v>0</v>
          </cell>
          <cell r="AX7218">
            <v>0</v>
          </cell>
          <cell r="AY7218">
            <v>0</v>
          </cell>
          <cell r="AZ7218">
            <v>0</v>
          </cell>
          <cell r="BA7218">
            <v>0</v>
          </cell>
          <cell r="BB7218">
            <v>0</v>
          </cell>
          <cell r="BC7218">
            <v>0</v>
          </cell>
          <cell r="BD7218">
            <v>0</v>
          </cell>
          <cell r="BE7218">
            <v>0</v>
          </cell>
          <cell r="BF7218">
            <v>0</v>
          </cell>
          <cell r="BG7218">
            <v>0</v>
          </cell>
          <cell r="BH7218">
            <v>0</v>
          </cell>
          <cell r="BI7218">
            <v>0</v>
          </cell>
          <cell r="BJ7218">
            <v>0</v>
          </cell>
          <cell r="BK7218">
            <v>0</v>
          </cell>
          <cell r="BL7218">
            <v>0</v>
          </cell>
          <cell r="BM7218">
            <v>0</v>
          </cell>
          <cell r="BN7218">
            <v>0</v>
          </cell>
          <cell r="BO7218">
            <v>0</v>
          </cell>
          <cell r="BP7218" t="str">
            <v>Án phí, lệ phí</v>
          </cell>
          <cell r="BQ7218">
            <v>0</v>
          </cell>
        </row>
        <row r="7219">
          <cell r="L7219" t="str">
            <v>Phạt</v>
          </cell>
          <cell r="O7219">
            <v>0</v>
          </cell>
          <cell r="AG7219">
            <v>0</v>
          </cell>
          <cell r="AT7219">
            <v>0</v>
          </cell>
          <cell r="AU7219">
            <v>0</v>
          </cell>
          <cell r="AV7219">
            <v>0</v>
          </cell>
          <cell r="AW7219">
            <v>0</v>
          </cell>
          <cell r="AX7219">
            <v>0</v>
          </cell>
          <cell r="AY7219">
            <v>0</v>
          </cell>
          <cell r="AZ7219">
            <v>0</v>
          </cell>
          <cell r="BA7219">
            <v>0</v>
          </cell>
          <cell r="BB7219">
            <v>0</v>
          </cell>
          <cell r="BC7219">
            <v>0</v>
          </cell>
          <cell r="BP7219" t="str">
            <v>Án phí, lệ phí</v>
          </cell>
        </row>
        <row r="7220">
          <cell r="L7220" t="str">
            <v>Tịch thu, Truy thu</v>
          </cell>
          <cell r="O7220">
            <v>0</v>
          </cell>
          <cell r="AG7220">
            <v>0</v>
          </cell>
          <cell r="AT7220">
            <v>0</v>
          </cell>
          <cell r="AU7220">
            <v>0</v>
          </cell>
          <cell r="AV7220">
            <v>0</v>
          </cell>
          <cell r="AW7220">
            <v>0</v>
          </cell>
          <cell r="AX7220">
            <v>0</v>
          </cell>
          <cell r="AY7220">
            <v>0</v>
          </cell>
          <cell r="AZ7220">
            <v>0</v>
          </cell>
          <cell r="BA7220">
            <v>0</v>
          </cell>
          <cell r="BB7220">
            <v>0</v>
          </cell>
          <cell r="BC7220">
            <v>0</v>
          </cell>
          <cell r="BP7220" t="str">
            <v>Án phí, lệ phí</v>
          </cell>
        </row>
        <row r="7221">
          <cell r="L7221" t="str">
            <v>Thu khác</v>
          </cell>
          <cell r="O7221">
            <v>0</v>
          </cell>
          <cell r="AG7221">
            <v>0</v>
          </cell>
          <cell r="AT7221">
            <v>0</v>
          </cell>
          <cell r="AU7221">
            <v>0</v>
          </cell>
          <cell r="AV7221">
            <v>0</v>
          </cell>
          <cell r="AW7221">
            <v>0</v>
          </cell>
          <cell r="AX7221">
            <v>0</v>
          </cell>
          <cell r="AY7221">
            <v>0</v>
          </cell>
          <cell r="AZ7221">
            <v>0</v>
          </cell>
          <cell r="BA7221">
            <v>0</v>
          </cell>
          <cell r="BB7221">
            <v>0</v>
          </cell>
          <cell r="BC7221">
            <v>0</v>
          </cell>
          <cell r="BP7221" t="str">
            <v>Án phí, lệ phí</v>
          </cell>
        </row>
        <row r="7222">
          <cell r="L7222" t="str">
            <v>Cho CQ-TC khác</v>
          </cell>
          <cell r="O7222">
            <v>0</v>
          </cell>
          <cell r="AG7222">
            <v>0</v>
          </cell>
          <cell r="AT7222">
            <v>0</v>
          </cell>
          <cell r="AU7222">
            <v>0</v>
          </cell>
          <cell r="AV7222">
            <v>0</v>
          </cell>
          <cell r="AW7222">
            <v>0</v>
          </cell>
          <cell r="AX7222">
            <v>0</v>
          </cell>
          <cell r="AY7222">
            <v>0</v>
          </cell>
          <cell r="AZ7222">
            <v>0</v>
          </cell>
          <cell r="BA7222">
            <v>0</v>
          </cell>
          <cell r="BB7222">
            <v>0</v>
          </cell>
          <cell r="BC7222">
            <v>0</v>
          </cell>
          <cell r="BD7222">
            <v>0</v>
          </cell>
          <cell r="BE7222">
            <v>0</v>
          </cell>
          <cell r="BF7222">
            <v>0</v>
          </cell>
          <cell r="BG7222">
            <v>0</v>
          </cell>
          <cell r="BH7222">
            <v>0</v>
          </cell>
          <cell r="BI7222">
            <v>0</v>
          </cell>
          <cell r="BJ7222">
            <v>0</v>
          </cell>
          <cell r="BK7222">
            <v>0</v>
          </cell>
          <cell r="BL7222">
            <v>0</v>
          </cell>
          <cell r="BM7222">
            <v>0</v>
          </cell>
          <cell r="BN7222">
            <v>0</v>
          </cell>
          <cell r="BO7222">
            <v>0</v>
          </cell>
          <cell r="BP7222" t="str">
            <v>Cho CQ-TC khác</v>
          </cell>
        </row>
        <row r="7223">
          <cell r="L7223" t="str">
            <v>Cho cá nhân</v>
          </cell>
          <cell r="O7223">
            <v>0</v>
          </cell>
          <cell r="AG7223">
            <v>0</v>
          </cell>
          <cell r="AT7223">
            <v>0</v>
          </cell>
          <cell r="AU7223">
            <v>0</v>
          </cell>
          <cell r="AV7223">
            <v>0</v>
          </cell>
          <cell r="AW7223">
            <v>0</v>
          </cell>
          <cell r="AX7223">
            <v>0</v>
          </cell>
          <cell r="AY7223">
            <v>0</v>
          </cell>
          <cell r="AZ7223">
            <v>0</v>
          </cell>
          <cell r="BA7223">
            <v>0</v>
          </cell>
          <cell r="BB7223">
            <v>0</v>
          </cell>
          <cell r="BC7223">
            <v>0</v>
          </cell>
          <cell r="BD7223">
            <v>0</v>
          </cell>
          <cell r="BE7223">
            <v>0</v>
          </cell>
          <cell r="BF7223">
            <v>0</v>
          </cell>
          <cell r="BG7223">
            <v>0</v>
          </cell>
          <cell r="BH7223">
            <v>0</v>
          </cell>
          <cell r="BI7223">
            <v>0</v>
          </cell>
          <cell r="BJ7223">
            <v>0</v>
          </cell>
          <cell r="BK7223">
            <v>0</v>
          </cell>
          <cell r="BL7223">
            <v>0</v>
          </cell>
          <cell r="BM7223">
            <v>0</v>
          </cell>
          <cell r="BN7223">
            <v>0</v>
          </cell>
          <cell r="BO7223">
            <v>0</v>
          </cell>
          <cell r="BP7223" t="str">
            <v>Cho CQ-TC khác</v>
          </cell>
        </row>
        <row r="7224">
          <cell r="L7224" t="str">
            <v>Án phí, lệ phí</v>
          </cell>
          <cell r="O7224">
            <v>0</v>
          </cell>
          <cell r="AG7224">
            <v>0</v>
          </cell>
          <cell r="AH7224" t="str">
            <v/>
          </cell>
          <cell r="AI7224" t="str">
            <v/>
          </cell>
          <cell r="AJ7224">
            <v>0</v>
          </cell>
          <cell r="AK7224">
            <v>0</v>
          </cell>
          <cell r="AL7224">
            <v>0</v>
          </cell>
          <cell r="AM7224">
            <v>0</v>
          </cell>
          <cell r="AN7224">
            <v>0</v>
          </cell>
          <cell r="AP7224">
            <v>0</v>
          </cell>
          <cell r="AQ7224">
            <v>0</v>
          </cell>
          <cell r="AR7224">
            <v>0</v>
          </cell>
          <cell r="AS7224">
            <v>0</v>
          </cell>
          <cell r="AT7224">
            <v>0</v>
          </cell>
          <cell r="AU7224">
            <v>0</v>
          </cell>
          <cell r="AV7224">
            <v>0</v>
          </cell>
          <cell r="AW7224">
            <v>0</v>
          </cell>
          <cell r="AX7224">
            <v>0</v>
          </cell>
          <cell r="AY7224">
            <v>0</v>
          </cell>
          <cell r="AZ7224">
            <v>0</v>
          </cell>
          <cell r="BA7224">
            <v>0</v>
          </cell>
          <cell r="BB7224">
            <v>0</v>
          </cell>
          <cell r="BC7224">
            <v>0</v>
          </cell>
          <cell r="BD7224">
            <v>0</v>
          </cell>
          <cell r="BE7224">
            <v>0</v>
          </cell>
          <cell r="BF7224">
            <v>0</v>
          </cell>
          <cell r="BG7224">
            <v>0</v>
          </cell>
          <cell r="BH7224">
            <v>0</v>
          </cell>
          <cell r="BI7224">
            <v>0</v>
          </cell>
          <cell r="BJ7224">
            <v>0</v>
          </cell>
          <cell r="BK7224">
            <v>0</v>
          </cell>
          <cell r="BL7224">
            <v>0</v>
          </cell>
          <cell r="BM7224">
            <v>0</v>
          </cell>
          <cell r="BN7224">
            <v>0</v>
          </cell>
          <cell r="BO7224">
            <v>0</v>
          </cell>
          <cell r="BP7224" t="str">
            <v>Án phí, lệ phí</v>
          </cell>
          <cell r="BQ7224">
            <v>0</v>
          </cell>
        </row>
        <row r="7225">
          <cell r="L7225" t="str">
            <v>Phạt</v>
          </cell>
          <cell r="O7225">
            <v>0</v>
          </cell>
          <cell r="AG7225">
            <v>0</v>
          </cell>
          <cell r="AT7225">
            <v>0</v>
          </cell>
          <cell r="AU7225">
            <v>0</v>
          </cell>
          <cell r="AV7225">
            <v>0</v>
          </cell>
          <cell r="AW7225">
            <v>0</v>
          </cell>
          <cell r="AX7225">
            <v>0</v>
          </cell>
          <cell r="AY7225">
            <v>0</v>
          </cell>
          <cell r="AZ7225">
            <v>0</v>
          </cell>
          <cell r="BA7225">
            <v>0</v>
          </cell>
          <cell r="BB7225">
            <v>0</v>
          </cell>
          <cell r="BC7225">
            <v>0</v>
          </cell>
          <cell r="BP7225" t="str">
            <v>Án phí, lệ phí</v>
          </cell>
        </row>
        <row r="7226">
          <cell r="L7226" t="str">
            <v>Tịch thu, Truy thu</v>
          </cell>
          <cell r="O7226">
            <v>0</v>
          </cell>
          <cell r="AG7226">
            <v>0</v>
          </cell>
          <cell r="AT7226">
            <v>0</v>
          </cell>
          <cell r="AU7226">
            <v>0</v>
          </cell>
          <cell r="AV7226">
            <v>0</v>
          </cell>
          <cell r="AW7226">
            <v>0</v>
          </cell>
          <cell r="AX7226">
            <v>0</v>
          </cell>
          <cell r="AY7226">
            <v>0</v>
          </cell>
          <cell r="AZ7226">
            <v>0</v>
          </cell>
          <cell r="BA7226">
            <v>0</v>
          </cell>
          <cell r="BB7226">
            <v>0</v>
          </cell>
          <cell r="BC7226">
            <v>0</v>
          </cell>
          <cell r="BP7226" t="str">
            <v>Án phí, lệ phí</v>
          </cell>
        </row>
        <row r="7227">
          <cell r="L7227" t="str">
            <v>Thu khác</v>
          </cell>
          <cell r="O7227">
            <v>0</v>
          </cell>
          <cell r="AG7227">
            <v>0</v>
          </cell>
          <cell r="AT7227">
            <v>0</v>
          </cell>
          <cell r="AU7227">
            <v>0</v>
          </cell>
          <cell r="AV7227">
            <v>0</v>
          </cell>
          <cell r="AW7227">
            <v>0</v>
          </cell>
          <cell r="AX7227">
            <v>0</v>
          </cell>
          <cell r="AY7227">
            <v>0</v>
          </cell>
          <cell r="AZ7227">
            <v>0</v>
          </cell>
          <cell r="BA7227">
            <v>0</v>
          </cell>
          <cell r="BB7227">
            <v>0</v>
          </cell>
          <cell r="BC7227">
            <v>0</v>
          </cell>
          <cell r="BP7227" t="str">
            <v>Án phí, lệ phí</v>
          </cell>
        </row>
        <row r="7228">
          <cell r="L7228" t="str">
            <v>Cho CQ-TC khác</v>
          </cell>
          <cell r="O7228">
            <v>0</v>
          </cell>
          <cell r="AG7228">
            <v>0</v>
          </cell>
          <cell r="AT7228">
            <v>0</v>
          </cell>
          <cell r="AU7228">
            <v>0</v>
          </cell>
          <cell r="AV7228">
            <v>0</v>
          </cell>
          <cell r="AW7228">
            <v>0</v>
          </cell>
          <cell r="AX7228">
            <v>0</v>
          </cell>
          <cell r="AY7228">
            <v>0</v>
          </cell>
          <cell r="AZ7228">
            <v>0</v>
          </cell>
          <cell r="BA7228">
            <v>0</v>
          </cell>
          <cell r="BB7228">
            <v>0</v>
          </cell>
          <cell r="BC7228">
            <v>0</v>
          </cell>
          <cell r="BD7228">
            <v>0</v>
          </cell>
          <cell r="BE7228">
            <v>0</v>
          </cell>
          <cell r="BF7228">
            <v>0</v>
          </cell>
          <cell r="BG7228">
            <v>0</v>
          </cell>
          <cell r="BH7228">
            <v>0</v>
          </cell>
          <cell r="BI7228">
            <v>0</v>
          </cell>
          <cell r="BJ7228">
            <v>0</v>
          </cell>
          <cell r="BK7228">
            <v>0</v>
          </cell>
          <cell r="BL7228">
            <v>0</v>
          </cell>
          <cell r="BM7228">
            <v>0</v>
          </cell>
          <cell r="BN7228">
            <v>0</v>
          </cell>
          <cell r="BO7228">
            <v>0</v>
          </cell>
          <cell r="BP7228" t="str">
            <v>Cho CQ-TC khác</v>
          </cell>
        </row>
        <row r="7229">
          <cell r="L7229" t="str">
            <v>Cho cá nhân</v>
          </cell>
          <cell r="O7229">
            <v>0</v>
          </cell>
          <cell r="AG7229">
            <v>0</v>
          </cell>
          <cell r="AT7229">
            <v>0</v>
          </cell>
          <cell r="AU7229">
            <v>0</v>
          </cell>
          <cell r="AV7229">
            <v>0</v>
          </cell>
          <cell r="AW7229">
            <v>0</v>
          </cell>
          <cell r="AX7229">
            <v>0</v>
          </cell>
          <cell r="AY7229">
            <v>0</v>
          </cell>
          <cell r="AZ7229">
            <v>0</v>
          </cell>
          <cell r="BA7229">
            <v>0</v>
          </cell>
          <cell r="BB7229">
            <v>0</v>
          </cell>
          <cell r="BC7229">
            <v>0</v>
          </cell>
          <cell r="BD7229">
            <v>0</v>
          </cell>
          <cell r="BE7229">
            <v>0</v>
          </cell>
          <cell r="BF7229">
            <v>0</v>
          </cell>
          <cell r="BG7229">
            <v>0</v>
          </cell>
          <cell r="BH7229">
            <v>0</v>
          </cell>
          <cell r="BI7229">
            <v>0</v>
          </cell>
          <cell r="BJ7229">
            <v>0</v>
          </cell>
          <cell r="BK7229">
            <v>0</v>
          </cell>
          <cell r="BL7229">
            <v>0</v>
          </cell>
          <cell r="BM7229">
            <v>0</v>
          </cell>
          <cell r="BN7229">
            <v>0</v>
          </cell>
          <cell r="BO7229">
            <v>0</v>
          </cell>
          <cell r="BP7229" t="str">
            <v>Cho CQ-TC khác</v>
          </cell>
        </row>
        <row r="7230">
          <cell r="L7230" t="str">
            <v>Án phí, lệ phí</v>
          </cell>
          <cell r="O7230">
            <v>0</v>
          </cell>
          <cell r="AG7230">
            <v>0</v>
          </cell>
          <cell r="AH7230" t="str">
            <v/>
          </cell>
          <cell r="AI7230" t="str">
            <v/>
          </cell>
          <cell r="AJ7230">
            <v>0</v>
          </cell>
          <cell r="AK7230">
            <v>0</v>
          </cell>
          <cell r="AL7230">
            <v>0</v>
          </cell>
          <cell r="AM7230">
            <v>0</v>
          </cell>
          <cell r="AN7230">
            <v>0</v>
          </cell>
          <cell r="AP7230">
            <v>0</v>
          </cell>
          <cell r="AQ7230">
            <v>0</v>
          </cell>
          <cell r="AR7230">
            <v>0</v>
          </cell>
          <cell r="AS7230">
            <v>0</v>
          </cell>
          <cell r="AT7230">
            <v>0</v>
          </cell>
          <cell r="AU7230">
            <v>0</v>
          </cell>
          <cell r="AV7230">
            <v>0</v>
          </cell>
          <cell r="AW7230">
            <v>0</v>
          </cell>
          <cell r="AX7230">
            <v>0</v>
          </cell>
          <cell r="AY7230">
            <v>0</v>
          </cell>
          <cell r="AZ7230">
            <v>0</v>
          </cell>
          <cell r="BA7230">
            <v>0</v>
          </cell>
          <cell r="BB7230">
            <v>0</v>
          </cell>
          <cell r="BC7230">
            <v>0</v>
          </cell>
          <cell r="BD7230">
            <v>0</v>
          </cell>
          <cell r="BE7230">
            <v>0</v>
          </cell>
          <cell r="BF7230">
            <v>0</v>
          </cell>
          <cell r="BG7230">
            <v>0</v>
          </cell>
          <cell r="BH7230">
            <v>0</v>
          </cell>
          <cell r="BI7230">
            <v>0</v>
          </cell>
          <cell r="BJ7230">
            <v>0</v>
          </cell>
          <cell r="BK7230">
            <v>0</v>
          </cell>
          <cell r="BL7230">
            <v>0</v>
          </cell>
          <cell r="BM7230">
            <v>0</v>
          </cell>
          <cell r="BN7230">
            <v>0</v>
          </cell>
          <cell r="BO7230">
            <v>0</v>
          </cell>
          <cell r="BP7230" t="str">
            <v>Án phí, lệ phí</v>
          </cell>
          <cell r="BQ7230">
            <v>0</v>
          </cell>
        </row>
        <row r="7231">
          <cell r="L7231" t="str">
            <v>Phạt</v>
          </cell>
          <cell r="O7231">
            <v>0</v>
          </cell>
          <cell r="AG7231">
            <v>0</v>
          </cell>
          <cell r="AT7231">
            <v>0</v>
          </cell>
          <cell r="AU7231">
            <v>0</v>
          </cell>
          <cell r="AV7231">
            <v>0</v>
          </cell>
          <cell r="AW7231">
            <v>0</v>
          </cell>
          <cell r="AX7231">
            <v>0</v>
          </cell>
          <cell r="AY7231">
            <v>0</v>
          </cell>
          <cell r="AZ7231">
            <v>0</v>
          </cell>
          <cell r="BA7231">
            <v>0</v>
          </cell>
          <cell r="BB7231">
            <v>0</v>
          </cell>
          <cell r="BC7231">
            <v>0</v>
          </cell>
          <cell r="BP7231" t="str">
            <v>Án phí, lệ phí</v>
          </cell>
        </row>
        <row r="7232">
          <cell r="L7232" t="str">
            <v>Tịch thu, Truy thu</v>
          </cell>
          <cell r="O7232">
            <v>0</v>
          </cell>
          <cell r="AG7232">
            <v>0</v>
          </cell>
          <cell r="AT7232">
            <v>0</v>
          </cell>
          <cell r="AU7232">
            <v>0</v>
          </cell>
          <cell r="AV7232">
            <v>0</v>
          </cell>
          <cell r="AW7232">
            <v>0</v>
          </cell>
          <cell r="AX7232">
            <v>0</v>
          </cell>
          <cell r="AY7232">
            <v>0</v>
          </cell>
          <cell r="AZ7232">
            <v>0</v>
          </cell>
          <cell r="BA7232">
            <v>0</v>
          </cell>
          <cell r="BB7232">
            <v>0</v>
          </cell>
          <cell r="BC7232">
            <v>0</v>
          </cell>
          <cell r="BP7232" t="str">
            <v>Án phí, lệ phí</v>
          </cell>
        </row>
        <row r="7233">
          <cell r="L7233" t="str">
            <v>Thu khác</v>
          </cell>
          <cell r="O7233">
            <v>0</v>
          </cell>
          <cell r="AG7233">
            <v>0</v>
          </cell>
          <cell r="AT7233">
            <v>0</v>
          </cell>
          <cell r="AU7233">
            <v>0</v>
          </cell>
          <cell r="AV7233">
            <v>0</v>
          </cell>
          <cell r="AW7233">
            <v>0</v>
          </cell>
          <cell r="AX7233">
            <v>0</v>
          </cell>
          <cell r="AY7233">
            <v>0</v>
          </cell>
          <cell r="AZ7233">
            <v>0</v>
          </cell>
          <cell r="BA7233">
            <v>0</v>
          </cell>
          <cell r="BB7233">
            <v>0</v>
          </cell>
          <cell r="BC7233">
            <v>0</v>
          </cell>
          <cell r="BP7233" t="str">
            <v>Án phí, lệ phí</v>
          </cell>
        </row>
        <row r="7234">
          <cell r="L7234" t="str">
            <v>Cho CQ-TC khác</v>
          </cell>
          <cell r="O7234">
            <v>0</v>
          </cell>
          <cell r="AG7234">
            <v>0</v>
          </cell>
          <cell r="AT7234">
            <v>0</v>
          </cell>
          <cell r="AU7234">
            <v>0</v>
          </cell>
          <cell r="AV7234">
            <v>0</v>
          </cell>
          <cell r="AW7234">
            <v>0</v>
          </cell>
          <cell r="AX7234">
            <v>0</v>
          </cell>
          <cell r="AY7234">
            <v>0</v>
          </cell>
          <cell r="AZ7234">
            <v>0</v>
          </cell>
          <cell r="BA7234">
            <v>0</v>
          </cell>
          <cell r="BB7234">
            <v>0</v>
          </cell>
          <cell r="BC7234">
            <v>0</v>
          </cell>
          <cell r="BD7234">
            <v>0</v>
          </cell>
          <cell r="BE7234">
            <v>0</v>
          </cell>
          <cell r="BF7234">
            <v>0</v>
          </cell>
          <cell r="BG7234">
            <v>0</v>
          </cell>
          <cell r="BH7234">
            <v>0</v>
          </cell>
          <cell r="BI7234">
            <v>0</v>
          </cell>
          <cell r="BJ7234">
            <v>0</v>
          </cell>
          <cell r="BK7234">
            <v>0</v>
          </cell>
          <cell r="BL7234">
            <v>0</v>
          </cell>
          <cell r="BM7234">
            <v>0</v>
          </cell>
          <cell r="BN7234">
            <v>0</v>
          </cell>
          <cell r="BO7234">
            <v>0</v>
          </cell>
          <cell r="BP7234" t="str">
            <v>Cho CQ-TC khác</v>
          </cell>
        </row>
        <row r="7235">
          <cell r="L7235" t="str">
            <v>Cho cá nhân</v>
          </cell>
          <cell r="O7235">
            <v>0</v>
          </cell>
          <cell r="AG7235">
            <v>0</v>
          </cell>
          <cell r="AT7235">
            <v>0</v>
          </cell>
          <cell r="AU7235">
            <v>0</v>
          </cell>
          <cell r="AV7235">
            <v>0</v>
          </cell>
          <cell r="AW7235">
            <v>0</v>
          </cell>
          <cell r="AX7235">
            <v>0</v>
          </cell>
          <cell r="AY7235">
            <v>0</v>
          </cell>
          <cell r="AZ7235">
            <v>0</v>
          </cell>
          <cell r="BA7235">
            <v>0</v>
          </cell>
          <cell r="BB7235">
            <v>0</v>
          </cell>
          <cell r="BC7235">
            <v>0</v>
          </cell>
          <cell r="BD7235">
            <v>0</v>
          </cell>
          <cell r="BE7235">
            <v>0</v>
          </cell>
          <cell r="BF7235">
            <v>0</v>
          </cell>
          <cell r="BG7235">
            <v>0</v>
          </cell>
          <cell r="BH7235">
            <v>0</v>
          </cell>
          <cell r="BI7235">
            <v>0</v>
          </cell>
          <cell r="BJ7235">
            <v>0</v>
          </cell>
          <cell r="BK7235">
            <v>0</v>
          </cell>
          <cell r="BL7235">
            <v>0</v>
          </cell>
          <cell r="BM7235">
            <v>0</v>
          </cell>
          <cell r="BN7235">
            <v>0</v>
          </cell>
          <cell r="BO7235">
            <v>0</v>
          </cell>
          <cell r="BP7235" t="str">
            <v>Cho CQ-TC khác</v>
          </cell>
        </row>
        <row r="7236">
          <cell r="L7236" t="str">
            <v>Án phí, lệ phí</v>
          </cell>
          <cell r="O7236">
            <v>0</v>
          </cell>
          <cell r="AG7236">
            <v>0</v>
          </cell>
          <cell r="AH7236" t="str">
            <v/>
          </cell>
          <cell r="AI7236" t="str">
            <v/>
          </cell>
          <cell r="AJ7236">
            <v>0</v>
          </cell>
          <cell r="AK7236">
            <v>0</v>
          </cell>
          <cell r="AL7236">
            <v>0</v>
          </cell>
          <cell r="AM7236">
            <v>0</v>
          </cell>
          <cell r="AN7236">
            <v>0</v>
          </cell>
          <cell r="AP7236">
            <v>0</v>
          </cell>
          <cell r="AQ7236">
            <v>0</v>
          </cell>
          <cell r="AR7236">
            <v>0</v>
          </cell>
          <cell r="AS7236">
            <v>0</v>
          </cell>
          <cell r="AT7236">
            <v>0</v>
          </cell>
          <cell r="AU7236">
            <v>0</v>
          </cell>
          <cell r="AV7236">
            <v>0</v>
          </cell>
          <cell r="AW7236">
            <v>0</v>
          </cell>
          <cell r="AX7236">
            <v>0</v>
          </cell>
          <cell r="AY7236">
            <v>0</v>
          </cell>
          <cell r="AZ7236">
            <v>0</v>
          </cell>
          <cell r="BA7236">
            <v>0</v>
          </cell>
          <cell r="BB7236">
            <v>0</v>
          </cell>
          <cell r="BC7236">
            <v>0</v>
          </cell>
          <cell r="BD7236">
            <v>0</v>
          </cell>
          <cell r="BE7236">
            <v>0</v>
          </cell>
          <cell r="BF7236">
            <v>0</v>
          </cell>
          <cell r="BG7236">
            <v>0</v>
          </cell>
          <cell r="BH7236">
            <v>0</v>
          </cell>
          <cell r="BI7236">
            <v>0</v>
          </cell>
          <cell r="BJ7236">
            <v>0</v>
          </cell>
          <cell r="BK7236">
            <v>0</v>
          </cell>
          <cell r="BL7236">
            <v>0</v>
          </cell>
          <cell r="BM7236">
            <v>0</v>
          </cell>
          <cell r="BN7236">
            <v>0</v>
          </cell>
          <cell r="BO7236">
            <v>0</v>
          </cell>
          <cell r="BP7236" t="str">
            <v>Án phí, lệ phí</v>
          </cell>
          <cell r="BQ7236">
            <v>0</v>
          </cell>
        </row>
        <row r="7237">
          <cell r="L7237" t="str">
            <v>Phạt</v>
          </cell>
          <cell r="O7237">
            <v>0</v>
          </cell>
          <cell r="AG7237">
            <v>0</v>
          </cell>
          <cell r="AT7237">
            <v>0</v>
          </cell>
          <cell r="AU7237">
            <v>0</v>
          </cell>
          <cell r="AV7237">
            <v>0</v>
          </cell>
          <cell r="AW7237">
            <v>0</v>
          </cell>
          <cell r="AX7237">
            <v>0</v>
          </cell>
          <cell r="AY7237">
            <v>0</v>
          </cell>
          <cell r="AZ7237">
            <v>0</v>
          </cell>
          <cell r="BA7237">
            <v>0</v>
          </cell>
          <cell r="BB7237">
            <v>0</v>
          </cell>
          <cell r="BC7237">
            <v>0</v>
          </cell>
          <cell r="BP7237" t="str">
            <v>Án phí, lệ phí</v>
          </cell>
        </row>
        <row r="7238">
          <cell r="L7238" t="str">
            <v>Tịch thu, Truy thu</v>
          </cell>
          <cell r="O7238">
            <v>0</v>
          </cell>
          <cell r="AG7238">
            <v>0</v>
          </cell>
          <cell r="AT7238">
            <v>0</v>
          </cell>
          <cell r="AU7238">
            <v>0</v>
          </cell>
          <cell r="AV7238">
            <v>0</v>
          </cell>
          <cell r="AW7238">
            <v>0</v>
          </cell>
          <cell r="AX7238">
            <v>0</v>
          </cell>
          <cell r="AY7238">
            <v>0</v>
          </cell>
          <cell r="AZ7238">
            <v>0</v>
          </cell>
          <cell r="BA7238">
            <v>0</v>
          </cell>
          <cell r="BB7238">
            <v>0</v>
          </cell>
          <cell r="BC7238">
            <v>0</v>
          </cell>
          <cell r="BP7238" t="str">
            <v>Án phí, lệ phí</v>
          </cell>
        </row>
        <row r="7239">
          <cell r="L7239" t="str">
            <v>Thu khác</v>
          </cell>
          <cell r="O7239">
            <v>0</v>
          </cell>
          <cell r="AG7239">
            <v>0</v>
          </cell>
          <cell r="AT7239">
            <v>0</v>
          </cell>
          <cell r="AU7239">
            <v>0</v>
          </cell>
          <cell r="AV7239">
            <v>0</v>
          </cell>
          <cell r="AW7239">
            <v>0</v>
          </cell>
          <cell r="AX7239">
            <v>0</v>
          </cell>
          <cell r="AY7239">
            <v>0</v>
          </cell>
          <cell r="AZ7239">
            <v>0</v>
          </cell>
          <cell r="BA7239">
            <v>0</v>
          </cell>
          <cell r="BB7239">
            <v>0</v>
          </cell>
          <cell r="BC7239">
            <v>0</v>
          </cell>
          <cell r="BP7239" t="str">
            <v>Án phí, lệ phí</v>
          </cell>
        </row>
        <row r="7240">
          <cell r="L7240" t="str">
            <v>Cho CQ-TC khác</v>
          </cell>
          <cell r="O7240">
            <v>0</v>
          </cell>
          <cell r="AG7240">
            <v>0</v>
          </cell>
          <cell r="AT7240">
            <v>0</v>
          </cell>
          <cell r="AU7240">
            <v>0</v>
          </cell>
          <cell r="AV7240">
            <v>0</v>
          </cell>
          <cell r="AW7240">
            <v>0</v>
          </cell>
          <cell r="AX7240">
            <v>0</v>
          </cell>
          <cell r="AY7240">
            <v>0</v>
          </cell>
          <cell r="AZ7240">
            <v>0</v>
          </cell>
          <cell r="BA7240">
            <v>0</v>
          </cell>
          <cell r="BB7240">
            <v>0</v>
          </cell>
          <cell r="BC7240">
            <v>0</v>
          </cell>
          <cell r="BD7240">
            <v>0</v>
          </cell>
          <cell r="BE7240">
            <v>0</v>
          </cell>
          <cell r="BF7240">
            <v>0</v>
          </cell>
          <cell r="BG7240">
            <v>0</v>
          </cell>
          <cell r="BH7240">
            <v>0</v>
          </cell>
          <cell r="BI7240">
            <v>0</v>
          </cell>
          <cell r="BJ7240">
            <v>0</v>
          </cell>
          <cell r="BK7240">
            <v>0</v>
          </cell>
          <cell r="BL7240">
            <v>0</v>
          </cell>
          <cell r="BM7240">
            <v>0</v>
          </cell>
          <cell r="BN7240">
            <v>0</v>
          </cell>
          <cell r="BO7240">
            <v>0</v>
          </cell>
          <cell r="BP7240" t="str">
            <v>Cho CQ-TC khác</v>
          </cell>
        </row>
        <row r="7241">
          <cell r="L7241" t="str">
            <v>Cho cá nhân</v>
          </cell>
          <cell r="O7241">
            <v>0</v>
          </cell>
          <cell r="AG7241">
            <v>0</v>
          </cell>
          <cell r="AT7241">
            <v>0</v>
          </cell>
          <cell r="AU7241">
            <v>0</v>
          </cell>
          <cell r="AV7241">
            <v>0</v>
          </cell>
          <cell r="AW7241">
            <v>0</v>
          </cell>
          <cell r="AX7241">
            <v>0</v>
          </cell>
          <cell r="AY7241">
            <v>0</v>
          </cell>
          <cell r="AZ7241">
            <v>0</v>
          </cell>
          <cell r="BA7241">
            <v>0</v>
          </cell>
          <cell r="BB7241">
            <v>0</v>
          </cell>
          <cell r="BC7241">
            <v>0</v>
          </cell>
          <cell r="BD7241">
            <v>0</v>
          </cell>
          <cell r="BE7241">
            <v>0</v>
          </cell>
          <cell r="BF7241">
            <v>0</v>
          </cell>
          <cell r="BG7241">
            <v>0</v>
          </cell>
          <cell r="BH7241">
            <v>0</v>
          </cell>
          <cell r="BI7241">
            <v>0</v>
          </cell>
          <cell r="BJ7241">
            <v>0</v>
          </cell>
          <cell r="BK7241">
            <v>0</v>
          </cell>
          <cell r="BL7241">
            <v>0</v>
          </cell>
          <cell r="BM7241">
            <v>0</v>
          </cell>
          <cell r="BN7241">
            <v>0</v>
          </cell>
          <cell r="BO7241">
            <v>0</v>
          </cell>
          <cell r="BP7241" t="str">
            <v>Cho CQ-TC khác</v>
          </cell>
        </row>
        <row r="7242">
          <cell r="L7242" t="str">
            <v>Án phí, lệ phí</v>
          </cell>
          <cell r="O7242">
            <v>0</v>
          </cell>
          <cell r="AG7242">
            <v>0</v>
          </cell>
          <cell r="AH7242" t="str">
            <v/>
          </cell>
          <cell r="AI7242" t="str">
            <v/>
          </cell>
          <cell r="AJ7242">
            <v>0</v>
          </cell>
          <cell r="AK7242">
            <v>0</v>
          </cell>
          <cell r="AL7242">
            <v>0</v>
          </cell>
          <cell r="AM7242">
            <v>0</v>
          </cell>
          <cell r="AN7242">
            <v>0</v>
          </cell>
          <cell r="AP7242">
            <v>0</v>
          </cell>
          <cell r="AQ7242">
            <v>0</v>
          </cell>
          <cell r="AR7242">
            <v>0</v>
          </cell>
          <cell r="AS7242">
            <v>0</v>
          </cell>
          <cell r="AT7242">
            <v>0</v>
          </cell>
          <cell r="AU7242">
            <v>0</v>
          </cell>
          <cell r="AV7242">
            <v>0</v>
          </cell>
          <cell r="AW7242">
            <v>0</v>
          </cell>
          <cell r="AX7242">
            <v>0</v>
          </cell>
          <cell r="AY7242">
            <v>0</v>
          </cell>
          <cell r="AZ7242">
            <v>0</v>
          </cell>
          <cell r="BA7242">
            <v>0</v>
          </cell>
          <cell r="BB7242">
            <v>0</v>
          </cell>
          <cell r="BC7242">
            <v>0</v>
          </cell>
          <cell r="BD7242">
            <v>0</v>
          </cell>
          <cell r="BE7242">
            <v>0</v>
          </cell>
          <cell r="BF7242">
            <v>0</v>
          </cell>
          <cell r="BG7242">
            <v>0</v>
          </cell>
          <cell r="BH7242">
            <v>0</v>
          </cell>
          <cell r="BI7242">
            <v>0</v>
          </cell>
          <cell r="BJ7242">
            <v>0</v>
          </cell>
          <cell r="BK7242">
            <v>0</v>
          </cell>
          <cell r="BL7242">
            <v>0</v>
          </cell>
          <cell r="BM7242">
            <v>0</v>
          </cell>
          <cell r="BN7242">
            <v>0</v>
          </cell>
          <cell r="BO7242">
            <v>0</v>
          </cell>
          <cell r="BP7242" t="str">
            <v>Án phí, lệ phí</v>
          </cell>
          <cell r="BQ7242">
            <v>0</v>
          </cell>
        </row>
        <row r="7243">
          <cell r="L7243" t="str">
            <v>Phạt</v>
          </cell>
          <cell r="O7243">
            <v>0</v>
          </cell>
          <cell r="AG7243">
            <v>0</v>
          </cell>
          <cell r="AT7243">
            <v>0</v>
          </cell>
          <cell r="AU7243">
            <v>0</v>
          </cell>
          <cell r="AV7243">
            <v>0</v>
          </cell>
          <cell r="AW7243">
            <v>0</v>
          </cell>
          <cell r="AX7243">
            <v>0</v>
          </cell>
          <cell r="AY7243">
            <v>0</v>
          </cell>
          <cell r="AZ7243">
            <v>0</v>
          </cell>
          <cell r="BA7243">
            <v>0</v>
          </cell>
          <cell r="BB7243">
            <v>0</v>
          </cell>
          <cell r="BC7243">
            <v>0</v>
          </cell>
          <cell r="BP7243" t="str">
            <v>Án phí, lệ phí</v>
          </cell>
        </row>
        <row r="7244">
          <cell r="L7244" t="str">
            <v>Tịch thu, Truy thu</v>
          </cell>
          <cell r="O7244">
            <v>0</v>
          </cell>
          <cell r="AG7244">
            <v>0</v>
          </cell>
          <cell r="AT7244">
            <v>0</v>
          </cell>
          <cell r="AU7244">
            <v>0</v>
          </cell>
          <cell r="AV7244">
            <v>0</v>
          </cell>
          <cell r="AW7244">
            <v>0</v>
          </cell>
          <cell r="AX7244">
            <v>0</v>
          </cell>
          <cell r="AY7244">
            <v>0</v>
          </cell>
          <cell r="AZ7244">
            <v>0</v>
          </cell>
          <cell r="BA7244">
            <v>0</v>
          </cell>
          <cell r="BB7244">
            <v>0</v>
          </cell>
          <cell r="BC7244">
            <v>0</v>
          </cell>
          <cell r="BP7244" t="str">
            <v>Án phí, lệ phí</v>
          </cell>
        </row>
        <row r="7245">
          <cell r="L7245" t="str">
            <v>Thu khác</v>
          </cell>
          <cell r="O7245">
            <v>0</v>
          </cell>
          <cell r="AG7245">
            <v>0</v>
          </cell>
          <cell r="AT7245">
            <v>0</v>
          </cell>
          <cell r="AU7245">
            <v>0</v>
          </cell>
          <cell r="AV7245">
            <v>0</v>
          </cell>
          <cell r="AW7245">
            <v>0</v>
          </cell>
          <cell r="AX7245">
            <v>0</v>
          </cell>
          <cell r="AY7245">
            <v>0</v>
          </cell>
          <cell r="AZ7245">
            <v>0</v>
          </cell>
          <cell r="BA7245">
            <v>0</v>
          </cell>
          <cell r="BB7245">
            <v>0</v>
          </cell>
          <cell r="BC7245">
            <v>0</v>
          </cell>
          <cell r="BP7245" t="str">
            <v>Án phí, lệ phí</v>
          </cell>
        </row>
        <row r="7246">
          <cell r="L7246" t="str">
            <v>Cho CQ-TC khác</v>
          </cell>
          <cell r="O7246">
            <v>0</v>
          </cell>
          <cell r="AG7246">
            <v>0</v>
          </cell>
          <cell r="AT7246">
            <v>0</v>
          </cell>
          <cell r="AU7246">
            <v>0</v>
          </cell>
          <cell r="AV7246">
            <v>0</v>
          </cell>
          <cell r="AW7246">
            <v>0</v>
          </cell>
          <cell r="AX7246">
            <v>0</v>
          </cell>
          <cell r="AY7246">
            <v>0</v>
          </cell>
          <cell r="AZ7246">
            <v>0</v>
          </cell>
          <cell r="BA7246">
            <v>0</v>
          </cell>
          <cell r="BB7246">
            <v>0</v>
          </cell>
          <cell r="BC7246">
            <v>0</v>
          </cell>
          <cell r="BD7246">
            <v>0</v>
          </cell>
          <cell r="BE7246">
            <v>0</v>
          </cell>
          <cell r="BF7246">
            <v>0</v>
          </cell>
          <cell r="BG7246">
            <v>0</v>
          </cell>
          <cell r="BH7246">
            <v>0</v>
          </cell>
          <cell r="BI7246">
            <v>0</v>
          </cell>
          <cell r="BJ7246">
            <v>0</v>
          </cell>
          <cell r="BK7246">
            <v>0</v>
          </cell>
          <cell r="BL7246">
            <v>0</v>
          </cell>
          <cell r="BM7246">
            <v>0</v>
          </cell>
          <cell r="BN7246">
            <v>0</v>
          </cell>
          <cell r="BO7246">
            <v>0</v>
          </cell>
          <cell r="BP7246" t="str">
            <v>Cho CQ-TC khác</v>
          </cell>
        </row>
        <row r="7247">
          <cell r="L7247" t="str">
            <v>Cho cá nhân</v>
          </cell>
          <cell r="O7247">
            <v>0</v>
          </cell>
          <cell r="AG7247">
            <v>0</v>
          </cell>
          <cell r="AT7247">
            <v>0</v>
          </cell>
          <cell r="AU7247">
            <v>0</v>
          </cell>
          <cell r="AV7247">
            <v>0</v>
          </cell>
          <cell r="AW7247">
            <v>0</v>
          </cell>
          <cell r="AX7247">
            <v>0</v>
          </cell>
          <cell r="AY7247">
            <v>0</v>
          </cell>
          <cell r="AZ7247">
            <v>0</v>
          </cell>
          <cell r="BA7247">
            <v>0</v>
          </cell>
          <cell r="BB7247">
            <v>0</v>
          </cell>
          <cell r="BC7247">
            <v>0</v>
          </cell>
          <cell r="BD7247">
            <v>0</v>
          </cell>
          <cell r="BE7247">
            <v>0</v>
          </cell>
          <cell r="BF7247">
            <v>0</v>
          </cell>
          <cell r="BG7247">
            <v>0</v>
          </cell>
          <cell r="BH7247">
            <v>0</v>
          </cell>
          <cell r="BI7247">
            <v>0</v>
          </cell>
          <cell r="BJ7247">
            <v>0</v>
          </cell>
          <cell r="BK7247">
            <v>0</v>
          </cell>
          <cell r="BL7247">
            <v>0</v>
          </cell>
          <cell r="BM7247">
            <v>0</v>
          </cell>
          <cell r="BN7247">
            <v>0</v>
          </cell>
          <cell r="BO7247">
            <v>0</v>
          </cell>
          <cell r="BP7247" t="str">
            <v>Cho CQ-TC khác</v>
          </cell>
        </row>
        <row r="7248">
          <cell r="L7248" t="str">
            <v>Án phí, lệ phí</v>
          </cell>
          <cell r="O7248">
            <v>0</v>
          </cell>
          <cell r="AG7248">
            <v>0</v>
          </cell>
          <cell r="AH7248" t="str">
            <v/>
          </cell>
          <cell r="AI7248" t="str">
            <v/>
          </cell>
          <cell r="AJ7248">
            <v>0</v>
          </cell>
          <cell r="AK7248">
            <v>0</v>
          </cell>
          <cell r="AL7248">
            <v>0</v>
          </cell>
          <cell r="AM7248">
            <v>0</v>
          </cell>
          <cell r="AN7248">
            <v>0</v>
          </cell>
          <cell r="AP7248">
            <v>0</v>
          </cell>
          <cell r="AQ7248">
            <v>0</v>
          </cell>
          <cell r="AR7248">
            <v>0</v>
          </cell>
          <cell r="AS7248">
            <v>0</v>
          </cell>
          <cell r="AT7248">
            <v>0</v>
          </cell>
          <cell r="AU7248">
            <v>0</v>
          </cell>
          <cell r="AV7248">
            <v>0</v>
          </cell>
          <cell r="AW7248">
            <v>0</v>
          </cell>
          <cell r="AX7248">
            <v>0</v>
          </cell>
          <cell r="AY7248">
            <v>0</v>
          </cell>
          <cell r="AZ7248">
            <v>0</v>
          </cell>
          <cell r="BA7248">
            <v>0</v>
          </cell>
          <cell r="BB7248">
            <v>0</v>
          </cell>
          <cell r="BC7248">
            <v>0</v>
          </cell>
          <cell r="BD7248">
            <v>0</v>
          </cell>
          <cell r="BE7248">
            <v>0</v>
          </cell>
          <cell r="BF7248">
            <v>0</v>
          </cell>
          <cell r="BG7248">
            <v>0</v>
          </cell>
          <cell r="BH7248">
            <v>0</v>
          </cell>
          <cell r="BI7248">
            <v>0</v>
          </cell>
          <cell r="BJ7248">
            <v>0</v>
          </cell>
          <cell r="BK7248">
            <v>0</v>
          </cell>
          <cell r="BL7248">
            <v>0</v>
          </cell>
          <cell r="BM7248">
            <v>0</v>
          </cell>
          <cell r="BN7248">
            <v>0</v>
          </cell>
          <cell r="BO7248">
            <v>0</v>
          </cell>
          <cell r="BP7248" t="str">
            <v>Án phí, lệ phí</v>
          </cell>
          <cell r="BQ7248">
            <v>0</v>
          </cell>
        </row>
        <row r="7249">
          <cell r="L7249" t="str">
            <v>Phạt</v>
          </cell>
          <cell r="O7249">
            <v>0</v>
          </cell>
          <cell r="AG7249">
            <v>0</v>
          </cell>
          <cell r="AT7249">
            <v>0</v>
          </cell>
          <cell r="AU7249">
            <v>0</v>
          </cell>
          <cell r="AV7249">
            <v>0</v>
          </cell>
          <cell r="AW7249">
            <v>0</v>
          </cell>
          <cell r="AX7249">
            <v>0</v>
          </cell>
          <cell r="AY7249">
            <v>0</v>
          </cell>
          <cell r="AZ7249">
            <v>0</v>
          </cell>
          <cell r="BA7249">
            <v>0</v>
          </cell>
          <cell r="BB7249">
            <v>0</v>
          </cell>
          <cell r="BC7249">
            <v>0</v>
          </cell>
          <cell r="BP7249" t="str">
            <v>Án phí, lệ phí</v>
          </cell>
        </row>
        <row r="7250">
          <cell r="L7250" t="str">
            <v>Tịch thu, Truy thu</v>
          </cell>
          <cell r="O7250">
            <v>0</v>
          </cell>
          <cell r="AG7250">
            <v>0</v>
          </cell>
          <cell r="AT7250">
            <v>0</v>
          </cell>
          <cell r="AU7250">
            <v>0</v>
          </cell>
          <cell r="AV7250">
            <v>0</v>
          </cell>
          <cell r="AW7250">
            <v>0</v>
          </cell>
          <cell r="AX7250">
            <v>0</v>
          </cell>
          <cell r="AY7250">
            <v>0</v>
          </cell>
          <cell r="AZ7250">
            <v>0</v>
          </cell>
          <cell r="BA7250">
            <v>0</v>
          </cell>
          <cell r="BB7250">
            <v>0</v>
          </cell>
          <cell r="BC7250">
            <v>0</v>
          </cell>
          <cell r="BP7250" t="str">
            <v>Án phí, lệ phí</v>
          </cell>
        </row>
        <row r="7251">
          <cell r="L7251" t="str">
            <v>Thu khác</v>
          </cell>
          <cell r="O7251">
            <v>0</v>
          </cell>
          <cell r="AG7251">
            <v>0</v>
          </cell>
          <cell r="AT7251">
            <v>0</v>
          </cell>
          <cell r="AU7251">
            <v>0</v>
          </cell>
          <cell r="AV7251">
            <v>0</v>
          </cell>
          <cell r="AW7251">
            <v>0</v>
          </cell>
          <cell r="AX7251">
            <v>0</v>
          </cell>
          <cell r="AY7251">
            <v>0</v>
          </cell>
          <cell r="AZ7251">
            <v>0</v>
          </cell>
          <cell r="BA7251">
            <v>0</v>
          </cell>
          <cell r="BB7251">
            <v>0</v>
          </cell>
          <cell r="BC7251">
            <v>0</v>
          </cell>
          <cell r="BP7251" t="str">
            <v>Án phí, lệ phí</v>
          </cell>
        </row>
        <row r="7252">
          <cell r="L7252" t="str">
            <v>Cho CQ-TC khác</v>
          </cell>
          <cell r="O7252">
            <v>0</v>
          </cell>
          <cell r="AG7252">
            <v>0</v>
          </cell>
          <cell r="AT7252">
            <v>0</v>
          </cell>
          <cell r="AU7252">
            <v>0</v>
          </cell>
          <cell r="AV7252">
            <v>0</v>
          </cell>
          <cell r="AW7252">
            <v>0</v>
          </cell>
          <cell r="AX7252">
            <v>0</v>
          </cell>
          <cell r="AY7252">
            <v>0</v>
          </cell>
          <cell r="AZ7252">
            <v>0</v>
          </cell>
          <cell r="BA7252">
            <v>0</v>
          </cell>
          <cell r="BB7252">
            <v>0</v>
          </cell>
          <cell r="BC7252">
            <v>0</v>
          </cell>
          <cell r="BD7252">
            <v>0</v>
          </cell>
          <cell r="BE7252">
            <v>0</v>
          </cell>
          <cell r="BF7252">
            <v>0</v>
          </cell>
          <cell r="BG7252">
            <v>0</v>
          </cell>
          <cell r="BH7252">
            <v>0</v>
          </cell>
          <cell r="BI7252">
            <v>0</v>
          </cell>
          <cell r="BJ7252">
            <v>0</v>
          </cell>
          <cell r="BK7252">
            <v>0</v>
          </cell>
          <cell r="BL7252">
            <v>0</v>
          </cell>
          <cell r="BM7252">
            <v>0</v>
          </cell>
          <cell r="BN7252">
            <v>0</v>
          </cell>
          <cell r="BO7252">
            <v>0</v>
          </cell>
          <cell r="BP7252" t="str">
            <v>Cho CQ-TC khác</v>
          </cell>
        </row>
        <row r="7253">
          <cell r="L7253" t="str">
            <v>Cho cá nhân</v>
          </cell>
          <cell r="O7253">
            <v>0</v>
          </cell>
          <cell r="AG7253">
            <v>0</v>
          </cell>
          <cell r="AT7253">
            <v>0</v>
          </cell>
          <cell r="AU7253">
            <v>0</v>
          </cell>
          <cell r="AV7253">
            <v>0</v>
          </cell>
          <cell r="AW7253">
            <v>0</v>
          </cell>
          <cell r="AX7253">
            <v>0</v>
          </cell>
          <cell r="AY7253">
            <v>0</v>
          </cell>
          <cell r="AZ7253">
            <v>0</v>
          </cell>
          <cell r="BA7253">
            <v>0</v>
          </cell>
          <cell r="BB7253">
            <v>0</v>
          </cell>
          <cell r="BC7253">
            <v>0</v>
          </cell>
          <cell r="BD7253">
            <v>0</v>
          </cell>
          <cell r="BE7253">
            <v>0</v>
          </cell>
          <cell r="BF7253">
            <v>0</v>
          </cell>
          <cell r="BG7253">
            <v>0</v>
          </cell>
          <cell r="BH7253">
            <v>0</v>
          </cell>
          <cell r="BI7253">
            <v>0</v>
          </cell>
          <cell r="BJ7253">
            <v>0</v>
          </cell>
          <cell r="BK7253">
            <v>0</v>
          </cell>
          <cell r="BL7253">
            <v>0</v>
          </cell>
          <cell r="BM7253">
            <v>0</v>
          </cell>
          <cell r="BN7253">
            <v>0</v>
          </cell>
          <cell r="BO7253">
            <v>0</v>
          </cell>
          <cell r="BP7253" t="str">
            <v>Cho CQ-TC khác</v>
          </cell>
        </row>
        <row r="7254">
          <cell r="L7254" t="str">
            <v>Án phí, lệ phí</v>
          </cell>
          <cell r="O7254">
            <v>0</v>
          </cell>
          <cell r="AG7254">
            <v>0</v>
          </cell>
          <cell r="AH7254" t="str">
            <v/>
          </cell>
          <cell r="AI7254" t="str">
            <v/>
          </cell>
          <cell r="AJ7254">
            <v>0</v>
          </cell>
          <cell r="AK7254">
            <v>0</v>
          </cell>
          <cell r="AL7254">
            <v>0</v>
          </cell>
          <cell r="AM7254">
            <v>0</v>
          </cell>
          <cell r="AN7254">
            <v>0</v>
          </cell>
          <cell r="AP7254">
            <v>0</v>
          </cell>
          <cell r="AQ7254">
            <v>0</v>
          </cell>
          <cell r="AR7254">
            <v>0</v>
          </cell>
          <cell r="AS7254">
            <v>0</v>
          </cell>
          <cell r="AT7254">
            <v>0</v>
          </cell>
          <cell r="AU7254">
            <v>0</v>
          </cell>
          <cell r="AV7254">
            <v>0</v>
          </cell>
          <cell r="AW7254">
            <v>0</v>
          </cell>
          <cell r="AX7254">
            <v>0</v>
          </cell>
          <cell r="AY7254">
            <v>0</v>
          </cell>
          <cell r="AZ7254">
            <v>0</v>
          </cell>
          <cell r="BA7254">
            <v>0</v>
          </cell>
          <cell r="BB7254">
            <v>0</v>
          </cell>
          <cell r="BC7254">
            <v>0</v>
          </cell>
          <cell r="BD7254">
            <v>0</v>
          </cell>
          <cell r="BE7254">
            <v>0</v>
          </cell>
          <cell r="BF7254">
            <v>0</v>
          </cell>
          <cell r="BG7254">
            <v>0</v>
          </cell>
          <cell r="BH7254">
            <v>0</v>
          </cell>
          <cell r="BI7254">
            <v>0</v>
          </cell>
          <cell r="BJ7254">
            <v>0</v>
          </cell>
          <cell r="BK7254">
            <v>0</v>
          </cell>
          <cell r="BL7254">
            <v>0</v>
          </cell>
          <cell r="BM7254">
            <v>0</v>
          </cell>
          <cell r="BN7254">
            <v>0</v>
          </cell>
          <cell r="BO7254">
            <v>0</v>
          </cell>
          <cell r="BP7254" t="str">
            <v>Án phí, lệ phí</v>
          </cell>
          <cell r="BQ7254">
            <v>0</v>
          </cell>
        </row>
        <row r="7255">
          <cell r="L7255" t="str">
            <v>Phạt</v>
          </cell>
          <cell r="O7255">
            <v>0</v>
          </cell>
          <cell r="AG7255">
            <v>0</v>
          </cell>
          <cell r="AT7255">
            <v>0</v>
          </cell>
          <cell r="AU7255">
            <v>0</v>
          </cell>
          <cell r="AV7255">
            <v>0</v>
          </cell>
          <cell r="AW7255">
            <v>0</v>
          </cell>
          <cell r="AX7255">
            <v>0</v>
          </cell>
          <cell r="AY7255">
            <v>0</v>
          </cell>
          <cell r="AZ7255">
            <v>0</v>
          </cell>
          <cell r="BA7255">
            <v>0</v>
          </cell>
          <cell r="BB7255">
            <v>0</v>
          </cell>
          <cell r="BC7255">
            <v>0</v>
          </cell>
          <cell r="BP7255" t="str">
            <v>Án phí, lệ phí</v>
          </cell>
        </row>
        <row r="7256">
          <cell r="L7256" t="str">
            <v>Tịch thu, Truy thu</v>
          </cell>
          <cell r="O7256">
            <v>0</v>
          </cell>
          <cell r="AG7256">
            <v>0</v>
          </cell>
          <cell r="AT7256">
            <v>0</v>
          </cell>
          <cell r="AU7256">
            <v>0</v>
          </cell>
          <cell r="AV7256">
            <v>0</v>
          </cell>
          <cell r="AW7256">
            <v>0</v>
          </cell>
          <cell r="AX7256">
            <v>0</v>
          </cell>
          <cell r="AY7256">
            <v>0</v>
          </cell>
          <cell r="AZ7256">
            <v>0</v>
          </cell>
          <cell r="BA7256">
            <v>0</v>
          </cell>
          <cell r="BB7256">
            <v>0</v>
          </cell>
          <cell r="BC7256">
            <v>0</v>
          </cell>
          <cell r="BP7256" t="str">
            <v>Án phí, lệ phí</v>
          </cell>
        </row>
        <row r="7257">
          <cell r="L7257" t="str">
            <v>Thu khác</v>
          </cell>
          <cell r="O7257">
            <v>0</v>
          </cell>
          <cell r="AG7257">
            <v>0</v>
          </cell>
          <cell r="AT7257">
            <v>0</v>
          </cell>
          <cell r="AU7257">
            <v>0</v>
          </cell>
          <cell r="AV7257">
            <v>0</v>
          </cell>
          <cell r="AW7257">
            <v>0</v>
          </cell>
          <cell r="AX7257">
            <v>0</v>
          </cell>
          <cell r="AY7257">
            <v>0</v>
          </cell>
          <cell r="AZ7257">
            <v>0</v>
          </cell>
          <cell r="BA7257">
            <v>0</v>
          </cell>
          <cell r="BB7257">
            <v>0</v>
          </cell>
          <cell r="BC7257">
            <v>0</v>
          </cell>
          <cell r="BP7257" t="str">
            <v>Án phí, lệ phí</v>
          </cell>
        </row>
        <row r="7258">
          <cell r="L7258" t="str">
            <v>Cho CQ-TC khác</v>
          </cell>
          <cell r="O7258">
            <v>0</v>
          </cell>
          <cell r="AG7258">
            <v>0</v>
          </cell>
          <cell r="AT7258">
            <v>0</v>
          </cell>
          <cell r="AU7258">
            <v>0</v>
          </cell>
          <cell r="AV7258">
            <v>0</v>
          </cell>
          <cell r="AW7258">
            <v>0</v>
          </cell>
          <cell r="AX7258">
            <v>0</v>
          </cell>
          <cell r="AY7258">
            <v>0</v>
          </cell>
          <cell r="AZ7258">
            <v>0</v>
          </cell>
          <cell r="BA7258">
            <v>0</v>
          </cell>
          <cell r="BB7258">
            <v>0</v>
          </cell>
          <cell r="BC7258">
            <v>0</v>
          </cell>
          <cell r="BD7258">
            <v>0</v>
          </cell>
          <cell r="BE7258">
            <v>0</v>
          </cell>
          <cell r="BF7258">
            <v>0</v>
          </cell>
          <cell r="BG7258">
            <v>0</v>
          </cell>
          <cell r="BH7258">
            <v>0</v>
          </cell>
          <cell r="BI7258">
            <v>0</v>
          </cell>
          <cell r="BJ7258">
            <v>0</v>
          </cell>
          <cell r="BK7258">
            <v>0</v>
          </cell>
          <cell r="BL7258">
            <v>0</v>
          </cell>
          <cell r="BM7258">
            <v>0</v>
          </cell>
          <cell r="BN7258">
            <v>0</v>
          </cell>
          <cell r="BO7258">
            <v>0</v>
          </cell>
          <cell r="BP7258" t="str">
            <v>Cho CQ-TC khác</v>
          </cell>
        </row>
        <row r="7259">
          <cell r="L7259" t="str">
            <v>Cho cá nhân</v>
          </cell>
          <cell r="O7259">
            <v>0</v>
          </cell>
          <cell r="AG7259">
            <v>0</v>
          </cell>
          <cell r="AT7259">
            <v>0</v>
          </cell>
          <cell r="AU7259">
            <v>0</v>
          </cell>
          <cell r="AV7259">
            <v>0</v>
          </cell>
          <cell r="AW7259">
            <v>0</v>
          </cell>
          <cell r="AX7259">
            <v>0</v>
          </cell>
          <cell r="AY7259">
            <v>0</v>
          </cell>
          <cell r="AZ7259">
            <v>0</v>
          </cell>
          <cell r="BA7259">
            <v>0</v>
          </cell>
          <cell r="BB7259">
            <v>0</v>
          </cell>
          <cell r="BC7259">
            <v>0</v>
          </cell>
          <cell r="BD7259">
            <v>0</v>
          </cell>
          <cell r="BE7259">
            <v>0</v>
          </cell>
          <cell r="BF7259">
            <v>0</v>
          </cell>
          <cell r="BG7259">
            <v>0</v>
          </cell>
          <cell r="BH7259">
            <v>0</v>
          </cell>
          <cell r="BI7259">
            <v>0</v>
          </cell>
          <cell r="BJ7259">
            <v>0</v>
          </cell>
          <cell r="BK7259">
            <v>0</v>
          </cell>
          <cell r="BL7259">
            <v>0</v>
          </cell>
          <cell r="BM7259">
            <v>0</v>
          </cell>
          <cell r="BN7259">
            <v>0</v>
          </cell>
          <cell r="BO7259">
            <v>0</v>
          </cell>
          <cell r="BP7259" t="str">
            <v>Cho CQ-TC khác</v>
          </cell>
        </row>
        <row r="7260">
          <cell r="L7260" t="str">
            <v>Án phí, lệ phí</v>
          </cell>
          <cell r="O7260">
            <v>0</v>
          </cell>
          <cell r="AG7260">
            <v>0</v>
          </cell>
          <cell r="AH7260" t="str">
            <v/>
          </cell>
          <cell r="AI7260" t="str">
            <v/>
          </cell>
          <cell r="AJ7260">
            <v>0</v>
          </cell>
          <cell r="AK7260">
            <v>0</v>
          </cell>
          <cell r="AL7260">
            <v>0</v>
          </cell>
          <cell r="AM7260">
            <v>0</v>
          </cell>
          <cell r="AN7260">
            <v>0</v>
          </cell>
          <cell r="AP7260">
            <v>0</v>
          </cell>
          <cell r="AQ7260">
            <v>0</v>
          </cell>
          <cell r="AR7260">
            <v>0</v>
          </cell>
          <cell r="AS7260">
            <v>0</v>
          </cell>
          <cell r="AT7260">
            <v>0</v>
          </cell>
          <cell r="AU7260">
            <v>0</v>
          </cell>
          <cell r="AV7260">
            <v>0</v>
          </cell>
          <cell r="AW7260">
            <v>0</v>
          </cell>
          <cell r="AX7260">
            <v>0</v>
          </cell>
          <cell r="AY7260">
            <v>0</v>
          </cell>
          <cell r="AZ7260">
            <v>0</v>
          </cell>
          <cell r="BA7260">
            <v>0</v>
          </cell>
          <cell r="BB7260">
            <v>0</v>
          </cell>
          <cell r="BC7260">
            <v>0</v>
          </cell>
          <cell r="BD7260">
            <v>0</v>
          </cell>
          <cell r="BE7260">
            <v>0</v>
          </cell>
          <cell r="BF7260">
            <v>0</v>
          </cell>
          <cell r="BG7260">
            <v>0</v>
          </cell>
          <cell r="BH7260">
            <v>0</v>
          </cell>
          <cell r="BI7260">
            <v>0</v>
          </cell>
          <cell r="BJ7260">
            <v>0</v>
          </cell>
          <cell r="BK7260">
            <v>0</v>
          </cell>
          <cell r="BL7260">
            <v>0</v>
          </cell>
          <cell r="BM7260">
            <v>0</v>
          </cell>
          <cell r="BN7260">
            <v>0</v>
          </cell>
          <cell r="BO7260">
            <v>0</v>
          </cell>
          <cell r="BP7260" t="str">
            <v>Án phí, lệ phí</v>
          </cell>
          <cell r="BQ7260">
            <v>0</v>
          </cell>
        </row>
        <row r="7261">
          <cell r="L7261" t="str">
            <v>Phạt</v>
          </cell>
          <cell r="O7261">
            <v>0</v>
          </cell>
          <cell r="AG7261">
            <v>0</v>
          </cell>
          <cell r="AT7261">
            <v>0</v>
          </cell>
          <cell r="AU7261">
            <v>0</v>
          </cell>
          <cell r="AV7261">
            <v>0</v>
          </cell>
          <cell r="AW7261">
            <v>0</v>
          </cell>
          <cell r="AX7261">
            <v>0</v>
          </cell>
          <cell r="AY7261">
            <v>0</v>
          </cell>
          <cell r="AZ7261">
            <v>0</v>
          </cell>
          <cell r="BA7261">
            <v>0</v>
          </cell>
          <cell r="BB7261">
            <v>0</v>
          </cell>
          <cell r="BC7261">
            <v>0</v>
          </cell>
          <cell r="BP7261" t="str">
            <v>Án phí, lệ phí</v>
          </cell>
        </row>
        <row r="7262">
          <cell r="L7262" t="str">
            <v>Tịch thu, Truy thu</v>
          </cell>
          <cell r="O7262">
            <v>0</v>
          </cell>
          <cell r="AG7262">
            <v>0</v>
          </cell>
          <cell r="AT7262">
            <v>0</v>
          </cell>
          <cell r="AU7262">
            <v>0</v>
          </cell>
          <cell r="AV7262">
            <v>0</v>
          </cell>
          <cell r="AW7262">
            <v>0</v>
          </cell>
          <cell r="AX7262">
            <v>0</v>
          </cell>
          <cell r="AY7262">
            <v>0</v>
          </cell>
          <cell r="AZ7262">
            <v>0</v>
          </cell>
          <cell r="BA7262">
            <v>0</v>
          </cell>
          <cell r="BB7262">
            <v>0</v>
          </cell>
          <cell r="BC7262">
            <v>0</v>
          </cell>
          <cell r="BP7262" t="str">
            <v>Án phí, lệ phí</v>
          </cell>
        </row>
        <row r="7263">
          <cell r="L7263" t="str">
            <v>Thu khác</v>
          </cell>
          <cell r="O7263">
            <v>0</v>
          </cell>
          <cell r="AG7263">
            <v>0</v>
          </cell>
          <cell r="AT7263">
            <v>0</v>
          </cell>
          <cell r="AU7263">
            <v>0</v>
          </cell>
          <cell r="AV7263">
            <v>0</v>
          </cell>
          <cell r="AW7263">
            <v>0</v>
          </cell>
          <cell r="AX7263">
            <v>0</v>
          </cell>
          <cell r="AY7263">
            <v>0</v>
          </cell>
          <cell r="AZ7263">
            <v>0</v>
          </cell>
          <cell r="BA7263">
            <v>0</v>
          </cell>
          <cell r="BB7263">
            <v>0</v>
          </cell>
          <cell r="BC7263">
            <v>0</v>
          </cell>
          <cell r="BP7263" t="str">
            <v>Án phí, lệ phí</v>
          </cell>
        </row>
        <row r="7264">
          <cell r="L7264" t="str">
            <v>Cho CQ-TC khác</v>
          </cell>
          <cell r="O7264">
            <v>0</v>
          </cell>
          <cell r="AG7264">
            <v>0</v>
          </cell>
          <cell r="AT7264">
            <v>0</v>
          </cell>
          <cell r="AU7264">
            <v>0</v>
          </cell>
          <cell r="AV7264">
            <v>0</v>
          </cell>
          <cell r="AW7264">
            <v>0</v>
          </cell>
          <cell r="AX7264">
            <v>0</v>
          </cell>
          <cell r="AY7264">
            <v>0</v>
          </cell>
          <cell r="AZ7264">
            <v>0</v>
          </cell>
          <cell r="BA7264">
            <v>0</v>
          </cell>
          <cell r="BB7264">
            <v>0</v>
          </cell>
          <cell r="BC7264">
            <v>0</v>
          </cell>
          <cell r="BD7264">
            <v>0</v>
          </cell>
          <cell r="BE7264">
            <v>0</v>
          </cell>
          <cell r="BF7264">
            <v>0</v>
          </cell>
          <cell r="BG7264">
            <v>0</v>
          </cell>
          <cell r="BH7264">
            <v>0</v>
          </cell>
          <cell r="BI7264">
            <v>0</v>
          </cell>
          <cell r="BJ7264">
            <v>0</v>
          </cell>
          <cell r="BK7264">
            <v>0</v>
          </cell>
          <cell r="BL7264">
            <v>0</v>
          </cell>
          <cell r="BM7264">
            <v>0</v>
          </cell>
          <cell r="BN7264">
            <v>0</v>
          </cell>
          <cell r="BO7264">
            <v>0</v>
          </cell>
          <cell r="BP7264" t="str">
            <v>Cho CQ-TC khác</v>
          </cell>
        </row>
        <row r="7265">
          <cell r="L7265" t="str">
            <v>Cho cá nhân</v>
          </cell>
          <cell r="O7265">
            <v>0</v>
          </cell>
          <cell r="AG7265">
            <v>0</v>
          </cell>
          <cell r="AT7265">
            <v>0</v>
          </cell>
          <cell r="AU7265">
            <v>0</v>
          </cell>
          <cell r="AV7265">
            <v>0</v>
          </cell>
          <cell r="AW7265">
            <v>0</v>
          </cell>
          <cell r="AX7265">
            <v>0</v>
          </cell>
          <cell r="AY7265">
            <v>0</v>
          </cell>
          <cell r="AZ7265">
            <v>0</v>
          </cell>
          <cell r="BA7265">
            <v>0</v>
          </cell>
          <cell r="BB7265">
            <v>0</v>
          </cell>
          <cell r="BC7265">
            <v>0</v>
          </cell>
          <cell r="BD7265">
            <v>0</v>
          </cell>
          <cell r="BE7265">
            <v>0</v>
          </cell>
          <cell r="BF7265">
            <v>0</v>
          </cell>
          <cell r="BG7265">
            <v>0</v>
          </cell>
          <cell r="BH7265">
            <v>0</v>
          </cell>
          <cell r="BI7265">
            <v>0</v>
          </cell>
          <cell r="BJ7265">
            <v>0</v>
          </cell>
          <cell r="BK7265">
            <v>0</v>
          </cell>
          <cell r="BL7265">
            <v>0</v>
          </cell>
          <cell r="BM7265">
            <v>0</v>
          </cell>
          <cell r="BN7265">
            <v>0</v>
          </cell>
          <cell r="BO7265">
            <v>0</v>
          </cell>
          <cell r="BP7265" t="str">
            <v>Cho CQ-TC khác</v>
          </cell>
        </row>
        <row r="7266">
          <cell r="L7266" t="str">
            <v>Án phí, lệ phí</v>
          </cell>
          <cell r="O7266">
            <v>0</v>
          </cell>
          <cell r="AG7266">
            <v>0</v>
          </cell>
          <cell r="AH7266" t="str">
            <v/>
          </cell>
          <cell r="AI7266" t="str">
            <v/>
          </cell>
          <cell r="AJ7266">
            <v>0</v>
          </cell>
          <cell r="AK7266">
            <v>0</v>
          </cell>
          <cell r="AL7266">
            <v>0</v>
          </cell>
          <cell r="AM7266">
            <v>0</v>
          </cell>
          <cell r="AN7266">
            <v>0</v>
          </cell>
          <cell r="AP7266">
            <v>0</v>
          </cell>
          <cell r="AQ7266">
            <v>0</v>
          </cell>
          <cell r="AR7266">
            <v>0</v>
          </cell>
          <cell r="AS7266">
            <v>0</v>
          </cell>
          <cell r="AT7266">
            <v>0</v>
          </cell>
          <cell r="AU7266">
            <v>0</v>
          </cell>
          <cell r="AV7266">
            <v>0</v>
          </cell>
          <cell r="AW7266">
            <v>0</v>
          </cell>
          <cell r="AX7266">
            <v>0</v>
          </cell>
          <cell r="AY7266">
            <v>0</v>
          </cell>
          <cell r="AZ7266">
            <v>0</v>
          </cell>
          <cell r="BA7266">
            <v>0</v>
          </cell>
          <cell r="BB7266">
            <v>0</v>
          </cell>
          <cell r="BC7266">
            <v>0</v>
          </cell>
          <cell r="BD7266">
            <v>0</v>
          </cell>
          <cell r="BE7266">
            <v>0</v>
          </cell>
          <cell r="BF7266">
            <v>0</v>
          </cell>
          <cell r="BG7266">
            <v>0</v>
          </cell>
          <cell r="BH7266">
            <v>0</v>
          </cell>
          <cell r="BI7266">
            <v>0</v>
          </cell>
          <cell r="BJ7266">
            <v>0</v>
          </cell>
          <cell r="BK7266">
            <v>0</v>
          </cell>
          <cell r="BL7266">
            <v>0</v>
          </cell>
          <cell r="BM7266">
            <v>0</v>
          </cell>
          <cell r="BN7266">
            <v>0</v>
          </cell>
          <cell r="BO7266">
            <v>0</v>
          </cell>
          <cell r="BP7266" t="str">
            <v>Án phí, lệ phí</v>
          </cell>
          <cell r="BQ7266">
            <v>0</v>
          </cell>
        </row>
        <row r="7267">
          <cell r="L7267" t="str">
            <v>Phạt</v>
          </cell>
          <cell r="O7267">
            <v>0</v>
          </cell>
          <cell r="AG7267">
            <v>0</v>
          </cell>
          <cell r="AT7267">
            <v>0</v>
          </cell>
          <cell r="AU7267">
            <v>0</v>
          </cell>
          <cell r="AV7267">
            <v>0</v>
          </cell>
          <cell r="AW7267">
            <v>0</v>
          </cell>
          <cell r="AX7267">
            <v>0</v>
          </cell>
          <cell r="AY7267">
            <v>0</v>
          </cell>
          <cell r="AZ7267">
            <v>0</v>
          </cell>
          <cell r="BA7267">
            <v>0</v>
          </cell>
          <cell r="BB7267">
            <v>0</v>
          </cell>
          <cell r="BC7267">
            <v>0</v>
          </cell>
          <cell r="BP7267" t="str">
            <v>Án phí, lệ phí</v>
          </cell>
        </row>
        <row r="7268">
          <cell r="L7268" t="str">
            <v>Tịch thu, Truy thu</v>
          </cell>
          <cell r="O7268">
            <v>0</v>
          </cell>
          <cell r="AG7268">
            <v>0</v>
          </cell>
          <cell r="AT7268">
            <v>0</v>
          </cell>
          <cell r="AU7268">
            <v>0</v>
          </cell>
          <cell r="AV7268">
            <v>0</v>
          </cell>
          <cell r="AW7268">
            <v>0</v>
          </cell>
          <cell r="AX7268">
            <v>0</v>
          </cell>
          <cell r="AY7268">
            <v>0</v>
          </cell>
          <cell r="AZ7268">
            <v>0</v>
          </cell>
          <cell r="BA7268">
            <v>0</v>
          </cell>
          <cell r="BB7268">
            <v>0</v>
          </cell>
          <cell r="BC7268">
            <v>0</v>
          </cell>
          <cell r="BP7268" t="str">
            <v>Án phí, lệ phí</v>
          </cell>
        </row>
        <row r="7269">
          <cell r="L7269" t="str">
            <v>Thu khác</v>
          </cell>
          <cell r="O7269">
            <v>0</v>
          </cell>
          <cell r="AG7269">
            <v>0</v>
          </cell>
          <cell r="AT7269">
            <v>0</v>
          </cell>
          <cell r="AU7269">
            <v>0</v>
          </cell>
          <cell r="AV7269">
            <v>0</v>
          </cell>
          <cell r="AW7269">
            <v>0</v>
          </cell>
          <cell r="AX7269">
            <v>0</v>
          </cell>
          <cell r="AY7269">
            <v>0</v>
          </cell>
          <cell r="AZ7269">
            <v>0</v>
          </cell>
          <cell r="BA7269">
            <v>0</v>
          </cell>
          <cell r="BB7269">
            <v>0</v>
          </cell>
          <cell r="BC7269">
            <v>0</v>
          </cell>
          <cell r="BP7269" t="str">
            <v>Án phí, lệ phí</v>
          </cell>
        </row>
        <row r="7270">
          <cell r="L7270" t="str">
            <v>Cho CQ-TC khác</v>
          </cell>
          <cell r="O7270">
            <v>0</v>
          </cell>
          <cell r="AG7270">
            <v>0</v>
          </cell>
          <cell r="AT7270">
            <v>0</v>
          </cell>
          <cell r="AU7270">
            <v>0</v>
          </cell>
          <cell r="AV7270">
            <v>0</v>
          </cell>
          <cell r="AW7270">
            <v>0</v>
          </cell>
          <cell r="AX7270">
            <v>0</v>
          </cell>
          <cell r="AY7270">
            <v>0</v>
          </cell>
          <cell r="AZ7270">
            <v>0</v>
          </cell>
          <cell r="BA7270">
            <v>0</v>
          </cell>
          <cell r="BB7270">
            <v>0</v>
          </cell>
          <cell r="BC7270">
            <v>0</v>
          </cell>
          <cell r="BD7270">
            <v>0</v>
          </cell>
          <cell r="BE7270">
            <v>0</v>
          </cell>
          <cell r="BF7270">
            <v>0</v>
          </cell>
          <cell r="BG7270">
            <v>0</v>
          </cell>
          <cell r="BH7270">
            <v>0</v>
          </cell>
          <cell r="BI7270">
            <v>0</v>
          </cell>
          <cell r="BJ7270">
            <v>0</v>
          </cell>
          <cell r="BK7270">
            <v>0</v>
          </cell>
          <cell r="BL7270">
            <v>0</v>
          </cell>
          <cell r="BM7270">
            <v>0</v>
          </cell>
          <cell r="BN7270">
            <v>0</v>
          </cell>
          <cell r="BO7270">
            <v>0</v>
          </cell>
          <cell r="BP7270" t="str">
            <v>Cho CQ-TC khác</v>
          </cell>
        </row>
        <row r="7271">
          <cell r="L7271" t="str">
            <v>Cho cá nhân</v>
          </cell>
          <cell r="O7271">
            <v>0</v>
          </cell>
          <cell r="AG7271">
            <v>0</v>
          </cell>
          <cell r="AT7271">
            <v>0</v>
          </cell>
          <cell r="AU7271">
            <v>0</v>
          </cell>
          <cell r="AV7271">
            <v>0</v>
          </cell>
          <cell r="AW7271">
            <v>0</v>
          </cell>
          <cell r="AX7271">
            <v>0</v>
          </cell>
          <cell r="AY7271">
            <v>0</v>
          </cell>
          <cell r="AZ7271">
            <v>0</v>
          </cell>
          <cell r="BA7271">
            <v>0</v>
          </cell>
          <cell r="BB7271">
            <v>0</v>
          </cell>
          <cell r="BC7271">
            <v>0</v>
          </cell>
          <cell r="BD7271">
            <v>0</v>
          </cell>
          <cell r="BE7271">
            <v>0</v>
          </cell>
          <cell r="BF7271">
            <v>0</v>
          </cell>
          <cell r="BG7271">
            <v>0</v>
          </cell>
          <cell r="BH7271">
            <v>0</v>
          </cell>
          <cell r="BI7271">
            <v>0</v>
          </cell>
          <cell r="BJ7271">
            <v>0</v>
          </cell>
          <cell r="BK7271">
            <v>0</v>
          </cell>
          <cell r="BL7271">
            <v>0</v>
          </cell>
          <cell r="BM7271">
            <v>0</v>
          </cell>
          <cell r="BN7271">
            <v>0</v>
          </cell>
          <cell r="BO7271">
            <v>0</v>
          </cell>
          <cell r="BP7271" t="str">
            <v>Cho CQ-TC khác</v>
          </cell>
        </row>
        <row r="7272">
          <cell r="L7272" t="str">
            <v>Án phí, lệ phí</v>
          </cell>
          <cell r="O7272">
            <v>0</v>
          </cell>
          <cell r="AG7272">
            <v>0</v>
          </cell>
          <cell r="AH7272" t="str">
            <v/>
          </cell>
          <cell r="AI7272" t="str">
            <v/>
          </cell>
          <cell r="AJ7272">
            <v>0</v>
          </cell>
          <cell r="AK7272">
            <v>0</v>
          </cell>
          <cell r="AL7272">
            <v>0</v>
          </cell>
          <cell r="AM7272">
            <v>0</v>
          </cell>
          <cell r="AN7272">
            <v>0</v>
          </cell>
          <cell r="AP7272">
            <v>0</v>
          </cell>
          <cell r="AQ7272">
            <v>0</v>
          </cell>
          <cell r="AR7272">
            <v>0</v>
          </cell>
          <cell r="AS7272">
            <v>0</v>
          </cell>
          <cell r="AT7272">
            <v>0</v>
          </cell>
          <cell r="AU7272">
            <v>0</v>
          </cell>
          <cell r="AV7272">
            <v>0</v>
          </cell>
          <cell r="AW7272">
            <v>0</v>
          </cell>
          <cell r="AX7272">
            <v>0</v>
          </cell>
          <cell r="AY7272">
            <v>0</v>
          </cell>
          <cell r="AZ7272">
            <v>0</v>
          </cell>
          <cell r="BA7272">
            <v>0</v>
          </cell>
          <cell r="BB7272">
            <v>0</v>
          </cell>
          <cell r="BC7272">
            <v>0</v>
          </cell>
          <cell r="BD7272">
            <v>0</v>
          </cell>
          <cell r="BE7272">
            <v>0</v>
          </cell>
          <cell r="BF7272">
            <v>0</v>
          </cell>
          <cell r="BG7272">
            <v>0</v>
          </cell>
          <cell r="BH7272">
            <v>0</v>
          </cell>
          <cell r="BI7272">
            <v>0</v>
          </cell>
          <cell r="BJ7272">
            <v>0</v>
          </cell>
          <cell r="BK7272">
            <v>0</v>
          </cell>
          <cell r="BL7272">
            <v>0</v>
          </cell>
          <cell r="BM7272">
            <v>0</v>
          </cell>
          <cell r="BN7272">
            <v>0</v>
          </cell>
          <cell r="BO7272">
            <v>0</v>
          </cell>
          <cell r="BP7272" t="str">
            <v>Án phí, lệ phí</v>
          </cell>
          <cell r="BQ7272">
            <v>0</v>
          </cell>
        </row>
        <row r="7273">
          <cell r="L7273" t="str">
            <v>Phạt</v>
          </cell>
          <cell r="O7273">
            <v>0</v>
          </cell>
          <cell r="AG7273">
            <v>0</v>
          </cell>
          <cell r="AT7273">
            <v>0</v>
          </cell>
          <cell r="AU7273">
            <v>0</v>
          </cell>
          <cell r="AV7273">
            <v>0</v>
          </cell>
          <cell r="AW7273">
            <v>0</v>
          </cell>
          <cell r="AX7273">
            <v>0</v>
          </cell>
          <cell r="AY7273">
            <v>0</v>
          </cell>
          <cell r="AZ7273">
            <v>0</v>
          </cell>
          <cell r="BA7273">
            <v>0</v>
          </cell>
          <cell r="BB7273">
            <v>0</v>
          </cell>
          <cell r="BC7273">
            <v>0</v>
          </cell>
          <cell r="BP7273" t="str">
            <v>Án phí, lệ phí</v>
          </cell>
        </row>
        <row r="7274">
          <cell r="L7274" t="str">
            <v>Tịch thu, Truy thu</v>
          </cell>
          <cell r="O7274">
            <v>0</v>
          </cell>
          <cell r="AG7274">
            <v>0</v>
          </cell>
          <cell r="AT7274">
            <v>0</v>
          </cell>
          <cell r="AU7274">
            <v>0</v>
          </cell>
          <cell r="AV7274">
            <v>0</v>
          </cell>
          <cell r="AW7274">
            <v>0</v>
          </cell>
          <cell r="AX7274">
            <v>0</v>
          </cell>
          <cell r="AY7274">
            <v>0</v>
          </cell>
          <cell r="AZ7274">
            <v>0</v>
          </cell>
          <cell r="BA7274">
            <v>0</v>
          </cell>
          <cell r="BB7274">
            <v>0</v>
          </cell>
          <cell r="BC7274">
            <v>0</v>
          </cell>
          <cell r="BP7274" t="str">
            <v>Án phí, lệ phí</v>
          </cell>
        </row>
        <row r="7275">
          <cell r="L7275" t="str">
            <v>Thu khác</v>
          </cell>
          <cell r="O7275">
            <v>0</v>
          </cell>
          <cell r="AG7275">
            <v>0</v>
          </cell>
          <cell r="AT7275">
            <v>0</v>
          </cell>
          <cell r="AU7275">
            <v>0</v>
          </cell>
          <cell r="AV7275">
            <v>0</v>
          </cell>
          <cell r="AW7275">
            <v>0</v>
          </cell>
          <cell r="AX7275">
            <v>0</v>
          </cell>
          <cell r="AY7275">
            <v>0</v>
          </cell>
          <cell r="AZ7275">
            <v>0</v>
          </cell>
          <cell r="BA7275">
            <v>0</v>
          </cell>
          <cell r="BB7275">
            <v>0</v>
          </cell>
          <cell r="BC7275">
            <v>0</v>
          </cell>
          <cell r="BP7275" t="str">
            <v>Án phí, lệ phí</v>
          </cell>
        </row>
        <row r="7276">
          <cell r="L7276" t="str">
            <v>Cho CQ-TC khác</v>
          </cell>
          <cell r="O7276">
            <v>0</v>
          </cell>
          <cell r="AG7276">
            <v>0</v>
          </cell>
          <cell r="AT7276">
            <v>0</v>
          </cell>
          <cell r="AU7276">
            <v>0</v>
          </cell>
          <cell r="AV7276">
            <v>0</v>
          </cell>
          <cell r="AW7276">
            <v>0</v>
          </cell>
          <cell r="AX7276">
            <v>0</v>
          </cell>
          <cell r="AY7276">
            <v>0</v>
          </cell>
          <cell r="AZ7276">
            <v>0</v>
          </cell>
          <cell r="BA7276">
            <v>0</v>
          </cell>
          <cell r="BB7276">
            <v>0</v>
          </cell>
          <cell r="BC7276">
            <v>0</v>
          </cell>
          <cell r="BD7276">
            <v>0</v>
          </cell>
          <cell r="BE7276">
            <v>0</v>
          </cell>
          <cell r="BF7276">
            <v>0</v>
          </cell>
          <cell r="BG7276">
            <v>0</v>
          </cell>
          <cell r="BH7276">
            <v>0</v>
          </cell>
          <cell r="BI7276">
            <v>0</v>
          </cell>
          <cell r="BJ7276">
            <v>0</v>
          </cell>
          <cell r="BK7276">
            <v>0</v>
          </cell>
          <cell r="BL7276">
            <v>0</v>
          </cell>
          <cell r="BM7276">
            <v>0</v>
          </cell>
          <cell r="BN7276">
            <v>0</v>
          </cell>
          <cell r="BO7276">
            <v>0</v>
          </cell>
          <cell r="BP7276" t="str">
            <v>Cho CQ-TC khác</v>
          </cell>
        </row>
        <row r="7277">
          <cell r="L7277" t="str">
            <v>Cho cá nhân</v>
          </cell>
          <cell r="O7277">
            <v>0</v>
          </cell>
          <cell r="AG7277">
            <v>0</v>
          </cell>
          <cell r="AT7277">
            <v>0</v>
          </cell>
          <cell r="AU7277">
            <v>0</v>
          </cell>
          <cell r="AV7277">
            <v>0</v>
          </cell>
          <cell r="AW7277">
            <v>0</v>
          </cell>
          <cell r="AX7277">
            <v>0</v>
          </cell>
          <cell r="AY7277">
            <v>0</v>
          </cell>
          <cell r="AZ7277">
            <v>0</v>
          </cell>
          <cell r="BA7277">
            <v>0</v>
          </cell>
          <cell r="BB7277">
            <v>0</v>
          </cell>
          <cell r="BC7277">
            <v>0</v>
          </cell>
          <cell r="BD7277">
            <v>0</v>
          </cell>
          <cell r="BE7277">
            <v>0</v>
          </cell>
          <cell r="BF7277">
            <v>0</v>
          </cell>
          <cell r="BG7277">
            <v>0</v>
          </cell>
          <cell r="BH7277">
            <v>0</v>
          </cell>
          <cell r="BI7277">
            <v>0</v>
          </cell>
          <cell r="BJ7277">
            <v>0</v>
          </cell>
          <cell r="BK7277">
            <v>0</v>
          </cell>
          <cell r="BL7277">
            <v>0</v>
          </cell>
          <cell r="BM7277">
            <v>0</v>
          </cell>
          <cell r="BN7277">
            <v>0</v>
          </cell>
          <cell r="BO7277">
            <v>0</v>
          </cell>
          <cell r="BP7277" t="str">
            <v>Cho CQ-TC khác</v>
          </cell>
        </row>
        <row r="7278">
          <cell r="L7278" t="str">
            <v>Án phí, lệ phí</v>
          </cell>
          <cell r="O7278">
            <v>0</v>
          </cell>
          <cell r="AG7278">
            <v>0</v>
          </cell>
          <cell r="AH7278" t="str">
            <v/>
          </cell>
          <cell r="AI7278" t="str">
            <v/>
          </cell>
          <cell r="AJ7278">
            <v>0</v>
          </cell>
          <cell r="AK7278">
            <v>0</v>
          </cell>
          <cell r="AL7278">
            <v>0</v>
          </cell>
          <cell r="AM7278">
            <v>0</v>
          </cell>
          <cell r="AN7278">
            <v>0</v>
          </cell>
          <cell r="AP7278">
            <v>0</v>
          </cell>
          <cell r="AQ7278">
            <v>0</v>
          </cell>
          <cell r="AR7278">
            <v>0</v>
          </cell>
          <cell r="AS7278">
            <v>0</v>
          </cell>
          <cell r="AT7278">
            <v>0</v>
          </cell>
          <cell r="AU7278">
            <v>0</v>
          </cell>
          <cell r="AV7278">
            <v>0</v>
          </cell>
          <cell r="AW7278">
            <v>0</v>
          </cell>
          <cell r="AX7278">
            <v>0</v>
          </cell>
          <cell r="AY7278">
            <v>0</v>
          </cell>
          <cell r="AZ7278">
            <v>0</v>
          </cell>
          <cell r="BA7278">
            <v>0</v>
          </cell>
          <cell r="BB7278">
            <v>0</v>
          </cell>
          <cell r="BC7278">
            <v>0</v>
          </cell>
          <cell r="BD7278">
            <v>0</v>
          </cell>
          <cell r="BE7278">
            <v>0</v>
          </cell>
          <cell r="BF7278">
            <v>0</v>
          </cell>
          <cell r="BG7278">
            <v>0</v>
          </cell>
          <cell r="BH7278">
            <v>0</v>
          </cell>
          <cell r="BI7278">
            <v>0</v>
          </cell>
          <cell r="BJ7278">
            <v>0</v>
          </cell>
          <cell r="BK7278">
            <v>0</v>
          </cell>
          <cell r="BL7278">
            <v>0</v>
          </cell>
          <cell r="BM7278">
            <v>0</v>
          </cell>
          <cell r="BN7278">
            <v>0</v>
          </cell>
          <cell r="BO7278">
            <v>0</v>
          </cell>
          <cell r="BP7278" t="str">
            <v>Án phí, lệ phí</v>
          </cell>
          <cell r="BQ7278">
            <v>0</v>
          </cell>
        </row>
        <row r="7279">
          <cell r="L7279" t="str">
            <v>Phạt</v>
          </cell>
          <cell r="O7279">
            <v>0</v>
          </cell>
          <cell r="AG7279">
            <v>0</v>
          </cell>
          <cell r="AT7279">
            <v>0</v>
          </cell>
          <cell r="AU7279">
            <v>0</v>
          </cell>
          <cell r="AV7279">
            <v>0</v>
          </cell>
          <cell r="AW7279">
            <v>0</v>
          </cell>
          <cell r="AX7279">
            <v>0</v>
          </cell>
          <cell r="AY7279">
            <v>0</v>
          </cell>
          <cell r="AZ7279">
            <v>0</v>
          </cell>
          <cell r="BA7279">
            <v>0</v>
          </cell>
          <cell r="BB7279">
            <v>0</v>
          </cell>
          <cell r="BC7279">
            <v>0</v>
          </cell>
          <cell r="BP7279" t="str">
            <v>Án phí, lệ phí</v>
          </cell>
        </row>
        <row r="7280">
          <cell r="L7280" t="str">
            <v>Tịch thu, Truy thu</v>
          </cell>
          <cell r="O7280">
            <v>0</v>
          </cell>
          <cell r="AG7280">
            <v>0</v>
          </cell>
          <cell r="AT7280">
            <v>0</v>
          </cell>
          <cell r="AU7280">
            <v>0</v>
          </cell>
          <cell r="AV7280">
            <v>0</v>
          </cell>
          <cell r="AW7280">
            <v>0</v>
          </cell>
          <cell r="AX7280">
            <v>0</v>
          </cell>
          <cell r="AY7280">
            <v>0</v>
          </cell>
          <cell r="AZ7280">
            <v>0</v>
          </cell>
          <cell r="BA7280">
            <v>0</v>
          </cell>
          <cell r="BB7280">
            <v>0</v>
          </cell>
          <cell r="BC7280">
            <v>0</v>
          </cell>
          <cell r="BP7280" t="str">
            <v>Án phí, lệ phí</v>
          </cell>
        </row>
        <row r="7281">
          <cell r="L7281" t="str">
            <v>Thu khác</v>
          </cell>
          <cell r="O7281">
            <v>0</v>
          </cell>
          <cell r="AG7281">
            <v>0</v>
          </cell>
          <cell r="AT7281">
            <v>0</v>
          </cell>
          <cell r="AU7281">
            <v>0</v>
          </cell>
          <cell r="AV7281">
            <v>0</v>
          </cell>
          <cell r="AW7281">
            <v>0</v>
          </cell>
          <cell r="AX7281">
            <v>0</v>
          </cell>
          <cell r="AY7281">
            <v>0</v>
          </cell>
          <cell r="AZ7281">
            <v>0</v>
          </cell>
          <cell r="BA7281">
            <v>0</v>
          </cell>
          <cell r="BB7281">
            <v>0</v>
          </cell>
          <cell r="BC7281">
            <v>0</v>
          </cell>
          <cell r="BP7281" t="str">
            <v>Án phí, lệ phí</v>
          </cell>
        </row>
        <row r="7282">
          <cell r="L7282" t="str">
            <v>Cho CQ-TC khác</v>
          </cell>
          <cell r="O7282">
            <v>0</v>
          </cell>
          <cell r="AG7282">
            <v>0</v>
          </cell>
          <cell r="AT7282">
            <v>0</v>
          </cell>
          <cell r="AU7282">
            <v>0</v>
          </cell>
          <cell r="AV7282">
            <v>0</v>
          </cell>
          <cell r="AW7282">
            <v>0</v>
          </cell>
          <cell r="AX7282">
            <v>0</v>
          </cell>
          <cell r="AY7282">
            <v>0</v>
          </cell>
          <cell r="AZ7282">
            <v>0</v>
          </cell>
          <cell r="BA7282">
            <v>0</v>
          </cell>
          <cell r="BB7282">
            <v>0</v>
          </cell>
          <cell r="BC7282">
            <v>0</v>
          </cell>
          <cell r="BD7282">
            <v>0</v>
          </cell>
          <cell r="BE7282">
            <v>0</v>
          </cell>
          <cell r="BF7282">
            <v>0</v>
          </cell>
          <cell r="BG7282">
            <v>0</v>
          </cell>
          <cell r="BH7282">
            <v>0</v>
          </cell>
          <cell r="BI7282">
            <v>0</v>
          </cell>
          <cell r="BJ7282">
            <v>0</v>
          </cell>
          <cell r="BK7282">
            <v>0</v>
          </cell>
          <cell r="BL7282">
            <v>0</v>
          </cell>
          <cell r="BM7282">
            <v>0</v>
          </cell>
          <cell r="BN7282">
            <v>0</v>
          </cell>
          <cell r="BO7282">
            <v>0</v>
          </cell>
          <cell r="BP7282" t="str">
            <v>Cho CQ-TC khác</v>
          </cell>
        </row>
        <row r="7283">
          <cell r="L7283" t="str">
            <v>Cho cá nhân</v>
          </cell>
          <cell r="O7283">
            <v>0</v>
          </cell>
          <cell r="AG7283">
            <v>0</v>
          </cell>
          <cell r="AT7283">
            <v>0</v>
          </cell>
          <cell r="AU7283">
            <v>0</v>
          </cell>
          <cell r="AV7283">
            <v>0</v>
          </cell>
          <cell r="AW7283">
            <v>0</v>
          </cell>
          <cell r="AX7283">
            <v>0</v>
          </cell>
          <cell r="AY7283">
            <v>0</v>
          </cell>
          <cell r="AZ7283">
            <v>0</v>
          </cell>
          <cell r="BA7283">
            <v>0</v>
          </cell>
          <cell r="BB7283">
            <v>0</v>
          </cell>
          <cell r="BC7283">
            <v>0</v>
          </cell>
          <cell r="BD7283">
            <v>0</v>
          </cell>
          <cell r="BE7283">
            <v>0</v>
          </cell>
          <cell r="BF7283">
            <v>0</v>
          </cell>
          <cell r="BG7283">
            <v>0</v>
          </cell>
          <cell r="BH7283">
            <v>0</v>
          </cell>
          <cell r="BI7283">
            <v>0</v>
          </cell>
          <cell r="BJ7283">
            <v>0</v>
          </cell>
          <cell r="BK7283">
            <v>0</v>
          </cell>
          <cell r="BL7283">
            <v>0</v>
          </cell>
          <cell r="BM7283">
            <v>0</v>
          </cell>
          <cell r="BN7283">
            <v>0</v>
          </cell>
          <cell r="BO7283">
            <v>0</v>
          </cell>
          <cell r="BP7283" t="str">
            <v>Cho CQ-TC khác</v>
          </cell>
        </row>
        <row r="7284">
          <cell r="L7284" t="str">
            <v>Án phí, lệ phí</v>
          </cell>
          <cell r="O7284">
            <v>0</v>
          </cell>
          <cell r="AG7284">
            <v>0</v>
          </cell>
          <cell r="AH7284" t="str">
            <v/>
          </cell>
          <cell r="AI7284" t="str">
            <v/>
          </cell>
          <cell r="AJ7284">
            <v>0</v>
          </cell>
          <cell r="AK7284">
            <v>0</v>
          </cell>
          <cell r="AL7284">
            <v>0</v>
          </cell>
          <cell r="AM7284">
            <v>0</v>
          </cell>
          <cell r="AN7284">
            <v>0</v>
          </cell>
          <cell r="AP7284">
            <v>0</v>
          </cell>
          <cell r="AQ7284">
            <v>0</v>
          </cell>
          <cell r="AR7284">
            <v>0</v>
          </cell>
          <cell r="AS7284">
            <v>0</v>
          </cell>
          <cell r="AT7284">
            <v>0</v>
          </cell>
          <cell r="AU7284">
            <v>0</v>
          </cell>
          <cell r="AV7284">
            <v>0</v>
          </cell>
          <cell r="AW7284">
            <v>0</v>
          </cell>
          <cell r="AX7284">
            <v>0</v>
          </cell>
          <cell r="AY7284">
            <v>0</v>
          </cell>
          <cell r="AZ7284">
            <v>0</v>
          </cell>
          <cell r="BA7284">
            <v>0</v>
          </cell>
          <cell r="BB7284">
            <v>0</v>
          </cell>
          <cell r="BC7284">
            <v>0</v>
          </cell>
          <cell r="BD7284">
            <v>0</v>
          </cell>
          <cell r="BE7284">
            <v>0</v>
          </cell>
          <cell r="BF7284">
            <v>0</v>
          </cell>
          <cell r="BG7284">
            <v>0</v>
          </cell>
          <cell r="BH7284">
            <v>0</v>
          </cell>
          <cell r="BI7284">
            <v>0</v>
          </cell>
          <cell r="BJ7284">
            <v>0</v>
          </cell>
          <cell r="BK7284">
            <v>0</v>
          </cell>
          <cell r="BL7284">
            <v>0</v>
          </cell>
          <cell r="BM7284">
            <v>0</v>
          </cell>
          <cell r="BN7284">
            <v>0</v>
          </cell>
          <cell r="BO7284">
            <v>0</v>
          </cell>
          <cell r="BP7284" t="str">
            <v>Án phí, lệ phí</v>
          </cell>
          <cell r="BQ7284">
            <v>0</v>
          </cell>
        </row>
        <row r="7285">
          <cell r="L7285" t="str">
            <v>Phạt</v>
          </cell>
          <cell r="O7285">
            <v>0</v>
          </cell>
          <cell r="AG7285">
            <v>0</v>
          </cell>
          <cell r="AT7285">
            <v>0</v>
          </cell>
          <cell r="AU7285">
            <v>0</v>
          </cell>
          <cell r="AV7285">
            <v>0</v>
          </cell>
          <cell r="AW7285">
            <v>0</v>
          </cell>
          <cell r="AX7285">
            <v>0</v>
          </cell>
          <cell r="AY7285">
            <v>0</v>
          </cell>
          <cell r="AZ7285">
            <v>0</v>
          </cell>
          <cell r="BA7285">
            <v>0</v>
          </cell>
          <cell r="BB7285">
            <v>0</v>
          </cell>
          <cell r="BC7285">
            <v>0</v>
          </cell>
          <cell r="BP7285" t="str">
            <v>Án phí, lệ phí</v>
          </cell>
        </row>
        <row r="7286">
          <cell r="L7286" t="str">
            <v>Tịch thu, Truy thu</v>
          </cell>
          <cell r="O7286">
            <v>0</v>
          </cell>
          <cell r="AG7286">
            <v>0</v>
          </cell>
          <cell r="AT7286">
            <v>0</v>
          </cell>
          <cell r="AU7286">
            <v>0</v>
          </cell>
          <cell r="AV7286">
            <v>0</v>
          </cell>
          <cell r="AW7286">
            <v>0</v>
          </cell>
          <cell r="AX7286">
            <v>0</v>
          </cell>
          <cell r="AY7286">
            <v>0</v>
          </cell>
          <cell r="AZ7286">
            <v>0</v>
          </cell>
          <cell r="BA7286">
            <v>0</v>
          </cell>
          <cell r="BB7286">
            <v>0</v>
          </cell>
          <cell r="BC7286">
            <v>0</v>
          </cell>
          <cell r="BP7286" t="str">
            <v>Án phí, lệ phí</v>
          </cell>
        </row>
        <row r="7287">
          <cell r="L7287" t="str">
            <v>Thu khác</v>
          </cell>
          <cell r="O7287">
            <v>0</v>
          </cell>
          <cell r="AG7287">
            <v>0</v>
          </cell>
          <cell r="AT7287">
            <v>0</v>
          </cell>
          <cell r="AU7287">
            <v>0</v>
          </cell>
          <cell r="AV7287">
            <v>0</v>
          </cell>
          <cell r="AW7287">
            <v>0</v>
          </cell>
          <cell r="AX7287">
            <v>0</v>
          </cell>
          <cell r="AY7287">
            <v>0</v>
          </cell>
          <cell r="AZ7287">
            <v>0</v>
          </cell>
          <cell r="BA7287">
            <v>0</v>
          </cell>
          <cell r="BB7287">
            <v>0</v>
          </cell>
          <cell r="BC7287">
            <v>0</v>
          </cell>
          <cell r="BP7287" t="str">
            <v>Án phí, lệ phí</v>
          </cell>
        </row>
        <row r="7288">
          <cell r="L7288" t="str">
            <v>Cho CQ-TC khác</v>
          </cell>
          <cell r="O7288">
            <v>0</v>
          </cell>
          <cell r="AG7288">
            <v>0</v>
          </cell>
          <cell r="AT7288">
            <v>0</v>
          </cell>
          <cell r="AU7288">
            <v>0</v>
          </cell>
          <cell r="AV7288">
            <v>0</v>
          </cell>
          <cell r="AW7288">
            <v>0</v>
          </cell>
          <cell r="AX7288">
            <v>0</v>
          </cell>
          <cell r="AY7288">
            <v>0</v>
          </cell>
          <cell r="AZ7288">
            <v>0</v>
          </cell>
          <cell r="BA7288">
            <v>0</v>
          </cell>
          <cell r="BB7288">
            <v>0</v>
          </cell>
          <cell r="BC7288">
            <v>0</v>
          </cell>
          <cell r="BD7288">
            <v>0</v>
          </cell>
          <cell r="BE7288">
            <v>0</v>
          </cell>
          <cell r="BF7288">
            <v>0</v>
          </cell>
          <cell r="BG7288">
            <v>0</v>
          </cell>
          <cell r="BH7288">
            <v>0</v>
          </cell>
          <cell r="BI7288">
            <v>0</v>
          </cell>
          <cell r="BJ7288">
            <v>0</v>
          </cell>
          <cell r="BK7288">
            <v>0</v>
          </cell>
          <cell r="BL7288">
            <v>0</v>
          </cell>
          <cell r="BM7288">
            <v>0</v>
          </cell>
          <cell r="BN7288">
            <v>0</v>
          </cell>
          <cell r="BO7288">
            <v>0</v>
          </cell>
          <cell r="BP7288" t="str">
            <v>Cho CQ-TC khác</v>
          </cell>
        </row>
        <row r="7289">
          <cell r="L7289" t="str">
            <v>Cho cá nhân</v>
          </cell>
          <cell r="O7289">
            <v>0</v>
          </cell>
          <cell r="AG7289">
            <v>0</v>
          </cell>
          <cell r="AT7289">
            <v>0</v>
          </cell>
          <cell r="AU7289">
            <v>0</v>
          </cell>
          <cell r="AV7289">
            <v>0</v>
          </cell>
          <cell r="AW7289">
            <v>0</v>
          </cell>
          <cell r="AX7289">
            <v>0</v>
          </cell>
          <cell r="AY7289">
            <v>0</v>
          </cell>
          <cell r="AZ7289">
            <v>0</v>
          </cell>
          <cell r="BA7289">
            <v>0</v>
          </cell>
          <cell r="BB7289">
            <v>0</v>
          </cell>
          <cell r="BC7289">
            <v>0</v>
          </cell>
          <cell r="BD7289">
            <v>0</v>
          </cell>
          <cell r="BE7289">
            <v>0</v>
          </cell>
          <cell r="BF7289">
            <v>0</v>
          </cell>
          <cell r="BG7289">
            <v>0</v>
          </cell>
          <cell r="BH7289">
            <v>0</v>
          </cell>
          <cell r="BI7289">
            <v>0</v>
          </cell>
          <cell r="BJ7289">
            <v>0</v>
          </cell>
          <cell r="BK7289">
            <v>0</v>
          </cell>
          <cell r="BL7289">
            <v>0</v>
          </cell>
          <cell r="BM7289">
            <v>0</v>
          </cell>
          <cell r="BN7289">
            <v>0</v>
          </cell>
          <cell r="BO7289">
            <v>0</v>
          </cell>
          <cell r="BP7289" t="str">
            <v>Cho CQ-TC khác</v>
          </cell>
        </row>
        <row r="7290">
          <cell r="L7290" t="str">
            <v>Án phí, lệ phí</v>
          </cell>
          <cell r="O7290">
            <v>0</v>
          </cell>
          <cell r="AG7290">
            <v>0</v>
          </cell>
          <cell r="AH7290" t="str">
            <v/>
          </cell>
          <cell r="AI7290" t="str">
            <v/>
          </cell>
          <cell r="AJ7290">
            <v>0</v>
          </cell>
          <cell r="AK7290">
            <v>0</v>
          </cell>
          <cell r="AL7290">
            <v>0</v>
          </cell>
          <cell r="AM7290">
            <v>0</v>
          </cell>
          <cell r="AN7290">
            <v>0</v>
          </cell>
          <cell r="AP7290">
            <v>0</v>
          </cell>
          <cell r="AQ7290">
            <v>0</v>
          </cell>
          <cell r="AR7290">
            <v>0</v>
          </cell>
          <cell r="AS7290">
            <v>0</v>
          </cell>
          <cell r="AT7290">
            <v>0</v>
          </cell>
          <cell r="AU7290">
            <v>0</v>
          </cell>
          <cell r="AV7290">
            <v>0</v>
          </cell>
          <cell r="AW7290">
            <v>0</v>
          </cell>
          <cell r="AX7290">
            <v>0</v>
          </cell>
          <cell r="AY7290">
            <v>0</v>
          </cell>
          <cell r="AZ7290">
            <v>0</v>
          </cell>
          <cell r="BA7290">
            <v>0</v>
          </cell>
          <cell r="BB7290">
            <v>0</v>
          </cell>
          <cell r="BC7290">
            <v>0</v>
          </cell>
          <cell r="BD7290">
            <v>0</v>
          </cell>
          <cell r="BE7290">
            <v>0</v>
          </cell>
          <cell r="BF7290">
            <v>0</v>
          </cell>
          <cell r="BG7290">
            <v>0</v>
          </cell>
          <cell r="BH7290">
            <v>0</v>
          </cell>
          <cell r="BI7290">
            <v>0</v>
          </cell>
          <cell r="BJ7290">
            <v>0</v>
          </cell>
          <cell r="BK7290">
            <v>0</v>
          </cell>
          <cell r="BL7290">
            <v>0</v>
          </cell>
          <cell r="BM7290">
            <v>0</v>
          </cell>
          <cell r="BN7290">
            <v>0</v>
          </cell>
          <cell r="BO7290">
            <v>0</v>
          </cell>
          <cell r="BP7290" t="str">
            <v>Án phí, lệ phí</v>
          </cell>
          <cell r="BQ7290">
            <v>0</v>
          </cell>
        </row>
        <row r="7291">
          <cell r="L7291" t="str">
            <v>Phạt</v>
          </cell>
          <cell r="O7291">
            <v>0</v>
          </cell>
          <cell r="AG7291">
            <v>0</v>
          </cell>
          <cell r="AT7291">
            <v>0</v>
          </cell>
          <cell r="AU7291">
            <v>0</v>
          </cell>
          <cell r="AV7291">
            <v>0</v>
          </cell>
          <cell r="AW7291">
            <v>0</v>
          </cell>
          <cell r="AX7291">
            <v>0</v>
          </cell>
          <cell r="AY7291">
            <v>0</v>
          </cell>
          <cell r="AZ7291">
            <v>0</v>
          </cell>
          <cell r="BA7291">
            <v>0</v>
          </cell>
          <cell r="BB7291">
            <v>0</v>
          </cell>
          <cell r="BC7291">
            <v>0</v>
          </cell>
          <cell r="BP7291" t="str">
            <v>Án phí, lệ phí</v>
          </cell>
        </row>
        <row r="7292">
          <cell r="L7292" t="str">
            <v>Tịch thu, Truy thu</v>
          </cell>
          <cell r="O7292">
            <v>0</v>
          </cell>
          <cell r="AG7292">
            <v>0</v>
          </cell>
          <cell r="AT7292">
            <v>0</v>
          </cell>
          <cell r="AU7292">
            <v>0</v>
          </cell>
          <cell r="AV7292">
            <v>0</v>
          </cell>
          <cell r="AW7292">
            <v>0</v>
          </cell>
          <cell r="AX7292">
            <v>0</v>
          </cell>
          <cell r="AY7292">
            <v>0</v>
          </cell>
          <cell r="AZ7292">
            <v>0</v>
          </cell>
          <cell r="BA7292">
            <v>0</v>
          </cell>
          <cell r="BB7292">
            <v>0</v>
          </cell>
          <cell r="BC7292">
            <v>0</v>
          </cell>
          <cell r="BP7292" t="str">
            <v>Án phí, lệ phí</v>
          </cell>
        </row>
        <row r="7293">
          <cell r="L7293" t="str">
            <v>Thu khác</v>
          </cell>
          <cell r="O7293">
            <v>0</v>
          </cell>
          <cell r="AG7293">
            <v>0</v>
          </cell>
          <cell r="AT7293">
            <v>0</v>
          </cell>
          <cell r="AU7293">
            <v>0</v>
          </cell>
          <cell r="AV7293">
            <v>0</v>
          </cell>
          <cell r="AW7293">
            <v>0</v>
          </cell>
          <cell r="AX7293">
            <v>0</v>
          </cell>
          <cell r="AY7293">
            <v>0</v>
          </cell>
          <cell r="AZ7293">
            <v>0</v>
          </cell>
          <cell r="BA7293">
            <v>0</v>
          </cell>
          <cell r="BB7293">
            <v>0</v>
          </cell>
          <cell r="BC7293">
            <v>0</v>
          </cell>
          <cell r="BP7293" t="str">
            <v>Án phí, lệ phí</v>
          </cell>
        </row>
        <row r="7294">
          <cell r="L7294" t="str">
            <v>Cho CQ-TC khác</v>
          </cell>
          <cell r="O7294">
            <v>0</v>
          </cell>
          <cell r="AG7294">
            <v>0</v>
          </cell>
          <cell r="AT7294">
            <v>0</v>
          </cell>
          <cell r="AU7294">
            <v>0</v>
          </cell>
          <cell r="AV7294">
            <v>0</v>
          </cell>
          <cell r="AW7294">
            <v>0</v>
          </cell>
          <cell r="AX7294">
            <v>0</v>
          </cell>
          <cell r="AY7294">
            <v>0</v>
          </cell>
          <cell r="AZ7294">
            <v>0</v>
          </cell>
          <cell r="BA7294">
            <v>0</v>
          </cell>
          <cell r="BB7294">
            <v>0</v>
          </cell>
          <cell r="BC7294">
            <v>0</v>
          </cell>
          <cell r="BD7294">
            <v>0</v>
          </cell>
          <cell r="BE7294">
            <v>0</v>
          </cell>
          <cell r="BF7294">
            <v>0</v>
          </cell>
          <cell r="BG7294">
            <v>0</v>
          </cell>
          <cell r="BH7294">
            <v>0</v>
          </cell>
          <cell r="BI7294">
            <v>0</v>
          </cell>
          <cell r="BJ7294">
            <v>0</v>
          </cell>
          <cell r="BK7294">
            <v>0</v>
          </cell>
          <cell r="BL7294">
            <v>0</v>
          </cell>
          <cell r="BM7294">
            <v>0</v>
          </cell>
          <cell r="BN7294">
            <v>0</v>
          </cell>
          <cell r="BO7294">
            <v>0</v>
          </cell>
          <cell r="BP7294" t="str">
            <v>Cho CQ-TC khác</v>
          </cell>
        </row>
        <row r="7295">
          <cell r="L7295" t="str">
            <v>Cho cá nhân</v>
          </cell>
          <cell r="O7295">
            <v>0</v>
          </cell>
          <cell r="AG7295">
            <v>0</v>
          </cell>
          <cell r="AT7295">
            <v>0</v>
          </cell>
          <cell r="AU7295">
            <v>0</v>
          </cell>
          <cell r="AV7295">
            <v>0</v>
          </cell>
          <cell r="AW7295">
            <v>0</v>
          </cell>
          <cell r="AX7295">
            <v>0</v>
          </cell>
          <cell r="AY7295">
            <v>0</v>
          </cell>
          <cell r="AZ7295">
            <v>0</v>
          </cell>
          <cell r="BA7295">
            <v>0</v>
          </cell>
          <cell r="BB7295">
            <v>0</v>
          </cell>
          <cell r="BC7295">
            <v>0</v>
          </cell>
          <cell r="BD7295">
            <v>0</v>
          </cell>
          <cell r="BE7295">
            <v>0</v>
          </cell>
          <cell r="BF7295">
            <v>0</v>
          </cell>
          <cell r="BG7295">
            <v>0</v>
          </cell>
          <cell r="BH7295">
            <v>0</v>
          </cell>
          <cell r="BI7295">
            <v>0</v>
          </cell>
          <cell r="BJ7295">
            <v>0</v>
          </cell>
          <cell r="BK7295">
            <v>0</v>
          </cell>
          <cell r="BL7295">
            <v>0</v>
          </cell>
          <cell r="BM7295">
            <v>0</v>
          </cell>
          <cell r="BN7295">
            <v>0</v>
          </cell>
          <cell r="BO7295">
            <v>0</v>
          </cell>
          <cell r="BP7295" t="str">
            <v>Cho CQ-TC khác</v>
          </cell>
        </row>
        <row r="7296">
          <cell r="L7296" t="str">
            <v>Án phí, lệ phí</v>
          </cell>
          <cell r="O7296">
            <v>0</v>
          </cell>
          <cell r="AG7296">
            <v>0</v>
          </cell>
          <cell r="AH7296" t="str">
            <v/>
          </cell>
          <cell r="AI7296" t="str">
            <v/>
          </cell>
          <cell r="AJ7296">
            <v>0</v>
          </cell>
          <cell r="AK7296">
            <v>0</v>
          </cell>
          <cell r="AL7296">
            <v>0</v>
          </cell>
          <cell r="AM7296">
            <v>0</v>
          </cell>
          <cell r="AN7296">
            <v>0</v>
          </cell>
          <cell r="AP7296">
            <v>0</v>
          </cell>
          <cell r="AQ7296">
            <v>0</v>
          </cell>
          <cell r="AR7296">
            <v>0</v>
          </cell>
          <cell r="AS7296">
            <v>0</v>
          </cell>
          <cell r="AT7296">
            <v>0</v>
          </cell>
          <cell r="AU7296">
            <v>0</v>
          </cell>
          <cell r="AV7296">
            <v>0</v>
          </cell>
          <cell r="AW7296">
            <v>0</v>
          </cell>
          <cell r="AX7296">
            <v>0</v>
          </cell>
          <cell r="AY7296">
            <v>0</v>
          </cell>
          <cell r="AZ7296">
            <v>0</v>
          </cell>
          <cell r="BA7296">
            <v>0</v>
          </cell>
          <cell r="BB7296">
            <v>0</v>
          </cell>
          <cell r="BC7296">
            <v>0</v>
          </cell>
          <cell r="BD7296">
            <v>0</v>
          </cell>
          <cell r="BE7296">
            <v>0</v>
          </cell>
          <cell r="BF7296">
            <v>0</v>
          </cell>
          <cell r="BG7296">
            <v>0</v>
          </cell>
          <cell r="BH7296">
            <v>0</v>
          </cell>
          <cell r="BI7296">
            <v>0</v>
          </cell>
          <cell r="BJ7296">
            <v>0</v>
          </cell>
          <cell r="BK7296">
            <v>0</v>
          </cell>
          <cell r="BL7296">
            <v>0</v>
          </cell>
          <cell r="BM7296">
            <v>0</v>
          </cell>
          <cell r="BN7296">
            <v>0</v>
          </cell>
          <cell r="BO7296">
            <v>0</v>
          </cell>
          <cell r="BP7296" t="str">
            <v>Án phí, lệ phí</v>
          </cell>
          <cell r="BQ7296">
            <v>0</v>
          </cell>
        </row>
        <row r="7297">
          <cell r="L7297" t="str">
            <v>Phạt</v>
          </cell>
          <cell r="O7297">
            <v>0</v>
          </cell>
          <cell r="AG7297">
            <v>0</v>
          </cell>
          <cell r="AT7297">
            <v>0</v>
          </cell>
          <cell r="AU7297">
            <v>0</v>
          </cell>
          <cell r="AV7297">
            <v>0</v>
          </cell>
          <cell r="AW7297">
            <v>0</v>
          </cell>
          <cell r="AX7297">
            <v>0</v>
          </cell>
          <cell r="AY7297">
            <v>0</v>
          </cell>
          <cell r="AZ7297">
            <v>0</v>
          </cell>
          <cell r="BA7297">
            <v>0</v>
          </cell>
          <cell r="BB7297">
            <v>0</v>
          </cell>
          <cell r="BC7297">
            <v>0</v>
          </cell>
          <cell r="BP7297" t="str">
            <v>Án phí, lệ phí</v>
          </cell>
        </row>
        <row r="7298">
          <cell r="L7298" t="str">
            <v>Tịch thu, Truy thu</v>
          </cell>
          <cell r="O7298">
            <v>0</v>
          </cell>
          <cell r="AG7298">
            <v>0</v>
          </cell>
          <cell r="AT7298">
            <v>0</v>
          </cell>
          <cell r="AU7298">
            <v>0</v>
          </cell>
          <cell r="AV7298">
            <v>0</v>
          </cell>
          <cell r="AW7298">
            <v>0</v>
          </cell>
          <cell r="AX7298">
            <v>0</v>
          </cell>
          <cell r="AY7298">
            <v>0</v>
          </cell>
          <cell r="AZ7298">
            <v>0</v>
          </cell>
          <cell r="BA7298">
            <v>0</v>
          </cell>
          <cell r="BB7298">
            <v>0</v>
          </cell>
          <cell r="BC7298">
            <v>0</v>
          </cell>
          <cell r="BP7298" t="str">
            <v>Án phí, lệ phí</v>
          </cell>
        </row>
        <row r="7299">
          <cell r="L7299" t="str">
            <v>Thu khác</v>
          </cell>
          <cell r="O7299">
            <v>0</v>
          </cell>
          <cell r="AG7299">
            <v>0</v>
          </cell>
          <cell r="AT7299">
            <v>0</v>
          </cell>
          <cell r="AU7299">
            <v>0</v>
          </cell>
          <cell r="AV7299">
            <v>0</v>
          </cell>
          <cell r="AW7299">
            <v>0</v>
          </cell>
          <cell r="AX7299">
            <v>0</v>
          </cell>
          <cell r="AY7299">
            <v>0</v>
          </cell>
          <cell r="AZ7299">
            <v>0</v>
          </cell>
          <cell r="BA7299">
            <v>0</v>
          </cell>
          <cell r="BB7299">
            <v>0</v>
          </cell>
          <cell r="BC7299">
            <v>0</v>
          </cell>
          <cell r="BP7299" t="str">
            <v>Án phí, lệ phí</v>
          </cell>
        </row>
        <row r="7300">
          <cell r="L7300" t="str">
            <v>Cho CQ-TC khác</v>
          </cell>
          <cell r="O7300">
            <v>0</v>
          </cell>
          <cell r="AG7300">
            <v>0</v>
          </cell>
          <cell r="AT7300">
            <v>0</v>
          </cell>
          <cell r="AU7300">
            <v>0</v>
          </cell>
          <cell r="AV7300">
            <v>0</v>
          </cell>
          <cell r="AW7300">
            <v>0</v>
          </cell>
          <cell r="AX7300">
            <v>0</v>
          </cell>
          <cell r="AY7300">
            <v>0</v>
          </cell>
          <cell r="AZ7300">
            <v>0</v>
          </cell>
          <cell r="BA7300">
            <v>0</v>
          </cell>
          <cell r="BB7300">
            <v>0</v>
          </cell>
          <cell r="BC7300">
            <v>0</v>
          </cell>
          <cell r="BD7300">
            <v>0</v>
          </cell>
          <cell r="BE7300">
            <v>0</v>
          </cell>
          <cell r="BF7300">
            <v>0</v>
          </cell>
          <cell r="BG7300">
            <v>0</v>
          </cell>
          <cell r="BH7300">
            <v>0</v>
          </cell>
          <cell r="BI7300">
            <v>0</v>
          </cell>
          <cell r="BJ7300">
            <v>0</v>
          </cell>
          <cell r="BK7300">
            <v>0</v>
          </cell>
          <cell r="BL7300">
            <v>0</v>
          </cell>
          <cell r="BM7300">
            <v>0</v>
          </cell>
          <cell r="BN7300">
            <v>0</v>
          </cell>
          <cell r="BO7300">
            <v>0</v>
          </cell>
          <cell r="BP7300" t="str">
            <v>Cho CQ-TC khác</v>
          </cell>
        </row>
        <row r="7301">
          <cell r="L7301" t="str">
            <v>Cho cá nhân</v>
          </cell>
          <cell r="O7301">
            <v>0</v>
          </cell>
          <cell r="AG7301">
            <v>0</v>
          </cell>
          <cell r="AT7301">
            <v>0</v>
          </cell>
          <cell r="AU7301">
            <v>0</v>
          </cell>
          <cell r="AV7301">
            <v>0</v>
          </cell>
          <cell r="AW7301">
            <v>0</v>
          </cell>
          <cell r="AX7301">
            <v>0</v>
          </cell>
          <cell r="AY7301">
            <v>0</v>
          </cell>
          <cell r="AZ7301">
            <v>0</v>
          </cell>
          <cell r="BA7301">
            <v>0</v>
          </cell>
          <cell r="BB7301">
            <v>0</v>
          </cell>
          <cell r="BC7301">
            <v>0</v>
          </cell>
          <cell r="BD7301">
            <v>0</v>
          </cell>
          <cell r="BE7301">
            <v>0</v>
          </cell>
          <cell r="BF7301">
            <v>0</v>
          </cell>
          <cell r="BG7301">
            <v>0</v>
          </cell>
          <cell r="BH7301">
            <v>0</v>
          </cell>
          <cell r="BI7301">
            <v>0</v>
          </cell>
          <cell r="BJ7301">
            <v>0</v>
          </cell>
          <cell r="BK7301">
            <v>0</v>
          </cell>
          <cell r="BL7301">
            <v>0</v>
          </cell>
          <cell r="BM7301">
            <v>0</v>
          </cell>
          <cell r="BN7301">
            <v>0</v>
          </cell>
          <cell r="BO7301">
            <v>0</v>
          </cell>
          <cell r="BP7301" t="str">
            <v>Cho CQ-TC khác</v>
          </cell>
        </row>
        <row r="7302">
          <cell r="L7302" t="str">
            <v>Án phí, lệ phí</v>
          </cell>
          <cell r="O7302">
            <v>0</v>
          </cell>
          <cell r="AG7302">
            <v>0</v>
          </cell>
          <cell r="AH7302" t="str">
            <v/>
          </cell>
          <cell r="AI7302" t="str">
            <v/>
          </cell>
          <cell r="AJ7302">
            <v>0</v>
          </cell>
          <cell r="AK7302">
            <v>0</v>
          </cell>
          <cell r="AL7302">
            <v>0</v>
          </cell>
          <cell r="AM7302">
            <v>0</v>
          </cell>
          <cell r="AN7302">
            <v>0</v>
          </cell>
          <cell r="AP7302">
            <v>0</v>
          </cell>
          <cell r="AQ7302">
            <v>0</v>
          </cell>
          <cell r="AR7302">
            <v>0</v>
          </cell>
          <cell r="AS7302">
            <v>0</v>
          </cell>
          <cell r="AT7302">
            <v>0</v>
          </cell>
          <cell r="AU7302">
            <v>0</v>
          </cell>
          <cell r="AV7302">
            <v>0</v>
          </cell>
          <cell r="AW7302">
            <v>0</v>
          </cell>
          <cell r="AX7302">
            <v>0</v>
          </cell>
          <cell r="AY7302">
            <v>0</v>
          </cell>
          <cell r="AZ7302">
            <v>0</v>
          </cell>
          <cell r="BA7302">
            <v>0</v>
          </cell>
          <cell r="BB7302">
            <v>0</v>
          </cell>
          <cell r="BC7302">
            <v>0</v>
          </cell>
          <cell r="BD7302">
            <v>0</v>
          </cell>
          <cell r="BE7302">
            <v>0</v>
          </cell>
          <cell r="BF7302">
            <v>0</v>
          </cell>
          <cell r="BG7302">
            <v>0</v>
          </cell>
          <cell r="BH7302">
            <v>0</v>
          </cell>
          <cell r="BI7302">
            <v>0</v>
          </cell>
          <cell r="BJ7302">
            <v>0</v>
          </cell>
          <cell r="BK7302">
            <v>0</v>
          </cell>
          <cell r="BL7302">
            <v>0</v>
          </cell>
          <cell r="BM7302">
            <v>0</v>
          </cell>
          <cell r="BN7302">
            <v>0</v>
          </cell>
          <cell r="BO7302">
            <v>0</v>
          </cell>
          <cell r="BP7302" t="str">
            <v>Án phí, lệ phí</v>
          </cell>
          <cell r="BQ7302">
            <v>0</v>
          </cell>
        </row>
        <row r="7303">
          <cell r="L7303" t="str">
            <v>Phạt</v>
          </cell>
          <cell r="O7303">
            <v>0</v>
          </cell>
          <cell r="AG7303">
            <v>0</v>
          </cell>
          <cell r="AT7303">
            <v>0</v>
          </cell>
          <cell r="AU7303">
            <v>0</v>
          </cell>
          <cell r="AV7303">
            <v>0</v>
          </cell>
          <cell r="AW7303">
            <v>0</v>
          </cell>
          <cell r="AX7303">
            <v>0</v>
          </cell>
          <cell r="AY7303">
            <v>0</v>
          </cell>
          <cell r="AZ7303">
            <v>0</v>
          </cell>
          <cell r="BA7303">
            <v>0</v>
          </cell>
          <cell r="BB7303">
            <v>0</v>
          </cell>
          <cell r="BC7303">
            <v>0</v>
          </cell>
          <cell r="BP7303" t="str">
            <v>Án phí, lệ phí</v>
          </cell>
        </row>
        <row r="7304">
          <cell r="L7304" t="str">
            <v>Tịch thu, Truy thu</v>
          </cell>
          <cell r="O7304">
            <v>0</v>
          </cell>
          <cell r="AG7304">
            <v>0</v>
          </cell>
          <cell r="AT7304">
            <v>0</v>
          </cell>
          <cell r="AU7304">
            <v>0</v>
          </cell>
          <cell r="AV7304">
            <v>0</v>
          </cell>
          <cell r="AW7304">
            <v>0</v>
          </cell>
          <cell r="AX7304">
            <v>0</v>
          </cell>
          <cell r="AY7304">
            <v>0</v>
          </cell>
          <cell r="AZ7304">
            <v>0</v>
          </cell>
          <cell r="BA7304">
            <v>0</v>
          </cell>
          <cell r="BB7304">
            <v>0</v>
          </cell>
          <cell r="BC7304">
            <v>0</v>
          </cell>
          <cell r="BP7304" t="str">
            <v>Án phí, lệ phí</v>
          </cell>
        </row>
        <row r="7305">
          <cell r="L7305" t="str">
            <v>Thu khác</v>
          </cell>
          <cell r="O7305">
            <v>0</v>
          </cell>
          <cell r="AG7305">
            <v>0</v>
          </cell>
          <cell r="AT7305">
            <v>0</v>
          </cell>
          <cell r="AU7305">
            <v>0</v>
          </cell>
          <cell r="AV7305">
            <v>0</v>
          </cell>
          <cell r="AW7305">
            <v>0</v>
          </cell>
          <cell r="AX7305">
            <v>0</v>
          </cell>
          <cell r="AY7305">
            <v>0</v>
          </cell>
          <cell r="AZ7305">
            <v>0</v>
          </cell>
          <cell r="BA7305">
            <v>0</v>
          </cell>
          <cell r="BB7305">
            <v>0</v>
          </cell>
          <cell r="BC7305">
            <v>0</v>
          </cell>
          <cell r="BP7305" t="str">
            <v>Án phí, lệ phí</v>
          </cell>
        </row>
        <row r="7306">
          <cell r="L7306" t="str">
            <v>Cho CQ-TC khác</v>
          </cell>
          <cell r="O7306">
            <v>0</v>
          </cell>
          <cell r="AG7306">
            <v>0</v>
          </cell>
          <cell r="AT7306">
            <v>0</v>
          </cell>
          <cell r="AU7306">
            <v>0</v>
          </cell>
          <cell r="AV7306">
            <v>0</v>
          </cell>
          <cell r="AW7306">
            <v>0</v>
          </cell>
          <cell r="AX7306">
            <v>0</v>
          </cell>
          <cell r="AY7306">
            <v>0</v>
          </cell>
          <cell r="AZ7306">
            <v>0</v>
          </cell>
          <cell r="BA7306">
            <v>0</v>
          </cell>
          <cell r="BB7306">
            <v>0</v>
          </cell>
          <cell r="BC7306">
            <v>0</v>
          </cell>
          <cell r="BD7306">
            <v>0</v>
          </cell>
          <cell r="BE7306">
            <v>0</v>
          </cell>
          <cell r="BF7306">
            <v>0</v>
          </cell>
          <cell r="BG7306">
            <v>0</v>
          </cell>
          <cell r="BH7306">
            <v>0</v>
          </cell>
          <cell r="BI7306">
            <v>0</v>
          </cell>
          <cell r="BJ7306">
            <v>0</v>
          </cell>
          <cell r="BK7306">
            <v>0</v>
          </cell>
          <cell r="BL7306">
            <v>0</v>
          </cell>
          <cell r="BM7306">
            <v>0</v>
          </cell>
          <cell r="BN7306">
            <v>0</v>
          </cell>
          <cell r="BO7306">
            <v>0</v>
          </cell>
          <cell r="BP7306" t="str">
            <v>Cho CQ-TC khác</v>
          </cell>
        </row>
        <row r="7307">
          <cell r="L7307" t="str">
            <v>Cho cá nhân</v>
          </cell>
          <cell r="O7307">
            <v>0</v>
          </cell>
          <cell r="AG7307">
            <v>0</v>
          </cell>
          <cell r="AT7307">
            <v>0</v>
          </cell>
          <cell r="AU7307">
            <v>0</v>
          </cell>
          <cell r="AV7307">
            <v>0</v>
          </cell>
          <cell r="AW7307">
            <v>0</v>
          </cell>
          <cell r="AX7307">
            <v>0</v>
          </cell>
          <cell r="AY7307">
            <v>0</v>
          </cell>
          <cell r="AZ7307">
            <v>0</v>
          </cell>
          <cell r="BA7307">
            <v>0</v>
          </cell>
          <cell r="BB7307">
            <v>0</v>
          </cell>
          <cell r="BC7307">
            <v>0</v>
          </cell>
          <cell r="BD7307">
            <v>0</v>
          </cell>
          <cell r="BE7307">
            <v>0</v>
          </cell>
          <cell r="BF7307">
            <v>0</v>
          </cell>
          <cell r="BG7307">
            <v>0</v>
          </cell>
          <cell r="BH7307">
            <v>0</v>
          </cell>
          <cell r="BI7307">
            <v>0</v>
          </cell>
          <cell r="BJ7307">
            <v>0</v>
          </cell>
          <cell r="BK7307">
            <v>0</v>
          </cell>
          <cell r="BL7307">
            <v>0</v>
          </cell>
          <cell r="BM7307">
            <v>0</v>
          </cell>
          <cell r="BN7307">
            <v>0</v>
          </cell>
          <cell r="BO7307">
            <v>0</v>
          </cell>
          <cell r="BP7307" t="str">
            <v>Cho CQ-TC khác</v>
          </cell>
        </row>
        <row r="7308">
          <cell r="L7308" t="str">
            <v>Án phí, lệ phí</v>
          </cell>
          <cell r="O7308">
            <v>0</v>
          </cell>
          <cell r="AG7308">
            <v>0</v>
          </cell>
          <cell r="AH7308" t="str">
            <v/>
          </cell>
          <cell r="AI7308" t="str">
            <v/>
          </cell>
          <cell r="AJ7308">
            <v>0</v>
          </cell>
          <cell r="AK7308">
            <v>0</v>
          </cell>
          <cell r="AL7308">
            <v>0</v>
          </cell>
          <cell r="AM7308">
            <v>0</v>
          </cell>
          <cell r="AN7308">
            <v>0</v>
          </cell>
          <cell r="AP7308">
            <v>0</v>
          </cell>
          <cell r="AQ7308">
            <v>0</v>
          </cell>
          <cell r="AR7308">
            <v>0</v>
          </cell>
          <cell r="AS7308">
            <v>0</v>
          </cell>
          <cell r="AT7308">
            <v>0</v>
          </cell>
          <cell r="AU7308">
            <v>0</v>
          </cell>
          <cell r="AV7308">
            <v>0</v>
          </cell>
          <cell r="AW7308">
            <v>0</v>
          </cell>
          <cell r="AX7308">
            <v>0</v>
          </cell>
          <cell r="AY7308">
            <v>0</v>
          </cell>
          <cell r="AZ7308">
            <v>0</v>
          </cell>
          <cell r="BA7308">
            <v>0</v>
          </cell>
          <cell r="BB7308">
            <v>0</v>
          </cell>
          <cell r="BC7308">
            <v>0</v>
          </cell>
          <cell r="BD7308">
            <v>0</v>
          </cell>
          <cell r="BE7308">
            <v>0</v>
          </cell>
          <cell r="BF7308">
            <v>0</v>
          </cell>
          <cell r="BG7308">
            <v>0</v>
          </cell>
          <cell r="BH7308">
            <v>0</v>
          </cell>
          <cell r="BI7308">
            <v>0</v>
          </cell>
          <cell r="BJ7308">
            <v>0</v>
          </cell>
          <cell r="BK7308">
            <v>0</v>
          </cell>
          <cell r="BL7308">
            <v>0</v>
          </cell>
          <cell r="BM7308">
            <v>0</v>
          </cell>
          <cell r="BN7308">
            <v>0</v>
          </cell>
          <cell r="BO7308">
            <v>0</v>
          </cell>
          <cell r="BP7308" t="str">
            <v>Án phí, lệ phí</v>
          </cell>
          <cell r="BQ7308">
            <v>0</v>
          </cell>
        </row>
        <row r="7309">
          <cell r="L7309" t="str">
            <v>Phạt</v>
          </cell>
          <cell r="O7309">
            <v>0</v>
          </cell>
          <cell r="AG7309">
            <v>0</v>
          </cell>
          <cell r="AT7309">
            <v>0</v>
          </cell>
          <cell r="AU7309">
            <v>0</v>
          </cell>
          <cell r="AV7309">
            <v>0</v>
          </cell>
          <cell r="AW7309">
            <v>0</v>
          </cell>
          <cell r="AX7309">
            <v>0</v>
          </cell>
          <cell r="AY7309">
            <v>0</v>
          </cell>
          <cell r="AZ7309">
            <v>0</v>
          </cell>
          <cell r="BA7309">
            <v>0</v>
          </cell>
          <cell r="BB7309">
            <v>0</v>
          </cell>
          <cell r="BC7309">
            <v>0</v>
          </cell>
          <cell r="BP7309" t="str">
            <v>Án phí, lệ phí</v>
          </cell>
        </row>
        <row r="7310">
          <cell r="L7310" t="str">
            <v>Tịch thu, Truy thu</v>
          </cell>
          <cell r="O7310">
            <v>0</v>
          </cell>
          <cell r="AG7310">
            <v>0</v>
          </cell>
          <cell r="AT7310">
            <v>0</v>
          </cell>
          <cell r="AU7310">
            <v>0</v>
          </cell>
          <cell r="AV7310">
            <v>0</v>
          </cell>
          <cell r="AW7310">
            <v>0</v>
          </cell>
          <cell r="AX7310">
            <v>0</v>
          </cell>
          <cell r="AY7310">
            <v>0</v>
          </cell>
          <cell r="AZ7310">
            <v>0</v>
          </cell>
          <cell r="BA7310">
            <v>0</v>
          </cell>
          <cell r="BB7310">
            <v>0</v>
          </cell>
          <cell r="BC7310">
            <v>0</v>
          </cell>
          <cell r="BP7310" t="str">
            <v>Án phí, lệ phí</v>
          </cell>
        </row>
        <row r="7311">
          <cell r="L7311" t="str">
            <v>Thu khác</v>
          </cell>
          <cell r="O7311">
            <v>0</v>
          </cell>
          <cell r="AG7311">
            <v>0</v>
          </cell>
          <cell r="AT7311">
            <v>0</v>
          </cell>
          <cell r="AU7311">
            <v>0</v>
          </cell>
          <cell r="AV7311">
            <v>0</v>
          </cell>
          <cell r="AW7311">
            <v>0</v>
          </cell>
          <cell r="AX7311">
            <v>0</v>
          </cell>
          <cell r="AY7311">
            <v>0</v>
          </cell>
          <cell r="AZ7311">
            <v>0</v>
          </cell>
          <cell r="BA7311">
            <v>0</v>
          </cell>
          <cell r="BB7311">
            <v>0</v>
          </cell>
          <cell r="BC7311">
            <v>0</v>
          </cell>
          <cell r="BP7311" t="str">
            <v>Án phí, lệ phí</v>
          </cell>
        </row>
        <row r="7312">
          <cell r="L7312" t="str">
            <v>Cho CQ-TC khác</v>
          </cell>
          <cell r="O7312">
            <v>0</v>
          </cell>
          <cell r="AG7312">
            <v>0</v>
          </cell>
          <cell r="AT7312">
            <v>0</v>
          </cell>
          <cell r="AU7312">
            <v>0</v>
          </cell>
          <cell r="AV7312">
            <v>0</v>
          </cell>
          <cell r="AW7312">
            <v>0</v>
          </cell>
          <cell r="AX7312">
            <v>0</v>
          </cell>
          <cell r="AY7312">
            <v>0</v>
          </cell>
          <cell r="AZ7312">
            <v>0</v>
          </cell>
          <cell r="BA7312">
            <v>0</v>
          </cell>
          <cell r="BB7312">
            <v>0</v>
          </cell>
          <cell r="BC7312">
            <v>0</v>
          </cell>
          <cell r="BD7312">
            <v>0</v>
          </cell>
          <cell r="BE7312">
            <v>0</v>
          </cell>
          <cell r="BF7312">
            <v>0</v>
          </cell>
          <cell r="BG7312">
            <v>0</v>
          </cell>
          <cell r="BH7312">
            <v>0</v>
          </cell>
          <cell r="BI7312">
            <v>0</v>
          </cell>
          <cell r="BJ7312">
            <v>0</v>
          </cell>
          <cell r="BK7312">
            <v>0</v>
          </cell>
          <cell r="BL7312">
            <v>0</v>
          </cell>
          <cell r="BM7312">
            <v>0</v>
          </cell>
          <cell r="BN7312">
            <v>0</v>
          </cell>
          <cell r="BO7312">
            <v>0</v>
          </cell>
          <cell r="BP7312" t="str">
            <v>Cho CQ-TC khác</v>
          </cell>
        </row>
        <row r="7313">
          <cell r="L7313" t="str">
            <v>Cho cá nhân</v>
          </cell>
          <cell r="O7313">
            <v>0</v>
          </cell>
          <cell r="AG7313">
            <v>0</v>
          </cell>
          <cell r="AT7313">
            <v>0</v>
          </cell>
          <cell r="AU7313">
            <v>0</v>
          </cell>
          <cell r="AV7313">
            <v>0</v>
          </cell>
          <cell r="AW7313">
            <v>0</v>
          </cell>
          <cell r="AX7313">
            <v>0</v>
          </cell>
          <cell r="AY7313">
            <v>0</v>
          </cell>
          <cell r="AZ7313">
            <v>0</v>
          </cell>
          <cell r="BA7313">
            <v>0</v>
          </cell>
          <cell r="BB7313">
            <v>0</v>
          </cell>
          <cell r="BC7313">
            <v>0</v>
          </cell>
          <cell r="BD7313">
            <v>0</v>
          </cell>
          <cell r="BE7313">
            <v>0</v>
          </cell>
          <cell r="BF7313">
            <v>0</v>
          </cell>
          <cell r="BG7313">
            <v>0</v>
          </cell>
          <cell r="BH7313">
            <v>0</v>
          </cell>
          <cell r="BI7313">
            <v>0</v>
          </cell>
          <cell r="BJ7313">
            <v>0</v>
          </cell>
          <cell r="BK7313">
            <v>0</v>
          </cell>
          <cell r="BL7313">
            <v>0</v>
          </cell>
          <cell r="BM7313">
            <v>0</v>
          </cell>
          <cell r="BN7313">
            <v>0</v>
          </cell>
          <cell r="BO7313">
            <v>0</v>
          </cell>
          <cell r="BP7313" t="str">
            <v>Cho CQ-TC khác</v>
          </cell>
        </row>
        <row r="7314">
          <cell r="L7314" t="str">
            <v>Án phí, lệ phí</v>
          </cell>
          <cell r="O7314">
            <v>0</v>
          </cell>
          <cell r="AG7314">
            <v>0</v>
          </cell>
          <cell r="AH7314" t="str">
            <v/>
          </cell>
          <cell r="AI7314" t="str">
            <v/>
          </cell>
          <cell r="AJ7314">
            <v>0</v>
          </cell>
          <cell r="AK7314">
            <v>0</v>
          </cell>
          <cell r="AL7314">
            <v>0</v>
          </cell>
          <cell r="AM7314">
            <v>0</v>
          </cell>
          <cell r="AN7314">
            <v>0</v>
          </cell>
          <cell r="AP7314">
            <v>0</v>
          </cell>
          <cell r="AQ7314">
            <v>0</v>
          </cell>
          <cell r="AR7314">
            <v>0</v>
          </cell>
          <cell r="AS7314">
            <v>0</v>
          </cell>
          <cell r="AT7314">
            <v>0</v>
          </cell>
          <cell r="AU7314">
            <v>0</v>
          </cell>
          <cell r="AV7314">
            <v>0</v>
          </cell>
          <cell r="AW7314">
            <v>0</v>
          </cell>
          <cell r="AX7314">
            <v>0</v>
          </cell>
          <cell r="AY7314">
            <v>0</v>
          </cell>
          <cell r="AZ7314">
            <v>0</v>
          </cell>
          <cell r="BA7314">
            <v>0</v>
          </cell>
          <cell r="BB7314">
            <v>0</v>
          </cell>
          <cell r="BC7314">
            <v>0</v>
          </cell>
          <cell r="BD7314">
            <v>0</v>
          </cell>
          <cell r="BE7314">
            <v>0</v>
          </cell>
          <cell r="BF7314">
            <v>0</v>
          </cell>
          <cell r="BG7314">
            <v>0</v>
          </cell>
          <cell r="BH7314">
            <v>0</v>
          </cell>
          <cell r="BI7314">
            <v>0</v>
          </cell>
          <cell r="BJ7314">
            <v>0</v>
          </cell>
          <cell r="BK7314">
            <v>0</v>
          </cell>
          <cell r="BL7314">
            <v>0</v>
          </cell>
          <cell r="BM7314">
            <v>0</v>
          </cell>
          <cell r="BN7314">
            <v>0</v>
          </cell>
          <cell r="BO7314">
            <v>0</v>
          </cell>
          <cell r="BP7314" t="str">
            <v>Án phí, lệ phí</v>
          </cell>
          <cell r="BQ7314">
            <v>0</v>
          </cell>
        </row>
        <row r="7315">
          <cell r="L7315" t="str">
            <v>Phạt</v>
          </cell>
          <cell r="O7315">
            <v>0</v>
          </cell>
          <cell r="AG7315">
            <v>0</v>
          </cell>
          <cell r="AT7315">
            <v>0</v>
          </cell>
          <cell r="AU7315">
            <v>0</v>
          </cell>
          <cell r="AV7315">
            <v>0</v>
          </cell>
          <cell r="AW7315">
            <v>0</v>
          </cell>
          <cell r="AX7315">
            <v>0</v>
          </cell>
          <cell r="AY7315">
            <v>0</v>
          </cell>
          <cell r="AZ7315">
            <v>0</v>
          </cell>
          <cell r="BA7315">
            <v>0</v>
          </cell>
          <cell r="BB7315">
            <v>0</v>
          </cell>
          <cell r="BC7315">
            <v>0</v>
          </cell>
          <cell r="BP7315" t="str">
            <v>Án phí, lệ phí</v>
          </cell>
        </row>
        <row r="7316">
          <cell r="L7316" t="str">
            <v>Tịch thu, Truy thu</v>
          </cell>
          <cell r="O7316">
            <v>0</v>
          </cell>
          <cell r="AG7316">
            <v>0</v>
          </cell>
          <cell r="AT7316">
            <v>0</v>
          </cell>
          <cell r="AU7316">
            <v>0</v>
          </cell>
          <cell r="AV7316">
            <v>0</v>
          </cell>
          <cell r="AW7316">
            <v>0</v>
          </cell>
          <cell r="AX7316">
            <v>0</v>
          </cell>
          <cell r="AY7316">
            <v>0</v>
          </cell>
          <cell r="AZ7316">
            <v>0</v>
          </cell>
          <cell r="BA7316">
            <v>0</v>
          </cell>
          <cell r="BB7316">
            <v>0</v>
          </cell>
          <cell r="BC7316">
            <v>0</v>
          </cell>
          <cell r="BP7316" t="str">
            <v>Án phí, lệ phí</v>
          </cell>
        </row>
        <row r="7317">
          <cell r="L7317" t="str">
            <v>Thu khác</v>
          </cell>
          <cell r="O7317">
            <v>0</v>
          </cell>
          <cell r="AG7317">
            <v>0</v>
          </cell>
          <cell r="AT7317">
            <v>0</v>
          </cell>
          <cell r="AU7317">
            <v>0</v>
          </cell>
          <cell r="AV7317">
            <v>0</v>
          </cell>
          <cell r="AW7317">
            <v>0</v>
          </cell>
          <cell r="AX7317">
            <v>0</v>
          </cell>
          <cell r="AY7317">
            <v>0</v>
          </cell>
          <cell r="AZ7317">
            <v>0</v>
          </cell>
          <cell r="BA7317">
            <v>0</v>
          </cell>
          <cell r="BB7317">
            <v>0</v>
          </cell>
          <cell r="BC7317">
            <v>0</v>
          </cell>
          <cell r="BP7317" t="str">
            <v>Án phí, lệ phí</v>
          </cell>
        </row>
        <row r="7318">
          <cell r="L7318" t="str">
            <v>Cho CQ-TC khác</v>
          </cell>
          <cell r="O7318">
            <v>0</v>
          </cell>
          <cell r="AG7318">
            <v>0</v>
          </cell>
          <cell r="AT7318">
            <v>0</v>
          </cell>
          <cell r="AU7318">
            <v>0</v>
          </cell>
          <cell r="AV7318">
            <v>0</v>
          </cell>
          <cell r="AW7318">
            <v>0</v>
          </cell>
          <cell r="AX7318">
            <v>0</v>
          </cell>
          <cell r="AY7318">
            <v>0</v>
          </cell>
          <cell r="AZ7318">
            <v>0</v>
          </cell>
          <cell r="BA7318">
            <v>0</v>
          </cell>
          <cell r="BB7318">
            <v>0</v>
          </cell>
          <cell r="BC7318">
            <v>0</v>
          </cell>
          <cell r="BD7318">
            <v>0</v>
          </cell>
          <cell r="BE7318">
            <v>0</v>
          </cell>
          <cell r="BF7318">
            <v>0</v>
          </cell>
          <cell r="BG7318">
            <v>0</v>
          </cell>
          <cell r="BH7318">
            <v>0</v>
          </cell>
          <cell r="BI7318">
            <v>0</v>
          </cell>
          <cell r="BJ7318">
            <v>0</v>
          </cell>
          <cell r="BK7318">
            <v>0</v>
          </cell>
          <cell r="BL7318">
            <v>0</v>
          </cell>
          <cell r="BM7318">
            <v>0</v>
          </cell>
          <cell r="BN7318">
            <v>0</v>
          </cell>
          <cell r="BO7318">
            <v>0</v>
          </cell>
          <cell r="BP7318" t="str">
            <v>Cho CQ-TC khác</v>
          </cell>
        </row>
        <row r="7319">
          <cell r="L7319" t="str">
            <v>Cho cá nhân</v>
          </cell>
          <cell r="O7319">
            <v>0</v>
          </cell>
          <cell r="AG7319">
            <v>0</v>
          </cell>
          <cell r="AT7319">
            <v>0</v>
          </cell>
          <cell r="AU7319">
            <v>0</v>
          </cell>
          <cell r="AV7319">
            <v>0</v>
          </cell>
          <cell r="AW7319">
            <v>0</v>
          </cell>
          <cell r="AX7319">
            <v>0</v>
          </cell>
          <cell r="AY7319">
            <v>0</v>
          </cell>
          <cell r="AZ7319">
            <v>0</v>
          </cell>
          <cell r="BA7319">
            <v>0</v>
          </cell>
          <cell r="BB7319">
            <v>0</v>
          </cell>
          <cell r="BC7319">
            <v>0</v>
          </cell>
          <cell r="BD7319">
            <v>0</v>
          </cell>
          <cell r="BE7319">
            <v>0</v>
          </cell>
          <cell r="BF7319">
            <v>0</v>
          </cell>
          <cell r="BG7319">
            <v>0</v>
          </cell>
          <cell r="BH7319">
            <v>0</v>
          </cell>
          <cell r="BI7319">
            <v>0</v>
          </cell>
          <cell r="BJ7319">
            <v>0</v>
          </cell>
          <cell r="BK7319">
            <v>0</v>
          </cell>
          <cell r="BL7319">
            <v>0</v>
          </cell>
          <cell r="BM7319">
            <v>0</v>
          </cell>
          <cell r="BN7319">
            <v>0</v>
          </cell>
          <cell r="BO7319">
            <v>0</v>
          </cell>
          <cell r="BP7319" t="str">
            <v>Cho CQ-TC khác</v>
          </cell>
        </row>
        <row r="7320">
          <cell r="L7320" t="str">
            <v>Án phí, lệ phí</v>
          </cell>
          <cell r="O7320">
            <v>0</v>
          </cell>
          <cell r="AG7320">
            <v>0</v>
          </cell>
          <cell r="AH7320" t="str">
            <v/>
          </cell>
          <cell r="AI7320" t="str">
            <v/>
          </cell>
          <cell r="AJ7320">
            <v>0</v>
          </cell>
          <cell r="AK7320">
            <v>0</v>
          </cell>
          <cell r="AL7320">
            <v>0</v>
          </cell>
          <cell r="AM7320">
            <v>0</v>
          </cell>
          <cell r="AN7320">
            <v>0</v>
          </cell>
          <cell r="AP7320">
            <v>0</v>
          </cell>
          <cell r="AQ7320">
            <v>0</v>
          </cell>
          <cell r="AR7320">
            <v>0</v>
          </cell>
          <cell r="AS7320">
            <v>0</v>
          </cell>
          <cell r="AT7320">
            <v>0</v>
          </cell>
          <cell r="AU7320">
            <v>0</v>
          </cell>
          <cell r="AV7320">
            <v>0</v>
          </cell>
          <cell r="AW7320">
            <v>0</v>
          </cell>
          <cell r="AX7320">
            <v>0</v>
          </cell>
          <cell r="AY7320">
            <v>0</v>
          </cell>
          <cell r="AZ7320">
            <v>0</v>
          </cell>
          <cell r="BA7320">
            <v>0</v>
          </cell>
          <cell r="BB7320">
            <v>0</v>
          </cell>
          <cell r="BC7320">
            <v>0</v>
          </cell>
          <cell r="BD7320">
            <v>0</v>
          </cell>
          <cell r="BE7320">
            <v>0</v>
          </cell>
          <cell r="BF7320">
            <v>0</v>
          </cell>
          <cell r="BG7320">
            <v>0</v>
          </cell>
          <cell r="BH7320">
            <v>0</v>
          </cell>
          <cell r="BI7320">
            <v>0</v>
          </cell>
          <cell r="BJ7320">
            <v>0</v>
          </cell>
          <cell r="BK7320">
            <v>0</v>
          </cell>
          <cell r="BL7320">
            <v>0</v>
          </cell>
          <cell r="BM7320">
            <v>0</v>
          </cell>
          <cell r="BN7320">
            <v>0</v>
          </cell>
          <cell r="BO7320">
            <v>0</v>
          </cell>
          <cell r="BP7320" t="str">
            <v>Án phí, lệ phí</v>
          </cell>
          <cell r="BQ7320">
            <v>0</v>
          </cell>
        </row>
        <row r="7321">
          <cell r="L7321" t="str">
            <v>Phạt</v>
          </cell>
          <cell r="O7321">
            <v>0</v>
          </cell>
          <cell r="AG7321">
            <v>0</v>
          </cell>
          <cell r="AT7321">
            <v>0</v>
          </cell>
          <cell r="AU7321">
            <v>0</v>
          </cell>
          <cell r="AV7321">
            <v>0</v>
          </cell>
          <cell r="AW7321">
            <v>0</v>
          </cell>
          <cell r="AX7321">
            <v>0</v>
          </cell>
          <cell r="AY7321">
            <v>0</v>
          </cell>
          <cell r="AZ7321">
            <v>0</v>
          </cell>
          <cell r="BA7321">
            <v>0</v>
          </cell>
          <cell r="BB7321">
            <v>0</v>
          </cell>
          <cell r="BC7321">
            <v>0</v>
          </cell>
          <cell r="BP7321" t="str">
            <v>Án phí, lệ phí</v>
          </cell>
        </row>
        <row r="7322">
          <cell r="L7322" t="str">
            <v>Tịch thu, Truy thu</v>
          </cell>
          <cell r="O7322">
            <v>0</v>
          </cell>
          <cell r="AG7322">
            <v>0</v>
          </cell>
          <cell r="AT7322">
            <v>0</v>
          </cell>
          <cell r="AU7322">
            <v>0</v>
          </cell>
          <cell r="AV7322">
            <v>0</v>
          </cell>
          <cell r="AW7322">
            <v>0</v>
          </cell>
          <cell r="AX7322">
            <v>0</v>
          </cell>
          <cell r="AY7322">
            <v>0</v>
          </cell>
          <cell r="AZ7322">
            <v>0</v>
          </cell>
          <cell r="BA7322">
            <v>0</v>
          </cell>
          <cell r="BB7322">
            <v>0</v>
          </cell>
          <cell r="BC7322">
            <v>0</v>
          </cell>
          <cell r="BP7322" t="str">
            <v>Án phí, lệ phí</v>
          </cell>
        </row>
        <row r="7323">
          <cell r="L7323" t="str">
            <v>Thu khác</v>
          </cell>
          <cell r="O7323">
            <v>0</v>
          </cell>
          <cell r="AG7323">
            <v>0</v>
          </cell>
          <cell r="AT7323">
            <v>0</v>
          </cell>
          <cell r="AU7323">
            <v>0</v>
          </cell>
          <cell r="AV7323">
            <v>0</v>
          </cell>
          <cell r="AW7323">
            <v>0</v>
          </cell>
          <cell r="AX7323">
            <v>0</v>
          </cell>
          <cell r="AY7323">
            <v>0</v>
          </cell>
          <cell r="AZ7323">
            <v>0</v>
          </cell>
          <cell r="BA7323">
            <v>0</v>
          </cell>
          <cell r="BB7323">
            <v>0</v>
          </cell>
          <cell r="BC7323">
            <v>0</v>
          </cell>
          <cell r="BP7323" t="str">
            <v>Án phí, lệ phí</v>
          </cell>
        </row>
        <row r="7324">
          <cell r="L7324" t="str">
            <v>Cho CQ-TC khác</v>
          </cell>
          <cell r="O7324">
            <v>0</v>
          </cell>
          <cell r="AG7324">
            <v>0</v>
          </cell>
          <cell r="AT7324">
            <v>0</v>
          </cell>
          <cell r="AU7324">
            <v>0</v>
          </cell>
          <cell r="AV7324">
            <v>0</v>
          </cell>
          <cell r="AW7324">
            <v>0</v>
          </cell>
          <cell r="AX7324">
            <v>0</v>
          </cell>
          <cell r="AY7324">
            <v>0</v>
          </cell>
          <cell r="AZ7324">
            <v>0</v>
          </cell>
          <cell r="BA7324">
            <v>0</v>
          </cell>
          <cell r="BB7324">
            <v>0</v>
          </cell>
          <cell r="BC7324">
            <v>0</v>
          </cell>
          <cell r="BD7324">
            <v>0</v>
          </cell>
          <cell r="BE7324">
            <v>0</v>
          </cell>
          <cell r="BF7324">
            <v>0</v>
          </cell>
          <cell r="BG7324">
            <v>0</v>
          </cell>
          <cell r="BH7324">
            <v>0</v>
          </cell>
          <cell r="BI7324">
            <v>0</v>
          </cell>
          <cell r="BJ7324">
            <v>0</v>
          </cell>
          <cell r="BK7324">
            <v>0</v>
          </cell>
          <cell r="BL7324">
            <v>0</v>
          </cell>
          <cell r="BM7324">
            <v>0</v>
          </cell>
          <cell r="BN7324">
            <v>0</v>
          </cell>
          <cell r="BO7324">
            <v>0</v>
          </cell>
          <cell r="BP7324" t="str">
            <v>Cho CQ-TC khác</v>
          </cell>
        </row>
        <row r="7325">
          <cell r="L7325" t="str">
            <v>Cho cá nhân</v>
          </cell>
          <cell r="O7325">
            <v>0</v>
          </cell>
          <cell r="AG7325">
            <v>0</v>
          </cell>
          <cell r="AT7325">
            <v>0</v>
          </cell>
          <cell r="AU7325">
            <v>0</v>
          </cell>
          <cell r="AV7325">
            <v>0</v>
          </cell>
          <cell r="AW7325">
            <v>0</v>
          </cell>
          <cell r="AX7325">
            <v>0</v>
          </cell>
          <cell r="AY7325">
            <v>0</v>
          </cell>
          <cell r="AZ7325">
            <v>0</v>
          </cell>
          <cell r="BA7325">
            <v>0</v>
          </cell>
          <cell r="BB7325">
            <v>0</v>
          </cell>
          <cell r="BC7325">
            <v>0</v>
          </cell>
          <cell r="BD7325">
            <v>0</v>
          </cell>
          <cell r="BE7325">
            <v>0</v>
          </cell>
          <cell r="BF7325">
            <v>0</v>
          </cell>
          <cell r="BG7325">
            <v>0</v>
          </cell>
          <cell r="BH7325">
            <v>0</v>
          </cell>
          <cell r="BI7325">
            <v>0</v>
          </cell>
          <cell r="BJ7325">
            <v>0</v>
          </cell>
          <cell r="BK7325">
            <v>0</v>
          </cell>
          <cell r="BL7325">
            <v>0</v>
          </cell>
          <cell r="BM7325">
            <v>0</v>
          </cell>
          <cell r="BN7325">
            <v>0</v>
          </cell>
          <cell r="BO7325">
            <v>0</v>
          </cell>
          <cell r="BP7325" t="str">
            <v>Cho CQ-TC khác</v>
          </cell>
        </row>
        <row r="7326">
          <cell r="L7326" t="str">
            <v>Án phí, lệ phí</v>
          </cell>
          <cell r="O7326">
            <v>0</v>
          </cell>
          <cell r="AG7326">
            <v>0</v>
          </cell>
          <cell r="AH7326" t="str">
            <v/>
          </cell>
          <cell r="AI7326" t="str">
            <v/>
          </cell>
          <cell r="AJ7326">
            <v>0</v>
          </cell>
          <cell r="AK7326">
            <v>0</v>
          </cell>
          <cell r="AL7326">
            <v>0</v>
          </cell>
          <cell r="AM7326">
            <v>0</v>
          </cell>
          <cell r="AN7326">
            <v>0</v>
          </cell>
          <cell r="AP7326">
            <v>0</v>
          </cell>
          <cell r="AQ7326">
            <v>0</v>
          </cell>
          <cell r="AR7326">
            <v>0</v>
          </cell>
          <cell r="AS7326">
            <v>0</v>
          </cell>
          <cell r="AT7326">
            <v>0</v>
          </cell>
          <cell r="AU7326">
            <v>0</v>
          </cell>
          <cell r="AV7326">
            <v>0</v>
          </cell>
          <cell r="AW7326">
            <v>0</v>
          </cell>
          <cell r="AX7326">
            <v>0</v>
          </cell>
          <cell r="AY7326">
            <v>0</v>
          </cell>
          <cell r="AZ7326">
            <v>0</v>
          </cell>
          <cell r="BA7326">
            <v>0</v>
          </cell>
          <cell r="BB7326">
            <v>0</v>
          </cell>
          <cell r="BC7326">
            <v>0</v>
          </cell>
          <cell r="BD7326">
            <v>0</v>
          </cell>
          <cell r="BE7326">
            <v>0</v>
          </cell>
          <cell r="BF7326">
            <v>0</v>
          </cell>
          <cell r="BG7326">
            <v>0</v>
          </cell>
          <cell r="BH7326">
            <v>0</v>
          </cell>
          <cell r="BI7326">
            <v>0</v>
          </cell>
          <cell r="BJ7326">
            <v>0</v>
          </cell>
          <cell r="BK7326">
            <v>0</v>
          </cell>
          <cell r="BL7326">
            <v>0</v>
          </cell>
          <cell r="BM7326">
            <v>0</v>
          </cell>
          <cell r="BN7326">
            <v>0</v>
          </cell>
          <cell r="BO7326">
            <v>0</v>
          </cell>
          <cell r="BP7326" t="str">
            <v>Án phí, lệ phí</v>
          </cell>
          <cell r="BQ7326">
            <v>0</v>
          </cell>
        </row>
        <row r="7327">
          <cell r="L7327" t="str">
            <v>Phạt</v>
          </cell>
          <cell r="O7327">
            <v>0</v>
          </cell>
          <cell r="AG7327">
            <v>0</v>
          </cell>
          <cell r="AT7327">
            <v>0</v>
          </cell>
          <cell r="AU7327">
            <v>0</v>
          </cell>
          <cell r="AV7327">
            <v>0</v>
          </cell>
          <cell r="AW7327">
            <v>0</v>
          </cell>
          <cell r="AX7327">
            <v>0</v>
          </cell>
          <cell r="AY7327">
            <v>0</v>
          </cell>
          <cell r="AZ7327">
            <v>0</v>
          </cell>
          <cell r="BA7327">
            <v>0</v>
          </cell>
          <cell r="BB7327">
            <v>0</v>
          </cell>
          <cell r="BC7327">
            <v>0</v>
          </cell>
          <cell r="BP7327" t="str">
            <v>Án phí, lệ phí</v>
          </cell>
        </row>
        <row r="7328">
          <cell r="L7328" t="str">
            <v>Tịch thu, Truy thu</v>
          </cell>
          <cell r="O7328">
            <v>0</v>
          </cell>
          <cell r="AG7328">
            <v>0</v>
          </cell>
          <cell r="AT7328">
            <v>0</v>
          </cell>
          <cell r="AU7328">
            <v>0</v>
          </cell>
          <cell r="AV7328">
            <v>0</v>
          </cell>
          <cell r="AW7328">
            <v>0</v>
          </cell>
          <cell r="AX7328">
            <v>0</v>
          </cell>
          <cell r="AY7328">
            <v>0</v>
          </cell>
          <cell r="AZ7328">
            <v>0</v>
          </cell>
          <cell r="BA7328">
            <v>0</v>
          </cell>
          <cell r="BB7328">
            <v>0</v>
          </cell>
          <cell r="BC7328">
            <v>0</v>
          </cell>
          <cell r="BP7328" t="str">
            <v>Án phí, lệ phí</v>
          </cell>
        </row>
        <row r="7329">
          <cell r="L7329" t="str">
            <v>Thu khác</v>
          </cell>
          <cell r="O7329">
            <v>0</v>
          </cell>
          <cell r="AG7329">
            <v>0</v>
          </cell>
          <cell r="AT7329">
            <v>0</v>
          </cell>
          <cell r="AU7329">
            <v>0</v>
          </cell>
          <cell r="AV7329">
            <v>0</v>
          </cell>
          <cell r="AW7329">
            <v>0</v>
          </cell>
          <cell r="AX7329">
            <v>0</v>
          </cell>
          <cell r="AY7329">
            <v>0</v>
          </cell>
          <cell r="AZ7329">
            <v>0</v>
          </cell>
          <cell r="BA7329">
            <v>0</v>
          </cell>
          <cell r="BB7329">
            <v>0</v>
          </cell>
          <cell r="BC7329">
            <v>0</v>
          </cell>
          <cell r="BP7329" t="str">
            <v>Án phí, lệ phí</v>
          </cell>
        </row>
        <row r="7330">
          <cell r="L7330" t="str">
            <v>Cho CQ-TC khác</v>
          </cell>
          <cell r="O7330">
            <v>0</v>
          </cell>
          <cell r="AG7330">
            <v>0</v>
          </cell>
          <cell r="AT7330">
            <v>0</v>
          </cell>
          <cell r="AU7330">
            <v>0</v>
          </cell>
          <cell r="AV7330">
            <v>0</v>
          </cell>
          <cell r="AW7330">
            <v>0</v>
          </cell>
          <cell r="AX7330">
            <v>0</v>
          </cell>
          <cell r="AY7330">
            <v>0</v>
          </cell>
          <cell r="AZ7330">
            <v>0</v>
          </cell>
          <cell r="BA7330">
            <v>0</v>
          </cell>
          <cell r="BB7330">
            <v>0</v>
          </cell>
          <cell r="BC7330">
            <v>0</v>
          </cell>
          <cell r="BD7330">
            <v>0</v>
          </cell>
          <cell r="BE7330">
            <v>0</v>
          </cell>
          <cell r="BF7330">
            <v>0</v>
          </cell>
          <cell r="BG7330">
            <v>0</v>
          </cell>
          <cell r="BH7330">
            <v>0</v>
          </cell>
          <cell r="BI7330">
            <v>0</v>
          </cell>
          <cell r="BJ7330">
            <v>0</v>
          </cell>
          <cell r="BK7330">
            <v>0</v>
          </cell>
          <cell r="BL7330">
            <v>0</v>
          </cell>
          <cell r="BM7330">
            <v>0</v>
          </cell>
          <cell r="BN7330">
            <v>0</v>
          </cell>
          <cell r="BO7330">
            <v>0</v>
          </cell>
          <cell r="BP7330" t="str">
            <v>Cho CQ-TC khác</v>
          </cell>
        </row>
        <row r="7331">
          <cell r="L7331" t="str">
            <v>Cho cá nhân</v>
          </cell>
          <cell r="O7331">
            <v>0</v>
          </cell>
          <cell r="AG7331">
            <v>0</v>
          </cell>
          <cell r="AT7331">
            <v>0</v>
          </cell>
          <cell r="AU7331">
            <v>0</v>
          </cell>
          <cell r="AV7331">
            <v>0</v>
          </cell>
          <cell r="AW7331">
            <v>0</v>
          </cell>
          <cell r="AX7331">
            <v>0</v>
          </cell>
          <cell r="AY7331">
            <v>0</v>
          </cell>
          <cell r="AZ7331">
            <v>0</v>
          </cell>
          <cell r="BA7331">
            <v>0</v>
          </cell>
          <cell r="BB7331">
            <v>0</v>
          </cell>
          <cell r="BC7331">
            <v>0</v>
          </cell>
          <cell r="BD7331">
            <v>0</v>
          </cell>
          <cell r="BE7331">
            <v>0</v>
          </cell>
          <cell r="BF7331">
            <v>0</v>
          </cell>
          <cell r="BG7331">
            <v>0</v>
          </cell>
          <cell r="BH7331">
            <v>0</v>
          </cell>
          <cell r="BI7331">
            <v>0</v>
          </cell>
          <cell r="BJ7331">
            <v>0</v>
          </cell>
          <cell r="BK7331">
            <v>0</v>
          </cell>
          <cell r="BL7331">
            <v>0</v>
          </cell>
          <cell r="BM7331">
            <v>0</v>
          </cell>
          <cell r="BN7331">
            <v>0</v>
          </cell>
          <cell r="BO7331">
            <v>0</v>
          </cell>
          <cell r="BP7331" t="str">
            <v>Cho CQ-TC khác</v>
          </cell>
        </row>
        <row r="7332">
          <cell r="L7332" t="str">
            <v>Án phí, lệ phí</v>
          </cell>
          <cell r="O7332">
            <v>0</v>
          </cell>
          <cell r="AG7332">
            <v>0</v>
          </cell>
          <cell r="AH7332" t="str">
            <v/>
          </cell>
          <cell r="AI7332" t="str">
            <v/>
          </cell>
          <cell r="AJ7332">
            <v>0</v>
          </cell>
          <cell r="AK7332">
            <v>0</v>
          </cell>
          <cell r="AL7332">
            <v>0</v>
          </cell>
          <cell r="AM7332">
            <v>0</v>
          </cell>
          <cell r="AN7332">
            <v>0</v>
          </cell>
          <cell r="AP7332">
            <v>0</v>
          </cell>
          <cell r="AQ7332">
            <v>0</v>
          </cell>
          <cell r="AR7332">
            <v>0</v>
          </cell>
          <cell r="AS7332">
            <v>0</v>
          </cell>
          <cell r="AT7332">
            <v>0</v>
          </cell>
          <cell r="AU7332">
            <v>0</v>
          </cell>
          <cell r="AV7332">
            <v>0</v>
          </cell>
          <cell r="AW7332">
            <v>0</v>
          </cell>
          <cell r="AX7332">
            <v>0</v>
          </cell>
          <cell r="AY7332">
            <v>0</v>
          </cell>
          <cell r="AZ7332">
            <v>0</v>
          </cell>
          <cell r="BA7332">
            <v>0</v>
          </cell>
          <cell r="BB7332">
            <v>0</v>
          </cell>
          <cell r="BC7332">
            <v>0</v>
          </cell>
          <cell r="BD7332">
            <v>0</v>
          </cell>
          <cell r="BE7332">
            <v>0</v>
          </cell>
          <cell r="BF7332">
            <v>0</v>
          </cell>
          <cell r="BG7332">
            <v>0</v>
          </cell>
          <cell r="BH7332">
            <v>0</v>
          </cell>
          <cell r="BI7332">
            <v>0</v>
          </cell>
          <cell r="BJ7332">
            <v>0</v>
          </cell>
          <cell r="BK7332">
            <v>0</v>
          </cell>
          <cell r="BL7332">
            <v>0</v>
          </cell>
          <cell r="BM7332">
            <v>0</v>
          </cell>
          <cell r="BN7332">
            <v>0</v>
          </cell>
          <cell r="BO7332">
            <v>0</v>
          </cell>
          <cell r="BP7332" t="str">
            <v>Án phí, lệ phí</v>
          </cell>
          <cell r="BQ7332">
            <v>0</v>
          </cell>
        </row>
        <row r="7333">
          <cell r="L7333" t="str">
            <v>Phạt</v>
          </cell>
          <cell r="O7333">
            <v>0</v>
          </cell>
          <cell r="AG7333">
            <v>0</v>
          </cell>
          <cell r="AT7333">
            <v>0</v>
          </cell>
          <cell r="AU7333">
            <v>0</v>
          </cell>
          <cell r="AV7333">
            <v>0</v>
          </cell>
          <cell r="AW7333">
            <v>0</v>
          </cell>
          <cell r="AX7333">
            <v>0</v>
          </cell>
          <cell r="AY7333">
            <v>0</v>
          </cell>
          <cell r="AZ7333">
            <v>0</v>
          </cell>
          <cell r="BA7333">
            <v>0</v>
          </cell>
          <cell r="BB7333">
            <v>0</v>
          </cell>
          <cell r="BC7333">
            <v>0</v>
          </cell>
          <cell r="BP7333" t="str">
            <v>Án phí, lệ phí</v>
          </cell>
        </row>
        <row r="7334">
          <cell r="L7334" t="str">
            <v>Tịch thu, Truy thu</v>
          </cell>
          <cell r="O7334">
            <v>0</v>
          </cell>
          <cell r="AG7334">
            <v>0</v>
          </cell>
          <cell r="AT7334">
            <v>0</v>
          </cell>
          <cell r="AU7334">
            <v>0</v>
          </cell>
          <cell r="AV7334">
            <v>0</v>
          </cell>
          <cell r="AW7334">
            <v>0</v>
          </cell>
          <cell r="AX7334">
            <v>0</v>
          </cell>
          <cell r="AY7334">
            <v>0</v>
          </cell>
          <cell r="AZ7334">
            <v>0</v>
          </cell>
          <cell r="BA7334">
            <v>0</v>
          </cell>
          <cell r="BB7334">
            <v>0</v>
          </cell>
          <cell r="BC7334">
            <v>0</v>
          </cell>
          <cell r="BP7334" t="str">
            <v>Án phí, lệ phí</v>
          </cell>
        </row>
        <row r="7335">
          <cell r="L7335" t="str">
            <v>Thu khác</v>
          </cell>
          <cell r="O7335">
            <v>0</v>
          </cell>
          <cell r="AG7335">
            <v>0</v>
          </cell>
          <cell r="AT7335">
            <v>0</v>
          </cell>
          <cell r="AU7335">
            <v>0</v>
          </cell>
          <cell r="AV7335">
            <v>0</v>
          </cell>
          <cell r="AW7335">
            <v>0</v>
          </cell>
          <cell r="AX7335">
            <v>0</v>
          </cell>
          <cell r="AY7335">
            <v>0</v>
          </cell>
          <cell r="AZ7335">
            <v>0</v>
          </cell>
          <cell r="BA7335">
            <v>0</v>
          </cell>
          <cell r="BB7335">
            <v>0</v>
          </cell>
          <cell r="BC7335">
            <v>0</v>
          </cell>
          <cell r="BP7335" t="str">
            <v>Án phí, lệ phí</v>
          </cell>
        </row>
        <row r="7336">
          <cell r="L7336" t="str">
            <v>Cho CQ-TC khác</v>
          </cell>
          <cell r="O7336">
            <v>0</v>
          </cell>
          <cell r="AG7336">
            <v>0</v>
          </cell>
          <cell r="AT7336">
            <v>0</v>
          </cell>
          <cell r="AU7336">
            <v>0</v>
          </cell>
          <cell r="AV7336">
            <v>0</v>
          </cell>
          <cell r="AW7336">
            <v>0</v>
          </cell>
          <cell r="AX7336">
            <v>0</v>
          </cell>
          <cell r="AY7336">
            <v>0</v>
          </cell>
          <cell r="AZ7336">
            <v>0</v>
          </cell>
          <cell r="BA7336">
            <v>0</v>
          </cell>
          <cell r="BB7336">
            <v>0</v>
          </cell>
          <cell r="BC7336">
            <v>0</v>
          </cell>
          <cell r="BD7336">
            <v>0</v>
          </cell>
          <cell r="BE7336">
            <v>0</v>
          </cell>
          <cell r="BF7336">
            <v>0</v>
          </cell>
          <cell r="BG7336">
            <v>0</v>
          </cell>
          <cell r="BH7336">
            <v>0</v>
          </cell>
          <cell r="BI7336">
            <v>0</v>
          </cell>
          <cell r="BJ7336">
            <v>0</v>
          </cell>
          <cell r="BK7336">
            <v>0</v>
          </cell>
          <cell r="BL7336">
            <v>0</v>
          </cell>
          <cell r="BM7336">
            <v>0</v>
          </cell>
          <cell r="BN7336">
            <v>0</v>
          </cell>
          <cell r="BO7336">
            <v>0</v>
          </cell>
          <cell r="BP7336" t="str">
            <v>Cho CQ-TC khác</v>
          </cell>
        </row>
        <row r="7337">
          <cell r="L7337" t="str">
            <v>Cho cá nhân</v>
          </cell>
          <cell r="O7337">
            <v>0</v>
          </cell>
          <cell r="AG7337">
            <v>0</v>
          </cell>
          <cell r="AT7337">
            <v>0</v>
          </cell>
          <cell r="AU7337">
            <v>0</v>
          </cell>
          <cell r="AV7337">
            <v>0</v>
          </cell>
          <cell r="AW7337">
            <v>0</v>
          </cell>
          <cell r="AX7337">
            <v>0</v>
          </cell>
          <cell r="AY7337">
            <v>0</v>
          </cell>
          <cell r="AZ7337">
            <v>0</v>
          </cell>
          <cell r="BA7337">
            <v>0</v>
          </cell>
          <cell r="BB7337">
            <v>0</v>
          </cell>
          <cell r="BC7337">
            <v>0</v>
          </cell>
          <cell r="BD7337">
            <v>0</v>
          </cell>
          <cell r="BE7337">
            <v>0</v>
          </cell>
          <cell r="BF7337">
            <v>0</v>
          </cell>
          <cell r="BG7337">
            <v>0</v>
          </cell>
          <cell r="BH7337">
            <v>0</v>
          </cell>
          <cell r="BI7337">
            <v>0</v>
          </cell>
          <cell r="BJ7337">
            <v>0</v>
          </cell>
          <cell r="BK7337">
            <v>0</v>
          </cell>
          <cell r="BL7337">
            <v>0</v>
          </cell>
          <cell r="BM7337">
            <v>0</v>
          </cell>
          <cell r="BN7337">
            <v>0</v>
          </cell>
          <cell r="BO7337">
            <v>0</v>
          </cell>
          <cell r="BP7337" t="str">
            <v>Cho CQ-TC khác</v>
          </cell>
        </row>
        <row r="7338">
          <cell r="L7338" t="str">
            <v>Án phí, lệ phí</v>
          </cell>
          <cell r="O7338">
            <v>0</v>
          </cell>
          <cell r="AG7338">
            <v>0</v>
          </cell>
          <cell r="AH7338" t="str">
            <v/>
          </cell>
          <cell r="AI7338" t="str">
            <v/>
          </cell>
          <cell r="AJ7338">
            <v>0</v>
          </cell>
          <cell r="AK7338">
            <v>0</v>
          </cell>
          <cell r="AL7338">
            <v>0</v>
          </cell>
          <cell r="AM7338">
            <v>0</v>
          </cell>
          <cell r="AN7338">
            <v>0</v>
          </cell>
          <cell r="AP7338">
            <v>0</v>
          </cell>
          <cell r="AQ7338">
            <v>0</v>
          </cell>
          <cell r="AR7338">
            <v>0</v>
          </cell>
          <cell r="AS7338">
            <v>0</v>
          </cell>
          <cell r="AT7338">
            <v>0</v>
          </cell>
          <cell r="AU7338">
            <v>0</v>
          </cell>
          <cell r="AV7338">
            <v>0</v>
          </cell>
          <cell r="AW7338">
            <v>0</v>
          </cell>
          <cell r="AX7338">
            <v>0</v>
          </cell>
          <cell r="AY7338">
            <v>0</v>
          </cell>
          <cell r="AZ7338">
            <v>0</v>
          </cell>
          <cell r="BA7338">
            <v>0</v>
          </cell>
          <cell r="BB7338">
            <v>0</v>
          </cell>
          <cell r="BC7338">
            <v>0</v>
          </cell>
          <cell r="BD7338">
            <v>0</v>
          </cell>
          <cell r="BE7338">
            <v>0</v>
          </cell>
          <cell r="BF7338">
            <v>0</v>
          </cell>
          <cell r="BG7338">
            <v>0</v>
          </cell>
          <cell r="BH7338">
            <v>0</v>
          </cell>
          <cell r="BI7338">
            <v>0</v>
          </cell>
          <cell r="BJ7338">
            <v>0</v>
          </cell>
          <cell r="BK7338">
            <v>0</v>
          </cell>
          <cell r="BL7338">
            <v>0</v>
          </cell>
          <cell r="BM7338">
            <v>0</v>
          </cell>
          <cell r="BN7338">
            <v>0</v>
          </cell>
          <cell r="BO7338">
            <v>0</v>
          </cell>
          <cell r="BP7338" t="str">
            <v>Án phí, lệ phí</v>
          </cell>
          <cell r="BQ7338">
            <v>0</v>
          </cell>
        </row>
        <row r="7339">
          <cell r="L7339" t="str">
            <v>Phạt</v>
          </cell>
          <cell r="O7339">
            <v>0</v>
          </cell>
          <cell r="AG7339">
            <v>0</v>
          </cell>
          <cell r="AT7339">
            <v>0</v>
          </cell>
          <cell r="AU7339">
            <v>0</v>
          </cell>
          <cell r="AV7339">
            <v>0</v>
          </cell>
          <cell r="AW7339">
            <v>0</v>
          </cell>
          <cell r="AX7339">
            <v>0</v>
          </cell>
          <cell r="AY7339">
            <v>0</v>
          </cell>
          <cell r="AZ7339">
            <v>0</v>
          </cell>
          <cell r="BA7339">
            <v>0</v>
          </cell>
          <cell r="BB7339">
            <v>0</v>
          </cell>
          <cell r="BC7339">
            <v>0</v>
          </cell>
          <cell r="BP7339" t="str">
            <v>Án phí, lệ phí</v>
          </cell>
        </row>
        <row r="7340">
          <cell r="L7340" t="str">
            <v>Tịch thu, Truy thu</v>
          </cell>
          <cell r="O7340">
            <v>0</v>
          </cell>
          <cell r="AG7340">
            <v>0</v>
          </cell>
          <cell r="AT7340">
            <v>0</v>
          </cell>
          <cell r="AU7340">
            <v>0</v>
          </cell>
          <cell r="AV7340">
            <v>0</v>
          </cell>
          <cell r="AW7340">
            <v>0</v>
          </cell>
          <cell r="AX7340">
            <v>0</v>
          </cell>
          <cell r="AY7340">
            <v>0</v>
          </cell>
          <cell r="AZ7340">
            <v>0</v>
          </cell>
          <cell r="BA7340">
            <v>0</v>
          </cell>
          <cell r="BB7340">
            <v>0</v>
          </cell>
          <cell r="BC7340">
            <v>0</v>
          </cell>
          <cell r="BP7340" t="str">
            <v>Án phí, lệ phí</v>
          </cell>
        </row>
        <row r="7341">
          <cell r="L7341" t="str">
            <v>Thu khác</v>
          </cell>
          <cell r="O7341">
            <v>0</v>
          </cell>
          <cell r="AG7341">
            <v>0</v>
          </cell>
          <cell r="AT7341">
            <v>0</v>
          </cell>
          <cell r="AU7341">
            <v>0</v>
          </cell>
          <cell r="AV7341">
            <v>0</v>
          </cell>
          <cell r="AW7341">
            <v>0</v>
          </cell>
          <cell r="AX7341">
            <v>0</v>
          </cell>
          <cell r="AY7341">
            <v>0</v>
          </cell>
          <cell r="AZ7341">
            <v>0</v>
          </cell>
          <cell r="BA7341">
            <v>0</v>
          </cell>
          <cell r="BB7341">
            <v>0</v>
          </cell>
          <cell r="BC7341">
            <v>0</v>
          </cell>
          <cell r="BP7341" t="str">
            <v>Án phí, lệ phí</v>
          </cell>
        </row>
        <row r="7342">
          <cell r="L7342" t="str">
            <v>Cho CQ-TC khác</v>
          </cell>
          <cell r="O7342">
            <v>0</v>
          </cell>
          <cell r="AG7342">
            <v>0</v>
          </cell>
          <cell r="AT7342">
            <v>0</v>
          </cell>
          <cell r="AU7342">
            <v>0</v>
          </cell>
          <cell r="AV7342">
            <v>0</v>
          </cell>
          <cell r="AW7342">
            <v>0</v>
          </cell>
          <cell r="AX7342">
            <v>0</v>
          </cell>
          <cell r="AY7342">
            <v>0</v>
          </cell>
          <cell r="AZ7342">
            <v>0</v>
          </cell>
          <cell r="BA7342">
            <v>0</v>
          </cell>
          <cell r="BB7342">
            <v>0</v>
          </cell>
          <cell r="BC7342">
            <v>0</v>
          </cell>
          <cell r="BD7342">
            <v>0</v>
          </cell>
          <cell r="BE7342">
            <v>0</v>
          </cell>
          <cell r="BF7342">
            <v>0</v>
          </cell>
          <cell r="BG7342">
            <v>0</v>
          </cell>
          <cell r="BH7342">
            <v>0</v>
          </cell>
          <cell r="BI7342">
            <v>0</v>
          </cell>
          <cell r="BJ7342">
            <v>0</v>
          </cell>
          <cell r="BK7342">
            <v>0</v>
          </cell>
          <cell r="BL7342">
            <v>0</v>
          </cell>
          <cell r="BM7342">
            <v>0</v>
          </cell>
          <cell r="BN7342">
            <v>0</v>
          </cell>
          <cell r="BO7342">
            <v>0</v>
          </cell>
          <cell r="BP7342" t="str">
            <v>Cho CQ-TC khác</v>
          </cell>
        </row>
        <row r="7343">
          <cell r="L7343" t="str">
            <v>Cho cá nhân</v>
          </cell>
          <cell r="O7343">
            <v>0</v>
          </cell>
          <cell r="AG7343">
            <v>0</v>
          </cell>
          <cell r="AT7343">
            <v>0</v>
          </cell>
          <cell r="AU7343">
            <v>0</v>
          </cell>
          <cell r="AV7343">
            <v>0</v>
          </cell>
          <cell r="AW7343">
            <v>0</v>
          </cell>
          <cell r="AX7343">
            <v>0</v>
          </cell>
          <cell r="AY7343">
            <v>0</v>
          </cell>
          <cell r="AZ7343">
            <v>0</v>
          </cell>
          <cell r="BA7343">
            <v>0</v>
          </cell>
          <cell r="BB7343">
            <v>0</v>
          </cell>
          <cell r="BC7343">
            <v>0</v>
          </cell>
          <cell r="BD7343">
            <v>0</v>
          </cell>
          <cell r="BE7343">
            <v>0</v>
          </cell>
          <cell r="BF7343">
            <v>0</v>
          </cell>
          <cell r="BG7343">
            <v>0</v>
          </cell>
          <cell r="BH7343">
            <v>0</v>
          </cell>
          <cell r="BI7343">
            <v>0</v>
          </cell>
          <cell r="BJ7343">
            <v>0</v>
          </cell>
          <cell r="BK7343">
            <v>0</v>
          </cell>
          <cell r="BL7343">
            <v>0</v>
          </cell>
          <cell r="BM7343">
            <v>0</v>
          </cell>
          <cell r="BN7343">
            <v>0</v>
          </cell>
          <cell r="BO7343">
            <v>0</v>
          </cell>
          <cell r="BP7343" t="str">
            <v>Cho CQ-TC khác</v>
          </cell>
        </row>
        <row r="7344">
          <cell r="L7344" t="str">
            <v>Án phí, lệ phí</v>
          </cell>
          <cell r="O7344">
            <v>0</v>
          </cell>
          <cell r="AG7344">
            <v>0</v>
          </cell>
          <cell r="AH7344" t="str">
            <v/>
          </cell>
          <cell r="AI7344" t="str">
            <v/>
          </cell>
          <cell r="AJ7344">
            <v>0</v>
          </cell>
          <cell r="AK7344">
            <v>0</v>
          </cell>
          <cell r="AL7344">
            <v>0</v>
          </cell>
          <cell r="AM7344">
            <v>0</v>
          </cell>
          <cell r="AN7344">
            <v>0</v>
          </cell>
          <cell r="AP7344">
            <v>0</v>
          </cell>
          <cell r="AQ7344">
            <v>0</v>
          </cell>
          <cell r="AR7344">
            <v>0</v>
          </cell>
          <cell r="AS7344">
            <v>0</v>
          </cell>
          <cell r="AT7344">
            <v>0</v>
          </cell>
          <cell r="AU7344">
            <v>0</v>
          </cell>
          <cell r="AV7344">
            <v>0</v>
          </cell>
          <cell r="AW7344">
            <v>0</v>
          </cell>
          <cell r="AX7344">
            <v>0</v>
          </cell>
          <cell r="AY7344">
            <v>0</v>
          </cell>
          <cell r="AZ7344">
            <v>0</v>
          </cell>
          <cell r="BA7344">
            <v>0</v>
          </cell>
          <cell r="BB7344">
            <v>0</v>
          </cell>
          <cell r="BC7344">
            <v>0</v>
          </cell>
          <cell r="BD7344">
            <v>0</v>
          </cell>
          <cell r="BE7344">
            <v>0</v>
          </cell>
          <cell r="BF7344">
            <v>0</v>
          </cell>
          <cell r="BG7344">
            <v>0</v>
          </cell>
          <cell r="BH7344">
            <v>0</v>
          </cell>
          <cell r="BI7344">
            <v>0</v>
          </cell>
          <cell r="BJ7344">
            <v>0</v>
          </cell>
          <cell r="BK7344">
            <v>0</v>
          </cell>
          <cell r="BL7344">
            <v>0</v>
          </cell>
          <cell r="BM7344">
            <v>0</v>
          </cell>
          <cell r="BN7344">
            <v>0</v>
          </cell>
          <cell r="BO7344">
            <v>0</v>
          </cell>
          <cell r="BP7344" t="str">
            <v>Án phí, lệ phí</v>
          </cell>
          <cell r="BQ7344">
            <v>0</v>
          </cell>
        </row>
        <row r="7345">
          <cell r="L7345" t="str">
            <v>Phạt</v>
          </cell>
          <cell r="O7345">
            <v>0</v>
          </cell>
          <cell r="AG7345">
            <v>0</v>
          </cell>
          <cell r="AT7345">
            <v>0</v>
          </cell>
          <cell r="AU7345">
            <v>0</v>
          </cell>
          <cell r="AV7345">
            <v>0</v>
          </cell>
          <cell r="AW7345">
            <v>0</v>
          </cell>
          <cell r="AX7345">
            <v>0</v>
          </cell>
          <cell r="AY7345">
            <v>0</v>
          </cell>
          <cell r="AZ7345">
            <v>0</v>
          </cell>
          <cell r="BA7345">
            <v>0</v>
          </cell>
          <cell r="BB7345">
            <v>0</v>
          </cell>
          <cell r="BC7345">
            <v>0</v>
          </cell>
          <cell r="BP7345" t="str">
            <v>Án phí, lệ phí</v>
          </cell>
        </row>
        <row r="7346">
          <cell r="L7346" t="str">
            <v>Tịch thu, Truy thu</v>
          </cell>
          <cell r="O7346">
            <v>0</v>
          </cell>
          <cell r="AG7346">
            <v>0</v>
          </cell>
          <cell r="AT7346">
            <v>0</v>
          </cell>
          <cell r="AU7346">
            <v>0</v>
          </cell>
          <cell r="AV7346">
            <v>0</v>
          </cell>
          <cell r="AW7346">
            <v>0</v>
          </cell>
          <cell r="AX7346">
            <v>0</v>
          </cell>
          <cell r="AY7346">
            <v>0</v>
          </cell>
          <cell r="AZ7346">
            <v>0</v>
          </cell>
          <cell r="BA7346">
            <v>0</v>
          </cell>
          <cell r="BB7346">
            <v>0</v>
          </cell>
          <cell r="BC7346">
            <v>0</v>
          </cell>
          <cell r="BP7346" t="str">
            <v>Án phí, lệ phí</v>
          </cell>
        </row>
        <row r="7347">
          <cell r="L7347" t="str">
            <v>Thu khác</v>
          </cell>
          <cell r="O7347">
            <v>0</v>
          </cell>
          <cell r="AG7347">
            <v>0</v>
          </cell>
          <cell r="AT7347">
            <v>0</v>
          </cell>
          <cell r="AU7347">
            <v>0</v>
          </cell>
          <cell r="AV7347">
            <v>0</v>
          </cell>
          <cell r="AW7347">
            <v>0</v>
          </cell>
          <cell r="AX7347">
            <v>0</v>
          </cell>
          <cell r="AY7347">
            <v>0</v>
          </cell>
          <cell r="AZ7347">
            <v>0</v>
          </cell>
          <cell r="BA7347">
            <v>0</v>
          </cell>
          <cell r="BB7347">
            <v>0</v>
          </cell>
          <cell r="BC7347">
            <v>0</v>
          </cell>
          <cell r="BP7347" t="str">
            <v>Án phí, lệ phí</v>
          </cell>
        </row>
        <row r="7348">
          <cell r="L7348" t="str">
            <v>Cho CQ-TC khác</v>
          </cell>
          <cell r="O7348">
            <v>0</v>
          </cell>
          <cell r="AG7348">
            <v>0</v>
          </cell>
          <cell r="AT7348">
            <v>0</v>
          </cell>
          <cell r="AU7348">
            <v>0</v>
          </cell>
          <cell r="AV7348">
            <v>0</v>
          </cell>
          <cell r="AW7348">
            <v>0</v>
          </cell>
          <cell r="AX7348">
            <v>0</v>
          </cell>
          <cell r="AY7348">
            <v>0</v>
          </cell>
          <cell r="AZ7348">
            <v>0</v>
          </cell>
          <cell r="BA7348">
            <v>0</v>
          </cell>
          <cell r="BB7348">
            <v>0</v>
          </cell>
          <cell r="BC7348">
            <v>0</v>
          </cell>
          <cell r="BD7348">
            <v>0</v>
          </cell>
          <cell r="BE7348">
            <v>0</v>
          </cell>
          <cell r="BF7348">
            <v>0</v>
          </cell>
          <cell r="BG7348">
            <v>0</v>
          </cell>
          <cell r="BH7348">
            <v>0</v>
          </cell>
          <cell r="BI7348">
            <v>0</v>
          </cell>
          <cell r="BJ7348">
            <v>0</v>
          </cell>
          <cell r="BK7348">
            <v>0</v>
          </cell>
          <cell r="BL7348">
            <v>0</v>
          </cell>
          <cell r="BM7348">
            <v>0</v>
          </cell>
          <cell r="BN7348">
            <v>0</v>
          </cell>
          <cell r="BO7348">
            <v>0</v>
          </cell>
          <cell r="BP7348" t="str">
            <v>Cho CQ-TC khác</v>
          </cell>
        </row>
        <row r="7349">
          <cell r="L7349" t="str">
            <v>Cho cá nhân</v>
          </cell>
          <cell r="O7349">
            <v>0</v>
          </cell>
          <cell r="AG7349">
            <v>0</v>
          </cell>
          <cell r="AT7349">
            <v>0</v>
          </cell>
          <cell r="AU7349">
            <v>0</v>
          </cell>
          <cell r="AV7349">
            <v>0</v>
          </cell>
          <cell r="AW7349">
            <v>0</v>
          </cell>
          <cell r="AX7349">
            <v>0</v>
          </cell>
          <cell r="AY7349">
            <v>0</v>
          </cell>
          <cell r="AZ7349">
            <v>0</v>
          </cell>
          <cell r="BA7349">
            <v>0</v>
          </cell>
          <cell r="BB7349">
            <v>0</v>
          </cell>
          <cell r="BC7349">
            <v>0</v>
          </cell>
          <cell r="BD7349">
            <v>0</v>
          </cell>
          <cell r="BE7349">
            <v>0</v>
          </cell>
          <cell r="BF7349">
            <v>0</v>
          </cell>
          <cell r="BG7349">
            <v>0</v>
          </cell>
          <cell r="BH7349">
            <v>0</v>
          </cell>
          <cell r="BI7349">
            <v>0</v>
          </cell>
          <cell r="BJ7349">
            <v>0</v>
          </cell>
          <cell r="BK7349">
            <v>0</v>
          </cell>
          <cell r="BL7349">
            <v>0</v>
          </cell>
          <cell r="BM7349">
            <v>0</v>
          </cell>
          <cell r="BN7349">
            <v>0</v>
          </cell>
          <cell r="BO7349">
            <v>0</v>
          </cell>
          <cell r="BP7349" t="str">
            <v>Cho CQ-TC khác</v>
          </cell>
        </row>
        <row r="7350">
          <cell r="L7350" t="str">
            <v>Án phí, lệ phí</v>
          </cell>
          <cell r="O7350">
            <v>0</v>
          </cell>
          <cell r="AG7350">
            <v>0</v>
          </cell>
          <cell r="AH7350" t="str">
            <v/>
          </cell>
          <cell r="AI7350" t="str">
            <v/>
          </cell>
          <cell r="AJ7350">
            <v>0</v>
          </cell>
          <cell r="AK7350">
            <v>0</v>
          </cell>
          <cell r="AL7350">
            <v>0</v>
          </cell>
          <cell r="AM7350">
            <v>0</v>
          </cell>
          <cell r="AN7350">
            <v>0</v>
          </cell>
          <cell r="AP7350">
            <v>0</v>
          </cell>
          <cell r="AQ7350">
            <v>0</v>
          </cell>
          <cell r="AR7350">
            <v>0</v>
          </cell>
          <cell r="AS7350">
            <v>0</v>
          </cell>
          <cell r="AT7350">
            <v>0</v>
          </cell>
          <cell r="AU7350">
            <v>0</v>
          </cell>
          <cell r="AV7350">
            <v>0</v>
          </cell>
          <cell r="AW7350">
            <v>0</v>
          </cell>
          <cell r="AX7350">
            <v>0</v>
          </cell>
          <cell r="AY7350">
            <v>0</v>
          </cell>
          <cell r="AZ7350">
            <v>0</v>
          </cell>
          <cell r="BA7350">
            <v>0</v>
          </cell>
          <cell r="BB7350">
            <v>0</v>
          </cell>
          <cell r="BC7350">
            <v>0</v>
          </cell>
          <cell r="BD7350">
            <v>0</v>
          </cell>
          <cell r="BE7350">
            <v>0</v>
          </cell>
          <cell r="BF7350">
            <v>0</v>
          </cell>
          <cell r="BG7350">
            <v>0</v>
          </cell>
          <cell r="BH7350">
            <v>0</v>
          </cell>
          <cell r="BI7350">
            <v>0</v>
          </cell>
          <cell r="BJ7350">
            <v>0</v>
          </cell>
          <cell r="BK7350">
            <v>0</v>
          </cell>
          <cell r="BL7350">
            <v>0</v>
          </cell>
          <cell r="BM7350">
            <v>0</v>
          </cell>
          <cell r="BN7350">
            <v>0</v>
          </cell>
          <cell r="BO7350">
            <v>0</v>
          </cell>
          <cell r="BP7350" t="str">
            <v>Án phí, lệ phí</v>
          </cell>
          <cell r="BQ7350">
            <v>0</v>
          </cell>
        </row>
        <row r="7351">
          <cell r="L7351" t="str">
            <v>Phạt</v>
          </cell>
          <cell r="O7351">
            <v>0</v>
          </cell>
          <cell r="AG7351">
            <v>0</v>
          </cell>
          <cell r="AT7351">
            <v>0</v>
          </cell>
          <cell r="AU7351">
            <v>0</v>
          </cell>
          <cell r="AV7351">
            <v>0</v>
          </cell>
          <cell r="AW7351">
            <v>0</v>
          </cell>
          <cell r="AX7351">
            <v>0</v>
          </cell>
          <cell r="AY7351">
            <v>0</v>
          </cell>
          <cell r="AZ7351">
            <v>0</v>
          </cell>
          <cell r="BA7351">
            <v>0</v>
          </cell>
          <cell r="BB7351">
            <v>0</v>
          </cell>
          <cell r="BC7351">
            <v>0</v>
          </cell>
          <cell r="BP7351" t="str">
            <v>Án phí, lệ phí</v>
          </cell>
        </row>
        <row r="7352">
          <cell r="L7352" t="str">
            <v>Tịch thu, Truy thu</v>
          </cell>
          <cell r="O7352">
            <v>0</v>
          </cell>
          <cell r="AG7352">
            <v>0</v>
          </cell>
          <cell r="AT7352">
            <v>0</v>
          </cell>
          <cell r="AU7352">
            <v>0</v>
          </cell>
          <cell r="AV7352">
            <v>0</v>
          </cell>
          <cell r="AW7352">
            <v>0</v>
          </cell>
          <cell r="AX7352">
            <v>0</v>
          </cell>
          <cell r="AY7352">
            <v>0</v>
          </cell>
          <cell r="AZ7352">
            <v>0</v>
          </cell>
          <cell r="BA7352">
            <v>0</v>
          </cell>
          <cell r="BB7352">
            <v>0</v>
          </cell>
          <cell r="BC7352">
            <v>0</v>
          </cell>
          <cell r="BP7352" t="str">
            <v>Án phí, lệ phí</v>
          </cell>
        </row>
        <row r="7353">
          <cell r="L7353" t="str">
            <v>Thu khác</v>
          </cell>
          <cell r="O7353">
            <v>0</v>
          </cell>
          <cell r="AG7353">
            <v>0</v>
          </cell>
          <cell r="AT7353">
            <v>0</v>
          </cell>
          <cell r="AU7353">
            <v>0</v>
          </cell>
          <cell r="AV7353">
            <v>0</v>
          </cell>
          <cell r="AW7353">
            <v>0</v>
          </cell>
          <cell r="AX7353">
            <v>0</v>
          </cell>
          <cell r="AY7353">
            <v>0</v>
          </cell>
          <cell r="AZ7353">
            <v>0</v>
          </cell>
          <cell r="BA7353">
            <v>0</v>
          </cell>
          <cell r="BB7353">
            <v>0</v>
          </cell>
          <cell r="BC7353">
            <v>0</v>
          </cell>
          <cell r="BP7353" t="str">
            <v>Án phí, lệ phí</v>
          </cell>
        </row>
        <row r="7354">
          <cell r="L7354" t="str">
            <v>Cho CQ-TC khác</v>
          </cell>
          <cell r="O7354">
            <v>0</v>
          </cell>
          <cell r="AG7354">
            <v>0</v>
          </cell>
          <cell r="AT7354">
            <v>0</v>
          </cell>
          <cell r="AU7354">
            <v>0</v>
          </cell>
          <cell r="AV7354">
            <v>0</v>
          </cell>
          <cell r="AW7354">
            <v>0</v>
          </cell>
          <cell r="AX7354">
            <v>0</v>
          </cell>
          <cell r="AY7354">
            <v>0</v>
          </cell>
          <cell r="AZ7354">
            <v>0</v>
          </cell>
          <cell r="BA7354">
            <v>0</v>
          </cell>
          <cell r="BB7354">
            <v>0</v>
          </cell>
          <cell r="BC7354">
            <v>0</v>
          </cell>
          <cell r="BD7354">
            <v>0</v>
          </cell>
          <cell r="BE7354">
            <v>0</v>
          </cell>
          <cell r="BF7354">
            <v>0</v>
          </cell>
          <cell r="BG7354">
            <v>0</v>
          </cell>
          <cell r="BH7354">
            <v>0</v>
          </cell>
          <cell r="BI7354">
            <v>0</v>
          </cell>
          <cell r="BJ7354">
            <v>0</v>
          </cell>
          <cell r="BK7354">
            <v>0</v>
          </cell>
          <cell r="BL7354">
            <v>0</v>
          </cell>
          <cell r="BM7354">
            <v>0</v>
          </cell>
          <cell r="BN7354">
            <v>0</v>
          </cell>
          <cell r="BO7354">
            <v>0</v>
          </cell>
          <cell r="BP7354" t="str">
            <v>Cho CQ-TC khác</v>
          </cell>
        </row>
        <row r="7355">
          <cell r="L7355" t="str">
            <v>Cho cá nhân</v>
          </cell>
          <cell r="O7355">
            <v>0</v>
          </cell>
          <cell r="AG7355">
            <v>0</v>
          </cell>
          <cell r="AT7355">
            <v>0</v>
          </cell>
          <cell r="AU7355">
            <v>0</v>
          </cell>
          <cell r="AV7355">
            <v>0</v>
          </cell>
          <cell r="AW7355">
            <v>0</v>
          </cell>
          <cell r="AX7355">
            <v>0</v>
          </cell>
          <cell r="AY7355">
            <v>0</v>
          </cell>
          <cell r="AZ7355">
            <v>0</v>
          </cell>
          <cell r="BA7355">
            <v>0</v>
          </cell>
          <cell r="BB7355">
            <v>0</v>
          </cell>
          <cell r="BC7355">
            <v>0</v>
          </cell>
          <cell r="BD7355">
            <v>0</v>
          </cell>
          <cell r="BE7355">
            <v>0</v>
          </cell>
          <cell r="BF7355">
            <v>0</v>
          </cell>
          <cell r="BG7355">
            <v>0</v>
          </cell>
          <cell r="BH7355">
            <v>0</v>
          </cell>
          <cell r="BI7355">
            <v>0</v>
          </cell>
          <cell r="BJ7355">
            <v>0</v>
          </cell>
          <cell r="BK7355">
            <v>0</v>
          </cell>
          <cell r="BL7355">
            <v>0</v>
          </cell>
          <cell r="BM7355">
            <v>0</v>
          </cell>
          <cell r="BN7355">
            <v>0</v>
          </cell>
          <cell r="BO7355">
            <v>0</v>
          </cell>
          <cell r="BP7355" t="str">
            <v>Cho CQ-TC khác</v>
          </cell>
        </row>
        <row r="7356">
          <cell r="L7356" t="str">
            <v>Án phí, lệ phí</v>
          </cell>
          <cell r="O7356">
            <v>0</v>
          </cell>
          <cell r="AG7356">
            <v>0</v>
          </cell>
          <cell r="AH7356" t="str">
            <v/>
          </cell>
          <cell r="AI7356" t="str">
            <v/>
          </cell>
          <cell r="AJ7356">
            <v>0</v>
          </cell>
          <cell r="AK7356">
            <v>0</v>
          </cell>
          <cell r="AL7356">
            <v>0</v>
          </cell>
          <cell r="AM7356">
            <v>0</v>
          </cell>
          <cell r="AN7356">
            <v>0</v>
          </cell>
          <cell r="AP7356">
            <v>0</v>
          </cell>
          <cell r="AQ7356">
            <v>0</v>
          </cell>
          <cell r="AR7356">
            <v>0</v>
          </cell>
          <cell r="AS7356">
            <v>0</v>
          </cell>
          <cell r="AT7356">
            <v>0</v>
          </cell>
          <cell r="AU7356">
            <v>0</v>
          </cell>
          <cell r="AV7356">
            <v>0</v>
          </cell>
          <cell r="AW7356">
            <v>0</v>
          </cell>
          <cell r="AX7356">
            <v>0</v>
          </cell>
          <cell r="AY7356">
            <v>0</v>
          </cell>
          <cell r="AZ7356">
            <v>0</v>
          </cell>
          <cell r="BA7356">
            <v>0</v>
          </cell>
          <cell r="BB7356">
            <v>0</v>
          </cell>
          <cell r="BC7356">
            <v>0</v>
          </cell>
          <cell r="BD7356">
            <v>0</v>
          </cell>
          <cell r="BE7356">
            <v>0</v>
          </cell>
          <cell r="BF7356">
            <v>0</v>
          </cell>
          <cell r="BG7356">
            <v>0</v>
          </cell>
          <cell r="BH7356">
            <v>0</v>
          </cell>
          <cell r="BI7356">
            <v>0</v>
          </cell>
          <cell r="BJ7356">
            <v>0</v>
          </cell>
          <cell r="BK7356">
            <v>0</v>
          </cell>
          <cell r="BL7356">
            <v>0</v>
          </cell>
          <cell r="BM7356">
            <v>0</v>
          </cell>
          <cell r="BN7356">
            <v>0</v>
          </cell>
          <cell r="BO7356">
            <v>0</v>
          </cell>
          <cell r="BP7356" t="str">
            <v>Án phí, lệ phí</v>
          </cell>
          <cell r="BQ7356">
            <v>0</v>
          </cell>
        </row>
        <row r="7357">
          <cell r="L7357" t="str">
            <v>Phạt</v>
          </cell>
          <cell r="O7357">
            <v>0</v>
          </cell>
          <cell r="AG7357">
            <v>0</v>
          </cell>
          <cell r="AT7357">
            <v>0</v>
          </cell>
          <cell r="AU7357">
            <v>0</v>
          </cell>
          <cell r="AV7357">
            <v>0</v>
          </cell>
          <cell r="AW7357">
            <v>0</v>
          </cell>
          <cell r="AX7357">
            <v>0</v>
          </cell>
          <cell r="AY7357">
            <v>0</v>
          </cell>
          <cell r="AZ7357">
            <v>0</v>
          </cell>
          <cell r="BA7357">
            <v>0</v>
          </cell>
          <cell r="BB7357">
            <v>0</v>
          </cell>
          <cell r="BC7357">
            <v>0</v>
          </cell>
          <cell r="BP7357" t="str">
            <v>Án phí, lệ phí</v>
          </cell>
        </row>
        <row r="7358">
          <cell r="L7358" t="str">
            <v>Tịch thu, Truy thu</v>
          </cell>
          <cell r="O7358">
            <v>0</v>
          </cell>
          <cell r="AG7358">
            <v>0</v>
          </cell>
          <cell r="AT7358">
            <v>0</v>
          </cell>
          <cell r="AU7358">
            <v>0</v>
          </cell>
          <cell r="AV7358">
            <v>0</v>
          </cell>
          <cell r="AW7358">
            <v>0</v>
          </cell>
          <cell r="AX7358">
            <v>0</v>
          </cell>
          <cell r="AY7358">
            <v>0</v>
          </cell>
          <cell r="AZ7358">
            <v>0</v>
          </cell>
          <cell r="BA7358">
            <v>0</v>
          </cell>
          <cell r="BB7358">
            <v>0</v>
          </cell>
          <cell r="BC7358">
            <v>0</v>
          </cell>
          <cell r="BP7358" t="str">
            <v>Án phí, lệ phí</v>
          </cell>
        </row>
        <row r="7359">
          <cell r="L7359" t="str">
            <v>Thu khác</v>
          </cell>
          <cell r="O7359">
            <v>0</v>
          </cell>
          <cell r="AG7359">
            <v>0</v>
          </cell>
          <cell r="AT7359">
            <v>0</v>
          </cell>
          <cell r="AU7359">
            <v>0</v>
          </cell>
          <cell r="AV7359">
            <v>0</v>
          </cell>
          <cell r="AW7359">
            <v>0</v>
          </cell>
          <cell r="AX7359">
            <v>0</v>
          </cell>
          <cell r="AY7359">
            <v>0</v>
          </cell>
          <cell r="AZ7359">
            <v>0</v>
          </cell>
          <cell r="BA7359">
            <v>0</v>
          </cell>
          <cell r="BB7359">
            <v>0</v>
          </cell>
          <cell r="BC7359">
            <v>0</v>
          </cell>
          <cell r="BP7359" t="str">
            <v>Án phí, lệ phí</v>
          </cell>
        </row>
        <row r="7360">
          <cell r="L7360" t="str">
            <v>Cho CQ-TC khác</v>
          </cell>
          <cell r="O7360">
            <v>0</v>
          </cell>
          <cell r="AG7360">
            <v>0</v>
          </cell>
          <cell r="AT7360">
            <v>0</v>
          </cell>
          <cell r="AU7360">
            <v>0</v>
          </cell>
          <cell r="AV7360">
            <v>0</v>
          </cell>
          <cell r="AW7360">
            <v>0</v>
          </cell>
          <cell r="AX7360">
            <v>0</v>
          </cell>
          <cell r="AY7360">
            <v>0</v>
          </cell>
          <cell r="AZ7360">
            <v>0</v>
          </cell>
          <cell r="BA7360">
            <v>0</v>
          </cell>
          <cell r="BB7360">
            <v>0</v>
          </cell>
          <cell r="BC7360">
            <v>0</v>
          </cell>
          <cell r="BD7360">
            <v>0</v>
          </cell>
          <cell r="BE7360">
            <v>0</v>
          </cell>
          <cell r="BF7360">
            <v>0</v>
          </cell>
          <cell r="BG7360">
            <v>0</v>
          </cell>
          <cell r="BH7360">
            <v>0</v>
          </cell>
          <cell r="BI7360">
            <v>0</v>
          </cell>
          <cell r="BJ7360">
            <v>0</v>
          </cell>
          <cell r="BK7360">
            <v>0</v>
          </cell>
          <cell r="BL7360">
            <v>0</v>
          </cell>
          <cell r="BM7360">
            <v>0</v>
          </cell>
          <cell r="BN7360">
            <v>0</v>
          </cell>
          <cell r="BO7360">
            <v>0</v>
          </cell>
          <cell r="BP7360" t="str">
            <v>Cho CQ-TC khác</v>
          </cell>
        </row>
        <row r="7361">
          <cell r="L7361" t="str">
            <v>Cho cá nhân</v>
          </cell>
          <cell r="O7361">
            <v>0</v>
          </cell>
          <cell r="AG7361">
            <v>0</v>
          </cell>
          <cell r="AT7361">
            <v>0</v>
          </cell>
          <cell r="AU7361">
            <v>0</v>
          </cell>
          <cell r="AV7361">
            <v>0</v>
          </cell>
          <cell r="AW7361">
            <v>0</v>
          </cell>
          <cell r="AX7361">
            <v>0</v>
          </cell>
          <cell r="AY7361">
            <v>0</v>
          </cell>
          <cell r="AZ7361">
            <v>0</v>
          </cell>
          <cell r="BA7361">
            <v>0</v>
          </cell>
          <cell r="BB7361">
            <v>0</v>
          </cell>
          <cell r="BC7361">
            <v>0</v>
          </cell>
          <cell r="BD7361">
            <v>0</v>
          </cell>
          <cell r="BE7361">
            <v>0</v>
          </cell>
          <cell r="BF7361">
            <v>0</v>
          </cell>
          <cell r="BG7361">
            <v>0</v>
          </cell>
          <cell r="BH7361">
            <v>0</v>
          </cell>
          <cell r="BI7361">
            <v>0</v>
          </cell>
          <cell r="BJ7361">
            <v>0</v>
          </cell>
          <cell r="BK7361">
            <v>0</v>
          </cell>
          <cell r="BL7361">
            <v>0</v>
          </cell>
          <cell r="BM7361">
            <v>0</v>
          </cell>
          <cell r="BN7361">
            <v>0</v>
          </cell>
          <cell r="BO7361">
            <v>0</v>
          </cell>
          <cell r="BP7361" t="str">
            <v>Cho CQ-TC khác</v>
          </cell>
        </row>
        <row r="7362">
          <cell r="L7362" t="str">
            <v>Án phí, lệ phí</v>
          </cell>
          <cell r="O7362">
            <v>0</v>
          </cell>
          <cell r="AG7362">
            <v>0</v>
          </cell>
          <cell r="AH7362" t="str">
            <v/>
          </cell>
          <cell r="AI7362" t="str">
            <v/>
          </cell>
          <cell r="AJ7362">
            <v>0</v>
          </cell>
          <cell r="AK7362">
            <v>0</v>
          </cell>
          <cell r="AL7362">
            <v>0</v>
          </cell>
          <cell r="AM7362">
            <v>0</v>
          </cell>
          <cell r="AN7362">
            <v>0</v>
          </cell>
          <cell r="AP7362">
            <v>0</v>
          </cell>
          <cell r="AQ7362">
            <v>0</v>
          </cell>
          <cell r="AR7362">
            <v>0</v>
          </cell>
          <cell r="AS7362">
            <v>0</v>
          </cell>
          <cell r="AT7362">
            <v>0</v>
          </cell>
          <cell r="AU7362">
            <v>0</v>
          </cell>
          <cell r="AV7362">
            <v>0</v>
          </cell>
          <cell r="AW7362">
            <v>0</v>
          </cell>
          <cell r="AX7362">
            <v>0</v>
          </cell>
          <cell r="AY7362">
            <v>0</v>
          </cell>
          <cell r="AZ7362">
            <v>0</v>
          </cell>
          <cell r="BA7362">
            <v>0</v>
          </cell>
          <cell r="BB7362">
            <v>0</v>
          </cell>
          <cell r="BC7362">
            <v>0</v>
          </cell>
          <cell r="BD7362">
            <v>0</v>
          </cell>
          <cell r="BE7362">
            <v>0</v>
          </cell>
          <cell r="BF7362">
            <v>0</v>
          </cell>
          <cell r="BG7362">
            <v>0</v>
          </cell>
          <cell r="BH7362">
            <v>0</v>
          </cell>
          <cell r="BI7362">
            <v>0</v>
          </cell>
          <cell r="BJ7362">
            <v>0</v>
          </cell>
          <cell r="BK7362">
            <v>0</v>
          </cell>
          <cell r="BL7362">
            <v>0</v>
          </cell>
          <cell r="BM7362">
            <v>0</v>
          </cell>
          <cell r="BN7362">
            <v>0</v>
          </cell>
          <cell r="BO7362">
            <v>0</v>
          </cell>
          <cell r="BP7362" t="str">
            <v>Án phí, lệ phí</v>
          </cell>
          <cell r="BQ7362">
            <v>0</v>
          </cell>
        </row>
        <row r="7363">
          <cell r="L7363" t="str">
            <v>Phạt</v>
          </cell>
          <cell r="O7363">
            <v>0</v>
          </cell>
          <cell r="AG7363">
            <v>0</v>
          </cell>
          <cell r="AT7363">
            <v>0</v>
          </cell>
          <cell r="AU7363">
            <v>0</v>
          </cell>
          <cell r="AV7363">
            <v>0</v>
          </cell>
          <cell r="AW7363">
            <v>0</v>
          </cell>
          <cell r="AX7363">
            <v>0</v>
          </cell>
          <cell r="AY7363">
            <v>0</v>
          </cell>
          <cell r="AZ7363">
            <v>0</v>
          </cell>
          <cell r="BA7363">
            <v>0</v>
          </cell>
          <cell r="BB7363">
            <v>0</v>
          </cell>
          <cell r="BC7363">
            <v>0</v>
          </cell>
          <cell r="BP7363" t="str">
            <v>Án phí, lệ phí</v>
          </cell>
        </row>
        <row r="7364">
          <cell r="L7364" t="str">
            <v>Tịch thu, Truy thu</v>
          </cell>
          <cell r="O7364">
            <v>0</v>
          </cell>
          <cell r="AG7364">
            <v>0</v>
          </cell>
          <cell r="AT7364">
            <v>0</v>
          </cell>
          <cell r="AU7364">
            <v>0</v>
          </cell>
          <cell r="AV7364">
            <v>0</v>
          </cell>
          <cell r="AW7364">
            <v>0</v>
          </cell>
          <cell r="AX7364">
            <v>0</v>
          </cell>
          <cell r="AY7364">
            <v>0</v>
          </cell>
          <cell r="AZ7364">
            <v>0</v>
          </cell>
          <cell r="BA7364">
            <v>0</v>
          </cell>
          <cell r="BB7364">
            <v>0</v>
          </cell>
          <cell r="BC7364">
            <v>0</v>
          </cell>
          <cell r="BP7364" t="str">
            <v>Án phí, lệ phí</v>
          </cell>
        </row>
        <row r="7365">
          <cell r="L7365" t="str">
            <v>Thu khác</v>
          </cell>
          <cell r="O7365">
            <v>0</v>
          </cell>
          <cell r="AG7365">
            <v>0</v>
          </cell>
          <cell r="AT7365">
            <v>0</v>
          </cell>
          <cell r="AU7365">
            <v>0</v>
          </cell>
          <cell r="AV7365">
            <v>0</v>
          </cell>
          <cell r="AW7365">
            <v>0</v>
          </cell>
          <cell r="AX7365">
            <v>0</v>
          </cell>
          <cell r="AY7365">
            <v>0</v>
          </cell>
          <cell r="AZ7365">
            <v>0</v>
          </cell>
          <cell r="BA7365">
            <v>0</v>
          </cell>
          <cell r="BB7365">
            <v>0</v>
          </cell>
          <cell r="BC7365">
            <v>0</v>
          </cell>
          <cell r="BP7365" t="str">
            <v>Án phí, lệ phí</v>
          </cell>
        </row>
        <row r="7366">
          <cell r="L7366" t="str">
            <v>Cho CQ-TC khác</v>
          </cell>
          <cell r="O7366">
            <v>0</v>
          </cell>
          <cell r="AG7366">
            <v>0</v>
          </cell>
          <cell r="AT7366">
            <v>0</v>
          </cell>
          <cell r="AU7366">
            <v>0</v>
          </cell>
          <cell r="AV7366">
            <v>0</v>
          </cell>
          <cell r="AW7366">
            <v>0</v>
          </cell>
          <cell r="AX7366">
            <v>0</v>
          </cell>
          <cell r="AY7366">
            <v>0</v>
          </cell>
          <cell r="AZ7366">
            <v>0</v>
          </cell>
          <cell r="BA7366">
            <v>0</v>
          </cell>
          <cell r="BB7366">
            <v>0</v>
          </cell>
          <cell r="BC7366">
            <v>0</v>
          </cell>
          <cell r="BD7366">
            <v>0</v>
          </cell>
          <cell r="BE7366">
            <v>0</v>
          </cell>
          <cell r="BF7366">
            <v>0</v>
          </cell>
          <cell r="BG7366">
            <v>0</v>
          </cell>
          <cell r="BH7366">
            <v>0</v>
          </cell>
          <cell r="BI7366">
            <v>0</v>
          </cell>
          <cell r="BJ7366">
            <v>0</v>
          </cell>
          <cell r="BK7366">
            <v>0</v>
          </cell>
          <cell r="BL7366">
            <v>0</v>
          </cell>
          <cell r="BM7366">
            <v>0</v>
          </cell>
          <cell r="BN7366">
            <v>0</v>
          </cell>
          <cell r="BO7366">
            <v>0</v>
          </cell>
          <cell r="BP7366" t="str">
            <v>Cho CQ-TC khác</v>
          </cell>
        </row>
        <row r="7367">
          <cell r="L7367" t="str">
            <v>Cho cá nhân</v>
          </cell>
          <cell r="O7367">
            <v>0</v>
          </cell>
          <cell r="AG7367">
            <v>0</v>
          </cell>
          <cell r="AT7367">
            <v>0</v>
          </cell>
          <cell r="AU7367">
            <v>0</v>
          </cell>
          <cell r="AV7367">
            <v>0</v>
          </cell>
          <cell r="AW7367">
            <v>0</v>
          </cell>
          <cell r="AX7367">
            <v>0</v>
          </cell>
          <cell r="AY7367">
            <v>0</v>
          </cell>
          <cell r="AZ7367">
            <v>0</v>
          </cell>
          <cell r="BA7367">
            <v>0</v>
          </cell>
          <cell r="BB7367">
            <v>0</v>
          </cell>
          <cell r="BC7367">
            <v>0</v>
          </cell>
          <cell r="BD7367">
            <v>0</v>
          </cell>
          <cell r="BE7367">
            <v>0</v>
          </cell>
          <cell r="BF7367">
            <v>0</v>
          </cell>
          <cell r="BG7367">
            <v>0</v>
          </cell>
          <cell r="BH7367">
            <v>0</v>
          </cell>
          <cell r="BI7367">
            <v>0</v>
          </cell>
          <cell r="BJ7367">
            <v>0</v>
          </cell>
          <cell r="BK7367">
            <v>0</v>
          </cell>
          <cell r="BL7367">
            <v>0</v>
          </cell>
          <cell r="BM7367">
            <v>0</v>
          </cell>
          <cell r="BN7367">
            <v>0</v>
          </cell>
          <cell r="BO7367">
            <v>0</v>
          </cell>
          <cell r="BP7367" t="str">
            <v>Cho CQ-TC khác</v>
          </cell>
        </row>
        <row r="7368">
          <cell r="L7368" t="str">
            <v>Án phí, lệ phí</v>
          </cell>
          <cell r="O7368">
            <v>0</v>
          </cell>
          <cell r="AG7368">
            <v>0</v>
          </cell>
          <cell r="AH7368" t="str">
            <v/>
          </cell>
          <cell r="AI7368" t="str">
            <v/>
          </cell>
          <cell r="AJ7368">
            <v>0</v>
          </cell>
          <cell r="AK7368">
            <v>0</v>
          </cell>
          <cell r="AL7368">
            <v>0</v>
          </cell>
          <cell r="AM7368">
            <v>0</v>
          </cell>
          <cell r="AN7368">
            <v>0</v>
          </cell>
          <cell r="AP7368">
            <v>0</v>
          </cell>
          <cell r="AQ7368">
            <v>0</v>
          </cell>
          <cell r="AR7368">
            <v>0</v>
          </cell>
          <cell r="AS7368">
            <v>0</v>
          </cell>
          <cell r="AT7368">
            <v>0</v>
          </cell>
          <cell r="AU7368">
            <v>0</v>
          </cell>
          <cell r="AV7368">
            <v>0</v>
          </cell>
          <cell r="AW7368">
            <v>0</v>
          </cell>
          <cell r="AX7368">
            <v>0</v>
          </cell>
          <cell r="AY7368">
            <v>0</v>
          </cell>
          <cell r="AZ7368">
            <v>0</v>
          </cell>
          <cell r="BA7368">
            <v>0</v>
          </cell>
          <cell r="BB7368">
            <v>0</v>
          </cell>
          <cell r="BC7368">
            <v>0</v>
          </cell>
          <cell r="BD7368">
            <v>0</v>
          </cell>
          <cell r="BE7368">
            <v>0</v>
          </cell>
          <cell r="BF7368">
            <v>0</v>
          </cell>
          <cell r="BG7368">
            <v>0</v>
          </cell>
          <cell r="BH7368">
            <v>0</v>
          </cell>
          <cell r="BI7368">
            <v>0</v>
          </cell>
          <cell r="BJ7368">
            <v>0</v>
          </cell>
          <cell r="BK7368">
            <v>0</v>
          </cell>
          <cell r="BL7368">
            <v>0</v>
          </cell>
          <cell r="BM7368">
            <v>0</v>
          </cell>
          <cell r="BN7368">
            <v>0</v>
          </cell>
          <cell r="BO7368">
            <v>0</v>
          </cell>
          <cell r="BP7368" t="str">
            <v>Án phí, lệ phí</v>
          </cell>
          <cell r="BQ7368">
            <v>0</v>
          </cell>
        </row>
        <row r="7369">
          <cell r="L7369" t="str">
            <v>Phạt</v>
          </cell>
          <cell r="O7369">
            <v>0</v>
          </cell>
          <cell r="AG7369">
            <v>0</v>
          </cell>
          <cell r="AT7369">
            <v>0</v>
          </cell>
          <cell r="AU7369">
            <v>0</v>
          </cell>
          <cell r="AV7369">
            <v>0</v>
          </cell>
          <cell r="AW7369">
            <v>0</v>
          </cell>
          <cell r="AX7369">
            <v>0</v>
          </cell>
          <cell r="AY7369">
            <v>0</v>
          </cell>
          <cell r="AZ7369">
            <v>0</v>
          </cell>
          <cell r="BA7369">
            <v>0</v>
          </cell>
          <cell r="BB7369">
            <v>0</v>
          </cell>
          <cell r="BC7369">
            <v>0</v>
          </cell>
          <cell r="BP7369" t="str">
            <v>Án phí, lệ phí</v>
          </cell>
        </row>
        <row r="7370">
          <cell r="L7370" t="str">
            <v>Tịch thu, Truy thu</v>
          </cell>
          <cell r="O7370">
            <v>0</v>
          </cell>
          <cell r="AG7370">
            <v>0</v>
          </cell>
          <cell r="AT7370">
            <v>0</v>
          </cell>
          <cell r="AU7370">
            <v>0</v>
          </cell>
          <cell r="AV7370">
            <v>0</v>
          </cell>
          <cell r="AW7370">
            <v>0</v>
          </cell>
          <cell r="AX7370">
            <v>0</v>
          </cell>
          <cell r="AY7370">
            <v>0</v>
          </cell>
          <cell r="AZ7370">
            <v>0</v>
          </cell>
          <cell r="BA7370">
            <v>0</v>
          </cell>
          <cell r="BB7370">
            <v>0</v>
          </cell>
          <cell r="BC7370">
            <v>0</v>
          </cell>
          <cell r="BP7370" t="str">
            <v>Án phí, lệ phí</v>
          </cell>
        </row>
        <row r="7371">
          <cell r="L7371" t="str">
            <v>Thu khác</v>
          </cell>
          <cell r="O7371">
            <v>0</v>
          </cell>
          <cell r="AG7371">
            <v>0</v>
          </cell>
          <cell r="AT7371">
            <v>0</v>
          </cell>
          <cell r="AU7371">
            <v>0</v>
          </cell>
          <cell r="AV7371">
            <v>0</v>
          </cell>
          <cell r="AW7371">
            <v>0</v>
          </cell>
          <cell r="AX7371">
            <v>0</v>
          </cell>
          <cell r="AY7371">
            <v>0</v>
          </cell>
          <cell r="AZ7371">
            <v>0</v>
          </cell>
          <cell r="BA7371">
            <v>0</v>
          </cell>
          <cell r="BB7371">
            <v>0</v>
          </cell>
          <cell r="BC7371">
            <v>0</v>
          </cell>
          <cell r="BP7371" t="str">
            <v>Án phí, lệ phí</v>
          </cell>
        </row>
        <row r="7372">
          <cell r="L7372" t="str">
            <v>Cho CQ-TC khác</v>
          </cell>
          <cell r="O7372">
            <v>0</v>
          </cell>
          <cell r="AG7372">
            <v>0</v>
          </cell>
          <cell r="AT7372">
            <v>0</v>
          </cell>
          <cell r="AU7372">
            <v>0</v>
          </cell>
          <cell r="AV7372">
            <v>0</v>
          </cell>
          <cell r="AW7372">
            <v>0</v>
          </cell>
          <cell r="AX7372">
            <v>0</v>
          </cell>
          <cell r="AY7372">
            <v>0</v>
          </cell>
          <cell r="AZ7372">
            <v>0</v>
          </cell>
          <cell r="BA7372">
            <v>0</v>
          </cell>
          <cell r="BB7372">
            <v>0</v>
          </cell>
          <cell r="BC7372">
            <v>0</v>
          </cell>
          <cell r="BD7372">
            <v>0</v>
          </cell>
          <cell r="BE7372">
            <v>0</v>
          </cell>
          <cell r="BF7372">
            <v>0</v>
          </cell>
          <cell r="BG7372">
            <v>0</v>
          </cell>
          <cell r="BH7372">
            <v>0</v>
          </cell>
          <cell r="BI7372">
            <v>0</v>
          </cell>
          <cell r="BJ7372">
            <v>0</v>
          </cell>
          <cell r="BK7372">
            <v>0</v>
          </cell>
          <cell r="BL7372">
            <v>0</v>
          </cell>
          <cell r="BM7372">
            <v>0</v>
          </cell>
          <cell r="BN7372">
            <v>0</v>
          </cell>
          <cell r="BO7372">
            <v>0</v>
          </cell>
          <cell r="BP7372" t="str">
            <v>Cho CQ-TC khác</v>
          </cell>
        </row>
        <row r="7373">
          <cell r="L7373" t="str">
            <v>Cho cá nhân</v>
          </cell>
          <cell r="O7373">
            <v>0</v>
          </cell>
          <cell r="AG7373">
            <v>0</v>
          </cell>
          <cell r="AT7373">
            <v>0</v>
          </cell>
          <cell r="AU7373">
            <v>0</v>
          </cell>
          <cell r="AV7373">
            <v>0</v>
          </cell>
          <cell r="AW7373">
            <v>0</v>
          </cell>
          <cell r="AX7373">
            <v>0</v>
          </cell>
          <cell r="AY7373">
            <v>0</v>
          </cell>
          <cell r="AZ7373">
            <v>0</v>
          </cell>
          <cell r="BA7373">
            <v>0</v>
          </cell>
          <cell r="BB7373">
            <v>0</v>
          </cell>
          <cell r="BC7373">
            <v>0</v>
          </cell>
          <cell r="BD7373">
            <v>0</v>
          </cell>
          <cell r="BE7373">
            <v>0</v>
          </cell>
          <cell r="BF7373">
            <v>0</v>
          </cell>
          <cell r="BG7373">
            <v>0</v>
          </cell>
          <cell r="BH7373">
            <v>0</v>
          </cell>
          <cell r="BI7373">
            <v>0</v>
          </cell>
          <cell r="BJ7373">
            <v>0</v>
          </cell>
          <cell r="BK7373">
            <v>0</v>
          </cell>
          <cell r="BL7373">
            <v>0</v>
          </cell>
          <cell r="BM7373">
            <v>0</v>
          </cell>
          <cell r="BN7373">
            <v>0</v>
          </cell>
          <cell r="BO7373">
            <v>0</v>
          </cell>
          <cell r="BP7373" t="str">
            <v>Cho CQ-TC khác</v>
          </cell>
        </row>
        <row r="7374">
          <cell r="L7374" t="str">
            <v>Án phí, lệ phí</v>
          </cell>
          <cell r="O7374">
            <v>0</v>
          </cell>
          <cell r="AG7374">
            <v>0</v>
          </cell>
          <cell r="AH7374" t="str">
            <v/>
          </cell>
          <cell r="AI7374" t="str">
            <v/>
          </cell>
          <cell r="AJ7374">
            <v>0</v>
          </cell>
          <cell r="AK7374">
            <v>0</v>
          </cell>
          <cell r="AL7374">
            <v>0</v>
          </cell>
          <cell r="AM7374">
            <v>0</v>
          </cell>
          <cell r="AN7374">
            <v>0</v>
          </cell>
          <cell r="AP7374">
            <v>0</v>
          </cell>
          <cell r="AQ7374">
            <v>0</v>
          </cell>
          <cell r="AR7374">
            <v>0</v>
          </cell>
          <cell r="AS7374">
            <v>0</v>
          </cell>
          <cell r="AT7374">
            <v>0</v>
          </cell>
          <cell r="AU7374">
            <v>0</v>
          </cell>
          <cell r="AV7374">
            <v>0</v>
          </cell>
          <cell r="AW7374">
            <v>0</v>
          </cell>
          <cell r="AX7374">
            <v>0</v>
          </cell>
          <cell r="AY7374">
            <v>0</v>
          </cell>
          <cell r="AZ7374">
            <v>0</v>
          </cell>
          <cell r="BA7374">
            <v>0</v>
          </cell>
          <cell r="BB7374">
            <v>0</v>
          </cell>
          <cell r="BC7374">
            <v>0</v>
          </cell>
          <cell r="BD7374">
            <v>0</v>
          </cell>
          <cell r="BE7374">
            <v>0</v>
          </cell>
          <cell r="BF7374">
            <v>0</v>
          </cell>
          <cell r="BG7374">
            <v>0</v>
          </cell>
          <cell r="BH7374">
            <v>0</v>
          </cell>
          <cell r="BI7374">
            <v>0</v>
          </cell>
          <cell r="BJ7374">
            <v>0</v>
          </cell>
          <cell r="BK7374">
            <v>0</v>
          </cell>
          <cell r="BL7374">
            <v>0</v>
          </cell>
          <cell r="BM7374">
            <v>0</v>
          </cell>
          <cell r="BN7374">
            <v>0</v>
          </cell>
          <cell r="BO7374">
            <v>0</v>
          </cell>
          <cell r="BP7374" t="str">
            <v>Án phí, lệ phí</v>
          </cell>
          <cell r="BQ7374">
            <v>0</v>
          </cell>
        </row>
        <row r="7375">
          <cell r="L7375" t="str">
            <v>Phạt</v>
          </cell>
          <cell r="O7375">
            <v>0</v>
          </cell>
          <cell r="AG7375">
            <v>0</v>
          </cell>
          <cell r="AT7375">
            <v>0</v>
          </cell>
          <cell r="AU7375">
            <v>0</v>
          </cell>
          <cell r="AV7375">
            <v>0</v>
          </cell>
          <cell r="AW7375">
            <v>0</v>
          </cell>
          <cell r="AX7375">
            <v>0</v>
          </cell>
          <cell r="AY7375">
            <v>0</v>
          </cell>
          <cell r="AZ7375">
            <v>0</v>
          </cell>
          <cell r="BA7375">
            <v>0</v>
          </cell>
          <cell r="BB7375">
            <v>0</v>
          </cell>
          <cell r="BC7375">
            <v>0</v>
          </cell>
          <cell r="BP7375" t="str">
            <v>Án phí, lệ phí</v>
          </cell>
        </row>
        <row r="7376">
          <cell r="L7376" t="str">
            <v>Tịch thu, Truy thu</v>
          </cell>
          <cell r="O7376">
            <v>0</v>
          </cell>
          <cell r="AG7376">
            <v>0</v>
          </cell>
          <cell r="AT7376">
            <v>0</v>
          </cell>
          <cell r="AU7376">
            <v>0</v>
          </cell>
          <cell r="AV7376">
            <v>0</v>
          </cell>
          <cell r="AW7376">
            <v>0</v>
          </cell>
          <cell r="AX7376">
            <v>0</v>
          </cell>
          <cell r="AY7376">
            <v>0</v>
          </cell>
          <cell r="AZ7376">
            <v>0</v>
          </cell>
          <cell r="BA7376">
            <v>0</v>
          </cell>
          <cell r="BB7376">
            <v>0</v>
          </cell>
          <cell r="BC7376">
            <v>0</v>
          </cell>
          <cell r="BP7376" t="str">
            <v>Án phí, lệ phí</v>
          </cell>
        </row>
        <row r="7377">
          <cell r="L7377" t="str">
            <v>Thu khác</v>
          </cell>
          <cell r="O7377">
            <v>0</v>
          </cell>
          <cell r="AG7377">
            <v>0</v>
          </cell>
          <cell r="AT7377">
            <v>0</v>
          </cell>
          <cell r="AU7377">
            <v>0</v>
          </cell>
          <cell r="AV7377">
            <v>0</v>
          </cell>
          <cell r="AW7377">
            <v>0</v>
          </cell>
          <cell r="AX7377">
            <v>0</v>
          </cell>
          <cell r="AY7377">
            <v>0</v>
          </cell>
          <cell r="AZ7377">
            <v>0</v>
          </cell>
          <cell r="BA7377">
            <v>0</v>
          </cell>
          <cell r="BB7377">
            <v>0</v>
          </cell>
          <cell r="BC7377">
            <v>0</v>
          </cell>
          <cell r="BP7377" t="str">
            <v>Án phí, lệ phí</v>
          </cell>
        </row>
        <row r="7378">
          <cell r="L7378" t="str">
            <v>Cho CQ-TC khác</v>
          </cell>
          <cell r="O7378">
            <v>0</v>
          </cell>
          <cell r="AG7378">
            <v>0</v>
          </cell>
          <cell r="AT7378">
            <v>0</v>
          </cell>
          <cell r="AU7378">
            <v>0</v>
          </cell>
          <cell r="AV7378">
            <v>0</v>
          </cell>
          <cell r="AW7378">
            <v>0</v>
          </cell>
          <cell r="AX7378">
            <v>0</v>
          </cell>
          <cell r="AY7378">
            <v>0</v>
          </cell>
          <cell r="AZ7378">
            <v>0</v>
          </cell>
          <cell r="BA7378">
            <v>0</v>
          </cell>
          <cell r="BB7378">
            <v>0</v>
          </cell>
          <cell r="BC7378">
            <v>0</v>
          </cell>
          <cell r="BD7378">
            <v>0</v>
          </cell>
          <cell r="BE7378">
            <v>0</v>
          </cell>
          <cell r="BF7378">
            <v>0</v>
          </cell>
          <cell r="BG7378">
            <v>0</v>
          </cell>
          <cell r="BH7378">
            <v>0</v>
          </cell>
          <cell r="BI7378">
            <v>0</v>
          </cell>
          <cell r="BJ7378">
            <v>0</v>
          </cell>
          <cell r="BK7378">
            <v>0</v>
          </cell>
          <cell r="BL7378">
            <v>0</v>
          </cell>
          <cell r="BM7378">
            <v>0</v>
          </cell>
          <cell r="BN7378">
            <v>0</v>
          </cell>
          <cell r="BO7378">
            <v>0</v>
          </cell>
          <cell r="BP7378" t="str">
            <v>Cho CQ-TC khác</v>
          </cell>
        </row>
        <row r="7379">
          <cell r="L7379" t="str">
            <v>Cho cá nhân</v>
          </cell>
          <cell r="O7379">
            <v>0</v>
          </cell>
          <cell r="AG7379">
            <v>0</v>
          </cell>
          <cell r="AT7379">
            <v>0</v>
          </cell>
          <cell r="AU7379">
            <v>0</v>
          </cell>
          <cell r="AV7379">
            <v>0</v>
          </cell>
          <cell r="AW7379">
            <v>0</v>
          </cell>
          <cell r="AX7379">
            <v>0</v>
          </cell>
          <cell r="AY7379">
            <v>0</v>
          </cell>
          <cell r="AZ7379">
            <v>0</v>
          </cell>
          <cell r="BA7379">
            <v>0</v>
          </cell>
          <cell r="BB7379">
            <v>0</v>
          </cell>
          <cell r="BC7379">
            <v>0</v>
          </cell>
          <cell r="BD7379">
            <v>0</v>
          </cell>
          <cell r="BE7379">
            <v>0</v>
          </cell>
          <cell r="BF7379">
            <v>0</v>
          </cell>
          <cell r="BG7379">
            <v>0</v>
          </cell>
          <cell r="BH7379">
            <v>0</v>
          </cell>
          <cell r="BI7379">
            <v>0</v>
          </cell>
          <cell r="BJ7379">
            <v>0</v>
          </cell>
          <cell r="BK7379">
            <v>0</v>
          </cell>
          <cell r="BL7379">
            <v>0</v>
          </cell>
          <cell r="BM7379">
            <v>0</v>
          </cell>
          <cell r="BN7379">
            <v>0</v>
          </cell>
          <cell r="BO7379">
            <v>0</v>
          </cell>
          <cell r="BP7379" t="str">
            <v>Cho CQ-TC khác</v>
          </cell>
        </row>
        <row r="7380">
          <cell r="L7380" t="str">
            <v>Án phí, lệ phí</v>
          </cell>
          <cell r="O7380">
            <v>0</v>
          </cell>
          <cell r="AG7380">
            <v>0</v>
          </cell>
          <cell r="AH7380" t="str">
            <v/>
          </cell>
          <cell r="AI7380" t="str">
            <v/>
          </cell>
          <cell r="AJ7380">
            <v>0</v>
          </cell>
          <cell r="AK7380">
            <v>0</v>
          </cell>
          <cell r="AL7380">
            <v>0</v>
          </cell>
          <cell r="AM7380">
            <v>0</v>
          </cell>
          <cell r="AN7380">
            <v>0</v>
          </cell>
          <cell r="AP7380">
            <v>0</v>
          </cell>
          <cell r="AQ7380">
            <v>0</v>
          </cell>
          <cell r="AR7380">
            <v>0</v>
          </cell>
          <cell r="AS7380">
            <v>0</v>
          </cell>
          <cell r="AT7380">
            <v>0</v>
          </cell>
          <cell r="AU7380">
            <v>0</v>
          </cell>
          <cell r="AV7380">
            <v>0</v>
          </cell>
          <cell r="AW7380">
            <v>0</v>
          </cell>
          <cell r="AX7380">
            <v>0</v>
          </cell>
          <cell r="AY7380">
            <v>0</v>
          </cell>
          <cell r="AZ7380">
            <v>0</v>
          </cell>
          <cell r="BA7380">
            <v>0</v>
          </cell>
          <cell r="BB7380">
            <v>0</v>
          </cell>
          <cell r="BC7380">
            <v>0</v>
          </cell>
          <cell r="BD7380">
            <v>0</v>
          </cell>
          <cell r="BE7380">
            <v>0</v>
          </cell>
          <cell r="BF7380">
            <v>0</v>
          </cell>
          <cell r="BG7380">
            <v>0</v>
          </cell>
          <cell r="BH7380">
            <v>0</v>
          </cell>
          <cell r="BI7380">
            <v>0</v>
          </cell>
          <cell r="BJ7380">
            <v>0</v>
          </cell>
          <cell r="BK7380">
            <v>0</v>
          </cell>
          <cell r="BL7380">
            <v>0</v>
          </cell>
          <cell r="BM7380">
            <v>0</v>
          </cell>
          <cell r="BN7380">
            <v>0</v>
          </cell>
          <cell r="BO7380">
            <v>0</v>
          </cell>
          <cell r="BP7380" t="str">
            <v>Án phí, lệ phí</v>
          </cell>
          <cell r="BQ7380">
            <v>0</v>
          </cell>
        </row>
        <row r="7381">
          <cell r="L7381" t="str">
            <v>Phạt</v>
          </cell>
          <cell r="O7381">
            <v>0</v>
          </cell>
          <cell r="AG7381">
            <v>0</v>
          </cell>
          <cell r="AT7381">
            <v>0</v>
          </cell>
          <cell r="AU7381">
            <v>0</v>
          </cell>
          <cell r="AV7381">
            <v>0</v>
          </cell>
          <cell r="AW7381">
            <v>0</v>
          </cell>
          <cell r="AX7381">
            <v>0</v>
          </cell>
          <cell r="AY7381">
            <v>0</v>
          </cell>
          <cell r="AZ7381">
            <v>0</v>
          </cell>
          <cell r="BA7381">
            <v>0</v>
          </cell>
          <cell r="BB7381">
            <v>0</v>
          </cell>
          <cell r="BC7381">
            <v>0</v>
          </cell>
          <cell r="BP7381" t="str">
            <v>Án phí, lệ phí</v>
          </cell>
        </row>
        <row r="7382">
          <cell r="L7382" t="str">
            <v>Tịch thu, Truy thu</v>
          </cell>
          <cell r="O7382">
            <v>0</v>
          </cell>
          <cell r="AG7382">
            <v>0</v>
          </cell>
          <cell r="AT7382">
            <v>0</v>
          </cell>
          <cell r="AU7382">
            <v>0</v>
          </cell>
          <cell r="AV7382">
            <v>0</v>
          </cell>
          <cell r="AW7382">
            <v>0</v>
          </cell>
          <cell r="AX7382">
            <v>0</v>
          </cell>
          <cell r="AY7382">
            <v>0</v>
          </cell>
          <cell r="AZ7382">
            <v>0</v>
          </cell>
          <cell r="BA7382">
            <v>0</v>
          </cell>
          <cell r="BB7382">
            <v>0</v>
          </cell>
          <cell r="BC7382">
            <v>0</v>
          </cell>
          <cell r="BP7382" t="str">
            <v>Án phí, lệ phí</v>
          </cell>
        </row>
        <row r="7383">
          <cell r="L7383" t="str">
            <v>Thu khác</v>
          </cell>
          <cell r="O7383">
            <v>0</v>
          </cell>
          <cell r="AG7383">
            <v>0</v>
          </cell>
          <cell r="AT7383">
            <v>0</v>
          </cell>
          <cell r="AU7383">
            <v>0</v>
          </cell>
          <cell r="AV7383">
            <v>0</v>
          </cell>
          <cell r="AW7383">
            <v>0</v>
          </cell>
          <cell r="AX7383">
            <v>0</v>
          </cell>
          <cell r="AY7383">
            <v>0</v>
          </cell>
          <cell r="AZ7383">
            <v>0</v>
          </cell>
          <cell r="BA7383">
            <v>0</v>
          </cell>
          <cell r="BB7383">
            <v>0</v>
          </cell>
          <cell r="BC7383">
            <v>0</v>
          </cell>
          <cell r="BP7383" t="str">
            <v>Án phí, lệ phí</v>
          </cell>
        </row>
        <row r="7384">
          <cell r="L7384" t="str">
            <v>Cho CQ-TC khác</v>
          </cell>
          <cell r="O7384">
            <v>0</v>
          </cell>
          <cell r="AG7384">
            <v>0</v>
          </cell>
          <cell r="AT7384">
            <v>0</v>
          </cell>
          <cell r="AU7384">
            <v>0</v>
          </cell>
          <cell r="AV7384">
            <v>0</v>
          </cell>
          <cell r="AW7384">
            <v>0</v>
          </cell>
          <cell r="AX7384">
            <v>0</v>
          </cell>
          <cell r="AY7384">
            <v>0</v>
          </cell>
          <cell r="AZ7384">
            <v>0</v>
          </cell>
          <cell r="BA7384">
            <v>0</v>
          </cell>
          <cell r="BB7384">
            <v>0</v>
          </cell>
          <cell r="BC7384">
            <v>0</v>
          </cell>
          <cell r="BD7384">
            <v>0</v>
          </cell>
          <cell r="BE7384">
            <v>0</v>
          </cell>
          <cell r="BF7384">
            <v>0</v>
          </cell>
          <cell r="BG7384">
            <v>0</v>
          </cell>
          <cell r="BH7384">
            <v>0</v>
          </cell>
          <cell r="BI7384">
            <v>0</v>
          </cell>
          <cell r="BJ7384">
            <v>0</v>
          </cell>
          <cell r="BK7384">
            <v>0</v>
          </cell>
          <cell r="BL7384">
            <v>0</v>
          </cell>
          <cell r="BM7384">
            <v>0</v>
          </cell>
          <cell r="BN7384">
            <v>0</v>
          </cell>
          <cell r="BO7384">
            <v>0</v>
          </cell>
          <cell r="BP7384" t="str">
            <v>Cho CQ-TC khác</v>
          </cell>
        </row>
        <row r="7385">
          <cell r="L7385" t="str">
            <v>Cho cá nhân</v>
          </cell>
          <cell r="O7385">
            <v>0</v>
          </cell>
          <cell r="AG7385">
            <v>0</v>
          </cell>
          <cell r="AT7385">
            <v>0</v>
          </cell>
          <cell r="AU7385">
            <v>0</v>
          </cell>
          <cell r="AV7385">
            <v>0</v>
          </cell>
          <cell r="AW7385">
            <v>0</v>
          </cell>
          <cell r="AX7385">
            <v>0</v>
          </cell>
          <cell r="AY7385">
            <v>0</v>
          </cell>
          <cell r="AZ7385">
            <v>0</v>
          </cell>
          <cell r="BA7385">
            <v>0</v>
          </cell>
          <cell r="BB7385">
            <v>0</v>
          </cell>
          <cell r="BC7385">
            <v>0</v>
          </cell>
          <cell r="BD7385">
            <v>0</v>
          </cell>
          <cell r="BE7385">
            <v>0</v>
          </cell>
          <cell r="BF7385">
            <v>0</v>
          </cell>
          <cell r="BG7385">
            <v>0</v>
          </cell>
          <cell r="BH7385">
            <v>0</v>
          </cell>
          <cell r="BI7385">
            <v>0</v>
          </cell>
          <cell r="BJ7385">
            <v>0</v>
          </cell>
          <cell r="BK7385">
            <v>0</v>
          </cell>
          <cell r="BL7385">
            <v>0</v>
          </cell>
          <cell r="BM7385">
            <v>0</v>
          </cell>
          <cell r="BN7385">
            <v>0</v>
          </cell>
          <cell r="BO7385">
            <v>0</v>
          </cell>
          <cell r="BP7385" t="str">
            <v>Cho CQ-TC khác</v>
          </cell>
        </row>
        <row r="7386">
          <cell r="L7386" t="str">
            <v>Án phí, lệ phí</v>
          </cell>
          <cell r="O7386">
            <v>0</v>
          </cell>
          <cell r="AG7386">
            <v>0</v>
          </cell>
          <cell r="AH7386" t="str">
            <v/>
          </cell>
          <cell r="AI7386" t="str">
            <v/>
          </cell>
          <cell r="AJ7386">
            <v>0</v>
          </cell>
          <cell r="AK7386">
            <v>0</v>
          </cell>
          <cell r="AL7386">
            <v>0</v>
          </cell>
          <cell r="AM7386">
            <v>0</v>
          </cell>
          <cell r="AN7386">
            <v>0</v>
          </cell>
          <cell r="AP7386">
            <v>0</v>
          </cell>
          <cell r="AQ7386">
            <v>0</v>
          </cell>
          <cell r="AR7386">
            <v>0</v>
          </cell>
          <cell r="AS7386">
            <v>0</v>
          </cell>
          <cell r="AT7386">
            <v>0</v>
          </cell>
          <cell r="AU7386">
            <v>0</v>
          </cell>
          <cell r="AV7386">
            <v>0</v>
          </cell>
          <cell r="AW7386">
            <v>0</v>
          </cell>
          <cell r="AX7386">
            <v>0</v>
          </cell>
          <cell r="AY7386">
            <v>0</v>
          </cell>
          <cell r="AZ7386">
            <v>0</v>
          </cell>
          <cell r="BA7386">
            <v>0</v>
          </cell>
          <cell r="BB7386">
            <v>0</v>
          </cell>
          <cell r="BC7386">
            <v>0</v>
          </cell>
          <cell r="BD7386">
            <v>0</v>
          </cell>
          <cell r="BE7386">
            <v>0</v>
          </cell>
          <cell r="BF7386">
            <v>0</v>
          </cell>
          <cell r="BG7386">
            <v>0</v>
          </cell>
          <cell r="BH7386">
            <v>0</v>
          </cell>
          <cell r="BI7386">
            <v>0</v>
          </cell>
          <cell r="BJ7386">
            <v>0</v>
          </cell>
          <cell r="BK7386">
            <v>0</v>
          </cell>
          <cell r="BL7386">
            <v>0</v>
          </cell>
          <cell r="BM7386">
            <v>0</v>
          </cell>
          <cell r="BN7386">
            <v>0</v>
          </cell>
          <cell r="BO7386">
            <v>0</v>
          </cell>
          <cell r="BP7386" t="str">
            <v>Án phí, lệ phí</v>
          </cell>
          <cell r="BQ7386">
            <v>0</v>
          </cell>
        </row>
        <row r="7387">
          <cell r="L7387" t="str">
            <v>Phạt</v>
          </cell>
          <cell r="O7387">
            <v>0</v>
          </cell>
          <cell r="AG7387">
            <v>0</v>
          </cell>
          <cell r="AT7387">
            <v>0</v>
          </cell>
          <cell r="AU7387">
            <v>0</v>
          </cell>
          <cell r="AV7387">
            <v>0</v>
          </cell>
          <cell r="AW7387">
            <v>0</v>
          </cell>
          <cell r="AX7387">
            <v>0</v>
          </cell>
          <cell r="AY7387">
            <v>0</v>
          </cell>
          <cell r="AZ7387">
            <v>0</v>
          </cell>
          <cell r="BA7387">
            <v>0</v>
          </cell>
          <cell r="BB7387">
            <v>0</v>
          </cell>
          <cell r="BC7387">
            <v>0</v>
          </cell>
          <cell r="BP7387" t="str">
            <v>Án phí, lệ phí</v>
          </cell>
        </row>
        <row r="7388">
          <cell r="L7388" t="str">
            <v>Tịch thu, Truy thu</v>
          </cell>
          <cell r="O7388">
            <v>0</v>
          </cell>
          <cell r="AG7388">
            <v>0</v>
          </cell>
          <cell r="AT7388">
            <v>0</v>
          </cell>
          <cell r="AU7388">
            <v>0</v>
          </cell>
          <cell r="AV7388">
            <v>0</v>
          </cell>
          <cell r="AW7388">
            <v>0</v>
          </cell>
          <cell r="AX7388">
            <v>0</v>
          </cell>
          <cell r="AY7388">
            <v>0</v>
          </cell>
          <cell r="AZ7388">
            <v>0</v>
          </cell>
          <cell r="BA7388">
            <v>0</v>
          </cell>
          <cell r="BB7388">
            <v>0</v>
          </cell>
          <cell r="BC7388">
            <v>0</v>
          </cell>
          <cell r="BP7388" t="str">
            <v>Án phí, lệ phí</v>
          </cell>
        </row>
        <row r="7389">
          <cell r="L7389" t="str">
            <v>Thu khác</v>
          </cell>
          <cell r="O7389">
            <v>0</v>
          </cell>
          <cell r="AG7389">
            <v>0</v>
          </cell>
          <cell r="AT7389">
            <v>0</v>
          </cell>
          <cell r="AU7389">
            <v>0</v>
          </cell>
          <cell r="AV7389">
            <v>0</v>
          </cell>
          <cell r="AW7389">
            <v>0</v>
          </cell>
          <cell r="AX7389">
            <v>0</v>
          </cell>
          <cell r="AY7389">
            <v>0</v>
          </cell>
          <cell r="AZ7389">
            <v>0</v>
          </cell>
          <cell r="BA7389">
            <v>0</v>
          </cell>
          <cell r="BB7389">
            <v>0</v>
          </cell>
          <cell r="BC7389">
            <v>0</v>
          </cell>
          <cell r="BP7389" t="str">
            <v>Án phí, lệ phí</v>
          </cell>
        </row>
        <row r="7390">
          <cell r="L7390" t="str">
            <v>Cho CQ-TC khác</v>
          </cell>
          <cell r="O7390">
            <v>0</v>
          </cell>
          <cell r="AG7390">
            <v>0</v>
          </cell>
          <cell r="AT7390">
            <v>0</v>
          </cell>
          <cell r="AU7390">
            <v>0</v>
          </cell>
          <cell r="AV7390">
            <v>0</v>
          </cell>
          <cell r="AW7390">
            <v>0</v>
          </cell>
          <cell r="AX7390">
            <v>0</v>
          </cell>
          <cell r="AY7390">
            <v>0</v>
          </cell>
          <cell r="AZ7390">
            <v>0</v>
          </cell>
          <cell r="BA7390">
            <v>0</v>
          </cell>
          <cell r="BB7390">
            <v>0</v>
          </cell>
          <cell r="BC7390">
            <v>0</v>
          </cell>
          <cell r="BD7390">
            <v>0</v>
          </cell>
          <cell r="BE7390">
            <v>0</v>
          </cell>
          <cell r="BF7390">
            <v>0</v>
          </cell>
          <cell r="BG7390">
            <v>0</v>
          </cell>
          <cell r="BH7390">
            <v>0</v>
          </cell>
          <cell r="BI7390">
            <v>0</v>
          </cell>
          <cell r="BJ7390">
            <v>0</v>
          </cell>
          <cell r="BK7390">
            <v>0</v>
          </cell>
          <cell r="BL7390">
            <v>0</v>
          </cell>
          <cell r="BM7390">
            <v>0</v>
          </cell>
          <cell r="BN7390">
            <v>0</v>
          </cell>
          <cell r="BO7390">
            <v>0</v>
          </cell>
          <cell r="BP7390" t="str">
            <v>Cho CQ-TC khác</v>
          </cell>
        </row>
        <row r="7391">
          <cell r="L7391" t="str">
            <v>Cho cá nhân</v>
          </cell>
          <cell r="O7391">
            <v>0</v>
          </cell>
          <cell r="AG7391">
            <v>0</v>
          </cell>
          <cell r="AT7391">
            <v>0</v>
          </cell>
          <cell r="AU7391">
            <v>0</v>
          </cell>
          <cell r="AV7391">
            <v>0</v>
          </cell>
          <cell r="AW7391">
            <v>0</v>
          </cell>
          <cell r="AX7391">
            <v>0</v>
          </cell>
          <cell r="AY7391">
            <v>0</v>
          </cell>
          <cell r="AZ7391">
            <v>0</v>
          </cell>
          <cell r="BA7391">
            <v>0</v>
          </cell>
          <cell r="BB7391">
            <v>0</v>
          </cell>
          <cell r="BC7391">
            <v>0</v>
          </cell>
          <cell r="BD7391">
            <v>0</v>
          </cell>
          <cell r="BE7391">
            <v>0</v>
          </cell>
          <cell r="BF7391">
            <v>0</v>
          </cell>
          <cell r="BG7391">
            <v>0</v>
          </cell>
          <cell r="BH7391">
            <v>0</v>
          </cell>
          <cell r="BI7391">
            <v>0</v>
          </cell>
          <cell r="BJ7391">
            <v>0</v>
          </cell>
          <cell r="BK7391">
            <v>0</v>
          </cell>
          <cell r="BL7391">
            <v>0</v>
          </cell>
          <cell r="BM7391">
            <v>0</v>
          </cell>
          <cell r="BN7391">
            <v>0</v>
          </cell>
          <cell r="BO7391">
            <v>0</v>
          </cell>
          <cell r="BP7391" t="str">
            <v>Cho CQ-TC khác</v>
          </cell>
        </row>
        <row r="7392">
          <cell r="L7392" t="str">
            <v>Án phí, lệ phí</v>
          </cell>
          <cell r="O7392">
            <v>0</v>
          </cell>
          <cell r="AG7392">
            <v>0</v>
          </cell>
          <cell r="AH7392" t="str">
            <v/>
          </cell>
          <cell r="AI7392" t="str">
            <v/>
          </cell>
          <cell r="AJ7392">
            <v>0</v>
          </cell>
          <cell r="AK7392">
            <v>0</v>
          </cell>
          <cell r="AL7392">
            <v>0</v>
          </cell>
          <cell r="AM7392">
            <v>0</v>
          </cell>
          <cell r="AN7392">
            <v>0</v>
          </cell>
          <cell r="AP7392">
            <v>0</v>
          </cell>
          <cell r="AQ7392">
            <v>0</v>
          </cell>
          <cell r="AR7392">
            <v>0</v>
          </cell>
          <cell r="AS7392">
            <v>0</v>
          </cell>
          <cell r="AT7392">
            <v>0</v>
          </cell>
          <cell r="AU7392">
            <v>0</v>
          </cell>
          <cell r="AV7392">
            <v>0</v>
          </cell>
          <cell r="AW7392">
            <v>0</v>
          </cell>
          <cell r="AX7392">
            <v>0</v>
          </cell>
          <cell r="AY7392">
            <v>0</v>
          </cell>
          <cell r="AZ7392">
            <v>0</v>
          </cell>
          <cell r="BA7392">
            <v>0</v>
          </cell>
          <cell r="BB7392">
            <v>0</v>
          </cell>
          <cell r="BC7392">
            <v>0</v>
          </cell>
          <cell r="BD7392">
            <v>0</v>
          </cell>
          <cell r="BE7392">
            <v>0</v>
          </cell>
          <cell r="BF7392">
            <v>0</v>
          </cell>
          <cell r="BG7392">
            <v>0</v>
          </cell>
          <cell r="BH7392">
            <v>0</v>
          </cell>
          <cell r="BI7392">
            <v>0</v>
          </cell>
          <cell r="BJ7392">
            <v>0</v>
          </cell>
          <cell r="BK7392">
            <v>0</v>
          </cell>
          <cell r="BL7392">
            <v>0</v>
          </cell>
          <cell r="BM7392">
            <v>0</v>
          </cell>
          <cell r="BN7392">
            <v>0</v>
          </cell>
          <cell r="BO7392">
            <v>0</v>
          </cell>
          <cell r="BP7392" t="str">
            <v>Án phí, lệ phí</v>
          </cell>
          <cell r="BQ7392">
            <v>0</v>
          </cell>
        </row>
        <row r="7393">
          <cell r="L7393" t="str">
            <v>Phạt</v>
          </cell>
          <cell r="O7393">
            <v>0</v>
          </cell>
          <cell r="AG7393">
            <v>0</v>
          </cell>
          <cell r="AT7393">
            <v>0</v>
          </cell>
          <cell r="AU7393">
            <v>0</v>
          </cell>
          <cell r="AV7393">
            <v>0</v>
          </cell>
          <cell r="AW7393">
            <v>0</v>
          </cell>
          <cell r="AX7393">
            <v>0</v>
          </cell>
          <cell r="AY7393">
            <v>0</v>
          </cell>
          <cell r="AZ7393">
            <v>0</v>
          </cell>
          <cell r="BA7393">
            <v>0</v>
          </cell>
          <cell r="BB7393">
            <v>0</v>
          </cell>
          <cell r="BC7393">
            <v>0</v>
          </cell>
          <cell r="BP7393" t="str">
            <v>Án phí, lệ phí</v>
          </cell>
        </row>
        <row r="7394">
          <cell r="L7394" t="str">
            <v>Tịch thu, Truy thu</v>
          </cell>
          <cell r="O7394">
            <v>0</v>
          </cell>
          <cell r="AG7394">
            <v>0</v>
          </cell>
          <cell r="AT7394">
            <v>0</v>
          </cell>
          <cell r="AU7394">
            <v>0</v>
          </cell>
          <cell r="AV7394">
            <v>0</v>
          </cell>
          <cell r="AW7394">
            <v>0</v>
          </cell>
          <cell r="AX7394">
            <v>0</v>
          </cell>
          <cell r="AY7394">
            <v>0</v>
          </cell>
          <cell r="AZ7394">
            <v>0</v>
          </cell>
          <cell r="BA7394">
            <v>0</v>
          </cell>
          <cell r="BB7394">
            <v>0</v>
          </cell>
          <cell r="BC7394">
            <v>0</v>
          </cell>
          <cell r="BP7394" t="str">
            <v>Án phí, lệ phí</v>
          </cell>
        </row>
        <row r="7395">
          <cell r="L7395" t="str">
            <v>Thu khác</v>
          </cell>
          <cell r="O7395">
            <v>0</v>
          </cell>
          <cell r="AG7395">
            <v>0</v>
          </cell>
          <cell r="AT7395">
            <v>0</v>
          </cell>
          <cell r="AU7395">
            <v>0</v>
          </cell>
          <cell r="AV7395">
            <v>0</v>
          </cell>
          <cell r="AW7395">
            <v>0</v>
          </cell>
          <cell r="AX7395">
            <v>0</v>
          </cell>
          <cell r="AY7395">
            <v>0</v>
          </cell>
          <cell r="AZ7395">
            <v>0</v>
          </cell>
          <cell r="BA7395">
            <v>0</v>
          </cell>
          <cell r="BB7395">
            <v>0</v>
          </cell>
          <cell r="BC7395">
            <v>0</v>
          </cell>
          <cell r="BP7395" t="str">
            <v>Án phí, lệ phí</v>
          </cell>
        </row>
        <row r="7396">
          <cell r="L7396" t="str">
            <v>Cho CQ-TC khác</v>
          </cell>
          <cell r="O7396">
            <v>0</v>
          </cell>
          <cell r="AG7396">
            <v>0</v>
          </cell>
          <cell r="AT7396">
            <v>0</v>
          </cell>
          <cell r="AU7396">
            <v>0</v>
          </cell>
          <cell r="AV7396">
            <v>0</v>
          </cell>
          <cell r="AW7396">
            <v>0</v>
          </cell>
          <cell r="AX7396">
            <v>0</v>
          </cell>
          <cell r="AY7396">
            <v>0</v>
          </cell>
          <cell r="AZ7396">
            <v>0</v>
          </cell>
          <cell r="BA7396">
            <v>0</v>
          </cell>
          <cell r="BB7396">
            <v>0</v>
          </cell>
          <cell r="BC7396">
            <v>0</v>
          </cell>
          <cell r="BD7396">
            <v>0</v>
          </cell>
          <cell r="BE7396">
            <v>0</v>
          </cell>
          <cell r="BF7396">
            <v>0</v>
          </cell>
          <cell r="BG7396">
            <v>0</v>
          </cell>
          <cell r="BH7396">
            <v>0</v>
          </cell>
          <cell r="BI7396">
            <v>0</v>
          </cell>
          <cell r="BJ7396">
            <v>0</v>
          </cell>
          <cell r="BK7396">
            <v>0</v>
          </cell>
          <cell r="BL7396">
            <v>0</v>
          </cell>
          <cell r="BM7396">
            <v>0</v>
          </cell>
          <cell r="BN7396">
            <v>0</v>
          </cell>
          <cell r="BO7396">
            <v>0</v>
          </cell>
          <cell r="BP7396" t="str">
            <v>Cho CQ-TC khác</v>
          </cell>
        </row>
        <row r="7397">
          <cell r="L7397" t="str">
            <v>Cho cá nhân</v>
          </cell>
          <cell r="O7397">
            <v>0</v>
          </cell>
          <cell r="AG7397">
            <v>0</v>
          </cell>
          <cell r="AT7397">
            <v>0</v>
          </cell>
          <cell r="AU7397">
            <v>0</v>
          </cell>
          <cell r="AV7397">
            <v>0</v>
          </cell>
          <cell r="AW7397">
            <v>0</v>
          </cell>
          <cell r="AX7397">
            <v>0</v>
          </cell>
          <cell r="AY7397">
            <v>0</v>
          </cell>
          <cell r="AZ7397">
            <v>0</v>
          </cell>
          <cell r="BA7397">
            <v>0</v>
          </cell>
          <cell r="BB7397">
            <v>0</v>
          </cell>
          <cell r="BC7397">
            <v>0</v>
          </cell>
          <cell r="BD7397">
            <v>0</v>
          </cell>
          <cell r="BE7397">
            <v>0</v>
          </cell>
          <cell r="BF7397">
            <v>0</v>
          </cell>
          <cell r="BG7397">
            <v>0</v>
          </cell>
          <cell r="BH7397">
            <v>0</v>
          </cell>
          <cell r="BI7397">
            <v>0</v>
          </cell>
          <cell r="BJ7397">
            <v>0</v>
          </cell>
          <cell r="BK7397">
            <v>0</v>
          </cell>
          <cell r="BL7397">
            <v>0</v>
          </cell>
          <cell r="BM7397">
            <v>0</v>
          </cell>
          <cell r="BN7397">
            <v>0</v>
          </cell>
          <cell r="BO7397">
            <v>0</v>
          </cell>
          <cell r="BP7397" t="str">
            <v>Cho CQ-TC khác</v>
          </cell>
        </row>
        <row r="7398">
          <cell r="L7398" t="str">
            <v>Án phí, lệ phí</v>
          </cell>
          <cell r="O7398">
            <v>0</v>
          </cell>
          <cell r="AG7398">
            <v>0</v>
          </cell>
          <cell r="AH7398" t="str">
            <v/>
          </cell>
          <cell r="AI7398" t="str">
            <v/>
          </cell>
          <cell r="AJ7398">
            <v>0</v>
          </cell>
          <cell r="AK7398">
            <v>0</v>
          </cell>
          <cell r="AL7398">
            <v>0</v>
          </cell>
          <cell r="AM7398">
            <v>0</v>
          </cell>
          <cell r="AN7398">
            <v>0</v>
          </cell>
          <cell r="AP7398">
            <v>0</v>
          </cell>
          <cell r="AQ7398">
            <v>0</v>
          </cell>
          <cell r="AR7398">
            <v>0</v>
          </cell>
          <cell r="AS7398">
            <v>0</v>
          </cell>
          <cell r="AT7398">
            <v>0</v>
          </cell>
          <cell r="AU7398">
            <v>0</v>
          </cell>
          <cell r="AV7398">
            <v>0</v>
          </cell>
          <cell r="AW7398">
            <v>0</v>
          </cell>
          <cell r="AX7398">
            <v>0</v>
          </cell>
          <cell r="AY7398">
            <v>0</v>
          </cell>
          <cell r="AZ7398">
            <v>0</v>
          </cell>
          <cell r="BA7398">
            <v>0</v>
          </cell>
          <cell r="BB7398">
            <v>0</v>
          </cell>
          <cell r="BC7398">
            <v>0</v>
          </cell>
          <cell r="BD7398">
            <v>0</v>
          </cell>
          <cell r="BE7398">
            <v>0</v>
          </cell>
          <cell r="BF7398">
            <v>0</v>
          </cell>
          <cell r="BG7398">
            <v>0</v>
          </cell>
          <cell r="BH7398">
            <v>0</v>
          </cell>
          <cell r="BI7398">
            <v>0</v>
          </cell>
          <cell r="BJ7398">
            <v>0</v>
          </cell>
          <cell r="BK7398">
            <v>0</v>
          </cell>
          <cell r="BL7398">
            <v>0</v>
          </cell>
          <cell r="BM7398">
            <v>0</v>
          </cell>
          <cell r="BN7398">
            <v>0</v>
          </cell>
          <cell r="BO7398">
            <v>0</v>
          </cell>
          <cell r="BP7398" t="str">
            <v>Án phí, lệ phí</v>
          </cell>
          <cell r="BQ7398">
            <v>0</v>
          </cell>
        </row>
        <row r="7399">
          <cell r="L7399" t="str">
            <v>Phạt</v>
          </cell>
          <cell r="O7399">
            <v>0</v>
          </cell>
          <cell r="AG7399">
            <v>0</v>
          </cell>
          <cell r="AT7399">
            <v>0</v>
          </cell>
          <cell r="AU7399">
            <v>0</v>
          </cell>
          <cell r="AV7399">
            <v>0</v>
          </cell>
          <cell r="AW7399">
            <v>0</v>
          </cell>
          <cell r="AX7399">
            <v>0</v>
          </cell>
          <cell r="AY7399">
            <v>0</v>
          </cell>
          <cell r="AZ7399">
            <v>0</v>
          </cell>
          <cell r="BA7399">
            <v>0</v>
          </cell>
          <cell r="BB7399">
            <v>0</v>
          </cell>
          <cell r="BC7399">
            <v>0</v>
          </cell>
          <cell r="BP7399" t="str">
            <v>Án phí, lệ phí</v>
          </cell>
        </row>
        <row r="7400">
          <cell r="L7400" t="str">
            <v>Tịch thu, Truy thu</v>
          </cell>
          <cell r="O7400">
            <v>0</v>
          </cell>
          <cell r="AG7400">
            <v>0</v>
          </cell>
          <cell r="AT7400">
            <v>0</v>
          </cell>
          <cell r="AU7400">
            <v>0</v>
          </cell>
          <cell r="AV7400">
            <v>0</v>
          </cell>
          <cell r="AW7400">
            <v>0</v>
          </cell>
          <cell r="AX7400">
            <v>0</v>
          </cell>
          <cell r="AY7400">
            <v>0</v>
          </cell>
          <cell r="AZ7400">
            <v>0</v>
          </cell>
          <cell r="BA7400">
            <v>0</v>
          </cell>
          <cell r="BB7400">
            <v>0</v>
          </cell>
          <cell r="BC7400">
            <v>0</v>
          </cell>
          <cell r="BP7400" t="str">
            <v>Án phí, lệ phí</v>
          </cell>
        </row>
        <row r="7401">
          <cell r="L7401" t="str">
            <v>Thu khác</v>
          </cell>
          <cell r="O7401">
            <v>0</v>
          </cell>
          <cell r="AG7401">
            <v>0</v>
          </cell>
          <cell r="AT7401">
            <v>0</v>
          </cell>
          <cell r="AU7401">
            <v>0</v>
          </cell>
          <cell r="AV7401">
            <v>0</v>
          </cell>
          <cell r="AW7401">
            <v>0</v>
          </cell>
          <cell r="AX7401">
            <v>0</v>
          </cell>
          <cell r="AY7401">
            <v>0</v>
          </cell>
          <cell r="AZ7401">
            <v>0</v>
          </cell>
          <cell r="BA7401">
            <v>0</v>
          </cell>
          <cell r="BB7401">
            <v>0</v>
          </cell>
          <cell r="BC7401">
            <v>0</v>
          </cell>
          <cell r="BP7401" t="str">
            <v>Án phí, lệ phí</v>
          </cell>
        </row>
        <row r="7402">
          <cell r="L7402" t="str">
            <v>Cho CQ-TC khác</v>
          </cell>
          <cell r="O7402">
            <v>0</v>
          </cell>
          <cell r="AG7402">
            <v>0</v>
          </cell>
          <cell r="AT7402">
            <v>0</v>
          </cell>
          <cell r="AU7402">
            <v>0</v>
          </cell>
          <cell r="AV7402">
            <v>0</v>
          </cell>
          <cell r="AW7402">
            <v>0</v>
          </cell>
          <cell r="AX7402">
            <v>0</v>
          </cell>
          <cell r="AY7402">
            <v>0</v>
          </cell>
          <cell r="AZ7402">
            <v>0</v>
          </cell>
          <cell r="BA7402">
            <v>0</v>
          </cell>
          <cell r="BB7402">
            <v>0</v>
          </cell>
          <cell r="BC7402">
            <v>0</v>
          </cell>
          <cell r="BD7402">
            <v>0</v>
          </cell>
          <cell r="BE7402">
            <v>0</v>
          </cell>
          <cell r="BF7402">
            <v>0</v>
          </cell>
          <cell r="BG7402">
            <v>0</v>
          </cell>
          <cell r="BH7402">
            <v>0</v>
          </cell>
          <cell r="BI7402">
            <v>0</v>
          </cell>
          <cell r="BJ7402">
            <v>0</v>
          </cell>
          <cell r="BK7402">
            <v>0</v>
          </cell>
          <cell r="BL7402">
            <v>0</v>
          </cell>
          <cell r="BM7402">
            <v>0</v>
          </cell>
          <cell r="BN7402">
            <v>0</v>
          </cell>
          <cell r="BO7402">
            <v>0</v>
          </cell>
          <cell r="BP7402" t="str">
            <v>Cho CQ-TC khác</v>
          </cell>
        </row>
        <row r="7403">
          <cell r="L7403" t="str">
            <v>Cho cá nhân</v>
          </cell>
          <cell r="O7403">
            <v>0</v>
          </cell>
          <cell r="AG7403">
            <v>0</v>
          </cell>
          <cell r="AT7403">
            <v>0</v>
          </cell>
          <cell r="AU7403">
            <v>0</v>
          </cell>
          <cell r="AV7403">
            <v>0</v>
          </cell>
          <cell r="AW7403">
            <v>0</v>
          </cell>
          <cell r="AX7403">
            <v>0</v>
          </cell>
          <cell r="AY7403">
            <v>0</v>
          </cell>
          <cell r="AZ7403">
            <v>0</v>
          </cell>
          <cell r="BA7403">
            <v>0</v>
          </cell>
          <cell r="BB7403">
            <v>0</v>
          </cell>
          <cell r="BC7403">
            <v>0</v>
          </cell>
          <cell r="BD7403">
            <v>0</v>
          </cell>
          <cell r="BE7403">
            <v>0</v>
          </cell>
          <cell r="BF7403">
            <v>0</v>
          </cell>
          <cell r="BG7403">
            <v>0</v>
          </cell>
          <cell r="BH7403">
            <v>0</v>
          </cell>
          <cell r="BI7403">
            <v>0</v>
          </cell>
          <cell r="BJ7403">
            <v>0</v>
          </cell>
          <cell r="BK7403">
            <v>0</v>
          </cell>
          <cell r="BL7403">
            <v>0</v>
          </cell>
          <cell r="BM7403">
            <v>0</v>
          </cell>
          <cell r="BN7403">
            <v>0</v>
          </cell>
          <cell r="BO7403">
            <v>0</v>
          </cell>
          <cell r="BP7403" t="str">
            <v>Cho CQ-TC khác</v>
          </cell>
        </row>
        <row r="7404">
          <cell r="L7404" t="str">
            <v>Án phí, lệ phí</v>
          </cell>
          <cell r="O7404">
            <v>0</v>
          </cell>
          <cell r="AG7404">
            <v>0</v>
          </cell>
          <cell r="AH7404" t="str">
            <v/>
          </cell>
          <cell r="AI7404" t="str">
            <v/>
          </cell>
          <cell r="AJ7404">
            <v>0</v>
          </cell>
          <cell r="AK7404">
            <v>0</v>
          </cell>
          <cell r="AL7404">
            <v>0</v>
          </cell>
          <cell r="AM7404">
            <v>0</v>
          </cell>
          <cell r="AN7404">
            <v>0</v>
          </cell>
          <cell r="AP7404">
            <v>0</v>
          </cell>
          <cell r="AQ7404">
            <v>0</v>
          </cell>
          <cell r="AR7404">
            <v>0</v>
          </cell>
          <cell r="AS7404">
            <v>0</v>
          </cell>
          <cell r="AT7404">
            <v>0</v>
          </cell>
          <cell r="AU7404">
            <v>0</v>
          </cell>
          <cell r="AV7404">
            <v>0</v>
          </cell>
          <cell r="AW7404">
            <v>0</v>
          </cell>
          <cell r="AX7404">
            <v>0</v>
          </cell>
          <cell r="AY7404">
            <v>0</v>
          </cell>
          <cell r="AZ7404">
            <v>0</v>
          </cell>
          <cell r="BA7404">
            <v>0</v>
          </cell>
          <cell r="BB7404">
            <v>0</v>
          </cell>
          <cell r="BC7404">
            <v>0</v>
          </cell>
          <cell r="BD7404">
            <v>0</v>
          </cell>
          <cell r="BE7404">
            <v>0</v>
          </cell>
          <cell r="BF7404">
            <v>0</v>
          </cell>
          <cell r="BG7404">
            <v>0</v>
          </cell>
          <cell r="BH7404">
            <v>0</v>
          </cell>
          <cell r="BI7404">
            <v>0</v>
          </cell>
          <cell r="BJ7404">
            <v>0</v>
          </cell>
          <cell r="BK7404">
            <v>0</v>
          </cell>
          <cell r="BL7404">
            <v>0</v>
          </cell>
          <cell r="BM7404">
            <v>0</v>
          </cell>
          <cell r="BN7404">
            <v>0</v>
          </cell>
          <cell r="BO7404">
            <v>0</v>
          </cell>
          <cell r="BP7404" t="str">
            <v>Án phí, lệ phí</v>
          </cell>
          <cell r="BQ7404">
            <v>0</v>
          </cell>
        </row>
        <row r="7405">
          <cell r="L7405" t="str">
            <v>Phạt</v>
          </cell>
          <cell r="O7405">
            <v>0</v>
          </cell>
          <cell r="AG7405">
            <v>0</v>
          </cell>
          <cell r="AT7405">
            <v>0</v>
          </cell>
          <cell r="AU7405">
            <v>0</v>
          </cell>
          <cell r="AV7405">
            <v>0</v>
          </cell>
          <cell r="AW7405">
            <v>0</v>
          </cell>
          <cell r="AX7405">
            <v>0</v>
          </cell>
          <cell r="AY7405">
            <v>0</v>
          </cell>
          <cell r="AZ7405">
            <v>0</v>
          </cell>
          <cell r="BA7405">
            <v>0</v>
          </cell>
          <cell r="BB7405">
            <v>0</v>
          </cell>
          <cell r="BC7405">
            <v>0</v>
          </cell>
          <cell r="BP7405" t="str">
            <v>Án phí, lệ phí</v>
          </cell>
        </row>
        <row r="7406">
          <cell r="L7406" t="str">
            <v>Tịch thu, Truy thu</v>
          </cell>
          <cell r="O7406">
            <v>0</v>
          </cell>
          <cell r="AG7406">
            <v>0</v>
          </cell>
          <cell r="AT7406">
            <v>0</v>
          </cell>
          <cell r="AU7406">
            <v>0</v>
          </cell>
          <cell r="AV7406">
            <v>0</v>
          </cell>
          <cell r="AW7406">
            <v>0</v>
          </cell>
          <cell r="AX7406">
            <v>0</v>
          </cell>
          <cell r="AY7406">
            <v>0</v>
          </cell>
          <cell r="AZ7406">
            <v>0</v>
          </cell>
          <cell r="BA7406">
            <v>0</v>
          </cell>
          <cell r="BB7406">
            <v>0</v>
          </cell>
          <cell r="BC7406">
            <v>0</v>
          </cell>
          <cell r="BP7406" t="str">
            <v>Án phí, lệ phí</v>
          </cell>
        </row>
        <row r="7407">
          <cell r="L7407" t="str">
            <v>Thu khác</v>
          </cell>
          <cell r="O7407">
            <v>0</v>
          </cell>
          <cell r="AG7407">
            <v>0</v>
          </cell>
          <cell r="AT7407">
            <v>0</v>
          </cell>
          <cell r="AU7407">
            <v>0</v>
          </cell>
          <cell r="AV7407">
            <v>0</v>
          </cell>
          <cell r="AW7407">
            <v>0</v>
          </cell>
          <cell r="AX7407">
            <v>0</v>
          </cell>
          <cell r="AY7407">
            <v>0</v>
          </cell>
          <cell r="AZ7407">
            <v>0</v>
          </cell>
          <cell r="BA7407">
            <v>0</v>
          </cell>
          <cell r="BB7407">
            <v>0</v>
          </cell>
          <cell r="BC7407">
            <v>0</v>
          </cell>
          <cell r="BP7407" t="str">
            <v>Án phí, lệ phí</v>
          </cell>
        </row>
        <row r="7408">
          <cell r="L7408" t="str">
            <v>Cho CQ-TC khác</v>
          </cell>
          <cell r="O7408">
            <v>0</v>
          </cell>
          <cell r="AG7408">
            <v>0</v>
          </cell>
          <cell r="AT7408">
            <v>0</v>
          </cell>
          <cell r="AU7408">
            <v>0</v>
          </cell>
          <cell r="AV7408">
            <v>0</v>
          </cell>
          <cell r="AW7408">
            <v>0</v>
          </cell>
          <cell r="AX7408">
            <v>0</v>
          </cell>
          <cell r="AY7408">
            <v>0</v>
          </cell>
          <cell r="AZ7408">
            <v>0</v>
          </cell>
          <cell r="BA7408">
            <v>0</v>
          </cell>
          <cell r="BB7408">
            <v>0</v>
          </cell>
          <cell r="BC7408">
            <v>0</v>
          </cell>
          <cell r="BD7408">
            <v>0</v>
          </cell>
          <cell r="BE7408">
            <v>0</v>
          </cell>
          <cell r="BF7408">
            <v>0</v>
          </cell>
          <cell r="BG7408">
            <v>0</v>
          </cell>
          <cell r="BH7408">
            <v>0</v>
          </cell>
          <cell r="BI7408">
            <v>0</v>
          </cell>
          <cell r="BJ7408">
            <v>0</v>
          </cell>
          <cell r="BK7408">
            <v>0</v>
          </cell>
          <cell r="BL7408">
            <v>0</v>
          </cell>
          <cell r="BM7408">
            <v>0</v>
          </cell>
          <cell r="BN7408">
            <v>0</v>
          </cell>
          <cell r="BO7408">
            <v>0</v>
          </cell>
          <cell r="BP7408" t="str">
            <v>Cho CQ-TC khác</v>
          </cell>
        </row>
        <row r="7409">
          <cell r="L7409" t="str">
            <v>Cho cá nhân</v>
          </cell>
          <cell r="O7409">
            <v>0</v>
          </cell>
          <cell r="AG7409">
            <v>0</v>
          </cell>
          <cell r="AT7409">
            <v>0</v>
          </cell>
          <cell r="AU7409">
            <v>0</v>
          </cell>
          <cell r="AV7409">
            <v>0</v>
          </cell>
          <cell r="AW7409">
            <v>0</v>
          </cell>
          <cell r="AX7409">
            <v>0</v>
          </cell>
          <cell r="AY7409">
            <v>0</v>
          </cell>
          <cell r="AZ7409">
            <v>0</v>
          </cell>
          <cell r="BA7409">
            <v>0</v>
          </cell>
          <cell r="BB7409">
            <v>0</v>
          </cell>
          <cell r="BC7409">
            <v>0</v>
          </cell>
          <cell r="BD7409">
            <v>0</v>
          </cell>
          <cell r="BE7409">
            <v>0</v>
          </cell>
          <cell r="BF7409">
            <v>0</v>
          </cell>
          <cell r="BG7409">
            <v>0</v>
          </cell>
          <cell r="BH7409">
            <v>0</v>
          </cell>
          <cell r="BI7409">
            <v>0</v>
          </cell>
          <cell r="BJ7409">
            <v>0</v>
          </cell>
          <cell r="BK7409">
            <v>0</v>
          </cell>
          <cell r="BL7409">
            <v>0</v>
          </cell>
          <cell r="BM7409">
            <v>0</v>
          </cell>
          <cell r="BN7409">
            <v>0</v>
          </cell>
          <cell r="BO7409">
            <v>0</v>
          </cell>
          <cell r="BP7409" t="str">
            <v>Cho CQ-TC khác</v>
          </cell>
        </row>
        <row r="7410">
          <cell r="L7410" t="str">
            <v>Án phí, lệ phí</v>
          </cell>
          <cell r="O7410">
            <v>0</v>
          </cell>
          <cell r="AG7410">
            <v>0</v>
          </cell>
          <cell r="AH7410" t="str">
            <v/>
          </cell>
          <cell r="AI7410" t="str">
            <v/>
          </cell>
          <cell r="AJ7410">
            <v>0</v>
          </cell>
          <cell r="AK7410">
            <v>0</v>
          </cell>
          <cell r="AL7410">
            <v>0</v>
          </cell>
          <cell r="AM7410">
            <v>0</v>
          </cell>
          <cell r="AN7410">
            <v>0</v>
          </cell>
          <cell r="AP7410">
            <v>0</v>
          </cell>
          <cell r="AQ7410">
            <v>0</v>
          </cell>
          <cell r="AR7410">
            <v>0</v>
          </cell>
          <cell r="AS7410">
            <v>0</v>
          </cell>
          <cell r="AT7410">
            <v>0</v>
          </cell>
          <cell r="AU7410">
            <v>0</v>
          </cell>
          <cell r="AV7410">
            <v>0</v>
          </cell>
          <cell r="AW7410">
            <v>0</v>
          </cell>
          <cell r="AX7410">
            <v>0</v>
          </cell>
          <cell r="AY7410">
            <v>0</v>
          </cell>
          <cell r="AZ7410">
            <v>0</v>
          </cell>
          <cell r="BA7410">
            <v>0</v>
          </cell>
          <cell r="BB7410">
            <v>0</v>
          </cell>
          <cell r="BC7410">
            <v>0</v>
          </cell>
          <cell r="BD7410">
            <v>0</v>
          </cell>
          <cell r="BE7410">
            <v>0</v>
          </cell>
          <cell r="BF7410">
            <v>0</v>
          </cell>
          <cell r="BG7410">
            <v>0</v>
          </cell>
          <cell r="BH7410">
            <v>0</v>
          </cell>
          <cell r="BI7410">
            <v>0</v>
          </cell>
          <cell r="BJ7410">
            <v>0</v>
          </cell>
          <cell r="BK7410">
            <v>0</v>
          </cell>
          <cell r="BL7410">
            <v>0</v>
          </cell>
          <cell r="BM7410">
            <v>0</v>
          </cell>
          <cell r="BN7410">
            <v>0</v>
          </cell>
          <cell r="BO7410">
            <v>0</v>
          </cell>
          <cell r="BP7410" t="str">
            <v>Án phí, lệ phí</v>
          </cell>
          <cell r="BQ7410">
            <v>0</v>
          </cell>
        </row>
        <row r="7411">
          <cell r="L7411" t="str">
            <v>Phạt</v>
          </cell>
          <cell r="O7411">
            <v>0</v>
          </cell>
          <cell r="AG7411">
            <v>0</v>
          </cell>
          <cell r="AT7411">
            <v>0</v>
          </cell>
          <cell r="AU7411">
            <v>0</v>
          </cell>
          <cell r="AV7411">
            <v>0</v>
          </cell>
          <cell r="AW7411">
            <v>0</v>
          </cell>
          <cell r="AX7411">
            <v>0</v>
          </cell>
          <cell r="AY7411">
            <v>0</v>
          </cell>
          <cell r="AZ7411">
            <v>0</v>
          </cell>
          <cell r="BA7411">
            <v>0</v>
          </cell>
          <cell r="BB7411">
            <v>0</v>
          </cell>
          <cell r="BC7411">
            <v>0</v>
          </cell>
          <cell r="BP7411" t="str">
            <v>Án phí, lệ phí</v>
          </cell>
        </row>
        <row r="7412">
          <cell r="L7412" t="str">
            <v>Tịch thu, Truy thu</v>
          </cell>
          <cell r="O7412">
            <v>0</v>
          </cell>
          <cell r="AG7412">
            <v>0</v>
          </cell>
          <cell r="AT7412">
            <v>0</v>
          </cell>
          <cell r="AU7412">
            <v>0</v>
          </cell>
          <cell r="AV7412">
            <v>0</v>
          </cell>
          <cell r="AW7412">
            <v>0</v>
          </cell>
          <cell r="AX7412">
            <v>0</v>
          </cell>
          <cell r="AY7412">
            <v>0</v>
          </cell>
          <cell r="AZ7412">
            <v>0</v>
          </cell>
          <cell r="BA7412">
            <v>0</v>
          </cell>
          <cell r="BB7412">
            <v>0</v>
          </cell>
          <cell r="BC7412">
            <v>0</v>
          </cell>
          <cell r="BP7412" t="str">
            <v>Án phí, lệ phí</v>
          </cell>
        </row>
        <row r="7413">
          <cell r="L7413" t="str">
            <v>Thu khác</v>
          </cell>
          <cell r="O7413">
            <v>0</v>
          </cell>
          <cell r="AG7413">
            <v>0</v>
          </cell>
          <cell r="AT7413">
            <v>0</v>
          </cell>
          <cell r="AU7413">
            <v>0</v>
          </cell>
          <cell r="AV7413">
            <v>0</v>
          </cell>
          <cell r="AW7413">
            <v>0</v>
          </cell>
          <cell r="AX7413">
            <v>0</v>
          </cell>
          <cell r="AY7413">
            <v>0</v>
          </cell>
          <cell r="AZ7413">
            <v>0</v>
          </cell>
          <cell r="BA7413">
            <v>0</v>
          </cell>
          <cell r="BB7413">
            <v>0</v>
          </cell>
          <cell r="BC7413">
            <v>0</v>
          </cell>
          <cell r="BP7413" t="str">
            <v>Án phí, lệ phí</v>
          </cell>
        </row>
        <row r="7414">
          <cell r="L7414" t="str">
            <v>Cho CQ-TC khác</v>
          </cell>
          <cell r="O7414">
            <v>0</v>
          </cell>
          <cell r="AG7414">
            <v>0</v>
          </cell>
          <cell r="AT7414">
            <v>0</v>
          </cell>
          <cell r="AU7414">
            <v>0</v>
          </cell>
          <cell r="AV7414">
            <v>0</v>
          </cell>
          <cell r="AW7414">
            <v>0</v>
          </cell>
          <cell r="AX7414">
            <v>0</v>
          </cell>
          <cell r="AY7414">
            <v>0</v>
          </cell>
          <cell r="AZ7414">
            <v>0</v>
          </cell>
          <cell r="BA7414">
            <v>0</v>
          </cell>
          <cell r="BB7414">
            <v>0</v>
          </cell>
          <cell r="BC7414">
            <v>0</v>
          </cell>
          <cell r="BD7414">
            <v>0</v>
          </cell>
          <cell r="BE7414">
            <v>0</v>
          </cell>
          <cell r="BF7414">
            <v>0</v>
          </cell>
          <cell r="BG7414">
            <v>0</v>
          </cell>
          <cell r="BH7414">
            <v>0</v>
          </cell>
          <cell r="BI7414">
            <v>0</v>
          </cell>
          <cell r="BJ7414">
            <v>0</v>
          </cell>
          <cell r="BK7414">
            <v>0</v>
          </cell>
          <cell r="BL7414">
            <v>0</v>
          </cell>
          <cell r="BM7414">
            <v>0</v>
          </cell>
          <cell r="BN7414">
            <v>0</v>
          </cell>
          <cell r="BO7414">
            <v>0</v>
          </cell>
          <cell r="BP7414" t="str">
            <v>Cho CQ-TC khác</v>
          </cell>
        </row>
        <row r="7415">
          <cell r="L7415" t="str">
            <v>Cho cá nhân</v>
          </cell>
          <cell r="O7415">
            <v>0</v>
          </cell>
          <cell r="AG7415">
            <v>0</v>
          </cell>
          <cell r="AT7415">
            <v>0</v>
          </cell>
          <cell r="AU7415">
            <v>0</v>
          </cell>
          <cell r="AV7415">
            <v>0</v>
          </cell>
          <cell r="AW7415">
            <v>0</v>
          </cell>
          <cell r="AX7415">
            <v>0</v>
          </cell>
          <cell r="AY7415">
            <v>0</v>
          </cell>
          <cell r="AZ7415">
            <v>0</v>
          </cell>
          <cell r="BA7415">
            <v>0</v>
          </cell>
          <cell r="BB7415">
            <v>0</v>
          </cell>
          <cell r="BC7415">
            <v>0</v>
          </cell>
          <cell r="BD7415">
            <v>0</v>
          </cell>
          <cell r="BE7415">
            <v>0</v>
          </cell>
          <cell r="BF7415">
            <v>0</v>
          </cell>
          <cell r="BG7415">
            <v>0</v>
          </cell>
          <cell r="BH7415">
            <v>0</v>
          </cell>
          <cell r="BI7415">
            <v>0</v>
          </cell>
          <cell r="BJ7415">
            <v>0</v>
          </cell>
          <cell r="BK7415">
            <v>0</v>
          </cell>
          <cell r="BL7415">
            <v>0</v>
          </cell>
          <cell r="BM7415">
            <v>0</v>
          </cell>
          <cell r="BN7415">
            <v>0</v>
          </cell>
          <cell r="BO7415">
            <v>0</v>
          </cell>
          <cell r="BP7415" t="str">
            <v>Cho CQ-TC khác</v>
          </cell>
        </row>
        <row r="7416">
          <cell r="L7416" t="str">
            <v>Án phí, lệ phí</v>
          </cell>
          <cell r="O7416">
            <v>0</v>
          </cell>
          <cell r="AG7416">
            <v>0</v>
          </cell>
          <cell r="AH7416" t="str">
            <v/>
          </cell>
          <cell r="AI7416" t="str">
            <v/>
          </cell>
          <cell r="AJ7416">
            <v>0</v>
          </cell>
          <cell r="AK7416">
            <v>0</v>
          </cell>
          <cell r="AL7416">
            <v>0</v>
          </cell>
          <cell r="AM7416">
            <v>0</v>
          </cell>
          <cell r="AN7416">
            <v>0</v>
          </cell>
          <cell r="AP7416">
            <v>0</v>
          </cell>
          <cell r="AQ7416">
            <v>0</v>
          </cell>
          <cell r="AR7416">
            <v>0</v>
          </cell>
          <cell r="AS7416">
            <v>0</v>
          </cell>
          <cell r="AT7416">
            <v>0</v>
          </cell>
          <cell r="AU7416">
            <v>0</v>
          </cell>
          <cell r="AV7416">
            <v>0</v>
          </cell>
          <cell r="AW7416">
            <v>0</v>
          </cell>
          <cell r="AX7416">
            <v>0</v>
          </cell>
          <cell r="AY7416">
            <v>0</v>
          </cell>
          <cell r="AZ7416">
            <v>0</v>
          </cell>
          <cell r="BA7416">
            <v>0</v>
          </cell>
          <cell r="BB7416">
            <v>0</v>
          </cell>
          <cell r="BC7416">
            <v>0</v>
          </cell>
          <cell r="BD7416">
            <v>0</v>
          </cell>
          <cell r="BE7416">
            <v>0</v>
          </cell>
          <cell r="BF7416">
            <v>0</v>
          </cell>
          <cell r="BG7416">
            <v>0</v>
          </cell>
          <cell r="BH7416">
            <v>0</v>
          </cell>
          <cell r="BI7416">
            <v>0</v>
          </cell>
          <cell r="BJ7416">
            <v>0</v>
          </cell>
          <cell r="BK7416">
            <v>0</v>
          </cell>
          <cell r="BL7416">
            <v>0</v>
          </cell>
          <cell r="BM7416">
            <v>0</v>
          </cell>
          <cell r="BN7416">
            <v>0</v>
          </cell>
          <cell r="BO7416">
            <v>0</v>
          </cell>
          <cell r="BP7416" t="str">
            <v>Án phí, lệ phí</v>
          </cell>
          <cell r="BQ7416">
            <v>0</v>
          </cell>
        </row>
        <row r="7417">
          <cell r="L7417" t="str">
            <v>Phạt</v>
          </cell>
          <cell r="O7417">
            <v>0</v>
          </cell>
          <cell r="AG7417">
            <v>0</v>
          </cell>
          <cell r="AT7417">
            <v>0</v>
          </cell>
          <cell r="AU7417">
            <v>0</v>
          </cell>
          <cell r="AV7417">
            <v>0</v>
          </cell>
          <cell r="AW7417">
            <v>0</v>
          </cell>
          <cell r="AX7417">
            <v>0</v>
          </cell>
          <cell r="AY7417">
            <v>0</v>
          </cell>
          <cell r="AZ7417">
            <v>0</v>
          </cell>
          <cell r="BA7417">
            <v>0</v>
          </cell>
          <cell r="BB7417">
            <v>0</v>
          </cell>
          <cell r="BC7417">
            <v>0</v>
          </cell>
          <cell r="BP7417" t="str">
            <v>Án phí, lệ phí</v>
          </cell>
        </row>
        <row r="7418">
          <cell r="L7418" t="str">
            <v>Tịch thu, Truy thu</v>
          </cell>
          <cell r="O7418">
            <v>0</v>
          </cell>
          <cell r="AG7418">
            <v>0</v>
          </cell>
          <cell r="AT7418">
            <v>0</v>
          </cell>
          <cell r="AU7418">
            <v>0</v>
          </cell>
          <cell r="AV7418">
            <v>0</v>
          </cell>
          <cell r="AW7418">
            <v>0</v>
          </cell>
          <cell r="AX7418">
            <v>0</v>
          </cell>
          <cell r="AY7418">
            <v>0</v>
          </cell>
          <cell r="AZ7418">
            <v>0</v>
          </cell>
          <cell r="BA7418">
            <v>0</v>
          </cell>
          <cell r="BB7418">
            <v>0</v>
          </cell>
          <cell r="BC7418">
            <v>0</v>
          </cell>
          <cell r="BP7418" t="str">
            <v>Án phí, lệ phí</v>
          </cell>
        </row>
        <row r="7419">
          <cell r="L7419" t="str">
            <v>Thu khác</v>
          </cell>
          <cell r="O7419">
            <v>0</v>
          </cell>
          <cell r="AG7419">
            <v>0</v>
          </cell>
          <cell r="AT7419">
            <v>0</v>
          </cell>
          <cell r="AU7419">
            <v>0</v>
          </cell>
          <cell r="AV7419">
            <v>0</v>
          </cell>
          <cell r="AW7419">
            <v>0</v>
          </cell>
          <cell r="AX7419">
            <v>0</v>
          </cell>
          <cell r="AY7419">
            <v>0</v>
          </cell>
          <cell r="AZ7419">
            <v>0</v>
          </cell>
          <cell r="BA7419">
            <v>0</v>
          </cell>
          <cell r="BB7419">
            <v>0</v>
          </cell>
          <cell r="BC7419">
            <v>0</v>
          </cell>
          <cell r="BP7419" t="str">
            <v>Án phí, lệ phí</v>
          </cell>
        </row>
        <row r="7420">
          <cell r="L7420" t="str">
            <v>Cho CQ-TC khác</v>
          </cell>
          <cell r="O7420">
            <v>0</v>
          </cell>
          <cell r="AG7420">
            <v>0</v>
          </cell>
          <cell r="AT7420">
            <v>0</v>
          </cell>
          <cell r="AU7420">
            <v>0</v>
          </cell>
          <cell r="AV7420">
            <v>0</v>
          </cell>
          <cell r="AW7420">
            <v>0</v>
          </cell>
          <cell r="AX7420">
            <v>0</v>
          </cell>
          <cell r="AY7420">
            <v>0</v>
          </cell>
          <cell r="AZ7420">
            <v>0</v>
          </cell>
          <cell r="BA7420">
            <v>0</v>
          </cell>
          <cell r="BB7420">
            <v>0</v>
          </cell>
          <cell r="BC7420">
            <v>0</v>
          </cell>
          <cell r="BD7420">
            <v>0</v>
          </cell>
          <cell r="BE7420">
            <v>0</v>
          </cell>
          <cell r="BF7420">
            <v>0</v>
          </cell>
          <cell r="BG7420">
            <v>0</v>
          </cell>
          <cell r="BH7420">
            <v>0</v>
          </cell>
          <cell r="BI7420">
            <v>0</v>
          </cell>
          <cell r="BJ7420">
            <v>0</v>
          </cell>
          <cell r="BK7420">
            <v>0</v>
          </cell>
          <cell r="BL7420">
            <v>0</v>
          </cell>
          <cell r="BM7420">
            <v>0</v>
          </cell>
          <cell r="BN7420">
            <v>0</v>
          </cell>
          <cell r="BO7420">
            <v>0</v>
          </cell>
          <cell r="BP7420" t="str">
            <v>Cho CQ-TC khác</v>
          </cell>
        </row>
        <row r="7421">
          <cell r="L7421" t="str">
            <v>Cho cá nhân</v>
          </cell>
          <cell r="O7421">
            <v>0</v>
          </cell>
          <cell r="AG7421">
            <v>0</v>
          </cell>
          <cell r="AT7421">
            <v>0</v>
          </cell>
          <cell r="AU7421">
            <v>0</v>
          </cell>
          <cell r="AV7421">
            <v>0</v>
          </cell>
          <cell r="AW7421">
            <v>0</v>
          </cell>
          <cell r="AX7421">
            <v>0</v>
          </cell>
          <cell r="AY7421">
            <v>0</v>
          </cell>
          <cell r="AZ7421">
            <v>0</v>
          </cell>
          <cell r="BA7421">
            <v>0</v>
          </cell>
          <cell r="BB7421">
            <v>0</v>
          </cell>
          <cell r="BC7421">
            <v>0</v>
          </cell>
          <cell r="BD7421">
            <v>0</v>
          </cell>
          <cell r="BE7421">
            <v>0</v>
          </cell>
          <cell r="BF7421">
            <v>0</v>
          </cell>
          <cell r="BG7421">
            <v>0</v>
          </cell>
          <cell r="BH7421">
            <v>0</v>
          </cell>
          <cell r="BI7421">
            <v>0</v>
          </cell>
          <cell r="BJ7421">
            <v>0</v>
          </cell>
          <cell r="BK7421">
            <v>0</v>
          </cell>
          <cell r="BL7421">
            <v>0</v>
          </cell>
          <cell r="BM7421">
            <v>0</v>
          </cell>
          <cell r="BN7421">
            <v>0</v>
          </cell>
          <cell r="BO7421">
            <v>0</v>
          </cell>
          <cell r="BP7421" t="str">
            <v>Cho CQ-TC khác</v>
          </cell>
        </row>
        <row r="7422">
          <cell r="L7422" t="str">
            <v>Án phí, lệ phí</v>
          </cell>
          <cell r="O7422">
            <v>0</v>
          </cell>
          <cell r="AG7422">
            <v>0</v>
          </cell>
          <cell r="AH7422" t="str">
            <v/>
          </cell>
          <cell r="AI7422" t="str">
            <v/>
          </cell>
          <cell r="AJ7422">
            <v>0</v>
          </cell>
          <cell r="AK7422">
            <v>0</v>
          </cell>
          <cell r="AL7422">
            <v>0</v>
          </cell>
          <cell r="AM7422">
            <v>0</v>
          </cell>
          <cell r="AN7422">
            <v>0</v>
          </cell>
          <cell r="AP7422">
            <v>0</v>
          </cell>
          <cell r="AQ7422">
            <v>0</v>
          </cell>
          <cell r="AR7422">
            <v>0</v>
          </cell>
          <cell r="AS7422">
            <v>0</v>
          </cell>
          <cell r="AT7422">
            <v>0</v>
          </cell>
          <cell r="AU7422">
            <v>0</v>
          </cell>
          <cell r="AV7422">
            <v>0</v>
          </cell>
          <cell r="AW7422">
            <v>0</v>
          </cell>
          <cell r="AX7422">
            <v>0</v>
          </cell>
          <cell r="AY7422">
            <v>0</v>
          </cell>
          <cell r="AZ7422">
            <v>0</v>
          </cell>
          <cell r="BA7422">
            <v>0</v>
          </cell>
          <cell r="BB7422">
            <v>0</v>
          </cell>
          <cell r="BC7422">
            <v>0</v>
          </cell>
          <cell r="BD7422">
            <v>0</v>
          </cell>
          <cell r="BE7422">
            <v>0</v>
          </cell>
          <cell r="BF7422">
            <v>0</v>
          </cell>
          <cell r="BG7422">
            <v>0</v>
          </cell>
          <cell r="BH7422">
            <v>0</v>
          </cell>
          <cell r="BI7422">
            <v>0</v>
          </cell>
          <cell r="BJ7422">
            <v>0</v>
          </cell>
          <cell r="BK7422">
            <v>0</v>
          </cell>
          <cell r="BL7422">
            <v>0</v>
          </cell>
          <cell r="BM7422">
            <v>0</v>
          </cell>
          <cell r="BN7422">
            <v>0</v>
          </cell>
          <cell r="BO7422">
            <v>0</v>
          </cell>
          <cell r="BP7422" t="str">
            <v>Án phí, lệ phí</v>
          </cell>
          <cell r="BQ7422">
            <v>0</v>
          </cell>
        </row>
        <row r="7423">
          <cell r="L7423" t="str">
            <v>Phạt</v>
          </cell>
          <cell r="O7423">
            <v>0</v>
          </cell>
          <cell r="AG7423">
            <v>0</v>
          </cell>
          <cell r="AT7423">
            <v>0</v>
          </cell>
          <cell r="AU7423">
            <v>0</v>
          </cell>
          <cell r="AV7423">
            <v>0</v>
          </cell>
          <cell r="AW7423">
            <v>0</v>
          </cell>
          <cell r="AX7423">
            <v>0</v>
          </cell>
          <cell r="AY7423">
            <v>0</v>
          </cell>
          <cell r="AZ7423">
            <v>0</v>
          </cell>
          <cell r="BA7423">
            <v>0</v>
          </cell>
          <cell r="BB7423">
            <v>0</v>
          </cell>
          <cell r="BC7423">
            <v>0</v>
          </cell>
          <cell r="BP7423" t="str">
            <v>Án phí, lệ phí</v>
          </cell>
        </row>
        <row r="7424">
          <cell r="L7424" t="str">
            <v>Tịch thu, Truy thu</v>
          </cell>
          <cell r="O7424">
            <v>0</v>
          </cell>
          <cell r="AG7424">
            <v>0</v>
          </cell>
          <cell r="AT7424">
            <v>0</v>
          </cell>
          <cell r="AU7424">
            <v>0</v>
          </cell>
          <cell r="AV7424">
            <v>0</v>
          </cell>
          <cell r="AW7424">
            <v>0</v>
          </cell>
          <cell r="AX7424">
            <v>0</v>
          </cell>
          <cell r="AY7424">
            <v>0</v>
          </cell>
          <cell r="AZ7424">
            <v>0</v>
          </cell>
          <cell r="BA7424">
            <v>0</v>
          </cell>
          <cell r="BB7424">
            <v>0</v>
          </cell>
          <cell r="BC7424">
            <v>0</v>
          </cell>
          <cell r="BP7424" t="str">
            <v>Án phí, lệ phí</v>
          </cell>
        </row>
        <row r="7425">
          <cell r="L7425" t="str">
            <v>Thu khác</v>
          </cell>
          <cell r="O7425">
            <v>0</v>
          </cell>
          <cell r="AG7425">
            <v>0</v>
          </cell>
          <cell r="AT7425">
            <v>0</v>
          </cell>
          <cell r="AU7425">
            <v>0</v>
          </cell>
          <cell r="AV7425">
            <v>0</v>
          </cell>
          <cell r="AW7425">
            <v>0</v>
          </cell>
          <cell r="AX7425">
            <v>0</v>
          </cell>
          <cell r="AY7425">
            <v>0</v>
          </cell>
          <cell r="AZ7425">
            <v>0</v>
          </cell>
          <cell r="BA7425">
            <v>0</v>
          </cell>
          <cell r="BB7425">
            <v>0</v>
          </cell>
          <cell r="BC7425">
            <v>0</v>
          </cell>
          <cell r="BP7425" t="str">
            <v>Án phí, lệ phí</v>
          </cell>
        </row>
        <row r="7426">
          <cell r="L7426" t="str">
            <v>Cho CQ-TC khác</v>
          </cell>
          <cell r="O7426">
            <v>0</v>
          </cell>
          <cell r="AG7426">
            <v>0</v>
          </cell>
          <cell r="AT7426">
            <v>0</v>
          </cell>
          <cell r="AU7426">
            <v>0</v>
          </cell>
          <cell r="AV7426">
            <v>0</v>
          </cell>
          <cell r="AW7426">
            <v>0</v>
          </cell>
          <cell r="AX7426">
            <v>0</v>
          </cell>
          <cell r="AY7426">
            <v>0</v>
          </cell>
          <cell r="AZ7426">
            <v>0</v>
          </cell>
          <cell r="BA7426">
            <v>0</v>
          </cell>
          <cell r="BB7426">
            <v>0</v>
          </cell>
          <cell r="BC7426">
            <v>0</v>
          </cell>
          <cell r="BD7426">
            <v>0</v>
          </cell>
          <cell r="BE7426">
            <v>0</v>
          </cell>
          <cell r="BF7426">
            <v>0</v>
          </cell>
          <cell r="BG7426">
            <v>0</v>
          </cell>
          <cell r="BH7426">
            <v>0</v>
          </cell>
          <cell r="BI7426">
            <v>0</v>
          </cell>
          <cell r="BJ7426">
            <v>0</v>
          </cell>
          <cell r="BK7426">
            <v>0</v>
          </cell>
          <cell r="BL7426">
            <v>0</v>
          </cell>
          <cell r="BM7426">
            <v>0</v>
          </cell>
          <cell r="BN7426">
            <v>0</v>
          </cell>
          <cell r="BO7426">
            <v>0</v>
          </cell>
          <cell r="BP7426" t="str">
            <v>Cho CQ-TC khác</v>
          </cell>
        </row>
        <row r="7427">
          <cell r="L7427" t="str">
            <v>Cho cá nhân</v>
          </cell>
          <cell r="O7427">
            <v>0</v>
          </cell>
          <cell r="AG7427">
            <v>0</v>
          </cell>
          <cell r="AT7427">
            <v>0</v>
          </cell>
          <cell r="AU7427">
            <v>0</v>
          </cell>
          <cell r="AV7427">
            <v>0</v>
          </cell>
          <cell r="AW7427">
            <v>0</v>
          </cell>
          <cell r="AX7427">
            <v>0</v>
          </cell>
          <cell r="AY7427">
            <v>0</v>
          </cell>
          <cell r="AZ7427">
            <v>0</v>
          </cell>
          <cell r="BA7427">
            <v>0</v>
          </cell>
          <cell r="BB7427">
            <v>0</v>
          </cell>
          <cell r="BC7427">
            <v>0</v>
          </cell>
          <cell r="BD7427">
            <v>0</v>
          </cell>
          <cell r="BE7427">
            <v>0</v>
          </cell>
          <cell r="BF7427">
            <v>0</v>
          </cell>
          <cell r="BG7427">
            <v>0</v>
          </cell>
          <cell r="BH7427">
            <v>0</v>
          </cell>
          <cell r="BI7427">
            <v>0</v>
          </cell>
          <cell r="BJ7427">
            <v>0</v>
          </cell>
          <cell r="BK7427">
            <v>0</v>
          </cell>
          <cell r="BL7427">
            <v>0</v>
          </cell>
          <cell r="BM7427">
            <v>0</v>
          </cell>
          <cell r="BN7427">
            <v>0</v>
          </cell>
          <cell r="BO7427">
            <v>0</v>
          </cell>
          <cell r="BP7427" t="str">
            <v>Cho CQ-TC khác</v>
          </cell>
        </row>
        <row r="7428">
          <cell r="L7428" t="str">
            <v>Án phí, lệ phí</v>
          </cell>
          <cell r="O7428">
            <v>0</v>
          </cell>
          <cell r="AG7428">
            <v>0</v>
          </cell>
          <cell r="AH7428" t="str">
            <v/>
          </cell>
          <cell r="AI7428" t="str">
            <v/>
          </cell>
          <cell r="AJ7428">
            <v>0</v>
          </cell>
          <cell r="AK7428">
            <v>0</v>
          </cell>
          <cell r="AL7428">
            <v>0</v>
          </cell>
          <cell r="AM7428">
            <v>0</v>
          </cell>
          <cell r="AN7428">
            <v>0</v>
          </cell>
          <cell r="AP7428">
            <v>0</v>
          </cell>
          <cell r="AQ7428">
            <v>0</v>
          </cell>
          <cell r="AR7428">
            <v>0</v>
          </cell>
          <cell r="AS7428">
            <v>0</v>
          </cell>
          <cell r="AT7428">
            <v>0</v>
          </cell>
          <cell r="AU7428">
            <v>0</v>
          </cell>
          <cell r="AV7428">
            <v>0</v>
          </cell>
          <cell r="AW7428">
            <v>0</v>
          </cell>
          <cell r="AX7428">
            <v>0</v>
          </cell>
          <cell r="AY7428">
            <v>0</v>
          </cell>
          <cell r="AZ7428">
            <v>0</v>
          </cell>
          <cell r="BA7428">
            <v>0</v>
          </cell>
          <cell r="BB7428">
            <v>0</v>
          </cell>
          <cell r="BC7428">
            <v>0</v>
          </cell>
          <cell r="BD7428">
            <v>0</v>
          </cell>
          <cell r="BE7428">
            <v>0</v>
          </cell>
          <cell r="BF7428">
            <v>0</v>
          </cell>
          <cell r="BG7428">
            <v>0</v>
          </cell>
          <cell r="BH7428">
            <v>0</v>
          </cell>
          <cell r="BI7428">
            <v>0</v>
          </cell>
          <cell r="BJ7428">
            <v>0</v>
          </cell>
          <cell r="BK7428">
            <v>0</v>
          </cell>
          <cell r="BL7428">
            <v>0</v>
          </cell>
          <cell r="BM7428">
            <v>0</v>
          </cell>
          <cell r="BN7428">
            <v>0</v>
          </cell>
          <cell r="BO7428">
            <v>0</v>
          </cell>
          <cell r="BP7428" t="str">
            <v>Án phí, lệ phí</v>
          </cell>
          <cell r="BQ7428">
            <v>0</v>
          </cell>
        </row>
        <row r="7429">
          <cell r="L7429" t="str">
            <v>Phạt</v>
          </cell>
          <cell r="O7429">
            <v>0</v>
          </cell>
          <cell r="AG7429">
            <v>0</v>
          </cell>
          <cell r="AT7429">
            <v>0</v>
          </cell>
          <cell r="AU7429">
            <v>0</v>
          </cell>
          <cell r="AV7429">
            <v>0</v>
          </cell>
          <cell r="AW7429">
            <v>0</v>
          </cell>
          <cell r="AX7429">
            <v>0</v>
          </cell>
          <cell r="AY7429">
            <v>0</v>
          </cell>
          <cell r="AZ7429">
            <v>0</v>
          </cell>
          <cell r="BA7429">
            <v>0</v>
          </cell>
          <cell r="BB7429">
            <v>0</v>
          </cell>
          <cell r="BC7429">
            <v>0</v>
          </cell>
          <cell r="BP7429" t="str">
            <v>Án phí, lệ phí</v>
          </cell>
        </row>
        <row r="7430">
          <cell r="L7430" t="str">
            <v>Tịch thu, Truy thu</v>
          </cell>
          <cell r="O7430">
            <v>0</v>
          </cell>
          <cell r="AG7430">
            <v>0</v>
          </cell>
          <cell r="AT7430">
            <v>0</v>
          </cell>
          <cell r="AU7430">
            <v>0</v>
          </cell>
          <cell r="AV7430">
            <v>0</v>
          </cell>
          <cell r="AW7430">
            <v>0</v>
          </cell>
          <cell r="AX7430">
            <v>0</v>
          </cell>
          <cell r="AY7430">
            <v>0</v>
          </cell>
          <cell r="AZ7430">
            <v>0</v>
          </cell>
          <cell r="BA7430">
            <v>0</v>
          </cell>
          <cell r="BB7430">
            <v>0</v>
          </cell>
          <cell r="BC7430">
            <v>0</v>
          </cell>
          <cell r="BP7430" t="str">
            <v>Án phí, lệ phí</v>
          </cell>
        </row>
        <row r="7431">
          <cell r="L7431" t="str">
            <v>Thu khác</v>
          </cell>
          <cell r="O7431">
            <v>0</v>
          </cell>
          <cell r="AG7431">
            <v>0</v>
          </cell>
          <cell r="AT7431">
            <v>0</v>
          </cell>
          <cell r="AU7431">
            <v>0</v>
          </cell>
          <cell r="AV7431">
            <v>0</v>
          </cell>
          <cell r="AW7431">
            <v>0</v>
          </cell>
          <cell r="AX7431">
            <v>0</v>
          </cell>
          <cell r="AY7431">
            <v>0</v>
          </cell>
          <cell r="AZ7431">
            <v>0</v>
          </cell>
          <cell r="BA7431">
            <v>0</v>
          </cell>
          <cell r="BB7431">
            <v>0</v>
          </cell>
          <cell r="BC7431">
            <v>0</v>
          </cell>
          <cell r="BP7431" t="str">
            <v>Án phí, lệ phí</v>
          </cell>
        </row>
        <row r="7432">
          <cell r="L7432" t="str">
            <v>Cho CQ-TC khác</v>
          </cell>
          <cell r="O7432">
            <v>0</v>
          </cell>
          <cell r="AG7432">
            <v>0</v>
          </cell>
          <cell r="AT7432">
            <v>0</v>
          </cell>
          <cell r="AU7432">
            <v>0</v>
          </cell>
          <cell r="AV7432">
            <v>0</v>
          </cell>
          <cell r="AW7432">
            <v>0</v>
          </cell>
          <cell r="AX7432">
            <v>0</v>
          </cell>
          <cell r="AY7432">
            <v>0</v>
          </cell>
          <cell r="AZ7432">
            <v>0</v>
          </cell>
          <cell r="BA7432">
            <v>0</v>
          </cell>
          <cell r="BB7432">
            <v>0</v>
          </cell>
          <cell r="BC7432">
            <v>0</v>
          </cell>
          <cell r="BD7432">
            <v>0</v>
          </cell>
          <cell r="BE7432">
            <v>0</v>
          </cell>
          <cell r="BF7432">
            <v>0</v>
          </cell>
          <cell r="BG7432">
            <v>0</v>
          </cell>
          <cell r="BH7432">
            <v>0</v>
          </cell>
          <cell r="BI7432">
            <v>0</v>
          </cell>
          <cell r="BJ7432">
            <v>0</v>
          </cell>
          <cell r="BK7432">
            <v>0</v>
          </cell>
          <cell r="BL7432">
            <v>0</v>
          </cell>
          <cell r="BM7432">
            <v>0</v>
          </cell>
          <cell r="BN7432">
            <v>0</v>
          </cell>
          <cell r="BO7432">
            <v>0</v>
          </cell>
          <cell r="BP7432" t="str">
            <v>Cho CQ-TC khác</v>
          </cell>
        </row>
        <row r="7433">
          <cell r="L7433" t="str">
            <v>Cho cá nhân</v>
          </cell>
          <cell r="O7433">
            <v>0</v>
          </cell>
          <cell r="AG7433">
            <v>0</v>
          </cell>
          <cell r="AT7433">
            <v>0</v>
          </cell>
          <cell r="AU7433">
            <v>0</v>
          </cell>
          <cell r="AV7433">
            <v>0</v>
          </cell>
          <cell r="AW7433">
            <v>0</v>
          </cell>
          <cell r="AX7433">
            <v>0</v>
          </cell>
          <cell r="AY7433">
            <v>0</v>
          </cell>
          <cell r="AZ7433">
            <v>0</v>
          </cell>
          <cell r="BA7433">
            <v>0</v>
          </cell>
          <cell r="BB7433">
            <v>0</v>
          </cell>
          <cell r="BC7433">
            <v>0</v>
          </cell>
          <cell r="BD7433">
            <v>0</v>
          </cell>
          <cell r="BE7433">
            <v>0</v>
          </cell>
          <cell r="BF7433">
            <v>0</v>
          </cell>
          <cell r="BG7433">
            <v>0</v>
          </cell>
          <cell r="BH7433">
            <v>0</v>
          </cell>
          <cell r="BI7433">
            <v>0</v>
          </cell>
          <cell r="BJ7433">
            <v>0</v>
          </cell>
          <cell r="BK7433">
            <v>0</v>
          </cell>
          <cell r="BL7433">
            <v>0</v>
          </cell>
          <cell r="BM7433">
            <v>0</v>
          </cell>
          <cell r="BN7433">
            <v>0</v>
          </cell>
          <cell r="BO7433">
            <v>0</v>
          </cell>
          <cell r="BP7433" t="str">
            <v>Cho CQ-TC khác</v>
          </cell>
        </row>
        <row r="7434">
          <cell r="L7434" t="str">
            <v>Án phí, lệ phí</v>
          </cell>
          <cell r="O7434">
            <v>0</v>
          </cell>
          <cell r="AG7434">
            <v>0</v>
          </cell>
          <cell r="AH7434" t="str">
            <v/>
          </cell>
          <cell r="AI7434" t="str">
            <v/>
          </cell>
          <cell r="AJ7434">
            <v>0</v>
          </cell>
          <cell r="AK7434">
            <v>0</v>
          </cell>
          <cell r="AL7434">
            <v>0</v>
          </cell>
          <cell r="AM7434">
            <v>0</v>
          </cell>
          <cell r="AN7434">
            <v>0</v>
          </cell>
          <cell r="AP7434">
            <v>0</v>
          </cell>
          <cell r="AQ7434">
            <v>0</v>
          </cell>
          <cell r="AR7434">
            <v>0</v>
          </cell>
          <cell r="AS7434">
            <v>0</v>
          </cell>
          <cell r="AT7434">
            <v>0</v>
          </cell>
          <cell r="AU7434">
            <v>0</v>
          </cell>
          <cell r="AV7434">
            <v>0</v>
          </cell>
          <cell r="AW7434">
            <v>0</v>
          </cell>
          <cell r="AX7434">
            <v>0</v>
          </cell>
          <cell r="AY7434">
            <v>0</v>
          </cell>
          <cell r="AZ7434">
            <v>0</v>
          </cell>
          <cell r="BA7434">
            <v>0</v>
          </cell>
          <cell r="BB7434">
            <v>0</v>
          </cell>
          <cell r="BC7434">
            <v>0</v>
          </cell>
          <cell r="BD7434">
            <v>0</v>
          </cell>
          <cell r="BE7434">
            <v>0</v>
          </cell>
          <cell r="BF7434">
            <v>0</v>
          </cell>
          <cell r="BG7434">
            <v>0</v>
          </cell>
          <cell r="BH7434">
            <v>0</v>
          </cell>
          <cell r="BI7434">
            <v>0</v>
          </cell>
          <cell r="BJ7434">
            <v>0</v>
          </cell>
          <cell r="BK7434">
            <v>0</v>
          </cell>
          <cell r="BL7434">
            <v>0</v>
          </cell>
          <cell r="BM7434">
            <v>0</v>
          </cell>
          <cell r="BN7434">
            <v>0</v>
          </cell>
          <cell r="BO7434">
            <v>0</v>
          </cell>
          <cell r="BP7434" t="str">
            <v>Án phí, lệ phí</v>
          </cell>
          <cell r="BQ7434">
            <v>0</v>
          </cell>
        </row>
        <row r="7435">
          <cell r="L7435" t="str">
            <v>Phạt</v>
          </cell>
          <cell r="O7435">
            <v>0</v>
          </cell>
          <cell r="AG7435">
            <v>0</v>
          </cell>
          <cell r="AT7435">
            <v>0</v>
          </cell>
          <cell r="AU7435">
            <v>0</v>
          </cell>
          <cell r="AV7435">
            <v>0</v>
          </cell>
          <cell r="AW7435">
            <v>0</v>
          </cell>
          <cell r="AX7435">
            <v>0</v>
          </cell>
          <cell r="AY7435">
            <v>0</v>
          </cell>
          <cell r="AZ7435">
            <v>0</v>
          </cell>
          <cell r="BA7435">
            <v>0</v>
          </cell>
          <cell r="BB7435">
            <v>0</v>
          </cell>
          <cell r="BC7435">
            <v>0</v>
          </cell>
          <cell r="BP7435" t="str">
            <v>Án phí, lệ phí</v>
          </cell>
        </row>
        <row r="7436">
          <cell r="L7436" t="str">
            <v>Tịch thu, Truy thu</v>
          </cell>
          <cell r="O7436">
            <v>0</v>
          </cell>
          <cell r="AG7436">
            <v>0</v>
          </cell>
          <cell r="AT7436">
            <v>0</v>
          </cell>
          <cell r="AU7436">
            <v>0</v>
          </cell>
          <cell r="AV7436">
            <v>0</v>
          </cell>
          <cell r="AW7436">
            <v>0</v>
          </cell>
          <cell r="AX7436">
            <v>0</v>
          </cell>
          <cell r="AY7436">
            <v>0</v>
          </cell>
          <cell r="AZ7436">
            <v>0</v>
          </cell>
          <cell r="BA7436">
            <v>0</v>
          </cell>
          <cell r="BB7436">
            <v>0</v>
          </cell>
          <cell r="BC7436">
            <v>0</v>
          </cell>
          <cell r="BP7436" t="str">
            <v>Án phí, lệ phí</v>
          </cell>
        </row>
        <row r="7437">
          <cell r="L7437" t="str">
            <v>Thu khác</v>
          </cell>
          <cell r="O7437">
            <v>0</v>
          </cell>
          <cell r="AG7437">
            <v>0</v>
          </cell>
          <cell r="AT7437">
            <v>0</v>
          </cell>
          <cell r="AU7437">
            <v>0</v>
          </cell>
          <cell r="AV7437">
            <v>0</v>
          </cell>
          <cell r="AW7437">
            <v>0</v>
          </cell>
          <cell r="AX7437">
            <v>0</v>
          </cell>
          <cell r="AY7437">
            <v>0</v>
          </cell>
          <cell r="AZ7437">
            <v>0</v>
          </cell>
          <cell r="BA7437">
            <v>0</v>
          </cell>
          <cell r="BB7437">
            <v>0</v>
          </cell>
          <cell r="BC7437">
            <v>0</v>
          </cell>
          <cell r="BP7437" t="str">
            <v>Án phí, lệ phí</v>
          </cell>
        </row>
        <row r="7438">
          <cell r="L7438" t="str">
            <v>Cho CQ-TC khác</v>
          </cell>
          <cell r="O7438">
            <v>0</v>
          </cell>
          <cell r="AG7438">
            <v>0</v>
          </cell>
          <cell r="AT7438">
            <v>0</v>
          </cell>
          <cell r="AU7438">
            <v>0</v>
          </cell>
          <cell r="AV7438">
            <v>0</v>
          </cell>
          <cell r="AW7438">
            <v>0</v>
          </cell>
          <cell r="AX7438">
            <v>0</v>
          </cell>
          <cell r="AY7438">
            <v>0</v>
          </cell>
          <cell r="AZ7438">
            <v>0</v>
          </cell>
          <cell r="BA7438">
            <v>0</v>
          </cell>
          <cell r="BB7438">
            <v>0</v>
          </cell>
          <cell r="BC7438">
            <v>0</v>
          </cell>
          <cell r="BD7438">
            <v>0</v>
          </cell>
          <cell r="BE7438">
            <v>0</v>
          </cell>
          <cell r="BF7438">
            <v>0</v>
          </cell>
          <cell r="BG7438">
            <v>0</v>
          </cell>
          <cell r="BH7438">
            <v>0</v>
          </cell>
          <cell r="BI7438">
            <v>0</v>
          </cell>
          <cell r="BJ7438">
            <v>0</v>
          </cell>
          <cell r="BK7438">
            <v>0</v>
          </cell>
          <cell r="BL7438">
            <v>0</v>
          </cell>
          <cell r="BM7438">
            <v>0</v>
          </cell>
          <cell r="BN7438">
            <v>0</v>
          </cell>
          <cell r="BO7438">
            <v>0</v>
          </cell>
          <cell r="BP7438" t="str">
            <v>Cho CQ-TC khác</v>
          </cell>
        </row>
        <row r="7439">
          <cell r="L7439" t="str">
            <v>Cho cá nhân</v>
          </cell>
          <cell r="O7439">
            <v>0</v>
          </cell>
          <cell r="AG7439">
            <v>0</v>
          </cell>
          <cell r="AT7439">
            <v>0</v>
          </cell>
          <cell r="AU7439">
            <v>0</v>
          </cell>
          <cell r="AV7439">
            <v>0</v>
          </cell>
          <cell r="AW7439">
            <v>0</v>
          </cell>
          <cell r="AX7439">
            <v>0</v>
          </cell>
          <cell r="AY7439">
            <v>0</v>
          </cell>
          <cell r="AZ7439">
            <v>0</v>
          </cell>
          <cell r="BA7439">
            <v>0</v>
          </cell>
          <cell r="BB7439">
            <v>0</v>
          </cell>
          <cell r="BC7439">
            <v>0</v>
          </cell>
          <cell r="BD7439">
            <v>0</v>
          </cell>
          <cell r="BE7439">
            <v>0</v>
          </cell>
          <cell r="BF7439">
            <v>0</v>
          </cell>
          <cell r="BG7439">
            <v>0</v>
          </cell>
          <cell r="BH7439">
            <v>0</v>
          </cell>
          <cell r="BI7439">
            <v>0</v>
          </cell>
          <cell r="BJ7439">
            <v>0</v>
          </cell>
          <cell r="BK7439">
            <v>0</v>
          </cell>
          <cell r="BL7439">
            <v>0</v>
          </cell>
          <cell r="BM7439">
            <v>0</v>
          </cell>
          <cell r="BN7439">
            <v>0</v>
          </cell>
          <cell r="BO7439">
            <v>0</v>
          </cell>
          <cell r="BP7439" t="str">
            <v>Cho CQ-TC khác</v>
          </cell>
        </row>
        <row r="7440">
          <cell r="L7440" t="str">
            <v>Án phí, lệ phí</v>
          </cell>
          <cell r="O7440">
            <v>0</v>
          </cell>
          <cell r="AG7440">
            <v>0</v>
          </cell>
          <cell r="AH7440" t="str">
            <v/>
          </cell>
          <cell r="AI7440" t="str">
            <v/>
          </cell>
          <cell r="AJ7440">
            <v>0</v>
          </cell>
          <cell r="AK7440">
            <v>0</v>
          </cell>
          <cell r="AL7440">
            <v>0</v>
          </cell>
          <cell r="AM7440">
            <v>0</v>
          </cell>
          <cell r="AN7440">
            <v>0</v>
          </cell>
          <cell r="AP7440">
            <v>0</v>
          </cell>
          <cell r="AQ7440">
            <v>0</v>
          </cell>
          <cell r="AR7440">
            <v>0</v>
          </cell>
          <cell r="AS7440">
            <v>0</v>
          </cell>
          <cell r="AT7440">
            <v>0</v>
          </cell>
          <cell r="AU7440">
            <v>0</v>
          </cell>
          <cell r="AV7440">
            <v>0</v>
          </cell>
          <cell r="AW7440">
            <v>0</v>
          </cell>
          <cell r="AX7440">
            <v>0</v>
          </cell>
          <cell r="AY7440">
            <v>0</v>
          </cell>
          <cell r="AZ7440">
            <v>0</v>
          </cell>
          <cell r="BA7440">
            <v>0</v>
          </cell>
          <cell r="BB7440">
            <v>0</v>
          </cell>
          <cell r="BC7440">
            <v>0</v>
          </cell>
          <cell r="BD7440">
            <v>0</v>
          </cell>
          <cell r="BE7440">
            <v>0</v>
          </cell>
          <cell r="BF7440">
            <v>0</v>
          </cell>
          <cell r="BG7440">
            <v>0</v>
          </cell>
          <cell r="BH7440">
            <v>0</v>
          </cell>
          <cell r="BI7440">
            <v>0</v>
          </cell>
          <cell r="BJ7440">
            <v>0</v>
          </cell>
          <cell r="BK7440">
            <v>0</v>
          </cell>
          <cell r="BL7440">
            <v>0</v>
          </cell>
          <cell r="BM7440">
            <v>0</v>
          </cell>
          <cell r="BN7440">
            <v>0</v>
          </cell>
          <cell r="BO7440">
            <v>0</v>
          </cell>
          <cell r="BP7440" t="str">
            <v>Án phí, lệ phí</v>
          </cell>
          <cell r="BQ7440">
            <v>0</v>
          </cell>
        </row>
        <row r="7441">
          <cell r="L7441" t="str">
            <v>Phạt</v>
          </cell>
          <cell r="O7441">
            <v>0</v>
          </cell>
          <cell r="AG7441">
            <v>0</v>
          </cell>
          <cell r="AT7441">
            <v>0</v>
          </cell>
          <cell r="AU7441">
            <v>0</v>
          </cell>
          <cell r="AV7441">
            <v>0</v>
          </cell>
          <cell r="AW7441">
            <v>0</v>
          </cell>
          <cell r="AX7441">
            <v>0</v>
          </cell>
          <cell r="AY7441">
            <v>0</v>
          </cell>
          <cell r="AZ7441">
            <v>0</v>
          </cell>
          <cell r="BA7441">
            <v>0</v>
          </cell>
          <cell r="BB7441">
            <v>0</v>
          </cell>
          <cell r="BC7441">
            <v>0</v>
          </cell>
          <cell r="BP7441" t="str">
            <v>Án phí, lệ phí</v>
          </cell>
        </row>
        <row r="7442">
          <cell r="L7442" t="str">
            <v>Tịch thu, Truy thu</v>
          </cell>
          <cell r="O7442">
            <v>0</v>
          </cell>
          <cell r="AG7442">
            <v>0</v>
          </cell>
          <cell r="AT7442">
            <v>0</v>
          </cell>
          <cell r="AU7442">
            <v>0</v>
          </cell>
          <cell r="AV7442">
            <v>0</v>
          </cell>
          <cell r="AW7442">
            <v>0</v>
          </cell>
          <cell r="AX7442">
            <v>0</v>
          </cell>
          <cell r="AY7442">
            <v>0</v>
          </cell>
          <cell r="AZ7442">
            <v>0</v>
          </cell>
          <cell r="BA7442">
            <v>0</v>
          </cell>
          <cell r="BB7442">
            <v>0</v>
          </cell>
          <cell r="BC7442">
            <v>0</v>
          </cell>
          <cell r="BP7442" t="str">
            <v>Án phí, lệ phí</v>
          </cell>
        </row>
        <row r="7443">
          <cell r="L7443" t="str">
            <v>Thu khác</v>
          </cell>
          <cell r="O7443">
            <v>0</v>
          </cell>
          <cell r="AG7443">
            <v>0</v>
          </cell>
          <cell r="AT7443">
            <v>0</v>
          </cell>
          <cell r="AU7443">
            <v>0</v>
          </cell>
          <cell r="AV7443">
            <v>0</v>
          </cell>
          <cell r="AW7443">
            <v>0</v>
          </cell>
          <cell r="AX7443">
            <v>0</v>
          </cell>
          <cell r="AY7443">
            <v>0</v>
          </cell>
          <cell r="AZ7443">
            <v>0</v>
          </cell>
          <cell r="BA7443">
            <v>0</v>
          </cell>
          <cell r="BB7443">
            <v>0</v>
          </cell>
          <cell r="BC7443">
            <v>0</v>
          </cell>
          <cell r="BP7443" t="str">
            <v>Án phí, lệ phí</v>
          </cell>
        </row>
        <row r="7444">
          <cell r="L7444" t="str">
            <v>Cho CQ-TC khác</v>
          </cell>
          <cell r="O7444">
            <v>0</v>
          </cell>
          <cell r="AG7444">
            <v>0</v>
          </cell>
          <cell r="AT7444">
            <v>0</v>
          </cell>
          <cell r="AU7444">
            <v>0</v>
          </cell>
          <cell r="AV7444">
            <v>0</v>
          </cell>
          <cell r="AW7444">
            <v>0</v>
          </cell>
          <cell r="AX7444">
            <v>0</v>
          </cell>
          <cell r="AY7444">
            <v>0</v>
          </cell>
          <cell r="AZ7444">
            <v>0</v>
          </cell>
          <cell r="BA7444">
            <v>0</v>
          </cell>
          <cell r="BB7444">
            <v>0</v>
          </cell>
          <cell r="BC7444">
            <v>0</v>
          </cell>
          <cell r="BD7444">
            <v>0</v>
          </cell>
          <cell r="BE7444">
            <v>0</v>
          </cell>
          <cell r="BF7444">
            <v>0</v>
          </cell>
          <cell r="BG7444">
            <v>0</v>
          </cell>
          <cell r="BH7444">
            <v>0</v>
          </cell>
          <cell r="BI7444">
            <v>0</v>
          </cell>
          <cell r="BJ7444">
            <v>0</v>
          </cell>
          <cell r="BK7444">
            <v>0</v>
          </cell>
          <cell r="BL7444">
            <v>0</v>
          </cell>
          <cell r="BM7444">
            <v>0</v>
          </cell>
          <cell r="BN7444">
            <v>0</v>
          </cell>
          <cell r="BO7444">
            <v>0</v>
          </cell>
          <cell r="BP7444" t="str">
            <v>Cho CQ-TC khác</v>
          </cell>
        </row>
        <row r="7445">
          <cell r="L7445" t="str">
            <v>Cho cá nhân</v>
          </cell>
          <cell r="O7445">
            <v>0</v>
          </cell>
          <cell r="AG7445">
            <v>0</v>
          </cell>
          <cell r="AT7445">
            <v>0</v>
          </cell>
          <cell r="AU7445">
            <v>0</v>
          </cell>
          <cell r="AV7445">
            <v>0</v>
          </cell>
          <cell r="AW7445">
            <v>0</v>
          </cell>
          <cell r="AX7445">
            <v>0</v>
          </cell>
          <cell r="AY7445">
            <v>0</v>
          </cell>
          <cell r="AZ7445">
            <v>0</v>
          </cell>
          <cell r="BA7445">
            <v>0</v>
          </cell>
          <cell r="BB7445">
            <v>0</v>
          </cell>
          <cell r="BC7445">
            <v>0</v>
          </cell>
          <cell r="BD7445">
            <v>0</v>
          </cell>
          <cell r="BE7445">
            <v>0</v>
          </cell>
          <cell r="BF7445">
            <v>0</v>
          </cell>
          <cell r="BG7445">
            <v>0</v>
          </cell>
          <cell r="BH7445">
            <v>0</v>
          </cell>
          <cell r="BI7445">
            <v>0</v>
          </cell>
          <cell r="BJ7445">
            <v>0</v>
          </cell>
          <cell r="BK7445">
            <v>0</v>
          </cell>
          <cell r="BL7445">
            <v>0</v>
          </cell>
          <cell r="BM7445">
            <v>0</v>
          </cell>
          <cell r="BN7445">
            <v>0</v>
          </cell>
          <cell r="BO7445">
            <v>0</v>
          </cell>
          <cell r="BP7445" t="str">
            <v>Cho CQ-TC khác</v>
          </cell>
        </row>
        <row r="7446">
          <cell r="L7446" t="str">
            <v>Án phí, lệ phí</v>
          </cell>
          <cell r="O7446">
            <v>0</v>
          </cell>
          <cell r="AG7446">
            <v>0</v>
          </cell>
          <cell r="AH7446" t="str">
            <v/>
          </cell>
          <cell r="AI7446" t="str">
            <v/>
          </cell>
          <cell r="AJ7446">
            <v>0</v>
          </cell>
          <cell r="AK7446">
            <v>0</v>
          </cell>
          <cell r="AL7446">
            <v>0</v>
          </cell>
          <cell r="AM7446">
            <v>0</v>
          </cell>
          <cell r="AN7446">
            <v>0</v>
          </cell>
          <cell r="AP7446">
            <v>0</v>
          </cell>
          <cell r="AQ7446">
            <v>0</v>
          </cell>
          <cell r="AR7446">
            <v>0</v>
          </cell>
          <cell r="AS7446">
            <v>0</v>
          </cell>
          <cell r="AT7446">
            <v>0</v>
          </cell>
          <cell r="AU7446">
            <v>0</v>
          </cell>
          <cell r="AV7446">
            <v>0</v>
          </cell>
          <cell r="AW7446">
            <v>0</v>
          </cell>
          <cell r="AX7446">
            <v>0</v>
          </cell>
          <cell r="AY7446">
            <v>0</v>
          </cell>
          <cell r="AZ7446">
            <v>0</v>
          </cell>
          <cell r="BA7446">
            <v>0</v>
          </cell>
          <cell r="BB7446">
            <v>0</v>
          </cell>
          <cell r="BC7446">
            <v>0</v>
          </cell>
          <cell r="BD7446">
            <v>0</v>
          </cell>
          <cell r="BE7446">
            <v>0</v>
          </cell>
          <cell r="BF7446">
            <v>0</v>
          </cell>
          <cell r="BG7446">
            <v>0</v>
          </cell>
          <cell r="BH7446">
            <v>0</v>
          </cell>
          <cell r="BI7446">
            <v>0</v>
          </cell>
          <cell r="BJ7446">
            <v>0</v>
          </cell>
          <cell r="BK7446">
            <v>0</v>
          </cell>
          <cell r="BL7446">
            <v>0</v>
          </cell>
          <cell r="BM7446">
            <v>0</v>
          </cell>
          <cell r="BN7446">
            <v>0</v>
          </cell>
          <cell r="BO7446">
            <v>0</v>
          </cell>
          <cell r="BP7446" t="str">
            <v>Án phí, lệ phí</v>
          </cell>
          <cell r="BQ7446">
            <v>0</v>
          </cell>
        </row>
        <row r="7447">
          <cell r="L7447" t="str">
            <v>Phạt</v>
          </cell>
          <cell r="O7447">
            <v>0</v>
          </cell>
          <cell r="AG7447">
            <v>0</v>
          </cell>
          <cell r="AT7447">
            <v>0</v>
          </cell>
          <cell r="AU7447">
            <v>0</v>
          </cell>
          <cell r="AV7447">
            <v>0</v>
          </cell>
          <cell r="AW7447">
            <v>0</v>
          </cell>
          <cell r="AX7447">
            <v>0</v>
          </cell>
          <cell r="AY7447">
            <v>0</v>
          </cell>
          <cell r="AZ7447">
            <v>0</v>
          </cell>
          <cell r="BA7447">
            <v>0</v>
          </cell>
          <cell r="BB7447">
            <v>0</v>
          </cell>
          <cell r="BC7447">
            <v>0</v>
          </cell>
          <cell r="BP7447" t="str">
            <v>Án phí, lệ phí</v>
          </cell>
        </row>
        <row r="7448">
          <cell r="L7448" t="str">
            <v>Tịch thu, Truy thu</v>
          </cell>
          <cell r="O7448">
            <v>0</v>
          </cell>
          <cell r="AG7448">
            <v>0</v>
          </cell>
          <cell r="AT7448">
            <v>0</v>
          </cell>
          <cell r="AU7448">
            <v>0</v>
          </cell>
          <cell r="AV7448">
            <v>0</v>
          </cell>
          <cell r="AW7448">
            <v>0</v>
          </cell>
          <cell r="AX7448">
            <v>0</v>
          </cell>
          <cell r="AY7448">
            <v>0</v>
          </cell>
          <cell r="AZ7448">
            <v>0</v>
          </cell>
          <cell r="BA7448">
            <v>0</v>
          </cell>
          <cell r="BB7448">
            <v>0</v>
          </cell>
          <cell r="BC7448">
            <v>0</v>
          </cell>
          <cell r="BP7448" t="str">
            <v>Án phí, lệ phí</v>
          </cell>
        </row>
        <row r="7449">
          <cell r="L7449" t="str">
            <v>Thu khác</v>
          </cell>
          <cell r="O7449">
            <v>0</v>
          </cell>
          <cell r="AG7449">
            <v>0</v>
          </cell>
          <cell r="AT7449">
            <v>0</v>
          </cell>
          <cell r="AU7449">
            <v>0</v>
          </cell>
          <cell r="AV7449">
            <v>0</v>
          </cell>
          <cell r="AW7449">
            <v>0</v>
          </cell>
          <cell r="AX7449">
            <v>0</v>
          </cell>
          <cell r="AY7449">
            <v>0</v>
          </cell>
          <cell r="AZ7449">
            <v>0</v>
          </cell>
          <cell r="BA7449">
            <v>0</v>
          </cell>
          <cell r="BB7449">
            <v>0</v>
          </cell>
          <cell r="BC7449">
            <v>0</v>
          </cell>
          <cell r="BP7449" t="str">
            <v>Án phí, lệ phí</v>
          </cell>
        </row>
        <row r="7450">
          <cell r="L7450" t="str">
            <v>Cho CQ-TC khác</v>
          </cell>
          <cell r="O7450">
            <v>0</v>
          </cell>
          <cell r="AG7450">
            <v>0</v>
          </cell>
          <cell r="AT7450">
            <v>0</v>
          </cell>
          <cell r="AU7450">
            <v>0</v>
          </cell>
          <cell r="AV7450">
            <v>0</v>
          </cell>
          <cell r="AW7450">
            <v>0</v>
          </cell>
          <cell r="AX7450">
            <v>0</v>
          </cell>
          <cell r="AY7450">
            <v>0</v>
          </cell>
          <cell r="AZ7450">
            <v>0</v>
          </cell>
          <cell r="BA7450">
            <v>0</v>
          </cell>
          <cell r="BB7450">
            <v>0</v>
          </cell>
          <cell r="BC7450">
            <v>0</v>
          </cell>
          <cell r="BD7450">
            <v>0</v>
          </cell>
          <cell r="BE7450">
            <v>0</v>
          </cell>
          <cell r="BF7450">
            <v>0</v>
          </cell>
          <cell r="BG7450">
            <v>0</v>
          </cell>
          <cell r="BH7450">
            <v>0</v>
          </cell>
          <cell r="BI7450">
            <v>0</v>
          </cell>
          <cell r="BJ7450">
            <v>0</v>
          </cell>
          <cell r="BK7450">
            <v>0</v>
          </cell>
          <cell r="BL7450">
            <v>0</v>
          </cell>
          <cell r="BM7450">
            <v>0</v>
          </cell>
          <cell r="BN7450">
            <v>0</v>
          </cell>
          <cell r="BO7450">
            <v>0</v>
          </cell>
          <cell r="BP7450" t="str">
            <v>Cho CQ-TC khác</v>
          </cell>
        </row>
        <row r="7451">
          <cell r="L7451" t="str">
            <v>Cho cá nhân</v>
          </cell>
          <cell r="O7451">
            <v>0</v>
          </cell>
          <cell r="AG7451">
            <v>0</v>
          </cell>
          <cell r="AT7451">
            <v>0</v>
          </cell>
          <cell r="AU7451">
            <v>0</v>
          </cell>
          <cell r="AV7451">
            <v>0</v>
          </cell>
          <cell r="AW7451">
            <v>0</v>
          </cell>
          <cell r="AX7451">
            <v>0</v>
          </cell>
          <cell r="AY7451">
            <v>0</v>
          </cell>
          <cell r="AZ7451">
            <v>0</v>
          </cell>
          <cell r="BA7451">
            <v>0</v>
          </cell>
          <cell r="BB7451">
            <v>0</v>
          </cell>
          <cell r="BC7451">
            <v>0</v>
          </cell>
          <cell r="BD7451">
            <v>0</v>
          </cell>
          <cell r="BE7451">
            <v>0</v>
          </cell>
          <cell r="BF7451">
            <v>0</v>
          </cell>
          <cell r="BG7451">
            <v>0</v>
          </cell>
          <cell r="BH7451">
            <v>0</v>
          </cell>
          <cell r="BI7451">
            <v>0</v>
          </cell>
          <cell r="BJ7451">
            <v>0</v>
          </cell>
          <cell r="BK7451">
            <v>0</v>
          </cell>
          <cell r="BL7451">
            <v>0</v>
          </cell>
          <cell r="BM7451">
            <v>0</v>
          </cell>
          <cell r="BN7451">
            <v>0</v>
          </cell>
          <cell r="BO7451">
            <v>0</v>
          </cell>
          <cell r="BP7451" t="str">
            <v>Cho CQ-TC khác</v>
          </cell>
        </row>
        <row r="7452">
          <cell r="L7452" t="str">
            <v>Án phí, lệ phí</v>
          </cell>
          <cell r="O7452">
            <v>0</v>
          </cell>
          <cell r="AG7452">
            <v>0</v>
          </cell>
          <cell r="AH7452" t="str">
            <v/>
          </cell>
          <cell r="AI7452" t="str">
            <v/>
          </cell>
          <cell r="AJ7452">
            <v>0</v>
          </cell>
          <cell r="AK7452">
            <v>0</v>
          </cell>
          <cell r="AL7452">
            <v>0</v>
          </cell>
          <cell r="AM7452">
            <v>0</v>
          </cell>
          <cell r="AN7452">
            <v>0</v>
          </cell>
          <cell r="AP7452">
            <v>0</v>
          </cell>
          <cell r="AQ7452">
            <v>0</v>
          </cell>
          <cell r="AR7452">
            <v>0</v>
          </cell>
          <cell r="AS7452">
            <v>0</v>
          </cell>
          <cell r="AT7452">
            <v>0</v>
          </cell>
          <cell r="AU7452">
            <v>0</v>
          </cell>
          <cell r="AV7452">
            <v>0</v>
          </cell>
          <cell r="AW7452">
            <v>0</v>
          </cell>
          <cell r="AX7452">
            <v>0</v>
          </cell>
          <cell r="AY7452">
            <v>0</v>
          </cell>
          <cell r="AZ7452">
            <v>0</v>
          </cell>
          <cell r="BA7452">
            <v>0</v>
          </cell>
          <cell r="BB7452">
            <v>0</v>
          </cell>
          <cell r="BC7452">
            <v>0</v>
          </cell>
          <cell r="BD7452">
            <v>0</v>
          </cell>
          <cell r="BE7452">
            <v>0</v>
          </cell>
          <cell r="BF7452">
            <v>0</v>
          </cell>
          <cell r="BG7452">
            <v>0</v>
          </cell>
          <cell r="BH7452">
            <v>0</v>
          </cell>
          <cell r="BI7452">
            <v>0</v>
          </cell>
          <cell r="BJ7452">
            <v>0</v>
          </cell>
          <cell r="BK7452">
            <v>0</v>
          </cell>
          <cell r="BL7452">
            <v>0</v>
          </cell>
          <cell r="BM7452">
            <v>0</v>
          </cell>
          <cell r="BN7452">
            <v>0</v>
          </cell>
          <cell r="BO7452">
            <v>0</v>
          </cell>
          <cell r="BP7452" t="str">
            <v>Án phí, lệ phí</v>
          </cell>
          <cell r="BQ7452">
            <v>0</v>
          </cell>
        </row>
        <row r="7453">
          <cell r="L7453" t="str">
            <v>Phạt</v>
          </cell>
          <cell r="O7453">
            <v>0</v>
          </cell>
          <cell r="AG7453">
            <v>0</v>
          </cell>
          <cell r="AT7453">
            <v>0</v>
          </cell>
          <cell r="AU7453">
            <v>0</v>
          </cell>
          <cell r="AV7453">
            <v>0</v>
          </cell>
          <cell r="AW7453">
            <v>0</v>
          </cell>
          <cell r="AX7453">
            <v>0</v>
          </cell>
          <cell r="AY7453">
            <v>0</v>
          </cell>
          <cell r="AZ7453">
            <v>0</v>
          </cell>
          <cell r="BA7453">
            <v>0</v>
          </cell>
          <cell r="BB7453">
            <v>0</v>
          </cell>
          <cell r="BC7453">
            <v>0</v>
          </cell>
          <cell r="BP7453" t="str">
            <v>Án phí, lệ phí</v>
          </cell>
        </row>
        <row r="7454">
          <cell r="L7454" t="str">
            <v>Tịch thu, Truy thu</v>
          </cell>
          <cell r="O7454">
            <v>0</v>
          </cell>
          <cell r="AG7454">
            <v>0</v>
          </cell>
          <cell r="AT7454">
            <v>0</v>
          </cell>
          <cell r="AU7454">
            <v>0</v>
          </cell>
          <cell r="AV7454">
            <v>0</v>
          </cell>
          <cell r="AW7454">
            <v>0</v>
          </cell>
          <cell r="AX7454">
            <v>0</v>
          </cell>
          <cell r="AY7454">
            <v>0</v>
          </cell>
          <cell r="AZ7454">
            <v>0</v>
          </cell>
          <cell r="BA7454">
            <v>0</v>
          </cell>
          <cell r="BB7454">
            <v>0</v>
          </cell>
          <cell r="BC7454">
            <v>0</v>
          </cell>
          <cell r="BP7454" t="str">
            <v>Án phí, lệ phí</v>
          </cell>
        </row>
        <row r="7455">
          <cell r="L7455" t="str">
            <v>Thu khác</v>
          </cell>
          <cell r="O7455">
            <v>0</v>
          </cell>
          <cell r="AG7455">
            <v>0</v>
          </cell>
          <cell r="AT7455">
            <v>0</v>
          </cell>
          <cell r="AU7455">
            <v>0</v>
          </cell>
          <cell r="AV7455">
            <v>0</v>
          </cell>
          <cell r="AW7455">
            <v>0</v>
          </cell>
          <cell r="AX7455">
            <v>0</v>
          </cell>
          <cell r="AY7455">
            <v>0</v>
          </cell>
          <cell r="AZ7455">
            <v>0</v>
          </cell>
          <cell r="BA7455">
            <v>0</v>
          </cell>
          <cell r="BB7455">
            <v>0</v>
          </cell>
          <cell r="BC7455">
            <v>0</v>
          </cell>
          <cell r="BP7455" t="str">
            <v>Án phí, lệ phí</v>
          </cell>
        </row>
        <row r="7456">
          <cell r="L7456" t="str">
            <v>Cho CQ-TC khác</v>
          </cell>
          <cell r="O7456">
            <v>0</v>
          </cell>
          <cell r="AG7456">
            <v>0</v>
          </cell>
          <cell r="AT7456">
            <v>0</v>
          </cell>
          <cell r="AU7456">
            <v>0</v>
          </cell>
          <cell r="AV7456">
            <v>0</v>
          </cell>
          <cell r="AW7456">
            <v>0</v>
          </cell>
          <cell r="AX7456">
            <v>0</v>
          </cell>
          <cell r="AY7456">
            <v>0</v>
          </cell>
          <cell r="AZ7456">
            <v>0</v>
          </cell>
          <cell r="BA7456">
            <v>0</v>
          </cell>
          <cell r="BB7456">
            <v>0</v>
          </cell>
          <cell r="BC7456">
            <v>0</v>
          </cell>
          <cell r="BD7456">
            <v>0</v>
          </cell>
          <cell r="BE7456">
            <v>0</v>
          </cell>
          <cell r="BF7456">
            <v>0</v>
          </cell>
          <cell r="BG7456">
            <v>0</v>
          </cell>
          <cell r="BH7456">
            <v>0</v>
          </cell>
          <cell r="BI7456">
            <v>0</v>
          </cell>
          <cell r="BJ7456">
            <v>0</v>
          </cell>
          <cell r="BK7456">
            <v>0</v>
          </cell>
          <cell r="BL7456">
            <v>0</v>
          </cell>
          <cell r="BM7456">
            <v>0</v>
          </cell>
          <cell r="BN7456">
            <v>0</v>
          </cell>
          <cell r="BO7456">
            <v>0</v>
          </cell>
          <cell r="BP7456" t="str">
            <v>Cho CQ-TC khác</v>
          </cell>
        </row>
        <row r="7457">
          <cell r="L7457" t="str">
            <v>Cho cá nhân</v>
          </cell>
          <cell r="O7457">
            <v>0</v>
          </cell>
          <cell r="AG7457">
            <v>0</v>
          </cell>
          <cell r="AT7457">
            <v>0</v>
          </cell>
          <cell r="AU7457">
            <v>0</v>
          </cell>
          <cell r="AV7457">
            <v>0</v>
          </cell>
          <cell r="AW7457">
            <v>0</v>
          </cell>
          <cell r="AX7457">
            <v>0</v>
          </cell>
          <cell r="AY7457">
            <v>0</v>
          </cell>
          <cell r="AZ7457">
            <v>0</v>
          </cell>
          <cell r="BA7457">
            <v>0</v>
          </cell>
          <cell r="BB7457">
            <v>0</v>
          </cell>
          <cell r="BC7457">
            <v>0</v>
          </cell>
          <cell r="BD7457">
            <v>0</v>
          </cell>
          <cell r="BE7457">
            <v>0</v>
          </cell>
          <cell r="BF7457">
            <v>0</v>
          </cell>
          <cell r="BG7457">
            <v>0</v>
          </cell>
          <cell r="BH7457">
            <v>0</v>
          </cell>
          <cell r="BI7457">
            <v>0</v>
          </cell>
          <cell r="BJ7457">
            <v>0</v>
          </cell>
          <cell r="BK7457">
            <v>0</v>
          </cell>
          <cell r="BL7457">
            <v>0</v>
          </cell>
          <cell r="BM7457">
            <v>0</v>
          </cell>
          <cell r="BN7457">
            <v>0</v>
          </cell>
          <cell r="BO7457">
            <v>0</v>
          </cell>
          <cell r="BP7457" t="str">
            <v>Cho CQ-TC khác</v>
          </cell>
        </row>
        <row r="7458">
          <cell r="L7458" t="str">
            <v>Án phí, lệ phí</v>
          </cell>
          <cell r="O7458">
            <v>0</v>
          </cell>
          <cell r="AG7458">
            <v>0</v>
          </cell>
          <cell r="AH7458" t="str">
            <v/>
          </cell>
          <cell r="AI7458" t="str">
            <v/>
          </cell>
          <cell r="AJ7458">
            <v>0</v>
          </cell>
          <cell r="AK7458">
            <v>0</v>
          </cell>
          <cell r="AL7458">
            <v>0</v>
          </cell>
          <cell r="AM7458">
            <v>0</v>
          </cell>
          <cell r="AN7458">
            <v>0</v>
          </cell>
          <cell r="AP7458">
            <v>0</v>
          </cell>
          <cell r="AQ7458">
            <v>0</v>
          </cell>
          <cell r="AR7458">
            <v>0</v>
          </cell>
          <cell r="AS7458">
            <v>0</v>
          </cell>
          <cell r="AT7458">
            <v>0</v>
          </cell>
          <cell r="AU7458">
            <v>0</v>
          </cell>
          <cell r="AV7458">
            <v>0</v>
          </cell>
          <cell r="AW7458">
            <v>0</v>
          </cell>
          <cell r="AX7458">
            <v>0</v>
          </cell>
          <cell r="AY7458">
            <v>0</v>
          </cell>
          <cell r="AZ7458">
            <v>0</v>
          </cell>
          <cell r="BA7458">
            <v>0</v>
          </cell>
          <cell r="BB7458">
            <v>0</v>
          </cell>
          <cell r="BC7458">
            <v>0</v>
          </cell>
          <cell r="BD7458">
            <v>0</v>
          </cell>
          <cell r="BE7458">
            <v>0</v>
          </cell>
          <cell r="BF7458">
            <v>0</v>
          </cell>
          <cell r="BG7458">
            <v>0</v>
          </cell>
          <cell r="BH7458">
            <v>0</v>
          </cell>
          <cell r="BI7458">
            <v>0</v>
          </cell>
          <cell r="BJ7458">
            <v>0</v>
          </cell>
          <cell r="BK7458">
            <v>0</v>
          </cell>
          <cell r="BL7458">
            <v>0</v>
          </cell>
          <cell r="BM7458">
            <v>0</v>
          </cell>
          <cell r="BN7458">
            <v>0</v>
          </cell>
          <cell r="BO7458">
            <v>0</v>
          </cell>
          <cell r="BP7458" t="str">
            <v>Án phí, lệ phí</v>
          </cell>
          <cell r="BQ7458">
            <v>0</v>
          </cell>
        </row>
        <row r="7459">
          <cell r="L7459" t="str">
            <v>Phạt</v>
          </cell>
          <cell r="O7459">
            <v>0</v>
          </cell>
          <cell r="AG7459">
            <v>0</v>
          </cell>
          <cell r="AT7459">
            <v>0</v>
          </cell>
          <cell r="AU7459">
            <v>0</v>
          </cell>
          <cell r="AV7459">
            <v>0</v>
          </cell>
          <cell r="AW7459">
            <v>0</v>
          </cell>
          <cell r="AX7459">
            <v>0</v>
          </cell>
          <cell r="AY7459">
            <v>0</v>
          </cell>
          <cell r="AZ7459">
            <v>0</v>
          </cell>
          <cell r="BA7459">
            <v>0</v>
          </cell>
          <cell r="BB7459">
            <v>0</v>
          </cell>
          <cell r="BC7459">
            <v>0</v>
          </cell>
          <cell r="BP7459" t="str">
            <v>Án phí, lệ phí</v>
          </cell>
        </row>
        <row r="7460">
          <cell r="L7460" t="str">
            <v>Tịch thu, Truy thu</v>
          </cell>
          <cell r="O7460">
            <v>0</v>
          </cell>
          <cell r="AG7460">
            <v>0</v>
          </cell>
          <cell r="AT7460">
            <v>0</v>
          </cell>
          <cell r="AU7460">
            <v>0</v>
          </cell>
          <cell r="AV7460">
            <v>0</v>
          </cell>
          <cell r="AW7460">
            <v>0</v>
          </cell>
          <cell r="AX7460">
            <v>0</v>
          </cell>
          <cell r="AY7460">
            <v>0</v>
          </cell>
          <cell r="AZ7460">
            <v>0</v>
          </cell>
          <cell r="BA7460">
            <v>0</v>
          </cell>
          <cell r="BB7460">
            <v>0</v>
          </cell>
          <cell r="BC7460">
            <v>0</v>
          </cell>
          <cell r="BP7460" t="str">
            <v>Án phí, lệ phí</v>
          </cell>
        </row>
        <row r="7461">
          <cell r="L7461" t="str">
            <v>Thu khác</v>
          </cell>
          <cell r="O7461">
            <v>0</v>
          </cell>
          <cell r="AG7461">
            <v>0</v>
          </cell>
          <cell r="AT7461">
            <v>0</v>
          </cell>
          <cell r="AU7461">
            <v>0</v>
          </cell>
          <cell r="AV7461">
            <v>0</v>
          </cell>
          <cell r="AW7461">
            <v>0</v>
          </cell>
          <cell r="AX7461">
            <v>0</v>
          </cell>
          <cell r="AY7461">
            <v>0</v>
          </cell>
          <cell r="AZ7461">
            <v>0</v>
          </cell>
          <cell r="BA7461">
            <v>0</v>
          </cell>
          <cell r="BB7461">
            <v>0</v>
          </cell>
          <cell r="BC7461">
            <v>0</v>
          </cell>
          <cell r="BP7461" t="str">
            <v>Án phí, lệ phí</v>
          </cell>
        </row>
        <row r="7462">
          <cell r="L7462" t="str">
            <v>Cho CQ-TC khác</v>
          </cell>
          <cell r="O7462">
            <v>0</v>
          </cell>
          <cell r="AG7462">
            <v>0</v>
          </cell>
          <cell r="AT7462">
            <v>0</v>
          </cell>
          <cell r="AU7462">
            <v>0</v>
          </cell>
          <cell r="AV7462">
            <v>0</v>
          </cell>
          <cell r="AW7462">
            <v>0</v>
          </cell>
          <cell r="AX7462">
            <v>0</v>
          </cell>
          <cell r="AY7462">
            <v>0</v>
          </cell>
          <cell r="AZ7462">
            <v>0</v>
          </cell>
          <cell r="BA7462">
            <v>0</v>
          </cell>
          <cell r="BB7462">
            <v>0</v>
          </cell>
          <cell r="BC7462">
            <v>0</v>
          </cell>
          <cell r="BD7462">
            <v>0</v>
          </cell>
          <cell r="BE7462">
            <v>0</v>
          </cell>
          <cell r="BF7462">
            <v>0</v>
          </cell>
          <cell r="BG7462">
            <v>0</v>
          </cell>
          <cell r="BH7462">
            <v>0</v>
          </cell>
          <cell r="BI7462">
            <v>0</v>
          </cell>
          <cell r="BJ7462">
            <v>0</v>
          </cell>
          <cell r="BK7462">
            <v>0</v>
          </cell>
          <cell r="BL7462">
            <v>0</v>
          </cell>
          <cell r="BM7462">
            <v>0</v>
          </cell>
          <cell r="BN7462">
            <v>0</v>
          </cell>
          <cell r="BO7462">
            <v>0</v>
          </cell>
          <cell r="BP7462" t="str">
            <v>Cho CQ-TC khác</v>
          </cell>
        </row>
        <row r="7463">
          <cell r="L7463" t="str">
            <v>Cho cá nhân</v>
          </cell>
          <cell r="O7463">
            <v>0</v>
          </cell>
          <cell r="AG7463">
            <v>0</v>
          </cell>
          <cell r="AT7463">
            <v>0</v>
          </cell>
          <cell r="AU7463">
            <v>0</v>
          </cell>
          <cell r="AV7463">
            <v>0</v>
          </cell>
          <cell r="AW7463">
            <v>0</v>
          </cell>
          <cell r="AX7463">
            <v>0</v>
          </cell>
          <cell r="AY7463">
            <v>0</v>
          </cell>
          <cell r="AZ7463">
            <v>0</v>
          </cell>
          <cell r="BA7463">
            <v>0</v>
          </cell>
          <cell r="BB7463">
            <v>0</v>
          </cell>
          <cell r="BC7463">
            <v>0</v>
          </cell>
          <cell r="BD7463">
            <v>0</v>
          </cell>
          <cell r="BE7463">
            <v>0</v>
          </cell>
          <cell r="BF7463">
            <v>0</v>
          </cell>
          <cell r="BG7463">
            <v>0</v>
          </cell>
          <cell r="BH7463">
            <v>0</v>
          </cell>
          <cell r="BI7463">
            <v>0</v>
          </cell>
          <cell r="BJ7463">
            <v>0</v>
          </cell>
          <cell r="BK7463">
            <v>0</v>
          </cell>
          <cell r="BL7463">
            <v>0</v>
          </cell>
          <cell r="BM7463">
            <v>0</v>
          </cell>
          <cell r="BN7463">
            <v>0</v>
          </cell>
          <cell r="BO7463">
            <v>0</v>
          </cell>
          <cell r="BP7463" t="str">
            <v>Cho CQ-TC khác</v>
          </cell>
        </row>
        <row r="7464">
          <cell r="L7464" t="str">
            <v>Án phí, lệ phí</v>
          </cell>
          <cell r="O7464">
            <v>0</v>
          </cell>
          <cell r="AG7464">
            <v>0</v>
          </cell>
          <cell r="AH7464" t="str">
            <v/>
          </cell>
          <cell r="AI7464" t="str">
            <v/>
          </cell>
          <cell r="AJ7464">
            <v>0</v>
          </cell>
          <cell r="AK7464">
            <v>0</v>
          </cell>
          <cell r="AL7464">
            <v>0</v>
          </cell>
          <cell r="AM7464">
            <v>0</v>
          </cell>
          <cell r="AN7464">
            <v>0</v>
          </cell>
          <cell r="AP7464">
            <v>0</v>
          </cell>
          <cell r="AQ7464">
            <v>0</v>
          </cell>
          <cell r="AR7464">
            <v>0</v>
          </cell>
          <cell r="AS7464">
            <v>0</v>
          </cell>
          <cell r="AT7464">
            <v>0</v>
          </cell>
          <cell r="AU7464">
            <v>0</v>
          </cell>
          <cell r="AV7464">
            <v>0</v>
          </cell>
          <cell r="AW7464">
            <v>0</v>
          </cell>
          <cell r="AX7464">
            <v>0</v>
          </cell>
          <cell r="AY7464">
            <v>0</v>
          </cell>
          <cell r="AZ7464">
            <v>0</v>
          </cell>
          <cell r="BA7464">
            <v>0</v>
          </cell>
          <cell r="BB7464">
            <v>0</v>
          </cell>
          <cell r="BC7464">
            <v>0</v>
          </cell>
          <cell r="BD7464">
            <v>0</v>
          </cell>
          <cell r="BE7464">
            <v>0</v>
          </cell>
          <cell r="BF7464">
            <v>0</v>
          </cell>
          <cell r="BG7464">
            <v>0</v>
          </cell>
          <cell r="BH7464">
            <v>0</v>
          </cell>
          <cell r="BI7464">
            <v>0</v>
          </cell>
          <cell r="BJ7464">
            <v>0</v>
          </cell>
          <cell r="BK7464">
            <v>0</v>
          </cell>
          <cell r="BL7464">
            <v>0</v>
          </cell>
          <cell r="BM7464">
            <v>0</v>
          </cell>
          <cell r="BN7464">
            <v>0</v>
          </cell>
          <cell r="BO7464">
            <v>0</v>
          </cell>
          <cell r="BP7464" t="str">
            <v>Án phí, lệ phí</v>
          </cell>
          <cell r="BQ7464">
            <v>0</v>
          </cell>
        </row>
        <row r="7465">
          <cell r="L7465" t="str">
            <v>Phạt</v>
          </cell>
          <cell r="O7465">
            <v>0</v>
          </cell>
          <cell r="AG7465">
            <v>0</v>
          </cell>
          <cell r="AT7465">
            <v>0</v>
          </cell>
          <cell r="AU7465">
            <v>0</v>
          </cell>
          <cell r="AV7465">
            <v>0</v>
          </cell>
          <cell r="AW7465">
            <v>0</v>
          </cell>
          <cell r="AX7465">
            <v>0</v>
          </cell>
          <cell r="AY7465">
            <v>0</v>
          </cell>
          <cell r="AZ7465">
            <v>0</v>
          </cell>
          <cell r="BA7465">
            <v>0</v>
          </cell>
          <cell r="BB7465">
            <v>0</v>
          </cell>
          <cell r="BC7465">
            <v>0</v>
          </cell>
          <cell r="BP7465" t="str">
            <v>Án phí, lệ phí</v>
          </cell>
        </row>
        <row r="7466">
          <cell r="L7466" t="str">
            <v>Tịch thu, Truy thu</v>
          </cell>
          <cell r="O7466">
            <v>0</v>
          </cell>
          <cell r="AG7466">
            <v>0</v>
          </cell>
          <cell r="AT7466">
            <v>0</v>
          </cell>
          <cell r="AU7466">
            <v>0</v>
          </cell>
          <cell r="AV7466">
            <v>0</v>
          </cell>
          <cell r="AW7466">
            <v>0</v>
          </cell>
          <cell r="AX7466">
            <v>0</v>
          </cell>
          <cell r="AY7466">
            <v>0</v>
          </cell>
          <cell r="AZ7466">
            <v>0</v>
          </cell>
          <cell r="BA7466">
            <v>0</v>
          </cell>
          <cell r="BB7466">
            <v>0</v>
          </cell>
          <cell r="BC7466">
            <v>0</v>
          </cell>
          <cell r="BP7466" t="str">
            <v>Án phí, lệ phí</v>
          </cell>
        </row>
        <row r="7467">
          <cell r="L7467" t="str">
            <v>Thu khác</v>
          </cell>
          <cell r="O7467">
            <v>0</v>
          </cell>
          <cell r="AG7467">
            <v>0</v>
          </cell>
          <cell r="AT7467">
            <v>0</v>
          </cell>
          <cell r="AU7467">
            <v>0</v>
          </cell>
          <cell r="AV7467">
            <v>0</v>
          </cell>
          <cell r="AW7467">
            <v>0</v>
          </cell>
          <cell r="AX7467">
            <v>0</v>
          </cell>
          <cell r="AY7467">
            <v>0</v>
          </cell>
          <cell r="AZ7467">
            <v>0</v>
          </cell>
          <cell r="BA7467">
            <v>0</v>
          </cell>
          <cell r="BB7467">
            <v>0</v>
          </cell>
          <cell r="BC7467">
            <v>0</v>
          </cell>
          <cell r="BP7467" t="str">
            <v>Án phí, lệ phí</v>
          </cell>
        </row>
        <row r="7468">
          <cell r="L7468" t="str">
            <v>Cho CQ-TC khác</v>
          </cell>
          <cell r="O7468">
            <v>0</v>
          </cell>
          <cell r="AG7468">
            <v>0</v>
          </cell>
          <cell r="AT7468">
            <v>0</v>
          </cell>
          <cell r="AU7468">
            <v>0</v>
          </cell>
          <cell r="AV7468">
            <v>0</v>
          </cell>
          <cell r="AW7468">
            <v>0</v>
          </cell>
          <cell r="AX7468">
            <v>0</v>
          </cell>
          <cell r="AY7468">
            <v>0</v>
          </cell>
          <cell r="AZ7468">
            <v>0</v>
          </cell>
          <cell r="BA7468">
            <v>0</v>
          </cell>
          <cell r="BB7468">
            <v>0</v>
          </cell>
          <cell r="BC7468">
            <v>0</v>
          </cell>
          <cell r="BD7468">
            <v>0</v>
          </cell>
          <cell r="BE7468">
            <v>0</v>
          </cell>
          <cell r="BF7468">
            <v>0</v>
          </cell>
          <cell r="BG7468">
            <v>0</v>
          </cell>
          <cell r="BH7468">
            <v>0</v>
          </cell>
          <cell r="BI7468">
            <v>0</v>
          </cell>
          <cell r="BJ7468">
            <v>0</v>
          </cell>
          <cell r="BK7468">
            <v>0</v>
          </cell>
          <cell r="BL7468">
            <v>0</v>
          </cell>
          <cell r="BM7468">
            <v>0</v>
          </cell>
          <cell r="BN7468">
            <v>0</v>
          </cell>
          <cell r="BO7468">
            <v>0</v>
          </cell>
          <cell r="BP7468" t="str">
            <v>Cho CQ-TC khác</v>
          </cell>
        </row>
        <row r="7469">
          <cell r="L7469" t="str">
            <v>Cho cá nhân</v>
          </cell>
          <cell r="O7469">
            <v>0</v>
          </cell>
          <cell r="AG7469">
            <v>0</v>
          </cell>
          <cell r="AT7469">
            <v>0</v>
          </cell>
          <cell r="AU7469">
            <v>0</v>
          </cell>
          <cell r="AV7469">
            <v>0</v>
          </cell>
          <cell r="AW7469">
            <v>0</v>
          </cell>
          <cell r="AX7469">
            <v>0</v>
          </cell>
          <cell r="AY7469">
            <v>0</v>
          </cell>
          <cell r="AZ7469">
            <v>0</v>
          </cell>
          <cell r="BA7469">
            <v>0</v>
          </cell>
          <cell r="BB7469">
            <v>0</v>
          </cell>
          <cell r="BC7469">
            <v>0</v>
          </cell>
          <cell r="BD7469">
            <v>0</v>
          </cell>
          <cell r="BE7469">
            <v>0</v>
          </cell>
          <cell r="BF7469">
            <v>0</v>
          </cell>
          <cell r="BG7469">
            <v>0</v>
          </cell>
          <cell r="BH7469">
            <v>0</v>
          </cell>
          <cell r="BI7469">
            <v>0</v>
          </cell>
          <cell r="BJ7469">
            <v>0</v>
          </cell>
          <cell r="BK7469">
            <v>0</v>
          </cell>
          <cell r="BL7469">
            <v>0</v>
          </cell>
          <cell r="BM7469">
            <v>0</v>
          </cell>
          <cell r="BN7469">
            <v>0</v>
          </cell>
          <cell r="BO7469">
            <v>0</v>
          </cell>
          <cell r="BP7469" t="str">
            <v>Cho CQ-TC khác</v>
          </cell>
        </row>
        <row r="7470">
          <cell r="L7470" t="str">
            <v>Án phí, lệ phí</v>
          </cell>
          <cell r="O7470">
            <v>0</v>
          </cell>
          <cell r="AG7470">
            <v>0</v>
          </cell>
          <cell r="AH7470" t="str">
            <v/>
          </cell>
          <cell r="AI7470" t="str">
            <v/>
          </cell>
          <cell r="AJ7470">
            <v>0</v>
          </cell>
          <cell r="AK7470">
            <v>0</v>
          </cell>
          <cell r="AL7470">
            <v>0</v>
          </cell>
          <cell r="AM7470">
            <v>0</v>
          </cell>
          <cell r="AN7470">
            <v>0</v>
          </cell>
          <cell r="AP7470">
            <v>0</v>
          </cell>
          <cell r="AQ7470">
            <v>0</v>
          </cell>
          <cell r="AR7470">
            <v>0</v>
          </cell>
          <cell r="AS7470">
            <v>0</v>
          </cell>
          <cell r="AT7470">
            <v>0</v>
          </cell>
          <cell r="AU7470">
            <v>0</v>
          </cell>
          <cell r="AV7470">
            <v>0</v>
          </cell>
          <cell r="AW7470">
            <v>0</v>
          </cell>
          <cell r="AX7470">
            <v>0</v>
          </cell>
          <cell r="AY7470">
            <v>0</v>
          </cell>
          <cell r="AZ7470">
            <v>0</v>
          </cell>
          <cell r="BA7470">
            <v>0</v>
          </cell>
          <cell r="BB7470">
            <v>0</v>
          </cell>
          <cell r="BC7470">
            <v>0</v>
          </cell>
          <cell r="BD7470">
            <v>0</v>
          </cell>
          <cell r="BE7470">
            <v>0</v>
          </cell>
          <cell r="BF7470">
            <v>0</v>
          </cell>
          <cell r="BG7470">
            <v>0</v>
          </cell>
          <cell r="BH7470">
            <v>0</v>
          </cell>
          <cell r="BI7470">
            <v>0</v>
          </cell>
          <cell r="BJ7470">
            <v>0</v>
          </cell>
          <cell r="BK7470">
            <v>0</v>
          </cell>
          <cell r="BL7470">
            <v>0</v>
          </cell>
          <cell r="BM7470">
            <v>0</v>
          </cell>
          <cell r="BN7470">
            <v>0</v>
          </cell>
          <cell r="BO7470">
            <v>0</v>
          </cell>
          <cell r="BP7470" t="str">
            <v>Án phí, lệ phí</v>
          </cell>
          <cell r="BQ7470">
            <v>0</v>
          </cell>
        </row>
        <row r="7471">
          <cell r="L7471" t="str">
            <v>Phạt</v>
          </cell>
          <cell r="O7471">
            <v>0</v>
          </cell>
          <cell r="AG7471">
            <v>0</v>
          </cell>
          <cell r="AT7471">
            <v>0</v>
          </cell>
          <cell r="AU7471">
            <v>0</v>
          </cell>
          <cell r="AV7471">
            <v>0</v>
          </cell>
          <cell r="AW7471">
            <v>0</v>
          </cell>
          <cell r="AX7471">
            <v>0</v>
          </cell>
          <cell r="AY7471">
            <v>0</v>
          </cell>
          <cell r="AZ7471">
            <v>0</v>
          </cell>
          <cell r="BA7471">
            <v>0</v>
          </cell>
          <cell r="BB7471">
            <v>0</v>
          </cell>
          <cell r="BC7471">
            <v>0</v>
          </cell>
          <cell r="BP7471" t="str">
            <v>Án phí, lệ phí</v>
          </cell>
        </row>
        <row r="7472">
          <cell r="L7472" t="str">
            <v>Tịch thu, Truy thu</v>
          </cell>
          <cell r="O7472">
            <v>0</v>
          </cell>
          <cell r="AG7472">
            <v>0</v>
          </cell>
          <cell r="AT7472">
            <v>0</v>
          </cell>
          <cell r="AU7472">
            <v>0</v>
          </cell>
          <cell r="AV7472">
            <v>0</v>
          </cell>
          <cell r="AW7472">
            <v>0</v>
          </cell>
          <cell r="AX7472">
            <v>0</v>
          </cell>
          <cell r="AY7472">
            <v>0</v>
          </cell>
          <cell r="AZ7472">
            <v>0</v>
          </cell>
          <cell r="BA7472">
            <v>0</v>
          </cell>
          <cell r="BB7472">
            <v>0</v>
          </cell>
          <cell r="BC7472">
            <v>0</v>
          </cell>
          <cell r="BP7472" t="str">
            <v>Án phí, lệ phí</v>
          </cell>
        </row>
        <row r="7473">
          <cell r="L7473" t="str">
            <v>Thu khác</v>
          </cell>
          <cell r="O7473">
            <v>0</v>
          </cell>
          <cell r="AG7473">
            <v>0</v>
          </cell>
          <cell r="AT7473">
            <v>0</v>
          </cell>
          <cell r="AU7473">
            <v>0</v>
          </cell>
          <cell r="AV7473">
            <v>0</v>
          </cell>
          <cell r="AW7473">
            <v>0</v>
          </cell>
          <cell r="AX7473">
            <v>0</v>
          </cell>
          <cell r="AY7473">
            <v>0</v>
          </cell>
          <cell r="AZ7473">
            <v>0</v>
          </cell>
          <cell r="BA7473">
            <v>0</v>
          </cell>
          <cell r="BB7473">
            <v>0</v>
          </cell>
          <cell r="BC7473">
            <v>0</v>
          </cell>
          <cell r="BP7473" t="str">
            <v>Án phí, lệ phí</v>
          </cell>
        </row>
        <row r="7474">
          <cell r="L7474" t="str">
            <v>Cho CQ-TC khác</v>
          </cell>
          <cell r="O7474">
            <v>0</v>
          </cell>
          <cell r="AG7474">
            <v>0</v>
          </cell>
          <cell r="AT7474">
            <v>0</v>
          </cell>
          <cell r="AU7474">
            <v>0</v>
          </cell>
          <cell r="AV7474">
            <v>0</v>
          </cell>
          <cell r="AW7474">
            <v>0</v>
          </cell>
          <cell r="AX7474">
            <v>0</v>
          </cell>
          <cell r="AY7474">
            <v>0</v>
          </cell>
          <cell r="AZ7474">
            <v>0</v>
          </cell>
          <cell r="BA7474">
            <v>0</v>
          </cell>
          <cell r="BB7474">
            <v>0</v>
          </cell>
          <cell r="BC7474">
            <v>0</v>
          </cell>
          <cell r="BD7474">
            <v>0</v>
          </cell>
          <cell r="BE7474">
            <v>0</v>
          </cell>
          <cell r="BF7474">
            <v>0</v>
          </cell>
          <cell r="BG7474">
            <v>0</v>
          </cell>
          <cell r="BH7474">
            <v>0</v>
          </cell>
          <cell r="BI7474">
            <v>0</v>
          </cell>
          <cell r="BJ7474">
            <v>0</v>
          </cell>
          <cell r="BK7474">
            <v>0</v>
          </cell>
          <cell r="BL7474">
            <v>0</v>
          </cell>
          <cell r="BM7474">
            <v>0</v>
          </cell>
          <cell r="BN7474">
            <v>0</v>
          </cell>
          <cell r="BO7474">
            <v>0</v>
          </cell>
          <cell r="BP7474" t="str">
            <v>Cho CQ-TC khác</v>
          </cell>
        </row>
        <row r="7475">
          <cell r="L7475" t="str">
            <v>Cho cá nhân</v>
          </cell>
          <cell r="O7475">
            <v>0</v>
          </cell>
          <cell r="AG7475">
            <v>0</v>
          </cell>
          <cell r="AT7475">
            <v>0</v>
          </cell>
          <cell r="AU7475">
            <v>0</v>
          </cell>
          <cell r="AV7475">
            <v>0</v>
          </cell>
          <cell r="AW7475">
            <v>0</v>
          </cell>
          <cell r="AX7475">
            <v>0</v>
          </cell>
          <cell r="AY7475">
            <v>0</v>
          </cell>
          <cell r="AZ7475">
            <v>0</v>
          </cell>
          <cell r="BA7475">
            <v>0</v>
          </cell>
          <cell r="BB7475">
            <v>0</v>
          </cell>
          <cell r="BC7475">
            <v>0</v>
          </cell>
          <cell r="BD7475">
            <v>0</v>
          </cell>
          <cell r="BE7475">
            <v>0</v>
          </cell>
          <cell r="BF7475">
            <v>0</v>
          </cell>
          <cell r="BG7475">
            <v>0</v>
          </cell>
          <cell r="BH7475">
            <v>0</v>
          </cell>
          <cell r="BI7475">
            <v>0</v>
          </cell>
          <cell r="BJ7475">
            <v>0</v>
          </cell>
          <cell r="BK7475">
            <v>0</v>
          </cell>
          <cell r="BL7475">
            <v>0</v>
          </cell>
          <cell r="BM7475">
            <v>0</v>
          </cell>
          <cell r="BN7475">
            <v>0</v>
          </cell>
          <cell r="BO7475">
            <v>0</v>
          </cell>
          <cell r="BP7475" t="str">
            <v>Cho CQ-TC khác</v>
          </cell>
        </row>
        <row r="7476">
          <cell r="L7476" t="str">
            <v>Án phí, lệ phí</v>
          </cell>
          <cell r="O7476">
            <v>0</v>
          </cell>
          <cell r="AG7476">
            <v>0</v>
          </cell>
          <cell r="AH7476" t="str">
            <v/>
          </cell>
          <cell r="AI7476" t="str">
            <v/>
          </cell>
          <cell r="AJ7476">
            <v>0</v>
          </cell>
          <cell r="AK7476">
            <v>0</v>
          </cell>
          <cell r="AL7476">
            <v>0</v>
          </cell>
          <cell r="AM7476">
            <v>0</v>
          </cell>
          <cell r="AN7476">
            <v>0</v>
          </cell>
          <cell r="AP7476">
            <v>0</v>
          </cell>
          <cell r="AQ7476">
            <v>0</v>
          </cell>
          <cell r="AR7476">
            <v>0</v>
          </cell>
          <cell r="AS7476">
            <v>0</v>
          </cell>
          <cell r="AT7476">
            <v>0</v>
          </cell>
          <cell r="AU7476">
            <v>0</v>
          </cell>
          <cell r="AV7476">
            <v>0</v>
          </cell>
          <cell r="AW7476">
            <v>0</v>
          </cell>
          <cell r="AX7476">
            <v>0</v>
          </cell>
          <cell r="AY7476">
            <v>0</v>
          </cell>
          <cell r="AZ7476">
            <v>0</v>
          </cell>
          <cell r="BA7476">
            <v>0</v>
          </cell>
          <cell r="BB7476">
            <v>0</v>
          </cell>
          <cell r="BC7476">
            <v>0</v>
          </cell>
          <cell r="BD7476">
            <v>0</v>
          </cell>
          <cell r="BE7476">
            <v>0</v>
          </cell>
          <cell r="BF7476">
            <v>0</v>
          </cell>
          <cell r="BG7476">
            <v>0</v>
          </cell>
          <cell r="BH7476">
            <v>0</v>
          </cell>
          <cell r="BI7476">
            <v>0</v>
          </cell>
          <cell r="BJ7476">
            <v>0</v>
          </cell>
          <cell r="BK7476">
            <v>0</v>
          </cell>
          <cell r="BL7476">
            <v>0</v>
          </cell>
          <cell r="BM7476">
            <v>0</v>
          </cell>
          <cell r="BN7476">
            <v>0</v>
          </cell>
          <cell r="BO7476">
            <v>0</v>
          </cell>
          <cell r="BP7476" t="str">
            <v>Án phí, lệ phí</v>
          </cell>
          <cell r="BQ7476">
            <v>0</v>
          </cell>
        </row>
        <row r="7477">
          <cell r="L7477" t="str">
            <v>Phạt</v>
          </cell>
          <cell r="O7477">
            <v>0</v>
          </cell>
          <cell r="AG7477">
            <v>0</v>
          </cell>
          <cell r="AT7477">
            <v>0</v>
          </cell>
          <cell r="AU7477">
            <v>0</v>
          </cell>
          <cell r="AV7477">
            <v>0</v>
          </cell>
          <cell r="AW7477">
            <v>0</v>
          </cell>
          <cell r="AX7477">
            <v>0</v>
          </cell>
          <cell r="AY7477">
            <v>0</v>
          </cell>
          <cell r="AZ7477">
            <v>0</v>
          </cell>
          <cell r="BA7477">
            <v>0</v>
          </cell>
          <cell r="BB7477">
            <v>0</v>
          </cell>
          <cell r="BC7477">
            <v>0</v>
          </cell>
          <cell r="BP7477" t="str">
            <v>Án phí, lệ phí</v>
          </cell>
        </row>
        <row r="7478">
          <cell r="L7478" t="str">
            <v>Tịch thu, Truy thu</v>
          </cell>
          <cell r="O7478">
            <v>0</v>
          </cell>
          <cell r="AG7478">
            <v>0</v>
          </cell>
          <cell r="AT7478">
            <v>0</v>
          </cell>
          <cell r="AU7478">
            <v>0</v>
          </cell>
          <cell r="AV7478">
            <v>0</v>
          </cell>
          <cell r="AW7478">
            <v>0</v>
          </cell>
          <cell r="AX7478">
            <v>0</v>
          </cell>
          <cell r="AY7478">
            <v>0</v>
          </cell>
          <cell r="AZ7478">
            <v>0</v>
          </cell>
          <cell r="BA7478">
            <v>0</v>
          </cell>
          <cell r="BB7478">
            <v>0</v>
          </cell>
          <cell r="BC7478">
            <v>0</v>
          </cell>
          <cell r="BP7478" t="str">
            <v>Án phí, lệ phí</v>
          </cell>
        </row>
        <row r="7479">
          <cell r="L7479" t="str">
            <v>Thu khác</v>
          </cell>
          <cell r="O7479">
            <v>0</v>
          </cell>
          <cell r="AG7479">
            <v>0</v>
          </cell>
          <cell r="AT7479">
            <v>0</v>
          </cell>
          <cell r="AU7479">
            <v>0</v>
          </cell>
          <cell r="AV7479">
            <v>0</v>
          </cell>
          <cell r="AW7479">
            <v>0</v>
          </cell>
          <cell r="AX7479">
            <v>0</v>
          </cell>
          <cell r="AY7479">
            <v>0</v>
          </cell>
          <cell r="AZ7479">
            <v>0</v>
          </cell>
          <cell r="BA7479">
            <v>0</v>
          </cell>
          <cell r="BB7479">
            <v>0</v>
          </cell>
          <cell r="BC7479">
            <v>0</v>
          </cell>
          <cell r="BP7479" t="str">
            <v>Án phí, lệ phí</v>
          </cell>
        </row>
        <row r="7480">
          <cell r="L7480" t="str">
            <v>Cho CQ-TC khác</v>
          </cell>
          <cell r="O7480">
            <v>0</v>
          </cell>
          <cell r="AG7480">
            <v>0</v>
          </cell>
          <cell r="AT7480">
            <v>0</v>
          </cell>
          <cell r="AU7480">
            <v>0</v>
          </cell>
          <cell r="AV7480">
            <v>0</v>
          </cell>
          <cell r="AW7480">
            <v>0</v>
          </cell>
          <cell r="AX7480">
            <v>0</v>
          </cell>
          <cell r="AY7480">
            <v>0</v>
          </cell>
          <cell r="AZ7480">
            <v>0</v>
          </cell>
          <cell r="BA7480">
            <v>0</v>
          </cell>
          <cell r="BB7480">
            <v>0</v>
          </cell>
          <cell r="BC7480">
            <v>0</v>
          </cell>
          <cell r="BD7480">
            <v>0</v>
          </cell>
          <cell r="BE7480">
            <v>0</v>
          </cell>
          <cell r="BF7480">
            <v>0</v>
          </cell>
          <cell r="BG7480">
            <v>0</v>
          </cell>
          <cell r="BH7480">
            <v>0</v>
          </cell>
          <cell r="BI7480">
            <v>0</v>
          </cell>
          <cell r="BJ7480">
            <v>0</v>
          </cell>
          <cell r="BK7480">
            <v>0</v>
          </cell>
          <cell r="BL7480">
            <v>0</v>
          </cell>
          <cell r="BM7480">
            <v>0</v>
          </cell>
          <cell r="BN7480">
            <v>0</v>
          </cell>
          <cell r="BO7480">
            <v>0</v>
          </cell>
          <cell r="BP7480" t="str">
            <v>Cho CQ-TC khác</v>
          </cell>
        </row>
        <row r="7481">
          <cell r="L7481" t="str">
            <v>Cho cá nhân</v>
          </cell>
          <cell r="O7481">
            <v>0</v>
          </cell>
          <cell r="AG7481">
            <v>0</v>
          </cell>
          <cell r="AT7481">
            <v>0</v>
          </cell>
          <cell r="AU7481">
            <v>0</v>
          </cell>
          <cell r="AV7481">
            <v>0</v>
          </cell>
          <cell r="AW7481">
            <v>0</v>
          </cell>
          <cell r="AX7481">
            <v>0</v>
          </cell>
          <cell r="AY7481">
            <v>0</v>
          </cell>
          <cell r="AZ7481">
            <v>0</v>
          </cell>
          <cell r="BA7481">
            <v>0</v>
          </cell>
          <cell r="BB7481">
            <v>0</v>
          </cell>
          <cell r="BC7481">
            <v>0</v>
          </cell>
          <cell r="BD7481">
            <v>0</v>
          </cell>
          <cell r="BE7481">
            <v>0</v>
          </cell>
          <cell r="BF7481">
            <v>0</v>
          </cell>
          <cell r="BG7481">
            <v>0</v>
          </cell>
          <cell r="BH7481">
            <v>0</v>
          </cell>
          <cell r="BI7481">
            <v>0</v>
          </cell>
          <cell r="BJ7481">
            <v>0</v>
          </cell>
          <cell r="BK7481">
            <v>0</v>
          </cell>
          <cell r="BL7481">
            <v>0</v>
          </cell>
          <cell r="BM7481">
            <v>0</v>
          </cell>
          <cell r="BN7481">
            <v>0</v>
          </cell>
          <cell r="BO7481">
            <v>0</v>
          </cell>
          <cell r="BP7481" t="str">
            <v>Cho CQ-TC khác</v>
          </cell>
        </row>
        <row r="7482">
          <cell r="L7482" t="str">
            <v>Án phí, lệ phí</v>
          </cell>
          <cell r="O7482">
            <v>0</v>
          </cell>
          <cell r="AG7482">
            <v>0</v>
          </cell>
          <cell r="AH7482" t="str">
            <v/>
          </cell>
          <cell r="AI7482" t="str">
            <v/>
          </cell>
          <cell r="AJ7482">
            <v>0</v>
          </cell>
          <cell r="AK7482">
            <v>0</v>
          </cell>
          <cell r="AL7482">
            <v>0</v>
          </cell>
          <cell r="AM7482">
            <v>0</v>
          </cell>
          <cell r="AN7482">
            <v>0</v>
          </cell>
          <cell r="AP7482">
            <v>0</v>
          </cell>
          <cell r="AQ7482">
            <v>0</v>
          </cell>
          <cell r="AR7482">
            <v>0</v>
          </cell>
          <cell r="AS7482">
            <v>0</v>
          </cell>
          <cell r="AT7482">
            <v>0</v>
          </cell>
          <cell r="AU7482">
            <v>0</v>
          </cell>
          <cell r="AV7482">
            <v>0</v>
          </cell>
          <cell r="AW7482">
            <v>0</v>
          </cell>
          <cell r="AX7482">
            <v>0</v>
          </cell>
          <cell r="AY7482">
            <v>0</v>
          </cell>
          <cell r="AZ7482">
            <v>0</v>
          </cell>
          <cell r="BA7482">
            <v>0</v>
          </cell>
          <cell r="BB7482">
            <v>0</v>
          </cell>
          <cell r="BC7482">
            <v>0</v>
          </cell>
          <cell r="BD7482">
            <v>0</v>
          </cell>
          <cell r="BE7482">
            <v>0</v>
          </cell>
          <cell r="BF7482">
            <v>0</v>
          </cell>
          <cell r="BG7482">
            <v>0</v>
          </cell>
          <cell r="BH7482">
            <v>0</v>
          </cell>
          <cell r="BI7482">
            <v>0</v>
          </cell>
          <cell r="BJ7482">
            <v>0</v>
          </cell>
          <cell r="BK7482">
            <v>0</v>
          </cell>
          <cell r="BL7482">
            <v>0</v>
          </cell>
          <cell r="BM7482">
            <v>0</v>
          </cell>
          <cell r="BN7482">
            <v>0</v>
          </cell>
          <cell r="BO7482">
            <v>0</v>
          </cell>
          <cell r="BP7482" t="str">
            <v>Án phí, lệ phí</v>
          </cell>
          <cell r="BQ7482">
            <v>0</v>
          </cell>
        </row>
        <row r="7483">
          <cell r="L7483" t="str">
            <v>Phạt</v>
          </cell>
          <cell r="O7483">
            <v>0</v>
          </cell>
          <cell r="AG7483">
            <v>0</v>
          </cell>
          <cell r="AT7483">
            <v>0</v>
          </cell>
          <cell r="AU7483">
            <v>0</v>
          </cell>
          <cell r="AV7483">
            <v>0</v>
          </cell>
          <cell r="AW7483">
            <v>0</v>
          </cell>
          <cell r="AX7483">
            <v>0</v>
          </cell>
          <cell r="AY7483">
            <v>0</v>
          </cell>
          <cell r="AZ7483">
            <v>0</v>
          </cell>
          <cell r="BA7483">
            <v>0</v>
          </cell>
          <cell r="BB7483">
            <v>0</v>
          </cell>
          <cell r="BC7483">
            <v>0</v>
          </cell>
          <cell r="BP7483" t="str">
            <v>Án phí, lệ phí</v>
          </cell>
        </row>
        <row r="7484">
          <cell r="L7484" t="str">
            <v>Tịch thu, Truy thu</v>
          </cell>
          <cell r="O7484">
            <v>0</v>
          </cell>
          <cell r="AG7484">
            <v>0</v>
          </cell>
          <cell r="AT7484">
            <v>0</v>
          </cell>
          <cell r="AU7484">
            <v>0</v>
          </cell>
          <cell r="AV7484">
            <v>0</v>
          </cell>
          <cell r="AW7484">
            <v>0</v>
          </cell>
          <cell r="AX7484">
            <v>0</v>
          </cell>
          <cell r="AY7484">
            <v>0</v>
          </cell>
          <cell r="AZ7484">
            <v>0</v>
          </cell>
          <cell r="BA7484">
            <v>0</v>
          </cell>
          <cell r="BB7484">
            <v>0</v>
          </cell>
          <cell r="BC7484">
            <v>0</v>
          </cell>
          <cell r="BP7484" t="str">
            <v>Án phí, lệ phí</v>
          </cell>
        </row>
        <row r="7485">
          <cell r="L7485" t="str">
            <v>Thu khác</v>
          </cell>
          <cell r="O7485">
            <v>0</v>
          </cell>
          <cell r="AG7485">
            <v>0</v>
          </cell>
          <cell r="AT7485">
            <v>0</v>
          </cell>
          <cell r="AU7485">
            <v>0</v>
          </cell>
          <cell r="AV7485">
            <v>0</v>
          </cell>
          <cell r="AW7485">
            <v>0</v>
          </cell>
          <cell r="AX7485">
            <v>0</v>
          </cell>
          <cell r="AY7485">
            <v>0</v>
          </cell>
          <cell r="AZ7485">
            <v>0</v>
          </cell>
          <cell r="BA7485">
            <v>0</v>
          </cell>
          <cell r="BB7485">
            <v>0</v>
          </cell>
          <cell r="BC7485">
            <v>0</v>
          </cell>
          <cell r="BP7485" t="str">
            <v>Án phí, lệ phí</v>
          </cell>
        </row>
        <row r="7486">
          <cell r="L7486" t="str">
            <v>Cho CQ-TC khác</v>
          </cell>
          <cell r="O7486">
            <v>0</v>
          </cell>
          <cell r="AG7486">
            <v>0</v>
          </cell>
          <cell r="AT7486">
            <v>0</v>
          </cell>
          <cell r="AU7486">
            <v>0</v>
          </cell>
          <cell r="AV7486">
            <v>0</v>
          </cell>
          <cell r="AW7486">
            <v>0</v>
          </cell>
          <cell r="AX7486">
            <v>0</v>
          </cell>
          <cell r="AY7486">
            <v>0</v>
          </cell>
          <cell r="AZ7486">
            <v>0</v>
          </cell>
          <cell r="BA7486">
            <v>0</v>
          </cell>
          <cell r="BB7486">
            <v>0</v>
          </cell>
          <cell r="BC7486">
            <v>0</v>
          </cell>
          <cell r="BD7486">
            <v>0</v>
          </cell>
          <cell r="BE7486">
            <v>0</v>
          </cell>
          <cell r="BF7486">
            <v>0</v>
          </cell>
          <cell r="BG7486">
            <v>0</v>
          </cell>
          <cell r="BH7486">
            <v>0</v>
          </cell>
          <cell r="BI7486">
            <v>0</v>
          </cell>
          <cell r="BJ7486">
            <v>0</v>
          </cell>
          <cell r="BK7486">
            <v>0</v>
          </cell>
          <cell r="BL7486">
            <v>0</v>
          </cell>
          <cell r="BM7486">
            <v>0</v>
          </cell>
          <cell r="BN7486">
            <v>0</v>
          </cell>
          <cell r="BO7486">
            <v>0</v>
          </cell>
          <cell r="BP7486" t="str">
            <v>Cho CQ-TC khác</v>
          </cell>
        </row>
        <row r="7487">
          <cell r="L7487" t="str">
            <v>Cho cá nhân</v>
          </cell>
          <cell r="O7487">
            <v>0</v>
          </cell>
          <cell r="AG7487">
            <v>0</v>
          </cell>
          <cell r="AT7487">
            <v>0</v>
          </cell>
          <cell r="AU7487">
            <v>0</v>
          </cell>
          <cell r="AV7487">
            <v>0</v>
          </cell>
          <cell r="AW7487">
            <v>0</v>
          </cell>
          <cell r="AX7487">
            <v>0</v>
          </cell>
          <cell r="AY7487">
            <v>0</v>
          </cell>
          <cell r="AZ7487">
            <v>0</v>
          </cell>
          <cell r="BA7487">
            <v>0</v>
          </cell>
          <cell r="BB7487">
            <v>0</v>
          </cell>
          <cell r="BC7487">
            <v>0</v>
          </cell>
          <cell r="BD7487">
            <v>0</v>
          </cell>
          <cell r="BE7487">
            <v>0</v>
          </cell>
          <cell r="BF7487">
            <v>0</v>
          </cell>
          <cell r="BG7487">
            <v>0</v>
          </cell>
          <cell r="BH7487">
            <v>0</v>
          </cell>
          <cell r="BI7487">
            <v>0</v>
          </cell>
          <cell r="BJ7487">
            <v>0</v>
          </cell>
          <cell r="BK7487">
            <v>0</v>
          </cell>
          <cell r="BL7487">
            <v>0</v>
          </cell>
          <cell r="BM7487">
            <v>0</v>
          </cell>
          <cell r="BN7487">
            <v>0</v>
          </cell>
          <cell r="BO7487">
            <v>0</v>
          </cell>
          <cell r="BP7487" t="str">
            <v>Cho CQ-TC khác</v>
          </cell>
        </row>
        <row r="7488">
          <cell r="L7488" t="str">
            <v>Án phí, lệ phí</v>
          </cell>
          <cell r="O7488">
            <v>0</v>
          </cell>
          <cell r="AG7488">
            <v>0</v>
          </cell>
          <cell r="AH7488" t="str">
            <v/>
          </cell>
          <cell r="AI7488" t="str">
            <v/>
          </cell>
          <cell r="AJ7488">
            <v>0</v>
          </cell>
          <cell r="AK7488">
            <v>0</v>
          </cell>
          <cell r="AL7488">
            <v>0</v>
          </cell>
          <cell r="AM7488">
            <v>0</v>
          </cell>
          <cell r="AN7488">
            <v>0</v>
          </cell>
          <cell r="AP7488">
            <v>0</v>
          </cell>
          <cell r="AQ7488">
            <v>0</v>
          </cell>
          <cell r="AR7488">
            <v>0</v>
          </cell>
          <cell r="AS7488">
            <v>0</v>
          </cell>
          <cell r="AT7488">
            <v>0</v>
          </cell>
          <cell r="AU7488">
            <v>0</v>
          </cell>
          <cell r="AV7488">
            <v>0</v>
          </cell>
          <cell r="AW7488">
            <v>0</v>
          </cell>
          <cell r="AX7488">
            <v>0</v>
          </cell>
          <cell r="AY7488">
            <v>0</v>
          </cell>
          <cell r="AZ7488">
            <v>0</v>
          </cell>
          <cell r="BA7488">
            <v>0</v>
          </cell>
          <cell r="BB7488">
            <v>0</v>
          </cell>
          <cell r="BC7488">
            <v>0</v>
          </cell>
          <cell r="BD7488">
            <v>0</v>
          </cell>
          <cell r="BE7488">
            <v>0</v>
          </cell>
          <cell r="BF7488">
            <v>0</v>
          </cell>
          <cell r="BG7488">
            <v>0</v>
          </cell>
          <cell r="BH7488">
            <v>0</v>
          </cell>
          <cell r="BI7488">
            <v>0</v>
          </cell>
          <cell r="BJ7488">
            <v>0</v>
          </cell>
          <cell r="BK7488">
            <v>0</v>
          </cell>
          <cell r="BL7488">
            <v>0</v>
          </cell>
          <cell r="BM7488">
            <v>0</v>
          </cell>
          <cell r="BN7488">
            <v>0</v>
          </cell>
          <cell r="BO7488">
            <v>0</v>
          </cell>
          <cell r="BP7488" t="str">
            <v>Án phí, lệ phí</v>
          </cell>
          <cell r="BQ7488">
            <v>0</v>
          </cell>
        </row>
        <row r="7489">
          <cell r="L7489" t="str">
            <v>Phạt</v>
          </cell>
          <cell r="O7489">
            <v>0</v>
          </cell>
          <cell r="AG7489">
            <v>0</v>
          </cell>
          <cell r="AT7489">
            <v>0</v>
          </cell>
          <cell r="AU7489">
            <v>0</v>
          </cell>
          <cell r="AV7489">
            <v>0</v>
          </cell>
          <cell r="AW7489">
            <v>0</v>
          </cell>
          <cell r="AX7489">
            <v>0</v>
          </cell>
          <cell r="AY7489">
            <v>0</v>
          </cell>
          <cell r="AZ7489">
            <v>0</v>
          </cell>
          <cell r="BA7489">
            <v>0</v>
          </cell>
          <cell r="BB7489">
            <v>0</v>
          </cell>
          <cell r="BC7489">
            <v>0</v>
          </cell>
          <cell r="BP7489" t="str">
            <v>Án phí, lệ phí</v>
          </cell>
        </row>
        <row r="7490">
          <cell r="L7490" t="str">
            <v>Tịch thu, Truy thu</v>
          </cell>
          <cell r="O7490">
            <v>0</v>
          </cell>
          <cell r="AG7490">
            <v>0</v>
          </cell>
          <cell r="AT7490">
            <v>0</v>
          </cell>
          <cell r="AU7490">
            <v>0</v>
          </cell>
          <cell r="AV7490">
            <v>0</v>
          </cell>
          <cell r="AW7490">
            <v>0</v>
          </cell>
          <cell r="AX7490">
            <v>0</v>
          </cell>
          <cell r="AY7490">
            <v>0</v>
          </cell>
          <cell r="AZ7490">
            <v>0</v>
          </cell>
          <cell r="BA7490">
            <v>0</v>
          </cell>
          <cell r="BB7490">
            <v>0</v>
          </cell>
          <cell r="BC7490">
            <v>0</v>
          </cell>
          <cell r="BP7490" t="str">
            <v>Án phí, lệ phí</v>
          </cell>
        </row>
        <row r="7491">
          <cell r="L7491" t="str">
            <v>Thu khác</v>
          </cell>
          <cell r="O7491">
            <v>0</v>
          </cell>
          <cell r="AG7491">
            <v>0</v>
          </cell>
          <cell r="AT7491">
            <v>0</v>
          </cell>
          <cell r="AU7491">
            <v>0</v>
          </cell>
          <cell r="AV7491">
            <v>0</v>
          </cell>
          <cell r="AW7491">
            <v>0</v>
          </cell>
          <cell r="AX7491">
            <v>0</v>
          </cell>
          <cell r="AY7491">
            <v>0</v>
          </cell>
          <cell r="AZ7491">
            <v>0</v>
          </cell>
          <cell r="BA7491">
            <v>0</v>
          </cell>
          <cell r="BB7491">
            <v>0</v>
          </cell>
          <cell r="BC7491">
            <v>0</v>
          </cell>
          <cell r="BP7491" t="str">
            <v>Án phí, lệ phí</v>
          </cell>
        </row>
        <row r="7492">
          <cell r="L7492" t="str">
            <v>Cho CQ-TC khác</v>
          </cell>
          <cell r="O7492">
            <v>0</v>
          </cell>
          <cell r="AG7492">
            <v>0</v>
          </cell>
          <cell r="AT7492">
            <v>0</v>
          </cell>
          <cell r="AU7492">
            <v>0</v>
          </cell>
          <cell r="AV7492">
            <v>0</v>
          </cell>
          <cell r="AW7492">
            <v>0</v>
          </cell>
          <cell r="AX7492">
            <v>0</v>
          </cell>
          <cell r="AY7492">
            <v>0</v>
          </cell>
          <cell r="AZ7492">
            <v>0</v>
          </cell>
          <cell r="BA7492">
            <v>0</v>
          </cell>
          <cell r="BB7492">
            <v>0</v>
          </cell>
          <cell r="BC7492">
            <v>0</v>
          </cell>
          <cell r="BD7492">
            <v>0</v>
          </cell>
          <cell r="BE7492">
            <v>0</v>
          </cell>
          <cell r="BF7492">
            <v>0</v>
          </cell>
          <cell r="BG7492">
            <v>0</v>
          </cell>
          <cell r="BH7492">
            <v>0</v>
          </cell>
          <cell r="BI7492">
            <v>0</v>
          </cell>
          <cell r="BJ7492">
            <v>0</v>
          </cell>
          <cell r="BK7492">
            <v>0</v>
          </cell>
          <cell r="BL7492">
            <v>0</v>
          </cell>
          <cell r="BM7492">
            <v>0</v>
          </cell>
          <cell r="BN7492">
            <v>0</v>
          </cell>
          <cell r="BO7492">
            <v>0</v>
          </cell>
          <cell r="BP7492" t="str">
            <v>Cho CQ-TC khác</v>
          </cell>
        </row>
        <row r="7493">
          <cell r="L7493" t="str">
            <v>Cho cá nhân</v>
          </cell>
          <cell r="O7493">
            <v>0</v>
          </cell>
          <cell r="AG7493">
            <v>0</v>
          </cell>
          <cell r="AT7493">
            <v>0</v>
          </cell>
          <cell r="AU7493">
            <v>0</v>
          </cell>
          <cell r="AV7493">
            <v>0</v>
          </cell>
          <cell r="AW7493">
            <v>0</v>
          </cell>
          <cell r="AX7493">
            <v>0</v>
          </cell>
          <cell r="AY7493">
            <v>0</v>
          </cell>
          <cell r="AZ7493">
            <v>0</v>
          </cell>
          <cell r="BA7493">
            <v>0</v>
          </cell>
          <cell r="BB7493">
            <v>0</v>
          </cell>
          <cell r="BC7493">
            <v>0</v>
          </cell>
          <cell r="BD7493">
            <v>0</v>
          </cell>
          <cell r="BE7493">
            <v>0</v>
          </cell>
          <cell r="BF7493">
            <v>0</v>
          </cell>
          <cell r="BG7493">
            <v>0</v>
          </cell>
          <cell r="BH7493">
            <v>0</v>
          </cell>
          <cell r="BI7493">
            <v>0</v>
          </cell>
          <cell r="BJ7493">
            <v>0</v>
          </cell>
          <cell r="BK7493">
            <v>0</v>
          </cell>
          <cell r="BL7493">
            <v>0</v>
          </cell>
          <cell r="BM7493">
            <v>0</v>
          </cell>
          <cell r="BN7493">
            <v>0</v>
          </cell>
          <cell r="BO7493">
            <v>0</v>
          </cell>
          <cell r="BP7493" t="str">
            <v>Cho CQ-TC khác</v>
          </cell>
        </row>
        <row r="7494">
          <cell r="L7494" t="str">
            <v>Án phí, lệ phí</v>
          </cell>
          <cell r="O7494">
            <v>0</v>
          </cell>
          <cell r="AG7494">
            <v>0</v>
          </cell>
          <cell r="AH7494" t="str">
            <v/>
          </cell>
          <cell r="AI7494" t="str">
            <v/>
          </cell>
          <cell r="AJ7494">
            <v>0</v>
          </cell>
          <cell r="AK7494">
            <v>0</v>
          </cell>
          <cell r="AL7494">
            <v>0</v>
          </cell>
          <cell r="AM7494">
            <v>0</v>
          </cell>
          <cell r="AN7494">
            <v>0</v>
          </cell>
          <cell r="AP7494">
            <v>0</v>
          </cell>
          <cell r="AQ7494">
            <v>0</v>
          </cell>
          <cell r="AR7494">
            <v>0</v>
          </cell>
          <cell r="AS7494">
            <v>0</v>
          </cell>
          <cell r="AT7494">
            <v>0</v>
          </cell>
          <cell r="AU7494">
            <v>0</v>
          </cell>
          <cell r="AV7494">
            <v>0</v>
          </cell>
          <cell r="AW7494">
            <v>0</v>
          </cell>
          <cell r="AX7494">
            <v>0</v>
          </cell>
          <cell r="AY7494">
            <v>0</v>
          </cell>
          <cell r="AZ7494">
            <v>0</v>
          </cell>
          <cell r="BA7494">
            <v>0</v>
          </cell>
          <cell r="BB7494">
            <v>0</v>
          </cell>
          <cell r="BC7494">
            <v>0</v>
          </cell>
          <cell r="BD7494">
            <v>0</v>
          </cell>
          <cell r="BE7494">
            <v>0</v>
          </cell>
          <cell r="BF7494">
            <v>0</v>
          </cell>
          <cell r="BG7494">
            <v>0</v>
          </cell>
          <cell r="BH7494">
            <v>0</v>
          </cell>
          <cell r="BI7494">
            <v>0</v>
          </cell>
          <cell r="BJ7494">
            <v>0</v>
          </cell>
          <cell r="BK7494">
            <v>0</v>
          </cell>
          <cell r="BL7494">
            <v>0</v>
          </cell>
          <cell r="BM7494">
            <v>0</v>
          </cell>
          <cell r="BN7494">
            <v>0</v>
          </cell>
          <cell r="BO7494">
            <v>0</v>
          </cell>
          <cell r="BP7494" t="str">
            <v>Án phí, lệ phí</v>
          </cell>
          <cell r="BQ7494">
            <v>0</v>
          </cell>
        </row>
        <row r="7495">
          <cell r="L7495" t="str">
            <v>Phạt</v>
          </cell>
          <cell r="O7495">
            <v>0</v>
          </cell>
          <cell r="AG7495">
            <v>0</v>
          </cell>
          <cell r="AT7495">
            <v>0</v>
          </cell>
          <cell r="AU7495">
            <v>0</v>
          </cell>
          <cell r="AV7495">
            <v>0</v>
          </cell>
          <cell r="AW7495">
            <v>0</v>
          </cell>
          <cell r="AX7495">
            <v>0</v>
          </cell>
          <cell r="AY7495">
            <v>0</v>
          </cell>
          <cell r="AZ7495">
            <v>0</v>
          </cell>
          <cell r="BA7495">
            <v>0</v>
          </cell>
          <cell r="BB7495">
            <v>0</v>
          </cell>
          <cell r="BC7495">
            <v>0</v>
          </cell>
          <cell r="BP7495" t="str">
            <v>Án phí, lệ phí</v>
          </cell>
        </row>
        <row r="7496">
          <cell r="L7496" t="str">
            <v>Tịch thu, Truy thu</v>
          </cell>
          <cell r="O7496">
            <v>0</v>
          </cell>
          <cell r="AG7496">
            <v>0</v>
          </cell>
          <cell r="AT7496">
            <v>0</v>
          </cell>
          <cell r="AU7496">
            <v>0</v>
          </cell>
          <cell r="AV7496">
            <v>0</v>
          </cell>
          <cell r="AW7496">
            <v>0</v>
          </cell>
          <cell r="AX7496">
            <v>0</v>
          </cell>
          <cell r="AY7496">
            <v>0</v>
          </cell>
          <cell r="AZ7496">
            <v>0</v>
          </cell>
          <cell r="BA7496">
            <v>0</v>
          </cell>
          <cell r="BB7496">
            <v>0</v>
          </cell>
          <cell r="BC7496">
            <v>0</v>
          </cell>
          <cell r="BP7496" t="str">
            <v>Án phí, lệ phí</v>
          </cell>
        </row>
        <row r="7497">
          <cell r="L7497" t="str">
            <v>Thu khác</v>
          </cell>
          <cell r="O7497">
            <v>0</v>
          </cell>
          <cell r="AG7497">
            <v>0</v>
          </cell>
          <cell r="AT7497">
            <v>0</v>
          </cell>
          <cell r="AU7497">
            <v>0</v>
          </cell>
          <cell r="AV7497">
            <v>0</v>
          </cell>
          <cell r="AW7497">
            <v>0</v>
          </cell>
          <cell r="AX7497">
            <v>0</v>
          </cell>
          <cell r="AY7497">
            <v>0</v>
          </cell>
          <cell r="AZ7497">
            <v>0</v>
          </cell>
          <cell r="BA7497">
            <v>0</v>
          </cell>
          <cell r="BB7497">
            <v>0</v>
          </cell>
          <cell r="BC7497">
            <v>0</v>
          </cell>
          <cell r="BP7497" t="str">
            <v>Án phí, lệ phí</v>
          </cell>
        </row>
        <row r="7498">
          <cell r="L7498" t="str">
            <v>Cho CQ-TC khác</v>
          </cell>
          <cell r="O7498">
            <v>0</v>
          </cell>
          <cell r="AG7498">
            <v>0</v>
          </cell>
          <cell r="AT7498">
            <v>0</v>
          </cell>
          <cell r="AU7498">
            <v>0</v>
          </cell>
          <cell r="AV7498">
            <v>0</v>
          </cell>
          <cell r="AW7498">
            <v>0</v>
          </cell>
          <cell r="AX7498">
            <v>0</v>
          </cell>
          <cell r="AY7498">
            <v>0</v>
          </cell>
          <cell r="AZ7498">
            <v>0</v>
          </cell>
          <cell r="BA7498">
            <v>0</v>
          </cell>
          <cell r="BB7498">
            <v>0</v>
          </cell>
          <cell r="BC7498">
            <v>0</v>
          </cell>
          <cell r="BD7498">
            <v>0</v>
          </cell>
          <cell r="BE7498">
            <v>0</v>
          </cell>
          <cell r="BF7498">
            <v>0</v>
          </cell>
          <cell r="BG7498">
            <v>0</v>
          </cell>
          <cell r="BH7498">
            <v>0</v>
          </cell>
          <cell r="BI7498">
            <v>0</v>
          </cell>
          <cell r="BJ7498">
            <v>0</v>
          </cell>
          <cell r="BK7498">
            <v>0</v>
          </cell>
          <cell r="BL7498">
            <v>0</v>
          </cell>
          <cell r="BM7498">
            <v>0</v>
          </cell>
          <cell r="BN7498">
            <v>0</v>
          </cell>
          <cell r="BO7498">
            <v>0</v>
          </cell>
          <cell r="BP7498" t="str">
            <v>Cho CQ-TC khác</v>
          </cell>
        </row>
        <row r="7499">
          <cell r="L7499" t="str">
            <v>Cho cá nhân</v>
          </cell>
          <cell r="O7499">
            <v>0</v>
          </cell>
          <cell r="AG7499">
            <v>0</v>
          </cell>
          <cell r="AT7499">
            <v>0</v>
          </cell>
          <cell r="AU7499">
            <v>0</v>
          </cell>
          <cell r="AV7499">
            <v>0</v>
          </cell>
          <cell r="AW7499">
            <v>0</v>
          </cell>
          <cell r="AX7499">
            <v>0</v>
          </cell>
          <cell r="AY7499">
            <v>0</v>
          </cell>
          <cell r="AZ7499">
            <v>0</v>
          </cell>
          <cell r="BA7499">
            <v>0</v>
          </cell>
          <cell r="BB7499">
            <v>0</v>
          </cell>
          <cell r="BC7499">
            <v>0</v>
          </cell>
          <cell r="BD7499">
            <v>0</v>
          </cell>
          <cell r="BE7499">
            <v>0</v>
          </cell>
          <cell r="BF7499">
            <v>0</v>
          </cell>
          <cell r="BG7499">
            <v>0</v>
          </cell>
          <cell r="BH7499">
            <v>0</v>
          </cell>
          <cell r="BI7499">
            <v>0</v>
          </cell>
          <cell r="BJ7499">
            <v>0</v>
          </cell>
          <cell r="BK7499">
            <v>0</v>
          </cell>
          <cell r="BL7499">
            <v>0</v>
          </cell>
          <cell r="BM7499">
            <v>0</v>
          </cell>
          <cell r="BN7499">
            <v>0</v>
          </cell>
          <cell r="BO7499">
            <v>0</v>
          </cell>
          <cell r="BP7499" t="str">
            <v>Cho CQ-TC khác</v>
          </cell>
        </row>
        <row r="7500">
          <cell r="L7500" t="str">
            <v>Án phí, lệ phí</v>
          </cell>
          <cell r="O7500">
            <v>0</v>
          </cell>
          <cell r="AG7500">
            <v>0</v>
          </cell>
          <cell r="AH7500" t="str">
            <v/>
          </cell>
          <cell r="AI7500" t="str">
            <v/>
          </cell>
          <cell r="AJ7500">
            <v>0</v>
          </cell>
          <cell r="AK7500">
            <v>0</v>
          </cell>
          <cell r="AL7500">
            <v>0</v>
          </cell>
          <cell r="AM7500">
            <v>0</v>
          </cell>
          <cell r="AN7500">
            <v>0</v>
          </cell>
          <cell r="AP7500">
            <v>0</v>
          </cell>
          <cell r="AQ7500">
            <v>0</v>
          </cell>
          <cell r="AR7500">
            <v>0</v>
          </cell>
          <cell r="AS7500">
            <v>0</v>
          </cell>
          <cell r="AT7500">
            <v>0</v>
          </cell>
          <cell r="AU7500">
            <v>0</v>
          </cell>
          <cell r="AV7500">
            <v>0</v>
          </cell>
          <cell r="AW7500">
            <v>0</v>
          </cell>
          <cell r="AX7500">
            <v>0</v>
          </cell>
          <cell r="AY7500">
            <v>0</v>
          </cell>
          <cell r="AZ7500">
            <v>0</v>
          </cell>
          <cell r="BA7500">
            <v>0</v>
          </cell>
          <cell r="BB7500">
            <v>0</v>
          </cell>
          <cell r="BC7500">
            <v>0</v>
          </cell>
          <cell r="BD7500">
            <v>0</v>
          </cell>
          <cell r="BE7500">
            <v>0</v>
          </cell>
          <cell r="BF7500">
            <v>0</v>
          </cell>
          <cell r="BG7500">
            <v>0</v>
          </cell>
          <cell r="BH7500">
            <v>0</v>
          </cell>
          <cell r="BI7500">
            <v>0</v>
          </cell>
          <cell r="BJ7500">
            <v>0</v>
          </cell>
          <cell r="BK7500">
            <v>0</v>
          </cell>
          <cell r="BL7500">
            <v>0</v>
          </cell>
          <cell r="BM7500">
            <v>0</v>
          </cell>
          <cell r="BN7500">
            <v>0</v>
          </cell>
          <cell r="BO7500">
            <v>0</v>
          </cell>
          <cell r="BP7500" t="str">
            <v>Án phí, lệ phí</v>
          </cell>
          <cell r="BQ7500">
            <v>0</v>
          </cell>
        </row>
        <row r="7501">
          <cell r="L7501" t="str">
            <v>Phạt</v>
          </cell>
          <cell r="O7501">
            <v>0</v>
          </cell>
          <cell r="AG7501">
            <v>0</v>
          </cell>
          <cell r="AT7501">
            <v>0</v>
          </cell>
          <cell r="AU7501">
            <v>0</v>
          </cell>
          <cell r="AV7501">
            <v>0</v>
          </cell>
          <cell r="AW7501">
            <v>0</v>
          </cell>
          <cell r="AX7501">
            <v>0</v>
          </cell>
          <cell r="AY7501">
            <v>0</v>
          </cell>
          <cell r="AZ7501">
            <v>0</v>
          </cell>
          <cell r="BA7501">
            <v>0</v>
          </cell>
          <cell r="BB7501">
            <v>0</v>
          </cell>
          <cell r="BC7501">
            <v>0</v>
          </cell>
          <cell r="BP7501" t="str">
            <v>Án phí, lệ phí</v>
          </cell>
        </row>
        <row r="7502">
          <cell r="L7502" t="str">
            <v>Tịch thu, Truy thu</v>
          </cell>
          <cell r="O7502">
            <v>0</v>
          </cell>
          <cell r="AG7502">
            <v>0</v>
          </cell>
          <cell r="AT7502">
            <v>0</v>
          </cell>
          <cell r="AU7502">
            <v>0</v>
          </cell>
          <cell r="AV7502">
            <v>0</v>
          </cell>
          <cell r="AW7502">
            <v>0</v>
          </cell>
          <cell r="AX7502">
            <v>0</v>
          </cell>
          <cell r="AY7502">
            <v>0</v>
          </cell>
          <cell r="AZ7502">
            <v>0</v>
          </cell>
          <cell r="BA7502">
            <v>0</v>
          </cell>
          <cell r="BB7502">
            <v>0</v>
          </cell>
          <cell r="BC7502">
            <v>0</v>
          </cell>
          <cell r="BP7502" t="str">
            <v>Án phí, lệ phí</v>
          </cell>
        </row>
        <row r="7503">
          <cell r="L7503" t="str">
            <v>Thu khác</v>
          </cell>
          <cell r="O7503">
            <v>0</v>
          </cell>
          <cell r="AG7503">
            <v>0</v>
          </cell>
          <cell r="AT7503">
            <v>0</v>
          </cell>
          <cell r="AU7503">
            <v>0</v>
          </cell>
          <cell r="AV7503">
            <v>0</v>
          </cell>
          <cell r="AW7503">
            <v>0</v>
          </cell>
          <cell r="AX7503">
            <v>0</v>
          </cell>
          <cell r="AY7503">
            <v>0</v>
          </cell>
          <cell r="AZ7503">
            <v>0</v>
          </cell>
          <cell r="BA7503">
            <v>0</v>
          </cell>
          <cell r="BB7503">
            <v>0</v>
          </cell>
          <cell r="BC7503">
            <v>0</v>
          </cell>
          <cell r="BP7503" t="str">
            <v>Án phí, lệ phí</v>
          </cell>
        </row>
        <row r="7504">
          <cell r="L7504" t="str">
            <v>Cho CQ-TC khác</v>
          </cell>
          <cell r="O7504">
            <v>0</v>
          </cell>
          <cell r="AG7504">
            <v>0</v>
          </cell>
          <cell r="AT7504">
            <v>0</v>
          </cell>
          <cell r="AU7504">
            <v>0</v>
          </cell>
          <cell r="AV7504">
            <v>0</v>
          </cell>
          <cell r="AW7504">
            <v>0</v>
          </cell>
          <cell r="AX7504">
            <v>0</v>
          </cell>
          <cell r="AY7504">
            <v>0</v>
          </cell>
          <cell r="AZ7504">
            <v>0</v>
          </cell>
          <cell r="BA7504">
            <v>0</v>
          </cell>
          <cell r="BB7504">
            <v>0</v>
          </cell>
          <cell r="BC7504">
            <v>0</v>
          </cell>
          <cell r="BD7504">
            <v>0</v>
          </cell>
          <cell r="BE7504">
            <v>0</v>
          </cell>
          <cell r="BF7504">
            <v>0</v>
          </cell>
          <cell r="BG7504">
            <v>0</v>
          </cell>
          <cell r="BH7504">
            <v>0</v>
          </cell>
          <cell r="BI7504">
            <v>0</v>
          </cell>
          <cell r="BJ7504">
            <v>0</v>
          </cell>
          <cell r="BK7504">
            <v>0</v>
          </cell>
          <cell r="BL7504">
            <v>0</v>
          </cell>
          <cell r="BM7504">
            <v>0</v>
          </cell>
          <cell r="BN7504">
            <v>0</v>
          </cell>
          <cell r="BO7504">
            <v>0</v>
          </cell>
          <cell r="BP7504" t="str">
            <v>Cho CQ-TC khác</v>
          </cell>
        </row>
        <row r="7505">
          <cell r="L7505" t="str">
            <v>Cho cá nhân</v>
          </cell>
          <cell r="O7505">
            <v>0</v>
          </cell>
          <cell r="AG7505">
            <v>0</v>
          </cell>
          <cell r="AT7505">
            <v>0</v>
          </cell>
          <cell r="AU7505">
            <v>0</v>
          </cell>
          <cell r="AV7505">
            <v>0</v>
          </cell>
          <cell r="AW7505">
            <v>0</v>
          </cell>
          <cell r="AX7505">
            <v>0</v>
          </cell>
          <cell r="AY7505">
            <v>0</v>
          </cell>
          <cell r="AZ7505">
            <v>0</v>
          </cell>
          <cell r="BA7505">
            <v>0</v>
          </cell>
          <cell r="BB7505">
            <v>0</v>
          </cell>
          <cell r="BC7505">
            <v>0</v>
          </cell>
          <cell r="BD7505">
            <v>0</v>
          </cell>
          <cell r="BE7505">
            <v>0</v>
          </cell>
          <cell r="BF7505">
            <v>0</v>
          </cell>
          <cell r="BG7505">
            <v>0</v>
          </cell>
          <cell r="BH7505">
            <v>0</v>
          </cell>
          <cell r="BI7505">
            <v>0</v>
          </cell>
          <cell r="BJ7505">
            <v>0</v>
          </cell>
          <cell r="BK7505">
            <v>0</v>
          </cell>
          <cell r="BL7505">
            <v>0</v>
          </cell>
          <cell r="BM7505">
            <v>0</v>
          </cell>
          <cell r="BN7505">
            <v>0</v>
          </cell>
          <cell r="BO7505">
            <v>0</v>
          </cell>
          <cell r="BP7505" t="str">
            <v>Cho CQ-TC khác</v>
          </cell>
        </row>
        <row r="7506">
          <cell r="L7506" t="str">
            <v>Án phí, lệ phí</v>
          </cell>
          <cell r="O7506">
            <v>0</v>
          </cell>
          <cell r="AG7506">
            <v>0</v>
          </cell>
          <cell r="AH7506" t="str">
            <v/>
          </cell>
          <cell r="AI7506" t="str">
            <v/>
          </cell>
          <cell r="AJ7506">
            <v>0</v>
          </cell>
          <cell r="AK7506">
            <v>0</v>
          </cell>
          <cell r="AL7506">
            <v>0</v>
          </cell>
          <cell r="AM7506">
            <v>0</v>
          </cell>
          <cell r="AN7506">
            <v>0</v>
          </cell>
          <cell r="AP7506">
            <v>0</v>
          </cell>
          <cell r="AQ7506">
            <v>0</v>
          </cell>
          <cell r="AR7506">
            <v>0</v>
          </cell>
          <cell r="AS7506">
            <v>0</v>
          </cell>
          <cell r="AT7506">
            <v>0</v>
          </cell>
          <cell r="AU7506">
            <v>0</v>
          </cell>
          <cell r="AV7506">
            <v>0</v>
          </cell>
          <cell r="AW7506">
            <v>0</v>
          </cell>
          <cell r="AX7506">
            <v>0</v>
          </cell>
          <cell r="AY7506">
            <v>0</v>
          </cell>
          <cell r="AZ7506">
            <v>0</v>
          </cell>
          <cell r="BA7506">
            <v>0</v>
          </cell>
          <cell r="BB7506">
            <v>0</v>
          </cell>
          <cell r="BC7506">
            <v>0</v>
          </cell>
          <cell r="BD7506">
            <v>0</v>
          </cell>
          <cell r="BE7506">
            <v>0</v>
          </cell>
          <cell r="BF7506">
            <v>0</v>
          </cell>
          <cell r="BG7506">
            <v>0</v>
          </cell>
          <cell r="BH7506">
            <v>0</v>
          </cell>
          <cell r="BI7506">
            <v>0</v>
          </cell>
          <cell r="BJ7506">
            <v>0</v>
          </cell>
          <cell r="BK7506">
            <v>0</v>
          </cell>
          <cell r="BL7506">
            <v>0</v>
          </cell>
          <cell r="BM7506">
            <v>0</v>
          </cell>
          <cell r="BN7506">
            <v>0</v>
          </cell>
          <cell r="BO7506">
            <v>0</v>
          </cell>
          <cell r="BP7506" t="str">
            <v>Án phí, lệ phí</v>
          </cell>
          <cell r="BQ7506">
            <v>0</v>
          </cell>
        </row>
        <row r="7507">
          <cell r="L7507" t="str">
            <v>Phạt</v>
          </cell>
          <cell r="O7507">
            <v>0</v>
          </cell>
          <cell r="AG7507">
            <v>0</v>
          </cell>
          <cell r="AT7507">
            <v>0</v>
          </cell>
          <cell r="AU7507">
            <v>0</v>
          </cell>
          <cell r="AV7507">
            <v>0</v>
          </cell>
          <cell r="AW7507">
            <v>0</v>
          </cell>
          <cell r="AX7507">
            <v>0</v>
          </cell>
          <cell r="AY7507">
            <v>0</v>
          </cell>
          <cell r="AZ7507">
            <v>0</v>
          </cell>
          <cell r="BA7507">
            <v>0</v>
          </cell>
          <cell r="BB7507">
            <v>0</v>
          </cell>
          <cell r="BC7507">
            <v>0</v>
          </cell>
          <cell r="BP7507" t="str">
            <v>Án phí, lệ phí</v>
          </cell>
        </row>
        <row r="7508">
          <cell r="L7508" t="str">
            <v>Tịch thu, Truy thu</v>
          </cell>
          <cell r="O7508">
            <v>0</v>
          </cell>
          <cell r="AG7508">
            <v>0</v>
          </cell>
          <cell r="AT7508">
            <v>0</v>
          </cell>
          <cell r="AU7508">
            <v>0</v>
          </cell>
          <cell r="AV7508">
            <v>0</v>
          </cell>
          <cell r="AW7508">
            <v>0</v>
          </cell>
          <cell r="AX7508">
            <v>0</v>
          </cell>
          <cell r="AY7508">
            <v>0</v>
          </cell>
          <cell r="AZ7508">
            <v>0</v>
          </cell>
          <cell r="BA7508">
            <v>0</v>
          </cell>
          <cell r="BB7508">
            <v>0</v>
          </cell>
          <cell r="BC7508">
            <v>0</v>
          </cell>
          <cell r="BP7508" t="str">
            <v>Án phí, lệ phí</v>
          </cell>
        </row>
        <row r="7509">
          <cell r="L7509" t="str">
            <v>Thu khác</v>
          </cell>
          <cell r="O7509">
            <v>0</v>
          </cell>
          <cell r="AG7509">
            <v>0</v>
          </cell>
          <cell r="AT7509">
            <v>0</v>
          </cell>
          <cell r="AU7509">
            <v>0</v>
          </cell>
          <cell r="AV7509">
            <v>0</v>
          </cell>
          <cell r="AW7509">
            <v>0</v>
          </cell>
          <cell r="AX7509">
            <v>0</v>
          </cell>
          <cell r="AY7509">
            <v>0</v>
          </cell>
          <cell r="AZ7509">
            <v>0</v>
          </cell>
          <cell r="BA7509">
            <v>0</v>
          </cell>
          <cell r="BB7509">
            <v>0</v>
          </cell>
          <cell r="BC7509">
            <v>0</v>
          </cell>
          <cell r="BP7509" t="str">
            <v>Án phí, lệ phí</v>
          </cell>
        </row>
        <row r="7510">
          <cell r="L7510" t="str">
            <v>Cho CQ-TC khác</v>
          </cell>
          <cell r="O7510">
            <v>0</v>
          </cell>
          <cell r="AG7510">
            <v>0</v>
          </cell>
          <cell r="AT7510">
            <v>0</v>
          </cell>
          <cell r="AU7510">
            <v>0</v>
          </cell>
          <cell r="AV7510">
            <v>0</v>
          </cell>
          <cell r="AW7510">
            <v>0</v>
          </cell>
          <cell r="AX7510">
            <v>0</v>
          </cell>
          <cell r="AY7510">
            <v>0</v>
          </cell>
          <cell r="AZ7510">
            <v>0</v>
          </cell>
          <cell r="BA7510">
            <v>0</v>
          </cell>
          <cell r="BB7510">
            <v>0</v>
          </cell>
          <cell r="BC7510">
            <v>0</v>
          </cell>
          <cell r="BD7510">
            <v>0</v>
          </cell>
          <cell r="BE7510">
            <v>0</v>
          </cell>
          <cell r="BF7510">
            <v>0</v>
          </cell>
          <cell r="BG7510">
            <v>0</v>
          </cell>
          <cell r="BH7510">
            <v>0</v>
          </cell>
          <cell r="BI7510">
            <v>0</v>
          </cell>
          <cell r="BJ7510">
            <v>0</v>
          </cell>
          <cell r="BK7510">
            <v>0</v>
          </cell>
          <cell r="BL7510">
            <v>0</v>
          </cell>
          <cell r="BM7510">
            <v>0</v>
          </cell>
          <cell r="BN7510">
            <v>0</v>
          </cell>
          <cell r="BO7510">
            <v>0</v>
          </cell>
          <cell r="BP7510" t="str">
            <v>Cho CQ-TC khác</v>
          </cell>
        </row>
        <row r="7511">
          <cell r="L7511" t="str">
            <v>Cho cá nhân</v>
          </cell>
          <cell r="O7511">
            <v>0</v>
          </cell>
          <cell r="AG7511">
            <v>0</v>
          </cell>
          <cell r="AT7511">
            <v>0</v>
          </cell>
          <cell r="AU7511">
            <v>0</v>
          </cell>
          <cell r="AV7511">
            <v>0</v>
          </cell>
          <cell r="AW7511">
            <v>0</v>
          </cell>
          <cell r="AX7511">
            <v>0</v>
          </cell>
          <cell r="AY7511">
            <v>0</v>
          </cell>
          <cell r="AZ7511">
            <v>0</v>
          </cell>
          <cell r="BA7511">
            <v>0</v>
          </cell>
          <cell r="BB7511">
            <v>0</v>
          </cell>
          <cell r="BC7511">
            <v>0</v>
          </cell>
          <cell r="BD7511">
            <v>0</v>
          </cell>
          <cell r="BE7511">
            <v>0</v>
          </cell>
          <cell r="BF7511">
            <v>0</v>
          </cell>
          <cell r="BG7511">
            <v>0</v>
          </cell>
          <cell r="BH7511">
            <v>0</v>
          </cell>
          <cell r="BI7511">
            <v>0</v>
          </cell>
          <cell r="BJ7511">
            <v>0</v>
          </cell>
          <cell r="BK7511">
            <v>0</v>
          </cell>
          <cell r="BL7511">
            <v>0</v>
          </cell>
          <cell r="BM7511">
            <v>0</v>
          </cell>
          <cell r="BN7511">
            <v>0</v>
          </cell>
          <cell r="BO7511">
            <v>0</v>
          </cell>
          <cell r="BP7511" t="str">
            <v>Cho CQ-TC khác</v>
          </cell>
        </row>
        <row r="7512">
          <cell r="L7512" t="str">
            <v>Án phí, lệ phí</v>
          </cell>
          <cell r="O7512">
            <v>0</v>
          </cell>
          <cell r="AG7512">
            <v>0</v>
          </cell>
          <cell r="AH7512" t="str">
            <v/>
          </cell>
          <cell r="AI7512" t="str">
            <v/>
          </cell>
          <cell r="AJ7512">
            <v>0</v>
          </cell>
          <cell r="AK7512">
            <v>0</v>
          </cell>
          <cell r="AL7512">
            <v>0</v>
          </cell>
          <cell r="AM7512">
            <v>0</v>
          </cell>
          <cell r="AN7512">
            <v>0</v>
          </cell>
          <cell r="AP7512">
            <v>0</v>
          </cell>
          <cell r="AQ7512">
            <v>0</v>
          </cell>
          <cell r="AR7512">
            <v>0</v>
          </cell>
          <cell r="AS7512">
            <v>0</v>
          </cell>
          <cell r="AT7512">
            <v>0</v>
          </cell>
          <cell r="AU7512">
            <v>0</v>
          </cell>
          <cell r="AV7512">
            <v>0</v>
          </cell>
          <cell r="AW7512">
            <v>0</v>
          </cell>
          <cell r="AX7512">
            <v>0</v>
          </cell>
          <cell r="AY7512">
            <v>0</v>
          </cell>
          <cell r="AZ7512">
            <v>0</v>
          </cell>
          <cell r="BA7512">
            <v>0</v>
          </cell>
          <cell r="BB7512">
            <v>0</v>
          </cell>
          <cell r="BC7512">
            <v>0</v>
          </cell>
          <cell r="BD7512">
            <v>0</v>
          </cell>
          <cell r="BE7512">
            <v>0</v>
          </cell>
          <cell r="BF7512">
            <v>0</v>
          </cell>
          <cell r="BG7512">
            <v>0</v>
          </cell>
          <cell r="BH7512">
            <v>0</v>
          </cell>
          <cell r="BI7512">
            <v>0</v>
          </cell>
          <cell r="BJ7512">
            <v>0</v>
          </cell>
          <cell r="BK7512">
            <v>0</v>
          </cell>
          <cell r="BL7512">
            <v>0</v>
          </cell>
          <cell r="BM7512">
            <v>0</v>
          </cell>
          <cell r="BN7512">
            <v>0</v>
          </cell>
          <cell r="BO7512">
            <v>0</v>
          </cell>
          <cell r="BP7512" t="str">
            <v>Án phí, lệ phí</v>
          </cell>
          <cell r="BQ7512">
            <v>0</v>
          </cell>
        </row>
        <row r="7513">
          <cell r="L7513" t="str">
            <v>Phạt</v>
          </cell>
          <cell r="O7513">
            <v>0</v>
          </cell>
          <cell r="AG7513">
            <v>0</v>
          </cell>
          <cell r="AT7513">
            <v>0</v>
          </cell>
          <cell r="AU7513">
            <v>0</v>
          </cell>
          <cell r="AV7513">
            <v>0</v>
          </cell>
          <cell r="AW7513">
            <v>0</v>
          </cell>
          <cell r="AX7513">
            <v>0</v>
          </cell>
          <cell r="AY7513">
            <v>0</v>
          </cell>
          <cell r="AZ7513">
            <v>0</v>
          </cell>
          <cell r="BA7513">
            <v>0</v>
          </cell>
          <cell r="BB7513">
            <v>0</v>
          </cell>
          <cell r="BC7513">
            <v>0</v>
          </cell>
          <cell r="BP7513" t="str">
            <v>Án phí, lệ phí</v>
          </cell>
        </row>
        <row r="7514">
          <cell r="L7514" t="str">
            <v>Tịch thu, Truy thu</v>
          </cell>
          <cell r="O7514">
            <v>0</v>
          </cell>
          <cell r="AG7514">
            <v>0</v>
          </cell>
          <cell r="AT7514">
            <v>0</v>
          </cell>
          <cell r="AU7514">
            <v>0</v>
          </cell>
          <cell r="AV7514">
            <v>0</v>
          </cell>
          <cell r="AW7514">
            <v>0</v>
          </cell>
          <cell r="AX7514">
            <v>0</v>
          </cell>
          <cell r="AY7514">
            <v>0</v>
          </cell>
          <cell r="AZ7514">
            <v>0</v>
          </cell>
          <cell r="BA7514">
            <v>0</v>
          </cell>
          <cell r="BB7514">
            <v>0</v>
          </cell>
          <cell r="BC7514">
            <v>0</v>
          </cell>
          <cell r="BP7514" t="str">
            <v>Án phí, lệ phí</v>
          </cell>
        </row>
        <row r="7515">
          <cell r="L7515" t="str">
            <v>Thu khác</v>
          </cell>
          <cell r="O7515">
            <v>0</v>
          </cell>
          <cell r="AG7515">
            <v>0</v>
          </cell>
          <cell r="AT7515">
            <v>0</v>
          </cell>
          <cell r="AU7515">
            <v>0</v>
          </cell>
          <cell r="AV7515">
            <v>0</v>
          </cell>
          <cell r="AW7515">
            <v>0</v>
          </cell>
          <cell r="AX7515">
            <v>0</v>
          </cell>
          <cell r="AY7515">
            <v>0</v>
          </cell>
          <cell r="AZ7515">
            <v>0</v>
          </cell>
          <cell r="BA7515">
            <v>0</v>
          </cell>
          <cell r="BB7515">
            <v>0</v>
          </cell>
          <cell r="BC7515">
            <v>0</v>
          </cell>
          <cell r="BP7515" t="str">
            <v>Án phí, lệ phí</v>
          </cell>
        </row>
        <row r="7516">
          <cell r="L7516" t="str">
            <v>Cho CQ-TC khác</v>
          </cell>
          <cell r="O7516">
            <v>0</v>
          </cell>
          <cell r="AG7516">
            <v>0</v>
          </cell>
          <cell r="AT7516">
            <v>0</v>
          </cell>
          <cell r="AU7516">
            <v>0</v>
          </cell>
          <cell r="AV7516">
            <v>0</v>
          </cell>
          <cell r="AW7516">
            <v>0</v>
          </cell>
          <cell r="AX7516">
            <v>0</v>
          </cell>
          <cell r="AY7516">
            <v>0</v>
          </cell>
          <cell r="AZ7516">
            <v>0</v>
          </cell>
          <cell r="BA7516">
            <v>0</v>
          </cell>
          <cell r="BB7516">
            <v>0</v>
          </cell>
          <cell r="BC7516">
            <v>0</v>
          </cell>
          <cell r="BD7516">
            <v>0</v>
          </cell>
          <cell r="BE7516">
            <v>0</v>
          </cell>
          <cell r="BF7516">
            <v>0</v>
          </cell>
          <cell r="BG7516">
            <v>0</v>
          </cell>
          <cell r="BH7516">
            <v>0</v>
          </cell>
          <cell r="BI7516">
            <v>0</v>
          </cell>
          <cell r="BJ7516">
            <v>0</v>
          </cell>
          <cell r="BK7516">
            <v>0</v>
          </cell>
          <cell r="BL7516">
            <v>0</v>
          </cell>
          <cell r="BM7516">
            <v>0</v>
          </cell>
          <cell r="BN7516">
            <v>0</v>
          </cell>
          <cell r="BO7516">
            <v>0</v>
          </cell>
          <cell r="BP7516" t="str">
            <v>Cho CQ-TC khác</v>
          </cell>
        </row>
        <row r="7517">
          <cell r="L7517" t="str">
            <v>Cho cá nhân</v>
          </cell>
          <cell r="O7517">
            <v>0</v>
          </cell>
          <cell r="AG7517">
            <v>0</v>
          </cell>
          <cell r="AT7517">
            <v>0</v>
          </cell>
          <cell r="AU7517">
            <v>0</v>
          </cell>
          <cell r="AV7517">
            <v>0</v>
          </cell>
          <cell r="AW7517">
            <v>0</v>
          </cell>
          <cell r="AX7517">
            <v>0</v>
          </cell>
          <cell r="AY7517">
            <v>0</v>
          </cell>
          <cell r="AZ7517">
            <v>0</v>
          </cell>
          <cell r="BA7517">
            <v>0</v>
          </cell>
          <cell r="BB7517">
            <v>0</v>
          </cell>
          <cell r="BC7517">
            <v>0</v>
          </cell>
          <cell r="BD7517">
            <v>0</v>
          </cell>
          <cell r="BE7517">
            <v>0</v>
          </cell>
          <cell r="BF7517">
            <v>0</v>
          </cell>
          <cell r="BG7517">
            <v>0</v>
          </cell>
          <cell r="BH7517">
            <v>0</v>
          </cell>
          <cell r="BI7517">
            <v>0</v>
          </cell>
          <cell r="BJ7517">
            <v>0</v>
          </cell>
          <cell r="BK7517">
            <v>0</v>
          </cell>
          <cell r="BL7517">
            <v>0</v>
          </cell>
          <cell r="BM7517">
            <v>0</v>
          </cell>
          <cell r="BN7517">
            <v>0</v>
          </cell>
          <cell r="BO7517">
            <v>0</v>
          </cell>
          <cell r="BP7517" t="str">
            <v>Cho CQ-TC khác</v>
          </cell>
        </row>
        <row r="7518">
          <cell r="L7518" t="str">
            <v>Án phí, lệ phí</v>
          </cell>
          <cell r="O7518">
            <v>0</v>
          </cell>
          <cell r="AG7518">
            <v>0</v>
          </cell>
          <cell r="AH7518" t="str">
            <v/>
          </cell>
          <cell r="AI7518" t="str">
            <v/>
          </cell>
          <cell r="AJ7518">
            <v>0</v>
          </cell>
          <cell r="AK7518">
            <v>0</v>
          </cell>
          <cell r="AL7518">
            <v>0</v>
          </cell>
          <cell r="AM7518">
            <v>0</v>
          </cell>
          <cell r="AN7518">
            <v>0</v>
          </cell>
          <cell r="AP7518">
            <v>0</v>
          </cell>
          <cell r="AQ7518">
            <v>0</v>
          </cell>
          <cell r="AR7518">
            <v>0</v>
          </cell>
          <cell r="AS7518">
            <v>0</v>
          </cell>
          <cell r="AT7518">
            <v>0</v>
          </cell>
          <cell r="AU7518">
            <v>0</v>
          </cell>
          <cell r="AV7518">
            <v>0</v>
          </cell>
          <cell r="AW7518">
            <v>0</v>
          </cell>
          <cell r="AX7518">
            <v>0</v>
          </cell>
          <cell r="AY7518">
            <v>0</v>
          </cell>
          <cell r="AZ7518">
            <v>0</v>
          </cell>
          <cell r="BA7518">
            <v>0</v>
          </cell>
          <cell r="BB7518">
            <v>0</v>
          </cell>
          <cell r="BC7518">
            <v>0</v>
          </cell>
          <cell r="BD7518">
            <v>0</v>
          </cell>
          <cell r="BE7518">
            <v>0</v>
          </cell>
          <cell r="BF7518">
            <v>0</v>
          </cell>
          <cell r="BG7518">
            <v>0</v>
          </cell>
          <cell r="BH7518">
            <v>0</v>
          </cell>
          <cell r="BI7518">
            <v>0</v>
          </cell>
          <cell r="BJ7518">
            <v>0</v>
          </cell>
          <cell r="BK7518">
            <v>0</v>
          </cell>
          <cell r="BL7518">
            <v>0</v>
          </cell>
          <cell r="BM7518">
            <v>0</v>
          </cell>
          <cell r="BN7518">
            <v>0</v>
          </cell>
          <cell r="BO7518">
            <v>0</v>
          </cell>
          <cell r="BP7518" t="str">
            <v>Án phí, lệ phí</v>
          </cell>
          <cell r="BQ7518">
            <v>0</v>
          </cell>
        </row>
        <row r="7519">
          <cell r="L7519" t="str">
            <v>Phạt</v>
          </cell>
          <cell r="O7519">
            <v>0</v>
          </cell>
          <cell r="AG7519">
            <v>0</v>
          </cell>
          <cell r="AT7519">
            <v>0</v>
          </cell>
          <cell r="AU7519">
            <v>0</v>
          </cell>
          <cell r="AV7519">
            <v>0</v>
          </cell>
          <cell r="AW7519">
            <v>0</v>
          </cell>
          <cell r="AX7519">
            <v>0</v>
          </cell>
          <cell r="AY7519">
            <v>0</v>
          </cell>
          <cell r="AZ7519">
            <v>0</v>
          </cell>
          <cell r="BA7519">
            <v>0</v>
          </cell>
          <cell r="BB7519">
            <v>0</v>
          </cell>
          <cell r="BC7519">
            <v>0</v>
          </cell>
          <cell r="BP7519" t="str">
            <v>Án phí, lệ phí</v>
          </cell>
        </row>
        <row r="7520">
          <cell r="L7520" t="str">
            <v>Tịch thu, Truy thu</v>
          </cell>
          <cell r="O7520">
            <v>0</v>
          </cell>
          <cell r="AG7520">
            <v>0</v>
          </cell>
          <cell r="AT7520">
            <v>0</v>
          </cell>
          <cell r="AU7520">
            <v>0</v>
          </cell>
          <cell r="AV7520">
            <v>0</v>
          </cell>
          <cell r="AW7520">
            <v>0</v>
          </cell>
          <cell r="AX7520">
            <v>0</v>
          </cell>
          <cell r="AY7520">
            <v>0</v>
          </cell>
          <cell r="AZ7520">
            <v>0</v>
          </cell>
          <cell r="BA7520">
            <v>0</v>
          </cell>
          <cell r="BB7520">
            <v>0</v>
          </cell>
          <cell r="BC7520">
            <v>0</v>
          </cell>
          <cell r="BP7520" t="str">
            <v>Án phí, lệ phí</v>
          </cell>
        </row>
        <row r="7521">
          <cell r="L7521" t="str">
            <v>Thu khác</v>
          </cell>
          <cell r="O7521">
            <v>0</v>
          </cell>
          <cell r="AG7521">
            <v>0</v>
          </cell>
          <cell r="AT7521">
            <v>0</v>
          </cell>
          <cell r="AU7521">
            <v>0</v>
          </cell>
          <cell r="AV7521">
            <v>0</v>
          </cell>
          <cell r="AW7521">
            <v>0</v>
          </cell>
          <cell r="AX7521">
            <v>0</v>
          </cell>
          <cell r="AY7521">
            <v>0</v>
          </cell>
          <cell r="AZ7521">
            <v>0</v>
          </cell>
          <cell r="BA7521">
            <v>0</v>
          </cell>
          <cell r="BB7521">
            <v>0</v>
          </cell>
          <cell r="BC7521">
            <v>0</v>
          </cell>
          <cell r="BP7521" t="str">
            <v>Án phí, lệ phí</v>
          </cell>
        </row>
        <row r="7522">
          <cell r="L7522" t="str">
            <v>Cho CQ-TC khác</v>
          </cell>
          <cell r="O7522">
            <v>0</v>
          </cell>
          <cell r="AG7522">
            <v>0</v>
          </cell>
          <cell r="AT7522">
            <v>0</v>
          </cell>
          <cell r="AU7522">
            <v>0</v>
          </cell>
          <cell r="AV7522">
            <v>0</v>
          </cell>
          <cell r="AW7522">
            <v>0</v>
          </cell>
          <cell r="AX7522">
            <v>0</v>
          </cell>
          <cell r="AY7522">
            <v>0</v>
          </cell>
          <cell r="AZ7522">
            <v>0</v>
          </cell>
          <cell r="BA7522">
            <v>0</v>
          </cell>
          <cell r="BB7522">
            <v>0</v>
          </cell>
          <cell r="BC7522">
            <v>0</v>
          </cell>
          <cell r="BD7522">
            <v>0</v>
          </cell>
          <cell r="BE7522">
            <v>0</v>
          </cell>
          <cell r="BF7522">
            <v>0</v>
          </cell>
          <cell r="BG7522">
            <v>0</v>
          </cell>
          <cell r="BH7522">
            <v>0</v>
          </cell>
          <cell r="BI7522">
            <v>0</v>
          </cell>
          <cell r="BJ7522">
            <v>0</v>
          </cell>
          <cell r="BK7522">
            <v>0</v>
          </cell>
          <cell r="BL7522">
            <v>0</v>
          </cell>
          <cell r="BM7522">
            <v>0</v>
          </cell>
          <cell r="BN7522">
            <v>0</v>
          </cell>
          <cell r="BO7522">
            <v>0</v>
          </cell>
          <cell r="BP7522" t="str">
            <v>Cho CQ-TC khác</v>
          </cell>
        </row>
        <row r="7523">
          <cell r="L7523" t="str">
            <v>Cho cá nhân</v>
          </cell>
          <cell r="O7523">
            <v>0</v>
          </cell>
          <cell r="AG7523">
            <v>0</v>
          </cell>
          <cell r="AT7523">
            <v>0</v>
          </cell>
          <cell r="AU7523">
            <v>0</v>
          </cell>
          <cell r="AV7523">
            <v>0</v>
          </cell>
          <cell r="AW7523">
            <v>0</v>
          </cell>
          <cell r="AX7523">
            <v>0</v>
          </cell>
          <cell r="AY7523">
            <v>0</v>
          </cell>
          <cell r="AZ7523">
            <v>0</v>
          </cell>
          <cell r="BA7523">
            <v>0</v>
          </cell>
          <cell r="BB7523">
            <v>0</v>
          </cell>
          <cell r="BC7523">
            <v>0</v>
          </cell>
          <cell r="BD7523">
            <v>0</v>
          </cell>
          <cell r="BE7523">
            <v>0</v>
          </cell>
          <cell r="BF7523">
            <v>0</v>
          </cell>
          <cell r="BG7523">
            <v>0</v>
          </cell>
          <cell r="BH7523">
            <v>0</v>
          </cell>
          <cell r="BI7523">
            <v>0</v>
          </cell>
          <cell r="BJ7523">
            <v>0</v>
          </cell>
          <cell r="BK7523">
            <v>0</v>
          </cell>
          <cell r="BL7523">
            <v>0</v>
          </cell>
          <cell r="BM7523">
            <v>0</v>
          </cell>
          <cell r="BN7523">
            <v>0</v>
          </cell>
          <cell r="BO7523">
            <v>0</v>
          </cell>
          <cell r="BP7523" t="str">
            <v>Cho CQ-TC khác</v>
          </cell>
        </row>
        <row r="7524">
          <cell r="L7524" t="str">
            <v>Án phí, lệ phí</v>
          </cell>
          <cell r="O7524">
            <v>0</v>
          </cell>
          <cell r="AG7524">
            <v>0</v>
          </cell>
          <cell r="AH7524" t="str">
            <v/>
          </cell>
          <cell r="AI7524" t="str">
            <v/>
          </cell>
          <cell r="AJ7524">
            <v>0</v>
          </cell>
          <cell r="AK7524">
            <v>0</v>
          </cell>
          <cell r="AL7524">
            <v>0</v>
          </cell>
          <cell r="AM7524">
            <v>0</v>
          </cell>
          <cell r="AN7524">
            <v>0</v>
          </cell>
          <cell r="AP7524">
            <v>0</v>
          </cell>
          <cell r="AQ7524">
            <v>0</v>
          </cell>
          <cell r="AR7524">
            <v>0</v>
          </cell>
          <cell r="AS7524">
            <v>0</v>
          </cell>
          <cell r="AT7524">
            <v>0</v>
          </cell>
          <cell r="AU7524">
            <v>0</v>
          </cell>
          <cell r="AV7524">
            <v>0</v>
          </cell>
          <cell r="AW7524">
            <v>0</v>
          </cell>
          <cell r="AX7524">
            <v>0</v>
          </cell>
          <cell r="AY7524">
            <v>0</v>
          </cell>
          <cell r="AZ7524">
            <v>0</v>
          </cell>
          <cell r="BA7524">
            <v>0</v>
          </cell>
          <cell r="BB7524">
            <v>0</v>
          </cell>
          <cell r="BC7524">
            <v>0</v>
          </cell>
          <cell r="BD7524">
            <v>0</v>
          </cell>
          <cell r="BE7524">
            <v>0</v>
          </cell>
          <cell r="BF7524">
            <v>0</v>
          </cell>
          <cell r="BG7524">
            <v>0</v>
          </cell>
          <cell r="BH7524">
            <v>0</v>
          </cell>
          <cell r="BI7524">
            <v>0</v>
          </cell>
          <cell r="BJ7524">
            <v>0</v>
          </cell>
          <cell r="BK7524">
            <v>0</v>
          </cell>
          <cell r="BL7524">
            <v>0</v>
          </cell>
          <cell r="BM7524">
            <v>0</v>
          </cell>
          <cell r="BN7524">
            <v>0</v>
          </cell>
          <cell r="BO7524">
            <v>0</v>
          </cell>
          <cell r="BP7524" t="str">
            <v>Án phí, lệ phí</v>
          </cell>
          <cell r="BQ7524">
            <v>0</v>
          </cell>
        </row>
        <row r="7525">
          <cell r="L7525" t="str">
            <v>Phạt</v>
          </cell>
          <cell r="O7525">
            <v>0</v>
          </cell>
          <cell r="AG7525">
            <v>0</v>
          </cell>
          <cell r="AT7525">
            <v>0</v>
          </cell>
          <cell r="AU7525">
            <v>0</v>
          </cell>
          <cell r="AV7525">
            <v>0</v>
          </cell>
          <cell r="AW7525">
            <v>0</v>
          </cell>
          <cell r="AX7525">
            <v>0</v>
          </cell>
          <cell r="AY7525">
            <v>0</v>
          </cell>
          <cell r="AZ7525">
            <v>0</v>
          </cell>
          <cell r="BA7525">
            <v>0</v>
          </cell>
          <cell r="BB7525">
            <v>0</v>
          </cell>
          <cell r="BC7525">
            <v>0</v>
          </cell>
          <cell r="BP7525" t="str">
            <v>Án phí, lệ phí</v>
          </cell>
        </row>
        <row r="7526">
          <cell r="L7526" t="str">
            <v>Tịch thu, Truy thu</v>
          </cell>
          <cell r="O7526">
            <v>0</v>
          </cell>
          <cell r="AG7526">
            <v>0</v>
          </cell>
          <cell r="AT7526">
            <v>0</v>
          </cell>
          <cell r="AU7526">
            <v>0</v>
          </cell>
          <cell r="AV7526">
            <v>0</v>
          </cell>
          <cell r="AW7526">
            <v>0</v>
          </cell>
          <cell r="AX7526">
            <v>0</v>
          </cell>
          <cell r="AY7526">
            <v>0</v>
          </cell>
          <cell r="AZ7526">
            <v>0</v>
          </cell>
          <cell r="BA7526">
            <v>0</v>
          </cell>
          <cell r="BB7526">
            <v>0</v>
          </cell>
          <cell r="BC7526">
            <v>0</v>
          </cell>
          <cell r="BP7526" t="str">
            <v>Án phí, lệ phí</v>
          </cell>
        </row>
        <row r="7527">
          <cell r="L7527" t="str">
            <v>Thu khác</v>
          </cell>
          <cell r="O7527">
            <v>0</v>
          </cell>
          <cell r="AG7527">
            <v>0</v>
          </cell>
          <cell r="AT7527">
            <v>0</v>
          </cell>
          <cell r="AU7527">
            <v>0</v>
          </cell>
          <cell r="AV7527">
            <v>0</v>
          </cell>
          <cell r="AW7527">
            <v>0</v>
          </cell>
          <cell r="AX7527">
            <v>0</v>
          </cell>
          <cell r="AY7527">
            <v>0</v>
          </cell>
          <cell r="AZ7527">
            <v>0</v>
          </cell>
          <cell r="BA7527">
            <v>0</v>
          </cell>
          <cell r="BB7527">
            <v>0</v>
          </cell>
          <cell r="BC7527">
            <v>0</v>
          </cell>
          <cell r="BP7527" t="str">
            <v>Án phí, lệ phí</v>
          </cell>
        </row>
        <row r="7528">
          <cell r="L7528" t="str">
            <v>Cho CQ-TC khác</v>
          </cell>
          <cell r="O7528">
            <v>0</v>
          </cell>
          <cell r="AG7528">
            <v>0</v>
          </cell>
          <cell r="AT7528">
            <v>0</v>
          </cell>
          <cell r="AU7528">
            <v>0</v>
          </cell>
          <cell r="AV7528">
            <v>0</v>
          </cell>
          <cell r="AW7528">
            <v>0</v>
          </cell>
          <cell r="AX7528">
            <v>0</v>
          </cell>
          <cell r="AY7528">
            <v>0</v>
          </cell>
          <cell r="AZ7528">
            <v>0</v>
          </cell>
          <cell r="BA7528">
            <v>0</v>
          </cell>
          <cell r="BB7528">
            <v>0</v>
          </cell>
          <cell r="BC7528">
            <v>0</v>
          </cell>
          <cell r="BD7528">
            <v>0</v>
          </cell>
          <cell r="BE7528">
            <v>0</v>
          </cell>
          <cell r="BF7528">
            <v>0</v>
          </cell>
          <cell r="BG7528">
            <v>0</v>
          </cell>
          <cell r="BH7528">
            <v>0</v>
          </cell>
          <cell r="BI7528">
            <v>0</v>
          </cell>
          <cell r="BJ7528">
            <v>0</v>
          </cell>
          <cell r="BK7528">
            <v>0</v>
          </cell>
          <cell r="BL7528">
            <v>0</v>
          </cell>
          <cell r="BM7528">
            <v>0</v>
          </cell>
          <cell r="BN7528">
            <v>0</v>
          </cell>
          <cell r="BO7528">
            <v>0</v>
          </cell>
          <cell r="BP7528" t="str">
            <v>Cho CQ-TC khác</v>
          </cell>
        </row>
        <row r="7529">
          <cell r="L7529" t="str">
            <v>Cho cá nhân</v>
          </cell>
          <cell r="O7529">
            <v>0</v>
          </cell>
          <cell r="AG7529">
            <v>0</v>
          </cell>
          <cell r="AT7529">
            <v>0</v>
          </cell>
          <cell r="AU7529">
            <v>0</v>
          </cell>
          <cell r="AV7529">
            <v>0</v>
          </cell>
          <cell r="AW7529">
            <v>0</v>
          </cell>
          <cell r="AX7529">
            <v>0</v>
          </cell>
          <cell r="AY7529">
            <v>0</v>
          </cell>
          <cell r="AZ7529">
            <v>0</v>
          </cell>
          <cell r="BA7529">
            <v>0</v>
          </cell>
          <cell r="BB7529">
            <v>0</v>
          </cell>
          <cell r="BC7529">
            <v>0</v>
          </cell>
          <cell r="BD7529">
            <v>0</v>
          </cell>
          <cell r="BE7529">
            <v>0</v>
          </cell>
          <cell r="BF7529">
            <v>0</v>
          </cell>
          <cell r="BG7529">
            <v>0</v>
          </cell>
          <cell r="BH7529">
            <v>0</v>
          </cell>
          <cell r="BI7529">
            <v>0</v>
          </cell>
          <cell r="BJ7529">
            <v>0</v>
          </cell>
          <cell r="BK7529">
            <v>0</v>
          </cell>
          <cell r="BL7529">
            <v>0</v>
          </cell>
          <cell r="BM7529">
            <v>0</v>
          </cell>
          <cell r="BN7529">
            <v>0</v>
          </cell>
          <cell r="BO7529">
            <v>0</v>
          </cell>
          <cell r="BP7529" t="str">
            <v>Cho CQ-TC khác</v>
          </cell>
        </row>
        <row r="7530">
          <cell r="L7530" t="str">
            <v>Án phí, lệ phí</v>
          </cell>
          <cell r="O7530">
            <v>0</v>
          </cell>
          <cell r="AG7530">
            <v>0</v>
          </cell>
          <cell r="AH7530" t="str">
            <v/>
          </cell>
          <cell r="AI7530" t="str">
            <v/>
          </cell>
          <cell r="AJ7530">
            <v>0</v>
          </cell>
          <cell r="AK7530">
            <v>0</v>
          </cell>
          <cell r="AL7530">
            <v>0</v>
          </cell>
          <cell r="AM7530">
            <v>0</v>
          </cell>
          <cell r="AN7530">
            <v>0</v>
          </cell>
          <cell r="AP7530">
            <v>0</v>
          </cell>
          <cell r="AQ7530">
            <v>0</v>
          </cell>
          <cell r="AR7530">
            <v>0</v>
          </cell>
          <cell r="AS7530">
            <v>0</v>
          </cell>
          <cell r="AT7530">
            <v>0</v>
          </cell>
          <cell r="AU7530">
            <v>0</v>
          </cell>
          <cell r="AV7530">
            <v>0</v>
          </cell>
          <cell r="AW7530">
            <v>0</v>
          </cell>
          <cell r="AX7530">
            <v>0</v>
          </cell>
          <cell r="AY7530">
            <v>0</v>
          </cell>
          <cell r="AZ7530">
            <v>0</v>
          </cell>
          <cell r="BA7530">
            <v>0</v>
          </cell>
          <cell r="BB7530">
            <v>0</v>
          </cell>
          <cell r="BC7530">
            <v>0</v>
          </cell>
          <cell r="BD7530">
            <v>0</v>
          </cell>
          <cell r="BE7530">
            <v>0</v>
          </cell>
          <cell r="BF7530">
            <v>0</v>
          </cell>
          <cell r="BG7530">
            <v>0</v>
          </cell>
          <cell r="BH7530">
            <v>0</v>
          </cell>
          <cell r="BI7530">
            <v>0</v>
          </cell>
          <cell r="BJ7530">
            <v>0</v>
          </cell>
          <cell r="BK7530">
            <v>0</v>
          </cell>
          <cell r="BL7530">
            <v>0</v>
          </cell>
          <cell r="BM7530">
            <v>0</v>
          </cell>
          <cell r="BN7530">
            <v>0</v>
          </cell>
          <cell r="BO7530">
            <v>0</v>
          </cell>
          <cell r="BP7530" t="str">
            <v>Án phí, lệ phí</v>
          </cell>
          <cell r="BQ7530">
            <v>0</v>
          </cell>
        </row>
        <row r="7531">
          <cell r="L7531" t="str">
            <v>Phạt</v>
          </cell>
          <cell r="O7531">
            <v>0</v>
          </cell>
          <cell r="AG7531">
            <v>0</v>
          </cell>
          <cell r="AT7531">
            <v>0</v>
          </cell>
          <cell r="AU7531">
            <v>0</v>
          </cell>
          <cell r="AV7531">
            <v>0</v>
          </cell>
          <cell r="AW7531">
            <v>0</v>
          </cell>
          <cell r="AX7531">
            <v>0</v>
          </cell>
          <cell r="AY7531">
            <v>0</v>
          </cell>
          <cell r="AZ7531">
            <v>0</v>
          </cell>
          <cell r="BA7531">
            <v>0</v>
          </cell>
          <cell r="BB7531">
            <v>0</v>
          </cell>
          <cell r="BC7531">
            <v>0</v>
          </cell>
          <cell r="BP7531" t="str">
            <v>Án phí, lệ phí</v>
          </cell>
        </row>
        <row r="7532">
          <cell r="L7532" t="str">
            <v>Tịch thu, Truy thu</v>
          </cell>
          <cell r="O7532">
            <v>0</v>
          </cell>
          <cell r="AG7532">
            <v>0</v>
          </cell>
          <cell r="AT7532">
            <v>0</v>
          </cell>
          <cell r="AU7532">
            <v>0</v>
          </cell>
          <cell r="AV7532">
            <v>0</v>
          </cell>
          <cell r="AW7532">
            <v>0</v>
          </cell>
          <cell r="AX7532">
            <v>0</v>
          </cell>
          <cell r="AY7532">
            <v>0</v>
          </cell>
          <cell r="AZ7532">
            <v>0</v>
          </cell>
          <cell r="BA7532">
            <v>0</v>
          </cell>
          <cell r="BB7532">
            <v>0</v>
          </cell>
          <cell r="BC7532">
            <v>0</v>
          </cell>
          <cell r="BP7532" t="str">
            <v>Án phí, lệ phí</v>
          </cell>
        </row>
        <row r="7533">
          <cell r="L7533" t="str">
            <v>Thu khác</v>
          </cell>
          <cell r="O7533">
            <v>0</v>
          </cell>
          <cell r="AG7533">
            <v>0</v>
          </cell>
          <cell r="AT7533">
            <v>0</v>
          </cell>
          <cell r="AU7533">
            <v>0</v>
          </cell>
          <cell r="AV7533">
            <v>0</v>
          </cell>
          <cell r="AW7533">
            <v>0</v>
          </cell>
          <cell r="AX7533">
            <v>0</v>
          </cell>
          <cell r="AY7533">
            <v>0</v>
          </cell>
          <cell r="AZ7533">
            <v>0</v>
          </cell>
          <cell r="BA7533">
            <v>0</v>
          </cell>
          <cell r="BB7533">
            <v>0</v>
          </cell>
          <cell r="BC7533">
            <v>0</v>
          </cell>
          <cell r="BP7533" t="str">
            <v>Án phí, lệ phí</v>
          </cell>
        </row>
        <row r="7534">
          <cell r="L7534" t="str">
            <v>Cho CQ-TC khác</v>
          </cell>
          <cell r="O7534">
            <v>0</v>
          </cell>
          <cell r="AG7534">
            <v>0</v>
          </cell>
          <cell r="AT7534">
            <v>0</v>
          </cell>
          <cell r="AU7534">
            <v>0</v>
          </cell>
          <cell r="AV7534">
            <v>0</v>
          </cell>
          <cell r="AW7534">
            <v>0</v>
          </cell>
          <cell r="AX7534">
            <v>0</v>
          </cell>
          <cell r="AY7534">
            <v>0</v>
          </cell>
          <cell r="AZ7534">
            <v>0</v>
          </cell>
          <cell r="BA7534">
            <v>0</v>
          </cell>
          <cell r="BB7534">
            <v>0</v>
          </cell>
          <cell r="BC7534">
            <v>0</v>
          </cell>
          <cell r="BD7534">
            <v>0</v>
          </cell>
          <cell r="BE7534">
            <v>0</v>
          </cell>
          <cell r="BF7534">
            <v>0</v>
          </cell>
          <cell r="BG7534">
            <v>0</v>
          </cell>
          <cell r="BH7534">
            <v>0</v>
          </cell>
          <cell r="BI7534">
            <v>0</v>
          </cell>
          <cell r="BJ7534">
            <v>0</v>
          </cell>
          <cell r="BK7534">
            <v>0</v>
          </cell>
          <cell r="BL7534">
            <v>0</v>
          </cell>
          <cell r="BM7534">
            <v>0</v>
          </cell>
          <cell r="BN7534">
            <v>0</v>
          </cell>
          <cell r="BO7534">
            <v>0</v>
          </cell>
          <cell r="BP7534" t="str">
            <v>Cho CQ-TC khác</v>
          </cell>
        </row>
        <row r="7535">
          <cell r="L7535" t="str">
            <v>Cho cá nhân</v>
          </cell>
          <cell r="O7535">
            <v>0</v>
          </cell>
          <cell r="AG7535">
            <v>0</v>
          </cell>
          <cell r="AT7535">
            <v>0</v>
          </cell>
          <cell r="AU7535">
            <v>0</v>
          </cell>
          <cell r="AV7535">
            <v>0</v>
          </cell>
          <cell r="AW7535">
            <v>0</v>
          </cell>
          <cell r="AX7535">
            <v>0</v>
          </cell>
          <cell r="AY7535">
            <v>0</v>
          </cell>
          <cell r="AZ7535">
            <v>0</v>
          </cell>
          <cell r="BA7535">
            <v>0</v>
          </cell>
          <cell r="BB7535">
            <v>0</v>
          </cell>
          <cell r="BC7535">
            <v>0</v>
          </cell>
          <cell r="BD7535">
            <v>0</v>
          </cell>
          <cell r="BE7535">
            <v>0</v>
          </cell>
          <cell r="BF7535">
            <v>0</v>
          </cell>
          <cell r="BG7535">
            <v>0</v>
          </cell>
          <cell r="BH7535">
            <v>0</v>
          </cell>
          <cell r="BI7535">
            <v>0</v>
          </cell>
          <cell r="BJ7535">
            <v>0</v>
          </cell>
          <cell r="BK7535">
            <v>0</v>
          </cell>
          <cell r="BL7535">
            <v>0</v>
          </cell>
          <cell r="BM7535">
            <v>0</v>
          </cell>
          <cell r="BN7535">
            <v>0</v>
          </cell>
          <cell r="BO7535">
            <v>0</v>
          </cell>
          <cell r="BP7535" t="str">
            <v>Cho CQ-TC khác</v>
          </cell>
        </row>
        <row r="7536">
          <cell r="L7536" t="str">
            <v>Án phí, lệ phí</v>
          </cell>
          <cell r="O7536">
            <v>0</v>
          </cell>
          <cell r="AG7536">
            <v>0</v>
          </cell>
          <cell r="AH7536" t="str">
            <v/>
          </cell>
          <cell r="AI7536" t="str">
            <v/>
          </cell>
          <cell r="AJ7536">
            <v>0</v>
          </cell>
          <cell r="AK7536">
            <v>0</v>
          </cell>
          <cell r="AL7536">
            <v>0</v>
          </cell>
          <cell r="AM7536">
            <v>0</v>
          </cell>
          <cell r="AN7536">
            <v>0</v>
          </cell>
          <cell r="AP7536">
            <v>0</v>
          </cell>
          <cell r="AQ7536">
            <v>0</v>
          </cell>
          <cell r="AR7536">
            <v>0</v>
          </cell>
          <cell r="AS7536">
            <v>0</v>
          </cell>
          <cell r="AT7536">
            <v>0</v>
          </cell>
          <cell r="AU7536">
            <v>0</v>
          </cell>
          <cell r="AV7536">
            <v>0</v>
          </cell>
          <cell r="AW7536">
            <v>0</v>
          </cell>
          <cell r="AX7536">
            <v>0</v>
          </cell>
          <cell r="AY7536">
            <v>0</v>
          </cell>
          <cell r="AZ7536">
            <v>0</v>
          </cell>
          <cell r="BA7536">
            <v>0</v>
          </cell>
          <cell r="BB7536">
            <v>0</v>
          </cell>
          <cell r="BC7536">
            <v>0</v>
          </cell>
          <cell r="BD7536">
            <v>0</v>
          </cell>
          <cell r="BE7536">
            <v>0</v>
          </cell>
          <cell r="BF7536">
            <v>0</v>
          </cell>
          <cell r="BG7536">
            <v>0</v>
          </cell>
          <cell r="BH7536">
            <v>0</v>
          </cell>
          <cell r="BI7536">
            <v>0</v>
          </cell>
          <cell r="BJ7536">
            <v>0</v>
          </cell>
          <cell r="BK7536">
            <v>0</v>
          </cell>
          <cell r="BL7536">
            <v>0</v>
          </cell>
          <cell r="BM7536">
            <v>0</v>
          </cell>
          <cell r="BN7536">
            <v>0</v>
          </cell>
          <cell r="BO7536">
            <v>0</v>
          </cell>
          <cell r="BP7536" t="str">
            <v>Án phí, lệ phí</v>
          </cell>
          <cell r="BQ7536">
            <v>0</v>
          </cell>
        </row>
        <row r="7537">
          <cell r="L7537" t="str">
            <v>Phạt</v>
          </cell>
          <cell r="O7537">
            <v>0</v>
          </cell>
          <cell r="AG7537">
            <v>0</v>
          </cell>
          <cell r="AT7537">
            <v>0</v>
          </cell>
          <cell r="AU7537">
            <v>0</v>
          </cell>
          <cell r="AV7537">
            <v>0</v>
          </cell>
          <cell r="AW7537">
            <v>0</v>
          </cell>
          <cell r="AX7537">
            <v>0</v>
          </cell>
          <cell r="AY7537">
            <v>0</v>
          </cell>
          <cell r="AZ7537">
            <v>0</v>
          </cell>
          <cell r="BA7537">
            <v>0</v>
          </cell>
          <cell r="BB7537">
            <v>0</v>
          </cell>
          <cell r="BC7537">
            <v>0</v>
          </cell>
          <cell r="BP7537" t="str">
            <v>Án phí, lệ phí</v>
          </cell>
        </row>
        <row r="7538">
          <cell r="L7538" t="str">
            <v>Tịch thu, Truy thu</v>
          </cell>
          <cell r="O7538">
            <v>0</v>
          </cell>
          <cell r="AG7538">
            <v>0</v>
          </cell>
          <cell r="AT7538">
            <v>0</v>
          </cell>
          <cell r="AU7538">
            <v>0</v>
          </cell>
          <cell r="AV7538">
            <v>0</v>
          </cell>
          <cell r="AW7538">
            <v>0</v>
          </cell>
          <cell r="AX7538">
            <v>0</v>
          </cell>
          <cell r="AY7538">
            <v>0</v>
          </cell>
          <cell r="AZ7538">
            <v>0</v>
          </cell>
          <cell r="BA7538">
            <v>0</v>
          </cell>
          <cell r="BB7538">
            <v>0</v>
          </cell>
          <cell r="BC7538">
            <v>0</v>
          </cell>
          <cell r="BP7538" t="str">
            <v>Án phí, lệ phí</v>
          </cell>
        </row>
        <row r="7539">
          <cell r="L7539" t="str">
            <v>Thu khác</v>
          </cell>
          <cell r="O7539">
            <v>0</v>
          </cell>
          <cell r="AG7539">
            <v>0</v>
          </cell>
          <cell r="AT7539">
            <v>0</v>
          </cell>
          <cell r="AU7539">
            <v>0</v>
          </cell>
          <cell r="AV7539">
            <v>0</v>
          </cell>
          <cell r="AW7539">
            <v>0</v>
          </cell>
          <cell r="AX7539">
            <v>0</v>
          </cell>
          <cell r="AY7539">
            <v>0</v>
          </cell>
          <cell r="AZ7539">
            <v>0</v>
          </cell>
          <cell r="BA7539">
            <v>0</v>
          </cell>
          <cell r="BB7539">
            <v>0</v>
          </cell>
          <cell r="BC7539">
            <v>0</v>
          </cell>
          <cell r="BP7539" t="str">
            <v>Án phí, lệ phí</v>
          </cell>
        </row>
        <row r="7540">
          <cell r="L7540" t="str">
            <v>Cho CQ-TC khác</v>
          </cell>
          <cell r="O7540">
            <v>0</v>
          </cell>
          <cell r="AG7540">
            <v>0</v>
          </cell>
          <cell r="AT7540">
            <v>0</v>
          </cell>
          <cell r="AU7540">
            <v>0</v>
          </cell>
          <cell r="AV7540">
            <v>0</v>
          </cell>
          <cell r="AW7540">
            <v>0</v>
          </cell>
          <cell r="AX7540">
            <v>0</v>
          </cell>
          <cell r="AY7540">
            <v>0</v>
          </cell>
          <cell r="AZ7540">
            <v>0</v>
          </cell>
          <cell r="BA7540">
            <v>0</v>
          </cell>
          <cell r="BB7540">
            <v>0</v>
          </cell>
          <cell r="BC7540">
            <v>0</v>
          </cell>
          <cell r="BD7540">
            <v>0</v>
          </cell>
          <cell r="BE7540">
            <v>0</v>
          </cell>
          <cell r="BF7540">
            <v>0</v>
          </cell>
          <cell r="BG7540">
            <v>0</v>
          </cell>
          <cell r="BH7540">
            <v>0</v>
          </cell>
          <cell r="BI7540">
            <v>0</v>
          </cell>
          <cell r="BJ7540">
            <v>0</v>
          </cell>
          <cell r="BK7540">
            <v>0</v>
          </cell>
          <cell r="BL7540">
            <v>0</v>
          </cell>
          <cell r="BM7540">
            <v>0</v>
          </cell>
          <cell r="BN7540">
            <v>0</v>
          </cell>
          <cell r="BO7540">
            <v>0</v>
          </cell>
          <cell r="BP7540" t="str">
            <v>Cho CQ-TC khác</v>
          </cell>
        </row>
        <row r="7541">
          <cell r="L7541" t="str">
            <v>Cho cá nhân</v>
          </cell>
          <cell r="O7541">
            <v>0</v>
          </cell>
          <cell r="AG7541">
            <v>0</v>
          </cell>
          <cell r="AT7541">
            <v>0</v>
          </cell>
          <cell r="AU7541">
            <v>0</v>
          </cell>
          <cell r="AV7541">
            <v>0</v>
          </cell>
          <cell r="AW7541">
            <v>0</v>
          </cell>
          <cell r="AX7541">
            <v>0</v>
          </cell>
          <cell r="AY7541">
            <v>0</v>
          </cell>
          <cell r="AZ7541">
            <v>0</v>
          </cell>
          <cell r="BA7541">
            <v>0</v>
          </cell>
          <cell r="BB7541">
            <v>0</v>
          </cell>
          <cell r="BC7541">
            <v>0</v>
          </cell>
          <cell r="BD7541">
            <v>0</v>
          </cell>
          <cell r="BE7541">
            <v>0</v>
          </cell>
          <cell r="BF7541">
            <v>0</v>
          </cell>
          <cell r="BG7541">
            <v>0</v>
          </cell>
          <cell r="BH7541">
            <v>0</v>
          </cell>
          <cell r="BI7541">
            <v>0</v>
          </cell>
          <cell r="BJ7541">
            <v>0</v>
          </cell>
          <cell r="BK7541">
            <v>0</v>
          </cell>
          <cell r="BL7541">
            <v>0</v>
          </cell>
          <cell r="BM7541">
            <v>0</v>
          </cell>
          <cell r="BN7541">
            <v>0</v>
          </cell>
          <cell r="BO7541">
            <v>0</v>
          </cell>
          <cell r="BP7541" t="str">
            <v>Cho CQ-TC khác</v>
          </cell>
        </row>
        <row r="7542">
          <cell r="L7542" t="str">
            <v>Án phí, lệ phí</v>
          </cell>
          <cell r="O7542">
            <v>0</v>
          </cell>
          <cell r="AG7542">
            <v>0</v>
          </cell>
          <cell r="AH7542" t="str">
            <v/>
          </cell>
          <cell r="AI7542" t="str">
            <v/>
          </cell>
          <cell r="AJ7542">
            <v>0</v>
          </cell>
          <cell r="AK7542">
            <v>0</v>
          </cell>
          <cell r="AL7542">
            <v>0</v>
          </cell>
          <cell r="AM7542">
            <v>0</v>
          </cell>
          <cell r="AN7542">
            <v>0</v>
          </cell>
          <cell r="AP7542">
            <v>0</v>
          </cell>
          <cell r="AQ7542">
            <v>0</v>
          </cell>
          <cell r="AR7542">
            <v>0</v>
          </cell>
          <cell r="AS7542">
            <v>0</v>
          </cell>
          <cell r="AT7542">
            <v>0</v>
          </cell>
          <cell r="AU7542">
            <v>0</v>
          </cell>
          <cell r="AV7542">
            <v>0</v>
          </cell>
          <cell r="AW7542">
            <v>0</v>
          </cell>
          <cell r="AX7542">
            <v>0</v>
          </cell>
          <cell r="AY7542">
            <v>0</v>
          </cell>
          <cell r="AZ7542">
            <v>0</v>
          </cell>
          <cell r="BA7542">
            <v>0</v>
          </cell>
          <cell r="BB7542">
            <v>0</v>
          </cell>
          <cell r="BC7542">
            <v>0</v>
          </cell>
          <cell r="BD7542">
            <v>0</v>
          </cell>
          <cell r="BE7542">
            <v>0</v>
          </cell>
          <cell r="BF7542">
            <v>0</v>
          </cell>
          <cell r="BG7542">
            <v>0</v>
          </cell>
          <cell r="BH7542">
            <v>0</v>
          </cell>
          <cell r="BI7542">
            <v>0</v>
          </cell>
          <cell r="BJ7542">
            <v>0</v>
          </cell>
          <cell r="BK7542">
            <v>0</v>
          </cell>
          <cell r="BL7542">
            <v>0</v>
          </cell>
          <cell r="BM7542">
            <v>0</v>
          </cell>
          <cell r="BN7542">
            <v>0</v>
          </cell>
          <cell r="BO7542">
            <v>0</v>
          </cell>
          <cell r="BP7542" t="str">
            <v>Án phí, lệ phí</v>
          </cell>
          <cell r="BQ7542">
            <v>0</v>
          </cell>
        </row>
        <row r="7543">
          <cell r="L7543" t="str">
            <v>Phạt</v>
          </cell>
          <cell r="O7543">
            <v>0</v>
          </cell>
          <cell r="AG7543">
            <v>0</v>
          </cell>
          <cell r="AT7543">
            <v>0</v>
          </cell>
          <cell r="AU7543">
            <v>0</v>
          </cell>
          <cell r="AV7543">
            <v>0</v>
          </cell>
          <cell r="AW7543">
            <v>0</v>
          </cell>
          <cell r="AX7543">
            <v>0</v>
          </cell>
          <cell r="AY7543">
            <v>0</v>
          </cell>
          <cell r="AZ7543">
            <v>0</v>
          </cell>
          <cell r="BA7543">
            <v>0</v>
          </cell>
          <cell r="BB7543">
            <v>0</v>
          </cell>
          <cell r="BC7543">
            <v>0</v>
          </cell>
          <cell r="BP7543" t="str">
            <v>Án phí, lệ phí</v>
          </cell>
        </row>
        <row r="7544">
          <cell r="L7544" t="str">
            <v>Tịch thu, Truy thu</v>
          </cell>
          <cell r="O7544">
            <v>0</v>
          </cell>
          <cell r="AG7544">
            <v>0</v>
          </cell>
          <cell r="AT7544">
            <v>0</v>
          </cell>
          <cell r="AU7544">
            <v>0</v>
          </cell>
          <cell r="AV7544">
            <v>0</v>
          </cell>
          <cell r="AW7544">
            <v>0</v>
          </cell>
          <cell r="AX7544">
            <v>0</v>
          </cell>
          <cell r="AY7544">
            <v>0</v>
          </cell>
          <cell r="AZ7544">
            <v>0</v>
          </cell>
          <cell r="BA7544">
            <v>0</v>
          </cell>
          <cell r="BB7544">
            <v>0</v>
          </cell>
          <cell r="BC7544">
            <v>0</v>
          </cell>
          <cell r="BP7544" t="str">
            <v>Án phí, lệ phí</v>
          </cell>
        </row>
        <row r="7545">
          <cell r="L7545" t="str">
            <v>Thu khác</v>
          </cell>
          <cell r="O7545">
            <v>0</v>
          </cell>
          <cell r="AG7545">
            <v>0</v>
          </cell>
          <cell r="AT7545">
            <v>0</v>
          </cell>
          <cell r="AU7545">
            <v>0</v>
          </cell>
          <cell r="AV7545">
            <v>0</v>
          </cell>
          <cell r="AW7545">
            <v>0</v>
          </cell>
          <cell r="AX7545">
            <v>0</v>
          </cell>
          <cell r="AY7545">
            <v>0</v>
          </cell>
          <cell r="AZ7545">
            <v>0</v>
          </cell>
          <cell r="BA7545">
            <v>0</v>
          </cell>
          <cell r="BB7545">
            <v>0</v>
          </cell>
          <cell r="BC7545">
            <v>0</v>
          </cell>
          <cell r="BP7545" t="str">
            <v>Án phí, lệ phí</v>
          </cell>
        </row>
        <row r="7546">
          <cell r="L7546" t="str">
            <v>Cho CQ-TC khác</v>
          </cell>
          <cell r="O7546">
            <v>0</v>
          </cell>
          <cell r="AG7546">
            <v>0</v>
          </cell>
          <cell r="AT7546">
            <v>0</v>
          </cell>
          <cell r="AU7546">
            <v>0</v>
          </cell>
          <cell r="AV7546">
            <v>0</v>
          </cell>
          <cell r="AW7546">
            <v>0</v>
          </cell>
          <cell r="AX7546">
            <v>0</v>
          </cell>
          <cell r="AY7546">
            <v>0</v>
          </cell>
          <cell r="AZ7546">
            <v>0</v>
          </cell>
          <cell r="BA7546">
            <v>0</v>
          </cell>
          <cell r="BB7546">
            <v>0</v>
          </cell>
          <cell r="BC7546">
            <v>0</v>
          </cell>
          <cell r="BD7546">
            <v>0</v>
          </cell>
          <cell r="BE7546">
            <v>0</v>
          </cell>
          <cell r="BF7546">
            <v>0</v>
          </cell>
          <cell r="BG7546">
            <v>0</v>
          </cell>
          <cell r="BH7546">
            <v>0</v>
          </cell>
          <cell r="BI7546">
            <v>0</v>
          </cell>
          <cell r="BJ7546">
            <v>0</v>
          </cell>
          <cell r="BK7546">
            <v>0</v>
          </cell>
          <cell r="BL7546">
            <v>0</v>
          </cell>
          <cell r="BM7546">
            <v>0</v>
          </cell>
          <cell r="BN7546">
            <v>0</v>
          </cell>
          <cell r="BO7546">
            <v>0</v>
          </cell>
          <cell r="BP7546" t="str">
            <v>Cho CQ-TC khác</v>
          </cell>
        </row>
        <row r="7547">
          <cell r="L7547" t="str">
            <v>Cho cá nhân</v>
          </cell>
          <cell r="O7547">
            <v>0</v>
          </cell>
          <cell r="AG7547">
            <v>0</v>
          </cell>
          <cell r="AT7547">
            <v>0</v>
          </cell>
          <cell r="AU7547">
            <v>0</v>
          </cell>
          <cell r="AV7547">
            <v>0</v>
          </cell>
          <cell r="AW7547">
            <v>0</v>
          </cell>
          <cell r="AX7547">
            <v>0</v>
          </cell>
          <cell r="AY7547">
            <v>0</v>
          </cell>
          <cell r="AZ7547">
            <v>0</v>
          </cell>
          <cell r="BA7547">
            <v>0</v>
          </cell>
          <cell r="BB7547">
            <v>0</v>
          </cell>
          <cell r="BC7547">
            <v>0</v>
          </cell>
          <cell r="BD7547">
            <v>0</v>
          </cell>
          <cell r="BE7547">
            <v>0</v>
          </cell>
          <cell r="BF7547">
            <v>0</v>
          </cell>
          <cell r="BG7547">
            <v>0</v>
          </cell>
          <cell r="BH7547">
            <v>0</v>
          </cell>
          <cell r="BI7547">
            <v>0</v>
          </cell>
          <cell r="BJ7547">
            <v>0</v>
          </cell>
          <cell r="BK7547">
            <v>0</v>
          </cell>
          <cell r="BL7547">
            <v>0</v>
          </cell>
          <cell r="BM7547">
            <v>0</v>
          </cell>
          <cell r="BN7547">
            <v>0</v>
          </cell>
          <cell r="BO7547">
            <v>0</v>
          </cell>
          <cell r="BP7547" t="str">
            <v>Cho CQ-TC khác</v>
          </cell>
        </row>
        <row r="7548">
          <cell r="L7548" t="str">
            <v>Án phí, lệ phí</v>
          </cell>
          <cell r="O7548">
            <v>0</v>
          </cell>
          <cell r="AG7548">
            <v>0</v>
          </cell>
          <cell r="AH7548" t="str">
            <v/>
          </cell>
          <cell r="AI7548" t="str">
            <v/>
          </cell>
          <cell r="AJ7548">
            <v>0</v>
          </cell>
          <cell r="AK7548">
            <v>0</v>
          </cell>
          <cell r="AL7548">
            <v>0</v>
          </cell>
          <cell r="AM7548">
            <v>0</v>
          </cell>
          <cell r="AN7548">
            <v>0</v>
          </cell>
          <cell r="AP7548">
            <v>0</v>
          </cell>
          <cell r="AQ7548">
            <v>0</v>
          </cell>
          <cell r="AR7548">
            <v>0</v>
          </cell>
          <cell r="AS7548">
            <v>0</v>
          </cell>
          <cell r="AT7548">
            <v>0</v>
          </cell>
          <cell r="AU7548">
            <v>0</v>
          </cell>
          <cell r="AV7548">
            <v>0</v>
          </cell>
          <cell r="AW7548">
            <v>0</v>
          </cell>
          <cell r="AX7548">
            <v>0</v>
          </cell>
          <cell r="AY7548">
            <v>0</v>
          </cell>
          <cell r="AZ7548">
            <v>0</v>
          </cell>
          <cell r="BA7548">
            <v>0</v>
          </cell>
          <cell r="BB7548">
            <v>0</v>
          </cell>
          <cell r="BC7548">
            <v>0</v>
          </cell>
          <cell r="BD7548">
            <v>0</v>
          </cell>
          <cell r="BE7548">
            <v>0</v>
          </cell>
          <cell r="BF7548">
            <v>0</v>
          </cell>
          <cell r="BG7548">
            <v>0</v>
          </cell>
          <cell r="BH7548">
            <v>0</v>
          </cell>
          <cell r="BI7548">
            <v>0</v>
          </cell>
          <cell r="BJ7548">
            <v>0</v>
          </cell>
          <cell r="BK7548">
            <v>0</v>
          </cell>
          <cell r="BL7548">
            <v>0</v>
          </cell>
          <cell r="BM7548">
            <v>0</v>
          </cell>
          <cell r="BN7548">
            <v>0</v>
          </cell>
          <cell r="BO7548">
            <v>0</v>
          </cell>
          <cell r="BP7548" t="str">
            <v>Án phí, lệ phí</v>
          </cell>
          <cell r="BQ7548">
            <v>0</v>
          </cell>
        </row>
        <row r="7549">
          <cell r="L7549" t="str">
            <v>Phạt</v>
          </cell>
          <cell r="O7549">
            <v>0</v>
          </cell>
          <cell r="AG7549">
            <v>0</v>
          </cell>
          <cell r="AT7549">
            <v>0</v>
          </cell>
          <cell r="AU7549">
            <v>0</v>
          </cell>
          <cell r="AV7549">
            <v>0</v>
          </cell>
          <cell r="AW7549">
            <v>0</v>
          </cell>
          <cell r="AX7549">
            <v>0</v>
          </cell>
          <cell r="AY7549">
            <v>0</v>
          </cell>
          <cell r="AZ7549">
            <v>0</v>
          </cell>
          <cell r="BA7549">
            <v>0</v>
          </cell>
          <cell r="BB7549">
            <v>0</v>
          </cell>
          <cell r="BC7549">
            <v>0</v>
          </cell>
          <cell r="BP7549" t="str">
            <v>Án phí, lệ phí</v>
          </cell>
        </row>
        <row r="7550">
          <cell r="L7550" t="str">
            <v>Tịch thu, Truy thu</v>
          </cell>
          <cell r="O7550">
            <v>0</v>
          </cell>
          <cell r="AG7550">
            <v>0</v>
          </cell>
          <cell r="AT7550">
            <v>0</v>
          </cell>
          <cell r="AU7550">
            <v>0</v>
          </cell>
          <cell r="AV7550">
            <v>0</v>
          </cell>
          <cell r="AW7550">
            <v>0</v>
          </cell>
          <cell r="AX7550">
            <v>0</v>
          </cell>
          <cell r="AY7550">
            <v>0</v>
          </cell>
          <cell r="AZ7550">
            <v>0</v>
          </cell>
          <cell r="BA7550">
            <v>0</v>
          </cell>
          <cell r="BB7550">
            <v>0</v>
          </cell>
          <cell r="BC7550">
            <v>0</v>
          </cell>
          <cell r="BP7550" t="str">
            <v>Án phí, lệ phí</v>
          </cell>
        </row>
        <row r="7551">
          <cell r="L7551" t="str">
            <v>Thu khác</v>
          </cell>
          <cell r="O7551">
            <v>0</v>
          </cell>
          <cell r="AG7551">
            <v>0</v>
          </cell>
          <cell r="AT7551">
            <v>0</v>
          </cell>
          <cell r="AU7551">
            <v>0</v>
          </cell>
          <cell r="AV7551">
            <v>0</v>
          </cell>
          <cell r="AW7551">
            <v>0</v>
          </cell>
          <cell r="AX7551">
            <v>0</v>
          </cell>
          <cell r="AY7551">
            <v>0</v>
          </cell>
          <cell r="AZ7551">
            <v>0</v>
          </cell>
          <cell r="BA7551">
            <v>0</v>
          </cell>
          <cell r="BB7551">
            <v>0</v>
          </cell>
          <cell r="BC7551">
            <v>0</v>
          </cell>
          <cell r="BP7551" t="str">
            <v>Án phí, lệ phí</v>
          </cell>
        </row>
        <row r="7552">
          <cell r="L7552" t="str">
            <v>Cho CQ-TC khác</v>
          </cell>
          <cell r="O7552">
            <v>0</v>
          </cell>
          <cell r="AG7552">
            <v>0</v>
          </cell>
          <cell r="AT7552">
            <v>0</v>
          </cell>
          <cell r="AU7552">
            <v>0</v>
          </cell>
          <cell r="AV7552">
            <v>0</v>
          </cell>
          <cell r="AW7552">
            <v>0</v>
          </cell>
          <cell r="AX7552">
            <v>0</v>
          </cell>
          <cell r="AY7552">
            <v>0</v>
          </cell>
          <cell r="AZ7552">
            <v>0</v>
          </cell>
          <cell r="BA7552">
            <v>0</v>
          </cell>
          <cell r="BB7552">
            <v>0</v>
          </cell>
          <cell r="BC7552">
            <v>0</v>
          </cell>
          <cell r="BD7552">
            <v>0</v>
          </cell>
          <cell r="BE7552">
            <v>0</v>
          </cell>
          <cell r="BF7552">
            <v>0</v>
          </cell>
          <cell r="BG7552">
            <v>0</v>
          </cell>
          <cell r="BH7552">
            <v>0</v>
          </cell>
          <cell r="BI7552">
            <v>0</v>
          </cell>
          <cell r="BJ7552">
            <v>0</v>
          </cell>
          <cell r="BK7552">
            <v>0</v>
          </cell>
          <cell r="BL7552">
            <v>0</v>
          </cell>
          <cell r="BM7552">
            <v>0</v>
          </cell>
          <cell r="BN7552">
            <v>0</v>
          </cell>
          <cell r="BO7552">
            <v>0</v>
          </cell>
          <cell r="BP7552" t="str">
            <v>Cho CQ-TC khác</v>
          </cell>
        </row>
        <row r="7553">
          <cell r="L7553" t="str">
            <v>Cho cá nhân</v>
          </cell>
          <cell r="O7553">
            <v>0</v>
          </cell>
          <cell r="AG7553">
            <v>0</v>
          </cell>
          <cell r="AT7553">
            <v>0</v>
          </cell>
          <cell r="AU7553">
            <v>0</v>
          </cell>
          <cell r="AV7553">
            <v>0</v>
          </cell>
          <cell r="AW7553">
            <v>0</v>
          </cell>
          <cell r="AX7553">
            <v>0</v>
          </cell>
          <cell r="AY7553">
            <v>0</v>
          </cell>
          <cell r="AZ7553">
            <v>0</v>
          </cell>
          <cell r="BA7553">
            <v>0</v>
          </cell>
          <cell r="BB7553">
            <v>0</v>
          </cell>
          <cell r="BC7553">
            <v>0</v>
          </cell>
          <cell r="BD7553">
            <v>0</v>
          </cell>
          <cell r="BE7553">
            <v>0</v>
          </cell>
          <cell r="BF7553">
            <v>0</v>
          </cell>
          <cell r="BG7553">
            <v>0</v>
          </cell>
          <cell r="BH7553">
            <v>0</v>
          </cell>
          <cell r="BI7553">
            <v>0</v>
          </cell>
          <cell r="BJ7553">
            <v>0</v>
          </cell>
          <cell r="BK7553">
            <v>0</v>
          </cell>
          <cell r="BL7553">
            <v>0</v>
          </cell>
          <cell r="BM7553">
            <v>0</v>
          </cell>
          <cell r="BN7553">
            <v>0</v>
          </cell>
          <cell r="BO7553">
            <v>0</v>
          </cell>
          <cell r="BP7553" t="str">
            <v>Cho CQ-TC khác</v>
          </cell>
        </row>
        <row r="7554">
          <cell r="L7554" t="str">
            <v>Án phí, lệ phí</v>
          </cell>
          <cell r="O7554">
            <v>0</v>
          </cell>
          <cell r="AG7554">
            <v>0</v>
          </cell>
          <cell r="AH7554" t="str">
            <v/>
          </cell>
          <cell r="AI7554" t="str">
            <v/>
          </cell>
          <cell r="AJ7554">
            <v>0</v>
          </cell>
          <cell r="AK7554">
            <v>0</v>
          </cell>
          <cell r="AL7554">
            <v>0</v>
          </cell>
          <cell r="AM7554">
            <v>0</v>
          </cell>
          <cell r="AN7554">
            <v>0</v>
          </cell>
          <cell r="AP7554">
            <v>0</v>
          </cell>
          <cell r="AQ7554">
            <v>0</v>
          </cell>
          <cell r="AR7554">
            <v>0</v>
          </cell>
          <cell r="AS7554">
            <v>0</v>
          </cell>
          <cell r="AT7554">
            <v>0</v>
          </cell>
          <cell r="AU7554">
            <v>0</v>
          </cell>
          <cell r="AV7554">
            <v>0</v>
          </cell>
          <cell r="AW7554">
            <v>0</v>
          </cell>
          <cell r="AX7554">
            <v>0</v>
          </cell>
          <cell r="AY7554">
            <v>0</v>
          </cell>
          <cell r="AZ7554">
            <v>0</v>
          </cell>
          <cell r="BA7554">
            <v>0</v>
          </cell>
          <cell r="BB7554">
            <v>0</v>
          </cell>
          <cell r="BC7554">
            <v>0</v>
          </cell>
          <cell r="BD7554">
            <v>0</v>
          </cell>
          <cell r="BE7554">
            <v>0</v>
          </cell>
          <cell r="BF7554">
            <v>0</v>
          </cell>
          <cell r="BG7554">
            <v>0</v>
          </cell>
          <cell r="BH7554">
            <v>0</v>
          </cell>
          <cell r="BI7554">
            <v>0</v>
          </cell>
          <cell r="BJ7554">
            <v>0</v>
          </cell>
          <cell r="BK7554">
            <v>0</v>
          </cell>
          <cell r="BL7554">
            <v>0</v>
          </cell>
          <cell r="BM7554">
            <v>0</v>
          </cell>
          <cell r="BN7554">
            <v>0</v>
          </cell>
          <cell r="BO7554">
            <v>0</v>
          </cell>
          <cell r="BP7554" t="str">
            <v>Án phí, lệ phí</v>
          </cell>
          <cell r="BQ7554">
            <v>0</v>
          </cell>
        </row>
        <row r="7555">
          <cell r="L7555" t="str">
            <v>Phạt</v>
          </cell>
          <cell r="O7555">
            <v>0</v>
          </cell>
          <cell r="AG7555">
            <v>0</v>
          </cell>
          <cell r="AT7555">
            <v>0</v>
          </cell>
          <cell r="AU7555">
            <v>0</v>
          </cell>
          <cell r="AV7555">
            <v>0</v>
          </cell>
          <cell r="AW7555">
            <v>0</v>
          </cell>
          <cell r="AX7555">
            <v>0</v>
          </cell>
          <cell r="AY7555">
            <v>0</v>
          </cell>
          <cell r="AZ7555">
            <v>0</v>
          </cell>
          <cell r="BA7555">
            <v>0</v>
          </cell>
          <cell r="BB7555">
            <v>0</v>
          </cell>
          <cell r="BC7555">
            <v>0</v>
          </cell>
          <cell r="BP7555" t="str">
            <v>Án phí, lệ phí</v>
          </cell>
        </row>
        <row r="7556">
          <cell r="L7556" t="str">
            <v>Tịch thu, Truy thu</v>
          </cell>
          <cell r="O7556">
            <v>0</v>
          </cell>
          <cell r="AG7556">
            <v>0</v>
          </cell>
          <cell r="AT7556">
            <v>0</v>
          </cell>
          <cell r="AU7556">
            <v>0</v>
          </cell>
          <cell r="AV7556">
            <v>0</v>
          </cell>
          <cell r="AW7556">
            <v>0</v>
          </cell>
          <cell r="AX7556">
            <v>0</v>
          </cell>
          <cell r="AY7556">
            <v>0</v>
          </cell>
          <cell r="AZ7556">
            <v>0</v>
          </cell>
          <cell r="BA7556">
            <v>0</v>
          </cell>
          <cell r="BB7556">
            <v>0</v>
          </cell>
          <cell r="BC7556">
            <v>0</v>
          </cell>
          <cell r="BP7556" t="str">
            <v>Án phí, lệ phí</v>
          </cell>
        </row>
        <row r="7557">
          <cell r="L7557" t="str">
            <v>Thu khác</v>
          </cell>
          <cell r="O7557">
            <v>0</v>
          </cell>
          <cell r="AG7557">
            <v>0</v>
          </cell>
          <cell r="AT7557">
            <v>0</v>
          </cell>
          <cell r="AU7557">
            <v>0</v>
          </cell>
          <cell r="AV7557">
            <v>0</v>
          </cell>
          <cell r="AW7557">
            <v>0</v>
          </cell>
          <cell r="AX7557">
            <v>0</v>
          </cell>
          <cell r="AY7557">
            <v>0</v>
          </cell>
          <cell r="AZ7557">
            <v>0</v>
          </cell>
          <cell r="BA7557">
            <v>0</v>
          </cell>
          <cell r="BB7557">
            <v>0</v>
          </cell>
          <cell r="BC7557">
            <v>0</v>
          </cell>
          <cell r="BP7557" t="str">
            <v>Án phí, lệ phí</v>
          </cell>
        </row>
        <row r="7558">
          <cell r="L7558" t="str">
            <v>Cho CQ-TC khác</v>
          </cell>
          <cell r="O7558">
            <v>0</v>
          </cell>
          <cell r="AG7558">
            <v>0</v>
          </cell>
          <cell r="AT7558">
            <v>0</v>
          </cell>
          <cell r="AU7558">
            <v>0</v>
          </cell>
          <cell r="AV7558">
            <v>0</v>
          </cell>
          <cell r="AW7558">
            <v>0</v>
          </cell>
          <cell r="AX7558">
            <v>0</v>
          </cell>
          <cell r="AY7558">
            <v>0</v>
          </cell>
          <cell r="AZ7558">
            <v>0</v>
          </cell>
          <cell r="BA7558">
            <v>0</v>
          </cell>
          <cell r="BB7558">
            <v>0</v>
          </cell>
          <cell r="BC7558">
            <v>0</v>
          </cell>
          <cell r="BD7558">
            <v>0</v>
          </cell>
          <cell r="BE7558">
            <v>0</v>
          </cell>
          <cell r="BF7558">
            <v>0</v>
          </cell>
          <cell r="BG7558">
            <v>0</v>
          </cell>
          <cell r="BH7558">
            <v>0</v>
          </cell>
          <cell r="BI7558">
            <v>0</v>
          </cell>
          <cell r="BJ7558">
            <v>0</v>
          </cell>
          <cell r="BK7558">
            <v>0</v>
          </cell>
          <cell r="BL7558">
            <v>0</v>
          </cell>
          <cell r="BM7558">
            <v>0</v>
          </cell>
          <cell r="BN7558">
            <v>0</v>
          </cell>
          <cell r="BO7558">
            <v>0</v>
          </cell>
          <cell r="BP7558" t="str">
            <v>Cho CQ-TC khác</v>
          </cell>
        </row>
        <row r="7559">
          <cell r="L7559" t="str">
            <v>Cho cá nhân</v>
          </cell>
          <cell r="O7559">
            <v>0</v>
          </cell>
          <cell r="AG7559">
            <v>0</v>
          </cell>
          <cell r="AT7559">
            <v>0</v>
          </cell>
          <cell r="AU7559">
            <v>0</v>
          </cell>
          <cell r="AV7559">
            <v>0</v>
          </cell>
          <cell r="AW7559">
            <v>0</v>
          </cell>
          <cell r="AX7559">
            <v>0</v>
          </cell>
          <cell r="AY7559">
            <v>0</v>
          </cell>
          <cell r="AZ7559">
            <v>0</v>
          </cell>
          <cell r="BA7559">
            <v>0</v>
          </cell>
          <cell r="BB7559">
            <v>0</v>
          </cell>
          <cell r="BC7559">
            <v>0</v>
          </cell>
          <cell r="BD7559">
            <v>0</v>
          </cell>
          <cell r="BE7559">
            <v>0</v>
          </cell>
          <cell r="BF7559">
            <v>0</v>
          </cell>
          <cell r="BG7559">
            <v>0</v>
          </cell>
          <cell r="BH7559">
            <v>0</v>
          </cell>
          <cell r="BI7559">
            <v>0</v>
          </cell>
          <cell r="BJ7559">
            <v>0</v>
          </cell>
          <cell r="BK7559">
            <v>0</v>
          </cell>
          <cell r="BL7559">
            <v>0</v>
          </cell>
          <cell r="BM7559">
            <v>0</v>
          </cell>
          <cell r="BN7559">
            <v>0</v>
          </cell>
          <cell r="BO7559">
            <v>0</v>
          </cell>
          <cell r="BP7559" t="str">
            <v>Cho CQ-TC khác</v>
          </cell>
        </row>
        <row r="7560">
          <cell r="L7560" t="str">
            <v>Án phí, lệ phí</v>
          </cell>
          <cell r="O7560">
            <v>0</v>
          </cell>
          <cell r="AG7560">
            <v>0</v>
          </cell>
          <cell r="AH7560" t="str">
            <v/>
          </cell>
          <cell r="AI7560" t="str">
            <v/>
          </cell>
          <cell r="AJ7560">
            <v>0</v>
          </cell>
          <cell r="AK7560">
            <v>0</v>
          </cell>
          <cell r="AL7560">
            <v>0</v>
          </cell>
          <cell r="AM7560">
            <v>0</v>
          </cell>
          <cell r="AN7560">
            <v>0</v>
          </cell>
          <cell r="AP7560">
            <v>0</v>
          </cell>
          <cell r="AQ7560">
            <v>0</v>
          </cell>
          <cell r="AR7560">
            <v>0</v>
          </cell>
          <cell r="AS7560">
            <v>0</v>
          </cell>
          <cell r="AT7560">
            <v>0</v>
          </cell>
          <cell r="AU7560">
            <v>0</v>
          </cell>
          <cell r="AV7560">
            <v>0</v>
          </cell>
          <cell r="AW7560">
            <v>0</v>
          </cell>
          <cell r="AX7560">
            <v>0</v>
          </cell>
          <cell r="AY7560">
            <v>0</v>
          </cell>
          <cell r="AZ7560">
            <v>0</v>
          </cell>
          <cell r="BA7560">
            <v>0</v>
          </cell>
          <cell r="BB7560">
            <v>0</v>
          </cell>
          <cell r="BC7560">
            <v>0</v>
          </cell>
          <cell r="BD7560">
            <v>0</v>
          </cell>
          <cell r="BE7560">
            <v>0</v>
          </cell>
          <cell r="BF7560">
            <v>0</v>
          </cell>
          <cell r="BG7560">
            <v>0</v>
          </cell>
          <cell r="BH7560">
            <v>0</v>
          </cell>
          <cell r="BI7560">
            <v>0</v>
          </cell>
          <cell r="BJ7560">
            <v>0</v>
          </cell>
          <cell r="BK7560">
            <v>0</v>
          </cell>
          <cell r="BL7560">
            <v>0</v>
          </cell>
          <cell r="BM7560">
            <v>0</v>
          </cell>
          <cell r="BN7560">
            <v>0</v>
          </cell>
          <cell r="BO7560">
            <v>0</v>
          </cell>
          <cell r="BP7560" t="str">
            <v>Án phí, lệ phí</v>
          </cell>
          <cell r="BQ7560">
            <v>0</v>
          </cell>
        </row>
        <row r="7561">
          <cell r="L7561" t="str">
            <v>Phạt</v>
          </cell>
          <cell r="O7561">
            <v>0</v>
          </cell>
          <cell r="AG7561">
            <v>0</v>
          </cell>
          <cell r="AT7561">
            <v>0</v>
          </cell>
          <cell r="AU7561">
            <v>0</v>
          </cell>
          <cell r="AV7561">
            <v>0</v>
          </cell>
          <cell r="AW7561">
            <v>0</v>
          </cell>
          <cell r="AX7561">
            <v>0</v>
          </cell>
          <cell r="AY7561">
            <v>0</v>
          </cell>
          <cell r="AZ7561">
            <v>0</v>
          </cell>
          <cell r="BA7561">
            <v>0</v>
          </cell>
          <cell r="BB7561">
            <v>0</v>
          </cell>
          <cell r="BC7561">
            <v>0</v>
          </cell>
          <cell r="BP7561" t="str">
            <v>Án phí, lệ phí</v>
          </cell>
        </row>
        <row r="7562">
          <cell r="L7562" t="str">
            <v>Tịch thu, Truy thu</v>
          </cell>
          <cell r="O7562">
            <v>0</v>
          </cell>
          <cell r="AG7562">
            <v>0</v>
          </cell>
          <cell r="AT7562">
            <v>0</v>
          </cell>
          <cell r="AU7562">
            <v>0</v>
          </cell>
          <cell r="AV7562">
            <v>0</v>
          </cell>
          <cell r="AW7562">
            <v>0</v>
          </cell>
          <cell r="AX7562">
            <v>0</v>
          </cell>
          <cell r="AY7562">
            <v>0</v>
          </cell>
          <cell r="AZ7562">
            <v>0</v>
          </cell>
          <cell r="BA7562">
            <v>0</v>
          </cell>
          <cell r="BB7562">
            <v>0</v>
          </cell>
          <cell r="BC7562">
            <v>0</v>
          </cell>
          <cell r="BP7562" t="str">
            <v>Án phí, lệ phí</v>
          </cell>
        </row>
        <row r="7563">
          <cell r="L7563" t="str">
            <v>Thu khác</v>
          </cell>
          <cell r="O7563">
            <v>0</v>
          </cell>
          <cell r="AG7563">
            <v>0</v>
          </cell>
          <cell r="AT7563">
            <v>0</v>
          </cell>
          <cell r="AU7563">
            <v>0</v>
          </cell>
          <cell r="AV7563">
            <v>0</v>
          </cell>
          <cell r="AW7563">
            <v>0</v>
          </cell>
          <cell r="AX7563">
            <v>0</v>
          </cell>
          <cell r="AY7563">
            <v>0</v>
          </cell>
          <cell r="AZ7563">
            <v>0</v>
          </cell>
          <cell r="BA7563">
            <v>0</v>
          </cell>
          <cell r="BB7563">
            <v>0</v>
          </cell>
          <cell r="BC7563">
            <v>0</v>
          </cell>
          <cell r="BP7563" t="str">
            <v>Án phí, lệ phí</v>
          </cell>
        </row>
        <row r="7564">
          <cell r="L7564" t="str">
            <v>Cho CQ-TC khác</v>
          </cell>
          <cell r="O7564">
            <v>0</v>
          </cell>
          <cell r="AG7564">
            <v>0</v>
          </cell>
          <cell r="AT7564">
            <v>0</v>
          </cell>
          <cell r="AU7564">
            <v>0</v>
          </cell>
          <cell r="AV7564">
            <v>0</v>
          </cell>
          <cell r="AW7564">
            <v>0</v>
          </cell>
          <cell r="AX7564">
            <v>0</v>
          </cell>
          <cell r="AY7564">
            <v>0</v>
          </cell>
          <cell r="AZ7564">
            <v>0</v>
          </cell>
          <cell r="BA7564">
            <v>0</v>
          </cell>
          <cell r="BB7564">
            <v>0</v>
          </cell>
          <cell r="BC7564">
            <v>0</v>
          </cell>
          <cell r="BD7564">
            <v>0</v>
          </cell>
          <cell r="BE7564">
            <v>0</v>
          </cell>
          <cell r="BF7564">
            <v>0</v>
          </cell>
          <cell r="BG7564">
            <v>0</v>
          </cell>
          <cell r="BH7564">
            <v>0</v>
          </cell>
          <cell r="BI7564">
            <v>0</v>
          </cell>
          <cell r="BJ7564">
            <v>0</v>
          </cell>
          <cell r="BK7564">
            <v>0</v>
          </cell>
          <cell r="BL7564">
            <v>0</v>
          </cell>
          <cell r="BM7564">
            <v>0</v>
          </cell>
          <cell r="BN7564">
            <v>0</v>
          </cell>
          <cell r="BO7564">
            <v>0</v>
          </cell>
          <cell r="BP7564" t="str">
            <v>Cho CQ-TC khác</v>
          </cell>
        </row>
        <row r="7565">
          <cell r="L7565" t="str">
            <v>Cho cá nhân</v>
          </cell>
          <cell r="O7565">
            <v>0</v>
          </cell>
          <cell r="AG7565">
            <v>0</v>
          </cell>
          <cell r="AT7565">
            <v>0</v>
          </cell>
          <cell r="AU7565">
            <v>0</v>
          </cell>
          <cell r="AV7565">
            <v>0</v>
          </cell>
          <cell r="AW7565">
            <v>0</v>
          </cell>
          <cell r="AX7565">
            <v>0</v>
          </cell>
          <cell r="AY7565">
            <v>0</v>
          </cell>
          <cell r="AZ7565">
            <v>0</v>
          </cell>
          <cell r="BA7565">
            <v>0</v>
          </cell>
          <cell r="BB7565">
            <v>0</v>
          </cell>
          <cell r="BC7565">
            <v>0</v>
          </cell>
          <cell r="BD7565">
            <v>0</v>
          </cell>
          <cell r="BE7565">
            <v>0</v>
          </cell>
          <cell r="BF7565">
            <v>0</v>
          </cell>
          <cell r="BG7565">
            <v>0</v>
          </cell>
          <cell r="BH7565">
            <v>0</v>
          </cell>
          <cell r="BI7565">
            <v>0</v>
          </cell>
          <cell r="BJ7565">
            <v>0</v>
          </cell>
          <cell r="BK7565">
            <v>0</v>
          </cell>
          <cell r="BL7565">
            <v>0</v>
          </cell>
          <cell r="BM7565">
            <v>0</v>
          </cell>
          <cell r="BN7565">
            <v>0</v>
          </cell>
          <cell r="BO7565">
            <v>0</v>
          </cell>
          <cell r="BP7565" t="str">
            <v>Cho CQ-TC khác</v>
          </cell>
        </row>
        <row r="7566">
          <cell r="L7566" t="str">
            <v>Án phí, lệ phí</v>
          </cell>
          <cell r="O7566">
            <v>0</v>
          </cell>
          <cell r="AG7566">
            <v>0</v>
          </cell>
          <cell r="AH7566" t="str">
            <v/>
          </cell>
          <cell r="AI7566" t="str">
            <v/>
          </cell>
          <cell r="AJ7566">
            <v>0</v>
          </cell>
          <cell r="AK7566">
            <v>0</v>
          </cell>
          <cell r="AL7566">
            <v>0</v>
          </cell>
          <cell r="AM7566">
            <v>0</v>
          </cell>
          <cell r="AN7566">
            <v>0</v>
          </cell>
          <cell r="AP7566">
            <v>0</v>
          </cell>
          <cell r="AQ7566">
            <v>0</v>
          </cell>
          <cell r="AR7566">
            <v>0</v>
          </cell>
          <cell r="AS7566">
            <v>0</v>
          </cell>
          <cell r="AT7566">
            <v>0</v>
          </cell>
          <cell r="AU7566">
            <v>0</v>
          </cell>
          <cell r="AV7566">
            <v>0</v>
          </cell>
          <cell r="AW7566">
            <v>0</v>
          </cell>
          <cell r="AX7566">
            <v>0</v>
          </cell>
          <cell r="AY7566">
            <v>0</v>
          </cell>
          <cell r="AZ7566">
            <v>0</v>
          </cell>
          <cell r="BA7566">
            <v>0</v>
          </cell>
          <cell r="BB7566">
            <v>0</v>
          </cell>
          <cell r="BC7566">
            <v>0</v>
          </cell>
          <cell r="BD7566">
            <v>0</v>
          </cell>
          <cell r="BE7566">
            <v>0</v>
          </cell>
          <cell r="BF7566">
            <v>0</v>
          </cell>
          <cell r="BG7566">
            <v>0</v>
          </cell>
          <cell r="BH7566">
            <v>0</v>
          </cell>
          <cell r="BI7566">
            <v>0</v>
          </cell>
          <cell r="BJ7566">
            <v>0</v>
          </cell>
          <cell r="BK7566">
            <v>0</v>
          </cell>
          <cell r="BL7566">
            <v>0</v>
          </cell>
          <cell r="BM7566">
            <v>0</v>
          </cell>
          <cell r="BN7566">
            <v>0</v>
          </cell>
          <cell r="BO7566">
            <v>0</v>
          </cell>
          <cell r="BP7566" t="str">
            <v>Án phí, lệ phí</v>
          </cell>
          <cell r="BQ7566">
            <v>0</v>
          </cell>
        </row>
        <row r="7567">
          <cell r="L7567" t="str">
            <v>Phạt</v>
          </cell>
          <cell r="O7567">
            <v>0</v>
          </cell>
          <cell r="AG7567">
            <v>0</v>
          </cell>
          <cell r="AT7567">
            <v>0</v>
          </cell>
          <cell r="AU7567">
            <v>0</v>
          </cell>
          <cell r="AV7567">
            <v>0</v>
          </cell>
          <cell r="AW7567">
            <v>0</v>
          </cell>
          <cell r="AX7567">
            <v>0</v>
          </cell>
          <cell r="AY7567">
            <v>0</v>
          </cell>
          <cell r="AZ7567">
            <v>0</v>
          </cell>
          <cell r="BA7567">
            <v>0</v>
          </cell>
          <cell r="BB7567">
            <v>0</v>
          </cell>
          <cell r="BC7567">
            <v>0</v>
          </cell>
          <cell r="BP7567" t="str">
            <v>Án phí, lệ phí</v>
          </cell>
        </row>
        <row r="7568">
          <cell r="L7568" t="str">
            <v>Tịch thu, Truy thu</v>
          </cell>
          <cell r="O7568">
            <v>0</v>
          </cell>
          <cell r="AG7568">
            <v>0</v>
          </cell>
          <cell r="AT7568">
            <v>0</v>
          </cell>
          <cell r="AU7568">
            <v>0</v>
          </cell>
          <cell r="AV7568">
            <v>0</v>
          </cell>
          <cell r="AW7568">
            <v>0</v>
          </cell>
          <cell r="AX7568">
            <v>0</v>
          </cell>
          <cell r="AY7568">
            <v>0</v>
          </cell>
          <cell r="AZ7568">
            <v>0</v>
          </cell>
          <cell r="BA7568">
            <v>0</v>
          </cell>
          <cell r="BB7568">
            <v>0</v>
          </cell>
          <cell r="BC7568">
            <v>0</v>
          </cell>
          <cell r="BP7568" t="str">
            <v>Án phí, lệ phí</v>
          </cell>
        </row>
        <row r="7569">
          <cell r="L7569" t="str">
            <v>Thu khác</v>
          </cell>
          <cell r="O7569">
            <v>0</v>
          </cell>
          <cell r="AG7569">
            <v>0</v>
          </cell>
          <cell r="AT7569">
            <v>0</v>
          </cell>
          <cell r="AU7569">
            <v>0</v>
          </cell>
          <cell r="AV7569">
            <v>0</v>
          </cell>
          <cell r="AW7569">
            <v>0</v>
          </cell>
          <cell r="AX7569">
            <v>0</v>
          </cell>
          <cell r="AY7569">
            <v>0</v>
          </cell>
          <cell r="AZ7569">
            <v>0</v>
          </cell>
          <cell r="BA7569">
            <v>0</v>
          </cell>
          <cell r="BB7569">
            <v>0</v>
          </cell>
          <cell r="BC7569">
            <v>0</v>
          </cell>
          <cell r="BP7569" t="str">
            <v>Án phí, lệ phí</v>
          </cell>
        </row>
        <row r="7570">
          <cell r="L7570" t="str">
            <v>Cho CQ-TC khác</v>
          </cell>
          <cell r="O7570">
            <v>0</v>
          </cell>
          <cell r="AG7570">
            <v>0</v>
          </cell>
          <cell r="AT7570">
            <v>0</v>
          </cell>
          <cell r="AU7570">
            <v>0</v>
          </cell>
          <cell r="AV7570">
            <v>0</v>
          </cell>
          <cell r="AW7570">
            <v>0</v>
          </cell>
          <cell r="AX7570">
            <v>0</v>
          </cell>
          <cell r="AY7570">
            <v>0</v>
          </cell>
          <cell r="AZ7570">
            <v>0</v>
          </cell>
          <cell r="BA7570">
            <v>0</v>
          </cell>
          <cell r="BB7570">
            <v>0</v>
          </cell>
          <cell r="BC7570">
            <v>0</v>
          </cell>
          <cell r="BD7570">
            <v>0</v>
          </cell>
          <cell r="BE7570">
            <v>0</v>
          </cell>
          <cell r="BF7570">
            <v>0</v>
          </cell>
          <cell r="BG7570">
            <v>0</v>
          </cell>
          <cell r="BH7570">
            <v>0</v>
          </cell>
          <cell r="BI7570">
            <v>0</v>
          </cell>
          <cell r="BJ7570">
            <v>0</v>
          </cell>
          <cell r="BK7570">
            <v>0</v>
          </cell>
          <cell r="BL7570">
            <v>0</v>
          </cell>
          <cell r="BM7570">
            <v>0</v>
          </cell>
          <cell r="BN7570">
            <v>0</v>
          </cell>
          <cell r="BO7570">
            <v>0</v>
          </cell>
          <cell r="BP7570" t="str">
            <v>Cho CQ-TC khác</v>
          </cell>
        </row>
        <row r="7571">
          <cell r="L7571" t="str">
            <v>Cho cá nhân</v>
          </cell>
          <cell r="O7571">
            <v>0</v>
          </cell>
          <cell r="AG7571">
            <v>0</v>
          </cell>
          <cell r="AT7571">
            <v>0</v>
          </cell>
          <cell r="AU7571">
            <v>0</v>
          </cell>
          <cell r="AV7571">
            <v>0</v>
          </cell>
          <cell r="AW7571">
            <v>0</v>
          </cell>
          <cell r="AX7571">
            <v>0</v>
          </cell>
          <cell r="AY7571">
            <v>0</v>
          </cell>
          <cell r="AZ7571">
            <v>0</v>
          </cell>
          <cell r="BA7571">
            <v>0</v>
          </cell>
          <cell r="BB7571">
            <v>0</v>
          </cell>
          <cell r="BC7571">
            <v>0</v>
          </cell>
          <cell r="BD7571">
            <v>0</v>
          </cell>
          <cell r="BE7571">
            <v>0</v>
          </cell>
          <cell r="BF7571">
            <v>0</v>
          </cell>
          <cell r="BG7571">
            <v>0</v>
          </cell>
          <cell r="BH7571">
            <v>0</v>
          </cell>
          <cell r="BI7571">
            <v>0</v>
          </cell>
          <cell r="BJ7571">
            <v>0</v>
          </cell>
          <cell r="BK7571">
            <v>0</v>
          </cell>
          <cell r="BL7571">
            <v>0</v>
          </cell>
          <cell r="BM7571">
            <v>0</v>
          </cell>
          <cell r="BN7571">
            <v>0</v>
          </cell>
          <cell r="BO7571">
            <v>0</v>
          </cell>
          <cell r="BP7571" t="str">
            <v>Cho CQ-TC khác</v>
          </cell>
        </row>
        <row r="7572">
          <cell r="L7572" t="str">
            <v>Án phí, lệ phí</v>
          </cell>
          <cell r="O7572">
            <v>0</v>
          </cell>
          <cell r="AG7572">
            <v>0</v>
          </cell>
          <cell r="AH7572" t="str">
            <v/>
          </cell>
          <cell r="AI7572" t="str">
            <v/>
          </cell>
          <cell r="AJ7572">
            <v>0</v>
          </cell>
          <cell r="AK7572">
            <v>0</v>
          </cell>
          <cell r="AL7572">
            <v>0</v>
          </cell>
          <cell r="AM7572">
            <v>0</v>
          </cell>
          <cell r="AN7572">
            <v>0</v>
          </cell>
          <cell r="AP7572">
            <v>0</v>
          </cell>
          <cell r="AQ7572">
            <v>0</v>
          </cell>
          <cell r="AR7572">
            <v>0</v>
          </cell>
          <cell r="AS7572">
            <v>0</v>
          </cell>
          <cell r="AT7572">
            <v>0</v>
          </cell>
          <cell r="AU7572">
            <v>0</v>
          </cell>
          <cell r="AV7572">
            <v>0</v>
          </cell>
          <cell r="AW7572">
            <v>0</v>
          </cell>
          <cell r="AX7572">
            <v>0</v>
          </cell>
          <cell r="AY7572">
            <v>0</v>
          </cell>
          <cell r="AZ7572">
            <v>0</v>
          </cell>
          <cell r="BA7572">
            <v>0</v>
          </cell>
          <cell r="BB7572">
            <v>0</v>
          </cell>
          <cell r="BC7572">
            <v>0</v>
          </cell>
          <cell r="BD7572">
            <v>0</v>
          </cell>
          <cell r="BE7572">
            <v>0</v>
          </cell>
          <cell r="BF7572">
            <v>0</v>
          </cell>
          <cell r="BG7572">
            <v>0</v>
          </cell>
          <cell r="BH7572">
            <v>0</v>
          </cell>
          <cell r="BI7572">
            <v>0</v>
          </cell>
          <cell r="BJ7572">
            <v>0</v>
          </cell>
          <cell r="BK7572">
            <v>0</v>
          </cell>
          <cell r="BL7572">
            <v>0</v>
          </cell>
          <cell r="BM7572">
            <v>0</v>
          </cell>
          <cell r="BN7572">
            <v>0</v>
          </cell>
          <cell r="BO7572">
            <v>0</v>
          </cell>
          <cell r="BP7572" t="str">
            <v>Án phí, lệ phí</v>
          </cell>
          <cell r="BQ7572">
            <v>0</v>
          </cell>
        </row>
        <row r="7573">
          <cell r="L7573" t="str">
            <v>Phạt</v>
          </cell>
          <cell r="O7573">
            <v>0</v>
          </cell>
          <cell r="AG7573">
            <v>0</v>
          </cell>
          <cell r="AT7573">
            <v>0</v>
          </cell>
          <cell r="AU7573">
            <v>0</v>
          </cell>
          <cell r="AV7573">
            <v>0</v>
          </cell>
          <cell r="AW7573">
            <v>0</v>
          </cell>
          <cell r="AX7573">
            <v>0</v>
          </cell>
          <cell r="AY7573">
            <v>0</v>
          </cell>
          <cell r="AZ7573">
            <v>0</v>
          </cell>
          <cell r="BA7573">
            <v>0</v>
          </cell>
          <cell r="BB7573">
            <v>0</v>
          </cell>
          <cell r="BC7573">
            <v>0</v>
          </cell>
          <cell r="BP7573" t="str">
            <v>Án phí, lệ phí</v>
          </cell>
        </row>
        <row r="7574">
          <cell r="L7574" t="str">
            <v>Tịch thu, Truy thu</v>
          </cell>
          <cell r="O7574">
            <v>0</v>
          </cell>
          <cell r="AG7574">
            <v>0</v>
          </cell>
          <cell r="AT7574">
            <v>0</v>
          </cell>
          <cell r="AU7574">
            <v>0</v>
          </cell>
          <cell r="AV7574">
            <v>0</v>
          </cell>
          <cell r="AW7574">
            <v>0</v>
          </cell>
          <cell r="AX7574">
            <v>0</v>
          </cell>
          <cell r="AY7574">
            <v>0</v>
          </cell>
          <cell r="AZ7574">
            <v>0</v>
          </cell>
          <cell r="BA7574">
            <v>0</v>
          </cell>
          <cell r="BB7574">
            <v>0</v>
          </cell>
          <cell r="BC7574">
            <v>0</v>
          </cell>
          <cell r="BP7574" t="str">
            <v>Án phí, lệ phí</v>
          </cell>
        </row>
        <row r="7575">
          <cell r="L7575" t="str">
            <v>Thu khác</v>
          </cell>
          <cell r="O7575">
            <v>0</v>
          </cell>
          <cell r="AG7575">
            <v>0</v>
          </cell>
          <cell r="AT7575">
            <v>0</v>
          </cell>
          <cell r="AU7575">
            <v>0</v>
          </cell>
          <cell r="AV7575">
            <v>0</v>
          </cell>
          <cell r="AW7575">
            <v>0</v>
          </cell>
          <cell r="AX7575">
            <v>0</v>
          </cell>
          <cell r="AY7575">
            <v>0</v>
          </cell>
          <cell r="AZ7575">
            <v>0</v>
          </cell>
          <cell r="BA7575">
            <v>0</v>
          </cell>
          <cell r="BB7575">
            <v>0</v>
          </cell>
          <cell r="BC7575">
            <v>0</v>
          </cell>
          <cell r="BP7575" t="str">
            <v>Án phí, lệ phí</v>
          </cell>
        </row>
        <row r="7576">
          <cell r="L7576" t="str">
            <v>Cho CQ-TC khác</v>
          </cell>
          <cell r="O7576">
            <v>0</v>
          </cell>
          <cell r="AG7576">
            <v>0</v>
          </cell>
          <cell r="AT7576">
            <v>0</v>
          </cell>
          <cell r="AU7576">
            <v>0</v>
          </cell>
          <cell r="AV7576">
            <v>0</v>
          </cell>
          <cell r="AW7576">
            <v>0</v>
          </cell>
          <cell r="AX7576">
            <v>0</v>
          </cell>
          <cell r="AY7576">
            <v>0</v>
          </cell>
          <cell r="AZ7576">
            <v>0</v>
          </cell>
          <cell r="BA7576">
            <v>0</v>
          </cell>
          <cell r="BB7576">
            <v>0</v>
          </cell>
          <cell r="BC7576">
            <v>0</v>
          </cell>
          <cell r="BD7576">
            <v>0</v>
          </cell>
          <cell r="BE7576">
            <v>0</v>
          </cell>
          <cell r="BF7576">
            <v>0</v>
          </cell>
          <cell r="BG7576">
            <v>0</v>
          </cell>
          <cell r="BH7576">
            <v>0</v>
          </cell>
          <cell r="BI7576">
            <v>0</v>
          </cell>
          <cell r="BJ7576">
            <v>0</v>
          </cell>
          <cell r="BK7576">
            <v>0</v>
          </cell>
          <cell r="BL7576">
            <v>0</v>
          </cell>
          <cell r="BM7576">
            <v>0</v>
          </cell>
          <cell r="BN7576">
            <v>0</v>
          </cell>
          <cell r="BO7576">
            <v>0</v>
          </cell>
          <cell r="BP7576" t="str">
            <v>Cho CQ-TC khác</v>
          </cell>
        </row>
        <row r="7577">
          <cell r="L7577" t="str">
            <v>Cho cá nhân</v>
          </cell>
          <cell r="O7577">
            <v>0</v>
          </cell>
          <cell r="AG7577">
            <v>0</v>
          </cell>
          <cell r="AT7577">
            <v>0</v>
          </cell>
          <cell r="AU7577">
            <v>0</v>
          </cell>
          <cell r="AV7577">
            <v>0</v>
          </cell>
          <cell r="AW7577">
            <v>0</v>
          </cell>
          <cell r="AX7577">
            <v>0</v>
          </cell>
          <cell r="AY7577">
            <v>0</v>
          </cell>
          <cell r="AZ7577">
            <v>0</v>
          </cell>
          <cell r="BA7577">
            <v>0</v>
          </cell>
          <cell r="BB7577">
            <v>0</v>
          </cell>
          <cell r="BC7577">
            <v>0</v>
          </cell>
          <cell r="BD7577">
            <v>0</v>
          </cell>
          <cell r="BE7577">
            <v>0</v>
          </cell>
          <cell r="BF7577">
            <v>0</v>
          </cell>
          <cell r="BG7577">
            <v>0</v>
          </cell>
          <cell r="BH7577">
            <v>0</v>
          </cell>
          <cell r="BI7577">
            <v>0</v>
          </cell>
          <cell r="BJ7577">
            <v>0</v>
          </cell>
          <cell r="BK7577">
            <v>0</v>
          </cell>
          <cell r="BL7577">
            <v>0</v>
          </cell>
          <cell r="BM7577">
            <v>0</v>
          </cell>
          <cell r="BN7577">
            <v>0</v>
          </cell>
          <cell r="BO7577">
            <v>0</v>
          </cell>
          <cell r="BP7577" t="str">
            <v>Cho CQ-TC khác</v>
          </cell>
        </row>
        <row r="7578">
          <cell r="L7578" t="str">
            <v>Án phí, lệ phí</v>
          </cell>
          <cell r="O7578">
            <v>0</v>
          </cell>
          <cell r="AG7578">
            <v>0</v>
          </cell>
          <cell r="AH7578" t="str">
            <v/>
          </cell>
          <cell r="AI7578" t="str">
            <v/>
          </cell>
          <cell r="AJ7578">
            <v>0</v>
          </cell>
          <cell r="AK7578">
            <v>0</v>
          </cell>
          <cell r="AL7578">
            <v>0</v>
          </cell>
          <cell r="AM7578">
            <v>0</v>
          </cell>
          <cell r="AN7578">
            <v>0</v>
          </cell>
          <cell r="AP7578">
            <v>0</v>
          </cell>
          <cell r="AQ7578">
            <v>0</v>
          </cell>
          <cell r="AR7578">
            <v>0</v>
          </cell>
          <cell r="AS7578">
            <v>0</v>
          </cell>
          <cell r="AT7578">
            <v>0</v>
          </cell>
          <cell r="AU7578">
            <v>0</v>
          </cell>
          <cell r="AV7578">
            <v>0</v>
          </cell>
          <cell r="AW7578">
            <v>0</v>
          </cell>
          <cell r="AX7578">
            <v>0</v>
          </cell>
          <cell r="AY7578">
            <v>0</v>
          </cell>
          <cell r="AZ7578">
            <v>0</v>
          </cell>
          <cell r="BA7578">
            <v>0</v>
          </cell>
          <cell r="BB7578">
            <v>0</v>
          </cell>
          <cell r="BC7578">
            <v>0</v>
          </cell>
          <cell r="BD7578">
            <v>0</v>
          </cell>
          <cell r="BE7578">
            <v>0</v>
          </cell>
          <cell r="BF7578">
            <v>0</v>
          </cell>
          <cell r="BG7578">
            <v>0</v>
          </cell>
          <cell r="BH7578">
            <v>0</v>
          </cell>
          <cell r="BI7578">
            <v>0</v>
          </cell>
          <cell r="BJ7578">
            <v>0</v>
          </cell>
          <cell r="BK7578">
            <v>0</v>
          </cell>
          <cell r="BL7578">
            <v>0</v>
          </cell>
          <cell r="BM7578">
            <v>0</v>
          </cell>
          <cell r="BN7578">
            <v>0</v>
          </cell>
          <cell r="BO7578">
            <v>0</v>
          </cell>
          <cell r="BP7578" t="str">
            <v>Án phí, lệ phí</v>
          </cell>
          <cell r="BQ7578">
            <v>0</v>
          </cell>
        </row>
        <row r="7579">
          <cell r="L7579" t="str">
            <v>Phạt</v>
          </cell>
          <cell r="O7579">
            <v>0</v>
          </cell>
          <cell r="AG7579">
            <v>0</v>
          </cell>
          <cell r="AT7579">
            <v>0</v>
          </cell>
          <cell r="AU7579">
            <v>0</v>
          </cell>
          <cell r="AV7579">
            <v>0</v>
          </cell>
          <cell r="AW7579">
            <v>0</v>
          </cell>
          <cell r="AX7579">
            <v>0</v>
          </cell>
          <cell r="AY7579">
            <v>0</v>
          </cell>
          <cell r="AZ7579">
            <v>0</v>
          </cell>
          <cell r="BA7579">
            <v>0</v>
          </cell>
          <cell r="BB7579">
            <v>0</v>
          </cell>
          <cell r="BC7579">
            <v>0</v>
          </cell>
          <cell r="BP7579" t="str">
            <v>Án phí, lệ phí</v>
          </cell>
        </row>
        <row r="7580">
          <cell r="L7580" t="str">
            <v>Tịch thu, Truy thu</v>
          </cell>
          <cell r="O7580">
            <v>0</v>
          </cell>
          <cell r="AG7580">
            <v>0</v>
          </cell>
          <cell r="AT7580">
            <v>0</v>
          </cell>
          <cell r="AU7580">
            <v>0</v>
          </cell>
          <cell r="AV7580">
            <v>0</v>
          </cell>
          <cell r="AW7580">
            <v>0</v>
          </cell>
          <cell r="AX7580">
            <v>0</v>
          </cell>
          <cell r="AY7580">
            <v>0</v>
          </cell>
          <cell r="AZ7580">
            <v>0</v>
          </cell>
          <cell r="BA7580">
            <v>0</v>
          </cell>
          <cell r="BB7580">
            <v>0</v>
          </cell>
          <cell r="BC7580">
            <v>0</v>
          </cell>
          <cell r="BP7580" t="str">
            <v>Án phí, lệ phí</v>
          </cell>
        </row>
        <row r="7581">
          <cell r="L7581" t="str">
            <v>Thu khác</v>
          </cell>
          <cell r="O7581">
            <v>0</v>
          </cell>
          <cell r="AG7581">
            <v>0</v>
          </cell>
          <cell r="AT7581">
            <v>0</v>
          </cell>
          <cell r="AU7581">
            <v>0</v>
          </cell>
          <cell r="AV7581">
            <v>0</v>
          </cell>
          <cell r="AW7581">
            <v>0</v>
          </cell>
          <cell r="AX7581">
            <v>0</v>
          </cell>
          <cell r="AY7581">
            <v>0</v>
          </cell>
          <cell r="AZ7581">
            <v>0</v>
          </cell>
          <cell r="BA7581">
            <v>0</v>
          </cell>
          <cell r="BB7581">
            <v>0</v>
          </cell>
          <cell r="BC7581">
            <v>0</v>
          </cell>
          <cell r="BP7581" t="str">
            <v>Án phí, lệ phí</v>
          </cell>
        </row>
        <row r="7582">
          <cell r="L7582" t="str">
            <v>Cho CQ-TC khác</v>
          </cell>
          <cell r="O7582">
            <v>0</v>
          </cell>
          <cell r="AG7582">
            <v>0</v>
          </cell>
          <cell r="AT7582">
            <v>0</v>
          </cell>
          <cell r="AU7582">
            <v>0</v>
          </cell>
          <cell r="AV7582">
            <v>0</v>
          </cell>
          <cell r="AW7582">
            <v>0</v>
          </cell>
          <cell r="AX7582">
            <v>0</v>
          </cell>
          <cell r="AY7582">
            <v>0</v>
          </cell>
          <cell r="AZ7582">
            <v>0</v>
          </cell>
          <cell r="BA7582">
            <v>0</v>
          </cell>
          <cell r="BB7582">
            <v>0</v>
          </cell>
          <cell r="BC7582">
            <v>0</v>
          </cell>
          <cell r="BD7582">
            <v>0</v>
          </cell>
          <cell r="BE7582">
            <v>0</v>
          </cell>
          <cell r="BF7582">
            <v>0</v>
          </cell>
          <cell r="BG7582">
            <v>0</v>
          </cell>
          <cell r="BH7582">
            <v>0</v>
          </cell>
          <cell r="BI7582">
            <v>0</v>
          </cell>
          <cell r="BJ7582">
            <v>0</v>
          </cell>
          <cell r="BK7582">
            <v>0</v>
          </cell>
          <cell r="BL7582">
            <v>0</v>
          </cell>
          <cell r="BM7582">
            <v>0</v>
          </cell>
          <cell r="BN7582">
            <v>0</v>
          </cell>
          <cell r="BO7582">
            <v>0</v>
          </cell>
          <cell r="BP7582" t="str">
            <v>Cho CQ-TC khác</v>
          </cell>
        </row>
        <row r="7583">
          <cell r="L7583" t="str">
            <v>Cho cá nhân</v>
          </cell>
          <cell r="O7583">
            <v>0</v>
          </cell>
          <cell r="AG7583">
            <v>0</v>
          </cell>
          <cell r="AT7583">
            <v>0</v>
          </cell>
          <cell r="AU7583">
            <v>0</v>
          </cell>
          <cell r="AV7583">
            <v>0</v>
          </cell>
          <cell r="AW7583">
            <v>0</v>
          </cell>
          <cell r="AX7583">
            <v>0</v>
          </cell>
          <cell r="AY7583">
            <v>0</v>
          </cell>
          <cell r="AZ7583">
            <v>0</v>
          </cell>
          <cell r="BA7583">
            <v>0</v>
          </cell>
          <cell r="BB7583">
            <v>0</v>
          </cell>
          <cell r="BC7583">
            <v>0</v>
          </cell>
          <cell r="BD7583">
            <v>0</v>
          </cell>
          <cell r="BE7583">
            <v>0</v>
          </cell>
          <cell r="BF7583">
            <v>0</v>
          </cell>
          <cell r="BG7583">
            <v>0</v>
          </cell>
          <cell r="BH7583">
            <v>0</v>
          </cell>
          <cell r="BI7583">
            <v>0</v>
          </cell>
          <cell r="BJ7583">
            <v>0</v>
          </cell>
          <cell r="BK7583">
            <v>0</v>
          </cell>
          <cell r="BL7583">
            <v>0</v>
          </cell>
          <cell r="BM7583">
            <v>0</v>
          </cell>
          <cell r="BN7583">
            <v>0</v>
          </cell>
          <cell r="BO7583">
            <v>0</v>
          </cell>
          <cell r="BP7583" t="str">
            <v>Cho CQ-TC khác</v>
          </cell>
        </row>
        <row r="7584">
          <cell r="L7584" t="str">
            <v>Án phí, lệ phí</v>
          </cell>
          <cell r="O7584">
            <v>0</v>
          </cell>
          <cell r="AG7584">
            <v>0</v>
          </cell>
          <cell r="AH7584" t="str">
            <v/>
          </cell>
          <cell r="AI7584" t="str">
            <v/>
          </cell>
          <cell r="AJ7584">
            <v>0</v>
          </cell>
          <cell r="AK7584">
            <v>0</v>
          </cell>
          <cell r="AL7584">
            <v>0</v>
          </cell>
          <cell r="AM7584">
            <v>0</v>
          </cell>
          <cell r="AN7584">
            <v>0</v>
          </cell>
          <cell r="AP7584">
            <v>0</v>
          </cell>
          <cell r="AQ7584">
            <v>0</v>
          </cell>
          <cell r="AR7584">
            <v>0</v>
          </cell>
          <cell r="AS7584">
            <v>0</v>
          </cell>
          <cell r="AT7584">
            <v>0</v>
          </cell>
          <cell r="AU7584">
            <v>0</v>
          </cell>
          <cell r="AV7584">
            <v>0</v>
          </cell>
          <cell r="AW7584">
            <v>0</v>
          </cell>
          <cell r="AX7584">
            <v>0</v>
          </cell>
          <cell r="AY7584">
            <v>0</v>
          </cell>
          <cell r="AZ7584">
            <v>0</v>
          </cell>
          <cell r="BA7584">
            <v>0</v>
          </cell>
          <cell r="BB7584">
            <v>0</v>
          </cell>
          <cell r="BC7584">
            <v>0</v>
          </cell>
          <cell r="BD7584">
            <v>0</v>
          </cell>
          <cell r="BE7584">
            <v>0</v>
          </cell>
          <cell r="BF7584">
            <v>0</v>
          </cell>
          <cell r="BG7584">
            <v>0</v>
          </cell>
          <cell r="BH7584">
            <v>0</v>
          </cell>
          <cell r="BI7584">
            <v>0</v>
          </cell>
          <cell r="BJ7584">
            <v>0</v>
          </cell>
          <cell r="BK7584">
            <v>0</v>
          </cell>
          <cell r="BL7584">
            <v>0</v>
          </cell>
          <cell r="BM7584">
            <v>0</v>
          </cell>
          <cell r="BN7584">
            <v>0</v>
          </cell>
          <cell r="BO7584">
            <v>0</v>
          </cell>
          <cell r="BP7584" t="str">
            <v>Án phí, lệ phí</v>
          </cell>
          <cell r="BQ7584">
            <v>0</v>
          </cell>
        </row>
        <row r="7585">
          <cell r="L7585" t="str">
            <v>Phạt</v>
          </cell>
          <cell r="O7585">
            <v>0</v>
          </cell>
          <cell r="AG7585">
            <v>0</v>
          </cell>
          <cell r="AT7585">
            <v>0</v>
          </cell>
          <cell r="AU7585">
            <v>0</v>
          </cell>
          <cell r="AV7585">
            <v>0</v>
          </cell>
          <cell r="AW7585">
            <v>0</v>
          </cell>
          <cell r="AX7585">
            <v>0</v>
          </cell>
          <cell r="AY7585">
            <v>0</v>
          </cell>
          <cell r="AZ7585">
            <v>0</v>
          </cell>
          <cell r="BA7585">
            <v>0</v>
          </cell>
          <cell r="BB7585">
            <v>0</v>
          </cell>
          <cell r="BC7585">
            <v>0</v>
          </cell>
          <cell r="BP7585" t="str">
            <v>Án phí, lệ phí</v>
          </cell>
        </row>
        <row r="7586">
          <cell r="L7586" t="str">
            <v>Tịch thu, Truy thu</v>
          </cell>
          <cell r="O7586">
            <v>0</v>
          </cell>
          <cell r="AG7586">
            <v>0</v>
          </cell>
          <cell r="AT7586">
            <v>0</v>
          </cell>
          <cell r="AU7586">
            <v>0</v>
          </cell>
          <cell r="AV7586">
            <v>0</v>
          </cell>
          <cell r="AW7586">
            <v>0</v>
          </cell>
          <cell r="AX7586">
            <v>0</v>
          </cell>
          <cell r="AY7586">
            <v>0</v>
          </cell>
          <cell r="AZ7586">
            <v>0</v>
          </cell>
          <cell r="BA7586">
            <v>0</v>
          </cell>
          <cell r="BB7586">
            <v>0</v>
          </cell>
          <cell r="BC7586">
            <v>0</v>
          </cell>
          <cell r="BP7586" t="str">
            <v>Án phí, lệ phí</v>
          </cell>
        </row>
        <row r="7587">
          <cell r="L7587" t="str">
            <v>Thu khác</v>
          </cell>
          <cell r="O7587">
            <v>0</v>
          </cell>
          <cell r="AG7587">
            <v>0</v>
          </cell>
          <cell r="AT7587">
            <v>0</v>
          </cell>
          <cell r="AU7587">
            <v>0</v>
          </cell>
          <cell r="AV7587">
            <v>0</v>
          </cell>
          <cell r="AW7587">
            <v>0</v>
          </cell>
          <cell r="AX7587">
            <v>0</v>
          </cell>
          <cell r="AY7587">
            <v>0</v>
          </cell>
          <cell r="AZ7587">
            <v>0</v>
          </cell>
          <cell r="BA7587">
            <v>0</v>
          </cell>
          <cell r="BB7587">
            <v>0</v>
          </cell>
          <cell r="BC7587">
            <v>0</v>
          </cell>
          <cell r="BP7587" t="str">
            <v>Án phí, lệ phí</v>
          </cell>
        </row>
        <row r="7588">
          <cell r="L7588" t="str">
            <v>Cho CQ-TC khác</v>
          </cell>
          <cell r="O7588">
            <v>0</v>
          </cell>
          <cell r="AG7588">
            <v>0</v>
          </cell>
          <cell r="AT7588">
            <v>0</v>
          </cell>
          <cell r="AU7588">
            <v>0</v>
          </cell>
          <cell r="AV7588">
            <v>0</v>
          </cell>
          <cell r="AW7588">
            <v>0</v>
          </cell>
          <cell r="AX7588">
            <v>0</v>
          </cell>
          <cell r="AY7588">
            <v>0</v>
          </cell>
          <cell r="AZ7588">
            <v>0</v>
          </cell>
          <cell r="BA7588">
            <v>0</v>
          </cell>
          <cell r="BB7588">
            <v>0</v>
          </cell>
          <cell r="BC7588">
            <v>0</v>
          </cell>
          <cell r="BD7588">
            <v>0</v>
          </cell>
          <cell r="BE7588">
            <v>0</v>
          </cell>
          <cell r="BF7588">
            <v>0</v>
          </cell>
          <cell r="BG7588">
            <v>0</v>
          </cell>
          <cell r="BH7588">
            <v>0</v>
          </cell>
          <cell r="BI7588">
            <v>0</v>
          </cell>
          <cell r="BJ7588">
            <v>0</v>
          </cell>
          <cell r="BK7588">
            <v>0</v>
          </cell>
          <cell r="BL7588">
            <v>0</v>
          </cell>
          <cell r="BM7588">
            <v>0</v>
          </cell>
          <cell r="BN7588">
            <v>0</v>
          </cell>
          <cell r="BO7588">
            <v>0</v>
          </cell>
          <cell r="BP7588" t="str">
            <v>Cho CQ-TC khác</v>
          </cell>
        </row>
        <row r="7589">
          <cell r="L7589" t="str">
            <v>Cho cá nhân</v>
          </cell>
          <cell r="O7589">
            <v>0</v>
          </cell>
          <cell r="AG7589">
            <v>0</v>
          </cell>
          <cell r="AT7589">
            <v>0</v>
          </cell>
          <cell r="AU7589">
            <v>0</v>
          </cell>
          <cell r="AV7589">
            <v>0</v>
          </cell>
          <cell r="AW7589">
            <v>0</v>
          </cell>
          <cell r="AX7589">
            <v>0</v>
          </cell>
          <cell r="AY7589">
            <v>0</v>
          </cell>
          <cell r="AZ7589">
            <v>0</v>
          </cell>
          <cell r="BA7589">
            <v>0</v>
          </cell>
          <cell r="BB7589">
            <v>0</v>
          </cell>
          <cell r="BC7589">
            <v>0</v>
          </cell>
          <cell r="BD7589">
            <v>0</v>
          </cell>
          <cell r="BE7589">
            <v>0</v>
          </cell>
          <cell r="BF7589">
            <v>0</v>
          </cell>
          <cell r="BG7589">
            <v>0</v>
          </cell>
          <cell r="BH7589">
            <v>0</v>
          </cell>
          <cell r="BI7589">
            <v>0</v>
          </cell>
          <cell r="BJ7589">
            <v>0</v>
          </cell>
          <cell r="BK7589">
            <v>0</v>
          </cell>
          <cell r="BL7589">
            <v>0</v>
          </cell>
          <cell r="BM7589">
            <v>0</v>
          </cell>
          <cell r="BN7589">
            <v>0</v>
          </cell>
          <cell r="BO7589">
            <v>0</v>
          </cell>
          <cell r="BP7589" t="str">
            <v>Cho CQ-TC khác</v>
          </cell>
        </row>
        <row r="7590">
          <cell r="L7590" t="str">
            <v>Án phí, lệ phí</v>
          </cell>
          <cell r="O7590">
            <v>0</v>
          </cell>
          <cell r="AG7590">
            <v>0</v>
          </cell>
          <cell r="AH7590" t="str">
            <v/>
          </cell>
          <cell r="AI7590" t="str">
            <v/>
          </cell>
          <cell r="AJ7590">
            <v>0</v>
          </cell>
          <cell r="AK7590">
            <v>0</v>
          </cell>
          <cell r="AL7590">
            <v>0</v>
          </cell>
          <cell r="AM7590">
            <v>0</v>
          </cell>
          <cell r="AN7590">
            <v>0</v>
          </cell>
          <cell r="AP7590">
            <v>0</v>
          </cell>
          <cell r="AQ7590">
            <v>0</v>
          </cell>
          <cell r="AR7590">
            <v>0</v>
          </cell>
          <cell r="AS7590">
            <v>0</v>
          </cell>
          <cell r="AT7590">
            <v>0</v>
          </cell>
          <cell r="AU7590">
            <v>0</v>
          </cell>
          <cell r="AV7590">
            <v>0</v>
          </cell>
          <cell r="AW7590">
            <v>0</v>
          </cell>
          <cell r="AX7590">
            <v>0</v>
          </cell>
          <cell r="AY7590">
            <v>0</v>
          </cell>
          <cell r="AZ7590">
            <v>0</v>
          </cell>
          <cell r="BA7590">
            <v>0</v>
          </cell>
          <cell r="BB7590">
            <v>0</v>
          </cell>
          <cell r="BC7590">
            <v>0</v>
          </cell>
          <cell r="BD7590">
            <v>0</v>
          </cell>
          <cell r="BE7590">
            <v>0</v>
          </cell>
          <cell r="BF7590">
            <v>0</v>
          </cell>
          <cell r="BG7590">
            <v>0</v>
          </cell>
          <cell r="BH7590">
            <v>0</v>
          </cell>
          <cell r="BI7590">
            <v>0</v>
          </cell>
          <cell r="BJ7590">
            <v>0</v>
          </cell>
          <cell r="BK7590">
            <v>0</v>
          </cell>
          <cell r="BL7590">
            <v>0</v>
          </cell>
          <cell r="BM7590">
            <v>0</v>
          </cell>
          <cell r="BN7590">
            <v>0</v>
          </cell>
          <cell r="BO7590">
            <v>0</v>
          </cell>
          <cell r="BP7590" t="str">
            <v>Án phí, lệ phí</v>
          </cell>
          <cell r="BQ7590">
            <v>0</v>
          </cell>
        </row>
        <row r="7591">
          <cell r="L7591" t="str">
            <v>Phạt</v>
          </cell>
          <cell r="O7591">
            <v>0</v>
          </cell>
          <cell r="AG7591">
            <v>0</v>
          </cell>
          <cell r="AT7591">
            <v>0</v>
          </cell>
          <cell r="AU7591">
            <v>0</v>
          </cell>
          <cell r="AV7591">
            <v>0</v>
          </cell>
          <cell r="AW7591">
            <v>0</v>
          </cell>
          <cell r="AX7591">
            <v>0</v>
          </cell>
          <cell r="AY7591">
            <v>0</v>
          </cell>
          <cell r="AZ7591">
            <v>0</v>
          </cell>
          <cell r="BA7591">
            <v>0</v>
          </cell>
          <cell r="BB7591">
            <v>0</v>
          </cell>
          <cell r="BC7591">
            <v>0</v>
          </cell>
          <cell r="BP7591" t="str">
            <v>Án phí, lệ phí</v>
          </cell>
        </row>
        <row r="7592">
          <cell r="L7592" t="str">
            <v>Tịch thu, Truy thu</v>
          </cell>
          <cell r="O7592">
            <v>0</v>
          </cell>
          <cell r="AG7592">
            <v>0</v>
          </cell>
          <cell r="AT7592">
            <v>0</v>
          </cell>
          <cell r="AU7592">
            <v>0</v>
          </cell>
          <cell r="AV7592">
            <v>0</v>
          </cell>
          <cell r="AW7592">
            <v>0</v>
          </cell>
          <cell r="AX7592">
            <v>0</v>
          </cell>
          <cell r="AY7592">
            <v>0</v>
          </cell>
          <cell r="AZ7592">
            <v>0</v>
          </cell>
          <cell r="BA7592">
            <v>0</v>
          </cell>
          <cell r="BB7592">
            <v>0</v>
          </cell>
          <cell r="BC7592">
            <v>0</v>
          </cell>
          <cell r="BP7592" t="str">
            <v>Án phí, lệ phí</v>
          </cell>
        </row>
        <row r="7593">
          <cell r="L7593" t="str">
            <v>Thu khác</v>
          </cell>
          <cell r="O7593">
            <v>0</v>
          </cell>
          <cell r="AG7593">
            <v>0</v>
          </cell>
          <cell r="AT7593">
            <v>0</v>
          </cell>
          <cell r="AU7593">
            <v>0</v>
          </cell>
          <cell r="AV7593">
            <v>0</v>
          </cell>
          <cell r="AW7593">
            <v>0</v>
          </cell>
          <cell r="AX7593">
            <v>0</v>
          </cell>
          <cell r="AY7593">
            <v>0</v>
          </cell>
          <cell r="AZ7593">
            <v>0</v>
          </cell>
          <cell r="BA7593">
            <v>0</v>
          </cell>
          <cell r="BB7593">
            <v>0</v>
          </cell>
          <cell r="BC7593">
            <v>0</v>
          </cell>
          <cell r="BP7593" t="str">
            <v>Án phí, lệ phí</v>
          </cell>
        </row>
        <row r="7594">
          <cell r="L7594" t="str">
            <v>Cho CQ-TC khác</v>
          </cell>
          <cell r="O7594">
            <v>0</v>
          </cell>
          <cell r="AG7594">
            <v>0</v>
          </cell>
          <cell r="AT7594">
            <v>0</v>
          </cell>
          <cell r="AU7594">
            <v>0</v>
          </cell>
          <cell r="AV7594">
            <v>0</v>
          </cell>
          <cell r="AW7594">
            <v>0</v>
          </cell>
          <cell r="AX7594">
            <v>0</v>
          </cell>
          <cell r="AY7594">
            <v>0</v>
          </cell>
          <cell r="AZ7594">
            <v>0</v>
          </cell>
          <cell r="BA7594">
            <v>0</v>
          </cell>
          <cell r="BB7594">
            <v>0</v>
          </cell>
          <cell r="BC7594">
            <v>0</v>
          </cell>
          <cell r="BD7594">
            <v>0</v>
          </cell>
          <cell r="BE7594">
            <v>0</v>
          </cell>
          <cell r="BF7594">
            <v>0</v>
          </cell>
          <cell r="BG7594">
            <v>0</v>
          </cell>
          <cell r="BH7594">
            <v>0</v>
          </cell>
          <cell r="BI7594">
            <v>0</v>
          </cell>
          <cell r="BJ7594">
            <v>0</v>
          </cell>
          <cell r="BK7594">
            <v>0</v>
          </cell>
          <cell r="BL7594">
            <v>0</v>
          </cell>
          <cell r="BM7594">
            <v>0</v>
          </cell>
          <cell r="BN7594">
            <v>0</v>
          </cell>
          <cell r="BO7594">
            <v>0</v>
          </cell>
          <cell r="BP7594" t="str">
            <v>Cho CQ-TC khác</v>
          </cell>
        </row>
        <row r="7595">
          <cell r="L7595" t="str">
            <v>Cho cá nhân</v>
          </cell>
          <cell r="O7595">
            <v>0</v>
          </cell>
          <cell r="AG7595">
            <v>0</v>
          </cell>
          <cell r="AT7595">
            <v>0</v>
          </cell>
          <cell r="AU7595">
            <v>0</v>
          </cell>
          <cell r="AV7595">
            <v>0</v>
          </cell>
          <cell r="AW7595">
            <v>0</v>
          </cell>
          <cell r="AX7595">
            <v>0</v>
          </cell>
          <cell r="AY7595">
            <v>0</v>
          </cell>
          <cell r="AZ7595">
            <v>0</v>
          </cell>
          <cell r="BA7595">
            <v>0</v>
          </cell>
          <cell r="BB7595">
            <v>0</v>
          </cell>
          <cell r="BC7595">
            <v>0</v>
          </cell>
          <cell r="BD7595">
            <v>0</v>
          </cell>
          <cell r="BE7595">
            <v>0</v>
          </cell>
          <cell r="BF7595">
            <v>0</v>
          </cell>
          <cell r="BG7595">
            <v>0</v>
          </cell>
          <cell r="BH7595">
            <v>0</v>
          </cell>
          <cell r="BI7595">
            <v>0</v>
          </cell>
          <cell r="BJ7595">
            <v>0</v>
          </cell>
          <cell r="BK7595">
            <v>0</v>
          </cell>
          <cell r="BL7595">
            <v>0</v>
          </cell>
          <cell r="BM7595">
            <v>0</v>
          </cell>
          <cell r="BN7595">
            <v>0</v>
          </cell>
          <cell r="BO7595">
            <v>0</v>
          </cell>
          <cell r="BP7595" t="str">
            <v>Cho CQ-TC khác</v>
          </cell>
        </row>
        <row r="7596">
          <cell r="L7596" t="str">
            <v>Án phí, lệ phí</v>
          </cell>
          <cell r="O7596">
            <v>0</v>
          </cell>
          <cell r="AG7596">
            <v>0</v>
          </cell>
          <cell r="AH7596" t="str">
            <v/>
          </cell>
          <cell r="AI7596" t="str">
            <v/>
          </cell>
          <cell r="AJ7596">
            <v>0</v>
          </cell>
          <cell r="AK7596">
            <v>0</v>
          </cell>
          <cell r="AL7596">
            <v>0</v>
          </cell>
          <cell r="AM7596">
            <v>0</v>
          </cell>
          <cell r="AN7596">
            <v>0</v>
          </cell>
          <cell r="AP7596">
            <v>0</v>
          </cell>
          <cell r="AQ7596">
            <v>0</v>
          </cell>
          <cell r="AR7596">
            <v>0</v>
          </cell>
          <cell r="AS7596">
            <v>0</v>
          </cell>
          <cell r="AT7596">
            <v>0</v>
          </cell>
          <cell r="AU7596">
            <v>0</v>
          </cell>
          <cell r="AV7596">
            <v>0</v>
          </cell>
          <cell r="AW7596">
            <v>0</v>
          </cell>
          <cell r="AX7596">
            <v>0</v>
          </cell>
          <cell r="AY7596">
            <v>0</v>
          </cell>
          <cell r="AZ7596">
            <v>0</v>
          </cell>
          <cell r="BA7596">
            <v>0</v>
          </cell>
          <cell r="BB7596">
            <v>0</v>
          </cell>
          <cell r="BC7596">
            <v>0</v>
          </cell>
          <cell r="BD7596">
            <v>0</v>
          </cell>
          <cell r="BE7596">
            <v>0</v>
          </cell>
          <cell r="BF7596">
            <v>0</v>
          </cell>
          <cell r="BG7596">
            <v>0</v>
          </cell>
          <cell r="BH7596">
            <v>0</v>
          </cell>
          <cell r="BI7596">
            <v>0</v>
          </cell>
          <cell r="BJ7596">
            <v>0</v>
          </cell>
          <cell r="BK7596">
            <v>0</v>
          </cell>
          <cell r="BL7596">
            <v>0</v>
          </cell>
          <cell r="BM7596">
            <v>0</v>
          </cell>
          <cell r="BN7596">
            <v>0</v>
          </cell>
          <cell r="BO7596">
            <v>0</v>
          </cell>
          <cell r="BP7596" t="str">
            <v>Án phí, lệ phí</v>
          </cell>
          <cell r="BQ7596">
            <v>0</v>
          </cell>
        </row>
        <row r="7597">
          <cell r="L7597" t="str">
            <v>Phạt</v>
          </cell>
          <cell r="O7597">
            <v>0</v>
          </cell>
          <cell r="AG7597">
            <v>0</v>
          </cell>
          <cell r="AT7597">
            <v>0</v>
          </cell>
          <cell r="AU7597">
            <v>0</v>
          </cell>
          <cell r="AV7597">
            <v>0</v>
          </cell>
          <cell r="AW7597">
            <v>0</v>
          </cell>
          <cell r="AX7597">
            <v>0</v>
          </cell>
          <cell r="AY7597">
            <v>0</v>
          </cell>
          <cell r="AZ7597">
            <v>0</v>
          </cell>
          <cell r="BA7597">
            <v>0</v>
          </cell>
          <cell r="BB7597">
            <v>0</v>
          </cell>
          <cell r="BC7597">
            <v>0</v>
          </cell>
          <cell r="BP7597" t="str">
            <v>Án phí, lệ phí</v>
          </cell>
        </row>
        <row r="7598">
          <cell r="L7598" t="str">
            <v>Tịch thu, Truy thu</v>
          </cell>
          <cell r="O7598">
            <v>0</v>
          </cell>
          <cell r="AG7598">
            <v>0</v>
          </cell>
          <cell r="AT7598">
            <v>0</v>
          </cell>
          <cell r="AU7598">
            <v>0</v>
          </cell>
          <cell r="AV7598">
            <v>0</v>
          </cell>
          <cell r="AW7598">
            <v>0</v>
          </cell>
          <cell r="AX7598">
            <v>0</v>
          </cell>
          <cell r="AY7598">
            <v>0</v>
          </cell>
          <cell r="AZ7598">
            <v>0</v>
          </cell>
          <cell r="BA7598">
            <v>0</v>
          </cell>
          <cell r="BB7598">
            <v>0</v>
          </cell>
          <cell r="BC7598">
            <v>0</v>
          </cell>
          <cell r="BP7598" t="str">
            <v>Án phí, lệ phí</v>
          </cell>
        </row>
        <row r="7599">
          <cell r="L7599" t="str">
            <v>Thu khác</v>
          </cell>
          <cell r="O7599">
            <v>0</v>
          </cell>
          <cell r="AG7599">
            <v>0</v>
          </cell>
          <cell r="AT7599">
            <v>0</v>
          </cell>
          <cell r="AU7599">
            <v>0</v>
          </cell>
          <cell r="AV7599">
            <v>0</v>
          </cell>
          <cell r="AW7599">
            <v>0</v>
          </cell>
          <cell r="AX7599">
            <v>0</v>
          </cell>
          <cell r="AY7599">
            <v>0</v>
          </cell>
          <cell r="AZ7599">
            <v>0</v>
          </cell>
          <cell r="BA7599">
            <v>0</v>
          </cell>
          <cell r="BB7599">
            <v>0</v>
          </cell>
          <cell r="BC7599">
            <v>0</v>
          </cell>
          <cell r="BP7599" t="str">
            <v>Án phí, lệ phí</v>
          </cell>
        </row>
        <row r="7600">
          <cell r="L7600" t="str">
            <v>Cho CQ-TC khác</v>
          </cell>
          <cell r="O7600">
            <v>0</v>
          </cell>
          <cell r="AG7600">
            <v>0</v>
          </cell>
          <cell r="AT7600">
            <v>0</v>
          </cell>
          <cell r="AU7600">
            <v>0</v>
          </cell>
          <cell r="AV7600">
            <v>0</v>
          </cell>
          <cell r="AW7600">
            <v>0</v>
          </cell>
          <cell r="AX7600">
            <v>0</v>
          </cell>
          <cell r="AY7600">
            <v>0</v>
          </cell>
          <cell r="AZ7600">
            <v>0</v>
          </cell>
          <cell r="BA7600">
            <v>0</v>
          </cell>
          <cell r="BB7600">
            <v>0</v>
          </cell>
          <cell r="BC7600">
            <v>0</v>
          </cell>
          <cell r="BD7600">
            <v>0</v>
          </cell>
          <cell r="BE7600">
            <v>0</v>
          </cell>
          <cell r="BF7600">
            <v>0</v>
          </cell>
          <cell r="BG7600">
            <v>0</v>
          </cell>
          <cell r="BH7600">
            <v>0</v>
          </cell>
          <cell r="BI7600">
            <v>0</v>
          </cell>
          <cell r="BJ7600">
            <v>0</v>
          </cell>
          <cell r="BK7600">
            <v>0</v>
          </cell>
          <cell r="BL7600">
            <v>0</v>
          </cell>
          <cell r="BM7600">
            <v>0</v>
          </cell>
          <cell r="BN7600">
            <v>0</v>
          </cell>
          <cell r="BO7600">
            <v>0</v>
          </cell>
          <cell r="BP7600" t="str">
            <v>Cho CQ-TC khác</v>
          </cell>
        </row>
        <row r="7601">
          <cell r="L7601" t="str">
            <v>Cho cá nhân</v>
          </cell>
          <cell r="O7601">
            <v>0</v>
          </cell>
          <cell r="AG7601">
            <v>0</v>
          </cell>
          <cell r="AT7601">
            <v>0</v>
          </cell>
          <cell r="AU7601">
            <v>0</v>
          </cell>
          <cell r="AV7601">
            <v>0</v>
          </cell>
          <cell r="AW7601">
            <v>0</v>
          </cell>
          <cell r="AX7601">
            <v>0</v>
          </cell>
          <cell r="AY7601">
            <v>0</v>
          </cell>
          <cell r="AZ7601">
            <v>0</v>
          </cell>
          <cell r="BA7601">
            <v>0</v>
          </cell>
          <cell r="BB7601">
            <v>0</v>
          </cell>
          <cell r="BC7601">
            <v>0</v>
          </cell>
          <cell r="BD7601">
            <v>0</v>
          </cell>
          <cell r="BE7601">
            <v>0</v>
          </cell>
          <cell r="BF7601">
            <v>0</v>
          </cell>
          <cell r="BG7601">
            <v>0</v>
          </cell>
          <cell r="BH7601">
            <v>0</v>
          </cell>
          <cell r="BI7601">
            <v>0</v>
          </cell>
          <cell r="BJ7601">
            <v>0</v>
          </cell>
          <cell r="BK7601">
            <v>0</v>
          </cell>
          <cell r="BL7601">
            <v>0</v>
          </cell>
          <cell r="BM7601">
            <v>0</v>
          </cell>
          <cell r="BN7601">
            <v>0</v>
          </cell>
          <cell r="BO7601">
            <v>0</v>
          </cell>
          <cell r="BP7601" t="str">
            <v>Cho CQ-TC khác</v>
          </cell>
        </row>
        <row r="7602">
          <cell r="L7602" t="str">
            <v>Án phí, lệ phí</v>
          </cell>
          <cell r="O7602">
            <v>0</v>
          </cell>
          <cell r="AG7602">
            <v>0</v>
          </cell>
          <cell r="AH7602" t="str">
            <v/>
          </cell>
          <cell r="AI7602" t="str">
            <v/>
          </cell>
          <cell r="AJ7602">
            <v>0</v>
          </cell>
          <cell r="AK7602">
            <v>0</v>
          </cell>
          <cell r="AL7602">
            <v>0</v>
          </cell>
          <cell r="AM7602">
            <v>0</v>
          </cell>
          <cell r="AN7602">
            <v>0</v>
          </cell>
          <cell r="AP7602">
            <v>0</v>
          </cell>
          <cell r="AQ7602">
            <v>0</v>
          </cell>
          <cell r="AR7602">
            <v>0</v>
          </cell>
          <cell r="AS7602">
            <v>0</v>
          </cell>
          <cell r="AT7602">
            <v>0</v>
          </cell>
          <cell r="AU7602">
            <v>0</v>
          </cell>
          <cell r="AV7602">
            <v>0</v>
          </cell>
          <cell r="AW7602">
            <v>0</v>
          </cell>
          <cell r="AX7602">
            <v>0</v>
          </cell>
          <cell r="AY7602">
            <v>0</v>
          </cell>
          <cell r="AZ7602">
            <v>0</v>
          </cell>
          <cell r="BA7602">
            <v>0</v>
          </cell>
          <cell r="BB7602">
            <v>0</v>
          </cell>
          <cell r="BC7602">
            <v>0</v>
          </cell>
          <cell r="BD7602">
            <v>0</v>
          </cell>
          <cell r="BE7602">
            <v>0</v>
          </cell>
          <cell r="BF7602">
            <v>0</v>
          </cell>
          <cell r="BG7602">
            <v>0</v>
          </cell>
          <cell r="BH7602">
            <v>0</v>
          </cell>
          <cell r="BI7602">
            <v>0</v>
          </cell>
          <cell r="BJ7602">
            <v>0</v>
          </cell>
          <cell r="BK7602">
            <v>0</v>
          </cell>
          <cell r="BL7602">
            <v>0</v>
          </cell>
          <cell r="BM7602">
            <v>0</v>
          </cell>
          <cell r="BN7602">
            <v>0</v>
          </cell>
          <cell r="BO7602">
            <v>0</v>
          </cell>
          <cell r="BP7602" t="str">
            <v>Án phí, lệ phí</v>
          </cell>
          <cell r="BQ7602">
            <v>0</v>
          </cell>
        </row>
        <row r="7603">
          <cell r="L7603" t="str">
            <v>Phạt</v>
          </cell>
          <cell r="O7603">
            <v>0</v>
          </cell>
          <cell r="AG7603">
            <v>0</v>
          </cell>
          <cell r="AT7603">
            <v>0</v>
          </cell>
          <cell r="AU7603">
            <v>0</v>
          </cell>
          <cell r="AV7603">
            <v>0</v>
          </cell>
          <cell r="AW7603">
            <v>0</v>
          </cell>
          <cell r="AX7603">
            <v>0</v>
          </cell>
          <cell r="AY7603">
            <v>0</v>
          </cell>
          <cell r="AZ7603">
            <v>0</v>
          </cell>
          <cell r="BA7603">
            <v>0</v>
          </cell>
          <cell r="BB7603">
            <v>0</v>
          </cell>
          <cell r="BC7603">
            <v>0</v>
          </cell>
          <cell r="BP7603" t="str">
            <v>Án phí, lệ phí</v>
          </cell>
        </row>
        <row r="7604">
          <cell r="L7604" t="str">
            <v>Tịch thu, Truy thu</v>
          </cell>
          <cell r="O7604">
            <v>0</v>
          </cell>
          <cell r="AG7604">
            <v>0</v>
          </cell>
          <cell r="AT7604">
            <v>0</v>
          </cell>
          <cell r="AU7604">
            <v>0</v>
          </cell>
          <cell r="AV7604">
            <v>0</v>
          </cell>
          <cell r="AW7604">
            <v>0</v>
          </cell>
          <cell r="AX7604">
            <v>0</v>
          </cell>
          <cell r="AY7604">
            <v>0</v>
          </cell>
          <cell r="AZ7604">
            <v>0</v>
          </cell>
          <cell r="BA7604">
            <v>0</v>
          </cell>
          <cell r="BB7604">
            <v>0</v>
          </cell>
          <cell r="BC7604">
            <v>0</v>
          </cell>
          <cell r="BP7604" t="str">
            <v>Án phí, lệ phí</v>
          </cell>
        </row>
        <row r="7605">
          <cell r="L7605" t="str">
            <v>Thu khác</v>
          </cell>
          <cell r="O7605">
            <v>0</v>
          </cell>
          <cell r="AG7605">
            <v>0</v>
          </cell>
          <cell r="AT7605">
            <v>0</v>
          </cell>
          <cell r="AU7605">
            <v>0</v>
          </cell>
          <cell r="AV7605">
            <v>0</v>
          </cell>
          <cell r="AW7605">
            <v>0</v>
          </cell>
          <cell r="AX7605">
            <v>0</v>
          </cell>
          <cell r="AY7605">
            <v>0</v>
          </cell>
          <cell r="AZ7605">
            <v>0</v>
          </cell>
          <cell r="BA7605">
            <v>0</v>
          </cell>
          <cell r="BB7605">
            <v>0</v>
          </cell>
          <cell r="BC7605">
            <v>0</v>
          </cell>
          <cell r="BP7605" t="str">
            <v>Án phí, lệ phí</v>
          </cell>
        </row>
        <row r="7606">
          <cell r="L7606" t="str">
            <v>Cho CQ-TC khác</v>
          </cell>
          <cell r="O7606">
            <v>0</v>
          </cell>
          <cell r="AG7606">
            <v>0</v>
          </cell>
          <cell r="AT7606">
            <v>0</v>
          </cell>
          <cell r="AU7606">
            <v>0</v>
          </cell>
          <cell r="AV7606">
            <v>0</v>
          </cell>
          <cell r="AW7606">
            <v>0</v>
          </cell>
          <cell r="AX7606">
            <v>0</v>
          </cell>
          <cell r="AY7606">
            <v>0</v>
          </cell>
          <cell r="AZ7606">
            <v>0</v>
          </cell>
          <cell r="BA7606">
            <v>0</v>
          </cell>
          <cell r="BB7606">
            <v>0</v>
          </cell>
          <cell r="BC7606">
            <v>0</v>
          </cell>
          <cell r="BD7606">
            <v>0</v>
          </cell>
          <cell r="BE7606">
            <v>0</v>
          </cell>
          <cell r="BF7606">
            <v>0</v>
          </cell>
          <cell r="BG7606">
            <v>0</v>
          </cell>
          <cell r="BH7606">
            <v>0</v>
          </cell>
          <cell r="BI7606">
            <v>0</v>
          </cell>
          <cell r="BJ7606">
            <v>0</v>
          </cell>
          <cell r="BK7606">
            <v>0</v>
          </cell>
          <cell r="BL7606">
            <v>0</v>
          </cell>
          <cell r="BM7606">
            <v>0</v>
          </cell>
          <cell r="BN7606">
            <v>0</v>
          </cell>
          <cell r="BO7606">
            <v>0</v>
          </cell>
          <cell r="BP7606" t="str">
            <v>Cho CQ-TC khác</v>
          </cell>
        </row>
        <row r="7607">
          <cell r="L7607" t="str">
            <v>Cho cá nhân</v>
          </cell>
          <cell r="O7607">
            <v>0</v>
          </cell>
          <cell r="AG7607">
            <v>0</v>
          </cell>
          <cell r="AT7607">
            <v>0</v>
          </cell>
          <cell r="AU7607">
            <v>0</v>
          </cell>
          <cell r="AV7607">
            <v>0</v>
          </cell>
          <cell r="AW7607">
            <v>0</v>
          </cell>
          <cell r="AX7607">
            <v>0</v>
          </cell>
          <cell r="AY7607">
            <v>0</v>
          </cell>
          <cell r="AZ7607">
            <v>0</v>
          </cell>
          <cell r="BA7607">
            <v>0</v>
          </cell>
          <cell r="BB7607">
            <v>0</v>
          </cell>
          <cell r="BC7607">
            <v>0</v>
          </cell>
          <cell r="BD7607">
            <v>0</v>
          </cell>
          <cell r="BE7607">
            <v>0</v>
          </cell>
          <cell r="BF7607">
            <v>0</v>
          </cell>
          <cell r="BG7607">
            <v>0</v>
          </cell>
          <cell r="BH7607">
            <v>0</v>
          </cell>
          <cell r="BI7607">
            <v>0</v>
          </cell>
          <cell r="BJ7607">
            <v>0</v>
          </cell>
          <cell r="BK7607">
            <v>0</v>
          </cell>
          <cell r="BL7607">
            <v>0</v>
          </cell>
          <cell r="BM7607">
            <v>0</v>
          </cell>
          <cell r="BN7607">
            <v>0</v>
          </cell>
          <cell r="BO7607">
            <v>0</v>
          </cell>
          <cell r="BP7607" t="str">
            <v>Cho CQ-TC khác</v>
          </cell>
        </row>
        <row r="7608">
          <cell r="L7608" t="str">
            <v>Án phí, lệ phí</v>
          </cell>
          <cell r="O7608">
            <v>0</v>
          </cell>
          <cell r="AG7608">
            <v>0</v>
          </cell>
          <cell r="AH7608" t="str">
            <v/>
          </cell>
          <cell r="AI7608" t="str">
            <v/>
          </cell>
          <cell r="AJ7608">
            <v>0</v>
          </cell>
          <cell r="AK7608">
            <v>0</v>
          </cell>
          <cell r="AL7608">
            <v>0</v>
          </cell>
          <cell r="AM7608">
            <v>0</v>
          </cell>
          <cell r="AN7608">
            <v>0</v>
          </cell>
          <cell r="AP7608">
            <v>0</v>
          </cell>
          <cell r="AQ7608">
            <v>0</v>
          </cell>
          <cell r="AR7608">
            <v>0</v>
          </cell>
          <cell r="AS7608">
            <v>0</v>
          </cell>
          <cell r="AT7608">
            <v>0</v>
          </cell>
          <cell r="AU7608">
            <v>0</v>
          </cell>
          <cell r="AV7608">
            <v>0</v>
          </cell>
          <cell r="AW7608">
            <v>0</v>
          </cell>
          <cell r="AX7608">
            <v>0</v>
          </cell>
          <cell r="AY7608">
            <v>0</v>
          </cell>
          <cell r="AZ7608">
            <v>0</v>
          </cell>
          <cell r="BA7608">
            <v>0</v>
          </cell>
          <cell r="BB7608">
            <v>0</v>
          </cell>
          <cell r="BC7608">
            <v>0</v>
          </cell>
          <cell r="BD7608">
            <v>0</v>
          </cell>
          <cell r="BE7608">
            <v>0</v>
          </cell>
          <cell r="BF7608">
            <v>0</v>
          </cell>
          <cell r="BG7608">
            <v>0</v>
          </cell>
          <cell r="BH7608">
            <v>0</v>
          </cell>
          <cell r="BI7608">
            <v>0</v>
          </cell>
          <cell r="BJ7608">
            <v>0</v>
          </cell>
          <cell r="BK7608">
            <v>0</v>
          </cell>
          <cell r="BL7608">
            <v>0</v>
          </cell>
          <cell r="BM7608">
            <v>0</v>
          </cell>
          <cell r="BN7608">
            <v>0</v>
          </cell>
          <cell r="BO7608">
            <v>0</v>
          </cell>
          <cell r="BP7608" t="str">
            <v>Án phí, lệ phí</v>
          </cell>
          <cell r="BQ7608">
            <v>0</v>
          </cell>
        </row>
        <row r="7609">
          <cell r="L7609" t="str">
            <v>Phạt</v>
          </cell>
          <cell r="O7609">
            <v>0</v>
          </cell>
          <cell r="AG7609">
            <v>0</v>
          </cell>
          <cell r="AT7609">
            <v>0</v>
          </cell>
          <cell r="AU7609">
            <v>0</v>
          </cell>
          <cell r="AV7609">
            <v>0</v>
          </cell>
          <cell r="AW7609">
            <v>0</v>
          </cell>
          <cell r="AX7609">
            <v>0</v>
          </cell>
          <cell r="AY7609">
            <v>0</v>
          </cell>
          <cell r="AZ7609">
            <v>0</v>
          </cell>
          <cell r="BA7609">
            <v>0</v>
          </cell>
          <cell r="BB7609">
            <v>0</v>
          </cell>
          <cell r="BC7609">
            <v>0</v>
          </cell>
          <cell r="BP7609" t="str">
            <v>Án phí, lệ phí</v>
          </cell>
        </row>
        <row r="7610">
          <cell r="L7610" t="str">
            <v>Tịch thu, Truy thu</v>
          </cell>
          <cell r="O7610">
            <v>0</v>
          </cell>
          <cell r="AG7610">
            <v>0</v>
          </cell>
          <cell r="AT7610">
            <v>0</v>
          </cell>
          <cell r="AU7610">
            <v>0</v>
          </cell>
          <cell r="AV7610">
            <v>0</v>
          </cell>
          <cell r="AW7610">
            <v>0</v>
          </cell>
          <cell r="AX7610">
            <v>0</v>
          </cell>
          <cell r="AY7610">
            <v>0</v>
          </cell>
          <cell r="AZ7610">
            <v>0</v>
          </cell>
          <cell r="BA7610">
            <v>0</v>
          </cell>
          <cell r="BB7610">
            <v>0</v>
          </cell>
          <cell r="BC7610">
            <v>0</v>
          </cell>
          <cell r="BP7610" t="str">
            <v>Án phí, lệ phí</v>
          </cell>
        </row>
        <row r="7611">
          <cell r="L7611" t="str">
            <v>Thu khác</v>
          </cell>
          <cell r="O7611">
            <v>0</v>
          </cell>
          <cell r="AG7611">
            <v>0</v>
          </cell>
          <cell r="AT7611">
            <v>0</v>
          </cell>
          <cell r="AU7611">
            <v>0</v>
          </cell>
          <cell r="AV7611">
            <v>0</v>
          </cell>
          <cell r="AW7611">
            <v>0</v>
          </cell>
          <cell r="AX7611">
            <v>0</v>
          </cell>
          <cell r="AY7611">
            <v>0</v>
          </cell>
          <cell r="AZ7611">
            <v>0</v>
          </cell>
          <cell r="BA7611">
            <v>0</v>
          </cell>
          <cell r="BB7611">
            <v>0</v>
          </cell>
          <cell r="BC7611">
            <v>0</v>
          </cell>
          <cell r="BP7611" t="str">
            <v>Án phí, lệ phí</v>
          </cell>
        </row>
        <row r="7612">
          <cell r="L7612" t="str">
            <v>Cho CQ-TC khác</v>
          </cell>
          <cell r="O7612">
            <v>0</v>
          </cell>
          <cell r="AG7612">
            <v>0</v>
          </cell>
          <cell r="AT7612">
            <v>0</v>
          </cell>
          <cell r="AU7612">
            <v>0</v>
          </cell>
          <cell r="AV7612">
            <v>0</v>
          </cell>
          <cell r="AW7612">
            <v>0</v>
          </cell>
          <cell r="AX7612">
            <v>0</v>
          </cell>
          <cell r="AY7612">
            <v>0</v>
          </cell>
          <cell r="AZ7612">
            <v>0</v>
          </cell>
          <cell r="BA7612">
            <v>0</v>
          </cell>
          <cell r="BB7612">
            <v>0</v>
          </cell>
          <cell r="BC7612">
            <v>0</v>
          </cell>
          <cell r="BD7612">
            <v>0</v>
          </cell>
          <cell r="BE7612">
            <v>0</v>
          </cell>
          <cell r="BF7612">
            <v>0</v>
          </cell>
          <cell r="BG7612">
            <v>0</v>
          </cell>
          <cell r="BH7612">
            <v>0</v>
          </cell>
          <cell r="BI7612">
            <v>0</v>
          </cell>
          <cell r="BJ7612">
            <v>0</v>
          </cell>
          <cell r="BK7612">
            <v>0</v>
          </cell>
          <cell r="BL7612">
            <v>0</v>
          </cell>
          <cell r="BM7612">
            <v>0</v>
          </cell>
          <cell r="BN7612">
            <v>0</v>
          </cell>
          <cell r="BO7612">
            <v>0</v>
          </cell>
          <cell r="BP7612" t="str">
            <v>Cho CQ-TC khác</v>
          </cell>
        </row>
        <row r="7613">
          <cell r="L7613" t="str">
            <v>Cho cá nhân</v>
          </cell>
          <cell r="O7613">
            <v>0</v>
          </cell>
          <cell r="AG7613">
            <v>0</v>
          </cell>
          <cell r="AT7613">
            <v>0</v>
          </cell>
          <cell r="AU7613">
            <v>0</v>
          </cell>
          <cell r="AV7613">
            <v>0</v>
          </cell>
          <cell r="AW7613">
            <v>0</v>
          </cell>
          <cell r="AX7613">
            <v>0</v>
          </cell>
          <cell r="AY7613">
            <v>0</v>
          </cell>
          <cell r="AZ7613">
            <v>0</v>
          </cell>
          <cell r="BA7613">
            <v>0</v>
          </cell>
          <cell r="BB7613">
            <v>0</v>
          </cell>
          <cell r="BC7613">
            <v>0</v>
          </cell>
          <cell r="BD7613">
            <v>0</v>
          </cell>
          <cell r="BE7613">
            <v>0</v>
          </cell>
          <cell r="BF7613">
            <v>0</v>
          </cell>
          <cell r="BG7613">
            <v>0</v>
          </cell>
          <cell r="BH7613">
            <v>0</v>
          </cell>
          <cell r="BI7613">
            <v>0</v>
          </cell>
          <cell r="BJ7613">
            <v>0</v>
          </cell>
          <cell r="BK7613">
            <v>0</v>
          </cell>
          <cell r="BL7613">
            <v>0</v>
          </cell>
          <cell r="BM7613">
            <v>0</v>
          </cell>
          <cell r="BN7613">
            <v>0</v>
          </cell>
          <cell r="BO7613">
            <v>0</v>
          </cell>
          <cell r="BP7613" t="str">
            <v>Cho CQ-TC khác</v>
          </cell>
        </row>
        <row r="7614">
          <cell r="L7614" t="str">
            <v>Án phí, lệ phí</v>
          </cell>
          <cell r="O7614">
            <v>0</v>
          </cell>
          <cell r="AG7614">
            <v>0</v>
          </cell>
          <cell r="AH7614" t="str">
            <v/>
          </cell>
          <cell r="AI7614" t="str">
            <v/>
          </cell>
          <cell r="AJ7614">
            <v>0</v>
          </cell>
          <cell r="AK7614">
            <v>0</v>
          </cell>
          <cell r="AL7614">
            <v>0</v>
          </cell>
          <cell r="AM7614">
            <v>0</v>
          </cell>
          <cell r="AN7614">
            <v>0</v>
          </cell>
          <cell r="AP7614">
            <v>0</v>
          </cell>
          <cell r="AQ7614">
            <v>0</v>
          </cell>
          <cell r="AR7614">
            <v>0</v>
          </cell>
          <cell r="AS7614">
            <v>0</v>
          </cell>
          <cell r="AT7614">
            <v>0</v>
          </cell>
          <cell r="AU7614">
            <v>0</v>
          </cell>
          <cell r="AV7614">
            <v>0</v>
          </cell>
          <cell r="AW7614">
            <v>0</v>
          </cell>
          <cell r="AX7614">
            <v>0</v>
          </cell>
          <cell r="AY7614">
            <v>0</v>
          </cell>
          <cell r="AZ7614">
            <v>0</v>
          </cell>
          <cell r="BA7614">
            <v>0</v>
          </cell>
          <cell r="BB7614">
            <v>0</v>
          </cell>
          <cell r="BC7614">
            <v>0</v>
          </cell>
          <cell r="BD7614">
            <v>0</v>
          </cell>
          <cell r="BE7614">
            <v>0</v>
          </cell>
          <cell r="BF7614">
            <v>0</v>
          </cell>
          <cell r="BG7614">
            <v>0</v>
          </cell>
          <cell r="BH7614">
            <v>0</v>
          </cell>
          <cell r="BI7614">
            <v>0</v>
          </cell>
          <cell r="BJ7614">
            <v>0</v>
          </cell>
          <cell r="BK7614">
            <v>0</v>
          </cell>
          <cell r="BL7614">
            <v>0</v>
          </cell>
          <cell r="BM7614">
            <v>0</v>
          </cell>
          <cell r="BN7614">
            <v>0</v>
          </cell>
          <cell r="BO7614">
            <v>0</v>
          </cell>
          <cell r="BP7614" t="str">
            <v>Án phí, lệ phí</v>
          </cell>
          <cell r="BQ7614">
            <v>0</v>
          </cell>
        </row>
        <row r="7615">
          <cell r="L7615" t="str">
            <v>Phạt</v>
          </cell>
          <cell r="O7615">
            <v>0</v>
          </cell>
          <cell r="AG7615">
            <v>0</v>
          </cell>
          <cell r="AT7615">
            <v>0</v>
          </cell>
          <cell r="AU7615">
            <v>0</v>
          </cell>
          <cell r="AV7615">
            <v>0</v>
          </cell>
          <cell r="AW7615">
            <v>0</v>
          </cell>
          <cell r="AX7615">
            <v>0</v>
          </cell>
          <cell r="AY7615">
            <v>0</v>
          </cell>
          <cell r="AZ7615">
            <v>0</v>
          </cell>
          <cell r="BA7615">
            <v>0</v>
          </cell>
          <cell r="BB7615">
            <v>0</v>
          </cell>
          <cell r="BC7615">
            <v>0</v>
          </cell>
          <cell r="BP7615" t="str">
            <v>Án phí, lệ phí</v>
          </cell>
        </row>
        <row r="7616">
          <cell r="L7616" t="str">
            <v>Tịch thu, Truy thu</v>
          </cell>
          <cell r="O7616">
            <v>0</v>
          </cell>
          <cell r="AG7616">
            <v>0</v>
          </cell>
          <cell r="AT7616">
            <v>0</v>
          </cell>
          <cell r="AU7616">
            <v>0</v>
          </cell>
          <cell r="AV7616">
            <v>0</v>
          </cell>
          <cell r="AW7616">
            <v>0</v>
          </cell>
          <cell r="AX7616">
            <v>0</v>
          </cell>
          <cell r="AY7616">
            <v>0</v>
          </cell>
          <cell r="AZ7616">
            <v>0</v>
          </cell>
          <cell r="BA7616">
            <v>0</v>
          </cell>
          <cell r="BB7616">
            <v>0</v>
          </cell>
          <cell r="BC7616">
            <v>0</v>
          </cell>
          <cell r="BP7616" t="str">
            <v>Án phí, lệ phí</v>
          </cell>
        </row>
        <row r="7617">
          <cell r="L7617" t="str">
            <v>Thu khác</v>
          </cell>
          <cell r="O7617">
            <v>0</v>
          </cell>
          <cell r="AG7617">
            <v>0</v>
          </cell>
          <cell r="AT7617">
            <v>0</v>
          </cell>
          <cell r="AU7617">
            <v>0</v>
          </cell>
          <cell r="AV7617">
            <v>0</v>
          </cell>
          <cell r="AW7617">
            <v>0</v>
          </cell>
          <cell r="AX7617">
            <v>0</v>
          </cell>
          <cell r="AY7617">
            <v>0</v>
          </cell>
          <cell r="AZ7617">
            <v>0</v>
          </cell>
          <cell r="BA7617">
            <v>0</v>
          </cell>
          <cell r="BB7617">
            <v>0</v>
          </cell>
          <cell r="BC7617">
            <v>0</v>
          </cell>
          <cell r="BP7617" t="str">
            <v>Án phí, lệ phí</v>
          </cell>
        </row>
        <row r="7618">
          <cell r="L7618" t="str">
            <v>Cho CQ-TC khác</v>
          </cell>
          <cell r="O7618">
            <v>0</v>
          </cell>
          <cell r="AG7618">
            <v>0</v>
          </cell>
          <cell r="AT7618">
            <v>0</v>
          </cell>
          <cell r="AU7618">
            <v>0</v>
          </cell>
          <cell r="AV7618">
            <v>0</v>
          </cell>
          <cell r="AW7618">
            <v>0</v>
          </cell>
          <cell r="AX7618">
            <v>0</v>
          </cell>
          <cell r="AY7618">
            <v>0</v>
          </cell>
          <cell r="AZ7618">
            <v>0</v>
          </cell>
          <cell r="BA7618">
            <v>0</v>
          </cell>
          <cell r="BB7618">
            <v>0</v>
          </cell>
          <cell r="BC7618">
            <v>0</v>
          </cell>
          <cell r="BD7618">
            <v>0</v>
          </cell>
          <cell r="BE7618">
            <v>0</v>
          </cell>
          <cell r="BF7618">
            <v>0</v>
          </cell>
          <cell r="BG7618">
            <v>0</v>
          </cell>
          <cell r="BH7618">
            <v>0</v>
          </cell>
          <cell r="BI7618">
            <v>0</v>
          </cell>
          <cell r="BJ7618">
            <v>0</v>
          </cell>
          <cell r="BK7618">
            <v>0</v>
          </cell>
          <cell r="BL7618">
            <v>0</v>
          </cell>
          <cell r="BM7618">
            <v>0</v>
          </cell>
          <cell r="BN7618">
            <v>0</v>
          </cell>
          <cell r="BO7618">
            <v>0</v>
          </cell>
          <cell r="BP7618" t="str">
            <v>Cho CQ-TC khác</v>
          </cell>
        </row>
        <row r="7619">
          <cell r="L7619" t="str">
            <v>Cho cá nhân</v>
          </cell>
          <cell r="O7619">
            <v>0</v>
          </cell>
          <cell r="AG7619">
            <v>0</v>
          </cell>
          <cell r="AT7619">
            <v>0</v>
          </cell>
          <cell r="AU7619">
            <v>0</v>
          </cell>
          <cell r="AV7619">
            <v>0</v>
          </cell>
          <cell r="AW7619">
            <v>0</v>
          </cell>
          <cell r="AX7619">
            <v>0</v>
          </cell>
          <cell r="AY7619">
            <v>0</v>
          </cell>
          <cell r="AZ7619">
            <v>0</v>
          </cell>
          <cell r="BA7619">
            <v>0</v>
          </cell>
          <cell r="BB7619">
            <v>0</v>
          </cell>
          <cell r="BC7619">
            <v>0</v>
          </cell>
          <cell r="BD7619">
            <v>0</v>
          </cell>
          <cell r="BE7619">
            <v>0</v>
          </cell>
          <cell r="BF7619">
            <v>0</v>
          </cell>
          <cell r="BG7619">
            <v>0</v>
          </cell>
          <cell r="BH7619">
            <v>0</v>
          </cell>
          <cell r="BI7619">
            <v>0</v>
          </cell>
          <cell r="BJ7619">
            <v>0</v>
          </cell>
          <cell r="BK7619">
            <v>0</v>
          </cell>
          <cell r="BL7619">
            <v>0</v>
          </cell>
          <cell r="BM7619">
            <v>0</v>
          </cell>
          <cell r="BN7619">
            <v>0</v>
          </cell>
          <cell r="BO7619">
            <v>0</v>
          </cell>
          <cell r="BP7619" t="str">
            <v>Cho CQ-TC khác</v>
          </cell>
        </row>
        <row r="7620">
          <cell r="L7620" t="str">
            <v>Án phí, lệ phí</v>
          </cell>
          <cell r="O7620">
            <v>0</v>
          </cell>
          <cell r="AG7620">
            <v>0</v>
          </cell>
          <cell r="AH7620" t="str">
            <v/>
          </cell>
          <cell r="AI7620" t="str">
            <v/>
          </cell>
          <cell r="AJ7620">
            <v>0</v>
          </cell>
          <cell r="AK7620">
            <v>0</v>
          </cell>
          <cell r="AL7620">
            <v>0</v>
          </cell>
          <cell r="AM7620">
            <v>0</v>
          </cell>
          <cell r="AN7620">
            <v>0</v>
          </cell>
          <cell r="AP7620">
            <v>0</v>
          </cell>
          <cell r="AQ7620">
            <v>0</v>
          </cell>
          <cell r="AR7620">
            <v>0</v>
          </cell>
          <cell r="AS7620">
            <v>0</v>
          </cell>
          <cell r="AT7620">
            <v>0</v>
          </cell>
          <cell r="AU7620">
            <v>0</v>
          </cell>
          <cell r="AV7620">
            <v>0</v>
          </cell>
          <cell r="AW7620">
            <v>0</v>
          </cell>
          <cell r="AX7620">
            <v>0</v>
          </cell>
          <cell r="AY7620">
            <v>0</v>
          </cell>
          <cell r="AZ7620">
            <v>0</v>
          </cell>
          <cell r="BA7620">
            <v>0</v>
          </cell>
          <cell r="BB7620">
            <v>0</v>
          </cell>
          <cell r="BC7620">
            <v>0</v>
          </cell>
          <cell r="BD7620">
            <v>0</v>
          </cell>
          <cell r="BE7620">
            <v>0</v>
          </cell>
          <cell r="BF7620">
            <v>0</v>
          </cell>
          <cell r="BG7620">
            <v>0</v>
          </cell>
          <cell r="BH7620">
            <v>0</v>
          </cell>
          <cell r="BI7620">
            <v>0</v>
          </cell>
          <cell r="BJ7620">
            <v>0</v>
          </cell>
          <cell r="BK7620">
            <v>0</v>
          </cell>
          <cell r="BL7620">
            <v>0</v>
          </cell>
          <cell r="BM7620">
            <v>0</v>
          </cell>
          <cell r="BN7620">
            <v>0</v>
          </cell>
          <cell r="BO7620">
            <v>0</v>
          </cell>
          <cell r="BP7620" t="str">
            <v>Án phí, lệ phí</v>
          </cell>
          <cell r="BQ7620">
            <v>0</v>
          </cell>
        </row>
        <row r="7621">
          <cell r="L7621" t="str">
            <v>Phạt</v>
          </cell>
          <cell r="O7621">
            <v>0</v>
          </cell>
          <cell r="AG7621">
            <v>0</v>
          </cell>
          <cell r="AT7621">
            <v>0</v>
          </cell>
          <cell r="AU7621">
            <v>0</v>
          </cell>
          <cell r="AV7621">
            <v>0</v>
          </cell>
          <cell r="AW7621">
            <v>0</v>
          </cell>
          <cell r="AX7621">
            <v>0</v>
          </cell>
          <cell r="AY7621">
            <v>0</v>
          </cell>
          <cell r="AZ7621">
            <v>0</v>
          </cell>
          <cell r="BA7621">
            <v>0</v>
          </cell>
          <cell r="BB7621">
            <v>0</v>
          </cell>
          <cell r="BC7621">
            <v>0</v>
          </cell>
          <cell r="BP7621" t="str">
            <v>Án phí, lệ phí</v>
          </cell>
        </row>
        <row r="7622">
          <cell r="L7622" t="str">
            <v>Tịch thu, Truy thu</v>
          </cell>
          <cell r="O7622">
            <v>0</v>
          </cell>
          <cell r="AG7622">
            <v>0</v>
          </cell>
          <cell r="AT7622">
            <v>0</v>
          </cell>
          <cell r="AU7622">
            <v>0</v>
          </cell>
          <cell r="AV7622">
            <v>0</v>
          </cell>
          <cell r="AW7622">
            <v>0</v>
          </cell>
          <cell r="AX7622">
            <v>0</v>
          </cell>
          <cell r="AY7622">
            <v>0</v>
          </cell>
          <cell r="AZ7622">
            <v>0</v>
          </cell>
          <cell r="BA7622">
            <v>0</v>
          </cell>
          <cell r="BB7622">
            <v>0</v>
          </cell>
          <cell r="BC7622">
            <v>0</v>
          </cell>
          <cell r="BP7622" t="str">
            <v>Án phí, lệ phí</v>
          </cell>
        </row>
        <row r="7623">
          <cell r="L7623" t="str">
            <v>Thu khác</v>
          </cell>
          <cell r="O7623">
            <v>0</v>
          </cell>
          <cell r="AG7623">
            <v>0</v>
          </cell>
          <cell r="AT7623">
            <v>0</v>
          </cell>
          <cell r="AU7623">
            <v>0</v>
          </cell>
          <cell r="AV7623">
            <v>0</v>
          </cell>
          <cell r="AW7623">
            <v>0</v>
          </cell>
          <cell r="AX7623">
            <v>0</v>
          </cell>
          <cell r="AY7623">
            <v>0</v>
          </cell>
          <cell r="AZ7623">
            <v>0</v>
          </cell>
          <cell r="BA7623">
            <v>0</v>
          </cell>
          <cell r="BB7623">
            <v>0</v>
          </cell>
          <cell r="BC7623">
            <v>0</v>
          </cell>
          <cell r="BP7623" t="str">
            <v>Án phí, lệ phí</v>
          </cell>
        </row>
        <row r="7624">
          <cell r="L7624" t="str">
            <v>Cho CQ-TC khác</v>
          </cell>
          <cell r="O7624">
            <v>0</v>
          </cell>
          <cell r="AG7624">
            <v>0</v>
          </cell>
          <cell r="AT7624">
            <v>0</v>
          </cell>
          <cell r="AU7624">
            <v>0</v>
          </cell>
          <cell r="AV7624">
            <v>0</v>
          </cell>
          <cell r="AW7624">
            <v>0</v>
          </cell>
          <cell r="AX7624">
            <v>0</v>
          </cell>
          <cell r="AY7624">
            <v>0</v>
          </cell>
          <cell r="AZ7624">
            <v>0</v>
          </cell>
          <cell r="BA7624">
            <v>0</v>
          </cell>
          <cell r="BB7624">
            <v>0</v>
          </cell>
          <cell r="BC7624">
            <v>0</v>
          </cell>
          <cell r="BD7624">
            <v>0</v>
          </cell>
          <cell r="BE7624">
            <v>0</v>
          </cell>
          <cell r="BF7624">
            <v>0</v>
          </cell>
          <cell r="BG7624">
            <v>0</v>
          </cell>
          <cell r="BH7624">
            <v>0</v>
          </cell>
          <cell r="BI7624">
            <v>0</v>
          </cell>
          <cell r="BJ7624">
            <v>0</v>
          </cell>
          <cell r="BK7624">
            <v>0</v>
          </cell>
          <cell r="BL7624">
            <v>0</v>
          </cell>
          <cell r="BM7624">
            <v>0</v>
          </cell>
          <cell r="BN7624">
            <v>0</v>
          </cell>
          <cell r="BO7624">
            <v>0</v>
          </cell>
          <cell r="BP7624" t="str">
            <v>Cho CQ-TC khác</v>
          </cell>
        </row>
        <row r="7625">
          <cell r="L7625" t="str">
            <v>Cho cá nhân</v>
          </cell>
          <cell r="O7625">
            <v>0</v>
          </cell>
          <cell r="AG7625">
            <v>0</v>
          </cell>
          <cell r="AT7625">
            <v>0</v>
          </cell>
          <cell r="AU7625">
            <v>0</v>
          </cell>
          <cell r="AV7625">
            <v>0</v>
          </cell>
          <cell r="AW7625">
            <v>0</v>
          </cell>
          <cell r="AX7625">
            <v>0</v>
          </cell>
          <cell r="AY7625">
            <v>0</v>
          </cell>
          <cell r="AZ7625">
            <v>0</v>
          </cell>
          <cell r="BA7625">
            <v>0</v>
          </cell>
          <cell r="BB7625">
            <v>0</v>
          </cell>
          <cell r="BC7625">
            <v>0</v>
          </cell>
          <cell r="BD7625">
            <v>0</v>
          </cell>
          <cell r="BE7625">
            <v>0</v>
          </cell>
          <cell r="BF7625">
            <v>0</v>
          </cell>
          <cell r="BG7625">
            <v>0</v>
          </cell>
          <cell r="BH7625">
            <v>0</v>
          </cell>
          <cell r="BI7625">
            <v>0</v>
          </cell>
          <cell r="BJ7625">
            <v>0</v>
          </cell>
          <cell r="BK7625">
            <v>0</v>
          </cell>
          <cell r="BL7625">
            <v>0</v>
          </cell>
          <cell r="BM7625">
            <v>0</v>
          </cell>
          <cell r="BN7625">
            <v>0</v>
          </cell>
          <cell r="BO7625">
            <v>0</v>
          </cell>
          <cell r="BP7625" t="str">
            <v>Cho CQ-TC khác</v>
          </cell>
        </row>
        <row r="7626">
          <cell r="L7626" t="str">
            <v>Án phí, lệ phí</v>
          </cell>
          <cell r="O7626">
            <v>0</v>
          </cell>
          <cell r="AG7626">
            <v>0</v>
          </cell>
          <cell r="AH7626" t="str">
            <v/>
          </cell>
          <cell r="AI7626" t="str">
            <v/>
          </cell>
          <cell r="AJ7626">
            <v>0</v>
          </cell>
          <cell r="AK7626">
            <v>0</v>
          </cell>
          <cell r="AL7626">
            <v>0</v>
          </cell>
          <cell r="AM7626">
            <v>0</v>
          </cell>
          <cell r="AN7626">
            <v>0</v>
          </cell>
          <cell r="AP7626">
            <v>0</v>
          </cell>
          <cell r="AQ7626">
            <v>0</v>
          </cell>
          <cell r="AR7626">
            <v>0</v>
          </cell>
          <cell r="AS7626">
            <v>0</v>
          </cell>
          <cell r="AT7626">
            <v>0</v>
          </cell>
          <cell r="AU7626">
            <v>0</v>
          </cell>
          <cell r="AV7626">
            <v>0</v>
          </cell>
          <cell r="AW7626">
            <v>0</v>
          </cell>
          <cell r="AX7626">
            <v>0</v>
          </cell>
          <cell r="AY7626">
            <v>0</v>
          </cell>
          <cell r="AZ7626">
            <v>0</v>
          </cell>
          <cell r="BA7626">
            <v>0</v>
          </cell>
          <cell r="BB7626">
            <v>0</v>
          </cell>
          <cell r="BC7626">
            <v>0</v>
          </cell>
          <cell r="BD7626">
            <v>0</v>
          </cell>
          <cell r="BE7626">
            <v>0</v>
          </cell>
          <cell r="BF7626">
            <v>0</v>
          </cell>
          <cell r="BG7626">
            <v>0</v>
          </cell>
          <cell r="BH7626">
            <v>0</v>
          </cell>
          <cell r="BI7626">
            <v>0</v>
          </cell>
          <cell r="BJ7626">
            <v>0</v>
          </cell>
          <cell r="BK7626">
            <v>0</v>
          </cell>
          <cell r="BL7626">
            <v>0</v>
          </cell>
          <cell r="BM7626">
            <v>0</v>
          </cell>
          <cell r="BN7626">
            <v>0</v>
          </cell>
          <cell r="BO7626">
            <v>0</v>
          </cell>
          <cell r="BP7626" t="str">
            <v>Án phí, lệ phí</v>
          </cell>
          <cell r="BQ7626">
            <v>0</v>
          </cell>
        </row>
        <row r="7627">
          <cell r="L7627" t="str">
            <v>Phạt</v>
          </cell>
          <cell r="O7627">
            <v>0</v>
          </cell>
          <cell r="AG7627">
            <v>0</v>
          </cell>
          <cell r="AT7627">
            <v>0</v>
          </cell>
          <cell r="AU7627">
            <v>0</v>
          </cell>
          <cell r="AV7627">
            <v>0</v>
          </cell>
          <cell r="AW7627">
            <v>0</v>
          </cell>
          <cell r="AX7627">
            <v>0</v>
          </cell>
          <cell r="AY7627">
            <v>0</v>
          </cell>
          <cell r="AZ7627">
            <v>0</v>
          </cell>
          <cell r="BA7627">
            <v>0</v>
          </cell>
          <cell r="BB7627">
            <v>0</v>
          </cell>
          <cell r="BC7627">
            <v>0</v>
          </cell>
          <cell r="BP7627" t="str">
            <v>Án phí, lệ phí</v>
          </cell>
        </row>
        <row r="7628">
          <cell r="L7628" t="str">
            <v>Tịch thu, Truy thu</v>
          </cell>
          <cell r="O7628">
            <v>0</v>
          </cell>
          <cell r="AG7628">
            <v>0</v>
          </cell>
          <cell r="AT7628">
            <v>0</v>
          </cell>
          <cell r="AU7628">
            <v>0</v>
          </cell>
          <cell r="AV7628">
            <v>0</v>
          </cell>
          <cell r="AW7628">
            <v>0</v>
          </cell>
          <cell r="AX7628">
            <v>0</v>
          </cell>
          <cell r="AY7628">
            <v>0</v>
          </cell>
          <cell r="AZ7628">
            <v>0</v>
          </cell>
          <cell r="BA7628">
            <v>0</v>
          </cell>
          <cell r="BB7628">
            <v>0</v>
          </cell>
          <cell r="BC7628">
            <v>0</v>
          </cell>
          <cell r="BP7628" t="str">
            <v>Án phí, lệ phí</v>
          </cell>
        </row>
        <row r="7629">
          <cell r="L7629" t="str">
            <v>Thu khác</v>
          </cell>
          <cell r="O7629">
            <v>0</v>
          </cell>
          <cell r="AG7629">
            <v>0</v>
          </cell>
          <cell r="AT7629">
            <v>0</v>
          </cell>
          <cell r="AU7629">
            <v>0</v>
          </cell>
          <cell r="AV7629">
            <v>0</v>
          </cell>
          <cell r="AW7629">
            <v>0</v>
          </cell>
          <cell r="AX7629">
            <v>0</v>
          </cell>
          <cell r="AY7629">
            <v>0</v>
          </cell>
          <cell r="AZ7629">
            <v>0</v>
          </cell>
          <cell r="BA7629">
            <v>0</v>
          </cell>
          <cell r="BB7629">
            <v>0</v>
          </cell>
          <cell r="BC7629">
            <v>0</v>
          </cell>
          <cell r="BP7629" t="str">
            <v>Án phí, lệ phí</v>
          </cell>
        </row>
        <row r="7630">
          <cell r="L7630" t="str">
            <v>Cho CQ-TC khác</v>
          </cell>
          <cell r="O7630">
            <v>0</v>
          </cell>
          <cell r="AG7630">
            <v>0</v>
          </cell>
          <cell r="AT7630">
            <v>0</v>
          </cell>
          <cell r="AU7630">
            <v>0</v>
          </cell>
          <cell r="AV7630">
            <v>0</v>
          </cell>
          <cell r="AW7630">
            <v>0</v>
          </cell>
          <cell r="AX7630">
            <v>0</v>
          </cell>
          <cell r="AY7630">
            <v>0</v>
          </cell>
          <cell r="AZ7630">
            <v>0</v>
          </cell>
          <cell r="BA7630">
            <v>0</v>
          </cell>
          <cell r="BB7630">
            <v>0</v>
          </cell>
          <cell r="BC7630">
            <v>0</v>
          </cell>
          <cell r="BD7630">
            <v>0</v>
          </cell>
          <cell r="BE7630">
            <v>0</v>
          </cell>
          <cell r="BF7630">
            <v>0</v>
          </cell>
          <cell r="BG7630">
            <v>0</v>
          </cell>
          <cell r="BH7630">
            <v>0</v>
          </cell>
          <cell r="BI7630">
            <v>0</v>
          </cell>
          <cell r="BJ7630">
            <v>0</v>
          </cell>
          <cell r="BK7630">
            <v>0</v>
          </cell>
          <cell r="BL7630">
            <v>0</v>
          </cell>
          <cell r="BM7630">
            <v>0</v>
          </cell>
          <cell r="BN7630">
            <v>0</v>
          </cell>
          <cell r="BO7630">
            <v>0</v>
          </cell>
          <cell r="BP7630" t="str">
            <v>Cho CQ-TC khác</v>
          </cell>
        </row>
        <row r="7631">
          <cell r="L7631" t="str">
            <v>Cho cá nhân</v>
          </cell>
          <cell r="O7631">
            <v>0</v>
          </cell>
          <cell r="AG7631">
            <v>0</v>
          </cell>
          <cell r="AT7631">
            <v>0</v>
          </cell>
          <cell r="AU7631">
            <v>0</v>
          </cell>
          <cell r="AV7631">
            <v>0</v>
          </cell>
          <cell r="AW7631">
            <v>0</v>
          </cell>
          <cell r="AX7631">
            <v>0</v>
          </cell>
          <cell r="AY7631">
            <v>0</v>
          </cell>
          <cell r="AZ7631">
            <v>0</v>
          </cell>
          <cell r="BA7631">
            <v>0</v>
          </cell>
          <cell r="BB7631">
            <v>0</v>
          </cell>
          <cell r="BC7631">
            <v>0</v>
          </cell>
          <cell r="BD7631">
            <v>0</v>
          </cell>
          <cell r="BE7631">
            <v>0</v>
          </cell>
          <cell r="BF7631">
            <v>0</v>
          </cell>
          <cell r="BG7631">
            <v>0</v>
          </cell>
          <cell r="BH7631">
            <v>0</v>
          </cell>
          <cell r="BI7631">
            <v>0</v>
          </cell>
          <cell r="BJ7631">
            <v>0</v>
          </cell>
          <cell r="BK7631">
            <v>0</v>
          </cell>
          <cell r="BL7631">
            <v>0</v>
          </cell>
          <cell r="BM7631">
            <v>0</v>
          </cell>
          <cell r="BN7631">
            <v>0</v>
          </cell>
          <cell r="BO7631">
            <v>0</v>
          </cell>
          <cell r="BP7631" t="str">
            <v>Cho CQ-TC khác</v>
          </cell>
        </row>
        <row r="7632">
          <cell r="L7632" t="str">
            <v>Án phí, lệ phí</v>
          </cell>
          <cell r="O7632">
            <v>0</v>
          </cell>
          <cell r="AG7632">
            <v>0</v>
          </cell>
          <cell r="AH7632" t="str">
            <v/>
          </cell>
          <cell r="AI7632" t="str">
            <v/>
          </cell>
          <cell r="AJ7632">
            <v>0</v>
          </cell>
          <cell r="AK7632">
            <v>0</v>
          </cell>
          <cell r="AL7632">
            <v>0</v>
          </cell>
          <cell r="AM7632">
            <v>0</v>
          </cell>
          <cell r="AN7632">
            <v>0</v>
          </cell>
          <cell r="AP7632">
            <v>0</v>
          </cell>
          <cell r="AQ7632">
            <v>0</v>
          </cell>
          <cell r="AR7632">
            <v>0</v>
          </cell>
          <cell r="AS7632">
            <v>0</v>
          </cell>
          <cell r="AT7632">
            <v>0</v>
          </cell>
          <cell r="AU7632">
            <v>0</v>
          </cell>
          <cell r="AV7632">
            <v>0</v>
          </cell>
          <cell r="AW7632">
            <v>0</v>
          </cell>
          <cell r="AX7632">
            <v>0</v>
          </cell>
          <cell r="AY7632">
            <v>0</v>
          </cell>
          <cell r="AZ7632">
            <v>0</v>
          </cell>
          <cell r="BA7632">
            <v>0</v>
          </cell>
          <cell r="BB7632">
            <v>0</v>
          </cell>
          <cell r="BC7632">
            <v>0</v>
          </cell>
          <cell r="BD7632">
            <v>0</v>
          </cell>
          <cell r="BE7632">
            <v>0</v>
          </cell>
          <cell r="BF7632">
            <v>0</v>
          </cell>
          <cell r="BG7632">
            <v>0</v>
          </cell>
          <cell r="BH7632">
            <v>0</v>
          </cell>
          <cell r="BI7632">
            <v>0</v>
          </cell>
          <cell r="BJ7632">
            <v>0</v>
          </cell>
          <cell r="BK7632">
            <v>0</v>
          </cell>
          <cell r="BL7632">
            <v>0</v>
          </cell>
          <cell r="BM7632">
            <v>0</v>
          </cell>
          <cell r="BN7632">
            <v>0</v>
          </cell>
          <cell r="BO7632">
            <v>0</v>
          </cell>
          <cell r="BP7632" t="str">
            <v>Án phí, lệ phí</v>
          </cell>
          <cell r="BQ7632">
            <v>0</v>
          </cell>
        </row>
        <row r="7633">
          <cell r="L7633" t="str">
            <v>Phạt</v>
          </cell>
          <cell r="O7633">
            <v>0</v>
          </cell>
          <cell r="AG7633">
            <v>0</v>
          </cell>
          <cell r="AT7633">
            <v>0</v>
          </cell>
          <cell r="AU7633">
            <v>0</v>
          </cell>
          <cell r="AV7633">
            <v>0</v>
          </cell>
          <cell r="AW7633">
            <v>0</v>
          </cell>
          <cell r="AX7633">
            <v>0</v>
          </cell>
          <cell r="AY7633">
            <v>0</v>
          </cell>
          <cell r="AZ7633">
            <v>0</v>
          </cell>
          <cell r="BA7633">
            <v>0</v>
          </cell>
          <cell r="BB7633">
            <v>0</v>
          </cell>
          <cell r="BC7633">
            <v>0</v>
          </cell>
          <cell r="BP7633" t="str">
            <v>Án phí, lệ phí</v>
          </cell>
        </row>
        <row r="7634">
          <cell r="L7634" t="str">
            <v>Tịch thu, Truy thu</v>
          </cell>
          <cell r="O7634">
            <v>0</v>
          </cell>
          <cell r="AG7634">
            <v>0</v>
          </cell>
          <cell r="AT7634">
            <v>0</v>
          </cell>
          <cell r="AU7634">
            <v>0</v>
          </cell>
          <cell r="AV7634">
            <v>0</v>
          </cell>
          <cell r="AW7634">
            <v>0</v>
          </cell>
          <cell r="AX7634">
            <v>0</v>
          </cell>
          <cell r="AY7634">
            <v>0</v>
          </cell>
          <cell r="AZ7634">
            <v>0</v>
          </cell>
          <cell r="BA7634">
            <v>0</v>
          </cell>
          <cell r="BB7634">
            <v>0</v>
          </cell>
          <cell r="BC7634">
            <v>0</v>
          </cell>
          <cell r="BP7634" t="str">
            <v>Án phí, lệ phí</v>
          </cell>
        </row>
        <row r="7635">
          <cell r="L7635" t="str">
            <v>Thu khác</v>
          </cell>
          <cell r="O7635">
            <v>0</v>
          </cell>
          <cell r="AG7635">
            <v>0</v>
          </cell>
          <cell r="AT7635">
            <v>0</v>
          </cell>
          <cell r="AU7635">
            <v>0</v>
          </cell>
          <cell r="AV7635">
            <v>0</v>
          </cell>
          <cell r="AW7635">
            <v>0</v>
          </cell>
          <cell r="AX7635">
            <v>0</v>
          </cell>
          <cell r="AY7635">
            <v>0</v>
          </cell>
          <cell r="AZ7635">
            <v>0</v>
          </cell>
          <cell r="BA7635">
            <v>0</v>
          </cell>
          <cell r="BB7635">
            <v>0</v>
          </cell>
          <cell r="BC7635">
            <v>0</v>
          </cell>
          <cell r="BP7635" t="str">
            <v>Án phí, lệ phí</v>
          </cell>
        </row>
        <row r="7636">
          <cell r="L7636" t="str">
            <v>Cho CQ-TC khác</v>
          </cell>
          <cell r="O7636">
            <v>0</v>
          </cell>
          <cell r="AG7636">
            <v>0</v>
          </cell>
          <cell r="AT7636">
            <v>0</v>
          </cell>
          <cell r="AU7636">
            <v>0</v>
          </cell>
          <cell r="AV7636">
            <v>0</v>
          </cell>
          <cell r="AW7636">
            <v>0</v>
          </cell>
          <cell r="AX7636">
            <v>0</v>
          </cell>
          <cell r="AY7636">
            <v>0</v>
          </cell>
          <cell r="AZ7636">
            <v>0</v>
          </cell>
          <cell r="BA7636">
            <v>0</v>
          </cell>
          <cell r="BB7636">
            <v>0</v>
          </cell>
          <cell r="BC7636">
            <v>0</v>
          </cell>
          <cell r="BD7636">
            <v>0</v>
          </cell>
          <cell r="BE7636">
            <v>0</v>
          </cell>
          <cell r="BF7636">
            <v>0</v>
          </cell>
          <cell r="BG7636">
            <v>0</v>
          </cell>
          <cell r="BH7636">
            <v>0</v>
          </cell>
          <cell r="BI7636">
            <v>0</v>
          </cell>
          <cell r="BJ7636">
            <v>0</v>
          </cell>
          <cell r="BK7636">
            <v>0</v>
          </cell>
          <cell r="BL7636">
            <v>0</v>
          </cell>
          <cell r="BM7636">
            <v>0</v>
          </cell>
          <cell r="BN7636">
            <v>0</v>
          </cell>
          <cell r="BO7636">
            <v>0</v>
          </cell>
          <cell r="BP7636" t="str">
            <v>Cho CQ-TC khác</v>
          </cell>
        </row>
        <row r="7637">
          <cell r="L7637" t="str">
            <v>Cho cá nhân</v>
          </cell>
          <cell r="O7637">
            <v>0</v>
          </cell>
          <cell r="AG7637">
            <v>0</v>
          </cell>
          <cell r="AT7637">
            <v>0</v>
          </cell>
          <cell r="AU7637">
            <v>0</v>
          </cell>
          <cell r="AV7637">
            <v>0</v>
          </cell>
          <cell r="AW7637">
            <v>0</v>
          </cell>
          <cell r="AX7637">
            <v>0</v>
          </cell>
          <cell r="AY7637">
            <v>0</v>
          </cell>
          <cell r="AZ7637">
            <v>0</v>
          </cell>
          <cell r="BA7637">
            <v>0</v>
          </cell>
          <cell r="BB7637">
            <v>0</v>
          </cell>
          <cell r="BC7637">
            <v>0</v>
          </cell>
          <cell r="BD7637">
            <v>0</v>
          </cell>
          <cell r="BE7637">
            <v>0</v>
          </cell>
          <cell r="BF7637">
            <v>0</v>
          </cell>
          <cell r="BG7637">
            <v>0</v>
          </cell>
          <cell r="BH7637">
            <v>0</v>
          </cell>
          <cell r="BI7637">
            <v>0</v>
          </cell>
          <cell r="BJ7637">
            <v>0</v>
          </cell>
          <cell r="BK7637">
            <v>0</v>
          </cell>
          <cell r="BL7637">
            <v>0</v>
          </cell>
          <cell r="BM7637">
            <v>0</v>
          </cell>
          <cell r="BN7637">
            <v>0</v>
          </cell>
          <cell r="BO7637">
            <v>0</v>
          </cell>
          <cell r="BP7637" t="str">
            <v>Cho CQ-TC khác</v>
          </cell>
        </row>
        <row r="7638">
          <cell r="L7638" t="str">
            <v>Án phí, lệ phí</v>
          </cell>
          <cell r="O7638">
            <v>0</v>
          </cell>
          <cell r="AG7638">
            <v>0</v>
          </cell>
          <cell r="AH7638" t="str">
            <v/>
          </cell>
          <cell r="AI7638" t="str">
            <v/>
          </cell>
          <cell r="AJ7638">
            <v>0</v>
          </cell>
          <cell r="AK7638">
            <v>0</v>
          </cell>
          <cell r="AL7638">
            <v>0</v>
          </cell>
          <cell r="AM7638">
            <v>0</v>
          </cell>
          <cell r="AN7638">
            <v>0</v>
          </cell>
          <cell r="AP7638">
            <v>0</v>
          </cell>
          <cell r="AQ7638">
            <v>0</v>
          </cell>
          <cell r="AR7638">
            <v>0</v>
          </cell>
          <cell r="AS7638">
            <v>0</v>
          </cell>
          <cell r="AT7638">
            <v>0</v>
          </cell>
          <cell r="AU7638">
            <v>0</v>
          </cell>
          <cell r="AV7638">
            <v>0</v>
          </cell>
          <cell r="AW7638">
            <v>0</v>
          </cell>
          <cell r="AX7638">
            <v>0</v>
          </cell>
          <cell r="AY7638">
            <v>0</v>
          </cell>
          <cell r="AZ7638">
            <v>0</v>
          </cell>
          <cell r="BA7638">
            <v>0</v>
          </cell>
          <cell r="BB7638">
            <v>0</v>
          </cell>
          <cell r="BC7638">
            <v>0</v>
          </cell>
          <cell r="BD7638">
            <v>0</v>
          </cell>
          <cell r="BE7638">
            <v>0</v>
          </cell>
          <cell r="BF7638">
            <v>0</v>
          </cell>
          <cell r="BG7638">
            <v>0</v>
          </cell>
          <cell r="BH7638">
            <v>0</v>
          </cell>
          <cell r="BI7638">
            <v>0</v>
          </cell>
          <cell r="BJ7638">
            <v>0</v>
          </cell>
          <cell r="BK7638">
            <v>0</v>
          </cell>
          <cell r="BL7638">
            <v>0</v>
          </cell>
          <cell r="BM7638">
            <v>0</v>
          </cell>
          <cell r="BN7638">
            <v>0</v>
          </cell>
          <cell r="BO7638">
            <v>0</v>
          </cell>
          <cell r="BP7638" t="str">
            <v>Án phí, lệ phí</v>
          </cell>
          <cell r="BQ7638">
            <v>0</v>
          </cell>
        </row>
        <row r="7639">
          <cell r="L7639" t="str">
            <v>Phạt</v>
          </cell>
          <cell r="O7639">
            <v>0</v>
          </cell>
          <cell r="AG7639">
            <v>0</v>
          </cell>
          <cell r="AT7639">
            <v>0</v>
          </cell>
          <cell r="AU7639">
            <v>0</v>
          </cell>
          <cell r="AV7639">
            <v>0</v>
          </cell>
          <cell r="AW7639">
            <v>0</v>
          </cell>
          <cell r="AX7639">
            <v>0</v>
          </cell>
          <cell r="AY7639">
            <v>0</v>
          </cell>
          <cell r="AZ7639">
            <v>0</v>
          </cell>
          <cell r="BA7639">
            <v>0</v>
          </cell>
          <cell r="BB7639">
            <v>0</v>
          </cell>
          <cell r="BC7639">
            <v>0</v>
          </cell>
          <cell r="BP7639" t="str">
            <v>Án phí, lệ phí</v>
          </cell>
        </row>
        <row r="7640">
          <cell r="L7640" t="str">
            <v>Tịch thu, Truy thu</v>
          </cell>
          <cell r="O7640">
            <v>0</v>
          </cell>
          <cell r="AG7640">
            <v>0</v>
          </cell>
          <cell r="AT7640">
            <v>0</v>
          </cell>
          <cell r="AU7640">
            <v>0</v>
          </cell>
          <cell r="AV7640">
            <v>0</v>
          </cell>
          <cell r="AW7640">
            <v>0</v>
          </cell>
          <cell r="AX7640">
            <v>0</v>
          </cell>
          <cell r="AY7640">
            <v>0</v>
          </cell>
          <cell r="AZ7640">
            <v>0</v>
          </cell>
          <cell r="BA7640">
            <v>0</v>
          </cell>
          <cell r="BB7640">
            <v>0</v>
          </cell>
          <cell r="BC7640">
            <v>0</v>
          </cell>
          <cell r="BP7640" t="str">
            <v>Án phí, lệ phí</v>
          </cell>
        </row>
        <row r="7641">
          <cell r="L7641" t="str">
            <v>Thu khác</v>
          </cell>
          <cell r="O7641">
            <v>0</v>
          </cell>
          <cell r="AG7641">
            <v>0</v>
          </cell>
          <cell r="AT7641">
            <v>0</v>
          </cell>
          <cell r="AU7641">
            <v>0</v>
          </cell>
          <cell r="AV7641">
            <v>0</v>
          </cell>
          <cell r="AW7641">
            <v>0</v>
          </cell>
          <cell r="AX7641">
            <v>0</v>
          </cell>
          <cell r="AY7641">
            <v>0</v>
          </cell>
          <cell r="AZ7641">
            <v>0</v>
          </cell>
          <cell r="BA7641">
            <v>0</v>
          </cell>
          <cell r="BB7641">
            <v>0</v>
          </cell>
          <cell r="BC7641">
            <v>0</v>
          </cell>
          <cell r="BP7641" t="str">
            <v>Án phí, lệ phí</v>
          </cell>
        </row>
        <row r="7642">
          <cell r="L7642" t="str">
            <v>Cho CQ-TC khác</v>
          </cell>
          <cell r="O7642">
            <v>0</v>
          </cell>
          <cell r="AG7642">
            <v>0</v>
          </cell>
          <cell r="AT7642">
            <v>0</v>
          </cell>
          <cell r="AU7642">
            <v>0</v>
          </cell>
          <cell r="AV7642">
            <v>0</v>
          </cell>
          <cell r="AW7642">
            <v>0</v>
          </cell>
          <cell r="AX7642">
            <v>0</v>
          </cell>
          <cell r="AY7642">
            <v>0</v>
          </cell>
          <cell r="AZ7642">
            <v>0</v>
          </cell>
          <cell r="BA7642">
            <v>0</v>
          </cell>
          <cell r="BB7642">
            <v>0</v>
          </cell>
          <cell r="BC7642">
            <v>0</v>
          </cell>
          <cell r="BD7642">
            <v>0</v>
          </cell>
          <cell r="BE7642">
            <v>0</v>
          </cell>
          <cell r="BF7642">
            <v>0</v>
          </cell>
          <cell r="BG7642">
            <v>0</v>
          </cell>
          <cell r="BH7642">
            <v>0</v>
          </cell>
          <cell r="BI7642">
            <v>0</v>
          </cell>
          <cell r="BJ7642">
            <v>0</v>
          </cell>
          <cell r="BK7642">
            <v>0</v>
          </cell>
          <cell r="BL7642">
            <v>0</v>
          </cell>
          <cell r="BM7642">
            <v>0</v>
          </cell>
          <cell r="BN7642">
            <v>0</v>
          </cell>
          <cell r="BO7642">
            <v>0</v>
          </cell>
          <cell r="BP7642" t="str">
            <v>Cho CQ-TC khác</v>
          </cell>
        </row>
        <row r="7643">
          <cell r="L7643" t="str">
            <v>Cho cá nhân</v>
          </cell>
          <cell r="O7643">
            <v>0</v>
          </cell>
          <cell r="AG7643">
            <v>0</v>
          </cell>
          <cell r="AT7643">
            <v>0</v>
          </cell>
          <cell r="AU7643">
            <v>0</v>
          </cell>
          <cell r="AV7643">
            <v>0</v>
          </cell>
          <cell r="AW7643">
            <v>0</v>
          </cell>
          <cell r="AX7643">
            <v>0</v>
          </cell>
          <cell r="AY7643">
            <v>0</v>
          </cell>
          <cell r="AZ7643">
            <v>0</v>
          </cell>
          <cell r="BA7643">
            <v>0</v>
          </cell>
          <cell r="BB7643">
            <v>0</v>
          </cell>
          <cell r="BC7643">
            <v>0</v>
          </cell>
          <cell r="BD7643">
            <v>0</v>
          </cell>
          <cell r="BE7643">
            <v>0</v>
          </cell>
          <cell r="BF7643">
            <v>0</v>
          </cell>
          <cell r="BG7643">
            <v>0</v>
          </cell>
          <cell r="BH7643">
            <v>0</v>
          </cell>
          <cell r="BI7643">
            <v>0</v>
          </cell>
          <cell r="BJ7643">
            <v>0</v>
          </cell>
          <cell r="BK7643">
            <v>0</v>
          </cell>
          <cell r="BL7643">
            <v>0</v>
          </cell>
          <cell r="BM7643">
            <v>0</v>
          </cell>
          <cell r="BN7643">
            <v>0</v>
          </cell>
          <cell r="BO7643">
            <v>0</v>
          </cell>
          <cell r="BP7643" t="str">
            <v>Cho CQ-TC khác</v>
          </cell>
        </row>
        <row r="7644">
          <cell r="L7644" t="str">
            <v>Án phí, lệ phí</v>
          </cell>
          <cell r="O7644">
            <v>0</v>
          </cell>
          <cell r="AG7644">
            <v>0</v>
          </cell>
          <cell r="AH7644" t="str">
            <v/>
          </cell>
          <cell r="AI7644" t="str">
            <v/>
          </cell>
          <cell r="AJ7644">
            <v>0</v>
          </cell>
          <cell r="AK7644">
            <v>0</v>
          </cell>
          <cell r="AL7644">
            <v>0</v>
          </cell>
          <cell r="AM7644">
            <v>0</v>
          </cell>
          <cell r="AN7644">
            <v>0</v>
          </cell>
          <cell r="AP7644">
            <v>0</v>
          </cell>
          <cell r="AQ7644">
            <v>0</v>
          </cell>
          <cell r="AR7644">
            <v>0</v>
          </cell>
          <cell r="AS7644">
            <v>0</v>
          </cell>
          <cell r="AT7644">
            <v>0</v>
          </cell>
          <cell r="AU7644">
            <v>0</v>
          </cell>
          <cell r="AV7644">
            <v>0</v>
          </cell>
          <cell r="AW7644">
            <v>0</v>
          </cell>
          <cell r="AX7644">
            <v>0</v>
          </cell>
          <cell r="AY7644">
            <v>0</v>
          </cell>
          <cell r="AZ7644">
            <v>0</v>
          </cell>
          <cell r="BA7644">
            <v>0</v>
          </cell>
          <cell r="BB7644">
            <v>0</v>
          </cell>
          <cell r="BC7644">
            <v>0</v>
          </cell>
          <cell r="BD7644">
            <v>0</v>
          </cell>
          <cell r="BE7644">
            <v>0</v>
          </cell>
          <cell r="BF7644">
            <v>0</v>
          </cell>
          <cell r="BG7644">
            <v>0</v>
          </cell>
          <cell r="BH7644">
            <v>0</v>
          </cell>
          <cell r="BI7644">
            <v>0</v>
          </cell>
          <cell r="BJ7644">
            <v>0</v>
          </cell>
          <cell r="BK7644">
            <v>0</v>
          </cell>
          <cell r="BL7644">
            <v>0</v>
          </cell>
          <cell r="BM7644">
            <v>0</v>
          </cell>
          <cell r="BN7644">
            <v>0</v>
          </cell>
          <cell r="BO7644">
            <v>0</v>
          </cell>
          <cell r="BP7644" t="str">
            <v>Án phí, lệ phí</v>
          </cell>
          <cell r="BQ7644">
            <v>0</v>
          </cell>
        </row>
        <row r="7645">
          <cell r="L7645" t="str">
            <v>Phạt</v>
          </cell>
          <cell r="O7645">
            <v>0</v>
          </cell>
          <cell r="AG7645">
            <v>0</v>
          </cell>
          <cell r="AT7645">
            <v>0</v>
          </cell>
          <cell r="AU7645">
            <v>0</v>
          </cell>
          <cell r="AV7645">
            <v>0</v>
          </cell>
          <cell r="AW7645">
            <v>0</v>
          </cell>
          <cell r="AX7645">
            <v>0</v>
          </cell>
          <cell r="AY7645">
            <v>0</v>
          </cell>
          <cell r="AZ7645">
            <v>0</v>
          </cell>
          <cell r="BA7645">
            <v>0</v>
          </cell>
          <cell r="BB7645">
            <v>0</v>
          </cell>
          <cell r="BC7645">
            <v>0</v>
          </cell>
          <cell r="BP7645" t="str">
            <v>Án phí, lệ phí</v>
          </cell>
        </row>
        <row r="7646">
          <cell r="L7646" t="str">
            <v>Tịch thu, Truy thu</v>
          </cell>
          <cell r="O7646">
            <v>0</v>
          </cell>
          <cell r="AG7646">
            <v>0</v>
          </cell>
          <cell r="AT7646">
            <v>0</v>
          </cell>
          <cell r="AU7646">
            <v>0</v>
          </cell>
          <cell r="AV7646">
            <v>0</v>
          </cell>
          <cell r="AW7646">
            <v>0</v>
          </cell>
          <cell r="AX7646">
            <v>0</v>
          </cell>
          <cell r="AY7646">
            <v>0</v>
          </cell>
          <cell r="AZ7646">
            <v>0</v>
          </cell>
          <cell r="BA7646">
            <v>0</v>
          </cell>
          <cell r="BB7646">
            <v>0</v>
          </cell>
          <cell r="BC7646">
            <v>0</v>
          </cell>
          <cell r="BP7646" t="str">
            <v>Án phí, lệ phí</v>
          </cell>
        </row>
        <row r="7647">
          <cell r="L7647" t="str">
            <v>Thu khác</v>
          </cell>
          <cell r="O7647">
            <v>0</v>
          </cell>
          <cell r="AG7647">
            <v>0</v>
          </cell>
          <cell r="AT7647">
            <v>0</v>
          </cell>
          <cell r="AU7647">
            <v>0</v>
          </cell>
          <cell r="AV7647">
            <v>0</v>
          </cell>
          <cell r="AW7647">
            <v>0</v>
          </cell>
          <cell r="AX7647">
            <v>0</v>
          </cell>
          <cell r="AY7647">
            <v>0</v>
          </cell>
          <cell r="AZ7647">
            <v>0</v>
          </cell>
          <cell r="BA7647">
            <v>0</v>
          </cell>
          <cell r="BB7647">
            <v>0</v>
          </cell>
          <cell r="BC7647">
            <v>0</v>
          </cell>
          <cell r="BP7647" t="str">
            <v>Án phí, lệ phí</v>
          </cell>
        </row>
        <row r="7648">
          <cell r="L7648" t="str">
            <v>Cho CQ-TC khác</v>
          </cell>
          <cell r="O7648">
            <v>0</v>
          </cell>
          <cell r="AG7648">
            <v>0</v>
          </cell>
          <cell r="AT7648">
            <v>0</v>
          </cell>
          <cell r="AU7648">
            <v>0</v>
          </cell>
          <cell r="AV7648">
            <v>0</v>
          </cell>
          <cell r="AW7648">
            <v>0</v>
          </cell>
          <cell r="AX7648">
            <v>0</v>
          </cell>
          <cell r="AY7648">
            <v>0</v>
          </cell>
          <cell r="AZ7648">
            <v>0</v>
          </cell>
          <cell r="BA7648">
            <v>0</v>
          </cell>
          <cell r="BB7648">
            <v>0</v>
          </cell>
          <cell r="BC7648">
            <v>0</v>
          </cell>
          <cell r="BD7648">
            <v>0</v>
          </cell>
          <cell r="BE7648">
            <v>0</v>
          </cell>
          <cell r="BF7648">
            <v>0</v>
          </cell>
          <cell r="BG7648">
            <v>0</v>
          </cell>
          <cell r="BH7648">
            <v>0</v>
          </cell>
          <cell r="BI7648">
            <v>0</v>
          </cell>
          <cell r="BJ7648">
            <v>0</v>
          </cell>
          <cell r="BK7648">
            <v>0</v>
          </cell>
          <cell r="BL7648">
            <v>0</v>
          </cell>
          <cell r="BM7648">
            <v>0</v>
          </cell>
          <cell r="BN7648">
            <v>0</v>
          </cell>
          <cell r="BO7648">
            <v>0</v>
          </cell>
          <cell r="BP7648" t="str">
            <v>Cho CQ-TC khác</v>
          </cell>
        </row>
        <row r="7649">
          <cell r="L7649" t="str">
            <v>Cho cá nhân</v>
          </cell>
          <cell r="O7649">
            <v>0</v>
          </cell>
          <cell r="AG7649">
            <v>0</v>
          </cell>
          <cell r="AT7649">
            <v>0</v>
          </cell>
          <cell r="AU7649">
            <v>0</v>
          </cell>
          <cell r="AV7649">
            <v>0</v>
          </cell>
          <cell r="AW7649">
            <v>0</v>
          </cell>
          <cell r="AX7649">
            <v>0</v>
          </cell>
          <cell r="AY7649">
            <v>0</v>
          </cell>
          <cell r="AZ7649">
            <v>0</v>
          </cell>
          <cell r="BA7649">
            <v>0</v>
          </cell>
          <cell r="BB7649">
            <v>0</v>
          </cell>
          <cell r="BC7649">
            <v>0</v>
          </cell>
          <cell r="BD7649">
            <v>0</v>
          </cell>
          <cell r="BE7649">
            <v>0</v>
          </cell>
          <cell r="BF7649">
            <v>0</v>
          </cell>
          <cell r="BG7649">
            <v>0</v>
          </cell>
          <cell r="BH7649">
            <v>0</v>
          </cell>
          <cell r="BI7649">
            <v>0</v>
          </cell>
          <cell r="BJ7649">
            <v>0</v>
          </cell>
          <cell r="BK7649">
            <v>0</v>
          </cell>
          <cell r="BL7649">
            <v>0</v>
          </cell>
          <cell r="BM7649">
            <v>0</v>
          </cell>
          <cell r="BN7649">
            <v>0</v>
          </cell>
          <cell r="BO7649">
            <v>0</v>
          </cell>
          <cell r="BP7649" t="str">
            <v>Cho CQ-TC khác</v>
          </cell>
        </row>
        <row r="7650">
          <cell r="L7650" t="str">
            <v>Án phí, lệ phí</v>
          </cell>
          <cell r="O7650">
            <v>0</v>
          </cell>
          <cell r="AG7650">
            <v>0</v>
          </cell>
          <cell r="AH7650" t="str">
            <v/>
          </cell>
          <cell r="AI7650" t="str">
            <v/>
          </cell>
          <cell r="AJ7650">
            <v>0</v>
          </cell>
          <cell r="AK7650">
            <v>0</v>
          </cell>
          <cell r="AL7650">
            <v>0</v>
          </cell>
          <cell r="AM7650">
            <v>0</v>
          </cell>
          <cell r="AN7650">
            <v>0</v>
          </cell>
          <cell r="AP7650">
            <v>0</v>
          </cell>
          <cell r="AQ7650">
            <v>0</v>
          </cell>
          <cell r="AR7650">
            <v>0</v>
          </cell>
          <cell r="AS7650">
            <v>0</v>
          </cell>
          <cell r="AT7650">
            <v>0</v>
          </cell>
          <cell r="AU7650">
            <v>0</v>
          </cell>
          <cell r="AV7650">
            <v>0</v>
          </cell>
          <cell r="AW7650">
            <v>0</v>
          </cell>
          <cell r="AX7650">
            <v>0</v>
          </cell>
          <cell r="AY7650">
            <v>0</v>
          </cell>
          <cell r="AZ7650">
            <v>0</v>
          </cell>
          <cell r="BA7650">
            <v>0</v>
          </cell>
          <cell r="BB7650">
            <v>0</v>
          </cell>
          <cell r="BC7650">
            <v>0</v>
          </cell>
          <cell r="BD7650">
            <v>0</v>
          </cell>
          <cell r="BE7650">
            <v>0</v>
          </cell>
          <cell r="BF7650">
            <v>0</v>
          </cell>
          <cell r="BG7650">
            <v>0</v>
          </cell>
          <cell r="BH7650">
            <v>0</v>
          </cell>
          <cell r="BI7650">
            <v>0</v>
          </cell>
          <cell r="BJ7650">
            <v>0</v>
          </cell>
          <cell r="BK7650">
            <v>0</v>
          </cell>
          <cell r="BL7650">
            <v>0</v>
          </cell>
          <cell r="BM7650">
            <v>0</v>
          </cell>
          <cell r="BN7650">
            <v>0</v>
          </cell>
          <cell r="BO7650">
            <v>0</v>
          </cell>
          <cell r="BP7650" t="str">
            <v>Án phí, lệ phí</v>
          </cell>
          <cell r="BQ7650">
            <v>0</v>
          </cell>
        </row>
        <row r="7651">
          <cell r="L7651" t="str">
            <v>Phạt</v>
          </cell>
          <cell r="O7651">
            <v>0</v>
          </cell>
          <cell r="AG7651">
            <v>0</v>
          </cell>
          <cell r="AT7651">
            <v>0</v>
          </cell>
          <cell r="AU7651">
            <v>0</v>
          </cell>
          <cell r="AV7651">
            <v>0</v>
          </cell>
          <cell r="AW7651">
            <v>0</v>
          </cell>
          <cell r="AX7651">
            <v>0</v>
          </cell>
          <cell r="AY7651">
            <v>0</v>
          </cell>
          <cell r="AZ7651">
            <v>0</v>
          </cell>
          <cell r="BA7651">
            <v>0</v>
          </cell>
          <cell r="BB7651">
            <v>0</v>
          </cell>
          <cell r="BC7651">
            <v>0</v>
          </cell>
          <cell r="BP7651" t="str">
            <v>Án phí, lệ phí</v>
          </cell>
        </row>
        <row r="7652">
          <cell r="L7652" t="str">
            <v>Tịch thu, Truy thu</v>
          </cell>
          <cell r="O7652">
            <v>0</v>
          </cell>
          <cell r="AG7652">
            <v>0</v>
          </cell>
          <cell r="AT7652">
            <v>0</v>
          </cell>
          <cell r="AU7652">
            <v>0</v>
          </cell>
          <cell r="AV7652">
            <v>0</v>
          </cell>
          <cell r="AW7652">
            <v>0</v>
          </cell>
          <cell r="AX7652">
            <v>0</v>
          </cell>
          <cell r="AY7652">
            <v>0</v>
          </cell>
          <cell r="AZ7652">
            <v>0</v>
          </cell>
          <cell r="BA7652">
            <v>0</v>
          </cell>
          <cell r="BB7652">
            <v>0</v>
          </cell>
          <cell r="BC7652">
            <v>0</v>
          </cell>
          <cell r="BP7652" t="str">
            <v>Án phí, lệ phí</v>
          </cell>
        </row>
        <row r="7653">
          <cell r="L7653" t="str">
            <v>Thu khác</v>
          </cell>
          <cell r="O7653">
            <v>0</v>
          </cell>
          <cell r="AG7653">
            <v>0</v>
          </cell>
          <cell r="AT7653">
            <v>0</v>
          </cell>
          <cell r="AU7653">
            <v>0</v>
          </cell>
          <cell r="AV7653">
            <v>0</v>
          </cell>
          <cell r="AW7653">
            <v>0</v>
          </cell>
          <cell r="AX7653">
            <v>0</v>
          </cell>
          <cell r="AY7653">
            <v>0</v>
          </cell>
          <cell r="AZ7653">
            <v>0</v>
          </cell>
          <cell r="BA7653">
            <v>0</v>
          </cell>
          <cell r="BB7653">
            <v>0</v>
          </cell>
          <cell r="BC7653">
            <v>0</v>
          </cell>
          <cell r="BP7653" t="str">
            <v>Án phí, lệ phí</v>
          </cell>
        </row>
        <row r="7654">
          <cell r="L7654" t="str">
            <v>Cho CQ-TC khác</v>
          </cell>
          <cell r="O7654">
            <v>0</v>
          </cell>
          <cell r="AG7654">
            <v>0</v>
          </cell>
          <cell r="AT7654">
            <v>0</v>
          </cell>
          <cell r="AU7654">
            <v>0</v>
          </cell>
          <cell r="AV7654">
            <v>0</v>
          </cell>
          <cell r="AW7654">
            <v>0</v>
          </cell>
          <cell r="AX7654">
            <v>0</v>
          </cell>
          <cell r="AY7654">
            <v>0</v>
          </cell>
          <cell r="AZ7654">
            <v>0</v>
          </cell>
          <cell r="BA7654">
            <v>0</v>
          </cell>
          <cell r="BB7654">
            <v>0</v>
          </cell>
          <cell r="BC7654">
            <v>0</v>
          </cell>
          <cell r="BD7654">
            <v>0</v>
          </cell>
          <cell r="BE7654">
            <v>0</v>
          </cell>
          <cell r="BF7654">
            <v>0</v>
          </cell>
          <cell r="BG7654">
            <v>0</v>
          </cell>
          <cell r="BH7654">
            <v>0</v>
          </cell>
          <cell r="BI7654">
            <v>0</v>
          </cell>
          <cell r="BJ7654">
            <v>0</v>
          </cell>
          <cell r="BK7654">
            <v>0</v>
          </cell>
          <cell r="BL7654">
            <v>0</v>
          </cell>
          <cell r="BM7654">
            <v>0</v>
          </cell>
          <cell r="BN7654">
            <v>0</v>
          </cell>
          <cell r="BO7654">
            <v>0</v>
          </cell>
          <cell r="BP7654" t="str">
            <v>Cho CQ-TC khác</v>
          </cell>
        </row>
        <row r="7655">
          <cell r="L7655" t="str">
            <v>Cho cá nhân</v>
          </cell>
          <cell r="O7655">
            <v>0</v>
          </cell>
          <cell r="AG7655">
            <v>0</v>
          </cell>
          <cell r="AT7655">
            <v>0</v>
          </cell>
          <cell r="AU7655">
            <v>0</v>
          </cell>
          <cell r="AV7655">
            <v>0</v>
          </cell>
          <cell r="AW7655">
            <v>0</v>
          </cell>
          <cell r="AX7655">
            <v>0</v>
          </cell>
          <cell r="AY7655">
            <v>0</v>
          </cell>
          <cell r="AZ7655">
            <v>0</v>
          </cell>
          <cell r="BA7655">
            <v>0</v>
          </cell>
          <cell r="BB7655">
            <v>0</v>
          </cell>
          <cell r="BC7655">
            <v>0</v>
          </cell>
          <cell r="BD7655">
            <v>0</v>
          </cell>
          <cell r="BE7655">
            <v>0</v>
          </cell>
          <cell r="BF7655">
            <v>0</v>
          </cell>
          <cell r="BG7655">
            <v>0</v>
          </cell>
          <cell r="BH7655">
            <v>0</v>
          </cell>
          <cell r="BI7655">
            <v>0</v>
          </cell>
          <cell r="BJ7655">
            <v>0</v>
          </cell>
          <cell r="BK7655">
            <v>0</v>
          </cell>
          <cell r="BL7655">
            <v>0</v>
          </cell>
          <cell r="BM7655">
            <v>0</v>
          </cell>
          <cell r="BN7655">
            <v>0</v>
          </cell>
          <cell r="BO7655">
            <v>0</v>
          </cell>
          <cell r="BP7655" t="str">
            <v>Cho CQ-TC khác</v>
          </cell>
        </row>
        <row r="7656">
          <cell r="L7656" t="str">
            <v>Án phí, lệ phí</v>
          </cell>
          <cell r="O7656">
            <v>0</v>
          </cell>
          <cell r="AG7656">
            <v>0</v>
          </cell>
          <cell r="AH7656" t="str">
            <v/>
          </cell>
          <cell r="AI7656" t="str">
            <v/>
          </cell>
          <cell r="AJ7656">
            <v>0</v>
          </cell>
          <cell r="AK7656">
            <v>0</v>
          </cell>
          <cell r="AL7656">
            <v>0</v>
          </cell>
          <cell r="AM7656">
            <v>0</v>
          </cell>
          <cell r="AN7656">
            <v>0</v>
          </cell>
          <cell r="AP7656">
            <v>0</v>
          </cell>
          <cell r="AQ7656">
            <v>0</v>
          </cell>
          <cell r="AR7656">
            <v>0</v>
          </cell>
          <cell r="AS7656">
            <v>0</v>
          </cell>
          <cell r="AT7656">
            <v>0</v>
          </cell>
          <cell r="AU7656">
            <v>0</v>
          </cell>
          <cell r="AV7656">
            <v>0</v>
          </cell>
          <cell r="AW7656">
            <v>0</v>
          </cell>
          <cell r="AX7656">
            <v>0</v>
          </cell>
          <cell r="AY7656">
            <v>0</v>
          </cell>
          <cell r="AZ7656">
            <v>0</v>
          </cell>
          <cell r="BA7656">
            <v>0</v>
          </cell>
          <cell r="BB7656">
            <v>0</v>
          </cell>
          <cell r="BC7656">
            <v>0</v>
          </cell>
          <cell r="BD7656">
            <v>0</v>
          </cell>
          <cell r="BE7656">
            <v>0</v>
          </cell>
          <cell r="BF7656">
            <v>0</v>
          </cell>
          <cell r="BG7656">
            <v>0</v>
          </cell>
          <cell r="BH7656">
            <v>0</v>
          </cell>
          <cell r="BI7656">
            <v>0</v>
          </cell>
          <cell r="BJ7656">
            <v>0</v>
          </cell>
          <cell r="BK7656">
            <v>0</v>
          </cell>
          <cell r="BL7656">
            <v>0</v>
          </cell>
          <cell r="BM7656">
            <v>0</v>
          </cell>
          <cell r="BN7656">
            <v>0</v>
          </cell>
          <cell r="BO7656">
            <v>0</v>
          </cell>
          <cell r="BP7656" t="str">
            <v>Án phí, lệ phí</v>
          </cell>
          <cell r="BQ7656">
            <v>0</v>
          </cell>
        </row>
        <row r="7657">
          <cell r="L7657" t="str">
            <v>Phạt</v>
          </cell>
          <cell r="O7657">
            <v>0</v>
          </cell>
          <cell r="AG7657">
            <v>0</v>
          </cell>
          <cell r="AT7657">
            <v>0</v>
          </cell>
          <cell r="AU7657">
            <v>0</v>
          </cell>
          <cell r="AV7657">
            <v>0</v>
          </cell>
          <cell r="AW7657">
            <v>0</v>
          </cell>
          <cell r="AX7657">
            <v>0</v>
          </cell>
          <cell r="AY7657">
            <v>0</v>
          </cell>
          <cell r="AZ7657">
            <v>0</v>
          </cell>
          <cell r="BA7657">
            <v>0</v>
          </cell>
          <cell r="BB7657">
            <v>0</v>
          </cell>
          <cell r="BC7657">
            <v>0</v>
          </cell>
          <cell r="BP7657" t="str">
            <v>Án phí, lệ phí</v>
          </cell>
        </row>
        <row r="7658">
          <cell r="L7658" t="str">
            <v>Tịch thu, Truy thu</v>
          </cell>
          <cell r="O7658">
            <v>0</v>
          </cell>
          <cell r="AG7658">
            <v>0</v>
          </cell>
          <cell r="AT7658">
            <v>0</v>
          </cell>
          <cell r="AU7658">
            <v>0</v>
          </cell>
          <cell r="AV7658">
            <v>0</v>
          </cell>
          <cell r="AW7658">
            <v>0</v>
          </cell>
          <cell r="AX7658">
            <v>0</v>
          </cell>
          <cell r="AY7658">
            <v>0</v>
          </cell>
          <cell r="AZ7658">
            <v>0</v>
          </cell>
          <cell r="BA7658">
            <v>0</v>
          </cell>
          <cell r="BB7658">
            <v>0</v>
          </cell>
          <cell r="BC7658">
            <v>0</v>
          </cell>
          <cell r="BP7658" t="str">
            <v>Án phí, lệ phí</v>
          </cell>
        </row>
        <row r="7659">
          <cell r="L7659" t="str">
            <v>Thu khác</v>
          </cell>
          <cell r="O7659">
            <v>0</v>
          </cell>
          <cell r="AG7659">
            <v>0</v>
          </cell>
          <cell r="AT7659">
            <v>0</v>
          </cell>
          <cell r="AU7659">
            <v>0</v>
          </cell>
          <cell r="AV7659">
            <v>0</v>
          </cell>
          <cell r="AW7659">
            <v>0</v>
          </cell>
          <cell r="AX7659">
            <v>0</v>
          </cell>
          <cell r="AY7659">
            <v>0</v>
          </cell>
          <cell r="AZ7659">
            <v>0</v>
          </cell>
          <cell r="BA7659">
            <v>0</v>
          </cell>
          <cell r="BB7659">
            <v>0</v>
          </cell>
          <cell r="BC7659">
            <v>0</v>
          </cell>
          <cell r="BP7659" t="str">
            <v>Án phí, lệ phí</v>
          </cell>
        </row>
        <row r="7660">
          <cell r="L7660" t="str">
            <v>Cho CQ-TC khác</v>
          </cell>
          <cell r="O7660">
            <v>0</v>
          </cell>
          <cell r="AG7660">
            <v>0</v>
          </cell>
          <cell r="AT7660">
            <v>0</v>
          </cell>
          <cell r="AU7660">
            <v>0</v>
          </cell>
          <cell r="AV7660">
            <v>0</v>
          </cell>
          <cell r="AW7660">
            <v>0</v>
          </cell>
          <cell r="AX7660">
            <v>0</v>
          </cell>
          <cell r="AY7660">
            <v>0</v>
          </cell>
          <cell r="AZ7660">
            <v>0</v>
          </cell>
          <cell r="BA7660">
            <v>0</v>
          </cell>
          <cell r="BB7660">
            <v>0</v>
          </cell>
          <cell r="BC7660">
            <v>0</v>
          </cell>
          <cell r="BD7660">
            <v>0</v>
          </cell>
          <cell r="BE7660">
            <v>0</v>
          </cell>
          <cell r="BF7660">
            <v>0</v>
          </cell>
          <cell r="BG7660">
            <v>0</v>
          </cell>
          <cell r="BH7660">
            <v>0</v>
          </cell>
          <cell r="BI7660">
            <v>0</v>
          </cell>
          <cell r="BJ7660">
            <v>0</v>
          </cell>
          <cell r="BK7660">
            <v>0</v>
          </cell>
          <cell r="BL7660">
            <v>0</v>
          </cell>
          <cell r="BM7660">
            <v>0</v>
          </cell>
          <cell r="BN7660">
            <v>0</v>
          </cell>
          <cell r="BO7660">
            <v>0</v>
          </cell>
          <cell r="BP7660" t="str">
            <v>Cho CQ-TC khác</v>
          </cell>
        </row>
        <row r="7661">
          <cell r="L7661" t="str">
            <v>Cho cá nhân</v>
          </cell>
          <cell r="O7661">
            <v>0</v>
          </cell>
          <cell r="AG7661">
            <v>0</v>
          </cell>
          <cell r="AT7661">
            <v>0</v>
          </cell>
          <cell r="AU7661">
            <v>0</v>
          </cell>
          <cell r="AV7661">
            <v>0</v>
          </cell>
          <cell r="AW7661">
            <v>0</v>
          </cell>
          <cell r="AX7661">
            <v>0</v>
          </cell>
          <cell r="AY7661">
            <v>0</v>
          </cell>
          <cell r="AZ7661">
            <v>0</v>
          </cell>
          <cell r="BA7661">
            <v>0</v>
          </cell>
          <cell r="BB7661">
            <v>0</v>
          </cell>
          <cell r="BC7661">
            <v>0</v>
          </cell>
          <cell r="BD7661">
            <v>0</v>
          </cell>
          <cell r="BE7661">
            <v>0</v>
          </cell>
          <cell r="BF7661">
            <v>0</v>
          </cell>
          <cell r="BG7661">
            <v>0</v>
          </cell>
          <cell r="BH7661">
            <v>0</v>
          </cell>
          <cell r="BI7661">
            <v>0</v>
          </cell>
          <cell r="BJ7661">
            <v>0</v>
          </cell>
          <cell r="BK7661">
            <v>0</v>
          </cell>
          <cell r="BL7661">
            <v>0</v>
          </cell>
          <cell r="BM7661">
            <v>0</v>
          </cell>
          <cell r="BN7661">
            <v>0</v>
          </cell>
          <cell r="BO7661">
            <v>0</v>
          </cell>
          <cell r="BP7661" t="str">
            <v>Cho CQ-TC khác</v>
          </cell>
        </row>
        <row r="7662">
          <cell r="L7662" t="str">
            <v>Án phí, lệ phí</v>
          </cell>
          <cell r="O7662">
            <v>0</v>
          </cell>
          <cell r="AG7662">
            <v>0</v>
          </cell>
          <cell r="AH7662" t="str">
            <v/>
          </cell>
          <cell r="AI7662" t="str">
            <v/>
          </cell>
          <cell r="AJ7662">
            <v>0</v>
          </cell>
          <cell r="AK7662">
            <v>0</v>
          </cell>
          <cell r="AL7662">
            <v>0</v>
          </cell>
          <cell r="AM7662">
            <v>0</v>
          </cell>
          <cell r="AN7662">
            <v>0</v>
          </cell>
          <cell r="AP7662">
            <v>0</v>
          </cell>
          <cell r="AQ7662">
            <v>0</v>
          </cell>
          <cell r="AR7662">
            <v>0</v>
          </cell>
          <cell r="AS7662">
            <v>0</v>
          </cell>
          <cell r="AT7662">
            <v>0</v>
          </cell>
          <cell r="AU7662">
            <v>0</v>
          </cell>
          <cell r="AV7662">
            <v>0</v>
          </cell>
          <cell r="AW7662">
            <v>0</v>
          </cell>
          <cell r="AX7662">
            <v>0</v>
          </cell>
          <cell r="AY7662">
            <v>0</v>
          </cell>
          <cell r="AZ7662">
            <v>0</v>
          </cell>
          <cell r="BA7662">
            <v>0</v>
          </cell>
          <cell r="BB7662">
            <v>0</v>
          </cell>
          <cell r="BC7662">
            <v>0</v>
          </cell>
          <cell r="BD7662">
            <v>0</v>
          </cell>
          <cell r="BE7662">
            <v>0</v>
          </cell>
          <cell r="BF7662">
            <v>0</v>
          </cell>
          <cell r="BG7662">
            <v>0</v>
          </cell>
          <cell r="BH7662">
            <v>0</v>
          </cell>
          <cell r="BI7662">
            <v>0</v>
          </cell>
          <cell r="BJ7662">
            <v>0</v>
          </cell>
          <cell r="BK7662">
            <v>0</v>
          </cell>
          <cell r="BL7662">
            <v>0</v>
          </cell>
          <cell r="BM7662">
            <v>0</v>
          </cell>
          <cell r="BN7662">
            <v>0</v>
          </cell>
          <cell r="BO7662">
            <v>0</v>
          </cell>
          <cell r="BP7662" t="str">
            <v>Án phí, lệ phí</v>
          </cell>
          <cell r="BQ7662">
            <v>0</v>
          </cell>
        </row>
        <row r="7663">
          <cell r="L7663" t="str">
            <v>Phạt</v>
          </cell>
          <cell r="O7663">
            <v>0</v>
          </cell>
          <cell r="AG7663">
            <v>0</v>
          </cell>
          <cell r="AT7663">
            <v>0</v>
          </cell>
          <cell r="AU7663">
            <v>0</v>
          </cell>
          <cell r="AV7663">
            <v>0</v>
          </cell>
          <cell r="AW7663">
            <v>0</v>
          </cell>
          <cell r="AX7663">
            <v>0</v>
          </cell>
          <cell r="AY7663">
            <v>0</v>
          </cell>
          <cell r="AZ7663">
            <v>0</v>
          </cell>
          <cell r="BA7663">
            <v>0</v>
          </cell>
          <cell r="BB7663">
            <v>0</v>
          </cell>
          <cell r="BC7663">
            <v>0</v>
          </cell>
          <cell r="BP7663" t="str">
            <v>Án phí, lệ phí</v>
          </cell>
        </row>
        <row r="7664">
          <cell r="L7664" t="str">
            <v>Tịch thu, Truy thu</v>
          </cell>
          <cell r="O7664">
            <v>0</v>
          </cell>
          <cell r="AG7664">
            <v>0</v>
          </cell>
          <cell r="AT7664">
            <v>0</v>
          </cell>
          <cell r="AU7664">
            <v>0</v>
          </cell>
          <cell r="AV7664">
            <v>0</v>
          </cell>
          <cell r="AW7664">
            <v>0</v>
          </cell>
          <cell r="AX7664">
            <v>0</v>
          </cell>
          <cell r="AY7664">
            <v>0</v>
          </cell>
          <cell r="AZ7664">
            <v>0</v>
          </cell>
          <cell r="BA7664">
            <v>0</v>
          </cell>
          <cell r="BB7664">
            <v>0</v>
          </cell>
          <cell r="BC7664">
            <v>0</v>
          </cell>
          <cell r="BP7664" t="str">
            <v>Án phí, lệ phí</v>
          </cell>
        </row>
        <row r="7665">
          <cell r="L7665" t="str">
            <v>Thu khác</v>
          </cell>
          <cell r="O7665">
            <v>0</v>
          </cell>
          <cell r="AG7665">
            <v>0</v>
          </cell>
          <cell r="AT7665">
            <v>0</v>
          </cell>
          <cell r="AU7665">
            <v>0</v>
          </cell>
          <cell r="AV7665">
            <v>0</v>
          </cell>
          <cell r="AW7665">
            <v>0</v>
          </cell>
          <cell r="AX7665">
            <v>0</v>
          </cell>
          <cell r="AY7665">
            <v>0</v>
          </cell>
          <cell r="AZ7665">
            <v>0</v>
          </cell>
          <cell r="BA7665">
            <v>0</v>
          </cell>
          <cell r="BB7665">
            <v>0</v>
          </cell>
          <cell r="BC7665">
            <v>0</v>
          </cell>
          <cell r="BP7665" t="str">
            <v>Án phí, lệ phí</v>
          </cell>
        </row>
        <row r="7666">
          <cell r="L7666" t="str">
            <v>Cho CQ-TC khác</v>
          </cell>
          <cell r="O7666">
            <v>0</v>
          </cell>
          <cell r="AG7666">
            <v>0</v>
          </cell>
          <cell r="AT7666">
            <v>0</v>
          </cell>
          <cell r="AU7666">
            <v>0</v>
          </cell>
          <cell r="AV7666">
            <v>0</v>
          </cell>
          <cell r="AW7666">
            <v>0</v>
          </cell>
          <cell r="AX7666">
            <v>0</v>
          </cell>
          <cell r="AY7666">
            <v>0</v>
          </cell>
          <cell r="AZ7666">
            <v>0</v>
          </cell>
          <cell r="BA7666">
            <v>0</v>
          </cell>
          <cell r="BB7666">
            <v>0</v>
          </cell>
          <cell r="BC7666">
            <v>0</v>
          </cell>
          <cell r="BD7666">
            <v>0</v>
          </cell>
          <cell r="BE7666">
            <v>0</v>
          </cell>
          <cell r="BF7666">
            <v>0</v>
          </cell>
          <cell r="BG7666">
            <v>0</v>
          </cell>
          <cell r="BH7666">
            <v>0</v>
          </cell>
          <cell r="BI7666">
            <v>0</v>
          </cell>
          <cell r="BJ7666">
            <v>0</v>
          </cell>
          <cell r="BK7666">
            <v>0</v>
          </cell>
          <cell r="BL7666">
            <v>0</v>
          </cell>
          <cell r="BM7666">
            <v>0</v>
          </cell>
          <cell r="BN7666">
            <v>0</v>
          </cell>
          <cell r="BO7666">
            <v>0</v>
          </cell>
          <cell r="BP7666" t="str">
            <v>Cho CQ-TC khác</v>
          </cell>
        </row>
        <row r="7667">
          <cell r="L7667" t="str">
            <v>Cho cá nhân</v>
          </cell>
          <cell r="O7667">
            <v>0</v>
          </cell>
          <cell r="AG7667">
            <v>0</v>
          </cell>
          <cell r="AT7667">
            <v>0</v>
          </cell>
          <cell r="AU7667">
            <v>0</v>
          </cell>
          <cell r="AV7667">
            <v>0</v>
          </cell>
          <cell r="AW7667">
            <v>0</v>
          </cell>
          <cell r="AX7667">
            <v>0</v>
          </cell>
          <cell r="AY7667">
            <v>0</v>
          </cell>
          <cell r="AZ7667">
            <v>0</v>
          </cell>
          <cell r="BA7667">
            <v>0</v>
          </cell>
          <cell r="BB7667">
            <v>0</v>
          </cell>
          <cell r="BC7667">
            <v>0</v>
          </cell>
          <cell r="BD7667">
            <v>0</v>
          </cell>
          <cell r="BE7667">
            <v>0</v>
          </cell>
          <cell r="BF7667">
            <v>0</v>
          </cell>
          <cell r="BG7667">
            <v>0</v>
          </cell>
          <cell r="BH7667">
            <v>0</v>
          </cell>
          <cell r="BI7667">
            <v>0</v>
          </cell>
          <cell r="BJ7667">
            <v>0</v>
          </cell>
          <cell r="BK7667">
            <v>0</v>
          </cell>
          <cell r="BL7667">
            <v>0</v>
          </cell>
          <cell r="BM7667">
            <v>0</v>
          </cell>
          <cell r="BN7667">
            <v>0</v>
          </cell>
          <cell r="BO7667">
            <v>0</v>
          </cell>
          <cell r="BP7667" t="str">
            <v>Cho CQ-TC khác</v>
          </cell>
        </row>
        <row r="7668">
          <cell r="L7668" t="str">
            <v>Án phí, lệ phí</v>
          </cell>
          <cell r="O7668">
            <v>0</v>
          </cell>
          <cell r="AG7668">
            <v>0</v>
          </cell>
          <cell r="AH7668" t="str">
            <v/>
          </cell>
          <cell r="AI7668" t="str">
            <v/>
          </cell>
          <cell r="AJ7668">
            <v>0</v>
          </cell>
          <cell r="AK7668">
            <v>0</v>
          </cell>
          <cell r="AL7668">
            <v>0</v>
          </cell>
          <cell r="AM7668">
            <v>0</v>
          </cell>
          <cell r="AN7668">
            <v>0</v>
          </cell>
          <cell r="AP7668">
            <v>0</v>
          </cell>
          <cell r="AQ7668">
            <v>0</v>
          </cell>
          <cell r="AR7668">
            <v>0</v>
          </cell>
          <cell r="AS7668">
            <v>0</v>
          </cell>
          <cell r="AT7668">
            <v>0</v>
          </cell>
          <cell r="AU7668">
            <v>0</v>
          </cell>
          <cell r="AV7668">
            <v>0</v>
          </cell>
          <cell r="AW7668">
            <v>0</v>
          </cell>
          <cell r="AX7668">
            <v>0</v>
          </cell>
          <cell r="AY7668">
            <v>0</v>
          </cell>
          <cell r="AZ7668">
            <v>0</v>
          </cell>
          <cell r="BA7668">
            <v>0</v>
          </cell>
          <cell r="BB7668">
            <v>0</v>
          </cell>
          <cell r="BC7668">
            <v>0</v>
          </cell>
          <cell r="BD7668">
            <v>0</v>
          </cell>
          <cell r="BE7668">
            <v>0</v>
          </cell>
          <cell r="BF7668">
            <v>0</v>
          </cell>
          <cell r="BG7668">
            <v>0</v>
          </cell>
          <cell r="BH7668">
            <v>0</v>
          </cell>
          <cell r="BI7668">
            <v>0</v>
          </cell>
          <cell r="BJ7668">
            <v>0</v>
          </cell>
          <cell r="BK7668">
            <v>0</v>
          </cell>
          <cell r="BL7668">
            <v>0</v>
          </cell>
          <cell r="BM7668">
            <v>0</v>
          </cell>
          <cell r="BN7668">
            <v>0</v>
          </cell>
          <cell r="BO7668">
            <v>0</v>
          </cell>
          <cell r="BP7668" t="str">
            <v>Án phí, lệ phí</v>
          </cell>
          <cell r="BQ7668">
            <v>0</v>
          </cell>
        </row>
        <row r="7669">
          <cell r="L7669" t="str">
            <v>Phạt</v>
          </cell>
          <cell r="O7669">
            <v>0</v>
          </cell>
          <cell r="AG7669">
            <v>0</v>
          </cell>
          <cell r="AT7669">
            <v>0</v>
          </cell>
          <cell r="AU7669">
            <v>0</v>
          </cell>
          <cell r="AV7669">
            <v>0</v>
          </cell>
          <cell r="AW7669">
            <v>0</v>
          </cell>
          <cell r="AX7669">
            <v>0</v>
          </cell>
          <cell r="AY7669">
            <v>0</v>
          </cell>
          <cell r="AZ7669">
            <v>0</v>
          </cell>
          <cell r="BA7669">
            <v>0</v>
          </cell>
          <cell r="BB7669">
            <v>0</v>
          </cell>
          <cell r="BC7669">
            <v>0</v>
          </cell>
          <cell r="BP7669" t="str">
            <v>Án phí, lệ phí</v>
          </cell>
        </row>
        <row r="7670">
          <cell r="L7670" t="str">
            <v>Tịch thu, Truy thu</v>
          </cell>
          <cell r="O7670">
            <v>0</v>
          </cell>
          <cell r="AG7670">
            <v>0</v>
          </cell>
          <cell r="AT7670">
            <v>0</v>
          </cell>
          <cell r="AU7670">
            <v>0</v>
          </cell>
          <cell r="AV7670">
            <v>0</v>
          </cell>
          <cell r="AW7670">
            <v>0</v>
          </cell>
          <cell r="AX7670">
            <v>0</v>
          </cell>
          <cell r="AY7670">
            <v>0</v>
          </cell>
          <cell r="AZ7670">
            <v>0</v>
          </cell>
          <cell r="BA7670">
            <v>0</v>
          </cell>
          <cell r="BB7670">
            <v>0</v>
          </cell>
          <cell r="BC7670">
            <v>0</v>
          </cell>
          <cell r="BP7670" t="str">
            <v>Án phí, lệ phí</v>
          </cell>
        </row>
        <row r="7671">
          <cell r="L7671" t="str">
            <v>Thu khác</v>
          </cell>
          <cell r="O7671">
            <v>0</v>
          </cell>
          <cell r="AG7671">
            <v>0</v>
          </cell>
          <cell r="AT7671">
            <v>0</v>
          </cell>
          <cell r="AU7671">
            <v>0</v>
          </cell>
          <cell r="AV7671">
            <v>0</v>
          </cell>
          <cell r="AW7671">
            <v>0</v>
          </cell>
          <cell r="AX7671">
            <v>0</v>
          </cell>
          <cell r="AY7671">
            <v>0</v>
          </cell>
          <cell r="AZ7671">
            <v>0</v>
          </cell>
          <cell r="BA7671">
            <v>0</v>
          </cell>
          <cell r="BB7671">
            <v>0</v>
          </cell>
          <cell r="BC7671">
            <v>0</v>
          </cell>
          <cell r="BP7671" t="str">
            <v>Án phí, lệ phí</v>
          </cell>
        </row>
        <row r="7672">
          <cell r="L7672" t="str">
            <v>Cho CQ-TC khác</v>
          </cell>
          <cell r="O7672">
            <v>0</v>
          </cell>
          <cell r="AG7672">
            <v>0</v>
          </cell>
          <cell r="AT7672">
            <v>0</v>
          </cell>
          <cell r="AU7672">
            <v>0</v>
          </cell>
          <cell r="AV7672">
            <v>0</v>
          </cell>
          <cell r="AW7672">
            <v>0</v>
          </cell>
          <cell r="AX7672">
            <v>0</v>
          </cell>
          <cell r="AY7672">
            <v>0</v>
          </cell>
          <cell r="AZ7672">
            <v>0</v>
          </cell>
          <cell r="BA7672">
            <v>0</v>
          </cell>
          <cell r="BB7672">
            <v>0</v>
          </cell>
          <cell r="BC7672">
            <v>0</v>
          </cell>
          <cell r="BD7672">
            <v>0</v>
          </cell>
          <cell r="BE7672">
            <v>0</v>
          </cell>
          <cell r="BF7672">
            <v>0</v>
          </cell>
          <cell r="BG7672">
            <v>0</v>
          </cell>
          <cell r="BH7672">
            <v>0</v>
          </cell>
          <cell r="BI7672">
            <v>0</v>
          </cell>
          <cell r="BJ7672">
            <v>0</v>
          </cell>
          <cell r="BK7672">
            <v>0</v>
          </cell>
          <cell r="BL7672">
            <v>0</v>
          </cell>
          <cell r="BM7672">
            <v>0</v>
          </cell>
          <cell r="BN7672">
            <v>0</v>
          </cell>
          <cell r="BO7672">
            <v>0</v>
          </cell>
          <cell r="BP7672" t="str">
            <v>Cho CQ-TC khác</v>
          </cell>
        </row>
        <row r="7673">
          <cell r="L7673" t="str">
            <v>Cho cá nhân</v>
          </cell>
          <cell r="O7673">
            <v>0</v>
          </cell>
          <cell r="AG7673">
            <v>0</v>
          </cell>
          <cell r="AT7673">
            <v>0</v>
          </cell>
          <cell r="AU7673">
            <v>0</v>
          </cell>
          <cell r="AV7673">
            <v>0</v>
          </cell>
          <cell r="AW7673">
            <v>0</v>
          </cell>
          <cell r="AX7673">
            <v>0</v>
          </cell>
          <cell r="AY7673">
            <v>0</v>
          </cell>
          <cell r="AZ7673">
            <v>0</v>
          </cell>
          <cell r="BA7673">
            <v>0</v>
          </cell>
          <cell r="BB7673">
            <v>0</v>
          </cell>
          <cell r="BC7673">
            <v>0</v>
          </cell>
          <cell r="BD7673">
            <v>0</v>
          </cell>
          <cell r="BE7673">
            <v>0</v>
          </cell>
          <cell r="BF7673">
            <v>0</v>
          </cell>
          <cell r="BG7673">
            <v>0</v>
          </cell>
          <cell r="BH7673">
            <v>0</v>
          </cell>
          <cell r="BI7673">
            <v>0</v>
          </cell>
          <cell r="BJ7673">
            <v>0</v>
          </cell>
          <cell r="BK7673">
            <v>0</v>
          </cell>
          <cell r="BL7673">
            <v>0</v>
          </cell>
          <cell r="BM7673">
            <v>0</v>
          </cell>
          <cell r="BN7673">
            <v>0</v>
          </cell>
          <cell r="BO7673">
            <v>0</v>
          </cell>
          <cell r="BP7673" t="str">
            <v>Cho CQ-TC khác</v>
          </cell>
        </row>
        <row r="7674">
          <cell r="L7674" t="str">
            <v>Án phí, lệ phí</v>
          </cell>
          <cell r="O7674">
            <v>0</v>
          </cell>
          <cell r="AG7674">
            <v>0</v>
          </cell>
          <cell r="AH7674" t="str">
            <v/>
          </cell>
          <cell r="AI7674" t="str">
            <v/>
          </cell>
          <cell r="AJ7674">
            <v>0</v>
          </cell>
          <cell r="AK7674">
            <v>0</v>
          </cell>
          <cell r="AL7674">
            <v>0</v>
          </cell>
          <cell r="AM7674">
            <v>0</v>
          </cell>
          <cell r="AN7674">
            <v>0</v>
          </cell>
          <cell r="AP7674">
            <v>0</v>
          </cell>
          <cell r="AQ7674">
            <v>0</v>
          </cell>
          <cell r="AR7674">
            <v>0</v>
          </cell>
          <cell r="AS7674">
            <v>0</v>
          </cell>
          <cell r="AT7674">
            <v>0</v>
          </cell>
          <cell r="AU7674">
            <v>0</v>
          </cell>
          <cell r="AV7674">
            <v>0</v>
          </cell>
          <cell r="AW7674">
            <v>0</v>
          </cell>
          <cell r="AX7674">
            <v>0</v>
          </cell>
          <cell r="AY7674">
            <v>0</v>
          </cell>
          <cell r="AZ7674">
            <v>0</v>
          </cell>
          <cell r="BA7674">
            <v>0</v>
          </cell>
          <cell r="BB7674">
            <v>0</v>
          </cell>
          <cell r="BC7674">
            <v>0</v>
          </cell>
          <cell r="BD7674">
            <v>0</v>
          </cell>
          <cell r="BE7674">
            <v>0</v>
          </cell>
          <cell r="BF7674">
            <v>0</v>
          </cell>
          <cell r="BG7674">
            <v>0</v>
          </cell>
          <cell r="BH7674">
            <v>0</v>
          </cell>
          <cell r="BI7674">
            <v>0</v>
          </cell>
          <cell r="BJ7674">
            <v>0</v>
          </cell>
          <cell r="BK7674">
            <v>0</v>
          </cell>
          <cell r="BL7674">
            <v>0</v>
          </cell>
          <cell r="BM7674">
            <v>0</v>
          </cell>
          <cell r="BN7674">
            <v>0</v>
          </cell>
          <cell r="BO7674">
            <v>0</v>
          </cell>
          <cell r="BP7674" t="str">
            <v>Án phí, lệ phí</v>
          </cell>
          <cell r="BQ7674">
            <v>0</v>
          </cell>
        </row>
        <row r="7675">
          <cell r="L7675" t="str">
            <v>Phạt</v>
          </cell>
          <cell r="O7675">
            <v>0</v>
          </cell>
          <cell r="AG7675">
            <v>0</v>
          </cell>
          <cell r="AT7675">
            <v>0</v>
          </cell>
          <cell r="AU7675">
            <v>0</v>
          </cell>
          <cell r="AV7675">
            <v>0</v>
          </cell>
          <cell r="AW7675">
            <v>0</v>
          </cell>
          <cell r="AX7675">
            <v>0</v>
          </cell>
          <cell r="AY7675">
            <v>0</v>
          </cell>
          <cell r="AZ7675">
            <v>0</v>
          </cell>
          <cell r="BA7675">
            <v>0</v>
          </cell>
          <cell r="BB7675">
            <v>0</v>
          </cell>
          <cell r="BC7675">
            <v>0</v>
          </cell>
          <cell r="BP7675" t="str">
            <v>Án phí, lệ phí</v>
          </cell>
        </row>
        <row r="7676">
          <cell r="L7676" t="str">
            <v>Tịch thu, Truy thu</v>
          </cell>
          <cell r="O7676">
            <v>0</v>
          </cell>
          <cell r="AG7676">
            <v>0</v>
          </cell>
          <cell r="AT7676">
            <v>0</v>
          </cell>
          <cell r="AU7676">
            <v>0</v>
          </cell>
          <cell r="AV7676">
            <v>0</v>
          </cell>
          <cell r="AW7676">
            <v>0</v>
          </cell>
          <cell r="AX7676">
            <v>0</v>
          </cell>
          <cell r="AY7676">
            <v>0</v>
          </cell>
          <cell r="AZ7676">
            <v>0</v>
          </cell>
          <cell r="BA7676">
            <v>0</v>
          </cell>
          <cell r="BB7676">
            <v>0</v>
          </cell>
          <cell r="BC7676">
            <v>0</v>
          </cell>
          <cell r="BP7676" t="str">
            <v>Án phí, lệ phí</v>
          </cell>
        </row>
        <row r="7677">
          <cell r="L7677" t="str">
            <v>Thu khác</v>
          </cell>
          <cell r="O7677">
            <v>0</v>
          </cell>
          <cell r="AG7677">
            <v>0</v>
          </cell>
          <cell r="AT7677">
            <v>0</v>
          </cell>
          <cell r="AU7677">
            <v>0</v>
          </cell>
          <cell r="AV7677">
            <v>0</v>
          </cell>
          <cell r="AW7677">
            <v>0</v>
          </cell>
          <cell r="AX7677">
            <v>0</v>
          </cell>
          <cell r="AY7677">
            <v>0</v>
          </cell>
          <cell r="AZ7677">
            <v>0</v>
          </cell>
          <cell r="BA7677">
            <v>0</v>
          </cell>
          <cell r="BB7677">
            <v>0</v>
          </cell>
          <cell r="BC7677">
            <v>0</v>
          </cell>
          <cell r="BP7677" t="str">
            <v>Án phí, lệ phí</v>
          </cell>
        </row>
        <row r="7678">
          <cell r="L7678" t="str">
            <v>Cho CQ-TC khác</v>
          </cell>
          <cell r="O7678">
            <v>0</v>
          </cell>
          <cell r="AG7678">
            <v>0</v>
          </cell>
          <cell r="AT7678">
            <v>0</v>
          </cell>
          <cell r="AU7678">
            <v>0</v>
          </cell>
          <cell r="AV7678">
            <v>0</v>
          </cell>
          <cell r="AW7678">
            <v>0</v>
          </cell>
          <cell r="AX7678">
            <v>0</v>
          </cell>
          <cell r="AY7678">
            <v>0</v>
          </cell>
          <cell r="AZ7678">
            <v>0</v>
          </cell>
          <cell r="BA7678">
            <v>0</v>
          </cell>
          <cell r="BB7678">
            <v>0</v>
          </cell>
          <cell r="BC7678">
            <v>0</v>
          </cell>
          <cell r="BD7678">
            <v>0</v>
          </cell>
          <cell r="BE7678">
            <v>0</v>
          </cell>
          <cell r="BF7678">
            <v>0</v>
          </cell>
          <cell r="BG7678">
            <v>0</v>
          </cell>
          <cell r="BH7678">
            <v>0</v>
          </cell>
          <cell r="BI7678">
            <v>0</v>
          </cell>
          <cell r="BJ7678">
            <v>0</v>
          </cell>
          <cell r="BK7678">
            <v>0</v>
          </cell>
          <cell r="BL7678">
            <v>0</v>
          </cell>
          <cell r="BM7678">
            <v>0</v>
          </cell>
          <cell r="BN7678">
            <v>0</v>
          </cell>
          <cell r="BO7678">
            <v>0</v>
          </cell>
          <cell r="BP7678" t="str">
            <v>Cho CQ-TC khác</v>
          </cell>
        </row>
        <row r="7679">
          <cell r="L7679" t="str">
            <v>Cho cá nhân</v>
          </cell>
          <cell r="O7679">
            <v>0</v>
          </cell>
          <cell r="AG7679">
            <v>0</v>
          </cell>
          <cell r="AT7679">
            <v>0</v>
          </cell>
          <cell r="AU7679">
            <v>0</v>
          </cell>
          <cell r="AV7679">
            <v>0</v>
          </cell>
          <cell r="AW7679">
            <v>0</v>
          </cell>
          <cell r="AX7679">
            <v>0</v>
          </cell>
          <cell r="AY7679">
            <v>0</v>
          </cell>
          <cell r="AZ7679">
            <v>0</v>
          </cell>
          <cell r="BA7679">
            <v>0</v>
          </cell>
          <cell r="BB7679">
            <v>0</v>
          </cell>
          <cell r="BC7679">
            <v>0</v>
          </cell>
          <cell r="BD7679">
            <v>0</v>
          </cell>
          <cell r="BE7679">
            <v>0</v>
          </cell>
          <cell r="BF7679">
            <v>0</v>
          </cell>
          <cell r="BG7679">
            <v>0</v>
          </cell>
          <cell r="BH7679">
            <v>0</v>
          </cell>
          <cell r="BI7679">
            <v>0</v>
          </cell>
          <cell r="BJ7679">
            <v>0</v>
          </cell>
          <cell r="BK7679">
            <v>0</v>
          </cell>
          <cell r="BL7679">
            <v>0</v>
          </cell>
          <cell r="BM7679">
            <v>0</v>
          </cell>
          <cell r="BN7679">
            <v>0</v>
          </cell>
          <cell r="BO7679">
            <v>0</v>
          </cell>
          <cell r="BP7679" t="str">
            <v>Cho CQ-TC khác</v>
          </cell>
        </row>
        <row r="7680">
          <cell r="L7680" t="str">
            <v>Án phí, lệ phí</v>
          </cell>
          <cell r="O7680">
            <v>0</v>
          </cell>
          <cell r="AG7680">
            <v>0</v>
          </cell>
          <cell r="AH7680" t="str">
            <v/>
          </cell>
          <cell r="AI7680" t="str">
            <v/>
          </cell>
          <cell r="AJ7680">
            <v>0</v>
          </cell>
          <cell r="AK7680">
            <v>0</v>
          </cell>
          <cell r="AL7680">
            <v>0</v>
          </cell>
          <cell r="AM7680">
            <v>0</v>
          </cell>
          <cell r="AN7680">
            <v>0</v>
          </cell>
          <cell r="AP7680">
            <v>0</v>
          </cell>
          <cell r="AQ7680">
            <v>0</v>
          </cell>
          <cell r="AR7680">
            <v>0</v>
          </cell>
          <cell r="AS7680">
            <v>0</v>
          </cell>
          <cell r="AT7680">
            <v>0</v>
          </cell>
          <cell r="AU7680">
            <v>0</v>
          </cell>
          <cell r="AV7680">
            <v>0</v>
          </cell>
          <cell r="AW7680">
            <v>0</v>
          </cell>
          <cell r="AX7680">
            <v>0</v>
          </cell>
          <cell r="AY7680">
            <v>0</v>
          </cell>
          <cell r="AZ7680">
            <v>0</v>
          </cell>
          <cell r="BA7680">
            <v>0</v>
          </cell>
          <cell r="BB7680">
            <v>0</v>
          </cell>
          <cell r="BC7680">
            <v>0</v>
          </cell>
          <cell r="BD7680">
            <v>0</v>
          </cell>
          <cell r="BE7680">
            <v>0</v>
          </cell>
          <cell r="BF7680">
            <v>0</v>
          </cell>
          <cell r="BG7680">
            <v>0</v>
          </cell>
          <cell r="BH7680">
            <v>0</v>
          </cell>
          <cell r="BI7680">
            <v>0</v>
          </cell>
          <cell r="BJ7680">
            <v>0</v>
          </cell>
          <cell r="BK7680">
            <v>0</v>
          </cell>
          <cell r="BL7680">
            <v>0</v>
          </cell>
          <cell r="BM7680">
            <v>0</v>
          </cell>
          <cell r="BN7680">
            <v>0</v>
          </cell>
          <cell r="BO7680">
            <v>0</v>
          </cell>
          <cell r="BP7680" t="str">
            <v>Án phí, lệ phí</v>
          </cell>
          <cell r="BQ7680">
            <v>0</v>
          </cell>
        </row>
        <row r="7681">
          <cell r="L7681" t="str">
            <v>Phạt</v>
          </cell>
          <cell r="O7681">
            <v>0</v>
          </cell>
          <cell r="AG7681">
            <v>0</v>
          </cell>
          <cell r="AT7681">
            <v>0</v>
          </cell>
          <cell r="AU7681">
            <v>0</v>
          </cell>
          <cell r="AV7681">
            <v>0</v>
          </cell>
          <cell r="AW7681">
            <v>0</v>
          </cell>
          <cell r="AX7681">
            <v>0</v>
          </cell>
          <cell r="AY7681">
            <v>0</v>
          </cell>
          <cell r="AZ7681">
            <v>0</v>
          </cell>
          <cell r="BA7681">
            <v>0</v>
          </cell>
          <cell r="BB7681">
            <v>0</v>
          </cell>
          <cell r="BC7681">
            <v>0</v>
          </cell>
          <cell r="BP7681" t="str">
            <v>Án phí, lệ phí</v>
          </cell>
        </row>
        <row r="7682">
          <cell r="L7682" t="str">
            <v>Tịch thu, Truy thu</v>
          </cell>
          <cell r="O7682">
            <v>0</v>
          </cell>
          <cell r="AG7682">
            <v>0</v>
          </cell>
          <cell r="AT7682">
            <v>0</v>
          </cell>
          <cell r="AU7682">
            <v>0</v>
          </cell>
          <cell r="AV7682">
            <v>0</v>
          </cell>
          <cell r="AW7682">
            <v>0</v>
          </cell>
          <cell r="AX7682">
            <v>0</v>
          </cell>
          <cell r="AY7682">
            <v>0</v>
          </cell>
          <cell r="AZ7682">
            <v>0</v>
          </cell>
          <cell r="BA7682">
            <v>0</v>
          </cell>
          <cell r="BB7682">
            <v>0</v>
          </cell>
          <cell r="BC7682">
            <v>0</v>
          </cell>
          <cell r="BP7682" t="str">
            <v>Án phí, lệ phí</v>
          </cell>
        </row>
        <row r="7683">
          <cell r="L7683" t="str">
            <v>Thu khác</v>
          </cell>
          <cell r="O7683">
            <v>0</v>
          </cell>
          <cell r="AG7683">
            <v>0</v>
          </cell>
          <cell r="AT7683">
            <v>0</v>
          </cell>
          <cell r="AU7683">
            <v>0</v>
          </cell>
          <cell r="AV7683">
            <v>0</v>
          </cell>
          <cell r="AW7683">
            <v>0</v>
          </cell>
          <cell r="AX7683">
            <v>0</v>
          </cell>
          <cell r="AY7683">
            <v>0</v>
          </cell>
          <cell r="AZ7683">
            <v>0</v>
          </cell>
          <cell r="BA7683">
            <v>0</v>
          </cell>
          <cell r="BB7683">
            <v>0</v>
          </cell>
          <cell r="BC7683">
            <v>0</v>
          </cell>
          <cell r="BP7683" t="str">
            <v>Án phí, lệ phí</v>
          </cell>
        </row>
        <row r="7684">
          <cell r="L7684" t="str">
            <v>Cho CQ-TC khác</v>
          </cell>
          <cell r="O7684">
            <v>0</v>
          </cell>
          <cell r="AG7684">
            <v>0</v>
          </cell>
          <cell r="AT7684">
            <v>0</v>
          </cell>
          <cell r="AU7684">
            <v>0</v>
          </cell>
          <cell r="AV7684">
            <v>0</v>
          </cell>
          <cell r="AW7684">
            <v>0</v>
          </cell>
          <cell r="AX7684">
            <v>0</v>
          </cell>
          <cell r="AY7684">
            <v>0</v>
          </cell>
          <cell r="AZ7684">
            <v>0</v>
          </cell>
          <cell r="BA7684">
            <v>0</v>
          </cell>
          <cell r="BB7684">
            <v>0</v>
          </cell>
          <cell r="BC7684">
            <v>0</v>
          </cell>
          <cell r="BD7684">
            <v>0</v>
          </cell>
          <cell r="BE7684">
            <v>0</v>
          </cell>
          <cell r="BF7684">
            <v>0</v>
          </cell>
          <cell r="BG7684">
            <v>0</v>
          </cell>
          <cell r="BH7684">
            <v>0</v>
          </cell>
          <cell r="BI7684">
            <v>0</v>
          </cell>
          <cell r="BJ7684">
            <v>0</v>
          </cell>
          <cell r="BK7684">
            <v>0</v>
          </cell>
          <cell r="BL7684">
            <v>0</v>
          </cell>
          <cell r="BM7684">
            <v>0</v>
          </cell>
          <cell r="BN7684">
            <v>0</v>
          </cell>
          <cell r="BO7684">
            <v>0</v>
          </cell>
          <cell r="BP7684" t="str">
            <v>Cho CQ-TC khác</v>
          </cell>
        </row>
        <row r="7685">
          <cell r="L7685" t="str">
            <v>Cho cá nhân</v>
          </cell>
          <cell r="O7685">
            <v>0</v>
          </cell>
          <cell r="AG7685">
            <v>0</v>
          </cell>
          <cell r="AT7685">
            <v>0</v>
          </cell>
          <cell r="AU7685">
            <v>0</v>
          </cell>
          <cell r="AV7685">
            <v>0</v>
          </cell>
          <cell r="AW7685">
            <v>0</v>
          </cell>
          <cell r="AX7685">
            <v>0</v>
          </cell>
          <cell r="AY7685">
            <v>0</v>
          </cell>
          <cell r="AZ7685">
            <v>0</v>
          </cell>
          <cell r="BA7685">
            <v>0</v>
          </cell>
          <cell r="BB7685">
            <v>0</v>
          </cell>
          <cell r="BC7685">
            <v>0</v>
          </cell>
          <cell r="BD7685">
            <v>0</v>
          </cell>
          <cell r="BE7685">
            <v>0</v>
          </cell>
          <cell r="BF7685">
            <v>0</v>
          </cell>
          <cell r="BG7685">
            <v>0</v>
          </cell>
          <cell r="BH7685">
            <v>0</v>
          </cell>
          <cell r="BI7685">
            <v>0</v>
          </cell>
          <cell r="BJ7685">
            <v>0</v>
          </cell>
          <cell r="BK7685">
            <v>0</v>
          </cell>
          <cell r="BL7685">
            <v>0</v>
          </cell>
          <cell r="BM7685">
            <v>0</v>
          </cell>
          <cell r="BN7685">
            <v>0</v>
          </cell>
          <cell r="BO7685">
            <v>0</v>
          </cell>
          <cell r="BP7685" t="str">
            <v>Cho CQ-TC khác</v>
          </cell>
        </row>
        <row r="7686">
          <cell r="L7686" t="str">
            <v>Án phí, lệ phí</v>
          </cell>
          <cell r="O7686">
            <v>0</v>
          </cell>
          <cell r="AG7686">
            <v>0</v>
          </cell>
          <cell r="AH7686" t="str">
            <v/>
          </cell>
          <cell r="AI7686" t="str">
            <v/>
          </cell>
          <cell r="AJ7686">
            <v>0</v>
          </cell>
          <cell r="AK7686">
            <v>0</v>
          </cell>
          <cell r="AL7686">
            <v>0</v>
          </cell>
          <cell r="AM7686">
            <v>0</v>
          </cell>
          <cell r="AN7686">
            <v>0</v>
          </cell>
          <cell r="AP7686">
            <v>0</v>
          </cell>
          <cell r="AQ7686">
            <v>0</v>
          </cell>
          <cell r="AR7686">
            <v>0</v>
          </cell>
          <cell r="AS7686">
            <v>0</v>
          </cell>
          <cell r="AT7686">
            <v>0</v>
          </cell>
          <cell r="AU7686">
            <v>0</v>
          </cell>
          <cell r="AV7686">
            <v>0</v>
          </cell>
          <cell r="AW7686">
            <v>0</v>
          </cell>
          <cell r="AX7686">
            <v>0</v>
          </cell>
          <cell r="AY7686">
            <v>0</v>
          </cell>
          <cell r="AZ7686">
            <v>0</v>
          </cell>
          <cell r="BA7686">
            <v>0</v>
          </cell>
          <cell r="BB7686">
            <v>0</v>
          </cell>
          <cell r="BC7686">
            <v>0</v>
          </cell>
          <cell r="BD7686">
            <v>0</v>
          </cell>
          <cell r="BE7686">
            <v>0</v>
          </cell>
          <cell r="BF7686">
            <v>0</v>
          </cell>
          <cell r="BG7686">
            <v>0</v>
          </cell>
          <cell r="BH7686">
            <v>0</v>
          </cell>
          <cell r="BI7686">
            <v>0</v>
          </cell>
          <cell r="BJ7686">
            <v>0</v>
          </cell>
          <cell r="BK7686">
            <v>0</v>
          </cell>
          <cell r="BL7686">
            <v>0</v>
          </cell>
          <cell r="BM7686">
            <v>0</v>
          </cell>
          <cell r="BN7686">
            <v>0</v>
          </cell>
          <cell r="BO7686">
            <v>0</v>
          </cell>
          <cell r="BP7686" t="str">
            <v>Án phí, lệ phí</v>
          </cell>
          <cell r="BQ7686">
            <v>0</v>
          </cell>
        </row>
        <row r="7687">
          <cell r="L7687" t="str">
            <v>Phạt</v>
          </cell>
          <cell r="O7687">
            <v>0</v>
          </cell>
          <cell r="AG7687">
            <v>0</v>
          </cell>
          <cell r="AT7687">
            <v>0</v>
          </cell>
          <cell r="AU7687">
            <v>0</v>
          </cell>
          <cell r="AV7687">
            <v>0</v>
          </cell>
          <cell r="AW7687">
            <v>0</v>
          </cell>
          <cell r="AX7687">
            <v>0</v>
          </cell>
          <cell r="AY7687">
            <v>0</v>
          </cell>
          <cell r="AZ7687">
            <v>0</v>
          </cell>
          <cell r="BA7687">
            <v>0</v>
          </cell>
          <cell r="BB7687">
            <v>0</v>
          </cell>
          <cell r="BC7687">
            <v>0</v>
          </cell>
          <cell r="BP7687" t="str">
            <v>Án phí, lệ phí</v>
          </cell>
        </row>
        <row r="7688">
          <cell r="L7688" t="str">
            <v>Tịch thu, Truy thu</v>
          </cell>
          <cell r="O7688">
            <v>0</v>
          </cell>
          <cell r="AG7688">
            <v>0</v>
          </cell>
          <cell r="AT7688">
            <v>0</v>
          </cell>
          <cell r="AU7688">
            <v>0</v>
          </cell>
          <cell r="AV7688">
            <v>0</v>
          </cell>
          <cell r="AW7688">
            <v>0</v>
          </cell>
          <cell r="AX7688">
            <v>0</v>
          </cell>
          <cell r="AY7688">
            <v>0</v>
          </cell>
          <cell r="AZ7688">
            <v>0</v>
          </cell>
          <cell r="BA7688">
            <v>0</v>
          </cell>
          <cell r="BB7688">
            <v>0</v>
          </cell>
          <cell r="BC7688">
            <v>0</v>
          </cell>
          <cell r="BP7688" t="str">
            <v>Án phí, lệ phí</v>
          </cell>
        </row>
        <row r="7689">
          <cell r="L7689" t="str">
            <v>Thu khác</v>
          </cell>
          <cell r="O7689">
            <v>0</v>
          </cell>
          <cell r="AG7689">
            <v>0</v>
          </cell>
          <cell r="AT7689">
            <v>0</v>
          </cell>
          <cell r="AU7689">
            <v>0</v>
          </cell>
          <cell r="AV7689">
            <v>0</v>
          </cell>
          <cell r="AW7689">
            <v>0</v>
          </cell>
          <cell r="AX7689">
            <v>0</v>
          </cell>
          <cell r="AY7689">
            <v>0</v>
          </cell>
          <cell r="AZ7689">
            <v>0</v>
          </cell>
          <cell r="BA7689">
            <v>0</v>
          </cell>
          <cell r="BB7689">
            <v>0</v>
          </cell>
          <cell r="BC7689">
            <v>0</v>
          </cell>
          <cell r="BP7689" t="str">
            <v>Án phí, lệ phí</v>
          </cell>
        </row>
        <row r="7690">
          <cell r="L7690" t="str">
            <v>Cho CQ-TC khác</v>
          </cell>
          <cell r="O7690">
            <v>0</v>
          </cell>
          <cell r="AG7690">
            <v>0</v>
          </cell>
          <cell r="AT7690">
            <v>0</v>
          </cell>
          <cell r="AU7690">
            <v>0</v>
          </cell>
          <cell r="AV7690">
            <v>0</v>
          </cell>
          <cell r="AW7690">
            <v>0</v>
          </cell>
          <cell r="AX7690">
            <v>0</v>
          </cell>
          <cell r="AY7690">
            <v>0</v>
          </cell>
          <cell r="AZ7690">
            <v>0</v>
          </cell>
          <cell r="BA7690">
            <v>0</v>
          </cell>
          <cell r="BB7690">
            <v>0</v>
          </cell>
          <cell r="BC7690">
            <v>0</v>
          </cell>
          <cell r="BD7690">
            <v>0</v>
          </cell>
          <cell r="BE7690">
            <v>0</v>
          </cell>
          <cell r="BF7690">
            <v>0</v>
          </cell>
          <cell r="BG7690">
            <v>0</v>
          </cell>
          <cell r="BH7690">
            <v>0</v>
          </cell>
          <cell r="BI7690">
            <v>0</v>
          </cell>
          <cell r="BJ7690">
            <v>0</v>
          </cell>
          <cell r="BK7690">
            <v>0</v>
          </cell>
          <cell r="BL7690">
            <v>0</v>
          </cell>
          <cell r="BM7690">
            <v>0</v>
          </cell>
          <cell r="BN7690">
            <v>0</v>
          </cell>
          <cell r="BO7690">
            <v>0</v>
          </cell>
          <cell r="BP7690" t="str">
            <v>Cho CQ-TC khác</v>
          </cell>
        </row>
        <row r="7691">
          <cell r="L7691" t="str">
            <v>Cho cá nhân</v>
          </cell>
          <cell r="O7691">
            <v>0</v>
          </cell>
          <cell r="AG7691">
            <v>0</v>
          </cell>
          <cell r="AT7691">
            <v>0</v>
          </cell>
          <cell r="AU7691">
            <v>0</v>
          </cell>
          <cell r="AV7691">
            <v>0</v>
          </cell>
          <cell r="AW7691">
            <v>0</v>
          </cell>
          <cell r="AX7691">
            <v>0</v>
          </cell>
          <cell r="AY7691">
            <v>0</v>
          </cell>
          <cell r="AZ7691">
            <v>0</v>
          </cell>
          <cell r="BA7691">
            <v>0</v>
          </cell>
          <cell r="BB7691">
            <v>0</v>
          </cell>
          <cell r="BC7691">
            <v>0</v>
          </cell>
          <cell r="BD7691">
            <v>0</v>
          </cell>
          <cell r="BE7691">
            <v>0</v>
          </cell>
          <cell r="BF7691">
            <v>0</v>
          </cell>
          <cell r="BG7691">
            <v>0</v>
          </cell>
          <cell r="BH7691">
            <v>0</v>
          </cell>
          <cell r="BI7691">
            <v>0</v>
          </cell>
          <cell r="BJ7691">
            <v>0</v>
          </cell>
          <cell r="BK7691">
            <v>0</v>
          </cell>
          <cell r="BL7691">
            <v>0</v>
          </cell>
          <cell r="BM7691">
            <v>0</v>
          </cell>
          <cell r="BN7691">
            <v>0</v>
          </cell>
          <cell r="BO7691">
            <v>0</v>
          </cell>
          <cell r="BP7691" t="str">
            <v>Cho CQ-TC khác</v>
          </cell>
        </row>
        <row r="7692">
          <cell r="L7692" t="str">
            <v>Án phí, lệ phí</v>
          </cell>
          <cell r="O7692">
            <v>0</v>
          </cell>
          <cell r="AG7692">
            <v>0</v>
          </cell>
          <cell r="AH7692" t="str">
            <v/>
          </cell>
          <cell r="AI7692" t="str">
            <v/>
          </cell>
          <cell r="AJ7692">
            <v>0</v>
          </cell>
          <cell r="AK7692">
            <v>0</v>
          </cell>
          <cell r="AL7692">
            <v>0</v>
          </cell>
          <cell r="AM7692">
            <v>0</v>
          </cell>
          <cell r="AN7692">
            <v>0</v>
          </cell>
          <cell r="AP7692">
            <v>0</v>
          </cell>
          <cell r="AQ7692">
            <v>0</v>
          </cell>
          <cell r="AR7692">
            <v>0</v>
          </cell>
          <cell r="AS7692">
            <v>0</v>
          </cell>
          <cell r="AT7692">
            <v>0</v>
          </cell>
          <cell r="AU7692">
            <v>0</v>
          </cell>
          <cell r="AV7692">
            <v>0</v>
          </cell>
          <cell r="AW7692">
            <v>0</v>
          </cell>
          <cell r="AX7692">
            <v>0</v>
          </cell>
          <cell r="AY7692">
            <v>0</v>
          </cell>
          <cell r="AZ7692">
            <v>0</v>
          </cell>
          <cell r="BA7692">
            <v>0</v>
          </cell>
          <cell r="BB7692">
            <v>0</v>
          </cell>
          <cell r="BC7692">
            <v>0</v>
          </cell>
          <cell r="BD7692">
            <v>0</v>
          </cell>
          <cell r="BE7692">
            <v>0</v>
          </cell>
          <cell r="BF7692">
            <v>0</v>
          </cell>
          <cell r="BG7692">
            <v>0</v>
          </cell>
          <cell r="BH7692">
            <v>0</v>
          </cell>
          <cell r="BI7692">
            <v>0</v>
          </cell>
          <cell r="BJ7692">
            <v>0</v>
          </cell>
          <cell r="BK7692">
            <v>0</v>
          </cell>
          <cell r="BL7692">
            <v>0</v>
          </cell>
          <cell r="BM7692">
            <v>0</v>
          </cell>
          <cell r="BN7692">
            <v>0</v>
          </cell>
          <cell r="BO7692">
            <v>0</v>
          </cell>
          <cell r="BP7692" t="str">
            <v>Án phí, lệ phí</v>
          </cell>
          <cell r="BQ7692">
            <v>0</v>
          </cell>
        </row>
        <row r="7693">
          <cell r="L7693" t="str">
            <v>Phạt</v>
          </cell>
          <cell r="O7693">
            <v>0</v>
          </cell>
          <cell r="AG7693">
            <v>0</v>
          </cell>
          <cell r="AT7693">
            <v>0</v>
          </cell>
          <cell r="AU7693">
            <v>0</v>
          </cell>
          <cell r="AV7693">
            <v>0</v>
          </cell>
          <cell r="AW7693">
            <v>0</v>
          </cell>
          <cell r="AX7693">
            <v>0</v>
          </cell>
          <cell r="AY7693">
            <v>0</v>
          </cell>
          <cell r="AZ7693">
            <v>0</v>
          </cell>
          <cell r="BA7693">
            <v>0</v>
          </cell>
          <cell r="BB7693">
            <v>0</v>
          </cell>
          <cell r="BC7693">
            <v>0</v>
          </cell>
          <cell r="BP7693" t="str">
            <v>Án phí, lệ phí</v>
          </cell>
        </row>
        <row r="7694">
          <cell r="L7694" t="str">
            <v>Tịch thu, Truy thu</v>
          </cell>
          <cell r="O7694">
            <v>0</v>
          </cell>
          <cell r="AG7694">
            <v>0</v>
          </cell>
          <cell r="AT7694">
            <v>0</v>
          </cell>
          <cell r="AU7694">
            <v>0</v>
          </cell>
          <cell r="AV7694">
            <v>0</v>
          </cell>
          <cell r="AW7694">
            <v>0</v>
          </cell>
          <cell r="AX7694">
            <v>0</v>
          </cell>
          <cell r="AY7694">
            <v>0</v>
          </cell>
          <cell r="AZ7694">
            <v>0</v>
          </cell>
          <cell r="BA7694">
            <v>0</v>
          </cell>
          <cell r="BB7694">
            <v>0</v>
          </cell>
          <cell r="BC7694">
            <v>0</v>
          </cell>
          <cell r="BP7694" t="str">
            <v>Án phí, lệ phí</v>
          </cell>
        </row>
        <row r="7695">
          <cell r="L7695" t="str">
            <v>Thu khác</v>
          </cell>
          <cell r="O7695">
            <v>0</v>
          </cell>
          <cell r="AG7695">
            <v>0</v>
          </cell>
          <cell r="AT7695">
            <v>0</v>
          </cell>
          <cell r="AU7695">
            <v>0</v>
          </cell>
          <cell r="AV7695">
            <v>0</v>
          </cell>
          <cell r="AW7695">
            <v>0</v>
          </cell>
          <cell r="AX7695">
            <v>0</v>
          </cell>
          <cell r="AY7695">
            <v>0</v>
          </cell>
          <cell r="AZ7695">
            <v>0</v>
          </cell>
          <cell r="BA7695">
            <v>0</v>
          </cell>
          <cell r="BB7695">
            <v>0</v>
          </cell>
          <cell r="BC7695">
            <v>0</v>
          </cell>
          <cell r="BP7695" t="str">
            <v>Án phí, lệ phí</v>
          </cell>
        </row>
        <row r="7696">
          <cell r="L7696" t="str">
            <v>Cho CQ-TC khác</v>
          </cell>
          <cell r="O7696">
            <v>0</v>
          </cell>
          <cell r="AG7696">
            <v>0</v>
          </cell>
          <cell r="AT7696">
            <v>0</v>
          </cell>
          <cell r="AU7696">
            <v>0</v>
          </cell>
          <cell r="AV7696">
            <v>0</v>
          </cell>
          <cell r="AW7696">
            <v>0</v>
          </cell>
          <cell r="AX7696">
            <v>0</v>
          </cell>
          <cell r="AY7696">
            <v>0</v>
          </cell>
          <cell r="AZ7696">
            <v>0</v>
          </cell>
          <cell r="BA7696">
            <v>0</v>
          </cell>
          <cell r="BB7696">
            <v>0</v>
          </cell>
          <cell r="BC7696">
            <v>0</v>
          </cell>
          <cell r="BD7696">
            <v>0</v>
          </cell>
          <cell r="BE7696">
            <v>0</v>
          </cell>
          <cell r="BF7696">
            <v>0</v>
          </cell>
          <cell r="BG7696">
            <v>0</v>
          </cell>
          <cell r="BH7696">
            <v>0</v>
          </cell>
          <cell r="BI7696">
            <v>0</v>
          </cell>
          <cell r="BJ7696">
            <v>0</v>
          </cell>
          <cell r="BK7696">
            <v>0</v>
          </cell>
          <cell r="BL7696">
            <v>0</v>
          </cell>
          <cell r="BM7696">
            <v>0</v>
          </cell>
          <cell r="BN7696">
            <v>0</v>
          </cell>
          <cell r="BO7696">
            <v>0</v>
          </cell>
          <cell r="BP7696" t="str">
            <v>Cho CQ-TC khác</v>
          </cell>
        </row>
        <row r="7697">
          <cell r="L7697" t="str">
            <v>Cho cá nhân</v>
          </cell>
          <cell r="O7697">
            <v>0</v>
          </cell>
          <cell r="AG7697">
            <v>0</v>
          </cell>
          <cell r="AT7697">
            <v>0</v>
          </cell>
          <cell r="AU7697">
            <v>0</v>
          </cell>
          <cell r="AV7697">
            <v>0</v>
          </cell>
          <cell r="AW7697">
            <v>0</v>
          </cell>
          <cell r="AX7697">
            <v>0</v>
          </cell>
          <cell r="AY7697">
            <v>0</v>
          </cell>
          <cell r="AZ7697">
            <v>0</v>
          </cell>
          <cell r="BA7697">
            <v>0</v>
          </cell>
          <cell r="BB7697">
            <v>0</v>
          </cell>
          <cell r="BC7697">
            <v>0</v>
          </cell>
          <cell r="BD7697">
            <v>0</v>
          </cell>
          <cell r="BE7697">
            <v>0</v>
          </cell>
          <cell r="BF7697">
            <v>0</v>
          </cell>
          <cell r="BG7697">
            <v>0</v>
          </cell>
          <cell r="BH7697">
            <v>0</v>
          </cell>
          <cell r="BI7697">
            <v>0</v>
          </cell>
          <cell r="BJ7697">
            <v>0</v>
          </cell>
          <cell r="BK7697">
            <v>0</v>
          </cell>
          <cell r="BL7697">
            <v>0</v>
          </cell>
          <cell r="BM7697">
            <v>0</v>
          </cell>
          <cell r="BN7697">
            <v>0</v>
          </cell>
          <cell r="BO7697">
            <v>0</v>
          </cell>
          <cell r="BP7697" t="str">
            <v>Cho CQ-TC khác</v>
          </cell>
        </row>
        <row r="7698">
          <cell r="L7698" t="str">
            <v>Án phí, lệ phí</v>
          </cell>
          <cell r="O7698">
            <v>0</v>
          </cell>
          <cell r="AG7698">
            <v>0</v>
          </cell>
          <cell r="AH7698" t="str">
            <v/>
          </cell>
          <cell r="AI7698" t="str">
            <v/>
          </cell>
          <cell r="AJ7698">
            <v>0</v>
          </cell>
          <cell r="AK7698">
            <v>0</v>
          </cell>
          <cell r="AL7698">
            <v>0</v>
          </cell>
          <cell r="AM7698">
            <v>0</v>
          </cell>
          <cell r="AN7698">
            <v>0</v>
          </cell>
          <cell r="AP7698">
            <v>0</v>
          </cell>
          <cell r="AQ7698">
            <v>0</v>
          </cell>
          <cell r="AR7698">
            <v>0</v>
          </cell>
          <cell r="AS7698">
            <v>0</v>
          </cell>
          <cell r="AT7698">
            <v>0</v>
          </cell>
          <cell r="AU7698">
            <v>0</v>
          </cell>
          <cell r="AV7698">
            <v>0</v>
          </cell>
          <cell r="AW7698">
            <v>0</v>
          </cell>
          <cell r="AX7698">
            <v>0</v>
          </cell>
          <cell r="AY7698">
            <v>0</v>
          </cell>
          <cell r="AZ7698">
            <v>0</v>
          </cell>
          <cell r="BA7698">
            <v>0</v>
          </cell>
          <cell r="BB7698">
            <v>0</v>
          </cell>
          <cell r="BC7698">
            <v>0</v>
          </cell>
          <cell r="BD7698">
            <v>0</v>
          </cell>
          <cell r="BE7698">
            <v>0</v>
          </cell>
          <cell r="BF7698">
            <v>0</v>
          </cell>
          <cell r="BG7698">
            <v>0</v>
          </cell>
          <cell r="BH7698">
            <v>0</v>
          </cell>
          <cell r="BI7698">
            <v>0</v>
          </cell>
          <cell r="BJ7698">
            <v>0</v>
          </cell>
          <cell r="BK7698">
            <v>0</v>
          </cell>
          <cell r="BL7698">
            <v>0</v>
          </cell>
          <cell r="BM7698">
            <v>0</v>
          </cell>
          <cell r="BN7698">
            <v>0</v>
          </cell>
          <cell r="BO7698">
            <v>0</v>
          </cell>
          <cell r="BP7698" t="str">
            <v>Án phí, lệ phí</v>
          </cell>
          <cell r="BQ7698">
            <v>0</v>
          </cell>
        </row>
        <row r="7699">
          <cell r="L7699" t="str">
            <v>Phạt</v>
          </cell>
          <cell r="O7699">
            <v>0</v>
          </cell>
          <cell r="AG7699">
            <v>0</v>
          </cell>
          <cell r="AT7699">
            <v>0</v>
          </cell>
          <cell r="AU7699">
            <v>0</v>
          </cell>
          <cell r="AV7699">
            <v>0</v>
          </cell>
          <cell r="AW7699">
            <v>0</v>
          </cell>
          <cell r="AX7699">
            <v>0</v>
          </cell>
          <cell r="AY7699">
            <v>0</v>
          </cell>
          <cell r="AZ7699">
            <v>0</v>
          </cell>
          <cell r="BA7699">
            <v>0</v>
          </cell>
          <cell r="BB7699">
            <v>0</v>
          </cell>
          <cell r="BC7699">
            <v>0</v>
          </cell>
          <cell r="BP7699" t="str">
            <v>Án phí, lệ phí</v>
          </cell>
        </row>
        <row r="7700">
          <cell r="L7700" t="str">
            <v>Tịch thu, Truy thu</v>
          </cell>
          <cell r="O7700">
            <v>0</v>
          </cell>
          <cell r="AG7700">
            <v>0</v>
          </cell>
          <cell r="AT7700">
            <v>0</v>
          </cell>
          <cell r="AU7700">
            <v>0</v>
          </cell>
          <cell r="AV7700">
            <v>0</v>
          </cell>
          <cell r="AW7700">
            <v>0</v>
          </cell>
          <cell r="AX7700">
            <v>0</v>
          </cell>
          <cell r="AY7700">
            <v>0</v>
          </cell>
          <cell r="AZ7700">
            <v>0</v>
          </cell>
          <cell r="BA7700">
            <v>0</v>
          </cell>
          <cell r="BB7700">
            <v>0</v>
          </cell>
          <cell r="BC7700">
            <v>0</v>
          </cell>
          <cell r="BP7700" t="str">
            <v>Án phí, lệ phí</v>
          </cell>
        </row>
        <row r="7701">
          <cell r="L7701" t="str">
            <v>Thu khác</v>
          </cell>
          <cell r="O7701">
            <v>0</v>
          </cell>
          <cell r="AG7701">
            <v>0</v>
          </cell>
          <cell r="AT7701">
            <v>0</v>
          </cell>
          <cell r="AU7701">
            <v>0</v>
          </cell>
          <cell r="AV7701">
            <v>0</v>
          </cell>
          <cell r="AW7701">
            <v>0</v>
          </cell>
          <cell r="AX7701">
            <v>0</v>
          </cell>
          <cell r="AY7701">
            <v>0</v>
          </cell>
          <cell r="AZ7701">
            <v>0</v>
          </cell>
          <cell r="BA7701">
            <v>0</v>
          </cell>
          <cell r="BB7701">
            <v>0</v>
          </cell>
          <cell r="BC7701">
            <v>0</v>
          </cell>
          <cell r="BP7701" t="str">
            <v>Án phí, lệ phí</v>
          </cell>
        </row>
        <row r="7702">
          <cell r="L7702" t="str">
            <v>Cho CQ-TC khác</v>
          </cell>
          <cell r="O7702">
            <v>0</v>
          </cell>
          <cell r="AG7702">
            <v>0</v>
          </cell>
          <cell r="AT7702">
            <v>0</v>
          </cell>
          <cell r="AU7702">
            <v>0</v>
          </cell>
          <cell r="AV7702">
            <v>0</v>
          </cell>
          <cell r="AW7702">
            <v>0</v>
          </cell>
          <cell r="AX7702">
            <v>0</v>
          </cell>
          <cell r="AY7702">
            <v>0</v>
          </cell>
          <cell r="AZ7702">
            <v>0</v>
          </cell>
          <cell r="BA7702">
            <v>0</v>
          </cell>
          <cell r="BB7702">
            <v>0</v>
          </cell>
          <cell r="BC7702">
            <v>0</v>
          </cell>
          <cell r="BD7702">
            <v>0</v>
          </cell>
          <cell r="BE7702">
            <v>0</v>
          </cell>
          <cell r="BF7702">
            <v>0</v>
          </cell>
          <cell r="BG7702">
            <v>0</v>
          </cell>
          <cell r="BH7702">
            <v>0</v>
          </cell>
          <cell r="BI7702">
            <v>0</v>
          </cell>
          <cell r="BJ7702">
            <v>0</v>
          </cell>
          <cell r="BK7702">
            <v>0</v>
          </cell>
          <cell r="BL7702">
            <v>0</v>
          </cell>
          <cell r="BM7702">
            <v>0</v>
          </cell>
          <cell r="BN7702">
            <v>0</v>
          </cell>
          <cell r="BO7702">
            <v>0</v>
          </cell>
          <cell r="BP7702" t="str">
            <v>Cho CQ-TC khác</v>
          </cell>
        </row>
        <row r="7703">
          <cell r="L7703" t="str">
            <v>Cho cá nhân</v>
          </cell>
          <cell r="O7703">
            <v>0</v>
          </cell>
          <cell r="AG7703">
            <v>0</v>
          </cell>
          <cell r="AT7703">
            <v>0</v>
          </cell>
          <cell r="AU7703">
            <v>0</v>
          </cell>
          <cell r="AV7703">
            <v>0</v>
          </cell>
          <cell r="AW7703">
            <v>0</v>
          </cell>
          <cell r="AX7703">
            <v>0</v>
          </cell>
          <cell r="AY7703">
            <v>0</v>
          </cell>
          <cell r="AZ7703">
            <v>0</v>
          </cell>
          <cell r="BA7703">
            <v>0</v>
          </cell>
          <cell r="BB7703">
            <v>0</v>
          </cell>
          <cell r="BC7703">
            <v>0</v>
          </cell>
          <cell r="BD7703">
            <v>0</v>
          </cell>
          <cell r="BE7703">
            <v>0</v>
          </cell>
          <cell r="BF7703">
            <v>0</v>
          </cell>
          <cell r="BG7703">
            <v>0</v>
          </cell>
          <cell r="BH7703">
            <v>0</v>
          </cell>
          <cell r="BI7703">
            <v>0</v>
          </cell>
          <cell r="BJ7703">
            <v>0</v>
          </cell>
          <cell r="BK7703">
            <v>0</v>
          </cell>
          <cell r="BL7703">
            <v>0</v>
          </cell>
          <cell r="BM7703">
            <v>0</v>
          </cell>
          <cell r="BN7703">
            <v>0</v>
          </cell>
          <cell r="BO7703">
            <v>0</v>
          </cell>
          <cell r="BP7703" t="str">
            <v>Cho CQ-TC khác</v>
          </cell>
        </row>
        <row r="7704">
          <cell r="L7704" t="str">
            <v>Án phí, lệ phí</v>
          </cell>
          <cell r="O7704">
            <v>0</v>
          </cell>
          <cell r="AG7704">
            <v>0</v>
          </cell>
          <cell r="AH7704" t="str">
            <v/>
          </cell>
          <cell r="AI7704" t="str">
            <v/>
          </cell>
          <cell r="AJ7704">
            <v>0</v>
          </cell>
          <cell r="AK7704">
            <v>0</v>
          </cell>
          <cell r="AL7704">
            <v>0</v>
          </cell>
          <cell r="AM7704">
            <v>0</v>
          </cell>
          <cell r="AN7704">
            <v>0</v>
          </cell>
          <cell r="AP7704">
            <v>0</v>
          </cell>
          <cell r="AQ7704">
            <v>0</v>
          </cell>
          <cell r="AR7704">
            <v>0</v>
          </cell>
          <cell r="AS7704">
            <v>0</v>
          </cell>
          <cell r="AT7704">
            <v>0</v>
          </cell>
          <cell r="AU7704">
            <v>0</v>
          </cell>
          <cell r="AV7704">
            <v>0</v>
          </cell>
          <cell r="AW7704">
            <v>0</v>
          </cell>
          <cell r="AX7704">
            <v>0</v>
          </cell>
          <cell r="AY7704">
            <v>0</v>
          </cell>
          <cell r="AZ7704">
            <v>0</v>
          </cell>
          <cell r="BA7704">
            <v>0</v>
          </cell>
          <cell r="BB7704">
            <v>0</v>
          </cell>
          <cell r="BC7704">
            <v>0</v>
          </cell>
          <cell r="BD7704">
            <v>0</v>
          </cell>
          <cell r="BE7704">
            <v>0</v>
          </cell>
          <cell r="BF7704">
            <v>0</v>
          </cell>
          <cell r="BG7704">
            <v>0</v>
          </cell>
          <cell r="BH7704">
            <v>0</v>
          </cell>
          <cell r="BI7704">
            <v>0</v>
          </cell>
          <cell r="BJ7704">
            <v>0</v>
          </cell>
          <cell r="BK7704">
            <v>0</v>
          </cell>
          <cell r="BL7704">
            <v>0</v>
          </cell>
          <cell r="BM7704">
            <v>0</v>
          </cell>
          <cell r="BN7704">
            <v>0</v>
          </cell>
          <cell r="BO7704">
            <v>0</v>
          </cell>
          <cell r="BP7704" t="str">
            <v>Án phí, lệ phí</v>
          </cell>
          <cell r="BQ7704">
            <v>0</v>
          </cell>
        </row>
        <row r="7705">
          <cell r="L7705" t="str">
            <v>Phạt</v>
          </cell>
          <cell r="O7705">
            <v>0</v>
          </cell>
          <cell r="AG7705">
            <v>0</v>
          </cell>
          <cell r="AT7705">
            <v>0</v>
          </cell>
          <cell r="AU7705">
            <v>0</v>
          </cell>
          <cell r="AV7705">
            <v>0</v>
          </cell>
          <cell r="AW7705">
            <v>0</v>
          </cell>
          <cell r="AX7705">
            <v>0</v>
          </cell>
          <cell r="AY7705">
            <v>0</v>
          </cell>
          <cell r="AZ7705">
            <v>0</v>
          </cell>
          <cell r="BA7705">
            <v>0</v>
          </cell>
          <cell r="BB7705">
            <v>0</v>
          </cell>
          <cell r="BC7705">
            <v>0</v>
          </cell>
          <cell r="BP7705" t="str">
            <v>Án phí, lệ phí</v>
          </cell>
        </row>
        <row r="7706">
          <cell r="L7706" t="str">
            <v>Tịch thu, Truy thu</v>
          </cell>
          <cell r="O7706">
            <v>0</v>
          </cell>
          <cell r="AG7706">
            <v>0</v>
          </cell>
          <cell r="AT7706">
            <v>0</v>
          </cell>
          <cell r="AU7706">
            <v>0</v>
          </cell>
          <cell r="AV7706">
            <v>0</v>
          </cell>
          <cell r="AW7706">
            <v>0</v>
          </cell>
          <cell r="AX7706">
            <v>0</v>
          </cell>
          <cell r="AY7706">
            <v>0</v>
          </cell>
          <cell r="AZ7706">
            <v>0</v>
          </cell>
          <cell r="BA7706">
            <v>0</v>
          </cell>
          <cell r="BB7706">
            <v>0</v>
          </cell>
          <cell r="BC7706">
            <v>0</v>
          </cell>
          <cell r="BP7706" t="str">
            <v>Án phí, lệ phí</v>
          </cell>
        </row>
        <row r="7707">
          <cell r="L7707" t="str">
            <v>Thu khác</v>
          </cell>
          <cell r="O7707">
            <v>0</v>
          </cell>
          <cell r="AG7707">
            <v>0</v>
          </cell>
          <cell r="AT7707">
            <v>0</v>
          </cell>
          <cell r="AU7707">
            <v>0</v>
          </cell>
          <cell r="AV7707">
            <v>0</v>
          </cell>
          <cell r="AW7707">
            <v>0</v>
          </cell>
          <cell r="AX7707">
            <v>0</v>
          </cell>
          <cell r="AY7707">
            <v>0</v>
          </cell>
          <cell r="AZ7707">
            <v>0</v>
          </cell>
          <cell r="BA7707">
            <v>0</v>
          </cell>
          <cell r="BB7707">
            <v>0</v>
          </cell>
          <cell r="BC7707">
            <v>0</v>
          </cell>
          <cell r="BP7707" t="str">
            <v>Án phí, lệ phí</v>
          </cell>
        </row>
        <row r="7708">
          <cell r="L7708" t="str">
            <v>Cho CQ-TC khác</v>
          </cell>
          <cell r="O7708">
            <v>0</v>
          </cell>
          <cell r="AG7708">
            <v>0</v>
          </cell>
          <cell r="AT7708">
            <v>0</v>
          </cell>
          <cell r="AU7708">
            <v>0</v>
          </cell>
          <cell r="AV7708">
            <v>0</v>
          </cell>
          <cell r="AW7708">
            <v>0</v>
          </cell>
          <cell r="AX7708">
            <v>0</v>
          </cell>
          <cell r="AY7708">
            <v>0</v>
          </cell>
          <cell r="AZ7708">
            <v>0</v>
          </cell>
          <cell r="BA7708">
            <v>0</v>
          </cell>
          <cell r="BB7708">
            <v>0</v>
          </cell>
          <cell r="BC7708">
            <v>0</v>
          </cell>
          <cell r="BD7708">
            <v>0</v>
          </cell>
          <cell r="BE7708">
            <v>0</v>
          </cell>
          <cell r="BF7708">
            <v>0</v>
          </cell>
          <cell r="BG7708">
            <v>0</v>
          </cell>
          <cell r="BH7708">
            <v>0</v>
          </cell>
          <cell r="BI7708">
            <v>0</v>
          </cell>
          <cell r="BJ7708">
            <v>0</v>
          </cell>
          <cell r="BK7708">
            <v>0</v>
          </cell>
          <cell r="BL7708">
            <v>0</v>
          </cell>
          <cell r="BM7708">
            <v>0</v>
          </cell>
          <cell r="BN7708">
            <v>0</v>
          </cell>
          <cell r="BO7708">
            <v>0</v>
          </cell>
          <cell r="BP7708" t="str">
            <v>Cho CQ-TC khác</v>
          </cell>
        </row>
        <row r="7709">
          <cell r="L7709" t="str">
            <v>Cho cá nhân</v>
          </cell>
          <cell r="O7709">
            <v>0</v>
          </cell>
          <cell r="AG7709">
            <v>0</v>
          </cell>
          <cell r="AT7709">
            <v>0</v>
          </cell>
          <cell r="AU7709">
            <v>0</v>
          </cell>
          <cell r="AV7709">
            <v>0</v>
          </cell>
          <cell r="AW7709">
            <v>0</v>
          </cell>
          <cell r="AX7709">
            <v>0</v>
          </cell>
          <cell r="AY7709">
            <v>0</v>
          </cell>
          <cell r="AZ7709">
            <v>0</v>
          </cell>
          <cell r="BA7709">
            <v>0</v>
          </cell>
          <cell r="BB7709">
            <v>0</v>
          </cell>
          <cell r="BC7709">
            <v>0</v>
          </cell>
          <cell r="BD7709">
            <v>0</v>
          </cell>
          <cell r="BE7709">
            <v>0</v>
          </cell>
          <cell r="BF7709">
            <v>0</v>
          </cell>
          <cell r="BG7709">
            <v>0</v>
          </cell>
          <cell r="BH7709">
            <v>0</v>
          </cell>
          <cell r="BI7709">
            <v>0</v>
          </cell>
          <cell r="BJ7709">
            <v>0</v>
          </cell>
          <cell r="BK7709">
            <v>0</v>
          </cell>
          <cell r="BL7709">
            <v>0</v>
          </cell>
          <cell r="BM7709">
            <v>0</v>
          </cell>
          <cell r="BN7709">
            <v>0</v>
          </cell>
          <cell r="BO7709">
            <v>0</v>
          </cell>
          <cell r="BP7709" t="str">
            <v>Cho CQ-TC khác</v>
          </cell>
        </row>
        <row r="7710">
          <cell r="L7710" t="str">
            <v>Án phí, lệ phí</v>
          </cell>
          <cell r="O7710">
            <v>0</v>
          </cell>
          <cell r="AG7710">
            <v>0</v>
          </cell>
          <cell r="AH7710" t="str">
            <v/>
          </cell>
          <cell r="AI7710" t="str">
            <v/>
          </cell>
          <cell r="AJ7710">
            <v>0</v>
          </cell>
          <cell r="AK7710">
            <v>0</v>
          </cell>
          <cell r="AL7710">
            <v>0</v>
          </cell>
          <cell r="AM7710">
            <v>0</v>
          </cell>
          <cell r="AN7710">
            <v>0</v>
          </cell>
          <cell r="AP7710">
            <v>0</v>
          </cell>
          <cell r="AQ7710">
            <v>0</v>
          </cell>
          <cell r="AR7710">
            <v>0</v>
          </cell>
          <cell r="AS7710">
            <v>0</v>
          </cell>
          <cell r="AT7710">
            <v>0</v>
          </cell>
          <cell r="AU7710">
            <v>0</v>
          </cell>
          <cell r="AV7710">
            <v>0</v>
          </cell>
          <cell r="AW7710">
            <v>0</v>
          </cell>
          <cell r="AX7710">
            <v>0</v>
          </cell>
          <cell r="AY7710">
            <v>0</v>
          </cell>
          <cell r="AZ7710">
            <v>0</v>
          </cell>
          <cell r="BA7710">
            <v>0</v>
          </cell>
          <cell r="BB7710">
            <v>0</v>
          </cell>
          <cell r="BC7710">
            <v>0</v>
          </cell>
          <cell r="BD7710">
            <v>0</v>
          </cell>
          <cell r="BE7710">
            <v>0</v>
          </cell>
          <cell r="BF7710">
            <v>0</v>
          </cell>
          <cell r="BG7710">
            <v>0</v>
          </cell>
          <cell r="BH7710">
            <v>0</v>
          </cell>
          <cell r="BI7710">
            <v>0</v>
          </cell>
          <cell r="BJ7710">
            <v>0</v>
          </cell>
          <cell r="BK7710">
            <v>0</v>
          </cell>
          <cell r="BL7710">
            <v>0</v>
          </cell>
          <cell r="BM7710">
            <v>0</v>
          </cell>
          <cell r="BN7710">
            <v>0</v>
          </cell>
          <cell r="BO7710">
            <v>0</v>
          </cell>
          <cell r="BP7710" t="str">
            <v>Án phí, lệ phí</v>
          </cell>
          <cell r="BQ7710">
            <v>0</v>
          </cell>
        </row>
        <row r="7711">
          <cell r="L7711" t="str">
            <v>Phạt</v>
          </cell>
          <cell r="O7711">
            <v>0</v>
          </cell>
          <cell r="AG7711">
            <v>0</v>
          </cell>
          <cell r="AT7711">
            <v>0</v>
          </cell>
          <cell r="AU7711">
            <v>0</v>
          </cell>
          <cell r="AV7711">
            <v>0</v>
          </cell>
          <cell r="AW7711">
            <v>0</v>
          </cell>
          <cell r="AX7711">
            <v>0</v>
          </cell>
          <cell r="AY7711">
            <v>0</v>
          </cell>
          <cell r="AZ7711">
            <v>0</v>
          </cell>
          <cell r="BA7711">
            <v>0</v>
          </cell>
          <cell r="BB7711">
            <v>0</v>
          </cell>
          <cell r="BC7711">
            <v>0</v>
          </cell>
          <cell r="BP7711" t="str">
            <v>Án phí, lệ phí</v>
          </cell>
        </row>
        <row r="7712">
          <cell r="L7712" t="str">
            <v>Tịch thu, Truy thu</v>
          </cell>
          <cell r="O7712">
            <v>0</v>
          </cell>
          <cell r="AG7712">
            <v>0</v>
          </cell>
          <cell r="AT7712">
            <v>0</v>
          </cell>
          <cell r="AU7712">
            <v>0</v>
          </cell>
          <cell r="AV7712">
            <v>0</v>
          </cell>
          <cell r="AW7712">
            <v>0</v>
          </cell>
          <cell r="AX7712">
            <v>0</v>
          </cell>
          <cell r="AY7712">
            <v>0</v>
          </cell>
          <cell r="AZ7712">
            <v>0</v>
          </cell>
          <cell r="BA7712">
            <v>0</v>
          </cell>
          <cell r="BB7712">
            <v>0</v>
          </cell>
          <cell r="BC7712">
            <v>0</v>
          </cell>
          <cell r="BP7712" t="str">
            <v>Án phí, lệ phí</v>
          </cell>
        </row>
        <row r="7713">
          <cell r="L7713" t="str">
            <v>Thu khác</v>
          </cell>
          <cell r="O7713">
            <v>0</v>
          </cell>
          <cell r="AG7713">
            <v>0</v>
          </cell>
          <cell r="AT7713">
            <v>0</v>
          </cell>
          <cell r="AU7713">
            <v>0</v>
          </cell>
          <cell r="AV7713">
            <v>0</v>
          </cell>
          <cell r="AW7713">
            <v>0</v>
          </cell>
          <cell r="AX7713">
            <v>0</v>
          </cell>
          <cell r="AY7713">
            <v>0</v>
          </cell>
          <cell r="AZ7713">
            <v>0</v>
          </cell>
          <cell r="BA7713">
            <v>0</v>
          </cell>
          <cell r="BB7713">
            <v>0</v>
          </cell>
          <cell r="BC7713">
            <v>0</v>
          </cell>
          <cell r="BP7713" t="str">
            <v>Án phí, lệ phí</v>
          </cell>
        </row>
        <row r="7714">
          <cell r="L7714" t="str">
            <v>Cho CQ-TC khác</v>
          </cell>
          <cell r="O7714">
            <v>0</v>
          </cell>
          <cell r="AG7714">
            <v>0</v>
          </cell>
          <cell r="AT7714">
            <v>0</v>
          </cell>
          <cell r="AU7714">
            <v>0</v>
          </cell>
          <cell r="AV7714">
            <v>0</v>
          </cell>
          <cell r="AW7714">
            <v>0</v>
          </cell>
          <cell r="AX7714">
            <v>0</v>
          </cell>
          <cell r="AY7714">
            <v>0</v>
          </cell>
          <cell r="AZ7714">
            <v>0</v>
          </cell>
          <cell r="BA7714">
            <v>0</v>
          </cell>
          <cell r="BB7714">
            <v>0</v>
          </cell>
          <cell r="BC7714">
            <v>0</v>
          </cell>
          <cell r="BD7714">
            <v>0</v>
          </cell>
          <cell r="BE7714">
            <v>0</v>
          </cell>
          <cell r="BF7714">
            <v>0</v>
          </cell>
          <cell r="BG7714">
            <v>0</v>
          </cell>
          <cell r="BH7714">
            <v>0</v>
          </cell>
          <cell r="BI7714">
            <v>0</v>
          </cell>
          <cell r="BJ7714">
            <v>0</v>
          </cell>
          <cell r="BK7714">
            <v>0</v>
          </cell>
          <cell r="BL7714">
            <v>0</v>
          </cell>
          <cell r="BM7714">
            <v>0</v>
          </cell>
          <cell r="BN7714">
            <v>0</v>
          </cell>
          <cell r="BO7714">
            <v>0</v>
          </cell>
          <cell r="BP7714" t="str">
            <v>Cho CQ-TC khác</v>
          </cell>
        </row>
        <row r="7715">
          <cell r="L7715" t="str">
            <v>Cho cá nhân</v>
          </cell>
          <cell r="O7715">
            <v>0</v>
          </cell>
          <cell r="AG7715">
            <v>0</v>
          </cell>
          <cell r="AT7715">
            <v>0</v>
          </cell>
          <cell r="AU7715">
            <v>0</v>
          </cell>
          <cell r="AV7715">
            <v>0</v>
          </cell>
          <cell r="AW7715">
            <v>0</v>
          </cell>
          <cell r="AX7715">
            <v>0</v>
          </cell>
          <cell r="AY7715">
            <v>0</v>
          </cell>
          <cell r="AZ7715">
            <v>0</v>
          </cell>
          <cell r="BA7715">
            <v>0</v>
          </cell>
          <cell r="BB7715">
            <v>0</v>
          </cell>
          <cell r="BC7715">
            <v>0</v>
          </cell>
          <cell r="BD7715">
            <v>0</v>
          </cell>
          <cell r="BE7715">
            <v>0</v>
          </cell>
          <cell r="BF7715">
            <v>0</v>
          </cell>
          <cell r="BG7715">
            <v>0</v>
          </cell>
          <cell r="BH7715">
            <v>0</v>
          </cell>
          <cell r="BI7715">
            <v>0</v>
          </cell>
          <cell r="BJ7715">
            <v>0</v>
          </cell>
          <cell r="BK7715">
            <v>0</v>
          </cell>
          <cell r="BL7715">
            <v>0</v>
          </cell>
          <cell r="BM7715">
            <v>0</v>
          </cell>
          <cell r="BN7715">
            <v>0</v>
          </cell>
          <cell r="BO7715">
            <v>0</v>
          </cell>
          <cell r="BP7715" t="str">
            <v>Cho CQ-TC khác</v>
          </cell>
        </row>
        <row r="7716">
          <cell r="L7716" t="str">
            <v>Án phí, lệ phí</v>
          </cell>
          <cell r="O7716">
            <v>0</v>
          </cell>
          <cell r="AG7716">
            <v>0</v>
          </cell>
          <cell r="AH7716" t="str">
            <v/>
          </cell>
          <cell r="AI7716" t="str">
            <v/>
          </cell>
          <cell r="AJ7716">
            <v>0</v>
          </cell>
          <cell r="AK7716">
            <v>0</v>
          </cell>
          <cell r="AL7716">
            <v>0</v>
          </cell>
          <cell r="AM7716">
            <v>0</v>
          </cell>
          <cell r="AN7716">
            <v>0</v>
          </cell>
          <cell r="AP7716">
            <v>0</v>
          </cell>
          <cell r="AQ7716">
            <v>0</v>
          </cell>
          <cell r="AR7716">
            <v>0</v>
          </cell>
          <cell r="AS7716">
            <v>0</v>
          </cell>
          <cell r="AT7716">
            <v>0</v>
          </cell>
          <cell r="AU7716">
            <v>0</v>
          </cell>
          <cell r="AV7716">
            <v>0</v>
          </cell>
          <cell r="AW7716">
            <v>0</v>
          </cell>
          <cell r="AX7716">
            <v>0</v>
          </cell>
          <cell r="AY7716">
            <v>0</v>
          </cell>
          <cell r="AZ7716">
            <v>0</v>
          </cell>
          <cell r="BA7716">
            <v>0</v>
          </cell>
          <cell r="BB7716">
            <v>0</v>
          </cell>
          <cell r="BC7716">
            <v>0</v>
          </cell>
          <cell r="BD7716">
            <v>0</v>
          </cell>
          <cell r="BE7716">
            <v>0</v>
          </cell>
          <cell r="BF7716">
            <v>0</v>
          </cell>
          <cell r="BG7716">
            <v>0</v>
          </cell>
          <cell r="BH7716">
            <v>0</v>
          </cell>
          <cell r="BI7716">
            <v>0</v>
          </cell>
          <cell r="BJ7716">
            <v>0</v>
          </cell>
          <cell r="BK7716">
            <v>0</v>
          </cell>
          <cell r="BL7716">
            <v>0</v>
          </cell>
          <cell r="BM7716">
            <v>0</v>
          </cell>
          <cell r="BN7716">
            <v>0</v>
          </cell>
          <cell r="BO7716">
            <v>0</v>
          </cell>
          <cell r="BP7716" t="str">
            <v>Án phí, lệ phí</v>
          </cell>
          <cell r="BQ7716">
            <v>0</v>
          </cell>
        </row>
        <row r="7717">
          <cell r="L7717" t="str">
            <v>Phạt</v>
          </cell>
          <cell r="O7717">
            <v>0</v>
          </cell>
          <cell r="AG7717">
            <v>0</v>
          </cell>
          <cell r="AT7717">
            <v>0</v>
          </cell>
          <cell r="AU7717">
            <v>0</v>
          </cell>
          <cell r="AV7717">
            <v>0</v>
          </cell>
          <cell r="AW7717">
            <v>0</v>
          </cell>
          <cell r="AX7717">
            <v>0</v>
          </cell>
          <cell r="AY7717">
            <v>0</v>
          </cell>
          <cell r="AZ7717">
            <v>0</v>
          </cell>
          <cell r="BA7717">
            <v>0</v>
          </cell>
          <cell r="BB7717">
            <v>0</v>
          </cell>
          <cell r="BC7717">
            <v>0</v>
          </cell>
          <cell r="BP7717" t="str">
            <v>Án phí, lệ phí</v>
          </cell>
        </row>
        <row r="7718">
          <cell r="L7718" t="str">
            <v>Tịch thu, Truy thu</v>
          </cell>
          <cell r="O7718">
            <v>0</v>
          </cell>
          <cell r="AG7718">
            <v>0</v>
          </cell>
          <cell r="AT7718">
            <v>0</v>
          </cell>
          <cell r="AU7718">
            <v>0</v>
          </cell>
          <cell r="AV7718">
            <v>0</v>
          </cell>
          <cell r="AW7718">
            <v>0</v>
          </cell>
          <cell r="AX7718">
            <v>0</v>
          </cell>
          <cell r="AY7718">
            <v>0</v>
          </cell>
          <cell r="AZ7718">
            <v>0</v>
          </cell>
          <cell r="BA7718">
            <v>0</v>
          </cell>
          <cell r="BB7718">
            <v>0</v>
          </cell>
          <cell r="BC7718">
            <v>0</v>
          </cell>
          <cell r="BP7718" t="str">
            <v>Án phí, lệ phí</v>
          </cell>
        </row>
        <row r="7719">
          <cell r="L7719" t="str">
            <v>Thu khác</v>
          </cell>
          <cell r="O7719">
            <v>0</v>
          </cell>
          <cell r="AG7719">
            <v>0</v>
          </cell>
          <cell r="AT7719">
            <v>0</v>
          </cell>
          <cell r="AU7719">
            <v>0</v>
          </cell>
          <cell r="AV7719">
            <v>0</v>
          </cell>
          <cell r="AW7719">
            <v>0</v>
          </cell>
          <cell r="AX7719">
            <v>0</v>
          </cell>
          <cell r="AY7719">
            <v>0</v>
          </cell>
          <cell r="AZ7719">
            <v>0</v>
          </cell>
          <cell r="BA7719">
            <v>0</v>
          </cell>
          <cell r="BB7719">
            <v>0</v>
          </cell>
          <cell r="BC7719">
            <v>0</v>
          </cell>
          <cell r="BP7719" t="str">
            <v>Án phí, lệ phí</v>
          </cell>
        </row>
        <row r="7720">
          <cell r="L7720" t="str">
            <v>Cho CQ-TC khác</v>
          </cell>
          <cell r="O7720">
            <v>0</v>
          </cell>
          <cell r="AG7720">
            <v>0</v>
          </cell>
          <cell r="AT7720">
            <v>0</v>
          </cell>
          <cell r="AU7720">
            <v>0</v>
          </cell>
          <cell r="AV7720">
            <v>0</v>
          </cell>
          <cell r="AW7720">
            <v>0</v>
          </cell>
          <cell r="AX7720">
            <v>0</v>
          </cell>
          <cell r="AY7720">
            <v>0</v>
          </cell>
          <cell r="AZ7720">
            <v>0</v>
          </cell>
          <cell r="BA7720">
            <v>0</v>
          </cell>
          <cell r="BB7720">
            <v>0</v>
          </cell>
          <cell r="BC7720">
            <v>0</v>
          </cell>
          <cell r="BD7720">
            <v>0</v>
          </cell>
          <cell r="BE7720">
            <v>0</v>
          </cell>
          <cell r="BF7720">
            <v>0</v>
          </cell>
          <cell r="BG7720">
            <v>0</v>
          </cell>
          <cell r="BH7720">
            <v>0</v>
          </cell>
          <cell r="BI7720">
            <v>0</v>
          </cell>
          <cell r="BJ7720">
            <v>0</v>
          </cell>
          <cell r="BK7720">
            <v>0</v>
          </cell>
          <cell r="BL7720">
            <v>0</v>
          </cell>
          <cell r="BM7720">
            <v>0</v>
          </cell>
          <cell r="BN7720">
            <v>0</v>
          </cell>
          <cell r="BO7720">
            <v>0</v>
          </cell>
          <cell r="BP7720" t="str">
            <v>Cho CQ-TC khác</v>
          </cell>
        </row>
        <row r="7721">
          <cell r="L7721" t="str">
            <v>Cho cá nhân</v>
          </cell>
          <cell r="O7721">
            <v>0</v>
          </cell>
          <cell r="AG7721">
            <v>0</v>
          </cell>
          <cell r="AT7721">
            <v>0</v>
          </cell>
          <cell r="AU7721">
            <v>0</v>
          </cell>
          <cell r="AV7721">
            <v>0</v>
          </cell>
          <cell r="AW7721">
            <v>0</v>
          </cell>
          <cell r="AX7721">
            <v>0</v>
          </cell>
          <cell r="AY7721">
            <v>0</v>
          </cell>
          <cell r="AZ7721">
            <v>0</v>
          </cell>
          <cell r="BA7721">
            <v>0</v>
          </cell>
          <cell r="BB7721">
            <v>0</v>
          </cell>
          <cell r="BC7721">
            <v>0</v>
          </cell>
          <cell r="BD7721">
            <v>0</v>
          </cell>
          <cell r="BE7721">
            <v>0</v>
          </cell>
          <cell r="BF7721">
            <v>0</v>
          </cell>
          <cell r="BG7721">
            <v>0</v>
          </cell>
          <cell r="BH7721">
            <v>0</v>
          </cell>
          <cell r="BI7721">
            <v>0</v>
          </cell>
          <cell r="BJ7721">
            <v>0</v>
          </cell>
          <cell r="BK7721">
            <v>0</v>
          </cell>
          <cell r="BL7721">
            <v>0</v>
          </cell>
          <cell r="BM7721">
            <v>0</v>
          </cell>
          <cell r="BN7721">
            <v>0</v>
          </cell>
          <cell r="BO7721">
            <v>0</v>
          </cell>
          <cell r="BP7721" t="str">
            <v>Cho CQ-TC khác</v>
          </cell>
        </row>
        <row r="7722">
          <cell r="L7722" t="str">
            <v>Án phí, lệ phí</v>
          </cell>
          <cell r="O7722">
            <v>0</v>
          </cell>
          <cell r="AG7722">
            <v>0</v>
          </cell>
          <cell r="AH7722" t="str">
            <v/>
          </cell>
          <cell r="AI7722" t="str">
            <v/>
          </cell>
          <cell r="AJ7722">
            <v>0</v>
          </cell>
          <cell r="AK7722">
            <v>0</v>
          </cell>
          <cell r="AL7722">
            <v>0</v>
          </cell>
          <cell r="AM7722">
            <v>0</v>
          </cell>
          <cell r="AN7722">
            <v>0</v>
          </cell>
          <cell r="AP7722">
            <v>0</v>
          </cell>
          <cell r="AQ7722">
            <v>0</v>
          </cell>
          <cell r="AR7722">
            <v>0</v>
          </cell>
          <cell r="AS7722">
            <v>0</v>
          </cell>
          <cell r="AT7722">
            <v>0</v>
          </cell>
          <cell r="AU7722">
            <v>0</v>
          </cell>
          <cell r="AV7722">
            <v>0</v>
          </cell>
          <cell r="AW7722">
            <v>0</v>
          </cell>
          <cell r="AX7722">
            <v>0</v>
          </cell>
          <cell r="AY7722">
            <v>0</v>
          </cell>
          <cell r="AZ7722">
            <v>0</v>
          </cell>
          <cell r="BA7722">
            <v>0</v>
          </cell>
          <cell r="BB7722">
            <v>0</v>
          </cell>
          <cell r="BC7722">
            <v>0</v>
          </cell>
          <cell r="BD7722">
            <v>0</v>
          </cell>
          <cell r="BE7722">
            <v>0</v>
          </cell>
          <cell r="BF7722">
            <v>0</v>
          </cell>
          <cell r="BG7722">
            <v>0</v>
          </cell>
          <cell r="BH7722">
            <v>0</v>
          </cell>
          <cell r="BI7722">
            <v>0</v>
          </cell>
          <cell r="BJ7722">
            <v>0</v>
          </cell>
          <cell r="BK7722">
            <v>0</v>
          </cell>
          <cell r="BL7722">
            <v>0</v>
          </cell>
          <cell r="BM7722">
            <v>0</v>
          </cell>
          <cell r="BN7722">
            <v>0</v>
          </cell>
          <cell r="BO7722">
            <v>0</v>
          </cell>
          <cell r="BP7722" t="str">
            <v>Án phí, lệ phí</v>
          </cell>
          <cell r="BQ7722">
            <v>0</v>
          </cell>
        </row>
        <row r="7723">
          <cell r="L7723" t="str">
            <v>Phạt</v>
          </cell>
          <cell r="O7723">
            <v>0</v>
          </cell>
          <cell r="AG7723">
            <v>0</v>
          </cell>
          <cell r="AT7723">
            <v>0</v>
          </cell>
          <cell r="AU7723">
            <v>0</v>
          </cell>
          <cell r="AV7723">
            <v>0</v>
          </cell>
          <cell r="AW7723">
            <v>0</v>
          </cell>
          <cell r="AX7723">
            <v>0</v>
          </cell>
          <cell r="AY7723">
            <v>0</v>
          </cell>
          <cell r="AZ7723">
            <v>0</v>
          </cell>
          <cell r="BA7723">
            <v>0</v>
          </cell>
          <cell r="BB7723">
            <v>0</v>
          </cell>
          <cell r="BC7723">
            <v>0</v>
          </cell>
          <cell r="BP7723" t="str">
            <v>Án phí, lệ phí</v>
          </cell>
        </row>
        <row r="7724">
          <cell r="L7724" t="str">
            <v>Tịch thu, Truy thu</v>
          </cell>
          <cell r="O7724">
            <v>0</v>
          </cell>
          <cell r="AG7724">
            <v>0</v>
          </cell>
          <cell r="AT7724">
            <v>0</v>
          </cell>
          <cell r="AU7724">
            <v>0</v>
          </cell>
          <cell r="AV7724">
            <v>0</v>
          </cell>
          <cell r="AW7724">
            <v>0</v>
          </cell>
          <cell r="AX7724">
            <v>0</v>
          </cell>
          <cell r="AY7724">
            <v>0</v>
          </cell>
          <cell r="AZ7724">
            <v>0</v>
          </cell>
          <cell r="BA7724">
            <v>0</v>
          </cell>
          <cell r="BB7724">
            <v>0</v>
          </cell>
          <cell r="BC7724">
            <v>0</v>
          </cell>
          <cell r="BP7724" t="str">
            <v>Án phí, lệ phí</v>
          </cell>
        </row>
        <row r="7725">
          <cell r="L7725" t="str">
            <v>Thu khác</v>
          </cell>
          <cell r="O7725">
            <v>0</v>
          </cell>
          <cell r="AG7725">
            <v>0</v>
          </cell>
          <cell r="AT7725">
            <v>0</v>
          </cell>
          <cell r="AU7725">
            <v>0</v>
          </cell>
          <cell r="AV7725">
            <v>0</v>
          </cell>
          <cell r="AW7725">
            <v>0</v>
          </cell>
          <cell r="AX7725">
            <v>0</v>
          </cell>
          <cell r="AY7725">
            <v>0</v>
          </cell>
          <cell r="AZ7725">
            <v>0</v>
          </cell>
          <cell r="BA7725">
            <v>0</v>
          </cell>
          <cell r="BB7725">
            <v>0</v>
          </cell>
          <cell r="BC7725">
            <v>0</v>
          </cell>
          <cell r="BP7725" t="str">
            <v>Án phí, lệ phí</v>
          </cell>
        </row>
        <row r="7726">
          <cell r="L7726" t="str">
            <v>Cho CQ-TC khác</v>
          </cell>
          <cell r="O7726">
            <v>0</v>
          </cell>
          <cell r="AG7726">
            <v>0</v>
          </cell>
          <cell r="AT7726">
            <v>0</v>
          </cell>
          <cell r="AU7726">
            <v>0</v>
          </cell>
          <cell r="AV7726">
            <v>0</v>
          </cell>
          <cell r="AW7726">
            <v>0</v>
          </cell>
          <cell r="AX7726">
            <v>0</v>
          </cell>
          <cell r="AY7726">
            <v>0</v>
          </cell>
          <cell r="AZ7726">
            <v>0</v>
          </cell>
          <cell r="BA7726">
            <v>0</v>
          </cell>
          <cell r="BB7726">
            <v>0</v>
          </cell>
          <cell r="BC7726">
            <v>0</v>
          </cell>
          <cell r="BD7726">
            <v>0</v>
          </cell>
          <cell r="BE7726">
            <v>0</v>
          </cell>
          <cell r="BF7726">
            <v>0</v>
          </cell>
          <cell r="BG7726">
            <v>0</v>
          </cell>
          <cell r="BH7726">
            <v>0</v>
          </cell>
          <cell r="BI7726">
            <v>0</v>
          </cell>
          <cell r="BJ7726">
            <v>0</v>
          </cell>
          <cell r="BK7726">
            <v>0</v>
          </cell>
          <cell r="BL7726">
            <v>0</v>
          </cell>
          <cell r="BM7726">
            <v>0</v>
          </cell>
          <cell r="BN7726">
            <v>0</v>
          </cell>
          <cell r="BO7726">
            <v>0</v>
          </cell>
          <cell r="BP7726" t="str">
            <v>Cho CQ-TC khác</v>
          </cell>
        </row>
        <row r="7727">
          <cell r="L7727" t="str">
            <v>Cho cá nhân</v>
          </cell>
          <cell r="O7727">
            <v>0</v>
          </cell>
          <cell r="AG7727">
            <v>0</v>
          </cell>
          <cell r="AT7727">
            <v>0</v>
          </cell>
          <cell r="AU7727">
            <v>0</v>
          </cell>
          <cell r="AV7727">
            <v>0</v>
          </cell>
          <cell r="AW7727">
            <v>0</v>
          </cell>
          <cell r="AX7727">
            <v>0</v>
          </cell>
          <cell r="AY7727">
            <v>0</v>
          </cell>
          <cell r="AZ7727">
            <v>0</v>
          </cell>
          <cell r="BA7727">
            <v>0</v>
          </cell>
          <cell r="BB7727">
            <v>0</v>
          </cell>
          <cell r="BC7727">
            <v>0</v>
          </cell>
          <cell r="BD7727">
            <v>0</v>
          </cell>
          <cell r="BE7727">
            <v>0</v>
          </cell>
          <cell r="BF7727">
            <v>0</v>
          </cell>
          <cell r="BG7727">
            <v>0</v>
          </cell>
          <cell r="BH7727">
            <v>0</v>
          </cell>
          <cell r="BI7727">
            <v>0</v>
          </cell>
          <cell r="BJ7727">
            <v>0</v>
          </cell>
          <cell r="BK7727">
            <v>0</v>
          </cell>
          <cell r="BL7727">
            <v>0</v>
          </cell>
          <cell r="BM7727">
            <v>0</v>
          </cell>
          <cell r="BN7727">
            <v>0</v>
          </cell>
          <cell r="BO7727">
            <v>0</v>
          </cell>
          <cell r="BP7727" t="str">
            <v>Cho CQ-TC khác</v>
          </cell>
        </row>
        <row r="7728">
          <cell r="L7728" t="str">
            <v>Án phí, lệ phí</v>
          </cell>
          <cell r="O7728">
            <v>0</v>
          </cell>
          <cell r="AG7728">
            <v>0</v>
          </cell>
          <cell r="AH7728" t="str">
            <v/>
          </cell>
          <cell r="AI7728" t="str">
            <v/>
          </cell>
          <cell r="AJ7728">
            <v>0</v>
          </cell>
          <cell r="AK7728">
            <v>0</v>
          </cell>
          <cell r="AL7728">
            <v>0</v>
          </cell>
          <cell r="AM7728">
            <v>0</v>
          </cell>
          <cell r="AN7728">
            <v>0</v>
          </cell>
          <cell r="AP7728">
            <v>0</v>
          </cell>
          <cell r="AQ7728">
            <v>0</v>
          </cell>
          <cell r="AR7728">
            <v>0</v>
          </cell>
          <cell r="AS7728">
            <v>0</v>
          </cell>
          <cell r="AT7728">
            <v>0</v>
          </cell>
          <cell r="AU7728">
            <v>0</v>
          </cell>
          <cell r="AV7728">
            <v>0</v>
          </cell>
          <cell r="AW7728">
            <v>0</v>
          </cell>
          <cell r="AX7728">
            <v>0</v>
          </cell>
          <cell r="AY7728">
            <v>0</v>
          </cell>
          <cell r="AZ7728">
            <v>0</v>
          </cell>
          <cell r="BA7728">
            <v>0</v>
          </cell>
          <cell r="BB7728">
            <v>0</v>
          </cell>
          <cell r="BC7728">
            <v>0</v>
          </cell>
          <cell r="BD7728">
            <v>0</v>
          </cell>
          <cell r="BE7728">
            <v>0</v>
          </cell>
          <cell r="BF7728">
            <v>0</v>
          </cell>
          <cell r="BG7728">
            <v>0</v>
          </cell>
          <cell r="BH7728">
            <v>0</v>
          </cell>
          <cell r="BI7728">
            <v>0</v>
          </cell>
          <cell r="BJ7728">
            <v>0</v>
          </cell>
          <cell r="BK7728">
            <v>0</v>
          </cell>
          <cell r="BL7728">
            <v>0</v>
          </cell>
          <cell r="BM7728">
            <v>0</v>
          </cell>
          <cell r="BN7728">
            <v>0</v>
          </cell>
          <cell r="BO7728">
            <v>0</v>
          </cell>
          <cell r="BP7728" t="str">
            <v>Án phí, lệ phí</v>
          </cell>
          <cell r="BQ7728">
            <v>0</v>
          </cell>
        </row>
        <row r="7729">
          <cell r="L7729" t="str">
            <v>Phạt</v>
          </cell>
          <cell r="O7729">
            <v>0</v>
          </cell>
          <cell r="AG7729">
            <v>0</v>
          </cell>
          <cell r="AT7729">
            <v>0</v>
          </cell>
          <cell r="AU7729">
            <v>0</v>
          </cell>
          <cell r="AV7729">
            <v>0</v>
          </cell>
          <cell r="AW7729">
            <v>0</v>
          </cell>
          <cell r="AX7729">
            <v>0</v>
          </cell>
          <cell r="AY7729">
            <v>0</v>
          </cell>
          <cell r="AZ7729">
            <v>0</v>
          </cell>
          <cell r="BA7729">
            <v>0</v>
          </cell>
          <cell r="BB7729">
            <v>0</v>
          </cell>
          <cell r="BC7729">
            <v>0</v>
          </cell>
          <cell r="BP7729" t="str">
            <v>Án phí, lệ phí</v>
          </cell>
        </row>
        <row r="7730">
          <cell r="L7730" t="str">
            <v>Tịch thu, Truy thu</v>
          </cell>
          <cell r="O7730">
            <v>0</v>
          </cell>
          <cell r="AG7730">
            <v>0</v>
          </cell>
          <cell r="AT7730">
            <v>0</v>
          </cell>
          <cell r="AU7730">
            <v>0</v>
          </cell>
          <cell r="AV7730">
            <v>0</v>
          </cell>
          <cell r="AW7730">
            <v>0</v>
          </cell>
          <cell r="AX7730">
            <v>0</v>
          </cell>
          <cell r="AY7730">
            <v>0</v>
          </cell>
          <cell r="AZ7730">
            <v>0</v>
          </cell>
          <cell r="BA7730">
            <v>0</v>
          </cell>
          <cell r="BB7730">
            <v>0</v>
          </cell>
          <cell r="BC7730">
            <v>0</v>
          </cell>
          <cell r="BP7730" t="str">
            <v>Án phí, lệ phí</v>
          </cell>
        </row>
        <row r="7731">
          <cell r="L7731" t="str">
            <v>Thu khác</v>
          </cell>
          <cell r="O7731">
            <v>0</v>
          </cell>
          <cell r="AG7731">
            <v>0</v>
          </cell>
          <cell r="AT7731">
            <v>0</v>
          </cell>
          <cell r="AU7731">
            <v>0</v>
          </cell>
          <cell r="AV7731">
            <v>0</v>
          </cell>
          <cell r="AW7731">
            <v>0</v>
          </cell>
          <cell r="AX7731">
            <v>0</v>
          </cell>
          <cell r="AY7731">
            <v>0</v>
          </cell>
          <cell r="AZ7731">
            <v>0</v>
          </cell>
          <cell r="BA7731">
            <v>0</v>
          </cell>
          <cell r="BB7731">
            <v>0</v>
          </cell>
          <cell r="BC7731">
            <v>0</v>
          </cell>
          <cell r="BP7731" t="str">
            <v>Án phí, lệ phí</v>
          </cell>
        </row>
        <row r="7732">
          <cell r="L7732" t="str">
            <v>Cho CQ-TC khác</v>
          </cell>
          <cell r="O7732">
            <v>0</v>
          </cell>
          <cell r="AG7732">
            <v>0</v>
          </cell>
          <cell r="AT7732">
            <v>0</v>
          </cell>
          <cell r="AU7732">
            <v>0</v>
          </cell>
          <cell r="AV7732">
            <v>0</v>
          </cell>
          <cell r="AW7732">
            <v>0</v>
          </cell>
          <cell r="AX7732">
            <v>0</v>
          </cell>
          <cell r="AY7732">
            <v>0</v>
          </cell>
          <cell r="AZ7732">
            <v>0</v>
          </cell>
          <cell r="BA7732">
            <v>0</v>
          </cell>
          <cell r="BB7732">
            <v>0</v>
          </cell>
          <cell r="BC7732">
            <v>0</v>
          </cell>
          <cell r="BD7732">
            <v>0</v>
          </cell>
          <cell r="BE7732">
            <v>0</v>
          </cell>
          <cell r="BF7732">
            <v>0</v>
          </cell>
          <cell r="BG7732">
            <v>0</v>
          </cell>
          <cell r="BH7732">
            <v>0</v>
          </cell>
          <cell r="BI7732">
            <v>0</v>
          </cell>
          <cell r="BJ7732">
            <v>0</v>
          </cell>
          <cell r="BK7732">
            <v>0</v>
          </cell>
          <cell r="BL7732">
            <v>0</v>
          </cell>
          <cell r="BM7732">
            <v>0</v>
          </cell>
          <cell r="BN7732">
            <v>0</v>
          </cell>
          <cell r="BO7732">
            <v>0</v>
          </cell>
          <cell r="BP7732" t="str">
            <v>Cho CQ-TC khác</v>
          </cell>
        </row>
        <row r="7733">
          <cell r="L7733" t="str">
            <v>Cho cá nhân</v>
          </cell>
          <cell r="O7733">
            <v>0</v>
          </cell>
          <cell r="AG7733">
            <v>0</v>
          </cell>
          <cell r="AT7733">
            <v>0</v>
          </cell>
          <cell r="AU7733">
            <v>0</v>
          </cell>
          <cell r="AV7733">
            <v>0</v>
          </cell>
          <cell r="AW7733">
            <v>0</v>
          </cell>
          <cell r="AX7733">
            <v>0</v>
          </cell>
          <cell r="AY7733">
            <v>0</v>
          </cell>
          <cell r="AZ7733">
            <v>0</v>
          </cell>
          <cell r="BA7733">
            <v>0</v>
          </cell>
          <cell r="BB7733">
            <v>0</v>
          </cell>
          <cell r="BC7733">
            <v>0</v>
          </cell>
          <cell r="BD7733">
            <v>0</v>
          </cell>
          <cell r="BE7733">
            <v>0</v>
          </cell>
          <cell r="BF7733">
            <v>0</v>
          </cell>
          <cell r="BG7733">
            <v>0</v>
          </cell>
          <cell r="BH7733">
            <v>0</v>
          </cell>
          <cell r="BI7733">
            <v>0</v>
          </cell>
          <cell r="BJ7733">
            <v>0</v>
          </cell>
          <cell r="BK7733">
            <v>0</v>
          </cell>
          <cell r="BL7733">
            <v>0</v>
          </cell>
          <cell r="BM7733">
            <v>0</v>
          </cell>
          <cell r="BN7733">
            <v>0</v>
          </cell>
          <cell r="BO7733">
            <v>0</v>
          </cell>
          <cell r="BP7733" t="str">
            <v>Cho CQ-TC khác</v>
          </cell>
        </row>
        <row r="7734">
          <cell r="L7734" t="str">
            <v>Án phí, lệ phí</v>
          </cell>
          <cell r="O7734">
            <v>0</v>
          </cell>
          <cell r="AG7734">
            <v>0</v>
          </cell>
          <cell r="AH7734" t="str">
            <v/>
          </cell>
          <cell r="AI7734" t="str">
            <v/>
          </cell>
          <cell r="AJ7734">
            <v>0</v>
          </cell>
          <cell r="AK7734">
            <v>0</v>
          </cell>
          <cell r="AL7734">
            <v>0</v>
          </cell>
          <cell r="AM7734">
            <v>0</v>
          </cell>
          <cell r="AN7734">
            <v>0</v>
          </cell>
          <cell r="AP7734">
            <v>0</v>
          </cell>
          <cell r="AQ7734">
            <v>0</v>
          </cell>
          <cell r="AR7734">
            <v>0</v>
          </cell>
          <cell r="AS7734">
            <v>0</v>
          </cell>
          <cell r="AT7734">
            <v>0</v>
          </cell>
          <cell r="AU7734">
            <v>0</v>
          </cell>
          <cell r="AV7734">
            <v>0</v>
          </cell>
          <cell r="AW7734">
            <v>0</v>
          </cell>
          <cell r="AX7734">
            <v>0</v>
          </cell>
          <cell r="AY7734">
            <v>0</v>
          </cell>
          <cell r="AZ7734">
            <v>0</v>
          </cell>
          <cell r="BA7734">
            <v>0</v>
          </cell>
          <cell r="BB7734">
            <v>0</v>
          </cell>
          <cell r="BC7734">
            <v>0</v>
          </cell>
          <cell r="BD7734">
            <v>0</v>
          </cell>
          <cell r="BE7734">
            <v>0</v>
          </cell>
          <cell r="BF7734">
            <v>0</v>
          </cell>
          <cell r="BG7734">
            <v>0</v>
          </cell>
          <cell r="BH7734">
            <v>0</v>
          </cell>
          <cell r="BI7734">
            <v>0</v>
          </cell>
          <cell r="BJ7734">
            <v>0</v>
          </cell>
          <cell r="BK7734">
            <v>0</v>
          </cell>
          <cell r="BL7734">
            <v>0</v>
          </cell>
          <cell r="BM7734">
            <v>0</v>
          </cell>
          <cell r="BN7734">
            <v>0</v>
          </cell>
          <cell r="BO7734">
            <v>0</v>
          </cell>
          <cell r="BP7734" t="str">
            <v>Án phí, lệ phí</v>
          </cell>
          <cell r="BQ7734">
            <v>0</v>
          </cell>
        </row>
        <row r="7735">
          <cell r="L7735" t="str">
            <v>Phạt</v>
          </cell>
          <cell r="O7735">
            <v>0</v>
          </cell>
          <cell r="AG7735">
            <v>0</v>
          </cell>
          <cell r="AT7735">
            <v>0</v>
          </cell>
          <cell r="AU7735">
            <v>0</v>
          </cell>
          <cell r="AV7735">
            <v>0</v>
          </cell>
          <cell r="AW7735">
            <v>0</v>
          </cell>
          <cell r="AX7735">
            <v>0</v>
          </cell>
          <cell r="AY7735">
            <v>0</v>
          </cell>
          <cell r="AZ7735">
            <v>0</v>
          </cell>
          <cell r="BA7735">
            <v>0</v>
          </cell>
          <cell r="BB7735">
            <v>0</v>
          </cell>
          <cell r="BC7735">
            <v>0</v>
          </cell>
          <cell r="BP7735" t="str">
            <v>Án phí, lệ phí</v>
          </cell>
        </row>
        <row r="7736">
          <cell r="L7736" t="str">
            <v>Tịch thu, Truy thu</v>
          </cell>
          <cell r="O7736">
            <v>0</v>
          </cell>
          <cell r="AG7736">
            <v>0</v>
          </cell>
          <cell r="AT7736">
            <v>0</v>
          </cell>
          <cell r="AU7736">
            <v>0</v>
          </cell>
          <cell r="AV7736">
            <v>0</v>
          </cell>
          <cell r="AW7736">
            <v>0</v>
          </cell>
          <cell r="AX7736">
            <v>0</v>
          </cell>
          <cell r="AY7736">
            <v>0</v>
          </cell>
          <cell r="AZ7736">
            <v>0</v>
          </cell>
          <cell r="BA7736">
            <v>0</v>
          </cell>
          <cell r="BB7736">
            <v>0</v>
          </cell>
          <cell r="BC7736">
            <v>0</v>
          </cell>
          <cell r="BP7736" t="str">
            <v>Án phí, lệ phí</v>
          </cell>
        </row>
        <row r="7737">
          <cell r="L7737" t="str">
            <v>Thu khác</v>
          </cell>
          <cell r="O7737">
            <v>0</v>
          </cell>
          <cell r="AG7737">
            <v>0</v>
          </cell>
          <cell r="AT7737">
            <v>0</v>
          </cell>
          <cell r="AU7737">
            <v>0</v>
          </cell>
          <cell r="AV7737">
            <v>0</v>
          </cell>
          <cell r="AW7737">
            <v>0</v>
          </cell>
          <cell r="AX7737">
            <v>0</v>
          </cell>
          <cell r="AY7737">
            <v>0</v>
          </cell>
          <cell r="AZ7737">
            <v>0</v>
          </cell>
          <cell r="BA7737">
            <v>0</v>
          </cell>
          <cell r="BB7737">
            <v>0</v>
          </cell>
          <cell r="BC7737">
            <v>0</v>
          </cell>
          <cell r="BP7737" t="str">
            <v>Án phí, lệ phí</v>
          </cell>
        </row>
        <row r="7738">
          <cell r="L7738" t="str">
            <v>Cho CQ-TC khác</v>
          </cell>
          <cell r="O7738">
            <v>0</v>
          </cell>
          <cell r="AG7738">
            <v>0</v>
          </cell>
          <cell r="AT7738">
            <v>0</v>
          </cell>
          <cell r="AU7738">
            <v>0</v>
          </cell>
          <cell r="AV7738">
            <v>0</v>
          </cell>
          <cell r="AW7738">
            <v>0</v>
          </cell>
          <cell r="AX7738">
            <v>0</v>
          </cell>
          <cell r="AY7738">
            <v>0</v>
          </cell>
          <cell r="AZ7738">
            <v>0</v>
          </cell>
          <cell r="BA7738">
            <v>0</v>
          </cell>
          <cell r="BB7738">
            <v>0</v>
          </cell>
          <cell r="BC7738">
            <v>0</v>
          </cell>
          <cell r="BD7738">
            <v>0</v>
          </cell>
          <cell r="BE7738">
            <v>0</v>
          </cell>
          <cell r="BF7738">
            <v>0</v>
          </cell>
          <cell r="BG7738">
            <v>0</v>
          </cell>
          <cell r="BH7738">
            <v>0</v>
          </cell>
          <cell r="BI7738">
            <v>0</v>
          </cell>
          <cell r="BJ7738">
            <v>0</v>
          </cell>
          <cell r="BK7738">
            <v>0</v>
          </cell>
          <cell r="BL7738">
            <v>0</v>
          </cell>
          <cell r="BM7738">
            <v>0</v>
          </cell>
          <cell r="BN7738">
            <v>0</v>
          </cell>
          <cell r="BO7738">
            <v>0</v>
          </cell>
          <cell r="BP7738" t="str">
            <v>Cho CQ-TC khác</v>
          </cell>
        </row>
        <row r="7739">
          <cell r="L7739" t="str">
            <v>Cho cá nhân</v>
          </cell>
          <cell r="O7739">
            <v>0</v>
          </cell>
          <cell r="AG7739">
            <v>0</v>
          </cell>
          <cell r="AT7739">
            <v>0</v>
          </cell>
          <cell r="AU7739">
            <v>0</v>
          </cell>
          <cell r="AV7739">
            <v>0</v>
          </cell>
          <cell r="AW7739">
            <v>0</v>
          </cell>
          <cell r="AX7739">
            <v>0</v>
          </cell>
          <cell r="AY7739">
            <v>0</v>
          </cell>
          <cell r="AZ7739">
            <v>0</v>
          </cell>
          <cell r="BA7739">
            <v>0</v>
          </cell>
          <cell r="BB7739">
            <v>0</v>
          </cell>
          <cell r="BC7739">
            <v>0</v>
          </cell>
          <cell r="BD7739">
            <v>0</v>
          </cell>
          <cell r="BE7739">
            <v>0</v>
          </cell>
          <cell r="BF7739">
            <v>0</v>
          </cell>
          <cell r="BG7739">
            <v>0</v>
          </cell>
          <cell r="BH7739">
            <v>0</v>
          </cell>
          <cell r="BI7739">
            <v>0</v>
          </cell>
          <cell r="BJ7739">
            <v>0</v>
          </cell>
          <cell r="BK7739">
            <v>0</v>
          </cell>
          <cell r="BL7739">
            <v>0</v>
          </cell>
          <cell r="BM7739">
            <v>0</v>
          </cell>
          <cell r="BN7739">
            <v>0</v>
          </cell>
          <cell r="BO7739">
            <v>0</v>
          </cell>
          <cell r="BP7739" t="str">
            <v>Cho CQ-TC khác</v>
          </cell>
        </row>
        <row r="7740">
          <cell r="L7740" t="str">
            <v>Án phí, lệ phí</v>
          </cell>
          <cell r="O7740">
            <v>0</v>
          </cell>
          <cell r="AG7740">
            <v>0</v>
          </cell>
          <cell r="AH7740" t="str">
            <v/>
          </cell>
          <cell r="AI7740" t="str">
            <v/>
          </cell>
          <cell r="AJ7740">
            <v>0</v>
          </cell>
          <cell r="AK7740">
            <v>0</v>
          </cell>
          <cell r="AL7740">
            <v>0</v>
          </cell>
          <cell r="AM7740">
            <v>0</v>
          </cell>
          <cell r="AN7740">
            <v>0</v>
          </cell>
          <cell r="AP7740">
            <v>0</v>
          </cell>
          <cell r="AQ7740">
            <v>0</v>
          </cell>
          <cell r="AR7740">
            <v>0</v>
          </cell>
          <cell r="AS7740">
            <v>0</v>
          </cell>
          <cell r="AT7740">
            <v>0</v>
          </cell>
          <cell r="AU7740">
            <v>0</v>
          </cell>
          <cell r="AV7740">
            <v>0</v>
          </cell>
          <cell r="AW7740">
            <v>0</v>
          </cell>
          <cell r="AX7740">
            <v>0</v>
          </cell>
          <cell r="AY7740">
            <v>0</v>
          </cell>
          <cell r="AZ7740">
            <v>0</v>
          </cell>
          <cell r="BA7740">
            <v>0</v>
          </cell>
          <cell r="BB7740">
            <v>0</v>
          </cell>
          <cell r="BC7740">
            <v>0</v>
          </cell>
          <cell r="BD7740">
            <v>0</v>
          </cell>
          <cell r="BE7740">
            <v>0</v>
          </cell>
          <cell r="BF7740">
            <v>0</v>
          </cell>
          <cell r="BG7740">
            <v>0</v>
          </cell>
          <cell r="BH7740">
            <v>0</v>
          </cell>
          <cell r="BI7740">
            <v>0</v>
          </cell>
          <cell r="BJ7740">
            <v>0</v>
          </cell>
          <cell r="BK7740">
            <v>0</v>
          </cell>
          <cell r="BL7740">
            <v>0</v>
          </cell>
          <cell r="BM7740">
            <v>0</v>
          </cell>
          <cell r="BN7740">
            <v>0</v>
          </cell>
          <cell r="BO7740">
            <v>0</v>
          </cell>
          <cell r="BP7740" t="str">
            <v>Án phí, lệ phí</v>
          </cell>
          <cell r="BQ7740">
            <v>0</v>
          </cell>
        </row>
        <row r="7741">
          <cell r="L7741" t="str">
            <v>Phạt</v>
          </cell>
          <cell r="O7741">
            <v>0</v>
          </cell>
          <cell r="AG7741">
            <v>0</v>
          </cell>
          <cell r="AT7741">
            <v>0</v>
          </cell>
          <cell r="AU7741">
            <v>0</v>
          </cell>
          <cell r="AV7741">
            <v>0</v>
          </cell>
          <cell r="AW7741">
            <v>0</v>
          </cell>
          <cell r="AX7741">
            <v>0</v>
          </cell>
          <cell r="AY7741">
            <v>0</v>
          </cell>
          <cell r="AZ7741">
            <v>0</v>
          </cell>
          <cell r="BA7741">
            <v>0</v>
          </cell>
          <cell r="BB7741">
            <v>0</v>
          </cell>
          <cell r="BC7741">
            <v>0</v>
          </cell>
          <cell r="BP7741" t="str">
            <v>Án phí, lệ phí</v>
          </cell>
        </row>
        <row r="7742">
          <cell r="L7742" t="str">
            <v>Tịch thu, Truy thu</v>
          </cell>
          <cell r="O7742">
            <v>0</v>
          </cell>
          <cell r="AG7742">
            <v>0</v>
          </cell>
          <cell r="AT7742">
            <v>0</v>
          </cell>
          <cell r="AU7742">
            <v>0</v>
          </cell>
          <cell r="AV7742">
            <v>0</v>
          </cell>
          <cell r="AW7742">
            <v>0</v>
          </cell>
          <cell r="AX7742">
            <v>0</v>
          </cell>
          <cell r="AY7742">
            <v>0</v>
          </cell>
          <cell r="AZ7742">
            <v>0</v>
          </cell>
          <cell r="BA7742">
            <v>0</v>
          </cell>
          <cell r="BB7742">
            <v>0</v>
          </cell>
          <cell r="BC7742">
            <v>0</v>
          </cell>
          <cell r="BP7742" t="str">
            <v>Án phí, lệ phí</v>
          </cell>
        </row>
        <row r="7743">
          <cell r="L7743" t="str">
            <v>Thu khác</v>
          </cell>
          <cell r="O7743">
            <v>0</v>
          </cell>
          <cell r="AG7743">
            <v>0</v>
          </cell>
          <cell r="AT7743">
            <v>0</v>
          </cell>
          <cell r="AU7743">
            <v>0</v>
          </cell>
          <cell r="AV7743">
            <v>0</v>
          </cell>
          <cell r="AW7743">
            <v>0</v>
          </cell>
          <cell r="AX7743">
            <v>0</v>
          </cell>
          <cell r="AY7743">
            <v>0</v>
          </cell>
          <cell r="AZ7743">
            <v>0</v>
          </cell>
          <cell r="BA7743">
            <v>0</v>
          </cell>
          <cell r="BB7743">
            <v>0</v>
          </cell>
          <cell r="BC7743">
            <v>0</v>
          </cell>
          <cell r="BP7743" t="str">
            <v>Án phí, lệ phí</v>
          </cell>
        </row>
        <row r="7744">
          <cell r="L7744" t="str">
            <v>Cho CQ-TC khác</v>
          </cell>
          <cell r="O7744">
            <v>0</v>
          </cell>
          <cell r="AG7744">
            <v>0</v>
          </cell>
          <cell r="AT7744">
            <v>0</v>
          </cell>
          <cell r="AU7744">
            <v>0</v>
          </cell>
          <cell r="AV7744">
            <v>0</v>
          </cell>
          <cell r="AW7744">
            <v>0</v>
          </cell>
          <cell r="AX7744">
            <v>0</v>
          </cell>
          <cell r="AY7744">
            <v>0</v>
          </cell>
          <cell r="AZ7744">
            <v>0</v>
          </cell>
          <cell r="BA7744">
            <v>0</v>
          </cell>
          <cell r="BB7744">
            <v>0</v>
          </cell>
          <cell r="BC7744">
            <v>0</v>
          </cell>
          <cell r="BD7744">
            <v>0</v>
          </cell>
          <cell r="BE7744">
            <v>0</v>
          </cell>
          <cell r="BF7744">
            <v>0</v>
          </cell>
          <cell r="BG7744">
            <v>0</v>
          </cell>
          <cell r="BH7744">
            <v>0</v>
          </cell>
          <cell r="BI7744">
            <v>0</v>
          </cell>
          <cell r="BJ7744">
            <v>0</v>
          </cell>
          <cell r="BK7744">
            <v>0</v>
          </cell>
          <cell r="BL7744">
            <v>0</v>
          </cell>
          <cell r="BM7744">
            <v>0</v>
          </cell>
          <cell r="BN7744">
            <v>0</v>
          </cell>
          <cell r="BO7744">
            <v>0</v>
          </cell>
          <cell r="BP7744" t="str">
            <v>Cho CQ-TC khác</v>
          </cell>
        </row>
        <row r="7745">
          <cell r="L7745" t="str">
            <v>Cho cá nhân</v>
          </cell>
          <cell r="O7745">
            <v>0</v>
          </cell>
          <cell r="AG7745">
            <v>0</v>
          </cell>
          <cell r="AT7745">
            <v>0</v>
          </cell>
          <cell r="AU7745">
            <v>0</v>
          </cell>
          <cell r="AV7745">
            <v>0</v>
          </cell>
          <cell r="AW7745">
            <v>0</v>
          </cell>
          <cell r="AX7745">
            <v>0</v>
          </cell>
          <cell r="AY7745">
            <v>0</v>
          </cell>
          <cell r="AZ7745">
            <v>0</v>
          </cell>
          <cell r="BA7745">
            <v>0</v>
          </cell>
          <cell r="BB7745">
            <v>0</v>
          </cell>
          <cell r="BC7745">
            <v>0</v>
          </cell>
          <cell r="BD7745">
            <v>0</v>
          </cell>
          <cell r="BE7745">
            <v>0</v>
          </cell>
          <cell r="BF7745">
            <v>0</v>
          </cell>
          <cell r="BG7745">
            <v>0</v>
          </cell>
          <cell r="BH7745">
            <v>0</v>
          </cell>
          <cell r="BI7745">
            <v>0</v>
          </cell>
          <cell r="BJ7745">
            <v>0</v>
          </cell>
          <cell r="BK7745">
            <v>0</v>
          </cell>
          <cell r="BL7745">
            <v>0</v>
          </cell>
          <cell r="BM7745">
            <v>0</v>
          </cell>
          <cell r="BN7745">
            <v>0</v>
          </cell>
          <cell r="BO7745">
            <v>0</v>
          </cell>
          <cell r="BP7745" t="str">
            <v>Cho CQ-TC khác</v>
          </cell>
        </row>
        <row r="7746">
          <cell r="L7746" t="str">
            <v>Án phí, lệ phí</v>
          </cell>
          <cell r="O7746">
            <v>0</v>
          </cell>
          <cell r="AG7746">
            <v>0</v>
          </cell>
          <cell r="AH7746" t="str">
            <v/>
          </cell>
          <cell r="AI7746" t="str">
            <v/>
          </cell>
          <cell r="AJ7746">
            <v>0</v>
          </cell>
          <cell r="AK7746">
            <v>0</v>
          </cell>
          <cell r="AL7746">
            <v>0</v>
          </cell>
          <cell r="AM7746">
            <v>0</v>
          </cell>
          <cell r="AN7746">
            <v>0</v>
          </cell>
          <cell r="AP7746">
            <v>0</v>
          </cell>
          <cell r="AQ7746">
            <v>0</v>
          </cell>
          <cell r="AR7746">
            <v>0</v>
          </cell>
          <cell r="AS7746">
            <v>0</v>
          </cell>
          <cell r="AT7746">
            <v>0</v>
          </cell>
          <cell r="AU7746">
            <v>0</v>
          </cell>
          <cell r="AV7746">
            <v>0</v>
          </cell>
          <cell r="AW7746">
            <v>0</v>
          </cell>
          <cell r="AX7746">
            <v>0</v>
          </cell>
          <cell r="AY7746">
            <v>0</v>
          </cell>
          <cell r="AZ7746">
            <v>0</v>
          </cell>
          <cell r="BA7746">
            <v>0</v>
          </cell>
          <cell r="BB7746">
            <v>0</v>
          </cell>
          <cell r="BC7746">
            <v>0</v>
          </cell>
          <cell r="BD7746">
            <v>0</v>
          </cell>
          <cell r="BE7746">
            <v>0</v>
          </cell>
          <cell r="BF7746">
            <v>0</v>
          </cell>
          <cell r="BG7746">
            <v>0</v>
          </cell>
          <cell r="BH7746">
            <v>0</v>
          </cell>
          <cell r="BI7746">
            <v>0</v>
          </cell>
          <cell r="BJ7746">
            <v>0</v>
          </cell>
          <cell r="BK7746">
            <v>0</v>
          </cell>
          <cell r="BL7746">
            <v>0</v>
          </cell>
          <cell r="BM7746">
            <v>0</v>
          </cell>
          <cell r="BN7746">
            <v>0</v>
          </cell>
          <cell r="BO7746">
            <v>0</v>
          </cell>
          <cell r="BP7746" t="str">
            <v>Án phí, lệ phí</v>
          </cell>
          <cell r="BQ7746">
            <v>0</v>
          </cell>
        </row>
        <row r="7747">
          <cell r="L7747" t="str">
            <v>Phạt</v>
          </cell>
          <cell r="O7747">
            <v>0</v>
          </cell>
          <cell r="AG7747">
            <v>0</v>
          </cell>
          <cell r="AT7747">
            <v>0</v>
          </cell>
          <cell r="AU7747">
            <v>0</v>
          </cell>
          <cell r="AV7747">
            <v>0</v>
          </cell>
          <cell r="AW7747">
            <v>0</v>
          </cell>
          <cell r="AX7747">
            <v>0</v>
          </cell>
          <cell r="AY7747">
            <v>0</v>
          </cell>
          <cell r="AZ7747">
            <v>0</v>
          </cell>
          <cell r="BA7747">
            <v>0</v>
          </cell>
          <cell r="BB7747">
            <v>0</v>
          </cell>
          <cell r="BC7747">
            <v>0</v>
          </cell>
          <cell r="BP7747" t="str">
            <v>Án phí, lệ phí</v>
          </cell>
        </row>
        <row r="7748">
          <cell r="L7748" t="str">
            <v>Tịch thu, Truy thu</v>
          </cell>
          <cell r="O7748">
            <v>0</v>
          </cell>
          <cell r="AG7748">
            <v>0</v>
          </cell>
          <cell r="AT7748">
            <v>0</v>
          </cell>
          <cell r="AU7748">
            <v>0</v>
          </cell>
          <cell r="AV7748">
            <v>0</v>
          </cell>
          <cell r="AW7748">
            <v>0</v>
          </cell>
          <cell r="AX7748">
            <v>0</v>
          </cell>
          <cell r="AY7748">
            <v>0</v>
          </cell>
          <cell r="AZ7748">
            <v>0</v>
          </cell>
          <cell r="BA7748">
            <v>0</v>
          </cell>
          <cell r="BB7748">
            <v>0</v>
          </cell>
          <cell r="BC7748">
            <v>0</v>
          </cell>
          <cell r="BP7748" t="str">
            <v>Án phí, lệ phí</v>
          </cell>
        </row>
        <row r="7749">
          <cell r="L7749" t="str">
            <v>Thu khác</v>
          </cell>
          <cell r="O7749">
            <v>0</v>
          </cell>
          <cell r="AG7749">
            <v>0</v>
          </cell>
          <cell r="AT7749">
            <v>0</v>
          </cell>
          <cell r="AU7749">
            <v>0</v>
          </cell>
          <cell r="AV7749">
            <v>0</v>
          </cell>
          <cell r="AW7749">
            <v>0</v>
          </cell>
          <cell r="AX7749">
            <v>0</v>
          </cell>
          <cell r="AY7749">
            <v>0</v>
          </cell>
          <cell r="AZ7749">
            <v>0</v>
          </cell>
          <cell r="BA7749">
            <v>0</v>
          </cell>
          <cell r="BB7749">
            <v>0</v>
          </cell>
          <cell r="BC7749">
            <v>0</v>
          </cell>
          <cell r="BP7749" t="str">
            <v>Án phí, lệ phí</v>
          </cell>
        </row>
        <row r="7750">
          <cell r="L7750" t="str">
            <v>Cho CQ-TC khác</v>
          </cell>
          <cell r="O7750">
            <v>0</v>
          </cell>
          <cell r="AG7750">
            <v>0</v>
          </cell>
          <cell r="AT7750">
            <v>0</v>
          </cell>
          <cell r="AU7750">
            <v>0</v>
          </cell>
          <cell r="AV7750">
            <v>0</v>
          </cell>
          <cell r="AW7750">
            <v>0</v>
          </cell>
          <cell r="AX7750">
            <v>0</v>
          </cell>
          <cell r="AY7750">
            <v>0</v>
          </cell>
          <cell r="AZ7750">
            <v>0</v>
          </cell>
          <cell r="BA7750">
            <v>0</v>
          </cell>
          <cell r="BB7750">
            <v>0</v>
          </cell>
          <cell r="BC7750">
            <v>0</v>
          </cell>
          <cell r="BD7750">
            <v>0</v>
          </cell>
          <cell r="BE7750">
            <v>0</v>
          </cell>
          <cell r="BF7750">
            <v>0</v>
          </cell>
          <cell r="BG7750">
            <v>0</v>
          </cell>
          <cell r="BH7750">
            <v>0</v>
          </cell>
          <cell r="BI7750">
            <v>0</v>
          </cell>
          <cell r="BJ7750">
            <v>0</v>
          </cell>
          <cell r="BK7750">
            <v>0</v>
          </cell>
          <cell r="BL7750">
            <v>0</v>
          </cell>
          <cell r="BM7750">
            <v>0</v>
          </cell>
          <cell r="BN7750">
            <v>0</v>
          </cell>
          <cell r="BO7750">
            <v>0</v>
          </cell>
          <cell r="BP7750" t="str">
            <v>Cho CQ-TC khác</v>
          </cell>
        </row>
        <row r="7751">
          <cell r="L7751" t="str">
            <v>Cho cá nhân</v>
          </cell>
          <cell r="O7751">
            <v>0</v>
          </cell>
          <cell r="AG7751">
            <v>0</v>
          </cell>
          <cell r="AT7751">
            <v>0</v>
          </cell>
          <cell r="AU7751">
            <v>0</v>
          </cell>
          <cell r="AV7751">
            <v>0</v>
          </cell>
          <cell r="AW7751">
            <v>0</v>
          </cell>
          <cell r="AX7751">
            <v>0</v>
          </cell>
          <cell r="AY7751">
            <v>0</v>
          </cell>
          <cell r="AZ7751">
            <v>0</v>
          </cell>
          <cell r="BA7751">
            <v>0</v>
          </cell>
          <cell r="BB7751">
            <v>0</v>
          </cell>
          <cell r="BC7751">
            <v>0</v>
          </cell>
          <cell r="BD7751">
            <v>0</v>
          </cell>
          <cell r="BE7751">
            <v>0</v>
          </cell>
          <cell r="BF7751">
            <v>0</v>
          </cell>
          <cell r="BG7751">
            <v>0</v>
          </cell>
          <cell r="BH7751">
            <v>0</v>
          </cell>
          <cell r="BI7751">
            <v>0</v>
          </cell>
          <cell r="BJ7751">
            <v>0</v>
          </cell>
          <cell r="BK7751">
            <v>0</v>
          </cell>
          <cell r="BL7751">
            <v>0</v>
          </cell>
          <cell r="BM7751">
            <v>0</v>
          </cell>
          <cell r="BN7751">
            <v>0</v>
          </cell>
          <cell r="BO7751">
            <v>0</v>
          </cell>
          <cell r="BP7751" t="str">
            <v>Cho CQ-TC khác</v>
          </cell>
        </row>
        <row r="7752">
          <cell r="L7752" t="str">
            <v>Án phí, lệ phí</v>
          </cell>
          <cell r="O7752">
            <v>0</v>
          </cell>
          <cell r="AG7752">
            <v>0</v>
          </cell>
          <cell r="AH7752" t="str">
            <v/>
          </cell>
          <cell r="AI7752" t="str">
            <v/>
          </cell>
          <cell r="AJ7752">
            <v>0</v>
          </cell>
          <cell r="AK7752">
            <v>0</v>
          </cell>
          <cell r="AL7752">
            <v>0</v>
          </cell>
          <cell r="AM7752">
            <v>0</v>
          </cell>
          <cell r="AN7752">
            <v>0</v>
          </cell>
          <cell r="AP7752">
            <v>0</v>
          </cell>
          <cell r="AQ7752">
            <v>0</v>
          </cell>
          <cell r="AR7752">
            <v>0</v>
          </cell>
          <cell r="AS7752">
            <v>0</v>
          </cell>
          <cell r="AT7752">
            <v>0</v>
          </cell>
          <cell r="AU7752">
            <v>0</v>
          </cell>
          <cell r="AV7752">
            <v>0</v>
          </cell>
          <cell r="AW7752">
            <v>0</v>
          </cell>
          <cell r="AX7752">
            <v>0</v>
          </cell>
          <cell r="AY7752">
            <v>0</v>
          </cell>
          <cell r="AZ7752">
            <v>0</v>
          </cell>
          <cell r="BA7752">
            <v>0</v>
          </cell>
          <cell r="BB7752">
            <v>0</v>
          </cell>
          <cell r="BC7752">
            <v>0</v>
          </cell>
          <cell r="BD7752">
            <v>0</v>
          </cell>
          <cell r="BE7752">
            <v>0</v>
          </cell>
          <cell r="BF7752">
            <v>0</v>
          </cell>
          <cell r="BG7752">
            <v>0</v>
          </cell>
          <cell r="BH7752">
            <v>0</v>
          </cell>
          <cell r="BI7752">
            <v>0</v>
          </cell>
          <cell r="BJ7752">
            <v>0</v>
          </cell>
          <cell r="BK7752">
            <v>0</v>
          </cell>
          <cell r="BL7752">
            <v>0</v>
          </cell>
          <cell r="BM7752">
            <v>0</v>
          </cell>
          <cell r="BN7752">
            <v>0</v>
          </cell>
          <cell r="BO7752">
            <v>0</v>
          </cell>
          <cell r="BP7752" t="str">
            <v>Án phí, lệ phí</v>
          </cell>
          <cell r="BQ7752">
            <v>0</v>
          </cell>
        </row>
        <row r="7753">
          <cell r="L7753" t="str">
            <v>Phạt</v>
          </cell>
          <cell r="O7753">
            <v>0</v>
          </cell>
          <cell r="AG7753">
            <v>0</v>
          </cell>
          <cell r="AT7753">
            <v>0</v>
          </cell>
          <cell r="AU7753">
            <v>0</v>
          </cell>
          <cell r="AV7753">
            <v>0</v>
          </cell>
          <cell r="AW7753">
            <v>0</v>
          </cell>
          <cell r="AX7753">
            <v>0</v>
          </cell>
          <cell r="AY7753">
            <v>0</v>
          </cell>
          <cell r="AZ7753">
            <v>0</v>
          </cell>
          <cell r="BA7753">
            <v>0</v>
          </cell>
          <cell r="BB7753">
            <v>0</v>
          </cell>
          <cell r="BC7753">
            <v>0</v>
          </cell>
          <cell r="BP7753" t="str">
            <v>Án phí, lệ phí</v>
          </cell>
        </row>
        <row r="7754">
          <cell r="L7754" t="str">
            <v>Tịch thu, Truy thu</v>
          </cell>
          <cell r="O7754">
            <v>0</v>
          </cell>
          <cell r="AG7754">
            <v>0</v>
          </cell>
          <cell r="AT7754">
            <v>0</v>
          </cell>
          <cell r="AU7754">
            <v>0</v>
          </cell>
          <cell r="AV7754">
            <v>0</v>
          </cell>
          <cell r="AW7754">
            <v>0</v>
          </cell>
          <cell r="AX7754">
            <v>0</v>
          </cell>
          <cell r="AY7754">
            <v>0</v>
          </cell>
          <cell r="AZ7754">
            <v>0</v>
          </cell>
          <cell r="BA7754">
            <v>0</v>
          </cell>
          <cell r="BB7754">
            <v>0</v>
          </cell>
          <cell r="BC7754">
            <v>0</v>
          </cell>
          <cell r="BP7754" t="str">
            <v>Án phí, lệ phí</v>
          </cell>
        </row>
        <row r="7755">
          <cell r="L7755" t="str">
            <v>Thu khác</v>
          </cell>
          <cell r="O7755">
            <v>0</v>
          </cell>
          <cell r="AG7755">
            <v>0</v>
          </cell>
          <cell r="AT7755">
            <v>0</v>
          </cell>
          <cell r="AU7755">
            <v>0</v>
          </cell>
          <cell r="AV7755">
            <v>0</v>
          </cell>
          <cell r="AW7755">
            <v>0</v>
          </cell>
          <cell r="AX7755">
            <v>0</v>
          </cell>
          <cell r="AY7755">
            <v>0</v>
          </cell>
          <cell r="AZ7755">
            <v>0</v>
          </cell>
          <cell r="BA7755">
            <v>0</v>
          </cell>
          <cell r="BB7755">
            <v>0</v>
          </cell>
          <cell r="BC7755">
            <v>0</v>
          </cell>
          <cell r="BP7755" t="str">
            <v>Án phí, lệ phí</v>
          </cell>
        </row>
        <row r="7756">
          <cell r="L7756" t="str">
            <v>Cho CQ-TC khác</v>
          </cell>
          <cell r="O7756">
            <v>0</v>
          </cell>
          <cell r="AG7756">
            <v>0</v>
          </cell>
          <cell r="AT7756">
            <v>0</v>
          </cell>
          <cell r="AU7756">
            <v>0</v>
          </cell>
          <cell r="AV7756">
            <v>0</v>
          </cell>
          <cell r="AW7756">
            <v>0</v>
          </cell>
          <cell r="AX7756">
            <v>0</v>
          </cell>
          <cell r="AY7756">
            <v>0</v>
          </cell>
          <cell r="AZ7756">
            <v>0</v>
          </cell>
          <cell r="BA7756">
            <v>0</v>
          </cell>
          <cell r="BB7756">
            <v>0</v>
          </cell>
          <cell r="BC7756">
            <v>0</v>
          </cell>
          <cell r="BD7756">
            <v>0</v>
          </cell>
          <cell r="BE7756">
            <v>0</v>
          </cell>
          <cell r="BF7756">
            <v>0</v>
          </cell>
          <cell r="BG7756">
            <v>0</v>
          </cell>
          <cell r="BH7756">
            <v>0</v>
          </cell>
          <cell r="BI7756">
            <v>0</v>
          </cell>
          <cell r="BJ7756">
            <v>0</v>
          </cell>
          <cell r="BK7756">
            <v>0</v>
          </cell>
          <cell r="BL7756">
            <v>0</v>
          </cell>
          <cell r="BM7756">
            <v>0</v>
          </cell>
          <cell r="BN7756">
            <v>0</v>
          </cell>
          <cell r="BO7756">
            <v>0</v>
          </cell>
          <cell r="BP7756" t="str">
            <v>Cho CQ-TC khác</v>
          </cell>
        </row>
        <row r="7757">
          <cell r="L7757" t="str">
            <v>Cho cá nhân</v>
          </cell>
          <cell r="O7757">
            <v>0</v>
          </cell>
          <cell r="AG7757">
            <v>0</v>
          </cell>
          <cell r="AT7757">
            <v>0</v>
          </cell>
          <cell r="AU7757">
            <v>0</v>
          </cell>
          <cell r="AV7757">
            <v>0</v>
          </cell>
          <cell r="AW7757">
            <v>0</v>
          </cell>
          <cell r="AX7757">
            <v>0</v>
          </cell>
          <cell r="AY7757">
            <v>0</v>
          </cell>
          <cell r="AZ7757">
            <v>0</v>
          </cell>
          <cell r="BA7757">
            <v>0</v>
          </cell>
          <cell r="BB7757">
            <v>0</v>
          </cell>
          <cell r="BC7757">
            <v>0</v>
          </cell>
          <cell r="BD7757">
            <v>0</v>
          </cell>
          <cell r="BE7757">
            <v>0</v>
          </cell>
          <cell r="BF7757">
            <v>0</v>
          </cell>
          <cell r="BG7757">
            <v>0</v>
          </cell>
          <cell r="BH7757">
            <v>0</v>
          </cell>
          <cell r="BI7757">
            <v>0</v>
          </cell>
          <cell r="BJ7757">
            <v>0</v>
          </cell>
          <cell r="BK7757">
            <v>0</v>
          </cell>
          <cell r="BL7757">
            <v>0</v>
          </cell>
          <cell r="BM7757">
            <v>0</v>
          </cell>
          <cell r="BN7757">
            <v>0</v>
          </cell>
          <cell r="BO7757">
            <v>0</v>
          </cell>
          <cell r="BP7757" t="str">
            <v>Cho CQ-TC khác</v>
          </cell>
        </row>
        <row r="7758">
          <cell r="L7758" t="str">
            <v>Án phí, lệ phí</v>
          </cell>
          <cell r="O7758">
            <v>0</v>
          </cell>
          <cell r="AG7758">
            <v>0</v>
          </cell>
          <cell r="AH7758" t="str">
            <v/>
          </cell>
          <cell r="AI7758" t="str">
            <v/>
          </cell>
          <cell r="AJ7758">
            <v>0</v>
          </cell>
          <cell r="AK7758">
            <v>0</v>
          </cell>
          <cell r="AL7758">
            <v>0</v>
          </cell>
          <cell r="AM7758">
            <v>0</v>
          </cell>
          <cell r="AN7758">
            <v>0</v>
          </cell>
          <cell r="AP7758">
            <v>0</v>
          </cell>
          <cell r="AQ7758">
            <v>0</v>
          </cell>
          <cell r="AR7758">
            <v>0</v>
          </cell>
          <cell r="AS7758">
            <v>0</v>
          </cell>
          <cell r="AT7758">
            <v>0</v>
          </cell>
          <cell r="AU7758">
            <v>0</v>
          </cell>
          <cell r="AV7758">
            <v>0</v>
          </cell>
          <cell r="AW7758">
            <v>0</v>
          </cell>
          <cell r="AX7758">
            <v>0</v>
          </cell>
          <cell r="AY7758">
            <v>0</v>
          </cell>
          <cell r="AZ7758">
            <v>0</v>
          </cell>
          <cell r="BA7758">
            <v>0</v>
          </cell>
          <cell r="BB7758">
            <v>0</v>
          </cell>
          <cell r="BC7758">
            <v>0</v>
          </cell>
          <cell r="BD7758">
            <v>0</v>
          </cell>
          <cell r="BE7758">
            <v>0</v>
          </cell>
          <cell r="BF7758">
            <v>0</v>
          </cell>
          <cell r="BG7758">
            <v>0</v>
          </cell>
          <cell r="BH7758">
            <v>0</v>
          </cell>
          <cell r="BI7758">
            <v>0</v>
          </cell>
          <cell r="BJ7758">
            <v>0</v>
          </cell>
          <cell r="BK7758">
            <v>0</v>
          </cell>
          <cell r="BL7758">
            <v>0</v>
          </cell>
          <cell r="BM7758">
            <v>0</v>
          </cell>
          <cell r="BN7758">
            <v>0</v>
          </cell>
          <cell r="BO7758">
            <v>0</v>
          </cell>
          <cell r="BP7758" t="str">
            <v>Án phí, lệ phí</v>
          </cell>
          <cell r="BQ7758">
            <v>0</v>
          </cell>
        </row>
        <row r="7759">
          <cell r="L7759" t="str">
            <v>Phạt</v>
          </cell>
          <cell r="O7759">
            <v>0</v>
          </cell>
          <cell r="AG7759">
            <v>0</v>
          </cell>
          <cell r="AT7759">
            <v>0</v>
          </cell>
          <cell r="AU7759">
            <v>0</v>
          </cell>
          <cell r="AV7759">
            <v>0</v>
          </cell>
          <cell r="AW7759">
            <v>0</v>
          </cell>
          <cell r="AX7759">
            <v>0</v>
          </cell>
          <cell r="AY7759">
            <v>0</v>
          </cell>
          <cell r="AZ7759">
            <v>0</v>
          </cell>
          <cell r="BA7759">
            <v>0</v>
          </cell>
          <cell r="BB7759">
            <v>0</v>
          </cell>
          <cell r="BC7759">
            <v>0</v>
          </cell>
          <cell r="BP7759" t="str">
            <v>Án phí, lệ phí</v>
          </cell>
        </row>
        <row r="7760">
          <cell r="L7760" t="str">
            <v>Tịch thu, Truy thu</v>
          </cell>
          <cell r="O7760">
            <v>0</v>
          </cell>
          <cell r="AG7760">
            <v>0</v>
          </cell>
          <cell r="AT7760">
            <v>0</v>
          </cell>
          <cell r="AU7760">
            <v>0</v>
          </cell>
          <cell r="AV7760">
            <v>0</v>
          </cell>
          <cell r="AW7760">
            <v>0</v>
          </cell>
          <cell r="AX7760">
            <v>0</v>
          </cell>
          <cell r="AY7760">
            <v>0</v>
          </cell>
          <cell r="AZ7760">
            <v>0</v>
          </cell>
          <cell r="BA7760">
            <v>0</v>
          </cell>
          <cell r="BB7760">
            <v>0</v>
          </cell>
          <cell r="BC7760">
            <v>0</v>
          </cell>
          <cell r="BP7760" t="str">
            <v>Án phí, lệ phí</v>
          </cell>
        </row>
        <row r="7761">
          <cell r="L7761" t="str">
            <v>Thu khác</v>
          </cell>
          <cell r="O7761">
            <v>0</v>
          </cell>
          <cell r="AG7761">
            <v>0</v>
          </cell>
          <cell r="AT7761">
            <v>0</v>
          </cell>
          <cell r="AU7761">
            <v>0</v>
          </cell>
          <cell r="AV7761">
            <v>0</v>
          </cell>
          <cell r="AW7761">
            <v>0</v>
          </cell>
          <cell r="AX7761">
            <v>0</v>
          </cell>
          <cell r="AY7761">
            <v>0</v>
          </cell>
          <cell r="AZ7761">
            <v>0</v>
          </cell>
          <cell r="BA7761">
            <v>0</v>
          </cell>
          <cell r="BB7761">
            <v>0</v>
          </cell>
          <cell r="BC7761">
            <v>0</v>
          </cell>
          <cell r="BP7761" t="str">
            <v>Án phí, lệ phí</v>
          </cell>
        </row>
        <row r="7762">
          <cell r="L7762" t="str">
            <v>Cho CQ-TC khác</v>
          </cell>
          <cell r="O7762">
            <v>0</v>
          </cell>
          <cell r="AG7762">
            <v>0</v>
          </cell>
          <cell r="AT7762">
            <v>0</v>
          </cell>
          <cell r="AU7762">
            <v>0</v>
          </cell>
          <cell r="AV7762">
            <v>0</v>
          </cell>
          <cell r="AW7762">
            <v>0</v>
          </cell>
          <cell r="AX7762">
            <v>0</v>
          </cell>
          <cell r="AY7762">
            <v>0</v>
          </cell>
          <cell r="AZ7762">
            <v>0</v>
          </cell>
          <cell r="BA7762">
            <v>0</v>
          </cell>
          <cell r="BB7762">
            <v>0</v>
          </cell>
          <cell r="BC7762">
            <v>0</v>
          </cell>
          <cell r="BD7762">
            <v>0</v>
          </cell>
          <cell r="BE7762">
            <v>0</v>
          </cell>
          <cell r="BF7762">
            <v>0</v>
          </cell>
          <cell r="BG7762">
            <v>0</v>
          </cell>
          <cell r="BH7762">
            <v>0</v>
          </cell>
          <cell r="BI7762">
            <v>0</v>
          </cell>
          <cell r="BJ7762">
            <v>0</v>
          </cell>
          <cell r="BK7762">
            <v>0</v>
          </cell>
          <cell r="BL7762">
            <v>0</v>
          </cell>
          <cell r="BM7762">
            <v>0</v>
          </cell>
          <cell r="BN7762">
            <v>0</v>
          </cell>
          <cell r="BO7762">
            <v>0</v>
          </cell>
          <cell r="BP7762" t="str">
            <v>Cho CQ-TC khác</v>
          </cell>
        </row>
        <row r="7763">
          <cell r="L7763" t="str">
            <v>Cho cá nhân</v>
          </cell>
          <cell r="O7763">
            <v>0</v>
          </cell>
          <cell r="AG7763">
            <v>0</v>
          </cell>
          <cell r="AT7763">
            <v>0</v>
          </cell>
          <cell r="AU7763">
            <v>0</v>
          </cell>
          <cell r="AV7763">
            <v>0</v>
          </cell>
          <cell r="AW7763">
            <v>0</v>
          </cell>
          <cell r="AX7763">
            <v>0</v>
          </cell>
          <cell r="AY7763">
            <v>0</v>
          </cell>
          <cell r="AZ7763">
            <v>0</v>
          </cell>
          <cell r="BA7763">
            <v>0</v>
          </cell>
          <cell r="BB7763">
            <v>0</v>
          </cell>
          <cell r="BC7763">
            <v>0</v>
          </cell>
          <cell r="BD7763">
            <v>0</v>
          </cell>
          <cell r="BE7763">
            <v>0</v>
          </cell>
          <cell r="BF7763">
            <v>0</v>
          </cell>
          <cell r="BG7763">
            <v>0</v>
          </cell>
          <cell r="BH7763">
            <v>0</v>
          </cell>
          <cell r="BI7763">
            <v>0</v>
          </cell>
          <cell r="BJ7763">
            <v>0</v>
          </cell>
          <cell r="BK7763">
            <v>0</v>
          </cell>
          <cell r="BL7763">
            <v>0</v>
          </cell>
          <cell r="BM7763">
            <v>0</v>
          </cell>
          <cell r="BN7763">
            <v>0</v>
          </cell>
          <cell r="BO7763">
            <v>0</v>
          </cell>
          <cell r="BP7763" t="str">
            <v>Cho CQ-TC khác</v>
          </cell>
        </row>
        <row r="7764">
          <cell r="L7764" t="str">
            <v>Án phí, lệ phí</v>
          </cell>
          <cell r="O7764">
            <v>0</v>
          </cell>
          <cell r="AG7764">
            <v>0</v>
          </cell>
          <cell r="AH7764" t="str">
            <v/>
          </cell>
          <cell r="AI7764" t="str">
            <v/>
          </cell>
          <cell r="AJ7764">
            <v>0</v>
          </cell>
          <cell r="AK7764">
            <v>0</v>
          </cell>
          <cell r="AL7764">
            <v>0</v>
          </cell>
          <cell r="AM7764">
            <v>0</v>
          </cell>
          <cell r="AN7764">
            <v>0</v>
          </cell>
          <cell r="AP7764">
            <v>0</v>
          </cell>
          <cell r="AQ7764">
            <v>0</v>
          </cell>
          <cell r="AR7764">
            <v>0</v>
          </cell>
          <cell r="AS7764">
            <v>0</v>
          </cell>
          <cell r="AT7764">
            <v>0</v>
          </cell>
          <cell r="AU7764">
            <v>0</v>
          </cell>
          <cell r="AV7764">
            <v>0</v>
          </cell>
          <cell r="AW7764">
            <v>0</v>
          </cell>
          <cell r="AX7764">
            <v>0</v>
          </cell>
          <cell r="AY7764">
            <v>0</v>
          </cell>
          <cell r="AZ7764">
            <v>0</v>
          </cell>
          <cell r="BA7764">
            <v>0</v>
          </cell>
          <cell r="BB7764">
            <v>0</v>
          </cell>
          <cell r="BC7764">
            <v>0</v>
          </cell>
          <cell r="BD7764">
            <v>0</v>
          </cell>
          <cell r="BE7764">
            <v>0</v>
          </cell>
          <cell r="BF7764">
            <v>0</v>
          </cell>
          <cell r="BG7764">
            <v>0</v>
          </cell>
          <cell r="BH7764">
            <v>0</v>
          </cell>
          <cell r="BI7764">
            <v>0</v>
          </cell>
          <cell r="BJ7764">
            <v>0</v>
          </cell>
          <cell r="BK7764">
            <v>0</v>
          </cell>
          <cell r="BL7764">
            <v>0</v>
          </cell>
          <cell r="BM7764">
            <v>0</v>
          </cell>
          <cell r="BN7764">
            <v>0</v>
          </cell>
          <cell r="BO7764">
            <v>0</v>
          </cell>
          <cell r="BP7764" t="str">
            <v>Án phí, lệ phí</v>
          </cell>
          <cell r="BQ7764">
            <v>0</v>
          </cell>
        </row>
        <row r="7765">
          <cell r="L7765" t="str">
            <v>Phạt</v>
          </cell>
          <cell r="O7765">
            <v>0</v>
          </cell>
          <cell r="AG7765">
            <v>0</v>
          </cell>
          <cell r="AT7765">
            <v>0</v>
          </cell>
          <cell r="AU7765">
            <v>0</v>
          </cell>
          <cell r="AV7765">
            <v>0</v>
          </cell>
          <cell r="AW7765">
            <v>0</v>
          </cell>
          <cell r="AX7765">
            <v>0</v>
          </cell>
          <cell r="AY7765">
            <v>0</v>
          </cell>
          <cell r="AZ7765">
            <v>0</v>
          </cell>
          <cell r="BA7765">
            <v>0</v>
          </cell>
          <cell r="BB7765">
            <v>0</v>
          </cell>
          <cell r="BC7765">
            <v>0</v>
          </cell>
          <cell r="BP7765" t="str">
            <v>Án phí, lệ phí</v>
          </cell>
        </row>
        <row r="7766">
          <cell r="L7766" t="str">
            <v>Tịch thu, Truy thu</v>
          </cell>
          <cell r="O7766">
            <v>0</v>
          </cell>
          <cell r="AG7766">
            <v>0</v>
          </cell>
          <cell r="AT7766">
            <v>0</v>
          </cell>
          <cell r="AU7766">
            <v>0</v>
          </cell>
          <cell r="AV7766">
            <v>0</v>
          </cell>
          <cell r="AW7766">
            <v>0</v>
          </cell>
          <cell r="AX7766">
            <v>0</v>
          </cell>
          <cell r="AY7766">
            <v>0</v>
          </cell>
          <cell r="AZ7766">
            <v>0</v>
          </cell>
          <cell r="BA7766">
            <v>0</v>
          </cell>
          <cell r="BB7766">
            <v>0</v>
          </cell>
          <cell r="BC7766">
            <v>0</v>
          </cell>
          <cell r="BP7766" t="str">
            <v>Án phí, lệ phí</v>
          </cell>
        </row>
        <row r="7767">
          <cell r="L7767" t="str">
            <v>Thu khác</v>
          </cell>
          <cell r="O7767">
            <v>0</v>
          </cell>
          <cell r="AG7767">
            <v>0</v>
          </cell>
          <cell r="AT7767">
            <v>0</v>
          </cell>
          <cell r="AU7767">
            <v>0</v>
          </cell>
          <cell r="AV7767">
            <v>0</v>
          </cell>
          <cell r="AW7767">
            <v>0</v>
          </cell>
          <cell r="AX7767">
            <v>0</v>
          </cell>
          <cell r="AY7767">
            <v>0</v>
          </cell>
          <cell r="AZ7767">
            <v>0</v>
          </cell>
          <cell r="BA7767">
            <v>0</v>
          </cell>
          <cell r="BB7767">
            <v>0</v>
          </cell>
          <cell r="BC7767">
            <v>0</v>
          </cell>
          <cell r="BP7767" t="str">
            <v>Án phí, lệ phí</v>
          </cell>
        </row>
        <row r="7768">
          <cell r="L7768" t="str">
            <v>Cho CQ-TC khác</v>
          </cell>
          <cell r="O7768">
            <v>0</v>
          </cell>
          <cell r="AG7768">
            <v>0</v>
          </cell>
          <cell r="AT7768">
            <v>0</v>
          </cell>
          <cell r="AU7768">
            <v>0</v>
          </cell>
          <cell r="AV7768">
            <v>0</v>
          </cell>
          <cell r="AW7768">
            <v>0</v>
          </cell>
          <cell r="AX7768">
            <v>0</v>
          </cell>
          <cell r="AY7768">
            <v>0</v>
          </cell>
          <cell r="AZ7768">
            <v>0</v>
          </cell>
          <cell r="BA7768">
            <v>0</v>
          </cell>
          <cell r="BB7768">
            <v>0</v>
          </cell>
          <cell r="BC7768">
            <v>0</v>
          </cell>
          <cell r="BD7768">
            <v>0</v>
          </cell>
          <cell r="BE7768">
            <v>0</v>
          </cell>
          <cell r="BF7768">
            <v>0</v>
          </cell>
          <cell r="BG7768">
            <v>0</v>
          </cell>
          <cell r="BH7768">
            <v>0</v>
          </cell>
          <cell r="BI7768">
            <v>0</v>
          </cell>
          <cell r="BJ7768">
            <v>0</v>
          </cell>
          <cell r="BK7768">
            <v>0</v>
          </cell>
          <cell r="BL7768">
            <v>0</v>
          </cell>
          <cell r="BM7768">
            <v>0</v>
          </cell>
          <cell r="BN7768">
            <v>0</v>
          </cell>
          <cell r="BO7768">
            <v>0</v>
          </cell>
          <cell r="BP7768" t="str">
            <v>Cho CQ-TC khác</v>
          </cell>
        </row>
        <row r="7769">
          <cell r="L7769" t="str">
            <v>Cho cá nhân</v>
          </cell>
          <cell r="O7769">
            <v>0</v>
          </cell>
          <cell r="AG7769">
            <v>0</v>
          </cell>
          <cell r="AT7769">
            <v>0</v>
          </cell>
          <cell r="AU7769">
            <v>0</v>
          </cell>
          <cell r="AV7769">
            <v>0</v>
          </cell>
          <cell r="AW7769">
            <v>0</v>
          </cell>
          <cell r="AX7769">
            <v>0</v>
          </cell>
          <cell r="AY7769">
            <v>0</v>
          </cell>
          <cell r="AZ7769">
            <v>0</v>
          </cell>
          <cell r="BA7769">
            <v>0</v>
          </cell>
          <cell r="BB7769">
            <v>0</v>
          </cell>
          <cell r="BC7769">
            <v>0</v>
          </cell>
          <cell r="BD7769">
            <v>0</v>
          </cell>
          <cell r="BE7769">
            <v>0</v>
          </cell>
          <cell r="BF7769">
            <v>0</v>
          </cell>
          <cell r="BG7769">
            <v>0</v>
          </cell>
          <cell r="BH7769">
            <v>0</v>
          </cell>
          <cell r="BI7769">
            <v>0</v>
          </cell>
          <cell r="BJ7769">
            <v>0</v>
          </cell>
          <cell r="BK7769">
            <v>0</v>
          </cell>
          <cell r="BL7769">
            <v>0</v>
          </cell>
          <cell r="BM7769">
            <v>0</v>
          </cell>
          <cell r="BN7769">
            <v>0</v>
          </cell>
          <cell r="BO7769">
            <v>0</v>
          </cell>
          <cell r="BP7769" t="str">
            <v>Cho CQ-TC khác</v>
          </cell>
        </row>
        <row r="7770">
          <cell r="L7770" t="str">
            <v>Án phí, lệ phí</v>
          </cell>
          <cell r="O7770">
            <v>0</v>
          </cell>
          <cell r="AG7770">
            <v>0</v>
          </cell>
          <cell r="AH7770" t="str">
            <v/>
          </cell>
          <cell r="AI7770" t="str">
            <v/>
          </cell>
          <cell r="AJ7770">
            <v>0</v>
          </cell>
          <cell r="AK7770">
            <v>0</v>
          </cell>
          <cell r="AL7770">
            <v>0</v>
          </cell>
          <cell r="AM7770">
            <v>0</v>
          </cell>
          <cell r="AN7770">
            <v>0</v>
          </cell>
          <cell r="AP7770">
            <v>0</v>
          </cell>
          <cell r="AQ7770">
            <v>0</v>
          </cell>
          <cell r="AR7770">
            <v>0</v>
          </cell>
          <cell r="AS7770">
            <v>0</v>
          </cell>
          <cell r="AT7770">
            <v>0</v>
          </cell>
          <cell r="AU7770">
            <v>0</v>
          </cell>
          <cell r="AV7770">
            <v>0</v>
          </cell>
          <cell r="AW7770">
            <v>0</v>
          </cell>
          <cell r="AX7770">
            <v>0</v>
          </cell>
          <cell r="AY7770">
            <v>0</v>
          </cell>
          <cell r="AZ7770">
            <v>0</v>
          </cell>
          <cell r="BA7770">
            <v>0</v>
          </cell>
          <cell r="BB7770">
            <v>0</v>
          </cell>
          <cell r="BC7770">
            <v>0</v>
          </cell>
          <cell r="BD7770">
            <v>0</v>
          </cell>
          <cell r="BE7770">
            <v>0</v>
          </cell>
          <cell r="BF7770">
            <v>0</v>
          </cell>
          <cell r="BG7770">
            <v>0</v>
          </cell>
          <cell r="BH7770">
            <v>0</v>
          </cell>
          <cell r="BI7770">
            <v>0</v>
          </cell>
          <cell r="BJ7770">
            <v>0</v>
          </cell>
          <cell r="BK7770">
            <v>0</v>
          </cell>
          <cell r="BL7770">
            <v>0</v>
          </cell>
          <cell r="BM7770">
            <v>0</v>
          </cell>
          <cell r="BN7770">
            <v>0</v>
          </cell>
          <cell r="BO7770">
            <v>0</v>
          </cell>
          <cell r="BP7770" t="str">
            <v>Án phí, lệ phí</v>
          </cell>
          <cell r="BQ7770">
            <v>0</v>
          </cell>
        </row>
        <row r="7771">
          <cell r="L7771" t="str">
            <v>Phạt</v>
          </cell>
          <cell r="O7771">
            <v>0</v>
          </cell>
          <cell r="AG7771">
            <v>0</v>
          </cell>
          <cell r="AT7771">
            <v>0</v>
          </cell>
          <cell r="AU7771">
            <v>0</v>
          </cell>
          <cell r="AV7771">
            <v>0</v>
          </cell>
          <cell r="AW7771">
            <v>0</v>
          </cell>
          <cell r="AX7771">
            <v>0</v>
          </cell>
          <cell r="AY7771">
            <v>0</v>
          </cell>
          <cell r="AZ7771">
            <v>0</v>
          </cell>
          <cell r="BA7771">
            <v>0</v>
          </cell>
          <cell r="BB7771">
            <v>0</v>
          </cell>
          <cell r="BC7771">
            <v>0</v>
          </cell>
          <cell r="BP7771" t="str">
            <v>Án phí, lệ phí</v>
          </cell>
        </row>
        <row r="7772">
          <cell r="L7772" t="str">
            <v>Tịch thu, Truy thu</v>
          </cell>
          <cell r="O7772">
            <v>0</v>
          </cell>
          <cell r="AG7772">
            <v>0</v>
          </cell>
          <cell r="AT7772">
            <v>0</v>
          </cell>
          <cell r="AU7772">
            <v>0</v>
          </cell>
          <cell r="AV7772">
            <v>0</v>
          </cell>
          <cell r="AW7772">
            <v>0</v>
          </cell>
          <cell r="AX7772">
            <v>0</v>
          </cell>
          <cell r="AY7772">
            <v>0</v>
          </cell>
          <cell r="AZ7772">
            <v>0</v>
          </cell>
          <cell r="BA7772">
            <v>0</v>
          </cell>
          <cell r="BB7772">
            <v>0</v>
          </cell>
          <cell r="BC7772">
            <v>0</v>
          </cell>
          <cell r="BP7772" t="str">
            <v>Án phí, lệ phí</v>
          </cell>
        </row>
        <row r="7773">
          <cell r="L7773" t="str">
            <v>Thu khác</v>
          </cell>
          <cell r="O7773">
            <v>0</v>
          </cell>
          <cell r="AG7773">
            <v>0</v>
          </cell>
          <cell r="AT7773">
            <v>0</v>
          </cell>
          <cell r="AU7773">
            <v>0</v>
          </cell>
          <cell r="AV7773">
            <v>0</v>
          </cell>
          <cell r="AW7773">
            <v>0</v>
          </cell>
          <cell r="AX7773">
            <v>0</v>
          </cell>
          <cell r="AY7773">
            <v>0</v>
          </cell>
          <cell r="AZ7773">
            <v>0</v>
          </cell>
          <cell r="BA7773">
            <v>0</v>
          </cell>
          <cell r="BB7773">
            <v>0</v>
          </cell>
          <cell r="BC7773">
            <v>0</v>
          </cell>
          <cell r="BP7773" t="str">
            <v>Án phí, lệ phí</v>
          </cell>
        </row>
        <row r="7774">
          <cell r="L7774" t="str">
            <v>Cho CQ-TC khác</v>
          </cell>
          <cell r="O7774">
            <v>0</v>
          </cell>
          <cell r="AG7774">
            <v>0</v>
          </cell>
          <cell r="AT7774">
            <v>0</v>
          </cell>
          <cell r="AU7774">
            <v>0</v>
          </cell>
          <cell r="AV7774">
            <v>0</v>
          </cell>
          <cell r="AW7774">
            <v>0</v>
          </cell>
          <cell r="AX7774">
            <v>0</v>
          </cell>
          <cell r="AY7774">
            <v>0</v>
          </cell>
          <cell r="AZ7774">
            <v>0</v>
          </cell>
          <cell r="BA7774">
            <v>0</v>
          </cell>
          <cell r="BB7774">
            <v>0</v>
          </cell>
          <cell r="BC7774">
            <v>0</v>
          </cell>
          <cell r="BD7774">
            <v>0</v>
          </cell>
          <cell r="BE7774">
            <v>0</v>
          </cell>
          <cell r="BF7774">
            <v>0</v>
          </cell>
          <cell r="BG7774">
            <v>0</v>
          </cell>
          <cell r="BH7774">
            <v>0</v>
          </cell>
          <cell r="BI7774">
            <v>0</v>
          </cell>
          <cell r="BJ7774">
            <v>0</v>
          </cell>
          <cell r="BK7774">
            <v>0</v>
          </cell>
          <cell r="BL7774">
            <v>0</v>
          </cell>
          <cell r="BM7774">
            <v>0</v>
          </cell>
          <cell r="BN7774">
            <v>0</v>
          </cell>
          <cell r="BO7774">
            <v>0</v>
          </cell>
          <cell r="BP7774" t="str">
            <v>Cho CQ-TC khác</v>
          </cell>
        </row>
        <row r="7775">
          <cell r="L7775" t="str">
            <v>Cho cá nhân</v>
          </cell>
          <cell r="O7775">
            <v>0</v>
          </cell>
          <cell r="AG7775">
            <v>0</v>
          </cell>
          <cell r="AT7775">
            <v>0</v>
          </cell>
          <cell r="AU7775">
            <v>0</v>
          </cell>
          <cell r="AV7775">
            <v>0</v>
          </cell>
          <cell r="AW7775">
            <v>0</v>
          </cell>
          <cell r="AX7775">
            <v>0</v>
          </cell>
          <cell r="AY7775">
            <v>0</v>
          </cell>
          <cell r="AZ7775">
            <v>0</v>
          </cell>
          <cell r="BA7775">
            <v>0</v>
          </cell>
          <cell r="BB7775">
            <v>0</v>
          </cell>
          <cell r="BC7775">
            <v>0</v>
          </cell>
          <cell r="BD7775">
            <v>0</v>
          </cell>
          <cell r="BE7775">
            <v>0</v>
          </cell>
          <cell r="BF7775">
            <v>0</v>
          </cell>
          <cell r="BG7775">
            <v>0</v>
          </cell>
          <cell r="BH7775">
            <v>0</v>
          </cell>
          <cell r="BI7775">
            <v>0</v>
          </cell>
          <cell r="BJ7775">
            <v>0</v>
          </cell>
          <cell r="BK7775">
            <v>0</v>
          </cell>
          <cell r="BL7775">
            <v>0</v>
          </cell>
          <cell r="BM7775">
            <v>0</v>
          </cell>
          <cell r="BN7775">
            <v>0</v>
          </cell>
          <cell r="BO7775">
            <v>0</v>
          </cell>
          <cell r="BP7775" t="str">
            <v>Cho CQ-TC khác</v>
          </cell>
        </row>
        <row r="7776">
          <cell r="L7776" t="str">
            <v>Án phí, lệ phí</v>
          </cell>
          <cell r="O7776">
            <v>0</v>
          </cell>
          <cell r="AG7776">
            <v>0</v>
          </cell>
          <cell r="AH7776" t="str">
            <v/>
          </cell>
          <cell r="AI7776" t="str">
            <v/>
          </cell>
          <cell r="AJ7776">
            <v>0</v>
          </cell>
          <cell r="AK7776">
            <v>0</v>
          </cell>
          <cell r="AL7776">
            <v>0</v>
          </cell>
          <cell r="AM7776">
            <v>0</v>
          </cell>
          <cell r="AN7776">
            <v>0</v>
          </cell>
          <cell r="AP7776">
            <v>0</v>
          </cell>
          <cell r="AQ7776">
            <v>0</v>
          </cell>
          <cell r="AR7776">
            <v>0</v>
          </cell>
          <cell r="AS7776">
            <v>0</v>
          </cell>
          <cell r="AT7776">
            <v>0</v>
          </cell>
          <cell r="AU7776">
            <v>0</v>
          </cell>
          <cell r="AV7776">
            <v>0</v>
          </cell>
          <cell r="AW7776">
            <v>0</v>
          </cell>
          <cell r="AX7776">
            <v>0</v>
          </cell>
          <cell r="AY7776">
            <v>0</v>
          </cell>
          <cell r="AZ7776">
            <v>0</v>
          </cell>
          <cell r="BA7776">
            <v>0</v>
          </cell>
          <cell r="BB7776">
            <v>0</v>
          </cell>
          <cell r="BC7776">
            <v>0</v>
          </cell>
          <cell r="BD7776">
            <v>0</v>
          </cell>
          <cell r="BE7776">
            <v>0</v>
          </cell>
          <cell r="BF7776">
            <v>0</v>
          </cell>
          <cell r="BG7776">
            <v>0</v>
          </cell>
          <cell r="BH7776">
            <v>0</v>
          </cell>
          <cell r="BI7776">
            <v>0</v>
          </cell>
          <cell r="BJ7776">
            <v>0</v>
          </cell>
          <cell r="BK7776">
            <v>0</v>
          </cell>
          <cell r="BL7776">
            <v>0</v>
          </cell>
          <cell r="BM7776">
            <v>0</v>
          </cell>
          <cell r="BN7776">
            <v>0</v>
          </cell>
          <cell r="BO7776">
            <v>0</v>
          </cell>
          <cell r="BP7776" t="str">
            <v>Án phí, lệ phí</v>
          </cell>
          <cell r="BQ7776">
            <v>0</v>
          </cell>
        </row>
        <row r="7777">
          <cell r="L7777" t="str">
            <v>Phạt</v>
          </cell>
          <cell r="O7777">
            <v>0</v>
          </cell>
          <cell r="AG7777">
            <v>0</v>
          </cell>
          <cell r="AT7777">
            <v>0</v>
          </cell>
          <cell r="AU7777">
            <v>0</v>
          </cell>
          <cell r="AV7777">
            <v>0</v>
          </cell>
          <cell r="AW7777">
            <v>0</v>
          </cell>
          <cell r="AX7777">
            <v>0</v>
          </cell>
          <cell r="AY7777">
            <v>0</v>
          </cell>
          <cell r="AZ7777">
            <v>0</v>
          </cell>
          <cell r="BA7777">
            <v>0</v>
          </cell>
          <cell r="BB7777">
            <v>0</v>
          </cell>
          <cell r="BC7777">
            <v>0</v>
          </cell>
          <cell r="BP7777" t="str">
            <v>Án phí, lệ phí</v>
          </cell>
        </row>
        <row r="7778">
          <cell r="L7778" t="str">
            <v>Tịch thu, Truy thu</v>
          </cell>
          <cell r="O7778">
            <v>0</v>
          </cell>
          <cell r="AG7778">
            <v>0</v>
          </cell>
          <cell r="AT7778">
            <v>0</v>
          </cell>
          <cell r="AU7778">
            <v>0</v>
          </cell>
          <cell r="AV7778">
            <v>0</v>
          </cell>
          <cell r="AW7778">
            <v>0</v>
          </cell>
          <cell r="AX7778">
            <v>0</v>
          </cell>
          <cell r="AY7778">
            <v>0</v>
          </cell>
          <cell r="AZ7778">
            <v>0</v>
          </cell>
          <cell r="BA7778">
            <v>0</v>
          </cell>
          <cell r="BB7778">
            <v>0</v>
          </cell>
          <cell r="BC7778">
            <v>0</v>
          </cell>
          <cell r="BP7778" t="str">
            <v>Án phí, lệ phí</v>
          </cell>
        </row>
        <row r="7779">
          <cell r="L7779" t="str">
            <v>Thu khác</v>
          </cell>
          <cell r="O7779">
            <v>0</v>
          </cell>
          <cell r="AG7779">
            <v>0</v>
          </cell>
          <cell r="AT7779">
            <v>0</v>
          </cell>
          <cell r="AU7779">
            <v>0</v>
          </cell>
          <cell r="AV7779">
            <v>0</v>
          </cell>
          <cell r="AW7779">
            <v>0</v>
          </cell>
          <cell r="AX7779">
            <v>0</v>
          </cell>
          <cell r="AY7779">
            <v>0</v>
          </cell>
          <cell r="AZ7779">
            <v>0</v>
          </cell>
          <cell r="BA7779">
            <v>0</v>
          </cell>
          <cell r="BB7779">
            <v>0</v>
          </cell>
          <cell r="BC7779">
            <v>0</v>
          </cell>
          <cell r="BP7779" t="str">
            <v>Án phí, lệ phí</v>
          </cell>
        </row>
        <row r="7780">
          <cell r="L7780" t="str">
            <v>Cho CQ-TC khác</v>
          </cell>
          <cell r="O7780">
            <v>0</v>
          </cell>
          <cell r="AG7780">
            <v>0</v>
          </cell>
          <cell r="AT7780">
            <v>0</v>
          </cell>
          <cell r="AU7780">
            <v>0</v>
          </cell>
          <cell r="AV7780">
            <v>0</v>
          </cell>
          <cell r="AW7780">
            <v>0</v>
          </cell>
          <cell r="AX7780">
            <v>0</v>
          </cell>
          <cell r="AY7780">
            <v>0</v>
          </cell>
          <cell r="AZ7780">
            <v>0</v>
          </cell>
          <cell r="BA7780">
            <v>0</v>
          </cell>
          <cell r="BB7780">
            <v>0</v>
          </cell>
          <cell r="BC7780">
            <v>0</v>
          </cell>
          <cell r="BD7780">
            <v>0</v>
          </cell>
          <cell r="BE7780">
            <v>0</v>
          </cell>
          <cell r="BF7780">
            <v>0</v>
          </cell>
          <cell r="BG7780">
            <v>0</v>
          </cell>
          <cell r="BH7780">
            <v>0</v>
          </cell>
          <cell r="BI7780">
            <v>0</v>
          </cell>
          <cell r="BJ7780">
            <v>0</v>
          </cell>
          <cell r="BK7780">
            <v>0</v>
          </cell>
          <cell r="BL7780">
            <v>0</v>
          </cell>
          <cell r="BM7780">
            <v>0</v>
          </cell>
          <cell r="BN7780">
            <v>0</v>
          </cell>
          <cell r="BO7780">
            <v>0</v>
          </cell>
          <cell r="BP7780" t="str">
            <v>Cho CQ-TC khác</v>
          </cell>
        </row>
        <row r="7781">
          <cell r="L7781" t="str">
            <v>Cho cá nhân</v>
          </cell>
          <cell r="O7781">
            <v>0</v>
          </cell>
          <cell r="AG7781">
            <v>0</v>
          </cell>
          <cell r="AT7781">
            <v>0</v>
          </cell>
          <cell r="AU7781">
            <v>0</v>
          </cell>
          <cell r="AV7781">
            <v>0</v>
          </cell>
          <cell r="AW7781">
            <v>0</v>
          </cell>
          <cell r="AX7781">
            <v>0</v>
          </cell>
          <cell r="AY7781">
            <v>0</v>
          </cell>
          <cell r="AZ7781">
            <v>0</v>
          </cell>
          <cell r="BA7781">
            <v>0</v>
          </cell>
          <cell r="BB7781">
            <v>0</v>
          </cell>
          <cell r="BC7781">
            <v>0</v>
          </cell>
          <cell r="BD7781">
            <v>0</v>
          </cell>
          <cell r="BE7781">
            <v>0</v>
          </cell>
          <cell r="BF7781">
            <v>0</v>
          </cell>
          <cell r="BG7781">
            <v>0</v>
          </cell>
          <cell r="BH7781">
            <v>0</v>
          </cell>
          <cell r="BI7781">
            <v>0</v>
          </cell>
          <cell r="BJ7781">
            <v>0</v>
          </cell>
          <cell r="BK7781">
            <v>0</v>
          </cell>
          <cell r="BL7781">
            <v>0</v>
          </cell>
          <cell r="BM7781">
            <v>0</v>
          </cell>
          <cell r="BN7781">
            <v>0</v>
          </cell>
          <cell r="BO7781">
            <v>0</v>
          </cell>
          <cell r="BP7781" t="str">
            <v>Cho CQ-TC khác</v>
          </cell>
        </row>
        <row r="7782">
          <cell r="L7782" t="str">
            <v>Án phí, lệ phí</v>
          </cell>
          <cell r="O7782">
            <v>0</v>
          </cell>
          <cell r="AG7782">
            <v>0</v>
          </cell>
          <cell r="AH7782" t="str">
            <v/>
          </cell>
          <cell r="AI7782" t="str">
            <v/>
          </cell>
          <cell r="AJ7782">
            <v>0</v>
          </cell>
          <cell r="AK7782">
            <v>0</v>
          </cell>
          <cell r="AL7782">
            <v>0</v>
          </cell>
          <cell r="AM7782">
            <v>0</v>
          </cell>
          <cell r="AN7782">
            <v>0</v>
          </cell>
          <cell r="AP7782">
            <v>0</v>
          </cell>
          <cell r="AQ7782">
            <v>0</v>
          </cell>
          <cell r="AR7782">
            <v>0</v>
          </cell>
          <cell r="AS7782">
            <v>0</v>
          </cell>
          <cell r="AT7782">
            <v>0</v>
          </cell>
          <cell r="AU7782">
            <v>0</v>
          </cell>
          <cell r="AV7782">
            <v>0</v>
          </cell>
          <cell r="AW7782">
            <v>0</v>
          </cell>
          <cell r="AX7782">
            <v>0</v>
          </cell>
          <cell r="AY7782">
            <v>0</v>
          </cell>
          <cell r="AZ7782">
            <v>0</v>
          </cell>
          <cell r="BA7782">
            <v>0</v>
          </cell>
          <cell r="BB7782">
            <v>0</v>
          </cell>
          <cell r="BC7782">
            <v>0</v>
          </cell>
          <cell r="BD7782">
            <v>0</v>
          </cell>
          <cell r="BE7782">
            <v>0</v>
          </cell>
          <cell r="BF7782">
            <v>0</v>
          </cell>
          <cell r="BG7782">
            <v>0</v>
          </cell>
          <cell r="BH7782">
            <v>0</v>
          </cell>
          <cell r="BI7782">
            <v>0</v>
          </cell>
          <cell r="BJ7782">
            <v>0</v>
          </cell>
          <cell r="BK7782">
            <v>0</v>
          </cell>
          <cell r="BL7782">
            <v>0</v>
          </cell>
          <cell r="BM7782">
            <v>0</v>
          </cell>
          <cell r="BN7782">
            <v>0</v>
          </cell>
          <cell r="BO7782">
            <v>0</v>
          </cell>
          <cell r="BP7782" t="str">
            <v>Án phí, lệ phí</v>
          </cell>
          <cell r="BQ7782">
            <v>0</v>
          </cell>
        </row>
        <row r="7783">
          <cell r="L7783" t="str">
            <v>Phạt</v>
          </cell>
          <cell r="O7783">
            <v>0</v>
          </cell>
          <cell r="AG7783">
            <v>0</v>
          </cell>
          <cell r="AT7783">
            <v>0</v>
          </cell>
          <cell r="AU7783">
            <v>0</v>
          </cell>
          <cell r="AV7783">
            <v>0</v>
          </cell>
          <cell r="AW7783">
            <v>0</v>
          </cell>
          <cell r="AX7783">
            <v>0</v>
          </cell>
          <cell r="AY7783">
            <v>0</v>
          </cell>
          <cell r="AZ7783">
            <v>0</v>
          </cell>
          <cell r="BA7783">
            <v>0</v>
          </cell>
          <cell r="BB7783">
            <v>0</v>
          </cell>
          <cell r="BC7783">
            <v>0</v>
          </cell>
          <cell r="BP7783" t="str">
            <v>Án phí, lệ phí</v>
          </cell>
        </row>
        <row r="7784">
          <cell r="L7784" t="str">
            <v>Tịch thu, Truy thu</v>
          </cell>
          <cell r="O7784">
            <v>0</v>
          </cell>
          <cell r="AG7784">
            <v>0</v>
          </cell>
          <cell r="AT7784">
            <v>0</v>
          </cell>
          <cell r="AU7784">
            <v>0</v>
          </cell>
          <cell r="AV7784">
            <v>0</v>
          </cell>
          <cell r="AW7784">
            <v>0</v>
          </cell>
          <cell r="AX7784">
            <v>0</v>
          </cell>
          <cell r="AY7784">
            <v>0</v>
          </cell>
          <cell r="AZ7784">
            <v>0</v>
          </cell>
          <cell r="BA7784">
            <v>0</v>
          </cell>
          <cell r="BB7784">
            <v>0</v>
          </cell>
          <cell r="BC7784">
            <v>0</v>
          </cell>
          <cell r="BP7784" t="str">
            <v>Án phí, lệ phí</v>
          </cell>
        </row>
        <row r="7785">
          <cell r="L7785" t="str">
            <v>Thu khác</v>
          </cell>
          <cell r="O7785">
            <v>0</v>
          </cell>
          <cell r="AG7785">
            <v>0</v>
          </cell>
          <cell r="AT7785">
            <v>0</v>
          </cell>
          <cell r="AU7785">
            <v>0</v>
          </cell>
          <cell r="AV7785">
            <v>0</v>
          </cell>
          <cell r="AW7785">
            <v>0</v>
          </cell>
          <cell r="AX7785">
            <v>0</v>
          </cell>
          <cell r="AY7785">
            <v>0</v>
          </cell>
          <cell r="AZ7785">
            <v>0</v>
          </cell>
          <cell r="BA7785">
            <v>0</v>
          </cell>
          <cell r="BB7785">
            <v>0</v>
          </cell>
          <cell r="BC7785">
            <v>0</v>
          </cell>
          <cell r="BP7785" t="str">
            <v>Án phí, lệ phí</v>
          </cell>
        </row>
        <row r="7786">
          <cell r="L7786" t="str">
            <v>Cho CQ-TC khác</v>
          </cell>
          <cell r="O7786">
            <v>0</v>
          </cell>
          <cell r="AG7786">
            <v>0</v>
          </cell>
          <cell r="AT7786">
            <v>0</v>
          </cell>
          <cell r="AU7786">
            <v>0</v>
          </cell>
          <cell r="AV7786">
            <v>0</v>
          </cell>
          <cell r="AW7786">
            <v>0</v>
          </cell>
          <cell r="AX7786">
            <v>0</v>
          </cell>
          <cell r="AY7786">
            <v>0</v>
          </cell>
          <cell r="AZ7786">
            <v>0</v>
          </cell>
          <cell r="BA7786">
            <v>0</v>
          </cell>
          <cell r="BB7786">
            <v>0</v>
          </cell>
          <cell r="BC7786">
            <v>0</v>
          </cell>
          <cell r="BD7786">
            <v>0</v>
          </cell>
          <cell r="BE7786">
            <v>0</v>
          </cell>
          <cell r="BF7786">
            <v>0</v>
          </cell>
          <cell r="BG7786">
            <v>0</v>
          </cell>
          <cell r="BH7786">
            <v>0</v>
          </cell>
          <cell r="BI7786">
            <v>0</v>
          </cell>
          <cell r="BJ7786">
            <v>0</v>
          </cell>
          <cell r="BK7786">
            <v>0</v>
          </cell>
          <cell r="BL7786">
            <v>0</v>
          </cell>
          <cell r="BM7786">
            <v>0</v>
          </cell>
          <cell r="BN7786">
            <v>0</v>
          </cell>
          <cell r="BO7786">
            <v>0</v>
          </cell>
          <cell r="BP7786" t="str">
            <v>Cho CQ-TC khác</v>
          </cell>
        </row>
        <row r="7787">
          <cell r="L7787" t="str">
            <v>Cho cá nhân</v>
          </cell>
          <cell r="O7787">
            <v>0</v>
          </cell>
          <cell r="AG7787">
            <v>0</v>
          </cell>
          <cell r="AT7787">
            <v>0</v>
          </cell>
          <cell r="AU7787">
            <v>0</v>
          </cell>
          <cell r="AV7787">
            <v>0</v>
          </cell>
          <cell r="AW7787">
            <v>0</v>
          </cell>
          <cell r="AX7787">
            <v>0</v>
          </cell>
          <cell r="AY7787">
            <v>0</v>
          </cell>
          <cell r="AZ7787">
            <v>0</v>
          </cell>
          <cell r="BA7787">
            <v>0</v>
          </cell>
          <cell r="BB7787">
            <v>0</v>
          </cell>
          <cell r="BC7787">
            <v>0</v>
          </cell>
          <cell r="BD7787">
            <v>0</v>
          </cell>
          <cell r="BE7787">
            <v>0</v>
          </cell>
          <cell r="BF7787">
            <v>0</v>
          </cell>
          <cell r="BG7787">
            <v>0</v>
          </cell>
          <cell r="BH7787">
            <v>0</v>
          </cell>
          <cell r="BI7787">
            <v>0</v>
          </cell>
          <cell r="BJ7787">
            <v>0</v>
          </cell>
          <cell r="BK7787">
            <v>0</v>
          </cell>
          <cell r="BL7787">
            <v>0</v>
          </cell>
          <cell r="BM7787">
            <v>0</v>
          </cell>
          <cell r="BN7787">
            <v>0</v>
          </cell>
          <cell r="BO7787">
            <v>0</v>
          </cell>
          <cell r="BP7787" t="str">
            <v>Cho CQ-TC khác</v>
          </cell>
        </row>
        <row r="7788">
          <cell r="L7788" t="str">
            <v>Án phí, lệ phí</v>
          </cell>
          <cell r="O7788">
            <v>0</v>
          </cell>
          <cell r="AG7788">
            <v>0</v>
          </cell>
          <cell r="AH7788" t="str">
            <v/>
          </cell>
          <cell r="AI7788" t="str">
            <v/>
          </cell>
          <cell r="AJ7788">
            <v>0</v>
          </cell>
          <cell r="AK7788">
            <v>0</v>
          </cell>
          <cell r="AL7788">
            <v>0</v>
          </cell>
          <cell r="AM7788">
            <v>0</v>
          </cell>
          <cell r="AN7788">
            <v>0</v>
          </cell>
          <cell r="AP7788">
            <v>0</v>
          </cell>
          <cell r="AQ7788">
            <v>0</v>
          </cell>
          <cell r="AR7788">
            <v>0</v>
          </cell>
          <cell r="AS7788">
            <v>0</v>
          </cell>
          <cell r="AT7788">
            <v>0</v>
          </cell>
          <cell r="AU7788">
            <v>0</v>
          </cell>
          <cell r="AV7788">
            <v>0</v>
          </cell>
          <cell r="AW7788">
            <v>0</v>
          </cell>
          <cell r="AX7788">
            <v>0</v>
          </cell>
          <cell r="AY7788">
            <v>0</v>
          </cell>
          <cell r="AZ7788">
            <v>0</v>
          </cell>
          <cell r="BA7788">
            <v>0</v>
          </cell>
          <cell r="BB7788">
            <v>0</v>
          </cell>
          <cell r="BC7788">
            <v>0</v>
          </cell>
          <cell r="BD7788">
            <v>0</v>
          </cell>
          <cell r="BE7788">
            <v>0</v>
          </cell>
          <cell r="BF7788">
            <v>0</v>
          </cell>
          <cell r="BG7788">
            <v>0</v>
          </cell>
          <cell r="BH7788">
            <v>0</v>
          </cell>
          <cell r="BI7788">
            <v>0</v>
          </cell>
          <cell r="BJ7788">
            <v>0</v>
          </cell>
          <cell r="BK7788">
            <v>0</v>
          </cell>
          <cell r="BL7788">
            <v>0</v>
          </cell>
          <cell r="BM7788">
            <v>0</v>
          </cell>
          <cell r="BN7788">
            <v>0</v>
          </cell>
          <cell r="BO7788">
            <v>0</v>
          </cell>
          <cell r="BP7788" t="str">
            <v>Án phí, lệ phí</v>
          </cell>
          <cell r="BQ7788">
            <v>0</v>
          </cell>
        </row>
        <row r="7789">
          <cell r="L7789" t="str">
            <v>Phạt</v>
          </cell>
          <cell r="O7789">
            <v>0</v>
          </cell>
          <cell r="AG7789">
            <v>0</v>
          </cell>
          <cell r="AT7789">
            <v>0</v>
          </cell>
          <cell r="AU7789">
            <v>0</v>
          </cell>
          <cell r="AV7789">
            <v>0</v>
          </cell>
          <cell r="AW7789">
            <v>0</v>
          </cell>
          <cell r="AX7789">
            <v>0</v>
          </cell>
          <cell r="AY7789">
            <v>0</v>
          </cell>
          <cell r="AZ7789">
            <v>0</v>
          </cell>
          <cell r="BA7789">
            <v>0</v>
          </cell>
          <cell r="BB7789">
            <v>0</v>
          </cell>
          <cell r="BC7789">
            <v>0</v>
          </cell>
          <cell r="BP7789" t="str">
            <v>Án phí, lệ phí</v>
          </cell>
        </row>
        <row r="7790">
          <cell r="L7790" t="str">
            <v>Tịch thu, Truy thu</v>
          </cell>
          <cell r="O7790">
            <v>0</v>
          </cell>
          <cell r="AG7790">
            <v>0</v>
          </cell>
          <cell r="AT7790">
            <v>0</v>
          </cell>
          <cell r="AU7790">
            <v>0</v>
          </cell>
          <cell r="AV7790">
            <v>0</v>
          </cell>
          <cell r="AW7790">
            <v>0</v>
          </cell>
          <cell r="AX7790">
            <v>0</v>
          </cell>
          <cell r="AY7790">
            <v>0</v>
          </cell>
          <cell r="AZ7790">
            <v>0</v>
          </cell>
          <cell r="BA7790">
            <v>0</v>
          </cell>
          <cell r="BB7790">
            <v>0</v>
          </cell>
          <cell r="BC7790">
            <v>0</v>
          </cell>
          <cell r="BP7790" t="str">
            <v>Án phí, lệ phí</v>
          </cell>
        </row>
        <row r="7791">
          <cell r="L7791" t="str">
            <v>Thu khác</v>
          </cell>
          <cell r="O7791">
            <v>0</v>
          </cell>
          <cell r="AG7791">
            <v>0</v>
          </cell>
          <cell r="AT7791">
            <v>0</v>
          </cell>
          <cell r="AU7791">
            <v>0</v>
          </cell>
          <cell r="AV7791">
            <v>0</v>
          </cell>
          <cell r="AW7791">
            <v>0</v>
          </cell>
          <cell r="AX7791">
            <v>0</v>
          </cell>
          <cell r="AY7791">
            <v>0</v>
          </cell>
          <cell r="AZ7791">
            <v>0</v>
          </cell>
          <cell r="BA7791">
            <v>0</v>
          </cell>
          <cell r="BB7791">
            <v>0</v>
          </cell>
          <cell r="BC7791">
            <v>0</v>
          </cell>
          <cell r="BP7791" t="str">
            <v>Án phí, lệ phí</v>
          </cell>
        </row>
        <row r="7792">
          <cell r="L7792" t="str">
            <v>Cho CQ-TC khác</v>
          </cell>
          <cell r="O7792">
            <v>0</v>
          </cell>
          <cell r="AG7792">
            <v>0</v>
          </cell>
          <cell r="AT7792">
            <v>0</v>
          </cell>
          <cell r="AU7792">
            <v>0</v>
          </cell>
          <cell r="AV7792">
            <v>0</v>
          </cell>
          <cell r="AW7792">
            <v>0</v>
          </cell>
          <cell r="AX7792">
            <v>0</v>
          </cell>
          <cell r="AY7792">
            <v>0</v>
          </cell>
          <cell r="AZ7792">
            <v>0</v>
          </cell>
          <cell r="BA7792">
            <v>0</v>
          </cell>
          <cell r="BB7792">
            <v>0</v>
          </cell>
          <cell r="BC7792">
            <v>0</v>
          </cell>
          <cell r="BD7792">
            <v>0</v>
          </cell>
          <cell r="BE7792">
            <v>0</v>
          </cell>
          <cell r="BF7792">
            <v>0</v>
          </cell>
          <cell r="BG7792">
            <v>0</v>
          </cell>
          <cell r="BH7792">
            <v>0</v>
          </cell>
          <cell r="BI7792">
            <v>0</v>
          </cell>
          <cell r="BJ7792">
            <v>0</v>
          </cell>
          <cell r="BK7792">
            <v>0</v>
          </cell>
          <cell r="BL7792">
            <v>0</v>
          </cell>
          <cell r="BM7792">
            <v>0</v>
          </cell>
          <cell r="BN7792">
            <v>0</v>
          </cell>
          <cell r="BO7792">
            <v>0</v>
          </cell>
          <cell r="BP7792" t="str">
            <v>Cho CQ-TC khác</v>
          </cell>
        </row>
        <row r="7793">
          <cell r="L7793" t="str">
            <v>Cho cá nhân</v>
          </cell>
          <cell r="O7793">
            <v>0</v>
          </cell>
          <cell r="AG7793">
            <v>0</v>
          </cell>
          <cell r="AT7793">
            <v>0</v>
          </cell>
          <cell r="AU7793">
            <v>0</v>
          </cell>
          <cell r="AV7793">
            <v>0</v>
          </cell>
          <cell r="AW7793">
            <v>0</v>
          </cell>
          <cell r="AX7793">
            <v>0</v>
          </cell>
          <cell r="AY7793">
            <v>0</v>
          </cell>
          <cell r="AZ7793">
            <v>0</v>
          </cell>
          <cell r="BA7793">
            <v>0</v>
          </cell>
          <cell r="BB7793">
            <v>0</v>
          </cell>
          <cell r="BC7793">
            <v>0</v>
          </cell>
          <cell r="BD7793">
            <v>0</v>
          </cell>
          <cell r="BE7793">
            <v>0</v>
          </cell>
          <cell r="BF7793">
            <v>0</v>
          </cell>
          <cell r="BG7793">
            <v>0</v>
          </cell>
          <cell r="BH7793">
            <v>0</v>
          </cell>
          <cell r="BI7793">
            <v>0</v>
          </cell>
          <cell r="BJ7793">
            <v>0</v>
          </cell>
          <cell r="BK7793">
            <v>0</v>
          </cell>
          <cell r="BL7793">
            <v>0</v>
          </cell>
          <cell r="BM7793">
            <v>0</v>
          </cell>
          <cell r="BN7793">
            <v>0</v>
          </cell>
          <cell r="BO7793">
            <v>0</v>
          </cell>
          <cell r="BP7793" t="str">
            <v>Cho CQ-TC khác</v>
          </cell>
        </row>
        <row r="7794">
          <cell r="L7794" t="str">
            <v>Án phí, lệ phí</v>
          </cell>
          <cell r="O7794">
            <v>0</v>
          </cell>
          <cell r="AG7794">
            <v>0</v>
          </cell>
          <cell r="AH7794" t="str">
            <v/>
          </cell>
          <cell r="AI7794" t="str">
            <v/>
          </cell>
          <cell r="AJ7794">
            <v>0</v>
          </cell>
          <cell r="AK7794">
            <v>0</v>
          </cell>
          <cell r="AL7794">
            <v>0</v>
          </cell>
          <cell r="AM7794">
            <v>0</v>
          </cell>
          <cell r="AN7794">
            <v>0</v>
          </cell>
          <cell r="AP7794">
            <v>0</v>
          </cell>
          <cell r="AQ7794">
            <v>0</v>
          </cell>
          <cell r="AR7794">
            <v>0</v>
          </cell>
          <cell r="AS7794">
            <v>0</v>
          </cell>
          <cell r="AT7794">
            <v>0</v>
          </cell>
          <cell r="AU7794">
            <v>0</v>
          </cell>
          <cell r="AV7794">
            <v>0</v>
          </cell>
          <cell r="AW7794">
            <v>0</v>
          </cell>
          <cell r="AX7794">
            <v>0</v>
          </cell>
          <cell r="AY7794">
            <v>0</v>
          </cell>
          <cell r="AZ7794">
            <v>0</v>
          </cell>
          <cell r="BA7794">
            <v>0</v>
          </cell>
          <cell r="BB7794">
            <v>0</v>
          </cell>
          <cell r="BC7794">
            <v>0</v>
          </cell>
          <cell r="BD7794">
            <v>0</v>
          </cell>
          <cell r="BE7794">
            <v>0</v>
          </cell>
          <cell r="BF7794">
            <v>0</v>
          </cell>
          <cell r="BG7794">
            <v>0</v>
          </cell>
          <cell r="BH7794">
            <v>0</v>
          </cell>
          <cell r="BI7794">
            <v>0</v>
          </cell>
          <cell r="BJ7794">
            <v>0</v>
          </cell>
          <cell r="BK7794">
            <v>0</v>
          </cell>
          <cell r="BL7794">
            <v>0</v>
          </cell>
          <cell r="BM7794">
            <v>0</v>
          </cell>
          <cell r="BN7794">
            <v>0</v>
          </cell>
          <cell r="BO7794">
            <v>0</v>
          </cell>
          <cell r="BP7794" t="str">
            <v>Án phí, lệ phí</v>
          </cell>
          <cell r="BQ7794">
            <v>0</v>
          </cell>
        </row>
        <row r="7795">
          <cell r="L7795" t="str">
            <v>Phạt</v>
          </cell>
          <cell r="O7795">
            <v>0</v>
          </cell>
          <cell r="AG7795">
            <v>0</v>
          </cell>
          <cell r="AT7795">
            <v>0</v>
          </cell>
          <cell r="AU7795">
            <v>0</v>
          </cell>
          <cell r="AV7795">
            <v>0</v>
          </cell>
          <cell r="AW7795">
            <v>0</v>
          </cell>
          <cell r="AX7795">
            <v>0</v>
          </cell>
          <cell r="AY7795">
            <v>0</v>
          </cell>
          <cell r="AZ7795">
            <v>0</v>
          </cell>
          <cell r="BA7795">
            <v>0</v>
          </cell>
          <cell r="BB7795">
            <v>0</v>
          </cell>
          <cell r="BC7795">
            <v>0</v>
          </cell>
          <cell r="BP7795" t="str">
            <v>Án phí, lệ phí</v>
          </cell>
        </row>
        <row r="7796">
          <cell r="L7796" t="str">
            <v>Tịch thu, Truy thu</v>
          </cell>
          <cell r="O7796">
            <v>0</v>
          </cell>
          <cell r="AG7796">
            <v>0</v>
          </cell>
          <cell r="AT7796">
            <v>0</v>
          </cell>
          <cell r="AU7796">
            <v>0</v>
          </cell>
          <cell r="AV7796">
            <v>0</v>
          </cell>
          <cell r="AW7796">
            <v>0</v>
          </cell>
          <cell r="AX7796">
            <v>0</v>
          </cell>
          <cell r="AY7796">
            <v>0</v>
          </cell>
          <cell r="AZ7796">
            <v>0</v>
          </cell>
          <cell r="BA7796">
            <v>0</v>
          </cell>
          <cell r="BB7796">
            <v>0</v>
          </cell>
          <cell r="BC7796">
            <v>0</v>
          </cell>
          <cell r="BP7796" t="str">
            <v>Án phí, lệ phí</v>
          </cell>
        </row>
        <row r="7797">
          <cell r="L7797" t="str">
            <v>Thu khác</v>
          </cell>
          <cell r="O7797">
            <v>0</v>
          </cell>
          <cell r="AG7797">
            <v>0</v>
          </cell>
          <cell r="AT7797">
            <v>0</v>
          </cell>
          <cell r="AU7797">
            <v>0</v>
          </cell>
          <cell r="AV7797">
            <v>0</v>
          </cell>
          <cell r="AW7797">
            <v>0</v>
          </cell>
          <cell r="AX7797">
            <v>0</v>
          </cell>
          <cell r="AY7797">
            <v>0</v>
          </cell>
          <cell r="AZ7797">
            <v>0</v>
          </cell>
          <cell r="BA7797">
            <v>0</v>
          </cell>
          <cell r="BB7797">
            <v>0</v>
          </cell>
          <cell r="BC7797">
            <v>0</v>
          </cell>
          <cell r="BP7797" t="str">
            <v>Án phí, lệ phí</v>
          </cell>
        </row>
        <row r="7798">
          <cell r="L7798" t="str">
            <v>Cho CQ-TC khác</v>
          </cell>
          <cell r="O7798">
            <v>0</v>
          </cell>
          <cell r="AG7798">
            <v>0</v>
          </cell>
          <cell r="AT7798">
            <v>0</v>
          </cell>
          <cell r="AU7798">
            <v>0</v>
          </cell>
          <cell r="AV7798">
            <v>0</v>
          </cell>
          <cell r="AW7798">
            <v>0</v>
          </cell>
          <cell r="AX7798">
            <v>0</v>
          </cell>
          <cell r="AY7798">
            <v>0</v>
          </cell>
          <cell r="AZ7798">
            <v>0</v>
          </cell>
          <cell r="BA7798">
            <v>0</v>
          </cell>
          <cell r="BB7798">
            <v>0</v>
          </cell>
          <cell r="BC7798">
            <v>0</v>
          </cell>
          <cell r="BD7798">
            <v>0</v>
          </cell>
          <cell r="BE7798">
            <v>0</v>
          </cell>
          <cell r="BF7798">
            <v>0</v>
          </cell>
          <cell r="BG7798">
            <v>0</v>
          </cell>
          <cell r="BH7798">
            <v>0</v>
          </cell>
          <cell r="BI7798">
            <v>0</v>
          </cell>
          <cell r="BJ7798">
            <v>0</v>
          </cell>
          <cell r="BK7798">
            <v>0</v>
          </cell>
          <cell r="BL7798">
            <v>0</v>
          </cell>
          <cell r="BM7798">
            <v>0</v>
          </cell>
          <cell r="BN7798">
            <v>0</v>
          </cell>
          <cell r="BO7798">
            <v>0</v>
          </cell>
          <cell r="BP7798" t="str">
            <v>Cho CQ-TC khác</v>
          </cell>
        </row>
        <row r="7799">
          <cell r="L7799" t="str">
            <v>Cho cá nhân</v>
          </cell>
          <cell r="O7799">
            <v>0</v>
          </cell>
          <cell r="AG7799">
            <v>0</v>
          </cell>
          <cell r="AT7799">
            <v>0</v>
          </cell>
          <cell r="AU7799">
            <v>0</v>
          </cell>
          <cell r="AV7799">
            <v>0</v>
          </cell>
          <cell r="AW7799">
            <v>0</v>
          </cell>
          <cell r="AX7799">
            <v>0</v>
          </cell>
          <cell r="AY7799">
            <v>0</v>
          </cell>
          <cell r="AZ7799">
            <v>0</v>
          </cell>
          <cell r="BA7799">
            <v>0</v>
          </cell>
          <cell r="BB7799">
            <v>0</v>
          </cell>
          <cell r="BC7799">
            <v>0</v>
          </cell>
          <cell r="BD7799">
            <v>0</v>
          </cell>
          <cell r="BE7799">
            <v>0</v>
          </cell>
          <cell r="BF7799">
            <v>0</v>
          </cell>
          <cell r="BG7799">
            <v>0</v>
          </cell>
          <cell r="BH7799">
            <v>0</v>
          </cell>
          <cell r="BI7799">
            <v>0</v>
          </cell>
          <cell r="BJ7799">
            <v>0</v>
          </cell>
          <cell r="BK7799">
            <v>0</v>
          </cell>
          <cell r="BL7799">
            <v>0</v>
          </cell>
          <cell r="BM7799">
            <v>0</v>
          </cell>
          <cell r="BN7799">
            <v>0</v>
          </cell>
          <cell r="BO7799">
            <v>0</v>
          </cell>
          <cell r="BP7799" t="str">
            <v>Cho CQ-TC khác</v>
          </cell>
        </row>
        <row r="7800">
          <cell r="L7800" t="str">
            <v>Án phí, lệ phí</v>
          </cell>
          <cell r="O7800">
            <v>0</v>
          </cell>
          <cell r="AG7800">
            <v>0</v>
          </cell>
          <cell r="AH7800" t="str">
            <v/>
          </cell>
          <cell r="AI7800" t="str">
            <v/>
          </cell>
          <cell r="AJ7800">
            <v>0</v>
          </cell>
          <cell r="AK7800">
            <v>0</v>
          </cell>
          <cell r="AL7800">
            <v>0</v>
          </cell>
          <cell r="AM7800">
            <v>0</v>
          </cell>
          <cell r="AN7800">
            <v>0</v>
          </cell>
          <cell r="AP7800">
            <v>0</v>
          </cell>
          <cell r="AQ7800">
            <v>0</v>
          </cell>
          <cell r="AR7800">
            <v>0</v>
          </cell>
          <cell r="AS7800">
            <v>0</v>
          </cell>
          <cell r="AT7800">
            <v>0</v>
          </cell>
          <cell r="AU7800">
            <v>0</v>
          </cell>
          <cell r="AV7800">
            <v>0</v>
          </cell>
          <cell r="AW7800">
            <v>0</v>
          </cell>
          <cell r="AX7800">
            <v>0</v>
          </cell>
          <cell r="AY7800">
            <v>0</v>
          </cell>
          <cell r="AZ7800">
            <v>0</v>
          </cell>
          <cell r="BA7800">
            <v>0</v>
          </cell>
          <cell r="BB7800">
            <v>0</v>
          </cell>
          <cell r="BC7800">
            <v>0</v>
          </cell>
          <cell r="BD7800">
            <v>0</v>
          </cell>
          <cell r="BE7800">
            <v>0</v>
          </cell>
          <cell r="BF7800">
            <v>0</v>
          </cell>
          <cell r="BG7800">
            <v>0</v>
          </cell>
          <cell r="BH7800">
            <v>0</v>
          </cell>
          <cell r="BI7800">
            <v>0</v>
          </cell>
          <cell r="BJ7800">
            <v>0</v>
          </cell>
          <cell r="BK7800">
            <v>0</v>
          </cell>
          <cell r="BL7800">
            <v>0</v>
          </cell>
          <cell r="BM7800">
            <v>0</v>
          </cell>
          <cell r="BN7800">
            <v>0</v>
          </cell>
          <cell r="BO7800">
            <v>0</v>
          </cell>
          <cell r="BP7800" t="str">
            <v>Án phí, lệ phí</v>
          </cell>
          <cell r="BQ7800">
            <v>0</v>
          </cell>
        </row>
        <row r="7801">
          <cell r="L7801" t="str">
            <v>Phạt</v>
          </cell>
          <cell r="O7801">
            <v>0</v>
          </cell>
          <cell r="AG7801">
            <v>0</v>
          </cell>
          <cell r="AT7801">
            <v>0</v>
          </cell>
          <cell r="AU7801">
            <v>0</v>
          </cell>
          <cell r="AV7801">
            <v>0</v>
          </cell>
          <cell r="AW7801">
            <v>0</v>
          </cell>
          <cell r="AX7801">
            <v>0</v>
          </cell>
          <cell r="AY7801">
            <v>0</v>
          </cell>
          <cell r="AZ7801">
            <v>0</v>
          </cell>
          <cell r="BA7801">
            <v>0</v>
          </cell>
          <cell r="BB7801">
            <v>0</v>
          </cell>
          <cell r="BC7801">
            <v>0</v>
          </cell>
          <cell r="BP7801" t="str">
            <v>Án phí, lệ phí</v>
          </cell>
        </row>
        <row r="7802">
          <cell r="L7802" t="str">
            <v>Tịch thu, Truy thu</v>
          </cell>
          <cell r="O7802">
            <v>0</v>
          </cell>
          <cell r="AG7802">
            <v>0</v>
          </cell>
          <cell r="AT7802">
            <v>0</v>
          </cell>
          <cell r="AU7802">
            <v>0</v>
          </cell>
          <cell r="AV7802">
            <v>0</v>
          </cell>
          <cell r="AW7802">
            <v>0</v>
          </cell>
          <cell r="AX7802">
            <v>0</v>
          </cell>
          <cell r="AY7802">
            <v>0</v>
          </cell>
          <cell r="AZ7802">
            <v>0</v>
          </cell>
          <cell r="BA7802">
            <v>0</v>
          </cell>
          <cell r="BB7802">
            <v>0</v>
          </cell>
          <cell r="BC7802">
            <v>0</v>
          </cell>
          <cell r="BP7802" t="str">
            <v>Án phí, lệ phí</v>
          </cell>
        </row>
        <row r="7803">
          <cell r="L7803" t="str">
            <v>Thu khác</v>
          </cell>
          <cell r="O7803">
            <v>0</v>
          </cell>
          <cell r="AG7803">
            <v>0</v>
          </cell>
          <cell r="AT7803">
            <v>0</v>
          </cell>
          <cell r="AU7803">
            <v>0</v>
          </cell>
          <cell r="AV7803">
            <v>0</v>
          </cell>
          <cell r="AW7803">
            <v>0</v>
          </cell>
          <cell r="AX7803">
            <v>0</v>
          </cell>
          <cell r="AY7803">
            <v>0</v>
          </cell>
          <cell r="AZ7803">
            <v>0</v>
          </cell>
          <cell r="BA7803">
            <v>0</v>
          </cell>
          <cell r="BB7803">
            <v>0</v>
          </cell>
          <cell r="BC7803">
            <v>0</v>
          </cell>
          <cell r="BP7803" t="str">
            <v>Án phí, lệ phí</v>
          </cell>
        </row>
        <row r="7804">
          <cell r="L7804" t="str">
            <v>Cho CQ-TC khác</v>
          </cell>
          <cell r="O7804">
            <v>0</v>
          </cell>
          <cell r="AG7804">
            <v>0</v>
          </cell>
          <cell r="AT7804">
            <v>0</v>
          </cell>
          <cell r="AU7804">
            <v>0</v>
          </cell>
          <cell r="AV7804">
            <v>0</v>
          </cell>
          <cell r="AW7804">
            <v>0</v>
          </cell>
          <cell r="AX7804">
            <v>0</v>
          </cell>
          <cell r="AY7804">
            <v>0</v>
          </cell>
          <cell r="AZ7804">
            <v>0</v>
          </cell>
          <cell r="BA7804">
            <v>0</v>
          </cell>
          <cell r="BB7804">
            <v>0</v>
          </cell>
          <cell r="BC7804">
            <v>0</v>
          </cell>
          <cell r="BD7804">
            <v>0</v>
          </cell>
          <cell r="BE7804">
            <v>0</v>
          </cell>
          <cell r="BF7804">
            <v>0</v>
          </cell>
          <cell r="BG7804">
            <v>0</v>
          </cell>
          <cell r="BH7804">
            <v>0</v>
          </cell>
          <cell r="BI7804">
            <v>0</v>
          </cell>
          <cell r="BJ7804">
            <v>0</v>
          </cell>
          <cell r="BK7804">
            <v>0</v>
          </cell>
          <cell r="BL7804">
            <v>0</v>
          </cell>
          <cell r="BM7804">
            <v>0</v>
          </cell>
          <cell r="BN7804">
            <v>0</v>
          </cell>
          <cell r="BO7804">
            <v>0</v>
          </cell>
          <cell r="BP7804" t="str">
            <v>Cho CQ-TC khác</v>
          </cell>
        </row>
        <row r="7805">
          <cell r="L7805" t="str">
            <v>Cho cá nhân</v>
          </cell>
          <cell r="O7805">
            <v>0</v>
          </cell>
          <cell r="AG7805">
            <v>0</v>
          </cell>
          <cell r="AT7805">
            <v>0</v>
          </cell>
          <cell r="AU7805">
            <v>0</v>
          </cell>
          <cell r="AV7805">
            <v>0</v>
          </cell>
          <cell r="AW7805">
            <v>0</v>
          </cell>
          <cell r="AX7805">
            <v>0</v>
          </cell>
          <cell r="AY7805">
            <v>0</v>
          </cell>
          <cell r="AZ7805">
            <v>0</v>
          </cell>
          <cell r="BA7805">
            <v>0</v>
          </cell>
          <cell r="BB7805">
            <v>0</v>
          </cell>
          <cell r="BC7805">
            <v>0</v>
          </cell>
          <cell r="BD7805">
            <v>0</v>
          </cell>
          <cell r="BE7805">
            <v>0</v>
          </cell>
          <cell r="BF7805">
            <v>0</v>
          </cell>
          <cell r="BG7805">
            <v>0</v>
          </cell>
          <cell r="BH7805">
            <v>0</v>
          </cell>
          <cell r="BI7805">
            <v>0</v>
          </cell>
          <cell r="BJ7805">
            <v>0</v>
          </cell>
          <cell r="BK7805">
            <v>0</v>
          </cell>
          <cell r="BL7805">
            <v>0</v>
          </cell>
          <cell r="BM7805">
            <v>0</v>
          </cell>
          <cell r="BN7805">
            <v>0</v>
          </cell>
          <cell r="BO7805">
            <v>0</v>
          </cell>
          <cell r="BP7805" t="str">
            <v>Cho CQ-TC khác</v>
          </cell>
        </row>
        <row r="7806">
          <cell r="L7806" t="str">
            <v>Án phí, lệ phí</v>
          </cell>
          <cell r="O7806">
            <v>0</v>
          </cell>
          <cell r="AG7806">
            <v>0</v>
          </cell>
          <cell r="AH7806" t="str">
            <v/>
          </cell>
          <cell r="AI7806" t="str">
            <v/>
          </cell>
          <cell r="AJ7806">
            <v>0</v>
          </cell>
          <cell r="AK7806">
            <v>0</v>
          </cell>
          <cell r="AL7806">
            <v>0</v>
          </cell>
          <cell r="AM7806">
            <v>0</v>
          </cell>
          <cell r="AN7806">
            <v>0</v>
          </cell>
          <cell r="AP7806">
            <v>0</v>
          </cell>
          <cell r="AQ7806">
            <v>0</v>
          </cell>
          <cell r="AR7806">
            <v>0</v>
          </cell>
          <cell r="AS7806">
            <v>0</v>
          </cell>
          <cell r="AT7806">
            <v>0</v>
          </cell>
          <cell r="AU7806">
            <v>0</v>
          </cell>
          <cell r="AV7806">
            <v>0</v>
          </cell>
          <cell r="AW7806">
            <v>0</v>
          </cell>
          <cell r="AX7806">
            <v>0</v>
          </cell>
          <cell r="AY7806">
            <v>0</v>
          </cell>
          <cell r="AZ7806">
            <v>0</v>
          </cell>
          <cell r="BA7806">
            <v>0</v>
          </cell>
          <cell r="BB7806">
            <v>0</v>
          </cell>
          <cell r="BC7806">
            <v>0</v>
          </cell>
          <cell r="BD7806">
            <v>0</v>
          </cell>
          <cell r="BE7806">
            <v>0</v>
          </cell>
          <cell r="BF7806">
            <v>0</v>
          </cell>
          <cell r="BG7806">
            <v>0</v>
          </cell>
          <cell r="BH7806">
            <v>0</v>
          </cell>
          <cell r="BI7806">
            <v>0</v>
          </cell>
          <cell r="BJ7806">
            <v>0</v>
          </cell>
          <cell r="BK7806">
            <v>0</v>
          </cell>
          <cell r="BL7806">
            <v>0</v>
          </cell>
          <cell r="BM7806">
            <v>0</v>
          </cell>
          <cell r="BN7806">
            <v>0</v>
          </cell>
          <cell r="BO7806">
            <v>0</v>
          </cell>
          <cell r="BP7806" t="str">
            <v>Án phí, lệ phí</v>
          </cell>
          <cell r="BQ7806">
            <v>0</v>
          </cell>
        </row>
        <row r="7807">
          <cell r="L7807" t="str">
            <v>Phạt</v>
          </cell>
          <cell r="O7807">
            <v>0</v>
          </cell>
          <cell r="AG7807">
            <v>0</v>
          </cell>
          <cell r="AT7807">
            <v>0</v>
          </cell>
          <cell r="AU7807">
            <v>0</v>
          </cell>
          <cell r="AV7807">
            <v>0</v>
          </cell>
          <cell r="AW7807">
            <v>0</v>
          </cell>
          <cell r="AX7807">
            <v>0</v>
          </cell>
          <cell r="AY7807">
            <v>0</v>
          </cell>
          <cell r="AZ7807">
            <v>0</v>
          </cell>
          <cell r="BA7807">
            <v>0</v>
          </cell>
          <cell r="BB7807">
            <v>0</v>
          </cell>
          <cell r="BC7807">
            <v>0</v>
          </cell>
          <cell r="BP7807" t="str">
            <v>Án phí, lệ phí</v>
          </cell>
        </row>
        <row r="7808">
          <cell r="L7808" t="str">
            <v>Tịch thu, Truy thu</v>
          </cell>
          <cell r="O7808">
            <v>0</v>
          </cell>
          <cell r="AG7808">
            <v>0</v>
          </cell>
          <cell r="AT7808">
            <v>0</v>
          </cell>
          <cell r="AU7808">
            <v>0</v>
          </cell>
          <cell r="AV7808">
            <v>0</v>
          </cell>
          <cell r="AW7808">
            <v>0</v>
          </cell>
          <cell r="AX7808">
            <v>0</v>
          </cell>
          <cell r="AY7808">
            <v>0</v>
          </cell>
          <cell r="AZ7808">
            <v>0</v>
          </cell>
          <cell r="BA7808">
            <v>0</v>
          </cell>
          <cell r="BB7808">
            <v>0</v>
          </cell>
          <cell r="BC7808">
            <v>0</v>
          </cell>
          <cell r="BP7808" t="str">
            <v>Án phí, lệ phí</v>
          </cell>
        </row>
        <row r="7809">
          <cell r="L7809" t="str">
            <v>Thu khác</v>
          </cell>
          <cell r="O7809">
            <v>0</v>
          </cell>
          <cell r="AG7809">
            <v>0</v>
          </cell>
          <cell r="AT7809">
            <v>0</v>
          </cell>
          <cell r="AU7809">
            <v>0</v>
          </cell>
          <cell r="AV7809">
            <v>0</v>
          </cell>
          <cell r="AW7809">
            <v>0</v>
          </cell>
          <cell r="AX7809">
            <v>0</v>
          </cell>
          <cell r="AY7809">
            <v>0</v>
          </cell>
          <cell r="AZ7809">
            <v>0</v>
          </cell>
          <cell r="BA7809">
            <v>0</v>
          </cell>
          <cell r="BB7809">
            <v>0</v>
          </cell>
          <cell r="BC7809">
            <v>0</v>
          </cell>
          <cell r="BP7809" t="str">
            <v>Án phí, lệ phí</v>
          </cell>
        </row>
        <row r="7810">
          <cell r="L7810" t="str">
            <v>Cho CQ-TC khác</v>
          </cell>
          <cell r="O7810">
            <v>0</v>
          </cell>
          <cell r="AG7810">
            <v>0</v>
          </cell>
          <cell r="AT7810">
            <v>0</v>
          </cell>
          <cell r="AU7810">
            <v>0</v>
          </cell>
          <cell r="AV7810">
            <v>0</v>
          </cell>
          <cell r="AW7810">
            <v>0</v>
          </cell>
          <cell r="AX7810">
            <v>0</v>
          </cell>
          <cell r="AY7810">
            <v>0</v>
          </cell>
          <cell r="AZ7810">
            <v>0</v>
          </cell>
          <cell r="BA7810">
            <v>0</v>
          </cell>
          <cell r="BB7810">
            <v>0</v>
          </cell>
          <cell r="BC7810">
            <v>0</v>
          </cell>
          <cell r="BD7810">
            <v>0</v>
          </cell>
          <cell r="BE7810">
            <v>0</v>
          </cell>
          <cell r="BF7810">
            <v>0</v>
          </cell>
          <cell r="BG7810">
            <v>0</v>
          </cell>
          <cell r="BH7810">
            <v>0</v>
          </cell>
          <cell r="BI7810">
            <v>0</v>
          </cell>
          <cell r="BJ7810">
            <v>0</v>
          </cell>
          <cell r="BK7810">
            <v>0</v>
          </cell>
          <cell r="BL7810">
            <v>0</v>
          </cell>
          <cell r="BM7810">
            <v>0</v>
          </cell>
          <cell r="BN7810">
            <v>0</v>
          </cell>
          <cell r="BO7810">
            <v>0</v>
          </cell>
          <cell r="BP7810" t="str">
            <v>Cho CQ-TC khác</v>
          </cell>
        </row>
        <row r="7811">
          <cell r="L7811" t="str">
            <v>Cho cá nhân</v>
          </cell>
          <cell r="O7811">
            <v>0</v>
          </cell>
          <cell r="AG7811">
            <v>0</v>
          </cell>
          <cell r="AT7811">
            <v>0</v>
          </cell>
          <cell r="AU7811">
            <v>0</v>
          </cell>
          <cell r="AV7811">
            <v>0</v>
          </cell>
          <cell r="AW7811">
            <v>0</v>
          </cell>
          <cell r="AX7811">
            <v>0</v>
          </cell>
          <cell r="AY7811">
            <v>0</v>
          </cell>
          <cell r="AZ7811">
            <v>0</v>
          </cell>
          <cell r="BA7811">
            <v>0</v>
          </cell>
          <cell r="BB7811">
            <v>0</v>
          </cell>
          <cell r="BC7811">
            <v>0</v>
          </cell>
          <cell r="BD7811">
            <v>0</v>
          </cell>
          <cell r="BE7811">
            <v>0</v>
          </cell>
          <cell r="BF7811">
            <v>0</v>
          </cell>
          <cell r="BG7811">
            <v>0</v>
          </cell>
          <cell r="BH7811">
            <v>0</v>
          </cell>
          <cell r="BI7811">
            <v>0</v>
          </cell>
          <cell r="BJ7811">
            <v>0</v>
          </cell>
          <cell r="BK7811">
            <v>0</v>
          </cell>
          <cell r="BL7811">
            <v>0</v>
          </cell>
          <cell r="BM7811">
            <v>0</v>
          </cell>
          <cell r="BN7811">
            <v>0</v>
          </cell>
          <cell r="BO7811">
            <v>0</v>
          </cell>
          <cell r="BP7811" t="str">
            <v>Cho CQ-TC khác</v>
          </cell>
        </row>
        <row r="7812">
          <cell r="L7812" t="str">
            <v>Án phí, lệ phí</v>
          </cell>
          <cell r="O7812">
            <v>0</v>
          </cell>
          <cell r="AG7812">
            <v>0</v>
          </cell>
          <cell r="AH7812" t="str">
            <v/>
          </cell>
          <cell r="AI7812" t="str">
            <v/>
          </cell>
          <cell r="AJ7812">
            <v>0</v>
          </cell>
          <cell r="AK7812">
            <v>0</v>
          </cell>
          <cell r="AL7812">
            <v>0</v>
          </cell>
          <cell r="AM7812">
            <v>0</v>
          </cell>
          <cell r="AN7812">
            <v>0</v>
          </cell>
          <cell r="AP7812">
            <v>0</v>
          </cell>
          <cell r="AQ7812">
            <v>0</v>
          </cell>
          <cell r="AR7812">
            <v>0</v>
          </cell>
          <cell r="AS7812">
            <v>0</v>
          </cell>
          <cell r="AT7812">
            <v>0</v>
          </cell>
          <cell r="AU7812">
            <v>0</v>
          </cell>
          <cell r="AV7812">
            <v>0</v>
          </cell>
          <cell r="AW7812">
            <v>0</v>
          </cell>
          <cell r="AX7812">
            <v>0</v>
          </cell>
          <cell r="AY7812">
            <v>0</v>
          </cell>
          <cell r="AZ7812">
            <v>0</v>
          </cell>
          <cell r="BA7812">
            <v>0</v>
          </cell>
          <cell r="BB7812">
            <v>0</v>
          </cell>
          <cell r="BC7812">
            <v>0</v>
          </cell>
          <cell r="BD7812">
            <v>0</v>
          </cell>
          <cell r="BE7812">
            <v>0</v>
          </cell>
          <cell r="BF7812">
            <v>0</v>
          </cell>
          <cell r="BG7812">
            <v>0</v>
          </cell>
          <cell r="BH7812">
            <v>0</v>
          </cell>
          <cell r="BI7812">
            <v>0</v>
          </cell>
          <cell r="BJ7812">
            <v>0</v>
          </cell>
          <cell r="BK7812">
            <v>0</v>
          </cell>
          <cell r="BL7812">
            <v>0</v>
          </cell>
          <cell r="BM7812">
            <v>0</v>
          </cell>
          <cell r="BN7812">
            <v>0</v>
          </cell>
          <cell r="BO7812">
            <v>0</v>
          </cell>
          <cell r="BP7812" t="str">
            <v>Án phí, lệ phí</v>
          </cell>
          <cell r="BQ7812">
            <v>0</v>
          </cell>
        </row>
        <row r="7813">
          <cell r="L7813" t="str">
            <v>Phạt</v>
          </cell>
          <cell r="O7813">
            <v>0</v>
          </cell>
          <cell r="AG7813">
            <v>0</v>
          </cell>
          <cell r="AT7813">
            <v>0</v>
          </cell>
          <cell r="AU7813">
            <v>0</v>
          </cell>
          <cell r="AV7813">
            <v>0</v>
          </cell>
          <cell r="AW7813">
            <v>0</v>
          </cell>
          <cell r="AX7813">
            <v>0</v>
          </cell>
          <cell r="AY7813">
            <v>0</v>
          </cell>
          <cell r="AZ7813">
            <v>0</v>
          </cell>
          <cell r="BA7813">
            <v>0</v>
          </cell>
          <cell r="BB7813">
            <v>0</v>
          </cell>
          <cell r="BC7813">
            <v>0</v>
          </cell>
          <cell r="BP7813" t="str">
            <v>Án phí, lệ phí</v>
          </cell>
        </row>
        <row r="7814">
          <cell r="L7814" t="str">
            <v>Tịch thu, Truy thu</v>
          </cell>
          <cell r="O7814">
            <v>0</v>
          </cell>
          <cell r="AG7814">
            <v>0</v>
          </cell>
          <cell r="AT7814">
            <v>0</v>
          </cell>
          <cell r="AU7814">
            <v>0</v>
          </cell>
          <cell r="AV7814">
            <v>0</v>
          </cell>
          <cell r="AW7814">
            <v>0</v>
          </cell>
          <cell r="AX7814">
            <v>0</v>
          </cell>
          <cell r="AY7814">
            <v>0</v>
          </cell>
          <cell r="AZ7814">
            <v>0</v>
          </cell>
          <cell r="BA7814">
            <v>0</v>
          </cell>
          <cell r="BB7814">
            <v>0</v>
          </cell>
          <cell r="BC7814">
            <v>0</v>
          </cell>
          <cell r="BP7814" t="str">
            <v>Án phí, lệ phí</v>
          </cell>
        </row>
        <row r="7815">
          <cell r="L7815" t="str">
            <v>Thu khác</v>
          </cell>
          <cell r="O7815">
            <v>0</v>
          </cell>
          <cell r="AG7815">
            <v>0</v>
          </cell>
          <cell r="AT7815">
            <v>0</v>
          </cell>
          <cell r="AU7815">
            <v>0</v>
          </cell>
          <cell r="AV7815">
            <v>0</v>
          </cell>
          <cell r="AW7815">
            <v>0</v>
          </cell>
          <cell r="AX7815">
            <v>0</v>
          </cell>
          <cell r="AY7815">
            <v>0</v>
          </cell>
          <cell r="AZ7815">
            <v>0</v>
          </cell>
          <cell r="BA7815">
            <v>0</v>
          </cell>
          <cell r="BB7815">
            <v>0</v>
          </cell>
          <cell r="BC7815">
            <v>0</v>
          </cell>
          <cell r="BP7815" t="str">
            <v>Án phí, lệ phí</v>
          </cell>
        </row>
        <row r="7816">
          <cell r="L7816" t="str">
            <v>Cho CQ-TC khác</v>
          </cell>
          <cell r="O7816">
            <v>0</v>
          </cell>
          <cell r="AG7816">
            <v>0</v>
          </cell>
          <cell r="AT7816">
            <v>0</v>
          </cell>
          <cell r="AU7816">
            <v>0</v>
          </cell>
          <cell r="AV7816">
            <v>0</v>
          </cell>
          <cell r="AW7816">
            <v>0</v>
          </cell>
          <cell r="AX7816">
            <v>0</v>
          </cell>
          <cell r="AY7816">
            <v>0</v>
          </cell>
          <cell r="AZ7816">
            <v>0</v>
          </cell>
          <cell r="BA7816">
            <v>0</v>
          </cell>
          <cell r="BB7816">
            <v>0</v>
          </cell>
          <cell r="BC7816">
            <v>0</v>
          </cell>
          <cell r="BD7816">
            <v>0</v>
          </cell>
          <cell r="BE7816">
            <v>0</v>
          </cell>
          <cell r="BF7816">
            <v>0</v>
          </cell>
          <cell r="BG7816">
            <v>0</v>
          </cell>
          <cell r="BH7816">
            <v>0</v>
          </cell>
          <cell r="BI7816">
            <v>0</v>
          </cell>
          <cell r="BJ7816">
            <v>0</v>
          </cell>
          <cell r="BK7816">
            <v>0</v>
          </cell>
          <cell r="BL7816">
            <v>0</v>
          </cell>
          <cell r="BM7816">
            <v>0</v>
          </cell>
          <cell r="BN7816">
            <v>0</v>
          </cell>
          <cell r="BO7816">
            <v>0</v>
          </cell>
          <cell r="BP7816" t="str">
            <v>Cho CQ-TC khác</v>
          </cell>
        </row>
        <row r="7817">
          <cell r="L7817" t="str">
            <v>Cho cá nhân</v>
          </cell>
          <cell r="O7817">
            <v>0</v>
          </cell>
          <cell r="AG7817">
            <v>0</v>
          </cell>
          <cell r="AT7817">
            <v>0</v>
          </cell>
          <cell r="AU7817">
            <v>0</v>
          </cell>
          <cell r="AV7817">
            <v>0</v>
          </cell>
          <cell r="AW7817">
            <v>0</v>
          </cell>
          <cell r="AX7817">
            <v>0</v>
          </cell>
          <cell r="AY7817">
            <v>0</v>
          </cell>
          <cell r="AZ7817">
            <v>0</v>
          </cell>
          <cell r="BA7817">
            <v>0</v>
          </cell>
          <cell r="BB7817">
            <v>0</v>
          </cell>
          <cell r="BC7817">
            <v>0</v>
          </cell>
          <cell r="BD7817">
            <v>0</v>
          </cell>
          <cell r="BE7817">
            <v>0</v>
          </cell>
          <cell r="BF7817">
            <v>0</v>
          </cell>
          <cell r="BG7817">
            <v>0</v>
          </cell>
          <cell r="BH7817">
            <v>0</v>
          </cell>
          <cell r="BI7817">
            <v>0</v>
          </cell>
          <cell r="BJ7817">
            <v>0</v>
          </cell>
          <cell r="BK7817">
            <v>0</v>
          </cell>
          <cell r="BL7817">
            <v>0</v>
          </cell>
          <cell r="BM7817">
            <v>0</v>
          </cell>
          <cell r="BN7817">
            <v>0</v>
          </cell>
          <cell r="BO7817">
            <v>0</v>
          </cell>
          <cell r="BP7817" t="str">
            <v>Cho CQ-TC khác</v>
          </cell>
        </row>
        <row r="7818">
          <cell r="L7818" t="str">
            <v>Án phí, lệ phí</v>
          </cell>
          <cell r="O7818">
            <v>0</v>
          </cell>
          <cell r="AG7818">
            <v>0</v>
          </cell>
          <cell r="AH7818" t="str">
            <v/>
          </cell>
          <cell r="AI7818" t="str">
            <v/>
          </cell>
          <cell r="AJ7818">
            <v>0</v>
          </cell>
          <cell r="AK7818">
            <v>0</v>
          </cell>
          <cell r="AL7818">
            <v>0</v>
          </cell>
          <cell r="AM7818">
            <v>0</v>
          </cell>
          <cell r="AN7818">
            <v>0</v>
          </cell>
          <cell r="AP7818">
            <v>0</v>
          </cell>
          <cell r="AQ7818">
            <v>0</v>
          </cell>
          <cell r="AR7818">
            <v>0</v>
          </cell>
          <cell r="AS7818">
            <v>0</v>
          </cell>
          <cell r="AT7818">
            <v>0</v>
          </cell>
          <cell r="AU7818">
            <v>0</v>
          </cell>
          <cell r="AV7818">
            <v>0</v>
          </cell>
          <cell r="AW7818">
            <v>0</v>
          </cell>
          <cell r="AX7818">
            <v>0</v>
          </cell>
          <cell r="AY7818">
            <v>0</v>
          </cell>
          <cell r="AZ7818">
            <v>0</v>
          </cell>
          <cell r="BA7818">
            <v>0</v>
          </cell>
          <cell r="BB7818">
            <v>0</v>
          </cell>
          <cell r="BC7818">
            <v>0</v>
          </cell>
          <cell r="BD7818">
            <v>0</v>
          </cell>
          <cell r="BE7818">
            <v>0</v>
          </cell>
          <cell r="BF7818">
            <v>0</v>
          </cell>
          <cell r="BG7818">
            <v>0</v>
          </cell>
          <cell r="BH7818">
            <v>0</v>
          </cell>
          <cell r="BI7818">
            <v>0</v>
          </cell>
          <cell r="BJ7818">
            <v>0</v>
          </cell>
          <cell r="BK7818">
            <v>0</v>
          </cell>
          <cell r="BL7818">
            <v>0</v>
          </cell>
          <cell r="BM7818">
            <v>0</v>
          </cell>
          <cell r="BN7818">
            <v>0</v>
          </cell>
          <cell r="BO7818">
            <v>0</v>
          </cell>
          <cell r="BP7818" t="str">
            <v>Án phí, lệ phí</v>
          </cell>
          <cell r="BQ7818">
            <v>0</v>
          </cell>
        </row>
        <row r="7819">
          <cell r="L7819" t="str">
            <v>Phạt</v>
          </cell>
          <cell r="O7819">
            <v>0</v>
          </cell>
          <cell r="AG7819">
            <v>0</v>
          </cell>
          <cell r="AT7819">
            <v>0</v>
          </cell>
          <cell r="AU7819">
            <v>0</v>
          </cell>
          <cell r="AV7819">
            <v>0</v>
          </cell>
          <cell r="AW7819">
            <v>0</v>
          </cell>
          <cell r="AX7819">
            <v>0</v>
          </cell>
          <cell r="AY7819">
            <v>0</v>
          </cell>
          <cell r="AZ7819">
            <v>0</v>
          </cell>
          <cell r="BA7819">
            <v>0</v>
          </cell>
          <cell r="BB7819">
            <v>0</v>
          </cell>
          <cell r="BC7819">
            <v>0</v>
          </cell>
          <cell r="BP7819" t="str">
            <v>Án phí, lệ phí</v>
          </cell>
        </row>
        <row r="7820">
          <cell r="L7820" t="str">
            <v>Tịch thu, Truy thu</v>
          </cell>
          <cell r="O7820">
            <v>0</v>
          </cell>
          <cell r="AG7820">
            <v>0</v>
          </cell>
          <cell r="AT7820">
            <v>0</v>
          </cell>
          <cell r="AU7820">
            <v>0</v>
          </cell>
          <cell r="AV7820">
            <v>0</v>
          </cell>
          <cell r="AW7820">
            <v>0</v>
          </cell>
          <cell r="AX7820">
            <v>0</v>
          </cell>
          <cell r="AY7820">
            <v>0</v>
          </cell>
          <cell r="AZ7820">
            <v>0</v>
          </cell>
          <cell r="BA7820">
            <v>0</v>
          </cell>
          <cell r="BB7820">
            <v>0</v>
          </cell>
          <cell r="BC7820">
            <v>0</v>
          </cell>
          <cell r="BP7820" t="str">
            <v>Án phí, lệ phí</v>
          </cell>
        </row>
        <row r="7821">
          <cell r="L7821" t="str">
            <v>Thu khác</v>
          </cell>
          <cell r="O7821">
            <v>0</v>
          </cell>
          <cell r="AG7821">
            <v>0</v>
          </cell>
          <cell r="AT7821">
            <v>0</v>
          </cell>
          <cell r="AU7821">
            <v>0</v>
          </cell>
          <cell r="AV7821">
            <v>0</v>
          </cell>
          <cell r="AW7821">
            <v>0</v>
          </cell>
          <cell r="AX7821">
            <v>0</v>
          </cell>
          <cell r="AY7821">
            <v>0</v>
          </cell>
          <cell r="AZ7821">
            <v>0</v>
          </cell>
          <cell r="BA7821">
            <v>0</v>
          </cell>
          <cell r="BB7821">
            <v>0</v>
          </cell>
          <cell r="BC7821">
            <v>0</v>
          </cell>
          <cell r="BP7821" t="str">
            <v>Án phí, lệ phí</v>
          </cell>
        </row>
        <row r="7822">
          <cell r="L7822" t="str">
            <v>Cho CQ-TC khác</v>
          </cell>
          <cell r="O7822">
            <v>0</v>
          </cell>
          <cell r="AG7822">
            <v>0</v>
          </cell>
          <cell r="AT7822">
            <v>0</v>
          </cell>
          <cell r="AU7822">
            <v>0</v>
          </cell>
          <cell r="AV7822">
            <v>0</v>
          </cell>
          <cell r="AW7822">
            <v>0</v>
          </cell>
          <cell r="AX7822">
            <v>0</v>
          </cell>
          <cell r="AY7822">
            <v>0</v>
          </cell>
          <cell r="AZ7822">
            <v>0</v>
          </cell>
          <cell r="BA7822">
            <v>0</v>
          </cell>
          <cell r="BB7822">
            <v>0</v>
          </cell>
          <cell r="BC7822">
            <v>0</v>
          </cell>
          <cell r="BD7822">
            <v>0</v>
          </cell>
          <cell r="BE7822">
            <v>0</v>
          </cell>
          <cell r="BF7822">
            <v>0</v>
          </cell>
          <cell r="BG7822">
            <v>0</v>
          </cell>
          <cell r="BH7822">
            <v>0</v>
          </cell>
          <cell r="BI7822">
            <v>0</v>
          </cell>
          <cell r="BJ7822">
            <v>0</v>
          </cell>
          <cell r="BK7822">
            <v>0</v>
          </cell>
          <cell r="BL7822">
            <v>0</v>
          </cell>
          <cell r="BM7822">
            <v>0</v>
          </cell>
          <cell r="BN7822">
            <v>0</v>
          </cell>
          <cell r="BO7822">
            <v>0</v>
          </cell>
          <cell r="BP7822" t="str">
            <v>Cho CQ-TC khác</v>
          </cell>
        </row>
        <row r="7823">
          <cell r="L7823" t="str">
            <v>Cho cá nhân</v>
          </cell>
          <cell r="O7823">
            <v>0</v>
          </cell>
          <cell r="AG7823">
            <v>0</v>
          </cell>
          <cell r="AT7823">
            <v>0</v>
          </cell>
          <cell r="AU7823">
            <v>0</v>
          </cell>
          <cell r="AV7823">
            <v>0</v>
          </cell>
          <cell r="AW7823">
            <v>0</v>
          </cell>
          <cell r="AX7823">
            <v>0</v>
          </cell>
          <cell r="AY7823">
            <v>0</v>
          </cell>
          <cell r="AZ7823">
            <v>0</v>
          </cell>
          <cell r="BA7823">
            <v>0</v>
          </cell>
          <cell r="BB7823">
            <v>0</v>
          </cell>
          <cell r="BC7823">
            <v>0</v>
          </cell>
          <cell r="BD7823">
            <v>0</v>
          </cell>
          <cell r="BE7823">
            <v>0</v>
          </cell>
          <cell r="BF7823">
            <v>0</v>
          </cell>
          <cell r="BG7823">
            <v>0</v>
          </cell>
          <cell r="BH7823">
            <v>0</v>
          </cell>
          <cell r="BI7823">
            <v>0</v>
          </cell>
          <cell r="BJ7823">
            <v>0</v>
          </cell>
          <cell r="BK7823">
            <v>0</v>
          </cell>
          <cell r="BL7823">
            <v>0</v>
          </cell>
          <cell r="BM7823">
            <v>0</v>
          </cell>
          <cell r="BN7823">
            <v>0</v>
          </cell>
          <cell r="BO7823">
            <v>0</v>
          </cell>
          <cell r="BP7823" t="str">
            <v>Cho CQ-TC khác</v>
          </cell>
        </row>
        <row r="7824">
          <cell r="L7824" t="str">
            <v>Án phí, lệ phí</v>
          </cell>
          <cell r="O7824">
            <v>0</v>
          </cell>
          <cell r="AG7824">
            <v>0</v>
          </cell>
          <cell r="AH7824" t="str">
            <v/>
          </cell>
          <cell r="AI7824" t="str">
            <v/>
          </cell>
          <cell r="AJ7824">
            <v>0</v>
          </cell>
          <cell r="AK7824">
            <v>0</v>
          </cell>
          <cell r="AL7824">
            <v>0</v>
          </cell>
          <cell r="AM7824">
            <v>0</v>
          </cell>
          <cell r="AN7824">
            <v>0</v>
          </cell>
          <cell r="AP7824">
            <v>0</v>
          </cell>
          <cell r="AQ7824">
            <v>0</v>
          </cell>
          <cell r="AR7824">
            <v>0</v>
          </cell>
          <cell r="AS7824">
            <v>0</v>
          </cell>
          <cell r="AT7824">
            <v>0</v>
          </cell>
          <cell r="AU7824">
            <v>0</v>
          </cell>
          <cell r="AV7824">
            <v>0</v>
          </cell>
          <cell r="AW7824">
            <v>0</v>
          </cell>
          <cell r="AX7824">
            <v>0</v>
          </cell>
          <cell r="AY7824">
            <v>0</v>
          </cell>
          <cell r="AZ7824">
            <v>0</v>
          </cell>
          <cell r="BA7824">
            <v>0</v>
          </cell>
          <cell r="BB7824">
            <v>0</v>
          </cell>
          <cell r="BC7824">
            <v>0</v>
          </cell>
          <cell r="BD7824">
            <v>0</v>
          </cell>
          <cell r="BE7824">
            <v>0</v>
          </cell>
          <cell r="BF7824">
            <v>0</v>
          </cell>
          <cell r="BG7824">
            <v>0</v>
          </cell>
          <cell r="BH7824">
            <v>0</v>
          </cell>
          <cell r="BI7824">
            <v>0</v>
          </cell>
          <cell r="BJ7824">
            <v>0</v>
          </cell>
          <cell r="BK7824">
            <v>0</v>
          </cell>
          <cell r="BL7824">
            <v>0</v>
          </cell>
          <cell r="BM7824">
            <v>0</v>
          </cell>
          <cell r="BN7824">
            <v>0</v>
          </cell>
          <cell r="BO7824">
            <v>0</v>
          </cell>
          <cell r="BP7824" t="str">
            <v>Án phí, lệ phí</v>
          </cell>
          <cell r="BQ7824">
            <v>0</v>
          </cell>
        </row>
        <row r="7825">
          <cell r="L7825" t="str">
            <v>Phạt</v>
          </cell>
          <cell r="O7825">
            <v>0</v>
          </cell>
          <cell r="AG7825">
            <v>0</v>
          </cell>
          <cell r="AT7825">
            <v>0</v>
          </cell>
          <cell r="AU7825">
            <v>0</v>
          </cell>
          <cell r="AV7825">
            <v>0</v>
          </cell>
          <cell r="AW7825">
            <v>0</v>
          </cell>
          <cell r="AX7825">
            <v>0</v>
          </cell>
          <cell r="AY7825">
            <v>0</v>
          </cell>
          <cell r="AZ7825">
            <v>0</v>
          </cell>
          <cell r="BA7825">
            <v>0</v>
          </cell>
          <cell r="BB7825">
            <v>0</v>
          </cell>
          <cell r="BC7825">
            <v>0</v>
          </cell>
          <cell r="BP7825" t="str">
            <v>Án phí, lệ phí</v>
          </cell>
        </row>
        <row r="7826">
          <cell r="L7826" t="str">
            <v>Tịch thu, Truy thu</v>
          </cell>
          <cell r="O7826">
            <v>0</v>
          </cell>
          <cell r="AG7826">
            <v>0</v>
          </cell>
          <cell r="AT7826">
            <v>0</v>
          </cell>
          <cell r="AU7826">
            <v>0</v>
          </cell>
          <cell r="AV7826">
            <v>0</v>
          </cell>
          <cell r="AW7826">
            <v>0</v>
          </cell>
          <cell r="AX7826">
            <v>0</v>
          </cell>
          <cell r="AY7826">
            <v>0</v>
          </cell>
          <cell r="AZ7826">
            <v>0</v>
          </cell>
          <cell r="BA7826">
            <v>0</v>
          </cell>
          <cell r="BB7826">
            <v>0</v>
          </cell>
          <cell r="BC7826">
            <v>0</v>
          </cell>
          <cell r="BP7826" t="str">
            <v>Án phí, lệ phí</v>
          </cell>
        </row>
        <row r="7827">
          <cell r="L7827" t="str">
            <v>Thu khác</v>
          </cell>
          <cell r="O7827">
            <v>0</v>
          </cell>
          <cell r="AG7827">
            <v>0</v>
          </cell>
          <cell r="AT7827">
            <v>0</v>
          </cell>
          <cell r="AU7827">
            <v>0</v>
          </cell>
          <cell r="AV7827">
            <v>0</v>
          </cell>
          <cell r="AW7827">
            <v>0</v>
          </cell>
          <cell r="AX7827">
            <v>0</v>
          </cell>
          <cell r="AY7827">
            <v>0</v>
          </cell>
          <cell r="AZ7827">
            <v>0</v>
          </cell>
          <cell r="BA7827">
            <v>0</v>
          </cell>
          <cell r="BB7827">
            <v>0</v>
          </cell>
          <cell r="BC7827">
            <v>0</v>
          </cell>
          <cell r="BP7827" t="str">
            <v>Án phí, lệ phí</v>
          </cell>
        </row>
        <row r="7828">
          <cell r="L7828" t="str">
            <v>Cho CQ-TC khác</v>
          </cell>
          <cell r="O7828">
            <v>0</v>
          </cell>
          <cell r="AG7828">
            <v>0</v>
          </cell>
          <cell r="AT7828">
            <v>0</v>
          </cell>
          <cell r="AU7828">
            <v>0</v>
          </cell>
          <cell r="AV7828">
            <v>0</v>
          </cell>
          <cell r="AW7828">
            <v>0</v>
          </cell>
          <cell r="AX7828">
            <v>0</v>
          </cell>
          <cell r="AY7828">
            <v>0</v>
          </cell>
          <cell r="AZ7828">
            <v>0</v>
          </cell>
          <cell r="BA7828">
            <v>0</v>
          </cell>
          <cell r="BB7828">
            <v>0</v>
          </cell>
          <cell r="BC7828">
            <v>0</v>
          </cell>
          <cell r="BD7828">
            <v>0</v>
          </cell>
          <cell r="BE7828">
            <v>0</v>
          </cell>
          <cell r="BF7828">
            <v>0</v>
          </cell>
          <cell r="BG7828">
            <v>0</v>
          </cell>
          <cell r="BH7828">
            <v>0</v>
          </cell>
          <cell r="BI7828">
            <v>0</v>
          </cell>
          <cell r="BJ7828">
            <v>0</v>
          </cell>
          <cell r="BK7828">
            <v>0</v>
          </cell>
          <cell r="BL7828">
            <v>0</v>
          </cell>
          <cell r="BM7828">
            <v>0</v>
          </cell>
          <cell r="BN7828">
            <v>0</v>
          </cell>
          <cell r="BO7828">
            <v>0</v>
          </cell>
          <cell r="BP7828" t="str">
            <v>Cho CQ-TC khác</v>
          </cell>
        </row>
        <row r="7829">
          <cell r="L7829" t="str">
            <v>Cho cá nhân</v>
          </cell>
          <cell r="O7829">
            <v>0</v>
          </cell>
          <cell r="AG7829">
            <v>0</v>
          </cell>
          <cell r="AT7829">
            <v>0</v>
          </cell>
          <cell r="AU7829">
            <v>0</v>
          </cell>
          <cell r="AV7829">
            <v>0</v>
          </cell>
          <cell r="AW7829">
            <v>0</v>
          </cell>
          <cell r="AX7829">
            <v>0</v>
          </cell>
          <cell r="AY7829">
            <v>0</v>
          </cell>
          <cell r="AZ7829">
            <v>0</v>
          </cell>
          <cell r="BA7829">
            <v>0</v>
          </cell>
          <cell r="BB7829">
            <v>0</v>
          </cell>
          <cell r="BC7829">
            <v>0</v>
          </cell>
          <cell r="BD7829">
            <v>0</v>
          </cell>
          <cell r="BE7829">
            <v>0</v>
          </cell>
          <cell r="BF7829">
            <v>0</v>
          </cell>
          <cell r="BG7829">
            <v>0</v>
          </cell>
          <cell r="BH7829">
            <v>0</v>
          </cell>
          <cell r="BI7829">
            <v>0</v>
          </cell>
          <cell r="BJ7829">
            <v>0</v>
          </cell>
          <cell r="BK7829">
            <v>0</v>
          </cell>
          <cell r="BL7829">
            <v>0</v>
          </cell>
          <cell r="BM7829">
            <v>0</v>
          </cell>
          <cell r="BN7829">
            <v>0</v>
          </cell>
          <cell r="BO7829">
            <v>0</v>
          </cell>
          <cell r="BP7829" t="str">
            <v>Cho CQ-TC khác</v>
          </cell>
        </row>
        <row r="7830">
          <cell r="L7830" t="str">
            <v>Án phí, lệ phí</v>
          </cell>
          <cell r="O7830">
            <v>0</v>
          </cell>
          <cell r="AG7830">
            <v>0</v>
          </cell>
          <cell r="AH7830" t="str">
            <v/>
          </cell>
          <cell r="AI7830" t="str">
            <v/>
          </cell>
          <cell r="AJ7830">
            <v>0</v>
          </cell>
          <cell r="AK7830">
            <v>0</v>
          </cell>
          <cell r="AL7830">
            <v>0</v>
          </cell>
          <cell r="AM7830">
            <v>0</v>
          </cell>
          <cell r="AN7830">
            <v>0</v>
          </cell>
          <cell r="AP7830">
            <v>0</v>
          </cell>
          <cell r="AQ7830">
            <v>0</v>
          </cell>
          <cell r="AR7830">
            <v>0</v>
          </cell>
          <cell r="AS7830">
            <v>0</v>
          </cell>
          <cell r="AT7830">
            <v>0</v>
          </cell>
          <cell r="AU7830">
            <v>0</v>
          </cell>
          <cell r="AV7830">
            <v>0</v>
          </cell>
          <cell r="AW7830">
            <v>0</v>
          </cell>
          <cell r="AX7830">
            <v>0</v>
          </cell>
          <cell r="AY7830">
            <v>0</v>
          </cell>
          <cell r="AZ7830">
            <v>0</v>
          </cell>
          <cell r="BA7830">
            <v>0</v>
          </cell>
          <cell r="BB7830">
            <v>0</v>
          </cell>
          <cell r="BC7830">
            <v>0</v>
          </cell>
          <cell r="BD7830">
            <v>0</v>
          </cell>
          <cell r="BE7830">
            <v>0</v>
          </cell>
          <cell r="BF7830">
            <v>0</v>
          </cell>
          <cell r="BG7830">
            <v>0</v>
          </cell>
          <cell r="BH7830">
            <v>0</v>
          </cell>
          <cell r="BI7830">
            <v>0</v>
          </cell>
          <cell r="BJ7830">
            <v>0</v>
          </cell>
          <cell r="BK7830">
            <v>0</v>
          </cell>
          <cell r="BL7830">
            <v>0</v>
          </cell>
          <cell r="BM7830">
            <v>0</v>
          </cell>
          <cell r="BN7830">
            <v>0</v>
          </cell>
          <cell r="BO7830">
            <v>0</v>
          </cell>
          <cell r="BP7830" t="str">
            <v>Án phí, lệ phí</v>
          </cell>
          <cell r="BQ7830">
            <v>0</v>
          </cell>
        </row>
        <row r="7831">
          <cell r="L7831" t="str">
            <v>Phạt</v>
          </cell>
          <cell r="O7831">
            <v>0</v>
          </cell>
          <cell r="AG7831">
            <v>0</v>
          </cell>
          <cell r="AT7831">
            <v>0</v>
          </cell>
          <cell r="AU7831">
            <v>0</v>
          </cell>
          <cell r="AV7831">
            <v>0</v>
          </cell>
          <cell r="AW7831">
            <v>0</v>
          </cell>
          <cell r="AX7831">
            <v>0</v>
          </cell>
          <cell r="AY7831">
            <v>0</v>
          </cell>
          <cell r="AZ7831">
            <v>0</v>
          </cell>
          <cell r="BA7831">
            <v>0</v>
          </cell>
          <cell r="BB7831">
            <v>0</v>
          </cell>
          <cell r="BC7831">
            <v>0</v>
          </cell>
          <cell r="BP7831" t="str">
            <v>Án phí, lệ phí</v>
          </cell>
        </row>
        <row r="7832">
          <cell r="L7832" t="str">
            <v>Tịch thu, Truy thu</v>
          </cell>
          <cell r="O7832">
            <v>0</v>
          </cell>
          <cell r="AG7832">
            <v>0</v>
          </cell>
          <cell r="AT7832">
            <v>0</v>
          </cell>
          <cell r="AU7832">
            <v>0</v>
          </cell>
          <cell r="AV7832">
            <v>0</v>
          </cell>
          <cell r="AW7832">
            <v>0</v>
          </cell>
          <cell r="AX7832">
            <v>0</v>
          </cell>
          <cell r="AY7832">
            <v>0</v>
          </cell>
          <cell r="AZ7832">
            <v>0</v>
          </cell>
          <cell r="BA7832">
            <v>0</v>
          </cell>
          <cell r="BB7832">
            <v>0</v>
          </cell>
          <cell r="BC7832">
            <v>0</v>
          </cell>
          <cell r="BP7832" t="str">
            <v>Án phí, lệ phí</v>
          </cell>
        </row>
        <row r="7833">
          <cell r="L7833" t="str">
            <v>Thu khác</v>
          </cell>
          <cell r="O7833">
            <v>0</v>
          </cell>
          <cell r="AG7833">
            <v>0</v>
          </cell>
          <cell r="AT7833">
            <v>0</v>
          </cell>
          <cell r="AU7833">
            <v>0</v>
          </cell>
          <cell r="AV7833">
            <v>0</v>
          </cell>
          <cell r="AW7833">
            <v>0</v>
          </cell>
          <cell r="AX7833">
            <v>0</v>
          </cell>
          <cell r="AY7833">
            <v>0</v>
          </cell>
          <cell r="AZ7833">
            <v>0</v>
          </cell>
          <cell r="BA7833">
            <v>0</v>
          </cell>
          <cell r="BB7833">
            <v>0</v>
          </cell>
          <cell r="BC7833">
            <v>0</v>
          </cell>
          <cell r="BP7833" t="str">
            <v>Án phí, lệ phí</v>
          </cell>
        </row>
        <row r="7834">
          <cell r="L7834" t="str">
            <v>Cho CQ-TC khác</v>
          </cell>
          <cell r="O7834">
            <v>0</v>
          </cell>
          <cell r="AG7834">
            <v>0</v>
          </cell>
          <cell r="AT7834">
            <v>0</v>
          </cell>
          <cell r="AU7834">
            <v>0</v>
          </cell>
          <cell r="AV7834">
            <v>0</v>
          </cell>
          <cell r="AW7834">
            <v>0</v>
          </cell>
          <cell r="AX7834">
            <v>0</v>
          </cell>
          <cell r="AY7834">
            <v>0</v>
          </cell>
          <cell r="AZ7834">
            <v>0</v>
          </cell>
          <cell r="BA7834">
            <v>0</v>
          </cell>
          <cell r="BB7834">
            <v>0</v>
          </cell>
          <cell r="BC7834">
            <v>0</v>
          </cell>
          <cell r="BD7834">
            <v>0</v>
          </cell>
          <cell r="BE7834">
            <v>0</v>
          </cell>
          <cell r="BF7834">
            <v>0</v>
          </cell>
          <cell r="BG7834">
            <v>0</v>
          </cell>
          <cell r="BH7834">
            <v>0</v>
          </cell>
          <cell r="BI7834">
            <v>0</v>
          </cell>
          <cell r="BJ7834">
            <v>0</v>
          </cell>
          <cell r="BK7834">
            <v>0</v>
          </cell>
          <cell r="BL7834">
            <v>0</v>
          </cell>
          <cell r="BM7834">
            <v>0</v>
          </cell>
          <cell r="BN7834">
            <v>0</v>
          </cell>
          <cell r="BO7834">
            <v>0</v>
          </cell>
          <cell r="BP7834" t="str">
            <v>Cho CQ-TC khác</v>
          </cell>
        </row>
        <row r="7835">
          <cell r="L7835" t="str">
            <v>Cho cá nhân</v>
          </cell>
          <cell r="O7835">
            <v>0</v>
          </cell>
          <cell r="AG7835">
            <v>0</v>
          </cell>
          <cell r="AT7835">
            <v>0</v>
          </cell>
          <cell r="AU7835">
            <v>0</v>
          </cell>
          <cell r="AV7835">
            <v>0</v>
          </cell>
          <cell r="AW7835">
            <v>0</v>
          </cell>
          <cell r="AX7835">
            <v>0</v>
          </cell>
          <cell r="AY7835">
            <v>0</v>
          </cell>
          <cell r="AZ7835">
            <v>0</v>
          </cell>
          <cell r="BA7835">
            <v>0</v>
          </cell>
          <cell r="BB7835">
            <v>0</v>
          </cell>
          <cell r="BC7835">
            <v>0</v>
          </cell>
          <cell r="BD7835">
            <v>0</v>
          </cell>
          <cell r="BE7835">
            <v>0</v>
          </cell>
          <cell r="BF7835">
            <v>0</v>
          </cell>
          <cell r="BG7835">
            <v>0</v>
          </cell>
          <cell r="BH7835">
            <v>0</v>
          </cell>
          <cell r="BI7835">
            <v>0</v>
          </cell>
          <cell r="BJ7835">
            <v>0</v>
          </cell>
          <cell r="BK7835">
            <v>0</v>
          </cell>
          <cell r="BL7835">
            <v>0</v>
          </cell>
          <cell r="BM7835">
            <v>0</v>
          </cell>
          <cell r="BN7835">
            <v>0</v>
          </cell>
          <cell r="BO7835">
            <v>0</v>
          </cell>
          <cell r="BP7835" t="str">
            <v>Cho CQ-TC khác</v>
          </cell>
        </row>
        <row r="7836">
          <cell r="L7836" t="str">
            <v>Án phí, lệ phí</v>
          </cell>
          <cell r="O7836">
            <v>0</v>
          </cell>
          <cell r="AG7836">
            <v>0</v>
          </cell>
          <cell r="AH7836" t="str">
            <v/>
          </cell>
          <cell r="AI7836" t="str">
            <v/>
          </cell>
          <cell r="AJ7836">
            <v>0</v>
          </cell>
          <cell r="AK7836">
            <v>0</v>
          </cell>
          <cell r="AL7836">
            <v>0</v>
          </cell>
          <cell r="AM7836">
            <v>0</v>
          </cell>
          <cell r="AN7836">
            <v>0</v>
          </cell>
          <cell r="AP7836">
            <v>0</v>
          </cell>
          <cell r="AQ7836">
            <v>0</v>
          </cell>
          <cell r="AR7836">
            <v>0</v>
          </cell>
          <cell r="AS7836">
            <v>0</v>
          </cell>
          <cell r="AT7836">
            <v>0</v>
          </cell>
          <cell r="AU7836">
            <v>0</v>
          </cell>
          <cell r="AV7836">
            <v>0</v>
          </cell>
          <cell r="AW7836">
            <v>0</v>
          </cell>
          <cell r="AX7836">
            <v>0</v>
          </cell>
          <cell r="AY7836">
            <v>0</v>
          </cell>
          <cell r="AZ7836">
            <v>0</v>
          </cell>
          <cell r="BA7836">
            <v>0</v>
          </cell>
          <cell r="BB7836">
            <v>0</v>
          </cell>
          <cell r="BC7836">
            <v>0</v>
          </cell>
          <cell r="BD7836">
            <v>0</v>
          </cell>
          <cell r="BE7836">
            <v>0</v>
          </cell>
          <cell r="BF7836">
            <v>0</v>
          </cell>
          <cell r="BG7836">
            <v>0</v>
          </cell>
          <cell r="BH7836">
            <v>0</v>
          </cell>
          <cell r="BI7836">
            <v>0</v>
          </cell>
          <cell r="BJ7836">
            <v>0</v>
          </cell>
          <cell r="BK7836">
            <v>0</v>
          </cell>
          <cell r="BL7836">
            <v>0</v>
          </cell>
          <cell r="BM7836">
            <v>0</v>
          </cell>
          <cell r="BN7836">
            <v>0</v>
          </cell>
          <cell r="BO7836">
            <v>0</v>
          </cell>
          <cell r="BP7836" t="str">
            <v>Án phí, lệ phí</v>
          </cell>
          <cell r="BQ7836">
            <v>0</v>
          </cell>
        </row>
        <row r="7837">
          <cell r="L7837" t="str">
            <v>Phạt</v>
          </cell>
          <cell r="O7837">
            <v>0</v>
          </cell>
          <cell r="AG7837">
            <v>0</v>
          </cell>
          <cell r="AT7837">
            <v>0</v>
          </cell>
          <cell r="AU7837">
            <v>0</v>
          </cell>
          <cell r="AV7837">
            <v>0</v>
          </cell>
          <cell r="AW7837">
            <v>0</v>
          </cell>
          <cell r="AX7837">
            <v>0</v>
          </cell>
          <cell r="AY7837">
            <v>0</v>
          </cell>
          <cell r="AZ7837">
            <v>0</v>
          </cell>
          <cell r="BA7837">
            <v>0</v>
          </cell>
          <cell r="BB7837">
            <v>0</v>
          </cell>
          <cell r="BC7837">
            <v>0</v>
          </cell>
          <cell r="BP7837" t="str">
            <v>Án phí, lệ phí</v>
          </cell>
        </row>
        <row r="7838">
          <cell r="L7838" t="str">
            <v>Tịch thu, Truy thu</v>
          </cell>
          <cell r="O7838">
            <v>0</v>
          </cell>
          <cell r="AG7838">
            <v>0</v>
          </cell>
          <cell r="AT7838">
            <v>0</v>
          </cell>
          <cell r="AU7838">
            <v>0</v>
          </cell>
          <cell r="AV7838">
            <v>0</v>
          </cell>
          <cell r="AW7838">
            <v>0</v>
          </cell>
          <cell r="AX7838">
            <v>0</v>
          </cell>
          <cell r="AY7838">
            <v>0</v>
          </cell>
          <cell r="AZ7838">
            <v>0</v>
          </cell>
          <cell r="BA7838">
            <v>0</v>
          </cell>
          <cell r="BB7838">
            <v>0</v>
          </cell>
          <cell r="BC7838">
            <v>0</v>
          </cell>
          <cell r="BP7838" t="str">
            <v>Án phí, lệ phí</v>
          </cell>
        </row>
        <row r="7839">
          <cell r="L7839" t="str">
            <v>Thu khác</v>
          </cell>
          <cell r="O7839">
            <v>0</v>
          </cell>
          <cell r="AG7839">
            <v>0</v>
          </cell>
          <cell r="AT7839">
            <v>0</v>
          </cell>
          <cell r="AU7839">
            <v>0</v>
          </cell>
          <cell r="AV7839">
            <v>0</v>
          </cell>
          <cell r="AW7839">
            <v>0</v>
          </cell>
          <cell r="AX7839">
            <v>0</v>
          </cell>
          <cell r="AY7839">
            <v>0</v>
          </cell>
          <cell r="AZ7839">
            <v>0</v>
          </cell>
          <cell r="BA7839">
            <v>0</v>
          </cell>
          <cell r="BB7839">
            <v>0</v>
          </cell>
          <cell r="BC7839">
            <v>0</v>
          </cell>
          <cell r="BP7839" t="str">
            <v>Án phí, lệ phí</v>
          </cell>
        </row>
        <row r="7840">
          <cell r="L7840" t="str">
            <v>Cho CQ-TC khác</v>
          </cell>
          <cell r="O7840">
            <v>0</v>
          </cell>
          <cell r="AG7840">
            <v>0</v>
          </cell>
          <cell r="AT7840">
            <v>0</v>
          </cell>
          <cell r="AU7840">
            <v>0</v>
          </cell>
          <cell r="AV7840">
            <v>0</v>
          </cell>
          <cell r="AW7840">
            <v>0</v>
          </cell>
          <cell r="AX7840">
            <v>0</v>
          </cell>
          <cell r="AY7840">
            <v>0</v>
          </cell>
          <cell r="AZ7840">
            <v>0</v>
          </cell>
          <cell r="BA7840">
            <v>0</v>
          </cell>
          <cell r="BB7840">
            <v>0</v>
          </cell>
          <cell r="BC7840">
            <v>0</v>
          </cell>
          <cell r="BD7840">
            <v>0</v>
          </cell>
          <cell r="BE7840">
            <v>0</v>
          </cell>
          <cell r="BF7840">
            <v>0</v>
          </cell>
          <cell r="BG7840">
            <v>0</v>
          </cell>
          <cell r="BH7840">
            <v>0</v>
          </cell>
          <cell r="BI7840">
            <v>0</v>
          </cell>
          <cell r="BJ7840">
            <v>0</v>
          </cell>
          <cell r="BK7840">
            <v>0</v>
          </cell>
          <cell r="BL7840">
            <v>0</v>
          </cell>
          <cell r="BM7840">
            <v>0</v>
          </cell>
          <cell r="BN7840">
            <v>0</v>
          </cell>
          <cell r="BO7840">
            <v>0</v>
          </cell>
          <cell r="BP7840" t="str">
            <v>Cho CQ-TC khác</v>
          </cell>
        </row>
        <row r="7841">
          <cell r="L7841" t="str">
            <v>Cho cá nhân</v>
          </cell>
          <cell r="O7841">
            <v>0</v>
          </cell>
          <cell r="AG7841">
            <v>0</v>
          </cell>
          <cell r="AT7841">
            <v>0</v>
          </cell>
          <cell r="AU7841">
            <v>0</v>
          </cell>
          <cell r="AV7841">
            <v>0</v>
          </cell>
          <cell r="AW7841">
            <v>0</v>
          </cell>
          <cell r="AX7841">
            <v>0</v>
          </cell>
          <cell r="AY7841">
            <v>0</v>
          </cell>
          <cell r="AZ7841">
            <v>0</v>
          </cell>
          <cell r="BA7841">
            <v>0</v>
          </cell>
          <cell r="BB7841">
            <v>0</v>
          </cell>
          <cell r="BC7841">
            <v>0</v>
          </cell>
          <cell r="BD7841">
            <v>0</v>
          </cell>
          <cell r="BE7841">
            <v>0</v>
          </cell>
          <cell r="BF7841">
            <v>0</v>
          </cell>
          <cell r="BG7841">
            <v>0</v>
          </cell>
          <cell r="BH7841">
            <v>0</v>
          </cell>
          <cell r="BI7841">
            <v>0</v>
          </cell>
          <cell r="BJ7841">
            <v>0</v>
          </cell>
          <cell r="BK7841">
            <v>0</v>
          </cell>
          <cell r="BL7841">
            <v>0</v>
          </cell>
          <cell r="BM7841">
            <v>0</v>
          </cell>
          <cell r="BN7841">
            <v>0</v>
          </cell>
          <cell r="BO7841">
            <v>0</v>
          </cell>
          <cell r="BP7841" t="str">
            <v>Cho CQ-TC khác</v>
          </cell>
        </row>
        <row r="7842">
          <cell r="L7842" t="str">
            <v>Án phí, lệ phí</v>
          </cell>
          <cell r="O7842">
            <v>0</v>
          </cell>
          <cell r="AG7842">
            <v>0</v>
          </cell>
          <cell r="AH7842" t="str">
            <v/>
          </cell>
          <cell r="AI7842" t="str">
            <v/>
          </cell>
          <cell r="AJ7842">
            <v>0</v>
          </cell>
          <cell r="AK7842">
            <v>0</v>
          </cell>
          <cell r="AL7842">
            <v>0</v>
          </cell>
          <cell r="AM7842">
            <v>0</v>
          </cell>
          <cell r="AN7842">
            <v>0</v>
          </cell>
          <cell r="AP7842">
            <v>0</v>
          </cell>
          <cell r="AQ7842">
            <v>0</v>
          </cell>
          <cell r="AR7842">
            <v>0</v>
          </cell>
          <cell r="AS7842">
            <v>0</v>
          </cell>
          <cell r="AT7842">
            <v>0</v>
          </cell>
          <cell r="AU7842">
            <v>0</v>
          </cell>
          <cell r="AV7842">
            <v>0</v>
          </cell>
          <cell r="AW7842">
            <v>0</v>
          </cell>
          <cell r="AX7842">
            <v>0</v>
          </cell>
          <cell r="AY7842">
            <v>0</v>
          </cell>
          <cell r="AZ7842">
            <v>0</v>
          </cell>
          <cell r="BA7842">
            <v>0</v>
          </cell>
          <cell r="BB7842">
            <v>0</v>
          </cell>
          <cell r="BC7842">
            <v>0</v>
          </cell>
          <cell r="BD7842">
            <v>0</v>
          </cell>
          <cell r="BE7842">
            <v>0</v>
          </cell>
          <cell r="BF7842">
            <v>0</v>
          </cell>
          <cell r="BG7842">
            <v>0</v>
          </cell>
          <cell r="BH7842">
            <v>0</v>
          </cell>
          <cell r="BI7842">
            <v>0</v>
          </cell>
          <cell r="BJ7842">
            <v>0</v>
          </cell>
          <cell r="BK7842">
            <v>0</v>
          </cell>
          <cell r="BL7842">
            <v>0</v>
          </cell>
          <cell r="BM7842">
            <v>0</v>
          </cell>
          <cell r="BN7842">
            <v>0</v>
          </cell>
          <cell r="BO7842">
            <v>0</v>
          </cell>
          <cell r="BP7842" t="str">
            <v>Án phí, lệ phí</v>
          </cell>
          <cell r="BQ7842">
            <v>0</v>
          </cell>
        </row>
        <row r="7843">
          <cell r="L7843" t="str">
            <v>Phạt</v>
          </cell>
          <cell r="O7843">
            <v>0</v>
          </cell>
          <cell r="AG7843">
            <v>0</v>
          </cell>
          <cell r="AT7843">
            <v>0</v>
          </cell>
          <cell r="AU7843">
            <v>0</v>
          </cell>
          <cell r="AV7843">
            <v>0</v>
          </cell>
          <cell r="AW7843">
            <v>0</v>
          </cell>
          <cell r="AX7843">
            <v>0</v>
          </cell>
          <cell r="AY7843">
            <v>0</v>
          </cell>
          <cell r="AZ7843">
            <v>0</v>
          </cell>
          <cell r="BA7843">
            <v>0</v>
          </cell>
          <cell r="BB7843">
            <v>0</v>
          </cell>
          <cell r="BC7843">
            <v>0</v>
          </cell>
          <cell r="BP7843" t="str">
            <v>Án phí, lệ phí</v>
          </cell>
        </row>
        <row r="7844">
          <cell r="L7844" t="str">
            <v>Tịch thu, Truy thu</v>
          </cell>
          <cell r="O7844">
            <v>0</v>
          </cell>
          <cell r="AG7844">
            <v>0</v>
          </cell>
          <cell r="AT7844">
            <v>0</v>
          </cell>
          <cell r="AU7844">
            <v>0</v>
          </cell>
          <cell r="AV7844">
            <v>0</v>
          </cell>
          <cell r="AW7844">
            <v>0</v>
          </cell>
          <cell r="AX7844">
            <v>0</v>
          </cell>
          <cell r="AY7844">
            <v>0</v>
          </cell>
          <cell r="AZ7844">
            <v>0</v>
          </cell>
          <cell r="BA7844">
            <v>0</v>
          </cell>
          <cell r="BB7844">
            <v>0</v>
          </cell>
          <cell r="BC7844">
            <v>0</v>
          </cell>
          <cell r="BP7844" t="str">
            <v>Án phí, lệ phí</v>
          </cell>
        </row>
        <row r="7845">
          <cell r="L7845" t="str">
            <v>Thu khác</v>
          </cell>
          <cell r="O7845">
            <v>0</v>
          </cell>
          <cell r="AG7845">
            <v>0</v>
          </cell>
          <cell r="AT7845">
            <v>0</v>
          </cell>
          <cell r="AU7845">
            <v>0</v>
          </cell>
          <cell r="AV7845">
            <v>0</v>
          </cell>
          <cell r="AW7845">
            <v>0</v>
          </cell>
          <cell r="AX7845">
            <v>0</v>
          </cell>
          <cell r="AY7845">
            <v>0</v>
          </cell>
          <cell r="AZ7845">
            <v>0</v>
          </cell>
          <cell r="BA7845">
            <v>0</v>
          </cell>
          <cell r="BB7845">
            <v>0</v>
          </cell>
          <cell r="BC7845">
            <v>0</v>
          </cell>
          <cell r="BP7845" t="str">
            <v>Án phí, lệ phí</v>
          </cell>
        </row>
        <row r="7846">
          <cell r="L7846" t="str">
            <v>Cho CQ-TC khác</v>
          </cell>
          <cell r="O7846">
            <v>0</v>
          </cell>
          <cell r="AG7846">
            <v>0</v>
          </cell>
          <cell r="AT7846">
            <v>0</v>
          </cell>
          <cell r="AU7846">
            <v>0</v>
          </cell>
          <cell r="AV7846">
            <v>0</v>
          </cell>
          <cell r="AW7846">
            <v>0</v>
          </cell>
          <cell r="AX7846">
            <v>0</v>
          </cell>
          <cell r="AY7846">
            <v>0</v>
          </cell>
          <cell r="AZ7846">
            <v>0</v>
          </cell>
          <cell r="BA7846">
            <v>0</v>
          </cell>
          <cell r="BB7846">
            <v>0</v>
          </cell>
          <cell r="BC7846">
            <v>0</v>
          </cell>
          <cell r="BD7846">
            <v>0</v>
          </cell>
          <cell r="BE7846">
            <v>0</v>
          </cell>
          <cell r="BF7846">
            <v>0</v>
          </cell>
          <cell r="BG7846">
            <v>0</v>
          </cell>
          <cell r="BH7846">
            <v>0</v>
          </cell>
          <cell r="BI7846">
            <v>0</v>
          </cell>
          <cell r="BJ7846">
            <v>0</v>
          </cell>
          <cell r="BK7846">
            <v>0</v>
          </cell>
          <cell r="BL7846">
            <v>0</v>
          </cell>
          <cell r="BM7846">
            <v>0</v>
          </cell>
          <cell r="BN7846">
            <v>0</v>
          </cell>
          <cell r="BO7846">
            <v>0</v>
          </cell>
          <cell r="BP7846" t="str">
            <v>Cho CQ-TC khác</v>
          </cell>
        </row>
        <row r="7847">
          <cell r="L7847" t="str">
            <v>Cho cá nhân</v>
          </cell>
          <cell r="O7847">
            <v>0</v>
          </cell>
          <cell r="AG7847">
            <v>0</v>
          </cell>
          <cell r="AT7847">
            <v>0</v>
          </cell>
          <cell r="AU7847">
            <v>0</v>
          </cell>
          <cell r="AV7847">
            <v>0</v>
          </cell>
          <cell r="AW7847">
            <v>0</v>
          </cell>
          <cell r="AX7847">
            <v>0</v>
          </cell>
          <cell r="AY7847">
            <v>0</v>
          </cell>
          <cell r="AZ7847">
            <v>0</v>
          </cell>
          <cell r="BA7847">
            <v>0</v>
          </cell>
          <cell r="BB7847">
            <v>0</v>
          </cell>
          <cell r="BC7847">
            <v>0</v>
          </cell>
          <cell r="BD7847">
            <v>0</v>
          </cell>
          <cell r="BE7847">
            <v>0</v>
          </cell>
          <cell r="BF7847">
            <v>0</v>
          </cell>
          <cell r="BG7847">
            <v>0</v>
          </cell>
          <cell r="BH7847">
            <v>0</v>
          </cell>
          <cell r="BI7847">
            <v>0</v>
          </cell>
          <cell r="BJ7847">
            <v>0</v>
          </cell>
          <cell r="BK7847">
            <v>0</v>
          </cell>
          <cell r="BL7847">
            <v>0</v>
          </cell>
          <cell r="BM7847">
            <v>0</v>
          </cell>
          <cell r="BN7847">
            <v>0</v>
          </cell>
          <cell r="BO7847">
            <v>0</v>
          </cell>
          <cell r="BP7847" t="str">
            <v>Cho CQ-TC khác</v>
          </cell>
        </row>
        <row r="7848">
          <cell r="L7848" t="str">
            <v>Án phí, lệ phí</v>
          </cell>
          <cell r="O7848">
            <v>0</v>
          </cell>
          <cell r="AG7848">
            <v>0</v>
          </cell>
          <cell r="AH7848" t="str">
            <v/>
          </cell>
          <cell r="AI7848" t="str">
            <v/>
          </cell>
          <cell r="AJ7848">
            <v>0</v>
          </cell>
          <cell r="AK7848">
            <v>0</v>
          </cell>
          <cell r="AL7848">
            <v>0</v>
          </cell>
          <cell r="AM7848">
            <v>0</v>
          </cell>
          <cell r="AN7848">
            <v>0</v>
          </cell>
          <cell r="AP7848">
            <v>0</v>
          </cell>
          <cell r="AQ7848">
            <v>0</v>
          </cell>
          <cell r="AR7848">
            <v>0</v>
          </cell>
          <cell r="AS7848">
            <v>0</v>
          </cell>
          <cell r="AT7848">
            <v>0</v>
          </cell>
          <cell r="AU7848">
            <v>0</v>
          </cell>
          <cell r="AV7848">
            <v>0</v>
          </cell>
          <cell r="AW7848">
            <v>0</v>
          </cell>
          <cell r="AX7848">
            <v>0</v>
          </cell>
          <cell r="AY7848">
            <v>0</v>
          </cell>
          <cell r="AZ7848">
            <v>0</v>
          </cell>
          <cell r="BA7848">
            <v>0</v>
          </cell>
          <cell r="BB7848">
            <v>0</v>
          </cell>
          <cell r="BC7848">
            <v>0</v>
          </cell>
          <cell r="BD7848">
            <v>0</v>
          </cell>
          <cell r="BE7848">
            <v>0</v>
          </cell>
          <cell r="BF7848">
            <v>0</v>
          </cell>
          <cell r="BG7848">
            <v>0</v>
          </cell>
          <cell r="BH7848">
            <v>0</v>
          </cell>
          <cell r="BI7848">
            <v>0</v>
          </cell>
          <cell r="BJ7848">
            <v>0</v>
          </cell>
          <cell r="BK7848">
            <v>0</v>
          </cell>
          <cell r="BL7848">
            <v>0</v>
          </cell>
          <cell r="BM7848">
            <v>0</v>
          </cell>
          <cell r="BN7848">
            <v>0</v>
          </cell>
          <cell r="BO7848">
            <v>0</v>
          </cell>
          <cell r="BP7848" t="str">
            <v>Án phí, lệ phí</v>
          </cell>
          <cell r="BQ7848">
            <v>0</v>
          </cell>
        </row>
        <row r="7849">
          <cell r="L7849" t="str">
            <v>Phạt</v>
          </cell>
          <cell r="O7849">
            <v>0</v>
          </cell>
          <cell r="AG7849">
            <v>0</v>
          </cell>
          <cell r="AT7849">
            <v>0</v>
          </cell>
          <cell r="AU7849">
            <v>0</v>
          </cell>
          <cell r="AV7849">
            <v>0</v>
          </cell>
          <cell r="AW7849">
            <v>0</v>
          </cell>
          <cell r="AX7849">
            <v>0</v>
          </cell>
          <cell r="AY7849">
            <v>0</v>
          </cell>
          <cell r="AZ7849">
            <v>0</v>
          </cell>
          <cell r="BA7849">
            <v>0</v>
          </cell>
          <cell r="BB7849">
            <v>0</v>
          </cell>
          <cell r="BC7849">
            <v>0</v>
          </cell>
          <cell r="BP7849" t="str">
            <v>Án phí, lệ phí</v>
          </cell>
        </row>
        <row r="7850">
          <cell r="L7850" t="str">
            <v>Tịch thu, Truy thu</v>
          </cell>
          <cell r="O7850">
            <v>0</v>
          </cell>
          <cell r="AG7850">
            <v>0</v>
          </cell>
          <cell r="AT7850">
            <v>0</v>
          </cell>
          <cell r="AU7850">
            <v>0</v>
          </cell>
          <cell r="AV7850">
            <v>0</v>
          </cell>
          <cell r="AW7850">
            <v>0</v>
          </cell>
          <cell r="AX7850">
            <v>0</v>
          </cell>
          <cell r="AY7850">
            <v>0</v>
          </cell>
          <cell r="AZ7850">
            <v>0</v>
          </cell>
          <cell r="BA7850">
            <v>0</v>
          </cell>
          <cell r="BB7850">
            <v>0</v>
          </cell>
          <cell r="BC7850">
            <v>0</v>
          </cell>
          <cell r="BP7850" t="str">
            <v>Án phí, lệ phí</v>
          </cell>
        </row>
        <row r="7851">
          <cell r="L7851" t="str">
            <v>Thu khác</v>
          </cell>
          <cell r="O7851">
            <v>0</v>
          </cell>
          <cell r="AG7851">
            <v>0</v>
          </cell>
          <cell r="AT7851">
            <v>0</v>
          </cell>
          <cell r="AU7851">
            <v>0</v>
          </cell>
          <cell r="AV7851">
            <v>0</v>
          </cell>
          <cell r="AW7851">
            <v>0</v>
          </cell>
          <cell r="AX7851">
            <v>0</v>
          </cell>
          <cell r="AY7851">
            <v>0</v>
          </cell>
          <cell r="AZ7851">
            <v>0</v>
          </cell>
          <cell r="BA7851">
            <v>0</v>
          </cell>
          <cell r="BB7851">
            <v>0</v>
          </cell>
          <cell r="BC7851">
            <v>0</v>
          </cell>
          <cell r="BP7851" t="str">
            <v>Án phí, lệ phí</v>
          </cell>
        </row>
        <row r="7852">
          <cell r="L7852" t="str">
            <v>Cho CQ-TC khác</v>
          </cell>
          <cell r="O7852">
            <v>0</v>
          </cell>
          <cell r="AG7852">
            <v>0</v>
          </cell>
          <cell r="AT7852">
            <v>0</v>
          </cell>
          <cell r="AU7852">
            <v>0</v>
          </cell>
          <cell r="AV7852">
            <v>0</v>
          </cell>
          <cell r="AW7852">
            <v>0</v>
          </cell>
          <cell r="AX7852">
            <v>0</v>
          </cell>
          <cell r="AY7852">
            <v>0</v>
          </cell>
          <cell r="AZ7852">
            <v>0</v>
          </cell>
          <cell r="BA7852">
            <v>0</v>
          </cell>
          <cell r="BB7852">
            <v>0</v>
          </cell>
          <cell r="BC7852">
            <v>0</v>
          </cell>
          <cell r="BD7852">
            <v>0</v>
          </cell>
          <cell r="BE7852">
            <v>0</v>
          </cell>
          <cell r="BF7852">
            <v>0</v>
          </cell>
          <cell r="BG7852">
            <v>0</v>
          </cell>
          <cell r="BH7852">
            <v>0</v>
          </cell>
          <cell r="BI7852">
            <v>0</v>
          </cell>
          <cell r="BJ7852">
            <v>0</v>
          </cell>
          <cell r="BK7852">
            <v>0</v>
          </cell>
          <cell r="BL7852">
            <v>0</v>
          </cell>
          <cell r="BM7852">
            <v>0</v>
          </cell>
          <cell r="BN7852">
            <v>0</v>
          </cell>
          <cell r="BO7852">
            <v>0</v>
          </cell>
          <cell r="BP7852" t="str">
            <v>Cho CQ-TC khác</v>
          </cell>
        </row>
        <row r="7853">
          <cell r="L7853" t="str">
            <v>Cho cá nhân</v>
          </cell>
          <cell r="O7853">
            <v>0</v>
          </cell>
          <cell r="AG7853">
            <v>0</v>
          </cell>
          <cell r="AT7853">
            <v>0</v>
          </cell>
          <cell r="AU7853">
            <v>0</v>
          </cell>
          <cell r="AV7853">
            <v>0</v>
          </cell>
          <cell r="AW7853">
            <v>0</v>
          </cell>
          <cell r="AX7853">
            <v>0</v>
          </cell>
          <cell r="AY7853">
            <v>0</v>
          </cell>
          <cell r="AZ7853">
            <v>0</v>
          </cell>
          <cell r="BA7853">
            <v>0</v>
          </cell>
          <cell r="BB7853">
            <v>0</v>
          </cell>
          <cell r="BC7853">
            <v>0</v>
          </cell>
          <cell r="BD7853">
            <v>0</v>
          </cell>
          <cell r="BE7853">
            <v>0</v>
          </cell>
          <cell r="BF7853">
            <v>0</v>
          </cell>
          <cell r="BG7853">
            <v>0</v>
          </cell>
          <cell r="BH7853">
            <v>0</v>
          </cell>
          <cell r="BI7853">
            <v>0</v>
          </cell>
          <cell r="BJ7853">
            <v>0</v>
          </cell>
          <cell r="BK7853">
            <v>0</v>
          </cell>
          <cell r="BL7853">
            <v>0</v>
          </cell>
          <cell r="BM7853">
            <v>0</v>
          </cell>
          <cell r="BN7853">
            <v>0</v>
          </cell>
          <cell r="BO7853">
            <v>0</v>
          </cell>
          <cell r="BP7853" t="str">
            <v>Cho CQ-TC khác</v>
          </cell>
        </row>
        <row r="7854">
          <cell r="L7854" t="str">
            <v>Án phí, lệ phí</v>
          </cell>
          <cell r="O7854">
            <v>0</v>
          </cell>
          <cell r="AG7854">
            <v>0</v>
          </cell>
          <cell r="AH7854" t="str">
            <v/>
          </cell>
          <cell r="AI7854" t="str">
            <v/>
          </cell>
          <cell r="AJ7854">
            <v>0</v>
          </cell>
          <cell r="AK7854">
            <v>0</v>
          </cell>
          <cell r="AL7854">
            <v>0</v>
          </cell>
          <cell r="AM7854">
            <v>0</v>
          </cell>
          <cell r="AN7854">
            <v>0</v>
          </cell>
          <cell r="AP7854">
            <v>0</v>
          </cell>
          <cell r="AQ7854">
            <v>0</v>
          </cell>
          <cell r="AR7854">
            <v>0</v>
          </cell>
          <cell r="AS7854">
            <v>0</v>
          </cell>
          <cell r="AT7854">
            <v>0</v>
          </cell>
          <cell r="AU7854">
            <v>0</v>
          </cell>
          <cell r="AV7854">
            <v>0</v>
          </cell>
          <cell r="AW7854">
            <v>0</v>
          </cell>
          <cell r="AX7854">
            <v>0</v>
          </cell>
          <cell r="AY7854">
            <v>0</v>
          </cell>
          <cell r="AZ7854">
            <v>0</v>
          </cell>
          <cell r="BA7854">
            <v>0</v>
          </cell>
          <cell r="BB7854">
            <v>0</v>
          </cell>
          <cell r="BC7854">
            <v>0</v>
          </cell>
          <cell r="BD7854">
            <v>0</v>
          </cell>
          <cell r="BE7854">
            <v>0</v>
          </cell>
          <cell r="BF7854">
            <v>0</v>
          </cell>
          <cell r="BG7854">
            <v>0</v>
          </cell>
          <cell r="BH7854">
            <v>0</v>
          </cell>
          <cell r="BI7854">
            <v>0</v>
          </cell>
          <cell r="BJ7854">
            <v>0</v>
          </cell>
          <cell r="BK7854">
            <v>0</v>
          </cell>
          <cell r="BL7854">
            <v>0</v>
          </cell>
          <cell r="BM7854">
            <v>0</v>
          </cell>
          <cell r="BN7854">
            <v>0</v>
          </cell>
          <cell r="BO7854">
            <v>0</v>
          </cell>
          <cell r="BP7854" t="str">
            <v>Án phí, lệ phí</v>
          </cell>
          <cell r="BQ7854">
            <v>0</v>
          </cell>
        </row>
        <row r="7855">
          <cell r="L7855" t="str">
            <v>Phạt</v>
          </cell>
          <cell r="O7855">
            <v>0</v>
          </cell>
          <cell r="AG7855">
            <v>0</v>
          </cell>
          <cell r="AT7855">
            <v>0</v>
          </cell>
          <cell r="AU7855">
            <v>0</v>
          </cell>
          <cell r="AV7855">
            <v>0</v>
          </cell>
          <cell r="AW7855">
            <v>0</v>
          </cell>
          <cell r="AX7855">
            <v>0</v>
          </cell>
          <cell r="AY7855">
            <v>0</v>
          </cell>
          <cell r="AZ7855">
            <v>0</v>
          </cell>
          <cell r="BA7855">
            <v>0</v>
          </cell>
          <cell r="BB7855">
            <v>0</v>
          </cell>
          <cell r="BC7855">
            <v>0</v>
          </cell>
          <cell r="BP7855" t="str">
            <v>Án phí, lệ phí</v>
          </cell>
        </row>
        <row r="7856">
          <cell r="L7856" t="str">
            <v>Tịch thu, Truy thu</v>
          </cell>
          <cell r="O7856">
            <v>0</v>
          </cell>
          <cell r="AG7856">
            <v>0</v>
          </cell>
          <cell r="AT7856">
            <v>0</v>
          </cell>
          <cell r="AU7856">
            <v>0</v>
          </cell>
          <cell r="AV7856">
            <v>0</v>
          </cell>
          <cell r="AW7856">
            <v>0</v>
          </cell>
          <cell r="AX7856">
            <v>0</v>
          </cell>
          <cell r="AY7856">
            <v>0</v>
          </cell>
          <cell r="AZ7856">
            <v>0</v>
          </cell>
          <cell r="BA7856">
            <v>0</v>
          </cell>
          <cell r="BB7856">
            <v>0</v>
          </cell>
          <cell r="BC7856">
            <v>0</v>
          </cell>
          <cell r="BP7856" t="str">
            <v>Án phí, lệ phí</v>
          </cell>
        </row>
        <row r="7857">
          <cell r="L7857" t="str">
            <v>Thu khác</v>
          </cell>
          <cell r="O7857">
            <v>0</v>
          </cell>
          <cell r="AG7857">
            <v>0</v>
          </cell>
          <cell r="AT7857">
            <v>0</v>
          </cell>
          <cell r="AU7857">
            <v>0</v>
          </cell>
          <cell r="AV7857">
            <v>0</v>
          </cell>
          <cell r="AW7857">
            <v>0</v>
          </cell>
          <cell r="AX7857">
            <v>0</v>
          </cell>
          <cell r="AY7857">
            <v>0</v>
          </cell>
          <cell r="AZ7857">
            <v>0</v>
          </cell>
          <cell r="BA7857">
            <v>0</v>
          </cell>
          <cell r="BB7857">
            <v>0</v>
          </cell>
          <cell r="BC7857">
            <v>0</v>
          </cell>
          <cell r="BP7857" t="str">
            <v>Án phí, lệ phí</v>
          </cell>
        </row>
        <row r="7858">
          <cell r="L7858" t="str">
            <v>Cho CQ-TC khác</v>
          </cell>
          <cell r="O7858">
            <v>0</v>
          </cell>
          <cell r="AG7858">
            <v>0</v>
          </cell>
          <cell r="AT7858">
            <v>0</v>
          </cell>
          <cell r="AU7858">
            <v>0</v>
          </cell>
          <cell r="AV7858">
            <v>0</v>
          </cell>
          <cell r="AW7858">
            <v>0</v>
          </cell>
          <cell r="AX7858">
            <v>0</v>
          </cell>
          <cell r="AY7858">
            <v>0</v>
          </cell>
          <cell r="AZ7858">
            <v>0</v>
          </cell>
          <cell r="BA7858">
            <v>0</v>
          </cell>
          <cell r="BB7858">
            <v>0</v>
          </cell>
          <cell r="BC7858">
            <v>0</v>
          </cell>
          <cell r="BD7858">
            <v>0</v>
          </cell>
          <cell r="BE7858">
            <v>0</v>
          </cell>
          <cell r="BF7858">
            <v>0</v>
          </cell>
          <cell r="BG7858">
            <v>0</v>
          </cell>
          <cell r="BH7858">
            <v>0</v>
          </cell>
          <cell r="BI7858">
            <v>0</v>
          </cell>
          <cell r="BJ7858">
            <v>0</v>
          </cell>
          <cell r="BK7858">
            <v>0</v>
          </cell>
          <cell r="BL7858">
            <v>0</v>
          </cell>
          <cell r="BM7858">
            <v>0</v>
          </cell>
          <cell r="BN7858">
            <v>0</v>
          </cell>
          <cell r="BO7858">
            <v>0</v>
          </cell>
          <cell r="BP7858" t="str">
            <v>Cho CQ-TC khác</v>
          </cell>
        </row>
        <row r="7859">
          <cell r="L7859" t="str">
            <v>Cho cá nhân</v>
          </cell>
          <cell r="O7859">
            <v>0</v>
          </cell>
          <cell r="AG7859">
            <v>0</v>
          </cell>
          <cell r="AT7859">
            <v>0</v>
          </cell>
          <cell r="AU7859">
            <v>0</v>
          </cell>
          <cell r="AV7859">
            <v>0</v>
          </cell>
          <cell r="AW7859">
            <v>0</v>
          </cell>
          <cell r="AX7859">
            <v>0</v>
          </cell>
          <cell r="AY7859">
            <v>0</v>
          </cell>
          <cell r="AZ7859">
            <v>0</v>
          </cell>
          <cell r="BA7859">
            <v>0</v>
          </cell>
          <cell r="BB7859">
            <v>0</v>
          </cell>
          <cell r="BC7859">
            <v>0</v>
          </cell>
          <cell r="BD7859">
            <v>0</v>
          </cell>
          <cell r="BE7859">
            <v>0</v>
          </cell>
          <cell r="BF7859">
            <v>0</v>
          </cell>
          <cell r="BG7859">
            <v>0</v>
          </cell>
          <cell r="BH7859">
            <v>0</v>
          </cell>
          <cell r="BI7859">
            <v>0</v>
          </cell>
          <cell r="BJ7859">
            <v>0</v>
          </cell>
          <cell r="BK7859">
            <v>0</v>
          </cell>
          <cell r="BL7859">
            <v>0</v>
          </cell>
          <cell r="BM7859">
            <v>0</v>
          </cell>
          <cell r="BN7859">
            <v>0</v>
          </cell>
          <cell r="BO7859">
            <v>0</v>
          </cell>
          <cell r="BP7859" t="str">
            <v>Cho CQ-TC khác</v>
          </cell>
        </row>
        <row r="7860">
          <cell r="L7860" t="str">
            <v>Án phí, lệ phí</v>
          </cell>
          <cell r="O7860">
            <v>0</v>
          </cell>
          <cell r="AG7860">
            <v>0</v>
          </cell>
          <cell r="AH7860" t="str">
            <v/>
          </cell>
          <cell r="AI7860" t="str">
            <v/>
          </cell>
          <cell r="AJ7860">
            <v>0</v>
          </cell>
          <cell r="AK7860">
            <v>0</v>
          </cell>
          <cell r="AL7860">
            <v>0</v>
          </cell>
          <cell r="AM7860">
            <v>0</v>
          </cell>
          <cell r="AN7860">
            <v>0</v>
          </cell>
          <cell r="AP7860">
            <v>0</v>
          </cell>
          <cell r="AQ7860">
            <v>0</v>
          </cell>
          <cell r="AR7860">
            <v>0</v>
          </cell>
          <cell r="AS7860">
            <v>0</v>
          </cell>
          <cell r="AT7860">
            <v>0</v>
          </cell>
          <cell r="AU7860">
            <v>0</v>
          </cell>
          <cell r="AV7860">
            <v>0</v>
          </cell>
          <cell r="AW7860">
            <v>0</v>
          </cell>
          <cell r="AX7860">
            <v>0</v>
          </cell>
          <cell r="AY7860">
            <v>0</v>
          </cell>
          <cell r="AZ7860">
            <v>0</v>
          </cell>
          <cell r="BA7860">
            <v>0</v>
          </cell>
          <cell r="BB7860">
            <v>0</v>
          </cell>
          <cell r="BC7860">
            <v>0</v>
          </cell>
          <cell r="BD7860">
            <v>0</v>
          </cell>
          <cell r="BE7860">
            <v>0</v>
          </cell>
          <cell r="BF7860">
            <v>0</v>
          </cell>
          <cell r="BG7860">
            <v>0</v>
          </cell>
          <cell r="BH7860">
            <v>0</v>
          </cell>
          <cell r="BI7860">
            <v>0</v>
          </cell>
          <cell r="BJ7860">
            <v>0</v>
          </cell>
          <cell r="BK7860">
            <v>0</v>
          </cell>
          <cell r="BL7860">
            <v>0</v>
          </cell>
          <cell r="BM7860">
            <v>0</v>
          </cell>
          <cell r="BN7860">
            <v>0</v>
          </cell>
          <cell r="BO7860">
            <v>0</v>
          </cell>
          <cell r="BP7860" t="str">
            <v>Án phí, lệ phí</v>
          </cell>
          <cell r="BQ7860">
            <v>0</v>
          </cell>
        </row>
        <row r="7861">
          <cell r="L7861" t="str">
            <v>Phạt</v>
          </cell>
          <cell r="O7861">
            <v>0</v>
          </cell>
          <cell r="AG7861">
            <v>0</v>
          </cell>
          <cell r="AT7861">
            <v>0</v>
          </cell>
          <cell r="AU7861">
            <v>0</v>
          </cell>
          <cell r="AV7861">
            <v>0</v>
          </cell>
          <cell r="AW7861">
            <v>0</v>
          </cell>
          <cell r="AX7861">
            <v>0</v>
          </cell>
          <cell r="AY7861">
            <v>0</v>
          </cell>
          <cell r="AZ7861">
            <v>0</v>
          </cell>
          <cell r="BA7861">
            <v>0</v>
          </cell>
          <cell r="BB7861">
            <v>0</v>
          </cell>
          <cell r="BC7861">
            <v>0</v>
          </cell>
          <cell r="BP7861" t="str">
            <v>Án phí, lệ phí</v>
          </cell>
        </row>
        <row r="7862">
          <cell r="L7862" t="str">
            <v>Tịch thu, Truy thu</v>
          </cell>
          <cell r="O7862">
            <v>0</v>
          </cell>
          <cell r="AG7862">
            <v>0</v>
          </cell>
          <cell r="AT7862">
            <v>0</v>
          </cell>
          <cell r="AU7862">
            <v>0</v>
          </cell>
          <cell r="AV7862">
            <v>0</v>
          </cell>
          <cell r="AW7862">
            <v>0</v>
          </cell>
          <cell r="AX7862">
            <v>0</v>
          </cell>
          <cell r="AY7862">
            <v>0</v>
          </cell>
          <cell r="AZ7862">
            <v>0</v>
          </cell>
          <cell r="BA7862">
            <v>0</v>
          </cell>
          <cell r="BB7862">
            <v>0</v>
          </cell>
          <cell r="BC7862">
            <v>0</v>
          </cell>
          <cell r="BP7862" t="str">
            <v>Án phí, lệ phí</v>
          </cell>
        </row>
        <row r="7863">
          <cell r="L7863" t="str">
            <v>Thu khác</v>
          </cell>
          <cell r="O7863">
            <v>0</v>
          </cell>
          <cell r="AG7863">
            <v>0</v>
          </cell>
          <cell r="AT7863">
            <v>0</v>
          </cell>
          <cell r="AU7863">
            <v>0</v>
          </cell>
          <cell r="AV7863">
            <v>0</v>
          </cell>
          <cell r="AW7863">
            <v>0</v>
          </cell>
          <cell r="AX7863">
            <v>0</v>
          </cell>
          <cell r="AY7863">
            <v>0</v>
          </cell>
          <cell r="AZ7863">
            <v>0</v>
          </cell>
          <cell r="BA7863">
            <v>0</v>
          </cell>
          <cell r="BB7863">
            <v>0</v>
          </cell>
          <cell r="BC7863">
            <v>0</v>
          </cell>
          <cell r="BP7863" t="str">
            <v>Án phí, lệ phí</v>
          </cell>
        </row>
        <row r="7864">
          <cell r="L7864" t="str">
            <v>Cho CQ-TC khác</v>
          </cell>
          <cell r="O7864">
            <v>0</v>
          </cell>
          <cell r="AG7864">
            <v>0</v>
          </cell>
          <cell r="AT7864">
            <v>0</v>
          </cell>
          <cell r="AU7864">
            <v>0</v>
          </cell>
          <cell r="AV7864">
            <v>0</v>
          </cell>
          <cell r="AW7864">
            <v>0</v>
          </cell>
          <cell r="AX7864">
            <v>0</v>
          </cell>
          <cell r="AY7864">
            <v>0</v>
          </cell>
          <cell r="AZ7864">
            <v>0</v>
          </cell>
          <cell r="BA7864">
            <v>0</v>
          </cell>
          <cell r="BB7864">
            <v>0</v>
          </cell>
          <cell r="BC7864">
            <v>0</v>
          </cell>
          <cell r="BD7864">
            <v>0</v>
          </cell>
          <cell r="BE7864">
            <v>0</v>
          </cell>
          <cell r="BF7864">
            <v>0</v>
          </cell>
          <cell r="BG7864">
            <v>0</v>
          </cell>
          <cell r="BH7864">
            <v>0</v>
          </cell>
          <cell r="BI7864">
            <v>0</v>
          </cell>
          <cell r="BJ7864">
            <v>0</v>
          </cell>
          <cell r="BK7864">
            <v>0</v>
          </cell>
          <cell r="BL7864">
            <v>0</v>
          </cell>
          <cell r="BM7864">
            <v>0</v>
          </cell>
          <cell r="BN7864">
            <v>0</v>
          </cell>
          <cell r="BO7864">
            <v>0</v>
          </cell>
          <cell r="BP7864" t="str">
            <v>Cho CQ-TC khác</v>
          </cell>
        </row>
        <row r="7865">
          <cell r="L7865" t="str">
            <v>Cho cá nhân</v>
          </cell>
          <cell r="O7865">
            <v>0</v>
          </cell>
          <cell r="AG7865">
            <v>0</v>
          </cell>
          <cell r="AT7865">
            <v>0</v>
          </cell>
          <cell r="AU7865">
            <v>0</v>
          </cell>
          <cell r="AV7865">
            <v>0</v>
          </cell>
          <cell r="AW7865">
            <v>0</v>
          </cell>
          <cell r="AX7865">
            <v>0</v>
          </cell>
          <cell r="AY7865">
            <v>0</v>
          </cell>
          <cell r="AZ7865">
            <v>0</v>
          </cell>
          <cell r="BA7865">
            <v>0</v>
          </cell>
          <cell r="BB7865">
            <v>0</v>
          </cell>
          <cell r="BC7865">
            <v>0</v>
          </cell>
          <cell r="BD7865">
            <v>0</v>
          </cell>
          <cell r="BE7865">
            <v>0</v>
          </cell>
          <cell r="BF7865">
            <v>0</v>
          </cell>
          <cell r="BG7865">
            <v>0</v>
          </cell>
          <cell r="BH7865">
            <v>0</v>
          </cell>
          <cell r="BI7865">
            <v>0</v>
          </cell>
          <cell r="BJ7865">
            <v>0</v>
          </cell>
          <cell r="BK7865">
            <v>0</v>
          </cell>
          <cell r="BL7865">
            <v>0</v>
          </cell>
          <cell r="BM7865">
            <v>0</v>
          </cell>
          <cell r="BN7865">
            <v>0</v>
          </cell>
          <cell r="BO7865">
            <v>0</v>
          </cell>
          <cell r="BP7865" t="str">
            <v>Cho CQ-TC khác</v>
          </cell>
        </row>
        <row r="7866">
          <cell r="L7866" t="str">
            <v>Án phí, lệ phí</v>
          </cell>
          <cell r="O7866">
            <v>0</v>
          </cell>
          <cell r="AG7866">
            <v>0</v>
          </cell>
          <cell r="AH7866" t="str">
            <v/>
          </cell>
          <cell r="AI7866" t="str">
            <v/>
          </cell>
          <cell r="AJ7866">
            <v>0</v>
          </cell>
          <cell r="AK7866">
            <v>0</v>
          </cell>
          <cell r="AL7866">
            <v>0</v>
          </cell>
          <cell r="AM7866">
            <v>0</v>
          </cell>
          <cell r="AN7866">
            <v>0</v>
          </cell>
          <cell r="AP7866">
            <v>0</v>
          </cell>
          <cell r="AQ7866">
            <v>0</v>
          </cell>
          <cell r="AR7866">
            <v>0</v>
          </cell>
          <cell r="AS7866">
            <v>0</v>
          </cell>
          <cell r="AT7866">
            <v>0</v>
          </cell>
          <cell r="AU7866">
            <v>0</v>
          </cell>
          <cell r="AV7866">
            <v>0</v>
          </cell>
          <cell r="AW7866">
            <v>0</v>
          </cell>
          <cell r="AX7866">
            <v>0</v>
          </cell>
          <cell r="AY7866">
            <v>0</v>
          </cell>
          <cell r="AZ7866">
            <v>0</v>
          </cell>
          <cell r="BA7866">
            <v>0</v>
          </cell>
          <cell r="BB7866">
            <v>0</v>
          </cell>
          <cell r="BC7866">
            <v>0</v>
          </cell>
          <cell r="BD7866">
            <v>0</v>
          </cell>
          <cell r="BE7866">
            <v>0</v>
          </cell>
          <cell r="BF7866">
            <v>0</v>
          </cell>
          <cell r="BG7866">
            <v>0</v>
          </cell>
          <cell r="BH7866">
            <v>0</v>
          </cell>
          <cell r="BI7866">
            <v>0</v>
          </cell>
          <cell r="BJ7866">
            <v>0</v>
          </cell>
          <cell r="BK7866">
            <v>0</v>
          </cell>
          <cell r="BL7866">
            <v>0</v>
          </cell>
          <cell r="BM7866">
            <v>0</v>
          </cell>
          <cell r="BN7866">
            <v>0</v>
          </cell>
          <cell r="BO7866">
            <v>0</v>
          </cell>
          <cell r="BP7866" t="str">
            <v>Án phí, lệ phí</v>
          </cell>
          <cell r="BQ7866">
            <v>0</v>
          </cell>
        </row>
        <row r="7867">
          <cell r="L7867" t="str">
            <v>Phạt</v>
          </cell>
          <cell r="O7867">
            <v>0</v>
          </cell>
          <cell r="AG7867">
            <v>0</v>
          </cell>
          <cell r="AT7867">
            <v>0</v>
          </cell>
          <cell r="AU7867">
            <v>0</v>
          </cell>
          <cell r="AV7867">
            <v>0</v>
          </cell>
          <cell r="AW7867">
            <v>0</v>
          </cell>
          <cell r="AX7867">
            <v>0</v>
          </cell>
          <cell r="AY7867">
            <v>0</v>
          </cell>
          <cell r="AZ7867">
            <v>0</v>
          </cell>
          <cell r="BA7867">
            <v>0</v>
          </cell>
          <cell r="BB7867">
            <v>0</v>
          </cell>
          <cell r="BC7867">
            <v>0</v>
          </cell>
          <cell r="BP7867" t="str">
            <v>Án phí, lệ phí</v>
          </cell>
        </row>
        <row r="7868">
          <cell r="L7868" t="str">
            <v>Tịch thu, Truy thu</v>
          </cell>
          <cell r="O7868">
            <v>0</v>
          </cell>
          <cell r="AG7868">
            <v>0</v>
          </cell>
          <cell r="AT7868">
            <v>0</v>
          </cell>
          <cell r="AU7868">
            <v>0</v>
          </cell>
          <cell r="AV7868">
            <v>0</v>
          </cell>
          <cell r="AW7868">
            <v>0</v>
          </cell>
          <cell r="AX7868">
            <v>0</v>
          </cell>
          <cell r="AY7868">
            <v>0</v>
          </cell>
          <cell r="AZ7868">
            <v>0</v>
          </cell>
          <cell r="BA7868">
            <v>0</v>
          </cell>
          <cell r="BB7868">
            <v>0</v>
          </cell>
          <cell r="BC7868">
            <v>0</v>
          </cell>
          <cell r="BP7868" t="str">
            <v>Án phí, lệ phí</v>
          </cell>
        </row>
        <row r="7869">
          <cell r="L7869" t="str">
            <v>Thu khác</v>
          </cell>
          <cell r="O7869">
            <v>0</v>
          </cell>
          <cell r="AG7869">
            <v>0</v>
          </cell>
          <cell r="AT7869">
            <v>0</v>
          </cell>
          <cell r="AU7869">
            <v>0</v>
          </cell>
          <cell r="AV7869">
            <v>0</v>
          </cell>
          <cell r="AW7869">
            <v>0</v>
          </cell>
          <cell r="AX7869">
            <v>0</v>
          </cell>
          <cell r="AY7869">
            <v>0</v>
          </cell>
          <cell r="AZ7869">
            <v>0</v>
          </cell>
          <cell r="BA7869">
            <v>0</v>
          </cell>
          <cell r="BB7869">
            <v>0</v>
          </cell>
          <cell r="BC7869">
            <v>0</v>
          </cell>
          <cell r="BP7869" t="str">
            <v>Án phí, lệ phí</v>
          </cell>
        </row>
        <row r="7870">
          <cell r="L7870" t="str">
            <v>Cho CQ-TC khác</v>
          </cell>
          <cell r="O7870">
            <v>0</v>
          </cell>
          <cell r="AG7870">
            <v>0</v>
          </cell>
          <cell r="AT7870">
            <v>0</v>
          </cell>
          <cell r="AU7870">
            <v>0</v>
          </cell>
          <cell r="AV7870">
            <v>0</v>
          </cell>
          <cell r="AW7870">
            <v>0</v>
          </cell>
          <cell r="AX7870">
            <v>0</v>
          </cell>
          <cell r="AY7870">
            <v>0</v>
          </cell>
          <cell r="AZ7870">
            <v>0</v>
          </cell>
          <cell r="BA7870">
            <v>0</v>
          </cell>
          <cell r="BB7870">
            <v>0</v>
          </cell>
          <cell r="BC7870">
            <v>0</v>
          </cell>
          <cell r="BD7870">
            <v>0</v>
          </cell>
          <cell r="BE7870">
            <v>0</v>
          </cell>
          <cell r="BF7870">
            <v>0</v>
          </cell>
          <cell r="BG7870">
            <v>0</v>
          </cell>
          <cell r="BH7870">
            <v>0</v>
          </cell>
          <cell r="BI7870">
            <v>0</v>
          </cell>
          <cell r="BJ7870">
            <v>0</v>
          </cell>
          <cell r="BK7870">
            <v>0</v>
          </cell>
          <cell r="BL7870">
            <v>0</v>
          </cell>
          <cell r="BM7870">
            <v>0</v>
          </cell>
          <cell r="BN7870">
            <v>0</v>
          </cell>
          <cell r="BO7870">
            <v>0</v>
          </cell>
          <cell r="BP7870" t="str">
            <v>Cho CQ-TC khác</v>
          </cell>
        </row>
        <row r="7871">
          <cell r="L7871" t="str">
            <v>Cho cá nhân</v>
          </cell>
          <cell r="O7871">
            <v>0</v>
          </cell>
          <cell r="AG7871">
            <v>0</v>
          </cell>
          <cell r="AT7871">
            <v>0</v>
          </cell>
          <cell r="AU7871">
            <v>0</v>
          </cell>
          <cell r="AV7871">
            <v>0</v>
          </cell>
          <cell r="AW7871">
            <v>0</v>
          </cell>
          <cell r="AX7871">
            <v>0</v>
          </cell>
          <cell r="AY7871">
            <v>0</v>
          </cell>
          <cell r="AZ7871">
            <v>0</v>
          </cell>
          <cell r="BA7871">
            <v>0</v>
          </cell>
          <cell r="BB7871">
            <v>0</v>
          </cell>
          <cell r="BC7871">
            <v>0</v>
          </cell>
          <cell r="BD7871">
            <v>0</v>
          </cell>
          <cell r="BE7871">
            <v>0</v>
          </cell>
          <cell r="BF7871">
            <v>0</v>
          </cell>
          <cell r="BG7871">
            <v>0</v>
          </cell>
          <cell r="BH7871">
            <v>0</v>
          </cell>
          <cell r="BI7871">
            <v>0</v>
          </cell>
          <cell r="BJ7871">
            <v>0</v>
          </cell>
          <cell r="BK7871">
            <v>0</v>
          </cell>
          <cell r="BL7871">
            <v>0</v>
          </cell>
          <cell r="BM7871">
            <v>0</v>
          </cell>
          <cell r="BN7871">
            <v>0</v>
          </cell>
          <cell r="BO7871">
            <v>0</v>
          </cell>
          <cell r="BP7871" t="str">
            <v>Cho CQ-TC khác</v>
          </cell>
        </row>
        <row r="7872">
          <cell r="L7872" t="str">
            <v>Án phí, lệ phí</v>
          </cell>
          <cell r="O7872">
            <v>0</v>
          </cell>
          <cell r="AG7872">
            <v>0</v>
          </cell>
          <cell r="AH7872" t="str">
            <v/>
          </cell>
          <cell r="AI7872" t="str">
            <v/>
          </cell>
          <cell r="AJ7872">
            <v>0</v>
          </cell>
          <cell r="AK7872">
            <v>0</v>
          </cell>
          <cell r="AL7872">
            <v>0</v>
          </cell>
          <cell r="AM7872">
            <v>0</v>
          </cell>
          <cell r="AN7872">
            <v>0</v>
          </cell>
          <cell r="AP7872">
            <v>0</v>
          </cell>
          <cell r="AQ7872">
            <v>0</v>
          </cell>
          <cell r="AR7872">
            <v>0</v>
          </cell>
          <cell r="AS7872">
            <v>0</v>
          </cell>
          <cell r="AT7872">
            <v>0</v>
          </cell>
          <cell r="AU7872">
            <v>0</v>
          </cell>
          <cell r="AV7872">
            <v>0</v>
          </cell>
          <cell r="AW7872">
            <v>0</v>
          </cell>
          <cell r="AX7872">
            <v>0</v>
          </cell>
          <cell r="AY7872">
            <v>0</v>
          </cell>
          <cell r="AZ7872">
            <v>0</v>
          </cell>
          <cell r="BA7872">
            <v>0</v>
          </cell>
          <cell r="BB7872">
            <v>0</v>
          </cell>
          <cell r="BC7872">
            <v>0</v>
          </cell>
          <cell r="BD7872">
            <v>0</v>
          </cell>
          <cell r="BE7872">
            <v>0</v>
          </cell>
          <cell r="BF7872">
            <v>0</v>
          </cell>
          <cell r="BG7872">
            <v>0</v>
          </cell>
          <cell r="BH7872">
            <v>0</v>
          </cell>
          <cell r="BI7872">
            <v>0</v>
          </cell>
          <cell r="BJ7872">
            <v>0</v>
          </cell>
          <cell r="BK7872">
            <v>0</v>
          </cell>
          <cell r="BL7872">
            <v>0</v>
          </cell>
          <cell r="BM7872">
            <v>0</v>
          </cell>
          <cell r="BN7872">
            <v>0</v>
          </cell>
          <cell r="BO7872">
            <v>0</v>
          </cell>
          <cell r="BP7872" t="str">
            <v>Án phí, lệ phí</v>
          </cell>
          <cell r="BQ7872">
            <v>0</v>
          </cell>
        </row>
        <row r="7873">
          <cell r="L7873" t="str">
            <v>Phạt</v>
          </cell>
          <cell r="O7873">
            <v>0</v>
          </cell>
          <cell r="AG7873">
            <v>0</v>
          </cell>
          <cell r="AT7873">
            <v>0</v>
          </cell>
          <cell r="AU7873">
            <v>0</v>
          </cell>
          <cell r="AV7873">
            <v>0</v>
          </cell>
          <cell r="AW7873">
            <v>0</v>
          </cell>
          <cell r="AX7873">
            <v>0</v>
          </cell>
          <cell r="AY7873">
            <v>0</v>
          </cell>
          <cell r="AZ7873">
            <v>0</v>
          </cell>
          <cell r="BA7873">
            <v>0</v>
          </cell>
          <cell r="BB7873">
            <v>0</v>
          </cell>
          <cell r="BC7873">
            <v>0</v>
          </cell>
          <cell r="BP7873" t="str">
            <v>Án phí, lệ phí</v>
          </cell>
        </row>
        <row r="7874">
          <cell r="L7874" t="str">
            <v>Tịch thu, Truy thu</v>
          </cell>
          <cell r="O7874">
            <v>0</v>
          </cell>
          <cell r="AG7874">
            <v>0</v>
          </cell>
          <cell r="AT7874">
            <v>0</v>
          </cell>
          <cell r="AU7874">
            <v>0</v>
          </cell>
          <cell r="AV7874">
            <v>0</v>
          </cell>
          <cell r="AW7874">
            <v>0</v>
          </cell>
          <cell r="AX7874">
            <v>0</v>
          </cell>
          <cell r="AY7874">
            <v>0</v>
          </cell>
          <cell r="AZ7874">
            <v>0</v>
          </cell>
          <cell r="BA7874">
            <v>0</v>
          </cell>
          <cell r="BB7874">
            <v>0</v>
          </cell>
          <cell r="BC7874">
            <v>0</v>
          </cell>
          <cell r="BP7874" t="str">
            <v>Án phí, lệ phí</v>
          </cell>
        </row>
        <row r="7875">
          <cell r="L7875" t="str">
            <v>Thu khác</v>
          </cell>
          <cell r="O7875">
            <v>0</v>
          </cell>
          <cell r="AG7875">
            <v>0</v>
          </cell>
          <cell r="AT7875">
            <v>0</v>
          </cell>
          <cell r="AU7875">
            <v>0</v>
          </cell>
          <cell r="AV7875">
            <v>0</v>
          </cell>
          <cell r="AW7875">
            <v>0</v>
          </cell>
          <cell r="AX7875">
            <v>0</v>
          </cell>
          <cell r="AY7875">
            <v>0</v>
          </cell>
          <cell r="AZ7875">
            <v>0</v>
          </cell>
          <cell r="BA7875">
            <v>0</v>
          </cell>
          <cell r="BB7875">
            <v>0</v>
          </cell>
          <cell r="BC7875">
            <v>0</v>
          </cell>
          <cell r="BP7875" t="str">
            <v>Án phí, lệ phí</v>
          </cell>
        </row>
        <row r="7876">
          <cell r="L7876" t="str">
            <v>Cho CQ-TC khác</v>
          </cell>
          <cell r="O7876">
            <v>0</v>
          </cell>
          <cell r="AG7876">
            <v>0</v>
          </cell>
          <cell r="AT7876">
            <v>0</v>
          </cell>
          <cell r="AU7876">
            <v>0</v>
          </cell>
          <cell r="AV7876">
            <v>0</v>
          </cell>
          <cell r="AW7876">
            <v>0</v>
          </cell>
          <cell r="AX7876">
            <v>0</v>
          </cell>
          <cell r="AY7876">
            <v>0</v>
          </cell>
          <cell r="AZ7876">
            <v>0</v>
          </cell>
          <cell r="BA7876">
            <v>0</v>
          </cell>
          <cell r="BB7876">
            <v>0</v>
          </cell>
          <cell r="BC7876">
            <v>0</v>
          </cell>
          <cell r="BD7876">
            <v>0</v>
          </cell>
          <cell r="BE7876">
            <v>0</v>
          </cell>
          <cell r="BF7876">
            <v>0</v>
          </cell>
          <cell r="BG7876">
            <v>0</v>
          </cell>
          <cell r="BH7876">
            <v>0</v>
          </cell>
          <cell r="BI7876">
            <v>0</v>
          </cell>
          <cell r="BJ7876">
            <v>0</v>
          </cell>
          <cell r="BK7876">
            <v>0</v>
          </cell>
          <cell r="BL7876">
            <v>0</v>
          </cell>
          <cell r="BM7876">
            <v>0</v>
          </cell>
          <cell r="BN7876">
            <v>0</v>
          </cell>
          <cell r="BO7876">
            <v>0</v>
          </cell>
          <cell r="BP7876" t="str">
            <v>Cho CQ-TC khác</v>
          </cell>
        </row>
        <row r="7877">
          <cell r="L7877" t="str">
            <v>Cho cá nhân</v>
          </cell>
          <cell r="O7877">
            <v>0</v>
          </cell>
          <cell r="AG7877">
            <v>0</v>
          </cell>
          <cell r="AT7877">
            <v>0</v>
          </cell>
          <cell r="AU7877">
            <v>0</v>
          </cell>
          <cell r="AV7877">
            <v>0</v>
          </cell>
          <cell r="AW7877">
            <v>0</v>
          </cell>
          <cell r="AX7877">
            <v>0</v>
          </cell>
          <cell r="AY7877">
            <v>0</v>
          </cell>
          <cell r="AZ7877">
            <v>0</v>
          </cell>
          <cell r="BA7877">
            <v>0</v>
          </cell>
          <cell r="BB7877">
            <v>0</v>
          </cell>
          <cell r="BC7877">
            <v>0</v>
          </cell>
          <cell r="BD7877">
            <v>0</v>
          </cell>
          <cell r="BE7877">
            <v>0</v>
          </cell>
          <cell r="BF7877">
            <v>0</v>
          </cell>
          <cell r="BG7877">
            <v>0</v>
          </cell>
          <cell r="BH7877">
            <v>0</v>
          </cell>
          <cell r="BI7877">
            <v>0</v>
          </cell>
          <cell r="BJ7877">
            <v>0</v>
          </cell>
          <cell r="BK7877">
            <v>0</v>
          </cell>
          <cell r="BL7877">
            <v>0</v>
          </cell>
          <cell r="BM7877">
            <v>0</v>
          </cell>
          <cell r="BN7877">
            <v>0</v>
          </cell>
          <cell r="BO7877">
            <v>0</v>
          </cell>
          <cell r="BP7877" t="str">
            <v>Cho CQ-TC khác</v>
          </cell>
        </row>
        <row r="7878">
          <cell r="L7878" t="str">
            <v>Án phí, lệ phí</v>
          </cell>
          <cell r="O7878">
            <v>0</v>
          </cell>
          <cell r="AG7878">
            <v>0</v>
          </cell>
          <cell r="AH7878" t="str">
            <v/>
          </cell>
          <cell r="AI7878" t="str">
            <v/>
          </cell>
          <cell r="AJ7878">
            <v>0</v>
          </cell>
          <cell r="AK7878">
            <v>0</v>
          </cell>
          <cell r="AL7878">
            <v>0</v>
          </cell>
          <cell r="AM7878">
            <v>0</v>
          </cell>
          <cell r="AN7878">
            <v>0</v>
          </cell>
          <cell r="AP7878">
            <v>0</v>
          </cell>
          <cell r="AQ7878">
            <v>0</v>
          </cell>
          <cell r="AR7878">
            <v>0</v>
          </cell>
          <cell r="AS7878">
            <v>0</v>
          </cell>
          <cell r="AT7878">
            <v>0</v>
          </cell>
          <cell r="AU7878">
            <v>0</v>
          </cell>
          <cell r="AV7878">
            <v>0</v>
          </cell>
          <cell r="AW7878">
            <v>0</v>
          </cell>
          <cell r="AX7878">
            <v>0</v>
          </cell>
          <cell r="AY7878">
            <v>0</v>
          </cell>
          <cell r="AZ7878">
            <v>0</v>
          </cell>
          <cell r="BA7878">
            <v>0</v>
          </cell>
          <cell r="BB7878">
            <v>0</v>
          </cell>
          <cell r="BC7878">
            <v>0</v>
          </cell>
          <cell r="BD7878">
            <v>0</v>
          </cell>
          <cell r="BE7878">
            <v>0</v>
          </cell>
          <cell r="BF7878">
            <v>0</v>
          </cell>
          <cell r="BG7878">
            <v>0</v>
          </cell>
          <cell r="BH7878">
            <v>0</v>
          </cell>
          <cell r="BI7878">
            <v>0</v>
          </cell>
          <cell r="BJ7878">
            <v>0</v>
          </cell>
          <cell r="BK7878">
            <v>0</v>
          </cell>
          <cell r="BL7878">
            <v>0</v>
          </cell>
          <cell r="BM7878">
            <v>0</v>
          </cell>
          <cell r="BN7878">
            <v>0</v>
          </cell>
          <cell r="BO7878">
            <v>0</v>
          </cell>
          <cell r="BP7878" t="str">
            <v>Án phí, lệ phí</v>
          </cell>
          <cell r="BQ7878">
            <v>0</v>
          </cell>
        </row>
        <row r="7879">
          <cell r="L7879" t="str">
            <v>Phạt</v>
          </cell>
          <cell r="O7879">
            <v>0</v>
          </cell>
          <cell r="AG7879">
            <v>0</v>
          </cell>
          <cell r="AT7879">
            <v>0</v>
          </cell>
          <cell r="AU7879">
            <v>0</v>
          </cell>
          <cell r="AV7879">
            <v>0</v>
          </cell>
          <cell r="AW7879">
            <v>0</v>
          </cell>
          <cell r="AX7879">
            <v>0</v>
          </cell>
          <cell r="AY7879">
            <v>0</v>
          </cell>
          <cell r="AZ7879">
            <v>0</v>
          </cell>
          <cell r="BA7879">
            <v>0</v>
          </cell>
          <cell r="BB7879">
            <v>0</v>
          </cell>
          <cell r="BC7879">
            <v>0</v>
          </cell>
          <cell r="BP7879" t="str">
            <v>Án phí, lệ phí</v>
          </cell>
        </row>
        <row r="7880">
          <cell r="L7880" t="str">
            <v>Tịch thu, Truy thu</v>
          </cell>
          <cell r="O7880">
            <v>0</v>
          </cell>
          <cell r="AG7880">
            <v>0</v>
          </cell>
          <cell r="AT7880">
            <v>0</v>
          </cell>
          <cell r="AU7880">
            <v>0</v>
          </cell>
          <cell r="AV7880">
            <v>0</v>
          </cell>
          <cell r="AW7880">
            <v>0</v>
          </cell>
          <cell r="AX7880">
            <v>0</v>
          </cell>
          <cell r="AY7880">
            <v>0</v>
          </cell>
          <cell r="AZ7880">
            <v>0</v>
          </cell>
          <cell r="BA7880">
            <v>0</v>
          </cell>
          <cell r="BB7880">
            <v>0</v>
          </cell>
          <cell r="BC7880">
            <v>0</v>
          </cell>
          <cell r="BP7880" t="str">
            <v>Án phí, lệ phí</v>
          </cell>
        </row>
        <row r="7881">
          <cell r="L7881" t="str">
            <v>Thu khác</v>
          </cell>
          <cell r="O7881">
            <v>0</v>
          </cell>
          <cell r="AG7881">
            <v>0</v>
          </cell>
          <cell r="AT7881">
            <v>0</v>
          </cell>
          <cell r="AU7881">
            <v>0</v>
          </cell>
          <cell r="AV7881">
            <v>0</v>
          </cell>
          <cell r="AW7881">
            <v>0</v>
          </cell>
          <cell r="AX7881">
            <v>0</v>
          </cell>
          <cell r="AY7881">
            <v>0</v>
          </cell>
          <cell r="AZ7881">
            <v>0</v>
          </cell>
          <cell r="BA7881">
            <v>0</v>
          </cell>
          <cell r="BB7881">
            <v>0</v>
          </cell>
          <cell r="BC7881">
            <v>0</v>
          </cell>
          <cell r="BP7881" t="str">
            <v>Án phí, lệ phí</v>
          </cell>
        </row>
        <row r="7882">
          <cell r="L7882" t="str">
            <v>Cho CQ-TC khác</v>
          </cell>
          <cell r="O7882">
            <v>0</v>
          </cell>
          <cell r="AG7882">
            <v>0</v>
          </cell>
          <cell r="AT7882">
            <v>0</v>
          </cell>
          <cell r="AU7882">
            <v>0</v>
          </cell>
          <cell r="AV7882">
            <v>0</v>
          </cell>
          <cell r="AW7882">
            <v>0</v>
          </cell>
          <cell r="AX7882">
            <v>0</v>
          </cell>
          <cell r="AY7882">
            <v>0</v>
          </cell>
          <cell r="AZ7882">
            <v>0</v>
          </cell>
          <cell r="BA7882">
            <v>0</v>
          </cell>
          <cell r="BB7882">
            <v>0</v>
          </cell>
          <cell r="BC7882">
            <v>0</v>
          </cell>
          <cell r="BD7882">
            <v>0</v>
          </cell>
          <cell r="BE7882">
            <v>0</v>
          </cell>
          <cell r="BF7882">
            <v>0</v>
          </cell>
          <cell r="BG7882">
            <v>0</v>
          </cell>
          <cell r="BH7882">
            <v>0</v>
          </cell>
          <cell r="BI7882">
            <v>0</v>
          </cell>
          <cell r="BJ7882">
            <v>0</v>
          </cell>
          <cell r="BK7882">
            <v>0</v>
          </cell>
          <cell r="BL7882">
            <v>0</v>
          </cell>
          <cell r="BM7882">
            <v>0</v>
          </cell>
          <cell r="BN7882">
            <v>0</v>
          </cell>
          <cell r="BO7882">
            <v>0</v>
          </cell>
          <cell r="BP7882" t="str">
            <v>Cho CQ-TC khác</v>
          </cell>
        </row>
        <row r="7883">
          <cell r="L7883" t="str">
            <v>Cho cá nhân</v>
          </cell>
          <cell r="O7883">
            <v>0</v>
          </cell>
          <cell r="AG7883">
            <v>0</v>
          </cell>
          <cell r="AT7883">
            <v>0</v>
          </cell>
          <cell r="AU7883">
            <v>0</v>
          </cell>
          <cell r="AV7883">
            <v>0</v>
          </cell>
          <cell r="AW7883">
            <v>0</v>
          </cell>
          <cell r="AX7883">
            <v>0</v>
          </cell>
          <cell r="AY7883">
            <v>0</v>
          </cell>
          <cell r="AZ7883">
            <v>0</v>
          </cell>
          <cell r="BA7883">
            <v>0</v>
          </cell>
          <cell r="BB7883">
            <v>0</v>
          </cell>
          <cell r="BC7883">
            <v>0</v>
          </cell>
          <cell r="BD7883">
            <v>0</v>
          </cell>
          <cell r="BE7883">
            <v>0</v>
          </cell>
          <cell r="BF7883">
            <v>0</v>
          </cell>
          <cell r="BG7883">
            <v>0</v>
          </cell>
          <cell r="BH7883">
            <v>0</v>
          </cell>
          <cell r="BI7883">
            <v>0</v>
          </cell>
          <cell r="BJ7883">
            <v>0</v>
          </cell>
          <cell r="BK7883">
            <v>0</v>
          </cell>
          <cell r="BL7883">
            <v>0</v>
          </cell>
          <cell r="BM7883">
            <v>0</v>
          </cell>
          <cell r="BN7883">
            <v>0</v>
          </cell>
          <cell r="BO7883">
            <v>0</v>
          </cell>
          <cell r="BP7883" t="str">
            <v>Cho CQ-TC khác</v>
          </cell>
        </row>
        <row r="7884">
          <cell r="L7884" t="str">
            <v>Án phí, lệ phí</v>
          </cell>
          <cell r="O7884">
            <v>0</v>
          </cell>
          <cell r="AG7884">
            <v>0</v>
          </cell>
          <cell r="AH7884" t="str">
            <v/>
          </cell>
          <cell r="AI7884" t="str">
            <v/>
          </cell>
          <cell r="AJ7884">
            <v>0</v>
          </cell>
          <cell r="AK7884">
            <v>0</v>
          </cell>
          <cell r="AL7884">
            <v>0</v>
          </cell>
          <cell r="AM7884">
            <v>0</v>
          </cell>
          <cell r="AN7884">
            <v>0</v>
          </cell>
          <cell r="AP7884">
            <v>0</v>
          </cell>
          <cell r="AQ7884">
            <v>0</v>
          </cell>
          <cell r="AR7884">
            <v>0</v>
          </cell>
          <cell r="AS7884">
            <v>0</v>
          </cell>
          <cell r="AT7884">
            <v>0</v>
          </cell>
          <cell r="AU7884">
            <v>0</v>
          </cell>
          <cell r="AV7884">
            <v>0</v>
          </cell>
          <cell r="AW7884">
            <v>0</v>
          </cell>
          <cell r="AX7884">
            <v>0</v>
          </cell>
          <cell r="AY7884">
            <v>0</v>
          </cell>
          <cell r="AZ7884">
            <v>0</v>
          </cell>
          <cell r="BA7884">
            <v>0</v>
          </cell>
          <cell r="BB7884">
            <v>0</v>
          </cell>
          <cell r="BC7884">
            <v>0</v>
          </cell>
          <cell r="BD7884">
            <v>0</v>
          </cell>
          <cell r="BE7884">
            <v>0</v>
          </cell>
          <cell r="BF7884">
            <v>0</v>
          </cell>
          <cell r="BG7884">
            <v>0</v>
          </cell>
          <cell r="BH7884">
            <v>0</v>
          </cell>
          <cell r="BI7884">
            <v>0</v>
          </cell>
          <cell r="BJ7884">
            <v>0</v>
          </cell>
          <cell r="BK7884">
            <v>0</v>
          </cell>
          <cell r="BL7884">
            <v>0</v>
          </cell>
          <cell r="BM7884">
            <v>0</v>
          </cell>
          <cell r="BN7884">
            <v>0</v>
          </cell>
          <cell r="BO7884">
            <v>0</v>
          </cell>
          <cell r="BP7884" t="str">
            <v>Án phí, lệ phí</v>
          </cell>
          <cell r="BQ7884">
            <v>0</v>
          </cell>
        </row>
        <row r="7885">
          <cell r="L7885" t="str">
            <v>Phạt</v>
          </cell>
          <cell r="O7885">
            <v>0</v>
          </cell>
          <cell r="AG7885">
            <v>0</v>
          </cell>
          <cell r="AT7885">
            <v>0</v>
          </cell>
          <cell r="AU7885">
            <v>0</v>
          </cell>
          <cell r="AV7885">
            <v>0</v>
          </cell>
          <cell r="AW7885">
            <v>0</v>
          </cell>
          <cell r="AX7885">
            <v>0</v>
          </cell>
          <cell r="AY7885">
            <v>0</v>
          </cell>
          <cell r="AZ7885">
            <v>0</v>
          </cell>
          <cell r="BA7885">
            <v>0</v>
          </cell>
          <cell r="BB7885">
            <v>0</v>
          </cell>
          <cell r="BC7885">
            <v>0</v>
          </cell>
          <cell r="BP7885" t="str">
            <v>Án phí, lệ phí</v>
          </cell>
        </row>
        <row r="7886">
          <cell r="L7886" t="str">
            <v>Tịch thu, Truy thu</v>
          </cell>
          <cell r="O7886">
            <v>0</v>
          </cell>
          <cell r="AG7886">
            <v>0</v>
          </cell>
          <cell r="AT7886">
            <v>0</v>
          </cell>
          <cell r="AU7886">
            <v>0</v>
          </cell>
          <cell r="AV7886">
            <v>0</v>
          </cell>
          <cell r="AW7886">
            <v>0</v>
          </cell>
          <cell r="AX7886">
            <v>0</v>
          </cell>
          <cell r="AY7886">
            <v>0</v>
          </cell>
          <cell r="AZ7886">
            <v>0</v>
          </cell>
          <cell r="BA7886">
            <v>0</v>
          </cell>
          <cell r="BB7886">
            <v>0</v>
          </cell>
          <cell r="BC7886">
            <v>0</v>
          </cell>
          <cell r="BP7886" t="str">
            <v>Án phí, lệ phí</v>
          </cell>
        </row>
        <row r="7887">
          <cell r="L7887" t="str">
            <v>Thu khác</v>
          </cell>
          <cell r="O7887">
            <v>0</v>
          </cell>
          <cell r="AG7887">
            <v>0</v>
          </cell>
          <cell r="AT7887">
            <v>0</v>
          </cell>
          <cell r="AU7887">
            <v>0</v>
          </cell>
          <cell r="AV7887">
            <v>0</v>
          </cell>
          <cell r="AW7887">
            <v>0</v>
          </cell>
          <cell r="AX7887">
            <v>0</v>
          </cell>
          <cell r="AY7887">
            <v>0</v>
          </cell>
          <cell r="AZ7887">
            <v>0</v>
          </cell>
          <cell r="BA7887">
            <v>0</v>
          </cell>
          <cell r="BB7887">
            <v>0</v>
          </cell>
          <cell r="BC7887">
            <v>0</v>
          </cell>
          <cell r="BP7887" t="str">
            <v>Án phí, lệ phí</v>
          </cell>
        </row>
        <row r="7888">
          <cell r="L7888" t="str">
            <v>Cho CQ-TC khác</v>
          </cell>
          <cell r="O7888">
            <v>0</v>
          </cell>
          <cell r="AG7888">
            <v>0</v>
          </cell>
          <cell r="AT7888">
            <v>0</v>
          </cell>
          <cell r="AU7888">
            <v>0</v>
          </cell>
          <cell r="AV7888">
            <v>0</v>
          </cell>
          <cell r="AW7888">
            <v>0</v>
          </cell>
          <cell r="AX7888">
            <v>0</v>
          </cell>
          <cell r="AY7888">
            <v>0</v>
          </cell>
          <cell r="AZ7888">
            <v>0</v>
          </cell>
          <cell r="BA7888">
            <v>0</v>
          </cell>
          <cell r="BB7888">
            <v>0</v>
          </cell>
          <cell r="BC7888">
            <v>0</v>
          </cell>
          <cell r="BD7888">
            <v>0</v>
          </cell>
          <cell r="BE7888">
            <v>0</v>
          </cell>
          <cell r="BF7888">
            <v>0</v>
          </cell>
          <cell r="BG7888">
            <v>0</v>
          </cell>
          <cell r="BH7888">
            <v>0</v>
          </cell>
          <cell r="BI7888">
            <v>0</v>
          </cell>
          <cell r="BJ7888">
            <v>0</v>
          </cell>
          <cell r="BK7888">
            <v>0</v>
          </cell>
          <cell r="BL7888">
            <v>0</v>
          </cell>
          <cell r="BM7888">
            <v>0</v>
          </cell>
          <cell r="BN7888">
            <v>0</v>
          </cell>
          <cell r="BO7888">
            <v>0</v>
          </cell>
          <cell r="BP7888" t="str">
            <v>Cho CQ-TC khác</v>
          </cell>
        </row>
        <row r="7889">
          <cell r="L7889" t="str">
            <v>Cho cá nhân</v>
          </cell>
          <cell r="O7889">
            <v>0</v>
          </cell>
          <cell r="AG7889">
            <v>0</v>
          </cell>
          <cell r="AT7889">
            <v>0</v>
          </cell>
          <cell r="AU7889">
            <v>0</v>
          </cell>
          <cell r="AV7889">
            <v>0</v>
          </cell>
          <cell r="AW7889">
            <v>0</v>
          </cell>
          <cell r="AX7889">
            <v>0</v>
          </cell>
          <cell r="AY7889">
            <v>0</v>
          </cell>
          <cell r="AZ7889">
            <v>0</v>
          </cell>
          <cell r="BA7889">
            <v>0</v>
          </cell>
          <cell r="BB7889">
            <v>0</v>
          </cell>
          <cell r="BC7889">
            <v>0</v>
          </cell>
          <cell r="BD7889">
            <v>0</v>
          </cell>
          <cell r="BE7889">
            <v>0</v>
          </cell>
          <cell r="BF7889">
            <v>0</v>
          </cell>
          <cell r="BG7889">
            <v>0</v>
          </cell>
          <cell r="BH7889">
            <v>0</v>
          </cell>
          <cell r="BI7889">
            <v>0</v>
          </cell>
          <cell r="BJ7889">
            <v>0</v>
          </cell>
          <cell r="BK7889">
            <v>0</v>
          </cell>
          <cell r="BL7889">
            <v>0</v>
          </cell>
          <cell r="BM7889">
            <v>0</v>
          </cell>
          <cell r="BN7889">
            <v>0</v>
          </cell>
          <cell r="BO7889">
            <v>0</v>
          </cell>
          <cell r="BP7889" t="str">
            <v>Cho CQ-TC khác</v>
          </cell>
        </row>
        <row r="7890">
          <cell r="L7890" t="str">
            <v>Án phí, lệ phí</v>
          </cell>
          <cell r="O7890">
            <v>0</v>
          </cell>
          <cell r="AG7890">
            <v>0</v>
          </cell>
          <cell r="AH7890" t="str">
            <v/>
          </cell>
          <cell r="AI7890" t="str">
            <v/>
          </cell>
          <cell r="AJ7890">
            <v>0</v>
          </cell>
          <cell r="AK7890">
            <v>0</v>
          </cell>
          <cell r="AL7890">
            <v>0</v>
          </cell>
          <cell r="AM7890">
            <v>0</v>
          </cell>
          <cell r="AN7890">
            <v>0</v>
          </cell>
          <cell r="AP7890">
            <v>0</v>
          </cell>
          <cell r="AQ7890">
            <v>0</v>
          </cell>
          <cell r="AR7890">
            <v>0</v>
          </cell>
          <cell r="AS7890">
            <v>0</v>
          </cell>
          <cell r="AT7890">
            <v>0</v>
          </cell>
          <cell r="AU7890">
            <v>0</v>
          </cell>
          <cell r="AV7890">
            <v>0</v>
          </cell>
          <cell r="AW7890">
            <v>0</v>
          </cell>
          <cell r="AX7890">
            <v>0</v>
          </cell>
          <cell r="AY7890">
            <v>0</v>
          </cell>
          <cell r="AZ7890">
            <v>0</v>
          </cell>
          <cell r="BA7890">
            <v>0</v>
          </cell>
          <cell r="BB7890">
            <v>0</v>
          </cell>
          <cell r="BC7890">
            <v>0</v>
          </cell>
          <cell r="BD7890">
            <v>0</v>
          </cell>
          <cell r="BE7890">
            <v>0</v>
          </cell>
          <cell r="BF7890">
            <v>0</v>
          </cell>
          <cell r="BG7890">
            <v>0</v>
          </cell>
          <cell r="BH7890">
            <v>0</v>
          </cell>
          <cell r="BI7890">
            <v>0</v>
          </cell>
          <cell r="BJ7890">
            <v>0</v>
          </cell>
          <cell r="BK7890">
            <v>0</v>
          </cell>
          <cell r="BL7890">
            <v>0</v>
          </cell>
          <cell r="BM7890">
            <v>0</v>
          </cell>
          <cell r="BN7890">
            <v>0</v>
          </cell>
          <cell r="BO7890">
            <v>0</v>
          </cell>
          <cell r="BP7890" t="str">
            <v>Án phí, lệ phí</v>
          </cell>
          <cell r="BQ7890">
            <v>0</v>
          </cell>
        </row>
        <row r="7891">
          <cell r="L7891" t="str">
            <v>Phạt</v>
          </cell>
          <cell r="O7891">
            <v>0</v>
          </cell>
          <cell r="AG7891">
            <v>0</v>
          </cell>
          <cell r="AT7891">
            <v>0</v>
          </cell>
          <cell r="AU7891">
            <v>0</v>
          </cell>
          <cell r="AV7891">
            <v>0</v>
          </cell>
          <cell r="AW7891">
            <v>0</v>
          </cell>
          <cell r="AX7891">
            <v>0</v>
          </cell>
          <cell r="AY7891">
            <v>0</v>
          </cell>
          <cell r="AZ7891">
            <v>0</v>
          </cell>
          <cell r="BA7891">
            <v>0</v>
          </cell>
          <cell r="BB7891">
            <v>0</v>
          </cell>
          <cell r="BC7891">
            <v>0</v>
          </cell>
          <cell r="BP7891" t="str">
            <v>Án phí, lệ phí</v>
          </cell>
        </row>
        <row r="7892">
          <cell r="L7892" t="str">
            <v>Tịch thu, Truy thu</v>
          </cell>
          <cell r="O7892">
            <v>0</v>
          </cell>
          <cell r="AG7892">
            <v>0</v>
          </cell>
          <cell r="AT7892">
            <v>0</v>
          </cell>
          <cell r="AU7892">
            <v>0</v>
          </cell>
          <cell r="AV7892">
            <v>0</v>
          </cell>
          <cell r="AW7892">
            <v>0</v>
          </cell>
          <cell r="AX7892">
            <v>0</v>
          </cell>
          <cell r="AY7892">
            <v>0</v>
          </cell>
          <cell r="AZ7892">
            <v>0</v>
          </cell>
          <cell r="BA7892">
            <v>0</v>
          </cell>
          <cell r="BB7892">
            <v>0</v>
          </cell>
          <cell r="BC7892">
            <v>0</v>
          </cell>
          <cell r="BP7892" t="str">
            <v>Án phí, lệ phí</v>
          </cell>
        </row>
        <row r="7893">
          <cell r="L7893" t="str">
            <v>Thu khác</v>
          </cell>
          <cell r="O7893">
            <v>0</v>
          </cell>
          <cell r="AG7893">
            <v>0</v>
          </cell>
          <cell r="AT7893">
            <v>0</v>
          </cell>
          <cell r="AU7893">
            <v>0</v>
          </cell>
          <cell r="AV7893">
            <v>0</v>
          </cell>
          <cell r="AW7893">
            <v>0</v>
          </cell>
          <cell r="AX7893">
            <v>0</v>
          </cell>
          <cell r="AY7893">
            <v>0</v>
          </cell>
          <cell r="AZ7893">
            <v>0</v>
          </cell>
          <cell r="BA7893">
            <v>0</v>
          </cell>
          <cell r="BB7893">
            <v>0</v>
          </cell>
          <cell r="BC7893">
            <v>0</v>
          </cell>
          <cell r="BP7893" t="str">
            <v>Án phí, lệ phí</v>
          </cell>
        </row>
        <row r="7894">
          <cell r="L7894" t="str">
            <v>Cho CQ-TC khác</v>
          </cell>
          <cell r="O7894">
            <v>0</v>
          </cell>
          <cell r="AG7894">
            <v>0</v>
          </cell>
          <cell r="AT7894">
            <v>0</v>
          </cell>
          <cell r="AU7894">
            <v>0</v>
          </cell>
          <cell r="AV7894">
            <v>0</v>
          </cell>
          <cell r="AW7894">
            <v>0</v>
          </cell>
          <cell r="AX7894">
            <v>0</v>
          </cell>
          <cell r="AY7894">
            <v>0</v>
          </cell>
          <cell r="AZ7894">
            <v>0</v>
          </cell>
          <cell r="BA7894">
            <v>0</v>
          </cell>
          <cell r="BB7894">
            <v>0</v>
          </cell>
          <cell r="BC7894">
            <v>0</v>
          </cell>
          <cell r="BD7894">
            <v>0</v>
          </cell>
          <cell r="BE7894">
            <v>0</v>
          </cell>
          <cell r="BF7894">
            <v>0</v>
          </cell>
          <cell r="BG7894">
            <v>0</v>
          </cell>
          <cell r="BH7894">
            <v>0</v>
          </cell>
          <cell r="BI7894">
            <v>0</v>
          </cell>
          <cell r="BJ7894">
            <v>0</v>
          </cell>
          <cell r="BK7894">
            <v>0</v>
          </cell>
          <cell r="BL7894">
            <v>0</v>
          </cell>
          <cell r="BM7894">
            <v>0</v>
          </cell>
          <cell r="BN7894">
            <v>0</v>
          </cell>
          <cell r="BO7894">
            <v>0</v>
          </cell>
          <cell r="BP7894" t="str">
            <v>Cho CQ-TC khác</v>
          </cell>
        </row>
        <row r="7895">
          <cell r="L7895" t="str">
            <v>Cho cá nhân</v>
          </cell>
          <cell r="O7895">
            <v>0</v>
          </cell>
          <cell r="AG7895">
            <v>0</v>
          </cell>
          <cell r="AT7895">
            <v>0</v>
          </cell>
          <cell r="AU7895">
            <v>0</v>
          </cell>
          <cell r="AV7895">
            <v>0</v>
          </cell>
          <cell r="AW7895">
            <v>0</v>
          </cell>
          <cell r="AX7895">
            <v>0</v>
          </cell>
          <cell r="AY7895">
            <v>0</v>
          </cell>
          <cell r="AZ7895">
            <v>0</v>
          </cell>
          <cell r="BA7895">
            <v>0</v>
          </cell>
          <cell r="BB7895">
            <v>0</v>
          </cell>
          <cell r="BC7895">
            <v>0</v>
          </cell>
          <cell r="BD7895">
            <v>0</v>
          </cell>
          <cell r="BE7895">
            <v>0</v>
          </cell>
          <cell r="BF7895">
            <v>0</v>
          </cell>
          <cell r="BG7895">
            <v>0</v>
          </cell>
          <cell r="BH7895">
            <v>0</v>
          </cell>
          <cell r="BI7895">
            <v>0</v>
          </cell>
          <cell r="BJ7895">
            <v>0</v>
          </cell>
          <cell r="BK7895">
            <v>0</v>
          </cell>
          <cell r="BL7895">
            <v>0</v>
          </cell>
          <cell r="BM7895">
            <v>0</v>
          </cell>
          <cell r="BN7895">
            <v>0</v>
          </cell>
          <cell r="BO7895">
            <v>0</v>
          </cell>
          <cell r="BP7895" t="str">
            <v>Cho CQ-TC khác</v>
          </cell>
        </row>
        <row r="7896">
          <cell r="L7896" t="str">
            <v>Án phí, lệ phí</v>
          </cell>
          <cell r="O7896">
            <v>0</v>
          </cell>
          <cell r="AG7896">
            <v>0</v>
          </cell>
          <cell r="AH7896" t="str">
            <v/>
          </cell>
          <cell r="AI7896" t="str">
            <v/>
          </cell>
          <cell r="AJ7896">
            <v>0</v>
          </cell>
          <cell r="AK7896">
            <v>0</v>
          </cell>
          <cell r="AL7896">
            <v>0</v>
          </cell>
          <cell r="AM7896">
            <v>0</v>
          </cell>
          <cell r="AN7896">
            <v>0</v>
          </cell>
          <cell r="AP7896">
            <v>0</v>
          </cell>
          <cell r="AQ7896">
            <v>0</v>
          </cell>
          <cell r="AR7896">
            <v>0</v>
          </cell>
          <cell r="AS7896">
            <v>0</v>
          </cell>
          <cell r="AT7896">
            <v>0</v>
          </cell>
          <cell r="AU7896">
            <v>0</v>
          </cell>
          <cell r="AV7896">
            <v>0</v>
          </cell>
          <cell r="AW7896">
            <v>0</v>
          </cell>
          <cell r="AX7896">
            <v>0</v>
          </cell>
          <cell r="AY7896">
            <v>0</v>
          </cell>
          <cell r="AZ7896">
            <v>0</v>
          </cell>
          <cell r="BA7896">
            <v>0</v>
          </cell>
          <cell r="BB7896">
            <v>0</v>
          </cell>
          <cell r="BC7896">
            <v>0</v>
          </cell>
          <cell r="BD7896">
            <v>0</v>
          </cell>
          <cell r="BE7896">
            <v>0</v>
          </cell>
          <cell r="BF7896">
            <v>0</v>
          </cell>
          <cell r="BG7896">
            <v>0</v>
          </cell>
          <cell r="BH7896">
            <v>0</v>
          </cell>
          <cell r="BI7896">
            <v>0</v>
          </cell>
          <cell r="BJ7896">
            <v>0</v>
          </cell>
          <cell r="BK7896">
            <v>0</v>
          </cell>
          <cell r="BL7896">
            <v>0</v>
          </cell>
          <cell r="BM7896">
            <v>0</v>
          </cell>
          <cell r="BN7896">
            <v>0</v>
          </cell>
          <cell r="BO7896">
            <v>0</v>
          </cell>
          <cell r="BP7896" t="str">
            <v>Án phí, lệ phí</v>
          </cell>
          <cell r="BQ7896">
            <v>0</v>
          </cell>
        </row>
        <row r="7897">
          <cell r="L7897" t="str">
            <v>Phạt</v>
          </cell>
          <cell r="O7897">
            <v>0</v>
          </cell>
          <cell r="AG7897">
            <v>0</v>
          </cell>
          <cell r="AT7897">
            <v>0</v>
          </cell>
          <cell r="AU7897">
            <v>0</v>
          </cell>
          <cell r="AV7897">
            <v>0</v>
          </cell>
          <cell r="AW7897">
            <v>0</v>
          </cell>
          <cell r="AX7897">
            <v>0</v>
          </cell>
          <cell r="AY7897">
            <v>0</v>
          </cell>
          <cell r="AZ7897">
            <v>0</v>
          </cell>
          <cell r="BA7897">
            <v>0</v>
          </cell>
          <cell r="BB7897">
            <v>0</v>
          </cell>
          <cell r="BC7897">
            <v>0</v>
          </cell>
          <cell r="BP7897" t="str">
            <v>Án phí, lệ phí</v>
          </cell>
        </row>
        <row r="7898">
          <cell r="L7898" t="str">
            <v>Tịch thu, Truy thu</v>
          </cell>
          <cell r="O7898">
            <v>0</v>
          </cell>
          <cell r="AG7898">
            <v>0</v>
          </cell>
          <cell r="AT7898">
            <v>0</v>
          </cell>
          <cell r="AU7898">
            <v>0</v>
          </cell>
          <cell r="AV7898">
            <v>0</v>
          </cell>
          <cell r="AW7898">
            <v>0</v>
          </cell>
          <cell r="AX7898">
            <v>0</v>
          </cell>
          <cell r="AY7898">
            <v>0</v>
          </cell>
          <cell r="AZ7898">
            <v>0</v>
          </cell>
          <cell r="BA7898">
            <v>0</v>
          </cell>
          <cell r="BB7898">
            <v>0</v>
          </cell>
          <cell r="BC7898">
            <v>0</v>
          </cell>
          <cell r="BP7898" t="str">
            <v>Án phí, lệ phí</v>
          </cell>
        </row>
        <row r="7899">
          <cell r="L7899" t="str">
            <v>Thu khác</v>
          </cell>
          <cell r="O7899">
            <v>0</v>
          </cell>
          <cell r="AG7899">
            <v>0</v>
          </cell>
          <cell r="AT7899">
            <v>0</v>
          </cell>
          <cell r="AU7899">
            <v>0</v>
          </cell>
          <cell r="AV7899">
            <v>0</v>
          </cell>
          <cell r="AW7899">
            <v>0</v>
          </cell>
          <cell r="AX7899">
            <v>0</v>
          </cell>
          <cell r="AY7899">
            <v>0</v>
          </cell>
          <cell r="AZ7899">
            <v>0</v>
          </cell>
          <cell r="BA7899">
            <v>0</v>
          </cell>
          <cell r="BB7899">
            <v>0</v>
          </cell>
          <cell r="BC7899">
            <v>0</v>
          </cell>
          <cell r="BP7899" t="str">
            <v>Án phí, lệ phí</v>
          </cell>
        </row>
        <row r="7900">
          <cell r="L7900" t="str">
            <v>Cho CQ-TC khác</v>
          </cell>
          <cell r="O7900">
            <v>0</v>
          </cell>
          <cell r="AG7900">
            <v>0</v>
          </cell>
          <cell r="AT7900">
            <v>0</v>
          </cell>
          <cell r="AU7900">
            <v>0</v>
          </cell>
          <cell r="AV7900">
            <v>0</v>
          </cell>
          <cell r="AW7900">
            <v>0</v>
          </cell>
          <cell r="AX7900">
            <v>0</v>
          </cell>
          <cell r="AY7900">
            <v>0</v>
          </cell>
          <cell r="AZ7900">
            <v>0</v>
          </cell>
          <cell r="BA7900">
            <v>0</v>
          </cell>
          <cell r="BB7900">
            <v>0</v>
          </cell>
          <cell r="BC7900">
            <v>0</v>
          </cell>
          <cell r="BD7900">
            <v>0</v>
          </cell>
          <cell r="BE7900">
            <v>0</v>
          </cell>
          <cell r="BF7900">
            <v>0</v>
          </cell>
          <cell r="BG7900">
            <v>0</v>
          </cell>
          <cell r="BH7900">
            <v>0</v>
          </cell>
          <cell r="BI7900">
            <v>0</v>
          </cell>
          <cell r="BJ7900">
            <v>0</v>
          </cell>
          <cell r="BK7900">
            <v>0</v>
          </cell>
          <cell r="BL7900">
            <v>0</v>
          </cell>
          <cell r="BM7900">
            <v>0</v>
          </cell>
          <cell r="BN7900">
            <v>0</v>
          </cell>
          <cell r="BO7900">
            <v>0</v>
          </cell>
          <cell r="BP7900" t="str">
            <v>Cho CQ-TC khác</v>
          </cell>
        </row>
        <row r="7901">
          <cell r="L7901" t="str">
            <v>Cho cá nhân</v>
          </cell>
          <cell r="O7901">
            <v>0</v>
          </cell>
          <cell r="AG7901">
            <v>0</v>
          </cell>
          <cell r="AT7901">
            <v>0</v>
          </cell>
          <cell r="AU7901">
            <v>0</v>
          </cell>
          <cell r="AV7901">
            <v>0</v>
          </cell>
          <cell r="AW7901">
            <v>0</v>
          </cell>
          <cell r="AX7901">
            <v>0</v>
          </cell>
          <cell r="AY7901">
            <v>0</v>
          </cell>
          <cell r="AZ7901">
            <v>0</v>
          </cell>
          <cell r="BA7901">
            <v>0</v>
          </cell>
          <cell r="BB7901">
            <v>0</v>
          </cell>
          <cell r="BC7901">
            <v>0</v>
          </cell>
          <cell r="BD7901">
            <v>0</v>
          </cell>
          <cell r="BE7901">
            <v>0</v>
          </cell>
          <cell r="BF7901">
            <v>0</v>
          </cell>
          <cell r="BG7901">
            <v>0</v>
          </cell>
          <cell r="BH7901">
            <v>0</v>
          </cell>
          <cell r="BI7901">
            <v>0</v>
          </cell>
          <cell r="BJ7901">
            <v>0</v>
          </cell>
          <cell r="BK7901">
            <v>0</v>
          </cell>
          <cell r="BL7901">
            <v>0</v>
          </cell>
          <cell r="BM7901">
            <v>0</v>
          </cell>
          <cell r="BN7901">
            <v>0</v>
          </cell>
          <cell r="BO7901">
            <v>0</v>
          </cell>
          <cell r="BP7901" t="str">
            <v>Cho CQ-TC khác</v>
          </cell>
        </row>
        <row r="7902">
          <cell r="L7902" t="str">
            <v>Án phí, lệ phí</v>
          </cell>
          <cell r="O7902">
            <v>0</v>
          </cell>
          <cell r="AG7902">
            <v>0</v>
          </cell>
          <cell r="AH7902" t="str">
            <v/>
          </cell>
          <cell r="AI7902" t="str">
            <v/>
          </cell>
          <cell r="AJ7902">
            <v>0</v>
          </cell>
          <cell r="AK7902">
            <v>0</v>
          </cell>
          <cell r="AL7902">
            <v>0</v>
          </cell>
          <cell r="AM7902">
            <v>0</v>
          </cell>
          <cell r="AN7902">
            <v>0</v>
          </cell>
          <cell r="AP7902">
            <v>0</v>
          </cell>
          <cell r="AQ7902">
            <v>0</v>
          </cell>
          <cell r="AR7902">
            <v>0</v>
          </cell>
          <cell r="AS7902">
            <v>0</v>
          </cell>
          <cell r="AT7902">
            <v>0</v>
          </cell>
          <cell r="AU7902">
            <v>0</v>
          </cell>
          <cell r="AV7902">
            <v>0</v>
          </cell>
          <cell r="AW7902">
            <v>0</v>
          </cell>
          <cell r="AX7902">
            <v>0</v>
          </cell>
          <cell r="AY7902">
            <v>0</v>
          </cell>
          <cell r="AZ7902">
            <v>0</v>
          </cell>
          <cell r="BA7902">
            <v>0</v>
          </cell>
          <cell r="BB7902">
            <v>0</v>
          </cell>
          <cell r="BC7902">
            <v>0</v>
          </cell>
          <cell r="BD7902">
            <v>0</v>
          </cell>
          <cell r="BE7902">
            <v>0</v>
          </cell>
          <cell r="BF7902">
            <v>0</v>
          </cell>
          <cell r="BG7902">
            <v>0</v>
          </cell>
          <cell r="BH7902">
            <v>0</v>
          </cell>
          <cell r="BI7902">
            <v>0</v>
          </cell>
          <cell r="BJ7902">
            <v>0</v>
          </cell>
          <cell r="BK7902">
            <v>0</v>
          </cell>
          <cell r="BL7902">
            <v>0</v>
          </cell>
          <cell r="BM7902">
            <v>0</v>
          </cell>
          <cell r="BN7902">
            <v>0</v>
          </cell>
          <cell r="BO7902">
            <v>0</v>
          </cell>
          <cell r="BP7902" t="str">
            <v>Án phí, lệ phí</v>
          </cell>
          <cell r="BQ7902">
            <v>0</v>
          </cell>
        </row>
        <row r="7903">
          <cell r="L7903" t="str">
            <v>Phạt</v>
          </cell>
          <cell r="O7903">
            <v>0</v>
          </cell>
          <cell r="AG7903">
            <v>0</v>
          </cell>
          <cell r="AT7903">
            <v>0</v>
          </cell>
          <cell r="AU7903">
            <v>0</v>
          </cell>
          <cell r="AV7903">
            <v>0</v>
          </cell>
          <cell r="AW7903">
            <v>0</v>
          </cell>
          <cell r="AX7903">
            <v>0</v>
          </cell>
          <cell r="AY7903">
            <v>0</v>
          </cell>
          <cell r="AZ7903">
            <v>0</v>
          </cell>
          <cell r="BA7903">
            <v>0</v>
          </cell>
          <cell r="BB7903">
            <v>0</v>
          </cell>
          <cell r="BC7903">
            <v>0</v>
          </cell>
          <cell r="BP7903" t="str">
            <v>Án phí, lệ phí</v>
          </cell>
        </row>
        <row r="7904">
          <cell r="L7904" t="str">
            <v>Tịch thu, Truy thu</v>
          </cell>
          <cell r="O7904">
            <v>0</v>
          </cell>
          <cell r="AG7904">
            <v>0</v>
          </cell>
          <cell r="AT7904">
            <v>0</v>
          </cell>
          <cell r="AU7904">
            <v>0</v>
          </cell>
          <cell r="AV7904">
            <v>0</v>
          </cell>
          <cell r="AW7904">
            <v>0</v>
          </cell>
          <cell r="AX7904">
            <v>0</v>
          </cell>
          <cell r="AY7904">
            <v>0</v>
          </cell>
          <cell r="AZ7904">
            <v>0</v>
          </cell>
          <cell r="BA7904">
            <v>0</v>
          </cell>
          <cell r="BB7904">
            <v>0</v>
          </cell>
          <cell r="BC7904">
            <v>0</v>
          </cell>
          <cell r="BP7904" t="str">
            <v>Án phí, lệ phí</v>
          </cell>
        </row>
        <row r="7905">
          <cell r="L7905" t="str">
            <v>Thu khác</v>
          </cell>
          <cell r="O7905">
            <v>0</v>
          </cell>
          <cell r="AG7905">
            <v>0</v>
          </cell>
          <cell r="AT7905">
            <v>0</v>
          </cell>
          <cell r="AU7905">
            <v>0</v>
          </cell>
          <cell r="AV7905">
            <v>0</v>
          </cell>
          <cell r="AW7905">
            <v>0</v>
          </cell>
          <cell r="AX7905">
            <v>0</v>
          </cell>
          <cell r="AY7905">
            <v>0</v>
          </cell>
          <cell r="AZ7905">
            <v>0</v>
          </cell>
          <cell r="BA7905">
            <v>0</v>
          </cell>
          <cell r="BB7905">
            <v>0</v>
          </cell>
          <cell r="BC7905">
            <v>0</v>
          </cell>
          <cell r="BP7905" t="str">
            <v>Án phí, lệ phí</v>
          </cell>
        </row>
        <row r="7906">
          <cell r="L7906" t="str">
            <v>Cho CQ-TC khác</v>
          </cell>
          <cell r="O7906">
            <v>0</v>
          </cell>
          <cell r="AG7906">
            <v>0</v>
          </cell>
          <cell r="AT7906">
            <v>0</v>
          </cell>
          <cell r="AU7906">
            <v>0</v>
          </cell>
          <cell r="AV7906">
            <v>0</v>
          </cell>
          <cell r="AW7906">
            <v>0</v>
          </cell>
          <cell r="AX7906">
            <v>0</v>
          </cell>
          <cell r="AY7906">
            <v>0</v>
          </cell>
          <cell r="AZ7906">
            <v>0</v>
          </cell>
          <cell r="BA7906">
            <v>0</v>
          </cell>
          <cell r="BB7906">
            <v>0</v>
          </cell>
          <cell r="BC7906">
            <v>0</v>
          </cell>
          <cell r="BD7906">
            <v>0</v>
          </cell>
          <cell r="BE7906">
            <v>0</v>
          </cell>
          <cell r="BF7906">
            <v>0</v>
          </cell>
          <cell r="BG7906">
            <v>0</v>
          </cell>
          <cell r="BH7906">
            <v>0</v>
          </cell>
          <cell r="BI7906">
            <v>0</v>
          </cell>
          <cell r="BJ7906">
            <v>0</v>
          </cell>
          <cell r="BK7906">
            <v>0</v>
          </cell>
          <cell r="BL7906">
            <v>0</v>
          </cell>
          <cell r="BM7906">
            <v>0</v>
          </cell>
          <cell r="BN7906">
            <v>0</v>
          </cell>
          <cell r="BO7906">
            <v>0</v>
          </cell>
          <cell r="BP7906" t="str">
            <v>Cho CQ-TC khác</v>
          </cell>
        </row>
        <row r="7907">
          <cell r="L7907" t="str">
            <v>Cho cá nhân</v>
          </cell>
          <cell r="O7907">
            <v>0</v>
          </cell>
          <cell r="AG7907">
            <v>0</v>
          </cell>
          <cell r="AT7907">
            <v>0</v>
          </cell>
          <cell r="AU7907">
            <v>0</v>
          </cell>
          <cell r="AV7907">
            <v>0</v>
          </cell>
          <cell r="AW7907">
            <v>0</v>
          </cell>
          <cell r="AX7907">
            <v>0</v>
          </cell>
          <cell r="AY7907">
            <v>0</v>
          </cell>
          <cell r="AZ7907">
            <v>0</v>
          </cell>
          <cell r="BA7907">
            <v>0</v>
          </cell>
          <cell r="BB7907">
            <v>0</v>
          </cell>
          <cell r="BC7907">
            <v>0</v>
          </cell>
          <cell r="BD7907">
            <v>0</v>
          </cell>
          <cell r="BE7907">
            <v>0</v>
          </cell>
          <cell r="BF7907">
            <v>0</v>
          </cell>
          <cell r="BG7907">
            <v>0</v>
          </cell>
          <cell r="BH7907">
            <v>0</v>
          </cell>
          <cell r="BI7907">
            <v>0</v>
          </cell>
          <cell r="BJ7907">
            <v>0</v>
          </cell>
          <cell r="BK7907">
            <v>0</v>
          </cell>
          <cell r="BL7907">
            <v>0</v>
          </cell>
          <cell r="BM7907">
            <v>0</v>
          </cell>
          <cell r="BN7907">
            <v>0</v>
          </cell>
          <cell r="BO7907">
            <v>0</v>
          </cell>
          <cell r="BP7907" t="str">
            <v>Cho CQ-TC khác</v>
          </cell>
        </row>
        <row r="7908">
          <cell r="L7908" t="str">
            <v>Án phí, lệ phí</v>
          </cell>
          <cell r="O7908">
            <v>0</v>
          </cell>
          <cell r="AG7908">
            <v>0</v>
          </cell>
          <cell r="AH7908" t="str">
            <v/>
          </cell>
          <cell r="AI7908" t="str">
            <v/>
          </cell>
          <cell r="AJ7908">
            <v>0</v>
          </cell>
          <cell r="AK7908">
            <v>0</v>
          </cell>
          <cell r="AL7908">
            <v>0</v>
          </cell>
          <cell r="AM7908">
            <v>0</v>
          </cell>
          <cell r="AN7908">
            <v>0</v>
          </cell>
          <cell r="AP7908">
            <v>0</v>
          </cell>
          <cell r="AQ7908">
            <v>0</v>
          </cell>
          <cell r="AR7908">
            <v>0</v>
          </cell>
          <cell r="AS7908">
            <v>0</v>
          </cell>
          <cell r="AT7908">
            <v>0</v>
          </cell>
          <cell r="AU7908">
            <v>0</v>
          </cell>
          <cell r="AV7908">
            <v>0</v>
          </cell>
          <cell r="AW7908">
            <v>0</v>
          </cell>
          <cell r="AX7908">
            <v>0</v>
          </cell>
          <cell r="AY7908">
            <v>0</v>
          </cell>
          <cell r="AZ7908">
            <v>0</v>
          </cell>
          <cell r="BA7908">
            <v>0</v>
          </cell>
          <cell r="BB7908">
            <v>0</v>
          </cell>
          <cell r="BC7908">
            <v>0</v>
          </cell>
          <cell r="BD7908">
            <v>0</v>
          </cell>
          <cell r="BE7908">
            <v>0</v>
          </cell>
          <cell r="BF7908">
            <v>0</v>
          </cell>
          <cell r="BG7908">
            <v>0</v>
          </cell>
          <cell r="BH7908">
            <v>0</v>
          </cell>
          <cell r="BI7908">
            <v>0</v>
          </cell>
          <cell r="BJ7908">
            <v>0</v>
          </cell>
          <cell r="BK7908">
            <v>0</v>
          </cell>
          <cell r="BL7908">
            <v>0</v>
          </cell>
          <cell r="BM7908">
            <v>0</v>
          </cell>
          <cell r="BN7908">
            <v>0</v>
          </cell>
          <cell r="BO7908">
            <v>0</v>
          </cell>
          <cell r="BP7908" t="str">
            <v>Án phí, lệ phí</v>
          </cell>
          <cell r="BQ7908">
            <v>0</v>
          </cell>
        </row>
        <row r="7909">
          <cell r="L7909" t="str">
            <v>Phạt</v>
          </cell>
          <cell r="O7909">
            <v>0</v>
          </cell>
          <cell r="AG7909">
            <v>0</v>
          </cell>
          <cell r="AT7909">
            <v>0</v>
          </cell>
          <cell r="AU7909">
            <v>0</v>
          </cell>
          <cell r="AV7909">
            <v>0</v>
          </cell>
          <cell r="AW7909">
            <v>0</v>
          </cell>
          <cell r="AX7909">
            <v>0</v>
          </cell>
          <cell r="AY7909">
            <v>0</v>
          </cell>
          <cell r="AZ7909">
            <v>0</v>
          </cell>
          <cell r="BA7909">
            <v>0</v>
          </cell>
          <cell r="BB7909">
            <v>0</v>
          </cell>
          <cell r="BC7909">
            <v>0</v>
          </cell>
          <cell r="BP7909" t="str">
            <v>Án phí, lệ phí</v>
          </cell>
        </row>
        <row r="7910">
          <cell r="L7910" t="str">
            <v>Tịch thu, Truy thu</v>
          </cell>
          <cell r="O7910">
            <v>0</v>
          </cell>
          <cell r="AG7910">
            <v>0</v>
          </cell>
          <cell r="AT7910">
            <v>0</v>
          </cell>
          <cell r="AU7910">
            <v>0</v>
          </cell>
          <cell r="AV7910">
            <v>0</v>
          </cell>
          <cell r="AW7910">
            <v>0</v>
          </cell>
          <cell r="AX7910">
            <v>0</v>
          </cell>
          <cell r="AY7910">
            <v>0</v>
          </cell>
          <cell r="AZ7910">
            <v>0</v>
          </cell>
          <cell r="BA7910">
            <v>0</v>
          </cell>
          <cell r="BB7910">
            <v>0</v>
          </cell>
          <cell r="BC7910">
            <v>0</v>
          </cell>
          <cell r="BP7910" t="str">
            <v>Án phí, lệ phí</v>
          </cell>
        </row>
        <row r="7911">
          <cell r="L7911" t="str">
            <v>Thu khác</v>
          </cell>
          <cell r="O7911">
            <v>0</v>
          </cell>
          <cell r="AG7911">
            <v>0</v>
          </cell>
          <cell r="AT7911">
            <v>0</v>
          </cell>
          <cell r="AU7911">
            <v>0</v>
          </cell>
          <cell r="AV7911">
            <v>0</v>
          </cell>
          <cell r="AW7911">
            <v>0</v>
          </cell>
          <cell r="AX7911">
            <v>0</v>
          </cell>
          <cell r="AY7911">
            <v>0</v>
          </cell>
          <cell r="AZ7911">
            <v>0</v>
          </cell>
          <cell r="BA7911">
            <v>0</v>
          </cell>
          <cell r="BB7911">
            <v>0</v>
          </cell>
          <cell r="BC7911">
            <v>0</v>
          </cell>
          <cell r="BP7911" t="str">
            <v>Án phí, lệ phí</v>
          </cell>
        </row>
        <row r="7912">
          <cell r="L7912" t="str">
            <v>Cho CQ-TC khác</v>
          </cell>
          <cell r="O7912">
            <v>0</v>
          </cell>
          <cell r="AG7912">
            <v>0</v>
          </cell>
          <cell r="AT7912">
            <v>0</v>
          </cell>
          <cell r="AU7912">
            <v>0</v>
          </cell>
          <cell r="AV7912">
            <v>0</v>
          </cell>
          <cell r="AW7912">
            <v>0</v>
          </cell>
          <cell r="AX7912">
            <v>0</v>
          </cell>
          <cell r="AY7912">
            <v>0</v>
          </cell>
          <cell r="AZ7912">
            <v>0</v>
          </cell>
          <cell r="BA7912">
            <v>0</v>
          </cell>
          <cell r="BB7912">
            <v>0</v>
          </cell>
          <cell r="BC7912">
            <v>0</v>
          </cell>
          <cell r="BD7912">
            <v>0</v>
          </cell>
          <cell r="BE7912">
            <v>0</v>
          </cell>
          <cell r="BF7912">
            <v>0</v>
          </cell>
          <cell r="BG7912">
            <v>0</v>
          </cell>
          <cell r="BH7912">
            <v>0</v>
          </cell>
          <cell r="BI7912">
            <v>0</v>
          </cell>
          <cell r="BJ7912">
            <v>0</v>
          </cell>
          <cell r="BK7912">
            <v>0</v>
          </cell>
          <cell r="BL7912">
            <v>0</v>
          </cell>
          <cell r="BM7912">
            <v>0</v>
          </cell>
          <cell r="BN7912">
            <v>0</v>
          </cell>
          <cell r="BO7912">
            <v>0</v>
          </cell>
          <cell r="BP7912" t="str">
            <v>Cho CQ-TC khác</v>
          </cell>
        </row>
        <row r="7913">
          <cell r="L7913" t="str">
            <v>Cho cá nhân</v>
          </cell>
          <cell r="O7913">
            <v>0</v>
          </cell>
          <cell r="AG7913">
            <v>0</v>
          </cell>
          <cell r="AT7913">
            <v>0</v>
          </cell>
          <cell r="AU7913">
            <v>0</v>
          </cell>
          <cell r="AV7913">
            <v>0</v>
          </cell>
          <cell r="AW7913">
            <v>0</v>
          </cell>
          <cell r="AX7913">
            <v>0</v>
          </cell>
          <cell r="AY7913">
            <v>0</v>
          </cell>
          <cell r="AZ7913">
            <v>0</v>
          </cell>
          <cell r="BA7913">
            <v>0</v>
          </cell>
          <cell r="BB7913">
            <v>0</v>
          </cell>
          <cell r="BC7913">
            <v>0</v>
          </cell>
          <cell r="BD7913">
            <v>0</v>
          </cell>
          <cell r="BE7913">
            <v>0</v>
          </cell>
          <cell r="BF7913">
            <v>0</v>
          </cell>
          <cell r="BG7913">
            <v>0</v>
          </cell>
          <cell r="BH7913">
            <v>0</v>
          </cell>
          <cell r="BI7913">
            <v>0</v>
          </cell>
          <cell r="BJ7913">
            <v>0</v>
          </cell>
          <cell r="BK7913">
            <v>0</v>
          </cell>
          <cell r="BL7913">
            <v>0</v>
          </cell>
          <cell r="BM7913">
            <v>0</v>
          </cell>
          <cell r="BN7913">
            <v>0</v>
          </cell>
          <cell r="BO7913">
            <v>0</v>
          </cell>
          <cell r="BP7913" t="str">
            <v>Cho CQ-TC khác</v>
          </cell>
        </row>
        <row r="7914">
          <cell r="L7914" t="str">
            <v>Án phí, lệ phí</v>
          </cell>
          <cell r="O7914">
            <v>0</v>
          </cell>
          <cell r="AG7914">
            <v>0</v>
          </cell>
          <cell r="AH7914" t="str">
            <v/>
          </cell>
          <cell r="AI7914" t="str">
            <v/>
          </cell>
          <cell r="AJ7914">
            <v>0</v>
          </cell>
          <cell r="AK7914">
            <v>0</v>
          </cell>
          <cell r="AL7914">
            <v>0</v>
          </cell>
          <cell r="AM7914">
            <v>0</v>
          </cell>
          <cell r="AN7914">
            <v>0</v>
          </cell>
          <cell r="AP7914">
            <v>0</v>
          </cell>
          <cell r="AQ7914">
            <v>0</v>
          </cell>
          <cell r="AR7914">
            <v>0</v>
          </cell>
          <cell r="AS7914">
            <v>0</v>
          </cell>
          <cell r="AT7914">
            <v>0</v>
          </cell>
          <cell r="AU7914">
            <v>0</v>
          </cell>
          <cell r="AV7914">
            <v>0</v>
          </cell>
          <cell r="AW7914">
            <v>0</v>
          </cell>
          <cell r="AX7914">
            <v>0</v>
          </cell>
          <cell r="AY7914">
            <v>0</v>
          </cell>
          <cell r="AZ7914">
            <v>0</v>
          </cell>
          <cell r="BA7914">
            <v>0</v>
          </cell>
          <cell r="BB7914">
            <v>0</v>
          </cell>
          <cell r="BC7914">
            <v>0</v>
          </cell>
          <cell r="BD7914">
            <v>0</v>
          </cell>
          <cell r="BE7914">
            <v>0</v>
          </cell>
          <cell r="BF7914">
            <v>0</v>
          </cell>
          <cell r="BG7914">
            <v>0</v>
          </cell>
          <cell r="BH7914">
            <v>0</v>
          </cell>
          <cell r="BI7914">
            <v>0</v>
          </cell>
          <cell r="BJ7914">
            <v>0</v>
          </cell>
          <cell r="BK7914">
            <v>0</v>
          </cell>
          <cell r="BL7914">
            <v>0</v>
          </cell>
          <cell r="BM7914">
            <v>0</v>
          </cell>
          <cell r="BN7914">
            <v>0</v>
          </cell>
          <cell r="BO7914">
            <v>0</v>
          </cell>
          <cell r="BP7914" t="str">
            <v>Án phí, lệ phí</v>
          </cell>
          <cell r="BQ7914">
            <v>0</v>
          </cell>
        </row>
        <row r="7915">
          <cell r="L7915" t="str">
            <v>Phạt</v>
          </cell>
          <cell r="O7915">
            <v>0</v>
          </cell>
          <cell r="AG7915">
            <v>0</v>
          </cell>
          <cell r="AT7915">
            <v>0</v>
          </cell>
          <cell r="AU7915">
            <v>0</v>
          </cell>
          <cell r="AV7915">
            <v>0</v>
          </cell>
          <cell r="AW7915">
            <v>0</v>
          </cell>
          <cell r="AX7915">
            <v>0</v>
          </cell>
          <cell r="AY7915">
            <v>0</v>
          </cell>
          <cell r="AZ7915">
            <v>0</v>
          </cell>
          <cell r="BA7915">
            <v>0</v>
          </cell>
          <cell r="BB7915">
            <v>0</v>
          </cell>
          <cell r="BC7915">
            <v>0</v>
          </cell>
          <cell r="BP7915" t="str">
            <v>Án phí, lệ phí</v>
          </cell>
        </row>
        <row r="7916">
          <cell r="L7916" t="str">
            <v>Tịch thu, Truy thu</v>
          </cell>
          <cell r="O7916">
            <v>0</v>
          </cell>
          <cell r="AG7916">
            <v>0</v>
          </cell>
          <cell r="AT7916">
            <v>0</v>
          </cell>
          <cell r="AU7916">
            <v>0</v>
          </cell>
          <cell r="AV7916">
            <v>0</v>
          </cell>
          <cell r="AW7916">
            <v>0</v>
          </cell>
          <cell r="AX7916">
            <v>0</v>
          </cell>
          <cell r="AY7916">
            <v>0</v>
          </cell>
          <cell r="AZ7916">
            <v>0</v>
          </cell>
          <cell r="BA7916">
            <v>0</v>
          </cell>
          <cell r="BB7916">
            <v>0</v>
          </cell>
          <cell r="BC7916">
            <v>0</v>
          </cell>
          <cell r="BP7916" t="str">
            <v>Án phí, lệ phí</v>
          </cell>
        </row>
        <row r="7917">
          <cell r="L7917" t="str">
            <v>Thu khác</v>
          </cell>
          <cell r="O7917">
            <v>0</v>
          </cell>
          <cell r="AG7917">
            <v>0</v>
          </cell>
          <cell r="AT7917">
            <v>0</v>
          </cell>
          <cell r="AU7917">
            <v>0</v>
          </cell>
          <cell r="AV7917">
            <v>0</v>
          </cell>
          <cell r="AW7917">
            <v>0</v>
          </cell>
          <cell r="AX7917">
            <v>0</v>
          </cell>
          <cell r="AY7917">
            <v>0</v>
          </cell>
          <cell r="AZ7917">
            <v>0</v>
          </cell>
          <cell r="BA7917">
            <v>0</v>
          </cell>
          <cell r="BB7917">
            <v>0</v>
          </cell>
          <cell r="BC7917">
            <v>0</v>
          </cell>
          <cell r="BP7917" t="str">
            <v>Án phí, lệ phí</v>
          </cell>
        </row>
        <row r="7918">
          <cell r="L7918" t="str">
            <v>Cho CQ-TC khác</v>
          </cell>
          <cell r="O7918">
            <v>0</v>
          </cell>
          <cell r="AG7918">
            <v>0</v>
          </cell>
          <cell r="AT7918">
            <v>0</v>
          </cell>
          <cell r="AU7918">
            <v>0</v>
          </cell>
          <cell r="AV7918">
            <v>0</v>
          </cell>
          <cell r="AW7918">
            <v>0</v>
          </cell>
          <cell r="AX7918">
            <v>0</v>
          </cell>
          <cell r="AY7918">
            <v>0</v>
          </cell>
          <cell r="AZ7918">
            <v>0</v>
          </cell>
          <cell r="BA7918">
            <v>0</v>
          </cell>
          <cell r="BB7918">
            <v>0</v>
          </cell>
          <cell r="BC7918">
            <v>0</v>
          </cell>
          <cell r="BD7918">
            <v>0</v>
          </cell>
          <cell r="BE7918">
            <v>0</v>
          </cell>
          <cell r="BF7918">
            <v>0</v>
          </cell>
          <cell r="BG7918">
            <v>0</v>
          </cell>
          <cell r="BH7918">
            <v>0</v>
          </cell>
          <cell r="BI7918">
            <v>0</v>
          </cell>
          <cell r="BJ7918">
            <v>0</v>
          </cell>
          <cell r="BK7918">
            <v>0</v>
          </cell>
          <cell r="BL7918">
            <v>0</v>
          </cell>
          <cell r="BM7918">
            <v>0</v>
          </cell>
          <cell r="BN7918">
            <v>0</v>
          </cell>
          <cell r="BO7918">
            <v>0</v>
          </cell>
          <cell r="BP7918" t="str">
            <v>Cho CQ-TC khác</v>
          </cell>
        </row>
        <row r="7919">
          <cell r="L7919" t="str">
            <v>Cho cá nhân</v>
          </cell>
          <cell r="O7919">
            <v>0</v>
          </cell>
          <cell r="AG7919">
            <v>0</v>
          </cell>
          <cell r="AT7919">
            <v>0</v>
          </cell>
          <cell r="AU7919">
            <v>0</v>
          </cell>
          <cell r="AV7919">
            <v>0</v>
          </cell>
          <cell r="AW7919">
            <v>0</v>
          </cell>
          <cell r="AX7919">
            <v>0</v>
          </cell>
          <cell r="AY7919">
            <v>0</v>
          </cell>
          <cell r="AZ7919">
            <v>0</v>
          </cell>
          <cell r="BA7919">
            <v>0</v>
          </cell>
          <cell r="BB7919">
            <v>0</v>
          </cell>
          <cell r="BC7919">
            <v>0</v>
          </cell>
          <cell r="BD7919">
            <v>0</v>
          </cell>
          <cell r="BE7919">
            <v>0</v>
          </cell>
          <cell r="BF7919">
            <v>0</v>
          </cell>
          <cell r="BG7919">
            <v>0</v>
          </cell>
          <cell r="BH7919">
            <v>0</v>
          </cell>
          <cell r="BI7919">
            <v>0</v>
          </cell>
          <cell r="BJ7919">
            <v>0</v>
          </cell>
          <cell r="BK7919">
            <v>0</v>
          </cell>
          <cell r="BL7919">
            <v>0</v>
          </cell>
          <cell r="BM7919">
            <v>0</v>
          </cell>
          <cell r="BN7919">
            <v>0</v>
          </cell>
          <cell r="BO7919">
            <v>0</v>
          </cell>
          <cell r="BP7919" t="str">
            <v>Cho CQ-TC khác</v>
          </cell>
        </row>
        <row r="7920">
          <cell r="L7920" t="str">
            <v>Án phí, lệ phí</v>
          </cell>
          <cell r="O7920">
            <v>0</v>
          </cell>
          <cell r="AG7920">
            <v>0</v>
          </cell>
          <cell r="AH7920" t="str">
            <v/>
          </cell>
          <cell r="AI7920" t="str">
            <v/>
          </cell>
          <cell r="AJ7920">
            <v>0</v>
          </cell>
          <cell r="AK7920">
            <v>0</v>
          </cell>
          <cell r="AL7920">
            <v>0</v>
          </cell>
          <cell r="AM7920">
            <v>0</v>
          </cell>
          <cell r="AN7920">
            <v>0</v>
          </cell>
          <cell r="AP7920">
            <v>0</v>
          </cell>
          <cell r="AQ7920">
            <v>0</v>
          </cell>
          <cell r="AR7920">
            <v>0</v>
          </cell>
          <cell r="AS7920">
            <v>0</v>
          </cell>
          <cell r="AT7920">
            <v>0</v>
          </cell>
          <cell r="AU7920">
            <v>0</v>
          </cell>
          <cell r="AV7920">
            <v>0</v>
          </cell>
          <cell r="AW7920">
            <v>0</v>
          </cell>
          <cell r="AX7920">
            <v>0</v>
          </cell>
          <cell r="AY7920">
            <v>0</v>
          </cell>
          <cell r="AZ7920">
            <v>0</v>
          </cell>
          <cell r="BA7920">
            <v>0</v>
          </cell>
          <cell r="BB7920">
            <v>0</v>
          </cell>
          <cell r="BC7920">
            <v>0</v>
          </cell>
          <cell r="BD7920">
            <v>0</v>
          </cell>
          <cell r="BE7920">
            <v>0</v>
          </cell>
          <cell r="BF7920">
            <v>0</v>
          </cell>
          <cell r="BG7920">
            <v>0</v>
          </cell>
          <cell r="BH7920">
            <v>0</v>
          </cell>
          <cell r="BI7920">
            <v>0</v>
          </cell>
          <cell r="BJ7920">
            <v>0</v>
          </cell>
          <cell r="BK7920">
            <v>0</v>
          </cell>
          <cell r="BL7920">
            <v>0</v>
          </cell>
          <cell r="BM7920">
            <v>0</v>
          </cell>
          <cell r="BN7920">
            <v>0</v>
          </cell>
          <cell r="BO7920">
            <v>0</v>
          </cell>
          <cell r="BP7920" t="str">
            <v>Án phí, lệ phí</v>
          </cell>
          <cell r="BQ7920">
            <v>0</v>
          </cell>
        </row>
        <row r="7921">
          <cell r="L7921" t="str">
            <v>Phạt</v>
          </cell>
          <cell r="O7921">
            <v>0</v>
          </cell>
          <cell r="AG7921">
            <v>0</v>
          </cell>
          <cell r="AT7921">
            <v>0</v>
          </cell>
          <cell r="AU7921">
            <v>0</v>
          </cell>
          <cell r="AV7921">
            <v>0</v>
          </cell>
          <cell r="AW7921">
            <v>0</v>
          </cell>
          <cell r="AX7921">
            <v>0</v>
          </cell>
          <cell r="AY7921">
            <v>0</v>
          </cell>
          <cell r="AZ7921">
            <v>0</v>
          </cell>
          <cell r="BA7921">
            <v>0</v>
          </cell>
          <cell r="BB7921">
            <v>0</v>
          </cell>
          <cell r="BC7921">
            <v>0</v>
          </cell>
          <cell r="BP7921" t="str">
            <v>Án phí, lệ phí</v>
          </cell>
        </row>
        <row r="7922">
          <cell r="L7922" t="str">
            <v>Tịch thu, Truy thu</v>
          </cell>
          <cell r="O7922">
            <v>0</v>
          </cell>
          <cell r="AG7922">
            <v>0</v>
          </cell>
          <cell r="AT7922">
            <v>0</v>
          </cell>
          <cell r="AU7922">
            <v>0</v>
          </cell>
          <cell r="AV7922">
            <v>0</v>
          </cell>
          <cell r="AW7922">
            <v>0</v>
          </cell>
          <cell r="AX7922">
            <v>0</v>
          </cell>
          <cell r="AY7922">
            <v>0</v>
          </cell>
          <cell r="AZ7922">
            <v>0</v>
          </cell>
          <cell r="BA7922">
            <v>0</v>
          </cell>
          <cell r="BB7922">
            <v>0</v>
          </cell>
          <cell r="BC7922">
            <v>0</v>
          </cell>
          <cell r="BP7922" t="str">
            <v>Án phí, lệ phí</v>
          </cell>
        </row>
        <row r="7923">
          <cell r="L7923" t="str">
            <v>Thu khác</v>
          </cell>
          <cell r="O7923">
            <v>0</v>
          </cell>
          <cell r="AG7923">
            <v>0</v>
          </cell>
          <cell r="AT7923">
            <v>0</v>
          </cell>
          <cell r="AU7923">
            <v>0</v>
          </cell>
          <cell r="AV7923">
            <v>0</v>
          </cell>
          <cell r="AW7923">
            <v>0</v>
          </cell>
          <cell r="AX7923">
            <v>0</v>
          </cell>
          <cell r="AY7923">
            <v>0</v>
          </cell>
          <cell r="AZ7923">
            <v>0</v>
          </cell>
          <cell r="BA7923">
            <v>0</v>
          </cell>
          <cell r="BB7923">
            <v>0</v>
          </cell>
          <cell r="BC7923">
            <v>0</v>
          </cell>
          <cell r="BP7923" t="str">
            <v>Án phí, lệ phí</v>
          </cell>
        </row>
        <row r="7924">
          <cell r="L7924" t="str">
            <v>Cho CQ-TC khác</v>
          </cell>
          <cell r="O7924">
            <v>0</v>
          </cell>
          <cell r="AG7924">
            <v>0</v>
          </cell>
          <cell r="AT7924">
            <v>0</v>
          </cell>
          <cell r="AU7924">
            <v>0</v>
          </cell>
          <cell r="AV7924">
            <v>0</v>
          </cell>
          <cell r="AW7924">
            <v>0</v>
          </cell>
          <cell r="AX7924">
            <v>0</v>
          </cell>
          <cell r="AY7924">
            <v>0</v>
          </cell>
          <cell r="AZ7924">
            <v>0</v>
          </cell>
          <cell r="BA7924">
            <v>0</v>
          </cell>
          <cell r="BB7924">
            <v>0</v>
          </cell>
          <cell r="BC7924">
            <v>0</v>
          </cell>
          <cell r="BD7924">
            <v>0</v>
          </cell>
          <cell r="BE7924">
            <v>0</v>
          </cell>
          <cell r="BF7924">
            <v>0</v>
          </cell>
          <cell r="BG7924">
            <v>0</v>
          </cell>
          <cell r="BH7924">
            <v>0</v>
          </cell>
          <cell r="BI7924">
            <v>0</v>
          </cell>
          <cell r="BJ7924">
            <v>0</v>
          </cell>
          <cell r="BK7924">
            <v>0</v>
          </cell>
          <cell r="BL7924">
            <v>0</v>
          </cell>
          <cell r="BM7924">
            <v>0</v>
          </cell>
          <cell r="BN7924">
            <v>0</v>
          </cell>
          <cell r="BO7924">
            <v>0</v>
          </cell>
          <cell r="BP7924" t="str">
            <v>Cho CQ-TC khác</v>
          </cell>
        </row>
        <row r="7925">
          <cell r="L7925" t="str">
            <v>Cho cá nhân</v>
          </cell>
          <cell r="O7925">
            <v>0</v>
          </cell>
          <cell r="AG7925">
            <v>0</v>
          </cell>
          <cell r="AT7925">
            <v>0</v>
          </cell>
          <cell r="AU7925">
            <v>0</v>
          </cell>
          <cell r="AV7925">
            <v>0</v>
          </cell>
          <cell r="AW7925">
            <v>0</v>
          </cell>
          <cell r="AX7925">
            <v>0</v>
          </cell>
          <cell r="AY7925">
            <v>0</v>
          </cell>
          <cell r="AZ7925">
            <v>0</v>
          </cell>
          <cell r="BA7925">
            <v>0</v>
          </cell>
          <cell r="BB7925">
            <v>0</v>
          </cell>
          <cell r="BC7925">
            <v>0</v>
          </cell>
          <cell r="BD7925">
            <v>0</v>
          </cell>
          <cell r="BE7925">
            <v>0</v>
          </cell>
          <cell r="BF7925">
            <v>0</v>
          </cell>
          <cell r="BG7925">
            <v>0</v>
          </cell>
          <cell r="BH7925">
            <v>0</v>
          </cell>
          <cell r="BI7925">
            <v>0</v>
          </cell>
          <cell r="BJ7925">
            <v>0</v>
          </cell>
          <cell r="BK7925">
            <v>0</v>
          </cell>
          <cell r="BL7925">
            <v>0</v>
          </cell>
          <cell r="BM7925">
            <v>0</v>
          </cell>
          <cell r="BN7925">
            <v>0</v>
          </cell>
          <cell r="BO7925">
            <v>0</v>
          </cell>
          <cell r="BP7925" t="str">
            <v>Cho CQ-TC khác</v>
          </cell>
        </row>
        <row r="7926">
          <cell r="L7926" t="str">
            <v>Án phí, lệ phí</v>
          </cell>
          <cell r="O7926">
            <v>0</v>
          </cell>
          <cell r="AG7926">
            <v>0</v>
          </cell>
          <cell r="AH7926" t="str">
            <v/>
          </cell>
          <cell r="AI7926" t="str">
            <v/>
          </cell>
          <cell r="AJ7926">
            <v>0</v>
          </cell>
          <cell r="AK7926">
            <v>0</v>
          </cell>
          <cell r="AL7926">
            <v>0</v>
          </cell>
          <cell r="AM7926">
            <v>0</v>
          </cell>
          <cell r="AN7926">
            <v>0</v>
          </cell>
          <cell r="AP7926">
            <v>0</v>
          </cell>
          <cell r="AQ7926">
            <v>0</v>
          </cell>
          <cell r="AR7926">
            <v>0</v>
          </cell>
          <cell r="AS7926">
            <v>0</v>
          </cell>
          <cell r="AT7926">
            <v>0</v>
          </cell>
          <cell r="AU7926">
            <v>0</v>
          </cell>
          <cell r="AV7926">
            <v>0</v>
          </cell>
          <cell r="AW7926">
            <v>0</v>
          </cell>
          <cell r="AX7926">
            <v>0</v>
          </cell>
          <cell r="AY7926">
            <v>0</v>
          </cell>
          <cell r="AZ7926">
            <v>0</v>
          </cell>
          <cell r="BA7926">
            <v>0</v>
          </cell>
          <cell r="BB7926">
            <v>0</v>
          </cell>
          <cell r="BC7926">
            <v>0</v>
          </cell>
          <cell r="BD7926">
            <v>0</v>
          </cell>
          <cell r="BE7926">
            <v>0</v>
          </cell>
          <cell r="BF7926">
            <v>0</v>
          </cell>
          <cell r="BG7926">
            <v>0</v>
          </cell>
          <cell r="BH7926">
            <v>0</v>
          </cell>
          <cell r="BI7926">
            <v>0</v>
          </cell>
          <cell r="BJ7926">
            <v>0</v>
          </cell>
          <cell r="BK7926">
            <v>0</v>
          </cell>
          <cell r="BL7926">
            <v>0</v>
          </cell>
          <cell r="BM7926">
            <v>0</v>
          </cell>
          <cell r="BN7926">
            <v>0</v>
          </cell>
          <cell r="BO7926">
            <v>0</v>
          </cell>
          <cell r="BP7926" t="str">
            <v>Án phí, lệ phí</v>
          </cell>
          <cell r="BQ7926">
            <v>0</v>
          </cell>
        </row>
        <row r="7927">
          <cell r="L7927" t="str">
            <v>Phạt</v>
          </cell>
          <cell r="O7927">
            <v>0</v>
          </cell>
          <cell r="AG7927">
            <v>0</v>
          </cell>
          <cell r="AT7927">
            <v>0</v>
          </cell>
          <cell r="AU7927">
            <v>0</v>
          </cell>
          <cell r="AV7927">
            <v>0</v>
          </cell>
          <cell r="AW7927">
            <v>0</v>
          </cell>
          <cell r="AX7927">
            <v>0</v>
          </cell>
          <cell r="AY7927">
            <v>0</v>
          </cell>
          <cell r="AZ7927">
            <v>0</v>
          </cell>
          <cell r="BA7927">
            <v>0</v>
          </cell>
          <cell r="BB7927">
            <v>0</v>
          </cell>
          <cell r="BC7927">
            <v>0</v>
          </cell>
          <cell r="BP7927" t="str">
            <v>Án phí, lệ phí</v>
          </cell>
        </row>
        <row r="7928">
          <cell r="L7928" t="str">
            <v>Tịch thu, Truy thu</v>
          </cell>
          <cell r="O7928">
            <v>0</v>
          </cell>
          <cell r="AG7928">
            <v>0</v>
          </cell>
          <cell r="AT7928">
            <v>0</v>
          </cell>
          <cell r="AU7928">
            <v>0</v>
          </cell>
          <cell r="AV7928">
            <v>0</v>
          </cell>
          <cell r="AW7928">
            <v>0</v>
          </cell>
          <cell r="AX7928">
            <v>0</v>
          </cell>
          <cell r="AY7928">
            <v>0</v>
          </cell>
          <cell r="AZ7928">
            <v>0</v>
          </cell>
          <cell r="BA7928">
            <v>0</v>
          </cell>
          <cell r="BB7928">
            <v>0</v>
          </cell>
          <cell r="BC7928">
            <v>0</v>
          </cell>
          <cell r="BP7928" t="str">
            <v>Án phí, lệ phí</v>
          </cell>
        </row>
        <row r="7929">
          <cell r="L7929" t="str">
            <v>Thu khác</v>
          </cell>
          <cell r="O7929">
            <v>0</v>
          </cell>
          <cell r="AG7929">
            <v>0</v>
          </cell>
          <cell r="AT7929">
            <v>0</v>
          </cell>
          <cell r="AU7929">
            <v>0</v>
          </cell>
          <cell r="AV7929">
            <v>0</v>
          </cell>
          <cell r="AW7929">
            <v>0</v>
          </cell>
          <cell r="AX7929">
            <v>0</v>
          </cell>
          <cell r="AY7929">
            <v>0</v>
          </cell>
          <cell r="AZ7929">
            <v>0</v>
          </cell>
          <cell r="BA7929">
            <v>0</v>
          </cell>
          <cell r="BB7929">
            <v>0</v>
          </cell>
          <cell r="BC7929">
            <v>0</v>
          </cell>
          <cell r="BP7929" t="str">
            <v>Án phí, lệ phí</v>
          </cell>
        </row>
        <row r="7930">
          <cell r="L7930" t="str">
            <v>Cho CQ-TC khác</v>
          </cell>
          <cell r="O7930">
            <v>0</v>
          </cell>
          <cell r="AG7930">
            <v>0</v>
          </cell>
          <cell r="AT7930">
            <v>0</v>
          </cell>
          <cell r="AU7930">
            <v>0</v>
          </cell>
          <cell r="AV7930">
            <v>0</v>
          </cell>
          <cell r="AW7930">
            <v>0</v>
          </cell>
          <cell r="AX7930">
            <v>0</v>
          </cell>
          <cell r="AY7930">
            <v>0</v>
          </cell>
          <cell r="AZ7930">
            <v>0</v>
          </cell>
          <cell r="BA7930">
            <v>0</v>
          </cell>
          <cell r="BB7930">
            <v>0</v>
          </cell>
          <cell r="BC7930">
            <v>0</v>
          </cell>
          <cell r="BD7930">
            <v>0</v>
          </cell>
          <cell r="BE7930">
            <v>0</v>
          </cell>
          <cell r="BF7930">
            <v>0</v>
          </cell>
          <cell r="BG7930">
            <v>0</v>
          </cell>
          <cell r="BH7930">
            <v>0</v>
          </cell>
          <cell r="BI7930">
            <v>0</v>
          </cell>
          <cell r="BJ7930">
            <v>0</v>
          </cell>
          <cell r="BK7930">
            <v>0</v>
          </cell>
          <cell r="BL7930">
            <v>0</v>
          </cell>
          <cell r="BM7930">
            <v>0</v>
          </cell>
          <cell r="BN7930">
            <v>0</v>
          </cell>
          <cell r="BO7930">
            <v>0</v>
          </cell>
          <cell r="BP7930" t="str">
            <v>Cho CQ-TC khác</v>
          </cell>
        </row>
        <row r="7931">
          <cell r="L7931" t="str">
            <v>Cho cá nhân</v>
          </cell>
          <cell r="O7931">
            <v>0</v>
          </cell>
          <cell r="AG7931">
            <v>0</v>
          </cell>
          <cell r="AT7931">
            <v>0</v>
          </cell>
          <cell r="AU7931">
            <v>0</v>
          </cell>
          <cell r="AV7931">
            <v>0</v>
          </cell>
          <cell r="AW7931">
            <v>0</v>
          </cell>
          <cell r="AX7931">
            <v>0</v>
          </cell>
          <cell r="AY7931">
            <v>0</v>
          </cell>
          <cell r="AZ7931">
            <v>0</v>
          </cell>
          <cell r="BA7931">
            <v>0</v>
          </cell>
          <cell r="BB7931">
            <v>0</v>
          </cell>
          <cell r="BC7931">
            <v>0</v>
          </cell>
          <cell r="BD7931">
            <v>0</v>
          </cell>
          <cell r="BE7931">
            <v>0</v>
          </cell>
          <cell r="BF7931">
            <v>0</v>
          </cell>
          <cell r="BG7931">
            <v>0</v>
          </cell>
          <cell r="BH7931">
            <v>0</v>
          </cell>
          <cell r="BI7931">
            <v>0</v>
          </cell>
          <cell r="BJ7931">
            <v>0</v>
          </cell>
          <cell r="BK7931">
            <v>0</v>
          </cell>
          <cell r="BL7931">
            <v>0</v>
          </cell>
          <cell r="BM7931">
            <v>0</v>
          </cell>
          <cell r="BN7931">
            <v>0</v>
          </cell>
          <cell r="BO7931">
            <v>0</v>
          </cell>
          <cell r="BP7931" t="str">
            <v>Cho CQ-TC khác</v>
          </cell>
        </row>
        <row r="7932">
          <cell r="L7932" t="str">
            <v>Án phí, lệ phí</v>
          </cell>
          <cell r="O7932">
            <v>0</v>
          </cell>
          <cell r="AG7932">
            <v>0</v>
          </cell>
          <cell r="AH7932" t="str">
            <v/>
          </cell>
          <cell r="AI7932" t="str">
            <v/>
          </cell>
          <cell r="AJ7932">
            <v>0</v>
          </cell>
          <cell r="AK7932">
            <v>0</v>
          </cell>
          <cell r="AL7932">
            <v>0</v>
          </cell>
          <cell r="AM7932">
            <v>0</v>
          </cell>
          <cell r="AN7932">
            <v>0</v>
          </cell>
          <cell r="AP7932">
            <v>0</v>
          </cell>
          <cell r="AQ7932">
            <v>0</v>
          </cell>
          <cell r="AR7932">
            <v>0</v>
          </cell>
          <cell r="AS7932">
            <v>0</v>
          </cell>
          <cell r="AT7932">
            <v>0</v>
          </cell>
          <cell r="AU7932">
            <v>0</v>
          </cell>
          <cell r="AV7932">
            <v>0</v>
          </cell>
          <cell r="AW7932">
            <v>0</v>
          </cell>
          <cell r="AX7932">
            <v>0</v>
          </cell>
          <cell r="AY7932">
            <v>0</v>
          </cell>
          <cell r="AZ7932">
            <v>0</v>
          </cell>
          <cell r="BA7932">
            <v>0</v>
          </cell>
          <cell r="BB7932">
            <v>0</v>
          </cell>
          <cell r="BC7932">
            <v>0</v>
          </cell>
          <cell r="BD7932">
            <v>0</v>
          </cell>
          <cell r="BE7932">
            <v>0</v>
          </cell>
          <cell r="BF7932">
            <v>0</v>
          </cell>
          <cell r="BG7932">
            <v>0</v>
          </cell>
          <cell r="BH7932">
            <v>0</v>
          </cell>
          <cell r="BI7932">
            <v>0</v>
          </cell>
          <cell r="BJ7932">
            <v>0</v>
          </cell>
          <cell r="BK7932">
            <v>0</v>
          </cell>
          <cell r="BL7932">
            <v>0</v>
          </cell>
          <cell r="BM7932">
            <v>0</v>
          </cell>
          <cell r="BN7932">
            <v>0</v>
          </cell>
          <cell r="BO7932">
            <v>0</v>
          </cell>
          <cell r="BP7932" t="str">
            <v>Án phí, lệ phí</v>
          </cell>
          <cell r="BQ7932">
            <v>0</v>
          </cell>
        </row>
        <row r="7933">
          <cell r="L7933" t="str">
            <v>Phạt</v>
          </cell>
          <cell r="O7933">
            <v>0</v>
          </cell>
          <cell r="AG7933">
            <v>0</v>
          </cell>
          <cell r="AT7933">
            <v>0</v>
          </cell>
          <cell r="AU7933">
            <v>0</v>
          </cell>
          <cell r="AV7933">
            <v>0</v>
          </cell>
          <cell r="AW7933">
            <v>0</v>
          </cell>
          <cell r="AX7933">
            <v>0</v>
          </cell>
          <cell r="AY7933">
            <v>0</v>
          </cell>
          <cell r="AZ7933">
            <v>0</v>
          </cell>
          <cell r="BA7933">
            <v>0</v>
          </cell>
          <cell r="BB7933">
            <v>0</v>
          </cell>
          <cell r="BC7933">
            <v>0</v>
          </cell>
          <cell r="BP7933" t="str">
            <v>Án phí, lệ phí</v>
          </cell>
        </row>
        <row r="7934">
          <cell r="L7934" t="str">
            <v>Tịch thu, Truy thu</v>
          </cell>
          <cell r="O7934">
            <v>0</v>
          </cell>
          <cell r="AG7934">
            <v>0</v>
          </cell>
          <cell r="AT7934">
            <v>0</v>
          </cell>
          <cell r="AU7934">
            <v>0</v>
          </cell>
          <cell r="AV7934">
            <v>0</v>
          </cell>
          <cell r="AW7934">
            <v>0</v>
          </cell>
          <cell r="AX7934">
            <v>0</v>
          </cell>
          <cell r="AY7934">
            <v>0</v>
          </cell>
          <cell r="AZ7934">
            <v>0</v>
          </cell>
          <cell r="BA7934">
            <v>0</v>
          </cell>
          <cell r="BB7934">
            <v>0</v>
          </cell>
          <cell r="BC7934">
            <v>0</v>
          </cell>
          <cell r="BP7934" t="str">
            <v>Án phí, lệ phí</v>
          </cell>
        </row>
        <row r="7935">
          <cell r="L7935" t="str">
            <v>Thu khác</v>
          </cell>
          <cell r="O7935">
            <v>0</v>
          </cell>
          <cell r="AG7935">
            <v>0</v>
          </cell>
          <cell r="AT7935">
            <v>0</v>
          </cell>
          <cell r="AU7935">
            <v>0</v>
          </cell>
          <cell r="AV7935">
            <v>0</v>
          </cell>
          <cell r="AW7935">
            <v>0</v>
          </cell>
          <cell r="AX7935">
            <v>0</v>
          </cell>
          <cell r="AY7935">
            <v>0</v>
          </cell>
          <cell r="AZ7935">
            <v>0</v>
          </cell>
          <cell r="BA7935">
            <v>0</v>
          </cell>
          <cell r="BB7935">
            <v>0</v>
          </cell>
          <cell r="BC7935">
            <v>0</v>
          </cell>
          <cell r="BP7935" t="str">
            <v>Án phí, lệ phí</v>
          </cell>
        </row>
        <row r="7936">
          <cell r="L7936" t="str">
            <v>Cho CQ-TC khác</v>
          </cell>
          <cell r="O7936">
            <v>0</v>
          </cell>
          <cell r="AG7936">
            <v>0</v>
          </cell>
          <cell r="AT7936">
            <v>0</v>
          </cell>
          <cell r="AU7936">
            <v>0</v>
          </cell>
          <cell r="AV7936">
            <v>0</v>
          </cell>
          <cell r="AW7936">
            <v>0</v>
          </cell>
          <cell r="AX7936">
            <v>0</v>
          </cell>
          <cell r="AY7936">
            <v>0</v>
          </cell>
          <cell r="AZ7936">
            <v>0</v>
          </cell>
          <cell r="BA7936">
            <v>0</v>
          </cell>
          <cell r="BB7936">
            <v>0</v>
          </cell>
          <cell r="BC7936">
            <v>0</v>
          </cell>
          <cell r="BD7936">
            <v>0</v>
          </cell>
          <cell r="BE7936">
            <v>0</v>
          </cell>
          <cell r="BF7936">
            <v>0</v>
          </cell>
          <cell r="BG7936">
            <v>0</v>
          </cell>
          <cell r="BH7936">
            <v>0</v>
          </cell>
          <cell r="BI7936">
            <v>0</v>
          </cell>
          <cell r="BJ7936">
            <v>0</v>
          </cell>
          <cell r="BK7936">
            <v>0</v>
          </cell>
          <cell r="BL7936">
            <v>0</v>
          </cell>
          <cell r="BM7936">
            <v>0</v>
          </cell>
          <cell r="BN7936">
            <v>0</v>
          </cell>
          <cell r="BO7936">
            <v>0</v>
          </cell>
          <cell r="BP7936" t="str">
            <v>Cho CQ-TC khác</v>
          </cell>
        </row>
        <row r="7937">
          <cell r="L7937" t="str">
            <v>Cho cá nhân</v>
          </cell>
          <cell r="O7937">
            <v>0</v>
          </cell>
          <cell r="AG7937">
            <v>0</v>
          </cell>
          <cell r="AT7937">
            <v>0</v>
          </cell>
          <cell r="AU7937">
            <v>0</v>
          </cell>
          <cell r="AV7937">
            <v>0</v>
          </cell>
          <cell r="AW7937">
            <v>0</v>
          </cell>
          <cell r="AX7937">
            <v>0</v>
          </cell>
          <cell r="AY7937">
            <v>0</v>
          </cell>
          <cell r="AZ7937">
            <v>0</v>
          </cell>
          <cell r="BA7937">
            <v>0</v>
          </cell>
          <cell r="BB7937">
            <v>0</v>
          </cell>
          <cell r="BC7937">
            <v>0</v>
          </cell>
          <cell r="BD7937">
            <v>0</v>
          </cell>
          <cell r="BE7937">
            <v>0</v>
          </cell>
          <cell r="BF7937">
            <v>0</v>
          </cell>
          <cell r="BG7937">
            <v>0</v>
          </cell>
          <cell r="BH7937">
            <v>0</v>
          </cell>
          <cell r="BI7937">
            <v>0</v>
          </cell>
          <cell r="BJ7937">
            <v>0</v>
          </cell>
          <cell r="BK7937">
            <v>0</v>
          </cell>
          <cell r="BL7937">
            <v>0</v>
          </cell>
          <cell r="BM7937">
            <v>0</v>
          </cell>
          <cell r="BN7937">
            <v>0</v>
          </cell>
          <cell r="BO7937">
            <v>0</v>
          </cell>
          <cell r="BP7937" t="str">
            <v>Cho CQ-TC khác</v>
          </cell>
        </row>
        <row r="7938">
          <cell r="L7938" t="str">
            <v>Án phí, lệ phí</v>
          </cell>
          <cell r="O7938">
            <v>0</v>
          </cell>
          <cell r="AG7938">
            <v>0</v>
          </cell>
          <cell r="AH7938" t="str">
            <v/>
          </cell>
          <cell r="AI7938" t="str">
            <v/>
          </cell>
          <cell r="AJ7938">
            <v>0</v>
          </cell>
          <cell r="AK7938">
            <v>0</v>
          </cell>
          <cell r="AL7938">
            <v>0</v>
          </cell>
          <cell r="AM7938">
            <v>0</v>
          </cell>
          <cell r="AN7938">
            <v>0</v>
          </cell>
          <cell r="AP7938">
            <v>0</v>
          </cell>
          <cell r="AQ7938">
            <v>0</v>
          </cell>
          <cell r="AR7938">
            <v>0</v>
          </cell>
          <cell r="AS7938">
            <v>0</v>
          </cell>
          <cell r="AT7938">
            <v>0</v>
          </cell>
          <cell r="AU7938">
            <v>0</v>
          </cell>
          <cell r="AV7938">
            <v>0</v>
          </cell>
          <cell r="AW7938">
            <v>0</v>
          </cell>
          <cell r="AX7938">
            <v>0</v>
          </cell>
          <cell r="AY7938">
            <v>0</v>
          </cell>
          <cell r="AZ7938">
            <v>0</v>
          </cell>
          <cell r="BA7938">
            <v>0</v>
          </cell>
          <cell r="BB7938">
            <v>0</v>
          </cell>
          <cell r="BC7938">
            <v>0</v>
          </cell>
          <cell r="BD7938">
            <v>0</v>
          </cell>
          <cell r="BE7938">
            <v>0</v>
          </cell>
          <cell r="BF7938">
            <v>0</v>
          </cell>
          <cell r="BG7938">
            <v>0</v>
          </cell>
          <cell r="BH7938">
            <v>0</v>
          </cell>
          <cell r="BI7938">
            <v>0</v>
          </cell>
          <cell r="BJ7938">
            <v>0</v>
          </cell>
          <cell r="BK7938">
            <v>0</v>
          </cell>
          <cell r="BL7938">
            <v>0</v>
          </cell>
          <cell r="BM7938">
            <v>0</v>
          </cell>
          <cell r="BN7938">
            <v>0</v>
          </cell>
          <cell r="BO7938">
            <v>0</v>
          </cell>
          <cell r="BP7938" t="str">
            <v>Án phí, lệ phí</v>
          </cell>
          <cell r="BQ7938">
            <v>0</v>
          </cell>
        </row>
        <row r="7939">
          <cell r="L7939" t="str">
            <v>Phạt</v>
          </cell>
          <cell r="O7939">
            <v>0</v>
          </cell>
          <cell r="AG7939">
            <v>0</v>
          </cell>
          <cell r="AT7939">
            <v>0</v>
          </cell>
          <cell r="AU7939">
            <v>0</v>
          </cell>
          <cell r="AV7939">
            <v>0</v>
          </cell>
          <cell r="AW7939">
            <v>0</v>
          </cell>
          <cell r="AX7939">
            <v>0</v>
          </cell>
          <cell r="AY7939">
            <v>0</v>
          </cell>
          <cell r="AZ7939">
            <v>0</v>
          </cell>
          <cell r="BA7939">
            <v>0</v>
          </cell>
          <cell r="BB7939">
            <v>0</v>
          </cell>
          <cell r="BC7939">
            <v>0</v>
          </cell>
          <cell r="BP7939" t="str">
            <v>Án phí, lệ phí</v>
          </cell>
        </row>
        <row r="7940">
          <cell r="L7940" t="str">
            <v>Tịch thu, Truy thu</v>
          </cell>
          <cell r="O7940">
            <v>0</v>
          </cell>
          <cell r="AG7940">
            <v>0</v>
          </cell>
          <cell r="AT7940">
            <v>0</v>
          </cell>
          <cell r="AU7940">
            <v>0</v>
          </cell>
          <cell r="AV7940">
            <v>0</v>
          </cell>
          <cell r="AW7940">
            <v>0</v>
          </cell>
          <cell r="AX7940">
            <v>0</v>
          </cell>
          <cell r="AY7940">
            <v>0</v>
          </cell>
          <cell r="AZ7940">
            <v>0</v>
          </cell>
          <cell r="BA7940">
            <v>0</v>
          </cell>
          <cell r="BB7940">
            <v>0</v>
          </cell>
          <cell r="BC7940">
            <v>0</v>
          </cell>
          <cell r="BP7940" t="str">
            <v>Án phí, lệ phí</v>
          </cell>
        </row>
        <row r="7941">
          <cell r="L7941" t="str">
            <v>Thu khác</v>
          </cell>
          <cell r="O7941">
            <v>0</v>
          </cell>
          <cell r="AG7941">
            <v>0</v>
          </cell>
          <cell r="AT7941">
            <v>0</v>
          </cell>
          <cell r="AU7941">
            <v>0</v>
          </cell>
          <cell r="AV7941">
            <v>0</v>
          </cell>
          <cell r="AW7941">
            <v>0</v>
          </cell>
          <cell r="AX7941">
            <v>0</v>
          </cell>
          <cell r="AY7941">
            <v>0</v>
          </cell>
          <cell r="AZ7941">
            <v>0</v>
          </cell>
          <cell r="BA7941">
            <v>0</v>
          </cell>
          <cell r="BB7941">
            <v>0</v>
          </cell>
          <cell r="BC7941">
            <v>0</v>
          </cell>
          <cell r="BP7941" t="str">
            <v>Án phí, lệ phí</v>
          </cell>
        </row>
        <row r="7942">
          <cell r="L7942" t="str">
            <v>Cho CQ-TC khác</v>
          </cell>
          <cell r="O7942">
            <v>0</v>
          </cell>
          <cell r="AG7942">
            <v>0</v>
          </cell>
          <cell r="AT7942">
            <v>0</v>
          </cell>
          <cell r="AU7942">
            <v>0</v>
          </cell>
          <cell r="AV7942">
            <v>0</v>
          </cell>
          <cell r="AW7942">
            <v>0</v>
          </cell>
          <cell r="AX7942">
            <v>0</v>
          </cell>
          <cell r="AY7942">
            <v>0</v>
          </cell>
          <cell r="AZ7942">
            <v>0</v>
          </cell>
          <cell r="BA7942">
            <v>0</v>
          </cell>
          <cell r="BB7942">
            <v>0</v>
          </cell>
          <cell r="BC7942">
            <v>0</v>
          </cell>
          <cell r="BD7942">
            <v>0</v>
          </cell>
          <cell r="BE7942">
            <v>0</v>
          </cell>
          <cell r="BF7942">
            <v>0</v>
          </cell>
          <cell r="BG7942">
            <v>0</v>
          </cell>
          <cell r="BH7942">
            <v>0</v>
          </cell>
          <cell r="BI7942">
            <v>0</v>
          </cell>
          <cell r="BJ7942">
            <v>0</v>
          </cell>
          <cell r="BK7942">
            <v>0</v>
          </cell>
          <cell r="BL7942">
            <v>0</v>
          </cell>
          <cell r="BM7942">
            <v>0</v>
          </cell>
          <cell r="BN7942">
            <v>0</v>
          </cell>
          <cell r="BO7942">
            <v>0</v>
          </cell>
          <cell r="BP7942" t="str">
            <v>Cho CQ-TC khác</v>
          </cell>
        </row>
        <row r="7943">
          <cell r="L7943" t="str">
            <v>Cho cá nhân</v>
          </cell>
          <cell r="O7943">
            <v>0</v>
          </cell>
          <cell r="AG7943">
            <v>0</v>
          </cell>
          <cell r="AT7943">
            <v>0</v>
          </cell>
          <cell r="AU7943">
            <v>0</v>
          </cell>
          <cell r="AV7943">
            <v>0</v>
          </cell>
          <cell r="AW7943">
            <v>0</v>
          </cell>
          <cell r="AX7943">
            <v>0</v>
          </cell>
          <cell r="AY7943">
            <v>0</v>
          </cell>
          <cell r="AZ7943">
            <v>0</v>
          </cell>
          <cell r="BA7943">
            <v>0</v>
          </cell>
          <cell r="BB7943">
            <v>0</v>
          </cell>
          <cell r="BC7943">
            <v>0</v>
          </cell>
          <cell r="BD7943">
            <v>0</v>
          </cell>
          <cell r="BE7943">
            <v>0</v>
          </cell>
          <cell r="BF7943">
            <v>0</v>
          </cell>
          <cell r="BG7943">
            <v>0</v>
          </cell>
          <cell r="BH7943">
            <v>0</v>
          </cell>
          <cell r="BI7943">
            <v>0</v>
          </cell>
          <cell r="BJ7943">
            <v>0</v>
          </cell>
          <cell r="BK7943">
            <v>0</v>
          </cell>
          <cell r="BL7943">
            <v>0</v>
          </cell>
          <cell r="BM7943">
            <v>0</v>
          </cell>
          <cell r="BN7943">
            <v>0</v>
          </cell>
          <cell r="BO7943">
            <v>0</v>
          </cell>
          <cell r="BP7943" t="str">
            <v>Cho CQ-TC khác</v>
          </cell>
        </row>
        <row r="7944">
          <cell r="L7944" t="str">
            <v>Án phí, lệ phí</v>
          </cell>
          <cell r="O7944">
            <v>0</v>
          </cell>
          <cell r="AG7944">
            <v>0</v>
          </cell>
          <cell r="AH7944" t="str">
            <v/>
          </cell>
          <cell r="AI7944" t="str">
            <v/>
          </cell>
          <cell r="AJ7944">
            <v>0</v>
          </cell>
          <cell r="AK7944">
            <v>0</v>
          </cell>
          <cell r="AL7944">
            <v>0</v>
          </cell>
          <cell r="AM7944">
            <v>0</v>
          </cell>
          <cell r="AN7944">
            <v>0</v>
          </cell>
          <cell r="AP7944">
            <v>0</v>
          </cell>
          <cell r="AQ7944">
            <v>0</v>
          </cell>
          <cell r="AR7944">
            <v>0</v>
          </cell>
          <cell r="AS7944">
            <v>0</v>
          </cell>
          <cell r="AT7944">
            <v>0</v>
          </cell>
          <cell r="AU7944">
            <v>0</v>
          </cell>
          <cell r="AV7944">
            <v>0</v>
          </cell>
          <cell r="AW7944">
            <v>0</v>
          </cell>
          <cell r="AX7944">
            <v>0</v>
          </cell>
          <cell r="AY7944">
            <v>0</v>
          </cell>
          <cell r="AZ7944">
            <v>0</v>
          </cell>
          <cell r="BA7944">
            <v>0</v>
          </cell>
          <cell r="BB7944">
            <v>0</v>
          </cell>
          <cell r="BC7944">
            <v>0</v>
          </cell>
          <cell r="BD7944">
            <v>0</v>
          </cell>
          <cell r="BE7944">
            <v>0</v>
          </cell>
          <cell r="BF7944">
            <v>0</v>
          </cell>
          <cell r="BG7944">
            <v>0</v>
          </cell>
          <cell r="BH7944">
            <v>0</v>
          </cell>
          <cell r="BI7944">
            <v>0</v>
          </cell>
          <cell r="BJ7944">
            <v>0</v>
          </cell>
          <cell r="BK7944">
            <v>0</v>
          </cell>
          <cell r="BL7944">
            <v>0</v>
          </cell>
          <cell r="BM7944">
            <v>0</v>
          </cell>
          <cell r="BN7944">
            <v>0</v>
          </cell>
          <cell r="BO7944">
            <v>0</v>
          </cell>
          <cell r="BP7944" t="str">
            <v>Án phí, lệ phí</v>
          </cell>
          <cell r="BQ7944">
            <v>0</v>
          </cell>
        </row>
        <row r="7945">
          <cell r="L7945" t="str">
            <v>Phạt</v>
          </cell>
          <cell r="O7945">
            <v>0</v>
          </cell>
          <cell r="AG7945">
            <v>0</v>
          </cell>
          <cell r="AT7945">
            <v>0</v>
          </cell>
          <cell r="AU7945">
            <v>0</v>
          </cell>
          <cell r="AV7945">
            <v>0</v>
          </cell>
          <cell r="AW7945">
            <v>0</v>
          </cell>
          <cell r="AX7945">
            <v>0</v>
          </cell>
          <cell r="AY7945">
            <v>0</v>
          </cell>
          <cell r="AZ7945">
            <v>0</v>
          </cell>
          <cell r="BA7945">
            <v>0</v>
          </cell>
          <cell r="BB7945">
            <v>0</v>
          </cell>
          <cell r="BC7945">
            <v>0</v>
          </cell>
          <cell r="BP7945" t="str">
            <v>Án phí, lệ phí</v>
          </cell>
        </row>
        <row r="7946">
          <cell r="L7946" t="str">
            <v>Tịch thu, Truy thu</v>
          </cell>
          <cell r="O7946">
            <v>0</v>
          </cell>
          <cell r="AG7946">
            <v>0</v>
          </cell>
          <cell r="AT7946">
            <v>0</v>
          </cell>
          <cell r="AU7946">
            <v>0</v>
          </cell>
          <cell r="AV7946">
            <v>0</v>
          </cell>
          <cell r="AW7946">
            <v>0</v>
          </cell>
          <cell r="AX7946">
            <v>0</v>
          </cell>
          <cell r="AY7946">
            <v>0</v>
          </cell>
          <cell r="AZ7946">
            <v>0</v>
          </cell>
          <cell r="BA7946">
            <v>0</v>
          </cell>
          <cell r="BB7946">
            <v>0</v>
          </cell>
          <cell r="BC7946">
            <v>0</v>
          </cell>
          <cell r="BP7946" t="str">
            <v>Án phí, lệ phí</v>
          </cell>
        </row>
        <row r="7947">
          <cell r="L7947" t="str">
            <v>Thu khác</v>
          </cell>
          <cell r="O7947">
            <v>0</v>
          </cell>
          <cell r="AG7947">
            <v>0</v>
          </cell>
          <cell r="AT7947">
            <v>0</v>
          </cell>
          <cell r="AU7947">
            <v>0</v>
          </cell>
          <cell r="AV7947">
            <v>0</v>
          </cell>
          <cell r="AW7947">
            <v>0</v>
          </cell>
          <cell r="AX7947">
            <v>0</v>
          </cell>
          <cell r="AY7947">
            <v>0</v>
          </cell>
          <cell r="AZ7947">
            <v>0</v>
          </cell>
          <cell r="BA7947">
            <v>0</v>
          </cell>
          <cell r="BB7947">
            <v>0</v>
          </cell>
          <cell r="BC7947">
            <v>0</v>
          </cell>
          <cell r="BP7947" t="str">
            <v>Án phí, lệ phí</v>
          </cell>
        </row>
        <row r="7948">
          <cell r="L7948" t="str">
            <v>Cho CQ-TC khác</v>
          </cell>
          <cell r="O7948">
            <v>0</v>
          </cell>
          <cell r="AG7948">
            <v>0</v>
          </cell>
          <cell r="AT7948">
            <v>0</v>
          </cell>
          <cell r="AU7948">
            <v>0</v>
          </cell>
          <cell r="AV7948">
            <v>0</v>
          </cell>
          <cell r="AW7948">
            <v>0</v>
          </cell>
          <cell r="AX7948">
            <v>0</v>
          </cell>
          <cell r="AY7948">
            <v>0</v>
          </cell>
          <cell r="AZ7948">
            <v>0</v>
          </cell>
          <cell r="BA7948">
            <v>0</v>
          </cell>
          <cell r="BB7948">
            <v>0</v>
          </cell>
          <cell r="BC7948">
            <v>0</v>
          </cell>
          <cell r="BD7948">
            <v>0</v>
          </cell>
          <cell r="BE7948">
            <v>0</v>
          </cell>
          <cell r="BF7948">
            <v>0</v>
          </cell>
          <cell r="BG7948">
            <v>0</v>
          </cell>
          <cell r="BH7948">
            <v>0</v>
          </cell>
          <cell r="BI7948">
            <v>0</v>
          </cell>
          <cell r="BJ7948">
            <v>0</v>
          </cell>
          <cell r="BK7948">
            <v>0</v>
          </cell>
          <cell r="BL7948">
            <v>0</v>
          </cell>
          <cell r="BM7948">
            <v>0</v>
          </cell>
          <cell r="BN7948">
            <v>0</v>
          </cell>
          <cell r="BO7948">
            <v>0</v>
          </cell>
          <cell r="BP7948" t="str">
            <v>Cho CQ-TC khác</v>
          </cell>
        </row>
        <row r="7949">
          <cell r="L7949" t="str">
            <v>Cho cá nhân</v>
          </cell>
          <cell r="O7949">
            <v>0</v>
          </cell>
          <cell r="AG7949">
            <v>0</v>
          </cell>
          <cell r="AT7949">
            <v>0</v>
          </cell>
          <cell r="AU7949">
            <v>0</v>
          </cell>
          <cell r="AV7949">
            <v>0</v>
          </cell>
          <cell r="AW7949">
            <v>0</v>
          </cell>
          <cell r="AX7949">
            <v>0</v>
          </cell>
          <cell r="AY7949">
            <v>0</v>
          </cell>
          <cell r="AZ7949">
            <v>0</v>
          </cell>
          <cell r="BA7949">
            <v>0</v>
          </cell>
          <cell r="BB7949">
            <v>0</v>
          </cell>
          <cell r="BC7949">
            <v>0</v>
          </cell>
          <cell r="BD7949">
            <v>0</v>
          </cell>
          <cell r="BE7949">
            <v>0</v>
          </cell>
          <cell r="BF7949">
            <v>0</v>
          </cell>
          <cell r="BG7949">
            <v>0</v>
          </cell>
          <cell r="BH7949">
            <v>0</v>
          </cell>
          <cell r="BI7949">
            <v>0</v>
          </cell>
          <cell r="BJ7949">
            <v>0</v>
          </cell>
          <cell r="BK7949">
            <v>0</v>
          </cell>
          <cell r="BL7949">
            <v>0</v>
          </cell>
          <cell r="BM7949">
            <v>0</v>
          </cell>
          <cell r="BN7949">
            <v>0</v>
          </cell>
          <cell r="BO7949">
            <v>0</v>
          </cell>
          <cell r="BP7949" t="str">
            <v>Cho CQ-TC khác</v>
          </cell>
        </row>
        <row r="7950">
          <cell r="L7950" t="str">
            <v>Án phí, lệ phí</v>
          </cell>
          <cell r="O7950">
            <v>0</v>
          </cell>
          <cell r="AG7950">
            <v>0</v>
          </cell>
          <cell r="AH7950" t="str">
            <v/>
          </cell>
          <cell r="AI7950" t="str">
            <v/>
          </cell>
          <cell r="AJ7950">
            <v>0</v>
          </cell>
          <cell r="AK7950">
            <v>0</v>
          </cell>
          <cell r="AL7950">
            <v>0</v>
          </cell>
          <cell r="AM7950">
            <v>0</v>
          </cell>
          <cell r="AN7950">
            <v>0</v>
          </cell>
          <cell r="AP7950">
            <v>0</v>
          </cell>
          <cell r="AQ7950">
            <v>0</v>
          </cell>
          <cell r="AR7950">
            <v>0</v>
          </cell>
          <cell r="AS7950">
            <v>0</v>
          </cell>
          <cell r="AT7950">
            <v>0</v>
          </cell>
          <cell r="AU7950">
            <v>0</v>
          </cell>
          <cell r="AV7950">
            <v>0</v>
          </cell>
          <cell r="AW7950">
            <v>0</v>
          </cell>
          <cell r="AX7950">
            <v>0</v>
          </cell>
          <cell r="AY7950">
            <v>0</v>
          </cell>
          <cell r="AZ7950">
            <v>0</v>
          </cell>
          <cell r="BA7950">
            <v>0</v>
          </cell>
          <cell r="BB7950">
            <v>0</v>
          </cell>
          <cell r="BC7950">
            <v>0</v>
          </cell>
          <cell r="BD7950">
            <v>0</v>
          </cell>
          <cell r="BE7950">
            <v>0</v>
          </cell>
          <cell r="BF7950">
            <v>0</v>
          </cell>
          <cell r="BG7950">
            <v>0</v>
          </cell>
          <cell r="BH7950">
            <v>0</v>
          </cell>
          <cell r="BI7950">
            <v>0</v>
          </cell>
          <cell r="BJ7950">
            <v>0</v>
          </cell>
          <cell r="BK7950">
            <v>0</v>
          </cell>
          <cell r="BL7950">
            <v>0</v>
          </cell>
          <cell r="BM7950">
            <v>0</v>
          </cell>
          <cell r="BN7950">
            <v>0</v>
          </cell>
          <cell r="BO7950">
            <v>0</v>
          </cell>
          <cell r="BP7950" t="str">
            <v>Án phí, lệ phí</v>
          </cell>
          <cell r="BQ7950">
            <v>0</v>
          </cell>
        </row>
        <row r="7951">
          <cell r="L7951" t="str">
            <v>Phạt</v>
          </cell>
          <cell r="O7951">
            <v>0</v>
          </cell>
          <cell r="AG7951">
            <v>0</v>
          </cell>
          <cell r="AT7951">
            <v>0</v>
          </cell>
          <cell r="AU7951">
            <v>0</v>
          </cell>
          <cell r="AV7951">
            <v>0</v>
          </cell>
          <cell r="AW7951">
            <v>0</v>
          </cell>
          <cell r="AX7951">
            <v>0</v>
          </cell>
          <cell r="AY7951">
            <v>0</v>
          </cell>
          <cell r="AZ7951">
            <v>0</v>
          </cell>
          <cell r="BA7951">
            <v>0</v>
          </cell>
          <cell r="BB7951">
            <v>0</v>
          </cell>
          <cell r="BC7951">
            <v>0</v>
          </cell>
          <cell r="BP7951" t="str">
            <v>Án phí, lệ phí</v>
          </cell>
        </row>
        <row r="7952">
          <cell r="L7952" t="str">
            <v>Tịch thu, Truy thu</v>
          </cell>
          <cell r="O7952">
            <v>0</v>
          </cell>
          <cell r="AG7952">
            <v>0</v>
          </cell>
          <cell r="AT7952">
            <v>0</v>
          </cell>
          <cell r="AU7952">
            <v>0</v>
          </cell>
          <cell r="AV7952">
            <v>0</v>
          </cell>
          <cell r="AW7952">
            <v>0</v>
          </cell>
          <cell r="AX7952">
            <v>0</v>
          </cell>
          <cell r="AY7952">
            <v>0</v>
          </cell>
          <cell r="AZ7952">
            <v>0</v>
          </cell>
          <cell r="BA7952">
            <v>0</v>
          </cell>
          <cell r="BB7952">
            <v>0</v>
          </cell>
          <cell r="BC7952">
            <v>0</v>
          </cell>
          <cell r="BP7952" t="str">
            <v>Án phí, lệ phí</v>
          </cell>
        </row>
        <row r="7953">
          <cell r="L7953" t="str">
            <v>Thu khác</v>
          </cell>
          <cell r="O7953">
            <v>0</v>
          </cell>
          <cell r="AG7953">
            <v>0</v>
          </cell>
          <cell r="AT7953">
            <v>0</v>
          </cell>
          <cell r="AU7953">
            <v>0</v>
          </cell>
          <cell r="AV7953">
            <v>0</v>
          </cell>
          <cell r="AW7953">
            <v>0</v>
          </cell>
          <cell r="AX7953">
            <v>0</v>
          </cell>
          <cell r="AY7953">
            <v>0</v>
          </cell>
          <cell r="AZ7953">
            <v>0</v>
          </cell>
          <cell r="BA7953">
            <v>0</v>
          </cell>
          <cell r="BB7953">
            <v>0</v>
          </cell>
          <cell r="BC7953">
            <v>0</v>
          </cell>
          <cell r="BP7953" t="str">
            <v>Án phí, lệ phí</v>
          </cell>
        </row>
        <row r="7954">
          <cell r="L7954" t="str">
            <v>Cho CQ-TC khác</v>
          </cell>
          <cell r="O7954">
            <v>0</v>
          </cell>
          <cell r="AG7954">
            <v>0</v>
          </cell>
          <cell r="AT7954">
            <v>0</v>
          </cell>
          <cell r="AU7954">
            <v>0</v>
          </cell>
          <cell r="AV7954">
            <v>0</v>
          </cell>
          <cell r="AW7954">
            <v>0</v>
          </cell>
          <cell r="AX7954">
            <v>0</v>
          </cell>
          <cell r="AY7954">
            <v>0</v>
          </cell>
          <cell r="AZ7954">
            <v>0</v>
          </cell>
          <cell r="BA7954">
            <v>0</v>
          </cell>
          <cell r="BB7954">
            <v>0</v>
          </cell>
          <cell r="BC7954">
            <v>0</v>
          </cell>
          <cell r="BD7954">
            <v>0</v>
          </cell>
          <cell r="BE7954">
            <v>0</v>
          </cell>
          <cell r="BF7954">
            <v>0</v>
          </cell>
          <cell r="BG7954">
            <v>0</v>
          </cell>
          <cell r="BH7954">
            <v>0</v>
          </cell>
          <cell r="BI7954">
            <v>0</v>
          </cell>
          <cell r="BJ7954">
            <v>0</v>
          </cell>
          <cell r="BK7954">
            <v>0</v>
          </cell>
          <cell r="BL7954">
            <v>0</v>
          </cell>
          <cell r="BM7954">
            <v>0</v>
          </cell>
          <cell r="BN7954">
            <v>0</v>
          </cell>
          <cell r="BO7954">
            <v>0</v>
          </cell>
          <cell r="BP7954" t="str">
            <v>Cho CQ-TC khác</v>
          </cell>
        </row>
        <row r="7955">
          <cell r="L7955" t="str">
            <v>Cho cá nhân</v>
          </cell>
          <cell r="O7955">
            <v>0</v>
          </cell>
          <cell r="AG7955">
            <v>0</v>
          </cell>
          <cell r="AT7955">
            <v>0</v>
          </cell>
          <cell r="AU7955">
            <v>0</v>
          </cell>
          <cell r="AV7955">
            <v>0</v>
          </cell>
          <cell r="AW7955">
            <v>0</v>
          </cell>
          <cell r="AX7955">
            <v>0</v>
          </cell>
          <cell r="AY7955">
            <v>0</v>
          </cell>
          <cell r="AZ7955">
            <v>0</v>
          </cell>
          <cell r="BA7955">
            <v>0</v>
          </cell>
          <cell r="BB7955">
            <v>0</v>
          </cell>
          <cell r="BC7955">
            <v>0</v>
          </cell>
          <cell r="BD7955">
            <v>0</v>
          </cell>
          <cell r="BE7955">
            <v>0</v>
          </cell>
          <cell r="BF7955">
            <v>0</v>
          </cell>
          <cell r="BG7955">
            <v>0</v>
          </cell>
          <cell r="BH7955">
            <v>0</v>
          </cell>
          <cell r="BI7955">
            <v>0</v>
          </cell>
          <cell r="BJ7955">
            <v>0</v>
          </cell>
          <cell r="BK7955">
            <v>0</v>
          </cell>
          <cell r="BL7955">
            <v>0</v>
          </cell>
          <cell r="BM7955">
            <v>0</v>
          </cell>
          <cell r="BN7955">
            <v>0</v>
          </cell>
          <cell r="BO7955">
            <v>0</v>
          </cell>
          <cell r="BP7955" t="str">
            <v>Cho CQ-TC khác</v>
          </cell>
        </row>
        <row r="7956">
          <cell r="L7956" t="str">
            <v>Án phí, lệ phí</v>
          </cell>
          <cell r="O7956">
            <v>0</v>
          </cell>
          <cell r="AG7956">
            <v>0</v>
          </cell>
          <cell r="AH7956" t="str">
            <v/>
          </cell>
          <cell r="AI7956" t="str">
            <v/>
          </cell>
          <cell r="AJ7956">
            <v>0</v>
          </cell>
          <cell r="AK7956">
            <v>0</v>
          </cell>
          <cell r="AL7956">
            <v>0</v>
          </cell>
          <cell r="AM7956">
            <v>0</v>
          </cell>
          <cell r="AN7956">
            <v>0</v>
          </cell>
          <cell r="AP7956">
            <v>0</v>
          </cell>
          <cell r="AQ7956">
            <v>0</v>
          </cell>
          <cell r="AR7956">
            <v>0</v>
          </cell>
          <cell r="AS7956">
            <v>0</v>
          </cell>
          <cell r="AT7956">
            <v>0</v>
          </cell>
          <cell r="AU7956">
            <v>0</v>
          </cell>
          <cell r="AV7956">
            <v>0</v>
          </cell>
          <cell r="AW7956">
            <v>0</v>
          </cell>
          <cell r="AX7956">
            <v>0</v>
          </cell>
          <cell r="AY7956">
            <v>0</v>
          </cell>
          <cell r="AZ7956">
            <v>0</v>
          </cell>
          <cell r="BA7956">
            <v>0</v>
          </cell>
          <cell r="BB7956">
            <v>0</v>
          </cell>
          <cell r="BC7956">
            <v>0</v>
          </cell>
          <cell r="BD7956">
            <v>0</v>
          </cell>
          <cell r="BE7956">
            <v>0</v>
          </cell>
          <cell r="BF7956">
            <v>0</v>
          </cell>
          <cell r="BG7956">
            <v>0</v>
          </cell>
          <cell r="BH7956">
            <v>0</v>
          </cell>
          <cell r="BI7956">
            <v>0</v>
          </cell>
          <cell r="BJ7956">
            <v>0</v>
          </cell>
          <cell r="BK7956">
            <v>0</v>
          </cell>
          <cell r="BL7956">
            <v>0</v>
          </cell>
          <cell r="BM7956">
            <v>0</v>
          </cell>
          <cell r="BN7956">
            <v>0</v>
          </cell>
          <cell r="BO7956">
            <v>0</v>
          </cell>
          <cell r="BP7956" t="str">
            <v>Án phí, lệ phí</v>
          </cell>
          <cell r="BQ7956">
            <v>0</v>
          </cell>
        </row>
        <row r="7957">
          <cell r="L7957" t="str">
            <v>Phạt</v>
          </cell>
          <cell r="O7957">
            <v>0</v>
          </cell>
          <cell r="AG7957">
            <v>0</v>
          </cell>
          <cell r="AT7957">
            <v>0</v>
          </cell>
          <cell r="AU7957">
            <v>0</v>
          </cell>
          <cell r="AV7957">
            <v>0</v>
          </cell>
          <cell r="AW7957">
            <v>0</v>
          </cell>
          <cell r="AX7957">
            <v>0</v>
          </cell>
          <cell r="AY7957">
            <v>0</v>
          </cell>
          <cell r="AZ7957">
            <v>0</v>
          </cell>
          <cell r="BA7957">
            <v>0</v>
          </cell>
          <cell r="BB7957">
            <v>0</v>
          </cell>
          <cell r="BC7957">
            <v>0</v>
          </cell>
          <cell r="BP7957" t="str">
            <v>Án phí, lệ phí</v>
          </cell>
        </row>
        <row r="7958">
          <cell r="L7958" t="str">
            <v>Tịch thu, Truy thu</v>
          </cell>
          <cell r="O7958">
            <v>0</v>
          </cell>
          <cell r="AG7958">
            <v>0</v>
          </cell>
          <cell r="AT7958">
            <v>0</v>
          </cell>
          <cell r="AU7958">
            <v>0</v>
          </cell>
          <cell r="AV7958">
            <v>0</v>
          </cell>
          <cell r="AW7958">
            <v>0</v>
          </cell>
          <cell r="AX7958">
            <v>0</v>
          </cell>
          <cell r="AY7958">
            <v>0</v>
          </cell>
          <cell r="AZ7958">
            <v>0</v>
          </cell>
          <cell r="BA7958">
            <v>0</v>
          </cell>
          <cell r="BB7958">
            <v>0</v>
          </cell>
          <cell r="BC7958">
            <v>0</v>
          </cell>
          <cell r="BP7958" t="str">
            <v>Án phí, lệ phí</v>
          </cell>
        </row>
        <row r="7959">
          <cell r="L7959" t="str">
            <v>Thu khác</v>
          </cell>
          <cell r="O7959">
            <v>0</v>
          </cell>
          <cell r="AG7959">
            <v>0</v>
          </cell>
          <cell r="AT7959">
            <v>0</v>
          </cell>
          <cell r="AU7959">
            <v>0</v>
          </cell>
          <cell r="AV7959">
            <v>0</v>
          </cell>
          <cell r="AW7959">
            <v>0</v>
          </cell>
          <cell r="AX7959">
            <v>0</v>
          </cell>
          <cell r="AY7959">
            <v>0</v>
          </cell>
          <cell r="AZ7959">
            <v>0</v>
          </cell>
          <cell r="BA7959">
            <v>0</v>
          </cell>
          <cell r="BB7959">
            <v>0</v>
          </cell>
          <cell r="BC7959">
            <v>0</v>
          </cell>
          <cell r="BP7959" t="str">
            <v>Án phí, lệ phí</v>
          </cell>
        </row>
        <row r="7960">
          <cell r="L7960" t="str">
            <v>Cho CQ-TC khác</v>
          </cell>
          <cell r="O7960">
            <v>0</v>
          </cell>
          <cell r="AG7960">
            <v>0</v>
          </cell>
          <cell r="AT7960">
            <v>0</v>
          </cell>
          <cell r="AU7960">
            <v>0</v>
          </cell>
          <cell r="AV7960">
            <v>0</v>
          </cell>
          <cell r="AW7960">
            <v>0</v>
          </cell>
          <cell r="AX7960">
            <v>0</v>
          </cell>
          <cell r="AY7960">
            <v>0</v>
          </cell>
          <cell r="AZ7960">
            <v>0</v>
          </cell>
          <cell r="BA7960">
            <v>0</v>
          </cell>
          <cell r="BB7960">
            <v>0</v>
          </cell>
          <cell r="BC7960">
            <v>0</v>
          </cell>
          <cell r="BD7960">
            <v>0</v>
          </cell>
          <cell r="BE7960">
            <v>0</v>
          </cell>
          <cell r="BF7960">
            <v>0</v>
          </cell>
          <cell r="BG7960">
            <v>0</v>
          </cell>
          <cell r="BH7960">
            <v>0</v>
          </cell>
          <cell r="BI7960">
            <v>0</v>
          </cell>
          <cell r="BJ7960">
            <v>0</v>
          </cell>
          <cell r="BK7960">
            <v>0</v>
          </cell>
          <cell r="BL7960">
            <v>0</v>
          </cell>
          <cell r="BM7960">
            <v>0</v>
          </cell>
          <cell r="BN7960">
            <v>0</v>
          </cell>
          <cell r="BO7960">
            <v>0</v>
          </cell>
          <cell r="BP7960" t="str">
            <v>Cho CQ-TC khác</v>
          </cell>
        </row>
        <row r="7961">
          <cell r="L7961" t="str">
            <v>Cho cá nhân</v>
          </cell>
          <cell r="O7961">
            <v>0</v>
          </cell>
          <cell r="AG7961">
            <v>0</v>
          </cell>
          <cell r="AT7961">
            <v>0</v>
          </cell>
          <cell r="AU7961">
            <v>0</v>
          </cell>
          <cell r="AV7961">
            <v>0</v>
          </cell>
          <cell r="AW7961">
            <v>0</v>
          </cell>
          <cell r="AX7961">
            <v>0</v>
          </cell>
          <cell r="AY7961">
            <v>0</v>
          </cell>
          <cell r="AZ7961">
            <v>0</v>
          </cell>
          <cell r="BA7961">
            <v>0</v>
          </cell>
          <cell r="BB7961">
            <v>0</v>
          </cell>
          <cell r="BC7961">
            <v>0</v>
          </cell>
          <cell r="BD7961">
            <v>0</v>
          </cell>
          <cell r="BE7961">
            <v>0</v>
          </cell>
          <cell r="BF7961">
            <v>0</v>
          </cell>
          <cell r="BG7961">
            <v>0</v>
          </cell>
          <cell r="BH7961">
            <v>0</v>
          </cell>
          <cell r="BI7961">
            <v>0</v>
          </cell>
          <cell r="BJ7961">
            <v>0</v>
          </cell>
          <cell r="BK7961">
            <v>0</v>
          </cell>
          <cell r="BL7961">
            <v>0</v>
          </cell>
          <cell r="BM7961">
            <v>0</v>
          </cell>
          <cell r="BN7961">
            <v>0</v>
          </cell>
          <cell r="BO7961">
            <v>0</v>
          </cell>
          <cell r="BP7961" t="str">
            <v>Cho CQ-TC khác</v>
          </cell>
        </row>
        <row r="7962">
          <cell r="L7962" t="str">
            <v>Án phí, lệ phí</v>
          </cell>
          <cell r="O7962">
            <v>0</v>
          </cell>
          <cell r="AG7962">
            <v>0</v>
          </cell>
          <cell r="AH7962" t="str">
            <v/>
          </cell>
          <cell r="AI7962" t="str">
            <v/>
          </cell>
          <cell r="AJ7962">
            <v>0</v>
          </cell>
          <cell r="AK7962">
            <v>0</v>
          </cell>
          <cell r="AL7962">
            <v>0</v>
          </cell>
          <cell r="AM7962">
            <v>0</v>
          </cell>
          <cell r="AN7962">
            <v>0</v>
          </cell>
          <cell r="AP7962">
            <v>0</v>
          </cell>
          <cell r="AQ7962">
            <v>0</v>
          </cell>
          <cell r="AR7962">
            <v>0</v>
          </cell>
          <cell r="AS7962">
            <v>0</v>
          </cell>
          <cell r="AT7962">
            <v>0</v>
          </cell>
          <cell r="AU7962">
            <v>0</v>
          </cell>
          <cell r="AV7962">
            <v>0</v>
          </cell>
          <cell r="AW7962">
            <v>0</v>
          </cell>
          <cell r="AX7962">
            <v>0</v>
          </cell>
          <cell r="AY7962">
            <v>0</v>
          </cell>
          <cell r="AZ7962">
            <v>0</v>
          </cell>
          <cell r="BA7962">
            <v>0</v>
          </cell>
          <cell r="BB7962">
            <v>0</v>
          </cell>
          <cell r="BC7962">
            <v>0</v>
          </cell>
          <cell r="BD7962">
            <v>0</v>
          </cell>
          <cell r="BE7962">
            <v>0</v>
          </cell>
          <cell r="BF7962">
            <v>0</v>
          </cell>
          <cell r="BG7962">
            <v>0</v>
          </cell>
          <cell r="BH7962">
            <v>0</v>
          </cell>
          <cell r="BI7962">
            <v>0</v>
          </cell>
          <cell r="BJ7962">
            <v>0</v>
          </cell>
          <cell r="BK7962">
            <v>0</v>
          </cell>
          <cell r="BL7962">
            <v>0</v>
          </cell>
          <cell r="BM7962">
            <v>0</v>
          </cell>
          <cell r="BN7962">
            <v>0</v>
          </cell>
          <cell r="BO7962">
            <v>0</v>
          </cell>
          <cell r="BP7962" t="str">
            <v>Án phí, lệ phí</v>
          </cell>
          <cell r="BQ7962">
            <v>0</v>
          </cell>
        </row>
        <row r="7963">
          <cell r="L7963" t="str">
            <v>Phạt</v>
          </cell>
          <cell r="O7963">
            <v>0</v>
          </cell>
          <cell r="AG7963">
            <v>0</v>
          </cell>
          <cell r="AT7963">
            <v>0</v>
          </cell>
          <cell r="AU7963">
            <v>0</v>
          </cell>
          <cell r="AV7963">
            <v>0</v>
          </cell>
          <cell r="AW7963">
            <v>0</v>
          </cell>
          <cell r="AX7963">
            <v>0</v>
          </cell>
          <cell r="AY7963">
            <v>0</v>
          </cell>
          <cell r="AZ7963">
            <v>0</v>
          </cell>
          <cell r="BA7963">
            <v>0</v>
          </cell>
          <cell r="BB7963">
            <v>0</v>
          </cell>
          <cell r="BC7963">
            <v>0</v>
          </cell>
          <cell r="BP7963" t="str">
            <v>Án phí, lệ phí</v>
          </cell>
        </row>
        <row r="7964">
          <cell r="L7964" t="str">
            <v>Tịch thu, Truy thu</v>
          </cell>
          <cell r="O7964">
            <v>0</v>
          </cell>
          <cell r="AG7964">
            <v>0</v>
          </cell>
          <cell r="AT7964">
            <v>0</v>
          </cell>
          <cell r="AU7964">
            <v>0</v>
          </cell>
          <cell r="AV7964">
            <v>0</v>
          </cell>
          <cell r="AW7964">
            <v>0</v>
          </cell>
          <cell r="AX7964">
            <v>0</v>
          </cell>
          <cell r="AY7964">
            <v>0</v>
          </cell>
          <cell r="AZ7964">
            <v>0</v>
          </cell>
          <cell r="BA7964">
            <v>0</v>
          </cell>
          <cell r="BB7964">
            <v>0</v>
          </cell>
          <cell r="BC7964">
            <v>0</v>
          </cell>
          <cell r="BP7964" t="str">
            <v>Án phí, lệ phí</v>
          </cell>
        </row>
        <row r="7965">
          <cell r="L7965" t="str">
            <v>Thu khác</v>
          </cell>
          <cell r="O7965">
            <v>0</v>
          </cell>
          <cell r="AG7965">
            <v>0</v>
          </cell>
          <cell r="AT7965">
            <v>0</v>
          </cell>
          <cell r="AU7965">
            <v>0</v>
          </cell>
          <cell r="AV7965">
            <v>0</v>
          </cell>
          <cell r="AW7965">
            <v>0</v>
          </cell>
          <cell r="AX7965">
            <v>0</v>
          </cell>
          <cell r="AY7965">
            <v>0</v>
          </cell>
          <cell r="AZ7965">
            <v>0</v>
          </cell>
          <cell r="BA7965">
            <v>0</v>
          </cell>
          <cell r="BB7965">
            <v>0</v>
          </cell>
          <cell r="BC7965">
            <v>0</v>
          </cell>
          <cell r="BP7965" t="str">
            <v>Án phí, lệ phí</v>
          </cell>
        </row>
        <row r="7966">
          <cell r="L7966" t="str">
            <v>Cho CQ-TC khác</v>
          </cell>
          <cell r="O7966">
            <v>0</v>
          </cell>
          <cell r="AG7966">
            <v>0</v>
          </cell>
          <cell r="AT7966">
            <v>0</v>
          </cell>
          <cell r="AU7966">
            <v>0</v>
          </cell>
          <cell r="AV7966">
            <v>0</v>
          </cell>
          <cell r="AW7966">
            <v>0</v>
          </cell>
          <cell r="AX7966">
            <v>0</v>
          </cell>
          <cell r="AY7966">
            <v>0</v>
          </cell>
          <cell r="AZ7966">
            <v>0</v>
          </cell>
          <cell r="BA7966">
            <v>0</v>
          </cell>
          <cell r="BB7966">
            <v>0</v>
          </cell>
          <cell r="BC7966">
            <v>0</v>
          </cell>
          <cell r="BD7966">
            <v>0</v>
          </cell>
          <cell r="BE7966">
            <v>0</v>
          </cell>
          <cell r="BF7966">
            <v>0</v>
          </cell>
          <cell r="BG7966">
            <v>0</v>
          </cell>
          <cell r="BH7966">
            <v>0</v>
          </cell>
          <cell r="BI7966">
            <v>0</v>
          </cell>
          <cell r="BJ7966">
            <v>0</v>
          </cell>
          <cell r="BK7966">
            <v>0</v>
          </cell>
          <cell r="BL7966">
            <v>0</v>
          </cell>
          <cell r="BM7966">
            <v>0</v>
          </cell>
          <cell r="BN7966">
            <v>0</v>
          </cell>
          <cell r="BO7966">
            <v>0</v>
          </cell>
          <cell r="BP7966" t="str">
            <v>Cho CQ-TC khác</v>
          </cell>
        </row>
        <row r="7967">
          <cell r="L7967" t="str">
            <v>Cho cá nhân</v>
          </cell>
          <cell r="O7967">
            <v>0</v>
          </cell>
          <cell r="AG7967">
            <v>0</v>
          </cell>
          <cell r="AT7967">
            <v>0</v>
          </cell>
          <cell r="AU7967">
            <v>0</v>
          </cell>
          <cell r="AV7967">
            <v>0</v>
          </cell>
          <cell r="AW7967">
            <v>0</v>
          </cell>
          <cell r="AX7967">
            <v>0</v>
          </cell>
          <cell r="AY7967">
            <v>0</v>
          </cell>
          <cell r="AZ7967">
            <v>0</v>
          </cell>
          <cell r="BA7967">
            <v>0</v>
          </cell>
          <cell r="BB7967">
            <v>0</v>
          </cell>
          <cell r="BC7967">
            <v>0</v>
          </cell>
          <cell r="BD7967">
            <v>0</v>
          </cell>
          <cell r="BE7967">
            <v>0</v>
          </cell>
          <cell r="BF7967">
            <v>0</v>
          </cell>
          <cell r="BG7967">
            <v>0</v>
          </cell>
          <cell r="BH7967">
            <v>0</v>
          </cell>
          <cell r="BI7967">
            <v>0</v>
          </cell>
          <cell r="BJ7967">
            <v>0</v>
          </cell>
          <cell r="BK7967">
            <v>0</v>
          </cell>
          <cell r="BL7967">
            <v>0</v>
          </cell>
          <cell r="BM7967">
            <v>0</v>
          </cell>
          <cell r="BN7967">
            <v>0</v>
          </cell>
          <cell r="BO7967">
            <v>0</v>
          </cell>
          <cell r="BP7967" t="str">
            <v>Cho CQ-TC khác</v>
          </cell>
        </row>
        <row r="7968">
          <cell r="L7968" t="str">
            <v>Án phí, lệ phí</v>
          </cell>
          <cell r="O7968">
            <v>0</v>
          </cell>
          <cell r="AG7968">
            <v>0</v>
          </cell>
          <cell r="AH7968" t="str">
            <v/>
          </cell>
          <cell r="AI7968" t="str">
            <v/>
          </cell>
          <cell r="AJ7968">
            <v>0</v>
          </cell>
          <cell r="AK7968">
            <v>0</v>
          </cell>
          <cell r="AL7968">
            <v>0</v>
          </cell>
          <cell r="AM7968">
            <v>0</v>
          </cell>
          <cell r="AN7968">
            <v>0</v>
          </cell>
          <cell r="AP7968">
            <v>0</v>
          </cell>
          <cell r="AQ7968">
            <v>0</v>
          </cell>
          <cell r="AR7968">
            <v>0</v>
          </cell>
          <cell r="AS7968">
            <v>0</v>
          </cell>
          <cell r="AT7968">
            <v>0</v>
          </cell>
          <cell r="AU7968">
            <v>0</v>
          </cell>
          <cell r="AV7968">
            <v>0</v>
          </cell>
          <cell r="AW7968">
            <v>0</v>
          </cell>
          <cell r="AX7968">
            <v>0</v>
          </cell>
          <cell r="AY7968">
            <v>0</v>
          </cell>
          <cell r="AZ7968">
            <v>0</v>
          </cell>
          <cell r="BA7968">
            <v>0</v>
          </cell>
          <cell r="BB7968">
            <v>0</v>
          </cell>
          <cell r="BC7968">
            <v>0</v>
          </cell>
          <cell r="BD7968">
            <v>0</v>
          </cell>
          <cell r="BE7968">
            <v>0</v>
          </cell>
          <cell r="BF7968">
            <v>0</v>
          </cell>
          <cell r="BG7968">
            <v>0</v>
          </cell>
          <cell r="BH7968">
            <v>0</v>
          </cell>
          <cell r="BI7968">
            <v>0</v>
          </cell>
          <cell r="BJ7968">
            <v>0</v>
          </cell>
          <cell r="BK7968">
            <v>0</v>
          </cell>
          <cell r="BL7968">
            <v>0</v>
          </cell>
          <cell r="BM7968">
            <v>0</v>
          </cell>
          <cell r="BN7968">
            <v>0</v>
          </cell>
          <cell r="BO7968">
            <v>0</v>
          </cell>
          <cell r="BP7968" t="str">
            <v>Án phí, lệ phí</v>
          </cell>
          <cell r="BQ7968">
            <v>0</v>
          </cell>
        </row>
        <row r="7969">
          <cell r="L7969" t="str">
            <v>Phạt</v>
          </cell>
          <cell r="O7969">
            <v>0</v>
          </cell>
          <cell r="AG7969">
            <v>0</v>
          </cell>
          <cell r="AT7969">
            <v>0</v>
          </cell>
          <cell r="AU7969">
            <v>0</v>
          </cell>
          <cell r="AV7969">
            <v>0</v>
          </cell>
          <cell r="AW7969">
            <v>0</v>
          </cell>
          <cell r="AX7969">
            <v>0</v>
          </cell>
          <cell r="AY7969">
            <v>0</v>
          </cell>
          <cell r="AZ7969">
            <v>0</v>
          </cell>
          <cell r="BA7969">
            <v>0</v>
          </cell>
          <cell r="BB7969">
            <v>0</v>
          </cell>
          <cell r="BC7969">
            <v>0</v>
          </cell>
          <cell r="BP7969" t="str">
            <v>Án phí, lệ phí</v>
          </cell>
        </row>
        <row r="7970">
          <cell r="L7970" t="str">
            <v>Tịch thu, Truy thu</v>
          </cell>
          <cell r="O7970">
            <v>0</v>
          </cell>
          <cell r="AG7970">
            <v>0</v>
          </cell>
          <cell r="AT7970">
            <v>0</v>
          </cell>
          <cell r="AU7970">
            <v>0</v>
          </cell>
          <cell r="AV7970">
            <v>0</v>
          </cell>
          <cell r="AW7970">
            <v>0</v>
          </cell>
          <cell r="AX7970">
            <v>0</v>
          </cell>
          <cell r="AY7970">
            <v>0</v>
          </cell>
          <cell r="AZ7970">
            <v>0</v>
          </cell>
          <cell r="BA7970">
            <v>0</v>
          </cell>
          <cell r="BB7970">
            <v>0</v>
          </cell>
          <cell r="BC7970">
            <v>0</v>
          </cell>
          <cell r="BP7970" t="str">
            <v>Án phí, lệ phí</v>
          </cell>
        </row>
        <row r="7971">
          <cell r="L7971" t="str">
            <v>Thu khác</v>
          </cell>
          <cell r="O7971">
            <v>0</v>
          </cell>
          <cell r="AG7971">
            <v>0</v>
          </cell>
          <cell r="AT7971">
            <v>0</v>
          </cell>
          <cell r="AU7971">
            <v>0</v>
          </cell>
          <cell r="AV7971">
            <v>0</v>
          </cell>
          <cell r="AW7971">
            <v>0</v>
          </cell>
          <cell r="AX7971">
            <v>0</v>
          </cell>
          <cell r="AY7971">
            <v>0</v>
          </cell>
          <cell r="AZ7971">
            <v>0</v>
          </cell>
          <cell r="BA7971">
            <v>0</v>
          </cell>
          <cell r="BB7971">
            <v>0</v>
          </cell>
          <cell r="BC7971">
            <v>0</v>
          </cell>
          <cell r="BP7971" t="str">
            <v>Án phí, lệ phí</v>
          </cell>
        </row>
        <row r="7972">
          <cell r="L7972" t="str">
            <v>Cho CQ-TC khác</v>
          </cell>
          <cell r="O7972">
            <v>0</v>
          </cell>
          <cell r="AG7972">
            <v>0</v>
          </cell>
          <cell r="AT7972">
            <v>0</v>
          </cell>
          <cell r="AU7972">
            <v>0</v>
          </cell>
          <cell r="AV7972">
            <v>0</v>
          </cell>
          <cell r="AW7972">
            <v>0</v>
          </cell>
          <cell r="AX7972">
            <v>0</v>
          </cell>
          <cell r="AY7972">
            <v>0</v>
          </cell>
          <cell r="AZ7972">
            <v>0</v>
          </cell>
          <cell r="BA7972">
            <v>0</v>
          </cell>
          <cell r="BB7972">
            <v>0</v>
          </cell>
          <cell r="BC7972">
            <v>0</v>
          </cell>
          <cell r="BD7972">
            <v>0</v>
          </cell>
          <cell r="BE7972">
            <v>0</v>
          </cell>
          <cell r="BF7972">
            <v>0</v>
          </cell>
          <cell r="BG7972">
            <v>0</v>
          </cell>
          <cell r="BH7972">
            <v>0</v>
          </cell>
          <cell r="BI7972">
            <v>0</v>
          </cell>
          <cell r="BJ7972">
            <v>0</v>
          </cell>
          <cell r="BK7972">
            <v>0</v>
          </cell>
          <cell r="BL7972">
            <v>0</v>
          </cell>
          <cell r="BM7972">
            <v>0</v>
          </cell>
          <cell r="BN7972">
            <v>0</v>
          </cell>
          <cell r="BO7972">
            <v>0</v>
          </cell>
          <cell r="BP7972" t="str">
            <v>Cho CQ-TC khác</v>
          </cell>
        </row>
        <row r="7973">
          <cell r="L7973" t="str">
            <v>Cho cá nhân</v>
          </cell>
          <cell r="O7973">
            <v>0</v>
          </cell>
          <cell r="AG7973">
            <v>0</v>
          </cell>
          <cell r="AT7973">
            <v>0</v>
          </cell>
          <cell r="AU7973">
            <v>0</v>
          </cell>
          <cell r="AV7973">
            <v>0</v>
          </cell>
          <cell r="AW7973">
            <v>0</v>
          </cell>
          <cell r="AX7973">
            <v>0</v>
          </cell>
          <cell r="AY7973">
            <v>0</v>
          </cell>
          <cell r="AZ7973">
            <v>0</v>
          </cell>
          <cell r="BA7973">
            <v>0</v>
          </cell>
          <cell r="BB7973">
            <v>0</v>
          </cell>
          <cell r="BC7973">
            <v>0</v>
          </cell>
          <cell r="BD7973">
            <v>0</v>
          </cell>
          <cell r="BE7973">
            <v>0</v>
          </cell>
          <cell r="BF7973">
            <v>0</v>
          </cell>
          <cell r="BG7973">
            <v>0</v>
          </cell>
          <cell r="BH7973">
            <v>0</v>
          </cell>
          <cell r="BI7973">
            <v>0</v>
          </cell>
          <cell r="BJ7973">
            <v>0</v>
          </cell>
          <cell r="BK7973">
            <v>0</v>
          </cell>
          <cell r="BL7973">
            <v>0</v>
          </cell>
          <cell r="BM7973">
            <v>0</v>
          </cell>
          <cell r="BN7973">
            <v>0</v>
          </cell>
          <cell r="BO7973">
            <v>0</v>
          </cell>
          <cell r="BP7973" t="str">
            <v>Cho CQ-TC khác</v>
          </cell>
        </row>
        <row r="7974">
          <cell r="L7974" t="str">
            <v>Án phí, lệ phí</v>
          </cell>
          <cell r="O7974">
            <v>0</v>
          </cell>
          <cell r="AG7974">
            <v>0</v>
          </cell>
          <cell r="AH7974" t="str">
            <v/>
          </cell>
          <cell r="AI7974" t="str">
            <v/>
          </cell>
          <cell r="AJ7974">
            <v>0</v>
          </cell>
          <cell r="AK7974">
            <v>0</v>
          </cell>
          <cell r="AL7974">
            <v>0</v>
          </cell>
          <cell r="AM7974">
            <v>0</v>
          </cell>
          <cell r="AN7974">
            <v>0</v>
          </cell>
          <cell r="AP7974">
            <v>0</v>
          </cell>
          <cell r="AQ7974">
            <v>0</v>
          </cell>
          <cell r="AR7974">
            <v>0</v>
          </cell>
          <cell r="AS7974">
            <v>0</v>
          </cell>
          <cell r="AT7974">
            <v>0</v>
          </cell>
          <cell r="AU7974">
            <v>0</v>
          </cell>
          <cell r="AV7974">
            <v>0</v>
          </cell>
          <cell r="AW7974">
            <v>0</v>
          </cell>
          <cell r="AX7974">
            <v>0</v>
          </cell>
          <cell r="AY7974">
            <v>0</v>
          </cell>
          <cell r="AZ7974">
            <v>0</v>
          </cell>
          <cell r="BA7974">
            <v>0</v>
          </cell>
          <cell r="BB7974">
            <v>0</v>
          </cell>
          <cell r="BC7974">
            <v>0</v>
          </cell>
          <cell r="BD7974">
            <v>0</v>
          </cell>
          <cell r="BE7974">
            <v>0</v>
          </cell>
          <cell r="BF7974">
            <v>0</v>
          </cell>
          <cell r="BG7974">
            <v>0</v>
          </cell>
          <cell r="BH7974">
            <v>0</v>
          </cell>
          <cell r="BI7974">
            <v>0</v>
          </cell>
          <cell r="BJ7974">
            <v>0</v>
          </cell>
          <cell r="BK7974">
            <v>0</v>
          </cell>
          <cell r="BL7974">
            <v>0</v>
          </cell>
          <cell r="BM7974">
            <v>0</v>
          </cell>
          <cell r="BN7974">
            <v>0</v>
          </cell>
          <cell r="BO7974">
            <v>0</v>
          </cell>
          <cell r="BP7974" t="str">
            <v>Án phí, lệ phí</v>
          </cell>
          <cell r="BQ7974">
            <v>0</v>
          </cell>
        </row>
        <row r="7975">
          <cell r="L7975" t="str">
            <v>Phạt</v>
          </cell>
          <cell r="O7975">
            <v>0</v>
          </cell>
          <cell r="AG7975">
            <v>0</v>
          </cell>
          <cell r="AT7975">
            <v>0</v>
          </cell>
          <cell r="AU7975">
            <v>0</v>
          </cell>
          <cell r="AV7975">
            <v>0</v>
          </cell>
          <cell r="AW7975">
            <v>0</v>
          </cell>
          <cell r="AX7975">
            <v>0</v>
          </cell>
          <cell r="AY7975">
            <v>0</v>
          </cell>
          <cell r="AZ7975">
            <v>0</v>
          </cell>
          <cell r="BA7975">
            <v>0</v>
          </cell>
          <cell r="BB7975">
            <v>0</v>
          </cell>
          <cell r="BC7975">
            <v>0</v>
          </cell>
          <cell r="BP7975" t="str">
            <v>Án phí, lệ phí</v>
          </cell>
        </row>
        <row r="7976">
          <cell r="L7976" t="str">
            <v>Tịch thu, Truy thu</v>
          </cell>
          <cell r="O7976">
            <v>0</v>
          </cell>
          <cell r="AG7976">
            <v>0</v>
          </cell>
          <cell r="AT7976">
            <v>0</v>
          </cell>
          <cell r="AU7976">
            <v>0</v>
          </cell>
          <cell r="AV7976">
            <v>0</v>
          </cell>
          <cell r="AW7976">
            <v>0</v>
          </cell>
          <cell r="AX7976">
            <v>0</v>
          </cell>
          <cell r="AY7976">
            <v>0</v>
          </cell>
          <cell r="AZ7976">
            <v>0</v>
          </cell>
          <cell r="BA7976">
            <v>0</v>
          </cell>
          <cell r="BB7976">
            <v>0</v>
          </cell>
          <cell r="BC7976">
            <v>0</v>
          </cell>
          <cell r="BP7976" t="str">
            <v>Án phí, lệ phí</v>
          </cell>
        </row>
        <row r="7977">
          <cell r="L7977" t="str">
            <v>Thu khác</v>
          </cell>
          <cell r="O7977">
            <v>0</v>
          </cell>
          <cell r="AG7977">
            <v>0</v>
          </cell>
          <cell r="AT7977">
            <v>0</v>
          </cell>
          <cell r="AU7977">
            <v>0</v>
          </cell>
          <cell r="AV7977">
            <v>0</v>
          </cell>
          <cell r="AW7977">
            <v>0</v>
          </cell>
          <cell r="AX7977">
            <v>0</v>
          </cell>
          <cell r="AY7977">
            <v>0</v>
          </cell>
          <cell r="AZ7977">
            <v>0</v>
          </cell>
          <cell r="BA7977">
            <v>0</v>
          </cell>
          <cell r="BB7977">
            <v>0</v>
          </cell>
          <cell r="BC7977">
            <v>0</v>
          </cell>
          <cell r="BP7977" t="str">
            <v>Án phí, lệ phí</v>
          </cell>
        </row>
        <row r="7978">
          <cell r="L7978" t="str">
            <v>Cho CQ-TC khác</v>
          </cell>
          <cell r="O7978">
            <v>0</v>
          </cell>
          <cell r="AG7978">
            <v>0</v>
          </cell>
          <cell r="AT7978">
            <v>0</v>
          </cell>
          <cell r="AU7978">
            <v>0</v>
          </cell>
          <cell r="AV7978">
            <v>0</v>
          </cell>
          <cell r="AW7978">
            <v>0</v>
          </cell>
          <cell r="AX7978">
            <v>0</v>
          </cell>
          <cell r="AY7978">
            <v>0</v>
          </cell>
          <cell r="AZ7978">
            <v>0</v>
          </cell>
          <cell r="BA7978">
            <v>0</v>
          </cell>
          <cell r="BB7978">
            <v>0</v>
          </cell>
          <cell r="BC7978">
            <v>0</v>
          </cell>
          <cell r="BD7978">
            <v>0</v>
          </cell>
          <cell r="BE7978">
            <v>0</v>
          </cell>
          <cell r="BF7978">
            <v>0</v>
          </cell>
          <cell r="BG7978">
            <v>0</v>
          </cell>
          <cell r="BH7978">
            <v>0</v>
          </cell>
          <cell r="BI7978">
            <v>0</v>
          </cell>
          <cell r="BJ7978">
            <v>0</v>
          </cell>
          <cell r="BK7978">
            <v>0</v>
          </cell>
          <cell r="BL7978">
            <v>0</v>
          </cell>
          <cell r="BM7978">
            <v>0</v>
          </cell>
          <cell r="BN7978">
            <v>0</v>
          </cell>
          <cell r="BO7978">
            <v>0</v>
          </cell>
          <cell r="BP7978" t="str">
            <v>Cho CQ-TC khác</v>
          </cell>
        </row>
        <row r="7979">
          <cell r="L7979" t="str">
            <v>Cho cá nhân</v>
          </cell>
          <cell r="O7979">
            <v>0</v>
          </cell>
          <cell r="AG7979">
            <v>0</v>
          </cell>
          <cell r="AT7979">
            <v>0</v>
          </cell>
          <cell r="AU7979">
            <v>0</v>
          </cell>
          <cell r="AV7979">
            <v>0</v>
          </cell>
          <cell r="AW7979">
            <v>0</v>
          </cell>
          <cell r="AX7979">
            <v>0</v>
          </cell>
          <cell r="AY7979">
            <v>0</v>
          </cell>
          <cell r="AZ7979">
            <v>0</v>
          </cell>
          <cell r="BA7979">
            <v>0</v>
          </cell>
          <cell r="BB7979">
            <v>0</v>
          </cell>
          <cell r="BC7979">
            <v>0</v>
          </cell>
          <cell r="BD7979">
            <v>0</v>
          </cell>
          <cell r="BE7979">
            <v>0</v>
          </cell>
          <cell r="BF7979">
            <v>0</v>
          </cell>
          <cell r="BG7979">
            <v>0</v>
          </cell>
          <cell r="BH7979">
            <v>0</v>
          </cell>
          <cell r="BI7979">
            <v>0</v>
          </cell>
          <cell r="BJ7979">
            <v>0</v>
          </cell>
          <cell r="BK7979">
            <v>0</v>
          </cell>
          <cell r="BL7979">
            <v>0</v>
          </cell>
          <cell r="BM7979">
            <v>0</v>
          </cell>
          <cell r="BN7979">
            <v>0</v>
          </cell>
          <cell r="BO7979">
            <v>0</v>
          </cell>
          <cell r="BP7979" t="str">
            <v>Cho CQ-TC khác</v>
          </cell>
        </row>
        <row r="7980">
          <cell r="L7980" t="str">
            <v>Án phí, lệ phí</v>
          </cell>
          <cell r="O7980">
            <v>0</v>
          </cell>
          <cell r="AG7980">
            <v>0</v>
          </cell>
          <cell r="AH7980" t="str">
            <v/>
          </cell>
          <cell r="AI7980" t="str">
            <v/>
          </cell>
          <cell r="AJ7980">
            <v>0</v>
          </cell>
          <cell r="AK7980">
            <v>0</v>
          </cell>
          <cell r="AL7980">
            <v>0</v>
          </cell>
          <cell r="AM7980">
            <v>0</v>
          </cell>
          <cell r="AN7980">
            <v>0</v>
          </cell>
          <cell r="AP7980">
            <v>0</v>
          </cell>
          <cell r="AQ7980">
            <v>0</v>
          </cell>
          <cell r="AR7980">
            <v>0</v>
          </cell>
          <cell r="AS7980">
            <v>0</v>
          </cell>
          <cell r="AT7980">
            <v>0</v>
          </cell>
          <cell r="AU7980">
            <v>0</v>
          </cell>
          <cell r="AV7980">
            <v>0</v>
          </cell>
          <cell r="AW7980">
            <v>0</v>
          </cell>
          <cell r="AX7980">
            <v>0</v>
          </cell>
          <cell r="AY7980">
            <v>0</v>
          </cell>
          <cell r="AZ7980">
            <v>0</v>
          </cell>
          <cell r="BA7980">
            <v>0</v>
          </cell>
          <cell r="BB7980">
            <v>0</v>
          </cell>
          <cell r="BC7980">
            <v>0</v>
          </cell>
          <cell r="BD7980">
            <v>0</v>
          </cell>
          <cell r="BE7980">
            <v>0</v>
          </cell>
          <cell r="BF7980">
            <v>0</v>
          </cell>
          <cell r="BG7980">
            <v>0</v>
          </cell>
          <cell r="BH7980">
            <v>0</v>
          </cell>
          <cell r="BI7980">
            <v>0</v>
          </cell>
          <cell r="BJ7980">
            <v>0</v>
          </cell>
          <cell r="BK7980">
            <v>0</v>
          </cell>
          <cell r="BL7980">
            <v>0</v>
          </cell>
          <cell r="BM7980">
            <v>0</v>
          </cell>
          <cell r="BN7980">
            <v>0</v>
          </cell>
          <cell r="BO7980">
            <v>0</v>
          </cell>
          <cell r="BP7980" t="str">
            <v>Án phí, lệ phí</v>
          </cell>
          <cell r="BQ7980">
            <v>0</v>
          </cell>
        </row>
        <row r="7981">
          <cell r="L7981" t="str">
            <v>Phạt</v>
          </cell>
          <cell r="O7981">
            <v>0</v>
          </cell>
          <cell r="AG7981">
            <v>0</v>
          </cell>
          <cell r="AT7981">
            <v>0</v>
          </cell>
          <cell r="AU7981">
            <v>0</v>
          </cell>
          <cell r="AV7981">
            <v>0</v>
          </cell>
          <cell r="AW7981">
            <v>0</v>
          </cell>
          <cell r="AX7981">
            <v>0</v>
          </cell>
          <cell r="AY7981">
            <v>0</v>
          </cell>
          <cell r="AZ7981">
            <v>0</v>
          </cell>
          <cell r="BA7981">
            <v>0</v>
          </cell>
          <cell r="BB7981">
            <v>0</v>
          </cell>
          <cell r="BC7981">
            <v>0</v>
          </cell>
          <cell r="BP7981" t="str">
            <v>Án phí, lệ phí</v>
          </cell>
        </row>
        <row r="7982">
          <cell r="L7982" t="str">
            <v>Tịch thu, Truy thu</v>
          </cell>
          <cell r="O7982">
            <v>0</v>
          </cell>
          <cell r="AG7982">
            <v>0</v>
          </cell>
          <cell r="AT7982">
            <v>0</v>
          </cell>
          <cell r="AU7982">
            <v>0</v>
          </cell>
          <cell r="AV7982">
            <v>0</v>
          </cell>
          <cell r="AW7982">
            <v>0</v>
          </cell>
          <cell r="AX7982">
            <v>0</v>
          </cell>
          <cell r="AY7982">
            <v>0</v>
          </cell>
          <cell r="AZ7982">
            <v>0</v>
          </cell>
          <cell r="BA7982">
            <v>0</v>
          </cell>
          <cell r="BB7982">
            <v>0</v>
          </cell>
          <cell r="BC7982">
            <v>0</v>
          </cell>
          <cell r="BP7982" t="str">
            <v>Án phí, lệ phí</v>
          </cell>
        </row>
        <row r="7983">
          <cell r="L7983" t="str">
            <v>Thu khác</v>
          </cell>
          <cell r="O7983">
            <v>0</v>
          </cell>
          <cell r="AG7983">
            <v>0</v>
          </cell>
          <cell r="AT7983">
            <v>0</v>
          </cell>
          <cell r="AU7983">
            <v>0</v>
          </cell>
          <cell r="AV7983">
            <v>0</v>
          </cell>
          <cell r="AW7983">
            <v>0</v>
          </cell>
          <cell r="AX7983">
            <v>0</v>
          </cell>
          <cell r="AY7983">
            <v>0</v>
          </cell>
          <cell r="AZ7983">
            <v>0</v>
          </cell>
          <cell r="BA7983">
            <v>0</v>
          </cell>
          <cell r="BB7983">
            <v>0</v>
          </cell>
          <cell r="BC7983">
            <v>0</v>
          </cell>
          <cell r="BP7983" t="str">
            <v>Án phí, lệ phí</v>
          </cell>
        </row>
        <row r="7984">
          <cell r="L7984" t="str">
            <v>Cho CQ-TC khác</v>
          </cell>
          <cell r="O7984">
            <v>0</v>
          </cell>
          <cell r="AG7984">
            <v>0</v>
          </cell>
          <cell r="AT7984">
            <v>0</v>
          </cell>
          <cell r="AU7984">
            <v>0</v>
          </cell>
          <cell r="AV7984">
            <v>0</v>
          </cell>
          <cell r="AW7984">
            <v>0</v>
          </cell>
          <cell r="AX7984">
            <v>0</v>
          </cell>
          <cell r="AY7984">
            <v>0</v>
          </cell>
          <cell r="AZ7984">
            <v>0</v>
          </cell>
          <cell r="BA7984">
            <v>0</v>
          </cell>
          <cell r="BB7984">
            <v>0</v>
          </cell>
          <cell r="BC7984">
            <v>0</v>
          </cell>
          <cell r="BD7984">
            <v>0</v>
          </cell>
          <cell r="BE7984">
            <v>0</v>
          </cell>
          <cell r="BF7984">
            <v>0</v>
          </cell>
          <cell r="BG7984">
            <v>0</v>
          </cell>
          <cell r="BH7984">
            <v>0</v>
          </cell>
          <cell r="BI7984">
            <v>0</v>
          </cell>
          <cell r="BJ7984">
            <v>0</v>
          </cell>
          <cell r="BK7984">
            <v>0</v>
          </cell>
          <cell r="BL7984">
            <v>0</v>
          </cell>
          <cell r="BM7984">
            <v>0</v>
          </cell>
          <cell r="BN7984">
            <v>0</v>
          </cell>
          <cell r="BO7984">
            <v>0</v>
          </cell>
          <cell r="BP7984" t="str">
            <v>Cho CQ-TC khác</v>
          </cell>
        </row>
        <row r="7985">
          <cell r="L7985" t="str">
            <v>Cho cá nhân</v>
          </cell>
          <cell r="O7985">
            <v>0</v>
          </cell>
          <cell r="AG7985">
            <v>0</v>
          </cell>
          <cell r="AT7985">
            <v>0</v>
          </cell>
          <cell r="AU7985">
            <v>0</v>
          </cell>
          <cell r="AV7985">
            <v>0</v>
          </cell>
          <cell r="AW7985">
            <v>0</v>
          </cell>
          <cell r="AX7985">
            <v>0</v>
          </cell>
          <cell r="AY7985">
            <v>0</v>
          </cell>
          <cell r="AZ7985">
            <v>0</v>
          </cell>
          <cell r="BA7985">
            <v>0</v>
          </cell>
          <cell r="BB7985">
            <v>0</v>
          </cell>
          <cell r="BC7985">
            <v>0</v>
          </cell>
          <cell r="BD7985">
            <v>0</v>
          </cell>
          <cell r="BE7985">
            <v>0</v>
          </cell>
          <cell r="BF7985">
            <v>0</v>
          </cell>
          <cell r="BG7985">
            <v>0</v>
          </cell>
          <cell r="BH7985">
            <v>0</v>
          </cell>
          <cell r="BI7985">
            <v>0</v>
          </cell>
          <cell r="BJ7985">
            <v>0</v>
          </cell>
          <cell r="BK7985">
            <v>0</v>
          </cell>
          <cell r="BL7985">
            <v>0</v>
          </cell>
          <cell r="BM7985">
            <v>0</v>
          </cell>
          <cell r="BN7985">
            <v>0</v>
          </cell>
          <cell r="BO7985">
            <v>0</v>
          </cell>
          <cell r="BP7985" t="str">
            <v>Cho CQ-TC khác</v>
          </cell>
        </row>
        <row r="7986">
          <cell r="L7986" t="str">
            <v>Án phí, lệ phí</v>
          </cell>
          <cell r="O7986">
            <v>0</v>
          </cell>
          <cell r="AG7986">
            <v>0</v>
          </cell>
          <cell r="AH7986" t="str">
            <v/>
          </cell>
          <cell r="AI7986" t="str">
            <v/>
          </cell>
          <cell r="AJ7986">
            <v>0</v>
          </cell>
          <cell r="AK7986">
            <v>0</v>
          </cell>
          <cell r="AL7986">
            <v>0</v>
          </cell>
          <cell r="AM7986">
            <v>0</v>
          </cell>
          <cell r="AN7986">
            <v>0</v>
          </cell>
          <cell r="AP7986">
            <v>0</v>
          </cell>
          <cell r="AQ7986">
            <v>0</v>
          </cell>
          <cell r="AR7986">
            <v>0</v>
          </cell>
          <cell r="AS7986">
            <v>0</v>
          </cell>
          <cell r="AT7986">
            <v>0</v>
          </cell>
          <cell r="AU7986">
            <v>0</v>
          </cell>
          <cell r="AV7986">
            <v>0</v>
          </cell>
          <cell r="AW7986">
            <v>0</v>
          </cell>
          <cell r="AX7986">
            <v>0</v>
          </cell>
          <cell r="AY7986">
            <v>0</v>
          </cell>
          <cell r="AZ7986">
            <v>0</v>
          </cell>
          <cell r="BA7986">
            <v>0</v>
          </cell>
          <cell r="BB7986">
            <v>0</v>
          </cell>
          <cell r="BC7986">
            <v>0</v>
          </cell>
          <cell r="BD7986">
            <v>0</v>
          </cell>
          <cell r="BE7986">
            <v>0</v>
          </cell>
          <cell r="BF7986">
            <v>0</v>
          </cell>
          <cell r="BG7986">
            <v>0</v>
          </cell>
          <cell r="BH7986">
            <v>0</v>
          </cell>
          <cell r="BI7986">
            <v>0</v>
          </cell>
          <cell r="BJ7986">
            <v>0</v>
          </cell>
          <cell r="BK7986">
            <v>0</v>
          </cell>
          <cell r="BL7986">
            <v>0</v>
          </cell>
          <cell r="BM7986">
            <v>0</v>
          </cell>
          <cell r="BN7986">
            <v>0</v>
          </cell>
          <cell r="BO7986">
            <v>0</v>
          </cell>
          <cell r="BP7986" t="str">
            <v>Án phí, lệ phí</v>
          </cell>
          <cell r="BQ7986">
            <v>0</v>
          </cell>
        </row>
        <row r="7987">
          <cell r="L7987" t="str">
            <v>Phạt</v>
          </cell>
          <cell r="O7987">
            <v>0</v>
          </cell>
          <cell r="AG7987">
            <v>0</v>
          </cell>
          <cell r="AT7987">
            <v>0</v>
          </cell>
          <cell r="AU7987">
            <v>0</v>
          </cell>
          <cell r="AV7987">
            <v>0</v>
          </cell>
          <cell r="AW7987">
            <v>0</v>
          </cell>
          <cell r="AX7987">
            <v>0</v>
          </cell>
          <cell r="AY7987">
            <v>0</v>
          </cell>
          <cell r="AZ7987">
            <v>0</v>
          </cell>
          <cell r="BA7987">
            <v>0</v>
          </cell>
          <cell r="BB7987">
            <v>0</v>
          </cell>
          <cell r="BC7987">
            <v>0</v>
          </cell>
          <cell r="BP7987" t="str">
            <v>Án phí, lệ phí</v>
          </cell>
        </row>
        <row r="7988">
          <cell r="L7988" t="str">
            <v>Tịch thu, Truy thu</v>
          </cell>
          <cell r="O7988">
            <v>0</v>
          </cell>
          <cell r="AG7988">
            <v>0</v>
          </cell>
          <cell r="AT7988">
            <v>0</v>
          </cell>
          <cell r="AU7988">
            <v>0</v>
          </cell>
          <cell r="AV7988">
            <v>0</v>
          </cell>
          <cell r="AW7988">
            <v>0</v>
          </cell>
          <cell r="AX7988">
            <v>0</v>
          </cell>
          <cell r="AY7988">
            <v>0</v>
          </cell>
          <cell r="AZ7988">
            <v>0</v>
          </cell>
          <cell r="BA7988">
            <v>0</v>
          </cell>
          <cell r="BB7988">
            <v>0</v>
          </cell>
          <cell r="BC7988">
            <v>0</v>
          </cell>
          <cell r="BP7988" t="str">
            <v>Án phí, lệ phí</v>
          </cell>
        </row>
        <row r="7989">
          <cell r="L7989" t="str">
            <v>Thu khác</v>
          </cell>
          <cell r="O7989">
            <v>0</v>
          </cell>
          <cell r="AG7989">
            <v>0</v>
          </cell>
          <cell r="AT7989">
            <v>0</v>
          </cell>
          <cell r="AU7989">
            <v>0</v>
          </cell>
          <cell r="AV7989">
            <v>0</v>
          </cell>
          <cell r="AW7989">
            <v>0</v>
          </cell>
          <cell r="AX7989">
            <v>0</v>
          </cell>
          <cell r="AY7989">
            <v>0</v>
          </cell>
          <cell r="AZ7989">
            <v>0</v>
          </cell>
          <cell r="BA7989">
            <v>0</v>
          </cell>
          <cell r="BB7989">
            <v>0</v>
          </cell>
          <cell r="BC7989">
            <v>0</v>
          </cell>
          <cell r="BP7989" t="str">
            <v>Án phí, lệ phí</v>
          </cell>
        </row>
        <row r="7990">
          <cell r="L7990" t="str">
            <v>Cho CQ-TC khác</v>
          </cell>
          <cell r="O7990">
            <v>0</v>
          </cell>
          <cell r="AG7990">
            <v>0</v>
          </cell>
          <cell r="AT7990">
            <v>0</v>
          </cell>
          <cell r="AU7990">
            <v>0</v>
          </cell>
          <cell r="AV7990">
            <v>0</v>
          </cell>
          <cell r="AW7990">
            <v>0</v>
          </cell>
          <cell r="AX7990">
            <v>0</v>
          </cell>
          <cell r="AY7990">
            <v>0</v>
          </cell>
          <cell r="AZ7990">
            <v>0</v>
          </cell>
          <cell r="BA7990">
            <v>0</v>
          </cell>
          <cell r="BB7990">
            <v>0</v>
          </cell>
          <cell r="BC7990">
            <v>0</v>
          </cell>
          <cell r="BD7990">
            <v>0</v>
          </cell>
          <cell r="BE7990">
            <v>0</v>
          </cell>
          <cell r="BF7990">
            <v>0</v>
          </cell>
          <cell r="BG7990">
            <v>0</v>
          </cell>
          <cell r="BH7990">
            <v>0</v>
          </cell>
          <cell r="BI7990">
            <v>0</v>
          </cell>
          <cell r="BJ7990">
            <v>0</v>
          </cell>
          <cell r="BK7990">
            <v>0</v>
          </cell>
          <cell r="BL7990">
            <v>0</v>
          </cell>
          <cell r="BM7990">
            <v>0</v>
          </cell>
          <cell r="BN7990">
            <v>0</v>
          </cell>
          <cell r="BO7990">
            <v>0</v>
          </cell>
          <cell r="BP7990" t="str">
            <v>Cho CQ-TC khác</v>
          </cell>
        </row>
        <row r="7991">
          <cell r="L7991" t="str">
            <v>Cho cá nhân</v>
          </cell>
          <cell r="O7991">
            <v>0</v>
          </cell>
          <cell r="AG7991">
            <v>0</v>
          </cell>
          <cell r="AT7991">
            <v>0</v>
          </cell>
          <cell r="AU7991">
            <v>0</v>
          </cell>
          <cell r="AV7991">
            <v>0</v>
          </cell>
          <cell r="AW7991">
            <v>0</v>
          </cell>
          <cell r="AX7991">
            <v>0</v>
          </cell>
          <cell r="AY7991">
            <v>0</v>
          </cell>
          <cell r="AZ7991">
            <v>0</v>
          </cell>
          <cell r="BA7991">
            <v>0</v>
          </cell>
          <cell r="BB7991">
            <v>0</v>
          </cell>
          <cell r="BC7991">
            <v>0</v>
          </cell>
          <cell r="BD7991">
            <v>0</v>
          </cell>
          <cell r="BE7991">
            <v>0</v>
          </cell>
          <cell r="BF7991">
            <v>0</v>
          </cell>
          <cell r="BG7991">
            <v>0</v>
          </cell>
          <cell r="BH7991">
            <v>0</v>
          </cell>
          <cell r="BI7991">
            <v>0</v>
          </cell>
          <cell r="BJ7991">
            <v>0</v>
          </cell>
          <cell r="BK7991">
            <v>0</v>
          </cell>
          <cell r="BL7991">
            <v>0</v>
          </cell>
          <cell r="BM7991">
            <v>0</v>
          </cell>
          <cell r="BN7991">
            <v>0</v>
          </cell>
          <cell r="BO7991">
            <v>0</v>
          </cell>
          <cell r="BP7991" t="str">
            <v>Cho CQ-TC khác</v>
          </cell>
        </row>
        <row r="7992">
          <cell r="L7992" t="str">
            <v>Án phí, lệ phí</v>
          </cell>
          <cell r="O7992">
            <v>0</v>
          </cell>
          <cell r="AG7992">
            <v>0</v>
          </cell>
          <cell r="AH7992" t="str">
            <v/>
          </cell>
          <cell r="AI7992" t="str">
            <v/>
          </cell>
          <cell r="AJ7992">
            <v>0</v>
          </cell>
          <cell r="AK7992">
            <v>0</v>
          </cell>
          <cell r="AL7992">
            <v>0</v>
          </cell>
          <cell r="AM7992">
            <v>0</v>
          </cell>
          <cell r="AN7992">
            <v>0</v>
          </cell>
          <cell r="AP7992">
            <v>0</v>
          </cell>
          <cell r="AQ7992">
            <v>0</v>
          </cell>
          <cell r="AR7992">
            <v>0</v>
          </cell>
          <cell r="AS7992">
            <v>0</v>
          </cell>
          <cell r="AT7992">
            <v>0</v>
          </cell>
          <cell r="AU7992">
            <v>0</v>
          </cell>
          <cell r="AV7992">
            <v>0</v>
          </cell>
          <cell r="AW7992">
            <v>0</v>
          </cell>
          <cell r="AX7992">
            <v>0</v>
          </cell>
          <cell r="AY7992">
            <v>0</v>
          </cell>
          <cell r="AZ7992">
            <v>0</v>
          </cell>
          <cell r="BA7992">
            <v>0</v>
          </cell>
          <cell r="BB7992">
            <v>0</v>
          </cell>
          <cell r="BC7992">
            <v>0</v>
          </cell>
          <cell r="BD7992">
            <v>0</v>
          </cell>
          <cell r="BE7992">
            <v>0</v>
          </cell>
          <cell r="BF7992">
            <v>0</v>
          </cell>
          <cell r="BG7992">
            <v>0</v>
          </cell>
          <cell r="BH7992">
            <v>0</v>
          </cell>
          <cell r="BI7992">
            <v>0</v>
          </cell>
          <cell r="BJ7992">
            <v>0</v>
          </cell>
          <cell r="BK7992">
            <v>0</v>
          </cell>
          <cell r="BL7992">
            <v>0</v>
          </cell>
          <cell r="BM7992">
            <v>0</v>
          </cell>
          <cell r="BN7992">
            <v>0</v>
          </cell>
          <cell r="BO7992">
            <v>0</v>
          </cell>
          <cell r="BP7992" t="str">
            <v>Án phí, lệ phí</v>
          </cell>
          <cell r="BQ7992">
            <v>0</v>
          </cell>
        </row>
        <row r="7993">
          <cell r="L7993" t="str">
            <v>Phạt</v>
          </cell>
          <cell r="O7993">
            <v>0</v>
          </cell>
          <cell r="AG7993">
            <v>0</v>
          </cell>
          <cell r="AT7993">
            <v>0</v>
          </cell>
          <cell r="AU7993">
            <v>0</v>
          </cell>
          <cell r="AV7993">
            <v>0</v>
          </cell>
          <cell r="AW7993">
            <v>0</v>
          </cell>
          <cell r="AX7993">
            <v>0</v>
          </cell>
          <cell r="AY7993">
            <v>0</v>
          </cell>
          <cell r="AZ7993">
            <v>0</v>
          </cell>
          <cell r="BA7993">
            <v>0</v>
          </cell>
          <cell r="BB7993">
            <v>0</v>
          </cell>
          <cell r="BC7993">
            <v>0</v>
          </cell>
          <cell r="BP7993" t="str">
            <v>Án phí, lệ phí</v>
          </cell>
        </row>
        <row r="7994">
          <cell r="L7994" t="str">
            <v>Tịch thu, Truy thu</v>
          </cell>
          <cell r="O7994">
            <v>0</v>
          </cell>
          <cell r="AG7994">
            <v>0</v>
          </cell>
          <cell r="AT7994">
            <v>0</v>
          </cell>
          <cell r="AU7994">
            <v>0</v>
          </cell>
          <cell r="AV7994">
            <v>0</v>
          </cell>
          <cell r="AW7994">
            <v>0</v>
          </cell>
          <cell r="AX7994">
            <v>0</v>
          </cell>
          <cell r="AY7994">
            <v>0</v>
          </cell>
          <cell r="AZ7994">
            <v>0</v>
          </cell>
          <cell r="BA7994">
            <v>0</v>
          </cell>
          <cell r="BB7994">
            <v>0</v>
          </cell>
          <cell r="BC7994">
            <v>0</v>
          </cell>
          <cell r="BP7994" t="str">
            <v>Án phí, lệ phí</v>
          </cell>
        </row>
        <row r="7995">
          <cell r="L7995" t="str">
            <v>Thu khác</v>
          </cell>
          <cell r="O7995">
            <v>0</v>
          </cell>
          <cell r="AG7995">
            <v>0</v>
          </cell>
          <cell r="AT7995">
            <v>0</v>
          </cell>
          <cell r="AU7995">
            <v>0</v>
          </cell>
          <cell r="AV7995">
            <v>0</v>
          </cell>
          <cell r="AW7995">
            <v>0</v>
          </cell>
          <cell r="AX7995">
            <v>0</v>
          </cell>
          <cell r="AY7995">
            <v>0</v>
          </cell>
          <cell r="AZ7995">
            <v>0</v>
          </cell>
          <cell r="BA7995">
            <v>0</v>
          </cell>
          <cell r="BB7995">
            <v>0</v>
          </cell>
          <cell r="BC7995">
            <v>0</v>
          </cell>
          <cell r="BP7995" t="str">
            <v>Án phí, lệ phí</v>
          </cell>
        </row>
        <row r="7996">
          <cell r="L7996" t="str">
            <v>Cho CQ-TC khác</v>
          </cell>
          <cell r="O7996">
            <v>0</v>
          </cell>
          <cell r="AG7996">
            <v>0</v>
          </cell>
          <cell r="AT7996">
            <v>0</v>
          </cell>
          <cell r="AU7996">
            <v>0</v>
          </cell>
          <cell r="AV7996">
            <v>0</v>
          </cell>
          <cell r="AW7996">
            <v>0</v>
          </cell>
          <cell r="AX7996">
            <v>0</v>
          </cell>
          <cell r="AY7996">
            <v>0</v>
          </cell>
          <cell r="AZ7996">
            <v>0</v>
          </cell>
          <cell r="BA7996">
            <v>0</v>
          </cell>
          <cell r="BB7996">
            <v>0</v>
          </cell>
          <cell r="BC7996">
            <v>0</v>
          </cell>
          <cell r="BD7996">
            <v>0</v>
          </cell>
          <cell r="BE7996">
            <v>0</v>
          </cell>
          <cell r="BF7996">
            <v>0</v>
          </cell>
          <cell r="BG7996">
            <v>0</v>
          </cell>
          <cell r="BH7996">
            <v>0</v>
          </cell>
          <cell r="BI7996">
            <v>0</v>
          </cell>
          <cell r="BJ7996">
            <v>0</v>
          </cell>
          <cell r="BK7996">
            <v>0</v>
          </cell>
          <cell r="BL7996">
            <v>0</v>
          </cell>
          <cell r="BM7996">
            <v>0</v>
          </cell>
          <cell r="BN7996">
            <v>0</v>
          </cell>
          <cell r="BO7996">
            <v>0</v>
          </cell>
          <cell r="BP7996" t="str">
            <v>Cho CQ-TC khác</v>
          </cell>
        </row>
        <row r="7997">
          <cell r="L7997" t="str">
            <v>Cho cá nhân</v>
          </cell>
          <cell r="O7997">
            <v>0</v>
          </cell>
          <cell r="AG7997">
            <v>0</v>
          </cell>
          <cell r="AT7997">
            <v>0</v>
          </cell>
          <cell r="AU7997">
            <v>0</v>
          </cell>
          <cell r="AV7997">
            <v>0</v>
          </cell>
          <cell r="AW7997">
            <v>0</v>
          </cell>
          <cell r="AX7997">
            <v>0</v>
          </cell>
          <cell r="AY7997">
            <v>0</v>
          </cell>
          <cell r="AZ7997">
            <v>0</v>
          </cell>
          <cell r="BA7997">
            <v>0</v>
          </cell>
          <cell r="BB7997">
            <v>0</v>
          </cell>
          <cell r="BC7997">
            <v>0</v>
          </cell>
          <cell r="BD7997">
            <v>0</v>
          </cell>
          <cell r="BE7997">
            <v>0</v>
          </cell>
          <cell r="BF7997">
            <v>0</v>
          </cell>
          <cell r="BG7997">
            <v>0</v>
          </cell>
          <cell r="BH7997">
            <v>0</v>
          </cell>
          <cell r="BI7997">
            <v>0</v>
          </cell>
          <cell r="BJ7997">
            <v>0</v>
          </cell>
          <cell r="BK7997">
            <v>0</v>
          </cell>
          <cell r="BL7997">
            <v>0</v>
          </cell>
          <cell r="BM7997">
            <v>0</v>
          </cell>
          <cell r="BN7997">
            <v>0</v>
          </cell>
          <cell r="BO7997">
            <v>0</v>
          </cell>
          <cell r="BP7997" t="str">
            <v>Cho CQ-TC khác</v>
          </cell>
        </row>
        <row r="7998">
          <cell r="L7998" t="str">
            <v>Án phí, lệ phí</v>
          </cell>
          <cell r="O7998">
            <v>0</v>
          </cell>
          <cell r="AG7998">
            <v>0</v>
          </cell>
          <cell r="AH7998" t="str">
            <v/>
          </cell>
          <cell r="AI7998" t="str">
            <v/>
          </cell>
          <cell r="AJ7998">
            <v>0</v>
          </cell>
          <cell r="AK7998">
            <v>0</v>
          </cell>
          <cell r="AL7998">
            <v>0</v>
          </cell>
          <cell r="AM7998">
            <v>0</v>
          </cell>
          <cell r="AN7998">
            <v>0</v>
          </cell>
          <cell r="AP7998">
            <v>0</v>
          </cell>
          <cell r="AQ7998">
            <v>0</v>
          </cell>
          <cell r="AR7998">
            <v>0</v>
          </cell>
          <cell r="AS7998">
            <v>0</v>
          </cell>
          <cell r="AT7998">
            <v>0</v>
          </cell>
          <cell r="AU7998">
            <v>0</v>
          </cell>
          <cell r="AV7998">
            <v>0</v>
          </cell>
          <cell r="AW7998">
            <v>0</v>
          </cell>
          <cell r="AX7998">
            <v>0</v>
          </cell>
          <cell r="AY7998">
            <v>0</v>
          </cell>
          <cell r="AZ7998">
            <v>0</v>
          </cell>
          <cell r="BA7998">
            <v>0</v>
          </cell>
          <cell r="BB7998">
            <v>0</v>
          </cell>
          <cell r="BC7998">
            <v>0</v>
          </cell>
          <cell r="BD7998">
            <v>0</v>
          </cell>
          <cell r="BE7998">
            <v>0</v>
          </cell>
          <cell r="BF7998">
            <v>0</v>
          </cell>
          <cell r="BG7998">
            <v>0</v>
          </cell>
          <cell r="BH7998">
            <v>0</v>
          </cell>
          <cell r="BI7998">
            <v>0</v>
          </cell>
          <cell r="BJ7998">
            <v>0</v>
          </cell>
          <cell r="BK7998">
            <v>0</v>
          </cell>
          <cell r="BL7998">
            <v>0</v>
          </cell>
          <cell r="BM7998">
            <v>0</v>
          </cell>
          <cell r="BN7998">
            <v>0</v>
          </cell>
          <cell r="BO7998">
            <v>0</v>
          </cell>
          <cell r="BP7998" t="str">
            <v>Án phí, lệ phí</v>
          </cell>
          <cell r="BQ7998">
            <v>0</v>
          </cell>
        </row>
        <row r="7999">
          <cell r="L7999" t="str">
            <v>Phạt</v>
          </cell>
          <cell r="O7999">
            <v>0</v>
          </cell>
          <cell r="AG7999">
            <v>0</v>
          </cell>
          <cell r="AT7999">
            <v>0</v>
          </cell>
          <cell r="AU7999">
            <v>0</v>
          </cell>
          <cell r="AV7999">
            <v>0</v>
          </cell>
          <cell r="AW7999">
            <v>0</v>
          </cell>
          <cell r="AX7999">
            <v>0</v>
          </cell>
          <cell r="AY7999">
            <v>0</v>
          </cell>
          <cell r="AZ7999">
            <v>0</v>
          </cell>
          <cell r="BA7999">
            <v>0</v>
          </cell>
          <cell r="BB7999">
            <v>0</v>
          </cell>
          <cell r="BC7999">
            <v>0</v>
          </cell>
          <cell r="BP7999" t="str">
            <v>Án phí, lệ phí</v>
          </cell>
        </row>
        <row r="8000">
          <cell r="L8000" t="str">
            <v>Tịch thu, Truy thu</v>
          </cell>
          <cell r="O8000">
            <v>0</v>
          </cell>
          <cell r="AG8000">
            <v>0</v>
          </cell>
          <cell r="AT8000">
            <v>0</v>
          </cell>
          <cell r="AU8000">
            <v>0</v>
          </cell>
          <cell r="AV8000">
            <v>0</v>
          </cell>
          <cell r="AW8000">
            <v>0</v>
          </cell>
          <cell r="AX8000">
            <v>0</v>
          </cell>
          <cell r="AY8000">
            <v>0</v>
          </cell>
          <cell r="AZ8000">
            <v>0</v>
          </cell>
          <cell r="BA8000">
            <v>0</v>
          </cell>
          <cell r="BB8000">
            <v>0</v>
          </cell>
          <cell r="BC8000">
            <v>0</v>
          </cell>
          <cell r="BP8000" t="str">
            <v>Án phí, lệ phí</v>
          </cell>
        </row>
        <row r="8001">
          <cell r="L8001" t="str">
            <v>Thu khác</v>
          </cell>
          <cell r="O8001">
            <v>0</v>
          </cell>
          <cell r="AG8001">
            <v>0</v>
          </cell>
          <cell r="AT8001">
            <v>0</v>
          </cell>
          <cell r="AU8001">
            <v>0</v>
          </cell>
          <cell r="AV8001">
            <v>0</v>
          </cell>
          <cell r="AW8001">
            <v>0</v>
          </cell>
          <cell r="AX8001">
            <v>0</v>
          </cell>
          <cell r="AY8001">
            <v>0</v>
          </cell>
          <cell r="AZ8001">
            <v>0</v>
          </cell>
          <cell r="BA8001">
            <v>0</v>
          </cell>
          <cell r="BB8001">
            <v>0</v>
          </cell>
          <cell r="BC8001">
            <v>0</v>
          </cell>
          <cell r="BP8001" t="str">
            <v>Án phí, lệ phí</v>
          </cell>
        </row>
        <row r="8002">
          <cell r="L8002" t="str">
            <v>Cho CQ-TC khác</v>
          </cell>
          <cell r="O8002">
            <v>0</v>
          </cell>
          <cell r="AG8002">
            <v>0</v>
          </cell>
          <cell r="AT8002">
            <v>0</v>
          </cell>
          <cell r="AU8002">
            <v>0</v>
          </cell>
          <cell r="AV8002">
            <v>0</v>
          </cell>
          <cell r="AW8002">
            <v>0</v>
          </cell>
          <cell r="AX8002">
            <v>0</v>
          </cell>
          <cell r="AY8002">
            <v>0</v>
          </cell>
          <cell r="AZ8002">
            <v>0</v>
          </cell>
          <cell r="BA8002">
            <v>0</v>
          </cell>
          <cell r="BB8002">
            <v>0</v>
          </cell>
          <cell r="BC8002">
            <v>0</v>
          </cell>
          <cell r="BD8002">
            <v>0</v>
          </cell>
          <cell r="BE8002">
            <v>0</v>
          </cell>
          <cell r="BF8002">
            <v>0</v>
          </cell>
          <cell r="BG8002">
            <v>0</v>
          </cell>
          <cell r="BH8002">
            <v>0</v>
          </cell>
          <cell r="BI8002">
            <v>0</v>
          </cell>
          <cell r="BJ8002">
            <v>0</v>
          </cell>
          <cell r="BK8002">
            <v>0</v>
          </cell>
          <cell r="BL8002">
            <v>0</v>
          </cell>
          <cell r="BM8002">
            <v>0</v>
          </cell>
          <cell r="BN8002">
            <v>0</v>
          </cell>
          <cell r="BO8002">
            <v>0</v>
          </cell>
          <cell r="BP8002" t="str">
            <v>Cho CQ-TC khác</v>
          </cell>
        </row>
        <row r="8003">
          <cell r="L8003" t="str">
            <v>Cho cá nhân</v>
          </cell>
          <cell r="O8003">
            <v>0</v>
          </cell>
          <cell r="AG8003">
            <v>0</v>
          </cell>
          <cell r="AT8003">
            <v>0</v>
          </cell>
          <cell r="AU8003">
            <v>0</v>
          </cell>
          <cell r="AV8003">
            <v>0</v>
          </cell>
          <cell r="AW8003">
            <v>0</v>
          </cell>
          <cell r="AX8003">
            <v>0</v>
          </cell>
          <cell r="AY8003">
            <v>0</v>
          </cell>
          <cell r="AZ8003">
            <v>0</v>
          </cell>
          <cell r="BA8003">
            <v>0</v>
          </cell>
          <cell r="BB8003">
            <v>0</v>
          </cell>
          <cell r="BC8003">
            <v>0</v>
          </cell>
          <cell r="BD8003">
            <v>0</v>
          </cell>
          <cell r="BE8003">
            <v>0</v>
          </cell>
          <cell r="BF8003">
            <v>0</v>
          </cell>
          <cell r="BG8003">
            <v>0</v>
          </cell>
          <cell r="BH8003">
            <v>0</v>
          </cell>
          <cell r="BI8003">
            <v>0</v>
          </cell>
          <cell r="BJ8003">
            <v>0</v>
          </cell>
          <cell r="BK8003">
            <v>0</v>
          </cell>
          <cell r="BL8003">
            <v>0</v>
          </cell>
          <cell r="BM8003">
            <v>0</v>
          </cell>
          <cell r="BN8003">
            <v>0</v>
          </cell>
          <cell r="BO8003">
            <v>0</v>
          </cell>
          <cell r="BP8003" t="str">
            <v>Cho CQ-TC khác</v>
          </cell>
        </row>
        <row r="8004">
          <cell r="L8004" t="str">
            <v>Án phí, lệ phí</v>
          </cell>
          <cell r="O8004">
            <v>0</v>
          </cell>
          <cell r="AG8004">
            <v>0</v>
          </cell>
          <cell r="AH8004" t="str">
            <v/>
          </cell>
          <cell r="AI8004" t="str">
            <v/>
          </cell>
          <cell r="AJ8004">
            <v>0</v>
          </cell>
          <cell r="AK8004">
            <v>0</v>
          </cell>
          <cell r="AL8004">
            <v>0</v>
          </cell>
          <cell r="AM8004">
            <v>0</v>
          </cell>
          <cell r="AN8004">
            <v>0</v>
          </cell>
          <cell r="AP8004">
            <v>0</v>
          </cell>
          <cell r="AQ8004">
            <v>0</v>
          </cell>
          <cell r="AR8004">
            <v>0</v>
          </cell>
          <cell r="AS8004">
            <v>0</v>
          </cell>
          <cell r="AT8004">
            <v>0</v>
          </cell>
          <cell r="AU8004">
            <v>0</v>
          </cell>
          <cell r="AV8004">
            <v>0</v>
          </cell>
          <cell r="AW8004">
            <v>0</v>
          </cell>
          <cell r="AX8004">
            <v>0</v>
          </cell>
          <cell r="AY8004">
            <v>0</v>
          </cell>
          <cell r="AZ8004">
            <v>0</v>
          </cell>
          <cell r="BA8004">
            <v>0</v>
          </cell>
          <cell r="BB8004">
            <v>0</v>
          </cell>
          <cell r="BC8004">
            <v>0</v>
          </cell>
          <cell r="BD8004">
            <v>0</v>
          </cell>
          <cell r="BE8004">
            <v>0</v>
          </cell>
          <cell r="BF8004">
            <v>0</v>
          </cell>
          <cell r="BG8004">
            <v>0</v>
          </cell>
          <cell r="BH8004">
            <v>0</v>
          </cell>
          <cell r="BI8004">
            <v>0</v>
          </cell>
          <cell r="BJ8004">
            <v>0</v>
          </cell>
          <cell r="BK8004">
            <v>0</v>
          </cell>
          <cell r="BL8004">
            <v>0</v>
          </cell>
          <cell r="BM8004">
            <v>0</v>
          </cell>
          <cell r="BN8004">
            <v>0</v>
          </cell>
          <cell r="BO8004">
            <v>0</v>
          </cell>
          <cell r="BP8004" t="str">
            <v>Án phí, lệ phí</v>
          </cell>
          <cell r="BQ8004">
            <v>0</v>
          </cell>
        </row>
        <row r="8005">
          <cell r="L8005" t="str">
            <v>Phạt</v>
          </cell>
          <cell r="O8005">
            <v>0</v>
          </cell>
          <cell r="AG8005">
            <v>0</v>
          </cell>
          <cell r="AT8005">
            <v>0</v>
          </cell>
          <cell r="AU8005">
            <v>0</v>
          </cell>
          <cell r="AV8005">
            <v>0</v>
          </cell>
          <cell r="AW8005">
            <v>0</v>
          </cell>
          <cell r="AX8005">
            <v>0</v>
          </cell>
          <cell r="AY8005">
            <v>0</v>
          </cell>
          <cell r="AZ8005">
            <v>0</v>
          </cell>
          <cell r="BA8005">
            <v>0</v>
          </cell>
          <cell r="BB8005">
            <v>0</v>
          </cell>
          <cell r="BC8005">
            <v>0</v>
          </cell>
          <cell r="BP8005" t="str">
            <v>Án phí, lệ phí</v>
          </cell>
        </row>
        <row r="8006">
          <cell r="L8006" t="str">
            <v>Tịch thu, Truy thu</v>
          </cell>
          <cell r="O8006">
            <v>0</v>
          </cell>
          <cell r="AG8006">
            <v>0</v>
          </cell>
          <cell r="AT8006">
            <v>0</v>
          </cell>
          <cell r="AU8006">
            <v>0</v>
          </cell>
          <cell r="AV8006">
            <v>0</v>
          </cell>
          <cell r="AW8006">
            <v>0</v>
          </cell>
          <cell r="AX8006">
            <v>0</v>
          </cell>
          <cell r="AY8006">
            <v>0</v>
          </cell>
          <cell r="AZ8006">
            <v>0</v>
          </cell>
          <cell r="BA8006">
            <v>0</v>
          </cell>
          <cell r="BB8006">
            <v>0</v>
          </cell>
          <cell r="BC8006">
            <v>0</v>
          </cell>
          <cell r="BP8006" t="str">
            <v>Án phí, lệ phí</v>
          </cell>
        </row>
        <row r="8007">
          <cell r="L8007" t="str">
            <v>Thu khác</v>
          </cell>
          <cell r="O8007">
            <v>0</v>
          </cell>
          <cell r="AG8007">
            <v>0</v>
          </cell>
          <cell r="AT8007">
            <v>0</v>
          </cell>
          <cell r="AU8007">
            <v>0</v>
          </cell>
          <cell r="AV8007">
            <v>0</v>
          </cell>
          <cell r="AW8007">
            <v>0</v>
          </cell>
          <cell r="AX8007">
            <v>0</v>
          </cell>
          <cell r="AY8007">
            <v>0</v>
          </cell>
          <cell r="AZ8007">
            <v>0</v>
          </cell>
          <cell r="BA8007">
            <v>0</v>
          </cell>
          <cell r="BB8007">
            <v>0</v>
          </cell>
          <cell r="BC8007">
            <v>0</v>
          </cell>
          <cell r="BP8007" t="str">
            <v>Án phí, lệ phí</v>
          </cell>
        </row>
        <row r="8008">
          <cell r="L8008" t="str">
            <v>Cho CQ-TC khác</v>
          </cell>
          <cell r="O8008">
            <v>0</v>
          </cell>
          <cell r="AG8008">
            <v>0</v>
          </cell>
          <cell r="AT8008">
            <v>0</v>
          </cell>
          <cell r="AU8008">
            <v>0</v>
          </cell>
          <cell r="AV8008">
            <v>0</v>
          </cell>
          <cell r="AW8008">
            <v>0</v>
          </cell>
          <cell r="AX8008">
            <v>0</v>
          </cell>
          <cell r="AY8008">
            <v>0</v>
          </cell>
          <cell r="AZ8008">
            <v>0</v>
          </cell>
          <cell r="BA8008">
            <v>0</v>
          </cell>
          <cell r="BB8008">
            <v>0</v>
          </cell>
          <cell r="BC8008">
            <v>0</v>
          </cell>
          <cell r="BD8008">
            <v>0</v>
          </cell>
          <cell r="BE8008">
            <v>0</v>
          </cell>
          <cell r="BF8008">
            <v>0</v>
          </cell>
          <cell r="BG8008">
            <v>0</v>
          </cell>
          <cell r="BH8008">
            <v>0</v>
          </cell>
          <cell r="BI8008">
            <v>0</v>
          </cell>
          <cell r="BJ8008">
            <v>0</v>
          </cell>
          <cell r="BK8008">
            <v>0</v>
          </cell>
          <cell r="BL8008">
            <v>0</v>
          </cell>
          <cell r="BM8008">
            <v>0</v>
          </cell>
          <cell r="BN8008">
            <v>0</v>
          </cell>
          <cell r="BO8008">
            <v>0</v>
          </cell>
          <cell r="BP8008" t="str">
            <v>Cho CQ-TC khác</v>
          </cell>
        </row>
        <row r="8009">
          <cell r="L8009" t="str">
            <v>Cho cá nhân</v>
          </cell>
          <cell r="O8009">
            <v>0</v>
          </cell>
          <cell r="AG8009">
            <v>0</v>
          </cell>
          <cell r="AT8009">
            <v>0</v>
          </cell>
          <cell r="AU8009">
            <v>0</v>
          </cell>
          <cell r="AV8009">
            <v>0</v>
          </cell>
          <cell r="AW8009">
            <v>0</v>
          </cell>
          <cell r="AX8009">
            <v>0</v>
          </cell>
          <cell r="AY8009">
            <v>0</v>
          </cell>
          <cell r="AZ8009">
            <v>0</v>
          </cell>
          <cell r="BA8009">
            <v>0</v>
          </cell>
          <cell r="BB8009">
            <v>0</v>
          </cell>
          <cell r="BC8009">
            <v>0</v>
          </cell>
          <cell r="BD8009">
            <v>0</v>
          </cell>
          <cell r="BE8009">
            <v>0</v>
          </cell>
          <cell r="BF8009">
            <v>0</v>
          </cell>
          <cell r="BG8009">
            <v>0</v>
          </cell>
          <cell r="BH8009">
            <v>0</v>
          </cell>
          <cell r="BI8009">
            <v>0</v>
          </cell>
          <cell r="BJ8009">
            <v>0</v>
          </cell>
          <cell r="BK8009">
            <v>0</v>
          </cell>
          <cell r="BL8009">
            <v>0</v>
          </cell>
          <cell r="BM8009">
            <v>0</v>
          </cell>
          <cell r="BN8009">
            <v>0</v>
          </cell>
          <cell r="BO8009">
            <v>0</v>
          </cell>
          <cell r="BP8009" t="str">
            <v>Cho CQ-TC khác</v>
          </cell>
        </row>
        <row r="8010">
          <cell r="L8010" t="str">
            <v>Án phí, lệ phí</v>
          </cell>
          <cell r="O8010">
            <v>0</v>
          </cell>
          <cell r="AG8010">
            <v>0</v>
          </cell>
          <cell r="AH8010" t="str">
            <v/>
          </cell>
          <cell r="AI8010" t="str">
            <v/>
          </cell>
          <cell r="AJ8010">
            <v>0</v>
          </cell>
          <cell r="AK8010">
            <v>0</v>
          </cell>
          <cell r="AL8010">
            <v>0</v>
          </cell>
          <cell r="AM8010">
            <v>0</v>
          </cell>
          <cell r="AN8010">
            <v>0</v>
          </cell>
          <cell r="AP8010">
            <v>0</v>
          </cell>
          <cell r="AQ8010">
            <v>0</v>
          </cell>
          <cell r="AR8010">
            <v>0</v>
          </cell>
          <cell r="AS8010">
            <v>0</v>
          </cell>
          <cell r="AT8010">
            <v>0</v>
          </cell>
          <cell r="AU8010">
            <v>0</v>
          </cell>
          <cell r="AV8010">
            <v>0</v>
          </cell>
          <cell r="AW8010">
            <v>0</v>
          </cell>
          <cell r="AX8010">
            <v>0</v>
          </cell>
          <cell r="AY8010">
            <v>0</v>
          </cell>
          <cell r="AZ8010">
            <v>0</v>
          </cell>
          <cell r="BA8010">
            <v>0</v>
          </cell>
          <cell r="BB8010">
            <v>0</v>
          </cell>
          <cell r="BC8010">
            <v>0</v>
          </cell>
          <cell r="BD8010">
            <v>0</v>
          </cell>
          <cell r="BE8010">
            <v>0</v>
          </cell>
          <cell r="BF8010">
            <v>0</v>
          </cell>
          <cell r="BG8010">
            <v>0</v>
          </cell>
          <cell r="BH8010">
            <v>0</v>
          </cell>
          <cell r="BI8010">
            <v>0</v>
          </cell>
          <cell r="BJ8010">
            <v>0</v>
          </cell>
          <cell r="BK8010">
            <v>0</v>
          </cell>
          <cell r="BL8010">
            <v>0</v>
          </cell>
          <cell r="BM8010">
            <v>0</v>
          </cell>
          <cell r="BN8010">
            <v>0</v>
          </cell>
          <cell r="BO8010">
            <v>0</v>
          </cell>
          <cell r="BP8010" t="str">
            <v>Án phí, lệ phí</v>
          </cell>
          <cell r="BQ8010">
            <v>0</v>
          </cell>
        </row>
        <row r="8011">
          <cell r="L8011" t="str">
            <v>Phạt</v>
          </cell>
          <cell r="O8011">
            <v>0</v>
          </cell>
          <cell r="AG8011">
            <v>0</v>
          </cell>
          <cell r="AT8011">
            <v>0</v>
          </cell>
          <cell r="AU8011">
            <v>0</v>
          </cell>
          <cell r="AV8011">
            <v>0</v>
          </cell>
          <cell r="AW8011">
            <v>0</v>
          </cell>
          <cell r="AX8011">
            <v>0</v>
          </cell>
          <cell r="AY8011">
            <v>0</v>
          </cell>
          <cell r="AZ8011">
            <v>0</v>
          </cell>
          <cell r="BA8011">
            <v>0</v>
          </cell>
          <cell r="BB8011">
            <v>0</v>
          </cell>
          <cell r="BC8011">
            <v>0</v>
          </cell>
          <cell r="BP8011" t="str">
            <v>Án phí, lệ phí</v>
          </cell>
        </row>
        <row r="8012">
          <cell r="L8012" t="str">
            <v>Tịch thu, Truy thu</v>
          </cell>
          <cell r="O8012">
            <v>0</v>
          </cell>
          <cell r="AG8012">
            <v>0</v>
          </cell>
          <cell r="AT8012">
            <v>0</v>
          </cell>
          <cell r="AU8012">
            <v>0</v>
          </cell>
          <cell r="AV8012">
            <v>0</v>
          </cell>
          <cell r="AW8012">
            <v>0</v>
          </cell>
          <cell r="AX8012">
            <v>0</v>
          </cell>
          <cell r="AY8012">
            <v>0</v>
          </cell>
          <cell r="AZ8012">
            <v>0</v>
          </cell>
          <cell r="BA8012">
            <v>0</v>
          </cell>
          <cell r="BB8012">
            <v>0</v>
          </cell>
          <cell r="BC8012">
            <v>0</v>
          </cell>
          <cell r="BP8012" t="str">
            <v>Án phí, lệ phí</v>
          </cell>
        </row>
        <row r="8013">
          <cell r="L8013" t="str">
            <v>Thu khác</v>
          </cell>
          <cell r="O8013">
            <v>0</v>
          </cell>
          <cell r="AG8013">
            <v>0</v>
          </cell>
          <cell r="AT8013">
            <v>0</v>
          </cell>
          <cell r="AU8013">
            <v>0</v>
          </cell>
          <cell r="AV8013">
            <v>0</v>
          </cell>
          <cell r="AW8013">
            <v>0</v>
          </cell>
          <cell r="AX8013">
            <v>0</v>
          </cell>
          <cell r="AY8013">
            <v>0</v>
          </cell>
          <cell r="AZ8013">
            <v>0</v>
          </cell>
          <cell r="BA8013">
            <v>0</v>
          </cell>
          <cell r="BB8013">
            <v>0</v>
          </cell>
          <cell r="BC8013">
            <v>0</v>
          </cell>
          <cell r="BP8013" t="str">
            <v>Án phí, lệ phí</v>
          </cell>
        </row>
        <row r="8014">
          <cell r="L8014" t="str">
            <v>Cho CQ-TC khác</v>
          </cell>
          <cell r="O8014">
            <v>0</v>
          </cell>
          <cell r="AG8014">
            <v>0</v>
          </cell>
          <cell r="AT8014">
            <v>0</v>
          </cell>
          <cell r="AU8014">
            <v>0</v>
          </cell>
          <cell r="AV8014">
            <v>0</v>
          </cell>
          <cell r="AW8014">
            <v>0</v>
          </cell>
          <cell r="AX8014">
            <v>0</v>
          </cell>
          <cell r="AY8014">
            <v>0</v>
          </cell>
          <cell r="AZ8014">
            <v>0</v>
          </cell>
          <cell r="BA8014">
            <v>0</v>
          </cell>
          <cell r="BB8014">
            <v>0</v>
          </cell>
          <cell r="BC8014">
            <v>0</v>
          </cell>
          <cell r="BD8014">
            <v>0</v>
          </cell>
          <cell r="BE8014">
            <v>0</v>
          </cell>
          <cell r="BF8014">
            <v>0</v>
          </cell>
          <cell r="BG8014">
            <v>0</v>
          </cell>
          <cell r="BH8014">
            <v>0</v>
          </cell>
          <cell r="BI8014">
            <v>0</v>
          </cell>
          <cell r="BJ8014">
            <v>0</v>
          </cell>
          <cell r="BK8014">
            <v>0</v>
          </cell>
          <cell r="BL8014">
            <v>0</v>
          </cell>
          <cell r="BM8014">
            <v>0</v>
          </cell>
          <cell r="BN8014">
            <v>0</v>
          </cell>
          <cell r="BO8014">
            <v>0</v>
          </cell>
          <cell r="BP8014" t="str">
            <v>Cho CQ-TC khác</v>
          </cell>
        </row>
        <row r="8015">
          <cell r="L8015" t="str">
            <v>Cho cá nhân</v>
          </cell>
          <cell r="O8015">
            <v>0</v>
          </cell>
          <cell r="AG8015">
            <v>0</v>
          </cell>
          <cell r="AT8015">
            <v>0</v>
          </cell>
          <cell r="AU8015">
            <v>0</v>
          </cell>
          <cell r="AV8015">
            <v>0</v>
          </cell>
          <cell r="AW8015">
            <v>0</v>
          </cell>
          <cell r="AX8015">
            <v>0</v>
          </cell>
          <cell r="AY8015">
            <v>0</v>
          </cell>
          <cell r="AZ8015">
            <v>0</v>
          </cell>
          <cell r="BA8015">
            <v>0</v>
          </cell>
          <cell r="BB8015">
            <v>0</v>
          </cell>
          <cell r="BC8015">
            <v>0</v>
          </cell>
          <cell r="BD8015">
            <v>0</v>
          </cell>
          <cell r="BE8015">
            <v>0</v>
          </cell>
          <cell r="BF8015">
            <v>0</v>
          </cell>
          <cell r="BG8015">
            <v>0</v>
          </cell>
          <cell r="BH8015">
            <v>0</v>
          </cell>
          <cell r="BI8015">
            <v>0</v>
          </cell>
          <cell r="BJ8015">
            <v>0</v>
          </cell>
          <cell r="BK8015">
            <v>0</v>
          </cell>
          <cell r="BL8015">
            <v>0</v>
          </cell>
          <cell r="BM8015">
            <v>0</v>
          </cell>
          <cell r="BN8015">
            <v>0</v>
          </cell>
          <cell r="BO8015">
            <v>0</v>
          </cell>
          <cell r="BP8015" t="str">
            <v>Cho CQ-TC khác</v>
          </cell>
        </row>
        <row r="8016">
          <cell r="L8016" t="str">
            <v>Án phí, lệ phí</v>
          </cell>
          <cell r="O8016">
            <v>0</v>
          </cell>
          <cell r="AG8016">
            <v>0</v>
          </cell>
          <cell r="AH8016" t="str">
            <v/>
          </cell>
          <cell r="AI8016" t="str">
            <v/>
          </cell>
          <cell r="AJ8016">
            <v>0</v>
          </cell>
          <cell r="AK8016">
            <v>0</v>
          </cell>
          <cell r="AL8016">
            <v>0</v>
          </cell>
          <cell r="AM8016">
            <v>0</v>
          </cell>
          <cell r="AN8016">
            <v>0</v>
          </cell>
          <cell r="AP8016">
            <v>0</v>
          </cell>
          <cell r="AQ8016">
            <v>0</v>
          </cell>
          <cell r="AR8016">
            <v>0</v>
          </cell>
          <cell r="AS8016">
            <v>0</v>
          </cell>
          <cell r="AT8016">
            <v>0</v>
          </cell>
          <cell r="AU8016">
            <v>0</v>
          </cell>
          <cell r="AV8016">
            <v>0</v>
          </cell>
          <cell r="AW8016">
            <v>0</v>
          </cell>
          <cell r="AX8016">
            <v>0</v>
          </cell>
          <cell r="AY8016">
            <v>0</v>
          </cell>
          <cell r="AZ8016">
            <v>0</v>
          </cell>
          <cell r="BA8016">
            <v>0</v>
          </cell>
          <cell r="BB8016">
            <v>0</v>
          </cell>
          <cell r="BC8016">
            <v>0</v>
          </cell>
          <cell r="BD8016">
            <v>0</v>
          </cell>
          <cell r="BE8016">
            <v>0</v>
          </cell>
          <cell r="BF8016">
            <v>0</v>
          </cell>
          <cell r="BG8016">
            <v>0</v>
          </cell>
          <cell r="BH8016">
            <v>0</v>
          </cell>
          <cell r="BI8016">
            <v>0</v>
          </cell>
          <cell r="BJ8016">
            <v>0</v>
          </cell>
          <cell r="BK8016">
            <v>0</v>
          </cell>
          <cell r="BL8016">
            <v>0</v>
          </cell>
          <cell r="BM8016">
            <v>0</v>
          </cell>
          <cell r="BN8016">
            <v>0</v>
          </cell>
          <cell r="BO8016">
            <v>0</v>
          </cell>
          <cell r="BP8016" t="str">
            <v>Án phí, lệ phí</v>
          </cell>
          <cell r="BQ8016">
            <v>0</v>
          </cell>
        </row>
        <row r="8017">
          <cell r="L8017" t="str">
            <v>Phạt</v>
          </cell>
          <cell r="O8017">
            <v>0</v>
          </cell>
          <cell r="AG8017">
            <v>0</v>
          </cell>
          <cell r="AT8017">
            <v>0</v>
          </cell>
          <cell r="AU8017">
            <v>0</v>
          </cell>
          <cell r="AV8017">
            <v>0</v>
          </cell>
          <cell r="AW8017">
            <v>0</v>
          </cell>
          <cell r="AX8017">
            <v>0</v>
          </cell>
          <cell r="AY8017">
            <v>0</v>
          </cell>
          <cell r="AZ8017">
            <v>0</v>
          </cell>
          <cell r="BA8017">
            <v>0</v>
          </cell>
          <cell r="BB8017">
            <v>0</v>
          </cell>
          <cell r="BC8017">
            <v>0</v>
          </cell>
          <cell r="BP8017" t="str">
            <v>Án phí, lệ phí</v>
          </cell>
        </row>
        <row r="8018">
          <cell r="L8018" t="str">
            <v>Tịch thu, Truy thu</v>
          </cell>
          <cell r="O8018">
            <v>0</v>
          </cell>
          <cell r="AG8018">
            <v>0</v>
          </cell>
          <cell r="AT8018">
            <v>0</v>
          </cell>
          <cell r="AU8018">
            <v>0</v>
          </cell>
          <cell r="AV8018">
            <v>0</v>
          </cell>
          <cell r="AW8018">
            <v>0</v>
          </cell>
          <cell r="AX8018">
            <v>0</v>
          </cell>
          <cell r="AY8018">
            <v>0</v>
          </cell>
          <cell r="AZ8018">
            <v>0</v>
          </cell>
          <cell r="BA8018">
            <v>0</v>
          </cell>
          <cell r="BB8018">
            <v>0</v>
          </cell>
          <cell r="BC8018">
            <v>0</v>
          </cell>
          <cell r="BP8018" t="str">
            <v>Án phí, lệ phí</v>
          </cell>
        </row>
        <row r="8019">
          <cell r="L8019" t="str">
            <v>Thu khác</v>
          </cell>
          <cell r="O8019">
            <v>0</v>
          </cell>
          <cell r="AG8019">
            <v>0</v>
          </cell>
          <cell r="AT8019">
            <v>0</v>
          </cell>
          <cell r="AU8019">
            <v>0</v>
          </cell>
          <cell r="AV8019">
            <v>0</v>
          </cell>
          <cell r="AW8019">
            <v>0</v>
          </cell>
          <cell r="AX8019">
            <v>0</v>
          </cell>
          <cell r="AY8019">
            <v>0</v>
          </cell>
          <cell r="AZ8019">
            <v>0</v>
          </cell>
          <cell r="BA8019">
            <v>0</v>
          </cell>
          <cell r="BB8019">
            <v>0</v>
          </cell>
          <cell r="BC8019">
            <v>0</v>
          </cell>
          <cell r="BP8019" t="str">
            <v>Án phí, lệ phí</v>
          </cell>
        </row>
        <row r="8020">
          <cell r="L8020" t="str">
            <v>Cho CQ-TC khác</v>
          </cell>
          <cell r="O8020">
            <v>0</v>
          </cell>
          <cell r="AG8020">
            <v>0</v>
          </cell>
          <cell r="AT8020">
            <v>0</v>
          </cell>
          <cell r="AU8020">
            <v>0</v>
          </cell>
          <cell r="AV8020">
            <v>0</v>
          </cell>
          <cell r="AW8020">
            <v>0</v>
          </cell>
          <cell r="AX8020">
            <v>0</v>
          </cell>
          <cell r="AY8020">
            <v>0</v>
          </cell>
          <cell r="AZ8020">
            <v>0</v>
          </cell>
          <cell r="BA8020">
            <v>0</v>
          </cell>
          <cell r="BB8020">
            <v>0</v>
          </cell>
          <cell r="BC8020">
            <v>0</v>
          </cell>
          <cell r="BD8020">
            <v>0</v>
          </cell>
          <cell r="BE8020">
            <v>0</v>
          </cell>
          <cell r="BF8020">
            <v>0</v>
          </cell>
          <cell r="BG8020">
            <v>0</v>
          </cell>
          <cell r="BH8020">
            <v>0</v>
          </cell>
          <cell r="BI8020">
            <v>0</v>
          </cell>
          <cell r="BJ8020">
            <v>0</v>
          </cell>
          <cell r="BK8020">
            <v>0</v>
          </cell>
          <cell r="BL8020">
            <v>0</v>
          </cell>
          <cell r="BM8020">
            <v>0</v>
          </cell>
          <cell r="BN8020">
            <v>0</v>
          </cell>
          <cell r="BO8020">
            <v>0</v>
          </cell>
          <cell r="BP8020" t="str">
            <v>Cho CQ-TC khác</v>
          </cell>
        </row>
        <row r="8021">
          <cell r="L8021" t="str">
            <v>Cho cá nhân</v>
          </cell>
          <cell r="O8021">
            <v>0</v>
          </cell>
          <cell r="AG8021">
            <v>0</v>
          </cell>
          <cell r="AT8021">
            <v>0</v>
          </cell>
          <cell r="AU8021">
            <v>0</v>
          </cell>
          <cell r="AV8021">
            <v>0</v>
          </cell>
          <cell r="AW8021">
            <v>0</v>
          </cell>
          <cell r="AX8021">
            <v>0</v>
          </cell>
          <cell r="AY8021">
            <v>0</v>
          </cell>
          <cell r="AZ8021">
            <v>0</v>
          </cell>
          <cell r="BA8021">
            <v>0</v>
          </cell>
          <cell r="BB8021">
            <v>0</v>
          </cell>
          <cell r="BC8021">
            <v>0</v>
          </cell>
          <cell r="BD8021">
            <v>0</v>
          </cell>
          <cell r="BE8021">
            <v>0</v>
          </cell>
          <cell r="BF8021">
            <v>0</v>
          </cell>
          <cell r="BG8021">
            <v>0</v>
          </cell>
          <cell r="BH8021">
            <v>0</v>
          </cell>
          <cell r="BI8021">
            <v>0</v>
          </cell>
          <cell r="BJ8021">
            <v>0</v>
          </cell>
          <cell r="BK8021">
            <v>0</v>
          </cell>
          <cell r="BL8021">
            <v>0</v>
          </cell>
          <cell r="BM8021">
            <v>0</v>
          </cell>
          <cell r="BN8021">
            <v>0</v>
          </cell>
          <cell r="BO8021">
            <v>0</v>
          </cell>
          <cell r="BP8021" t="str">
            <v>Cho CQ-TC khác</v>
          </cell>
        </row>
        <row r="8022">
          <cell r="L8022" t="str">
            <v>Án phí, lệ phí</v>
          </cell>
          <cell r="O8022">
            <v>0</v>
          </cell>
          <cell r="AG8022">
            <v>0</v>
          </cell>
          <cell r="AH8022" t="str">
            <v/>
          </cell>
          <cell r="AI8022" t="str">
            <v/>
          </cell>
          <cell r="AJ8022">
            <v>0</v>
          </cell>
          <cell r="AK8022">
            <v>0</v>
          </cell>
          <cell r="AL8022">
            <v>0</v>
          </cell>
          <cell r="AM8022">
            <v>0</v>
          </cell>
          <cell r="AN8022">
            <v>0</v>
          </cell>
          <cell r="AP8022">
            <v>0</v>
          </cell>
          <cell r="AQ8022">
            <v>0</v>
          </cell>
          <cell r="AR8022">
            <v>0</v>
          </cell>
          <cell r="AS8022">
            <v>0</v>
          </cell>
          <cell r="AT8022">
            <v>0</v>
          </cell>
          <cell r="AU8022">
            <v>0</v>
          </cell>
          <cell r="AV8022">
            <v>0</v>
          </cell>
          <cell r="AW8022">
            <v>0</v>
          </cell>
          <cell r="AX8022">
            <v>0</v>
          </cell>
          <cell r="AY8022">
            <v>0</v>
          </cell>
          <cell r="AZ8022">
            <v>0</v>
          </cell>
          <cell r="BA8022">
            <v>0</v>
          </cell>
          <cell r="BB8022">
            <v>0</v>
          </cell>
          <cell r="BC8022">
            <v>0</v>
          </cell>
          <cell r="BD8022">
            <v>0</v>
          </cell>
          <cell r="BE8022">
            <v>0</v>
          </cell>
          <cell r="BF8022">
            <v>0</v>
          </cell>
          <cell r="BG8022">
            <v>0</v>
          </cell>
          <cell r="BH8022">
            <v>0</v>
          </cell>
          <cell r="BI8022">
            <v>0</v>
          </cell>
          <cell r="BJ8022">
            <v>0</v>
          </cell>
          <cell r="BK8022">
            <v>0</v>
          </cell>
          <cell r="BL8022">
            <v>0</v>
          </cell>
          <cell r="BM8022">
            <v>0</v>
          </cell>
          <cell r="BN8022">
            <v>0</v>
          </cell>
          <cell r="BO8022">
            <v>0</v>
          </cell>
          <cell r="BP8022" t="str">
            <v>Án phí, lệ phí</v>
          </cell>
          <cell r="BQ8022">
            <v>0</v>
          </cell>
        </row>
        <row r="8023">
          <cell r="L8023" t="str">
            <v>Phạt</v>
          </cell>
          <cell r="O8023">
            <v>0</v>
          </cell>
          <cell r="AG8023">
            <v>0</v>
          </cell>
          <cell r="AT8023">
            <v>0</v>
          </cell>
          <cell r="AU8023">
            <v>0</v>
          </cell>
          <cell r="AV8023">
            <v>0</v>
          </cell>
          <cell r="AW8023">
            <v>0</v>
          </cell>
          <cell r="AX8023">
            <v>0</v>
          </cell>
          <cell r="AY8023">
            <v>0</v>
          </cell>
          <cell r="AZ8023">
            <v>0</v>
          </cell>
          <cell r="BA8023">
            <v>0</v>
          </cell>
          <cell r="BB8023">
            <v>0</v>
          </cell>
          <cell r="BC8023">
            <v>0</v>
          </cell>
          <cell r="BP8023" t="str">
            <v>Án phí, lệ phí</v>
          </cell>
        </row>
        <row r="8024">
          <cell r="L8024" t="str">
            <v>Tịch thu, Truy thu</v>
          </cell>
          <cell r="O8024">
            <v>0</v>
          </cell>
          <cell r="AG8024">
            <v>0</v>
          </cell>
          <cell r="AT8024">
            <v>0</v>
          </cell>
          <cell r="AU8024">
            <v>0</v>
          </cell>
          <cell r="AV8024">
            <v>0</v>
          </cell>
          <cell r="AW8024">
            <v>0</v>
          </cell>
          <cell r="AX8024">
            <v>0</v>
          </cell>
          <cell r="AY8024">
            <v>0</v>
          </cell>
          <cell r="AZ8024">
            <v>0</v>
          </cell>
          <cell r="BA8024">
            <v>0</v>
          </cell>
          <cell r="BB8024">
            <v>0</v>
          </cell>
          <cell r="BC8024">
            <v>0</v>
          </cell>
          <cell r="BP8024" t="str">
            <v>Án phí, lệ phí</v>
          </cell>
        </row>
        <row r="8025">
          <cell r="L8025" t="str">
            <v>Thu khác</v>
          </cell>
          <cell r="O8025">
            <v>0</v>
          </cell>
          <cell r="AG8025">
            <v>0</v>
          </cell>
          <cell r="AT8025">
            <v>0</v>
          </cell>
          <cell r="AU8025">
            <v>0</v>
          </cell>
          <cell r="AV8025">
            <v>0</v>
          </cell>
          <cell r="AW8025">
            <v>0</v>
          </cell>
          <cell r="AX8025">
            <v>0</v>
          </cell>
          <cell r="AY8025">
            <v>0</v>
          </cell>
          <cell r="AZ8025">
            <v>0</v>
          </cell>
          <cell r="BA8025">
            <v>0</v>
          </cell>
          <cell r="BB8025">
            <v>0</v>
          </cell>
          <cell r="BC8025">
            <v>0</v>
          </cell>
          <cell r="BP8025" t="str">
            <v>Án phí, lệ phí</v>
          </cell>
        </row>
        <row r="8026">
          <cell r="L8026" t="str">
            <v>Cho CQ-TC khác</v>
          </cell>
          <cell r="O8026">
            <v>0</v>
          </cell>
          <cell r="AG8026">
            <v>0</v>
          </cell>
          <cell r="AT8026">
            <v>0</v>
          </cell>
          <cell r="AU8026">
            <v>0</v>
          </cell>
          <cell r="AV8026">
            <v>0</v>
          </cell>
          <cell r="AW8026">
            <v>0</v>
          </cell>
          <cell r="AX8026">
            <v>0</v>
          </cell>
          <cell r="AY8026">
            <v>0</v>
          </cell>
          <cell r="AZ8026">
            <v>0</v>
          </cell>
          <cell r="BA8026">
            <v>0</v>
          </cell>
          <cell r="BB8026">
            <v>0</v>
          </cell>
          <cell r="BC8026">
            <v>0</v>
          </cell>
          <cell r="BD8026">
            <v>0</v>
          </cell>
          <cell r="BE8026">
            <v>0</v>
          </cell>
          <cell r="BF8026">
            <v>0</v>
          </cell>
          <cell r="BG8026">
            <v>0</v>
          </cell>
          <cell r="BH8026">
            <v>0</v>
          </cell>
          <cell r="BI8026">
            <v>0</v>
          </cell>
          <cell r="BJ8026">
            <v>0</v>
          </cell>
          <cell r="BK8026">
            <v>0</v>
          </cell>
          <cell r="BL8026">
            <v>0</v>
          </cell>
          <cell r="BM8026">
            <v>0</v>
          </cell>
          <cell r="BN8026">
            <v>0</v>
          </cell>
          <cell r="BO8026">
            <v>0</v>
          </cell>
          <cell r="BP8026" t="str">
            <v>Cho CQ-TC khác</v>
          </cell>
        </row>
        <row r="8027">
          <cell r="L8027" t="str">
            <v>Cho cá nhân</v>
          </cell>
          <cell r="O8027">
            <v>0</v>
          </cell>
          <cell r="AG8027">
            <v>0</v>
          </cell>
          <cell r="AT8027">
            <v>0</v>
          </cell>
          <cell r="AU8027">
            <v>0</v>
          </cell>
          <cell r="AV8027">
            <v>0</v>
          </cell>
          <cell r="AW8027">
            <v>0</v>
          </cell>
          <cell r="AX8027">
            <v>0</v>
          </cell>
          <cell r="AY8027">
            <v>0</v>
          </cell>
          <cell r="AZ8027">
            <v>0</v>
          </cell>
          <cell r="BA8027">
            <v>0</v>
          </cell>
          <cell r="BB8027">
            <v>0</v>
          </cell>
          <cell r="BC8027">
            <v>0</v>
          </cell>
          <cell r="BD8027">
            <v>0</v>
          </cell>
          <cell r="BE8027">
            <v>0</v>
          </cell>
          <cell r="BF8027">
            <v>0</v>
          </cell>
          <cell r="BG8027">
            <v>0</v>
          </cell>
          <cell r="BH8027">
            <v>0</v>
          </cell>
          <cell r="BI8027">
            <v>0</v>
          </cell>
          <cell r="BJ8027">
            <v>0</v>
          </cell>
          <cell r="BK8027">
            <v>0</v>
          </cell>
          <cell r="BL8027">
            <v>0</v>
          </cell>
          <cell r="BM8027">
            <v>0</v>
          </cell>
          <cell r="BN8027">
            <v>0</v>
          </cell>
          <cell r="BO8027">
            <v>0</v>
          </cell>
          <cell r="BP8027" t="str">
            <v>Cho CQ-TC khác</v>
          </cell>
        </row>
        <row r="8028">
          <cell r="L8028" t="str">
            <v>Án phí, lệ phí</v>
          </cell>
          <cell r="O8028">
            <v>0</v>
          </cell>
          <cell r="AG8028">
            <v>0</v>
          </cell>
          <cell r="AH8028" t="str">
            <v/>
          </cell>
          <cell r="AI8028" t="str">
            <v/>
          </cell>
          <cell r="AJ8028">
            <v>0</v>
          </cell>
          <cell r="AK8028">
            <v>0</v>
          </cell>
          <cell r="AL8028">
            <v>0</v>
          </cell>
          <cell r="AM8028">
            <v>0</v>
          </cell>
          <cell r="AN8028">
            <v>0</v>
          </cell>
          <cell r="AP8028">
            <v>0</v>
          </cell>
          <cell r="AQ8028">
            <v>0</v>
          </cell>
          <cell r="AR8028">
            <v>0</v>
          </cell>
          <cell r="AS8028">
            <v>0</v>
          </cell>
          <cell r="AT8028">
            <v>0</v>
          </cell>
          <cell r="AU8028">
            <v>0</v>
          </cell>
          <cell r="AV8028">
            <v>0</v>
          </cell>
          <cell r="AW8028">
            <v>0</v>
          </cell>
          <cell r="AX8028">
            <v>0</v>
          </cell>
          <cell r="AY8028">
            <v>0</v>
          </cell>
          <cell r="AZ8028">
            <v>0</v>
          </cell>
          <cell r="BA8028">
            <v>0</v>
          </cell>
          <cell r="BB8028">
            <v>0</v>
          </cell>
          <cell r="BC8028">
            <v>0</v>
          </cell>
          <cell r="BD8028">
            <v>0</v>
          </cell>
          <cell r="BE8028">
            <v>0</v>
          </cell>
          <cell r="BF8028">
            <v>0</v>
          </cell>
          <cell r="BG8028">
            <v>0</v>
          </cell>
          <cell r="BH8028">
            <v>0</v>
          </cell>
          <cell r="BI8028">
            <v>0</v>
          </cell>
          <cell r="BJ8028">
            <v>0</v>
          </cell>
          <cell r="BK8028">
            <v>0</v>
          </cell>
          <cell r="BL8028">
            <v>0</v>
          </cell>
          <cell r="BM8028">
            <v>0</v>
          </cell>
          <cell r="BN8028">
            <v>0</v>
          </cell>
          <cell r="BO8028">
            <v>0</v>
          </cell>
          <cell r="BP8028" t="str">
            <v>Án phí, lệ phí</v>
          </cell>
          <cell r="BQ8028">
            <v>0</v>
          </cell>
        </row>
        <row r="8029">
          <cell r="L8029" t="str">
            <v>Phạt</v>
          </cell>
          <cell r="O8029">
            <v>0</v>
          </cell>
          <cell r="AG8029">
            <v>0</v>
          </cell>
          <cell r="AT8029">
            <v>0</v>
          </cell>
          <cell r="AU8029">
            <v>0</v>
          </cell>
          <cell r="AV8029">
            <v>0</v>
          </cell>
          <cell r="AW8029">
            <v>0</v>
          </cell>
          <cell r="AX8029">
            <v>0</v>
          </cell>
          <cell r="AY8029">
            <v>0</v>
          </cell>
          <cell r="AZ8029">
            <v>0</v>
          </cell>
          <cell r="BA8029">
            <v>0</v>
          </cell>
          <cell r="BB8029">
            <v>0</v>
          </cell>
          <cell r="BC8029">
            <v>0</v>
          </cell>
          <cell r="BP8029" t="str">
            <v>Án phí, lệ phí</v>
          </cell>
        </row>
        <row r="8030">
          <cell r="L8030" t="str">
            <v>Tịch thu, Truy thu</v>
          </cell>
          <cell r="O8030">
            <v>0</v>
          </cell>
          <cell r="AG8030">
            <v>0</v>
          </cell>
          <cell r="AT8030">
            <v>0</v>
          </cell>
          <cell r="AU8030">
            <v>0</v>
          </cell>
          <cell r="AV8030">
            <v>0</v>
          </cell>
          <cell r="AW8030">
            <v>0</v>
          </cell>
          <cell r="AX8030">
            <v>0</v>
          </cell>
          <cell r="AY8030">
            <v>0</v>
          </cell>
          <cell r="AZ8030">
            <v>0</v>
          </cell>
          <cell r="BA8030">
            <v>0</v>
          </cell>
          <cell r="BB8030">
            <v>0</v>
          </cell>
          <cell r="BC8030">
            <v>0</v>
          </cell>
          <cell r="BP8030" t="str">
            <v>Án phí, lệ phí</v>
          </cell>
        </row>
        <row r="8031">
          <cell r="L8031" t="str">
            <v>Thu khác</v>
          </cell>
          <cell r="O8031">
            <v>0</v>
          </cell>
          <cell r="AG8031">
            <v>0</v>
          </cell>
          <cell r="AT8031">
            <v>0</v>
          </cell>
          <cell r="AU8031">
            <v>0</v>
          </cell>
          <cell r="AV8031">
            <v>0</v>
          </cell>
          <cell r="AW8031">
            <v>0</v>
          </cell>
          <cell r="AX8031">
            <v>0</v>
          </cell>
          <cell r="AY8031">
            <v>0</v>
          </cell>
          <cell r="AZ8031">
            <v>0</v>
          </cell>
          <cell r="BA8031">
            <v>0</v>
          </cell>
          <cell r="BB8031">
            <v>0</v>
          </cell>
          <cell r="BC8031">
            <v>0</v>
          </cell>
          <cell r="BP8031" t="str">
            <v>Án phí, lệ phí</v>
          </cell>
        </row>
        <row r="8032">
          <cell r="L8032" t="str">
            <v>Cho CQ-TC khác</v>
          </cell>
          <cell r="O8032">
            <v>0</v>
          </cell>
          <cell r="AG8032">
            <v>0</v>
          </cell>
          <cell r="AT8032">
            <v>0</v>
          </cell>
          <cell r="AU8032">
            <v>0</v>
          </cell>
          <cell r="AV8032">
            <v>0</v>
          </cell>
          <cell r="AW8032">
            <v>0</v>
          </cell>
          <cell r="AX8032">
            <v>0</v>
          </cell>
          <cell r="AY8032">
            <v>0</v>
          </cell>
          <cell r="AZ8032">
            <v>0</v>
          </cell>
          <cell r="BA8032">
            <v>0</v>
          </cell>
          <cell r="BB8032">
            <v>0</v>
          </cell>
          <cell r="BC8032">
            <v>0</v>
          </cell>
          <cell r="BD8032">
            <v>0</v>
          </cell>
          <cell r="BE8032">
            <v>0</v>
          </cell>
          <cell r="BF8032">
            <v>0</v>
          </cell>
          <cell r="BG8032">
            <v>0</v>
          </cell>
          <cell r="BH8032">
            <v>0</v>
          </cell>
          <cell r="BI8032">
            <v>0</v>
          </cell>
          <cell r="BJ8032">
            <v>0</v>
          </cell>
          <cell r="BK8032">
            <v>0</v>
          </cell>
          <cell r="BL8032">
            <v>0</v>
          </cell>
          <cell r="BM8032">
            <v>0</v>
          </cell>
          <cell r="BN8032">
            <v>0</v>
          </cell>
          <cell r="BO8032">
            <v>0</v>
          </cell>
          <cell r="BP8032" t="str">
            <v>Cho CQ-TC khác</v>
          </cell>
        </row>
        <row r="8033">
          <cell r="L8033" t="str">
            <v>Cho cá nhân</v>
          </cell>
          <cell r="O8033">
            <v>0</v>
          </cell>
          <cell r="AG8033">
            <v>0</v>
          </cell>
          <cell r="AT8033">
            <v>0</v>
          </cell>
          <cell r="AU8033">
            <v>0</v>
          </cell>
          <cell r="AV8033">
            <v>0</v>
          </cell>
          <cell r="AW8033">
            <v>0</v>
          </cell>
          <cell r="AX8033">
            <v>0</v>
          </cell>
          <cell r="AY8033">
            <v>0</v>
          </cell>
          <cell r="AZ8033">
            <v>0</v>
          </cell>
          <cell r="BA8033">
            <v>0</v>
          </cell>
          <cell r="BB8033">
            <v>0</v>
          </cell>
          <cell r="BC8033">
            <v>0</v>
          </cell>
          <cell r="BD8033">
            <v>0</v>
          </cell>
          <cell r="BE8033">
            <v>0</v>
          </cell>
          <cell r="BF8033">
            <v>0</v>
          </cell>
          <cell r="BG8033">
            <v>0</v>
          </cell>
          <cell r="BH8033">
            <v>0</v>
          </cell>
          <cell r="BI8033">
            <v>0</v>
          </cell>
          <cell r="BJ8033">
            <v>0</v>
          </cell>
          <cell r="BK8033">
            <v>0</v>
          </cell>
          <cell r="BL8033">
            <v>0</v>
          </cell>
          <cell r="BM8033">
            <v>0</v>
          </cell>
          <cell r="BN8033">
            <v>0</v>
          </cell>
          <cell r="BO8033">
            <v>0</v>
          </cell>
          <cell r="BP8033" t="str">
            <v>Cho CQ-TC khác</v>
          </cell>
        </row>
        <row r="8034">
          <cell r="L8034" t="str">
            <v>Án phí, lệ phí</v>
          </cell>
          <cell r="O8034">
            <v>0</v>
          </cell>
          <cell r="AG8034">
            <v>0</v>
          </cell>
          <cell r="AH8034" t="str">
            <v/>
          </cell>
          <cell r="AI8034" t="str">
            <v/>
          </cell>
          <cell r="AJ8034">
            <v>0</v>
          </cell>
          <cell r="AK8034">
            <v>0</v>
          </cell>
          <cell r="AL8034">
            <v>0</v>
          </cell>
          <cell r="AM8034">
            <v>0</v>
          </cell>
          <cell r="AN8034">
            <v>0</v>
          </cell>
          <cell r="AP8034">
            <v>0</v>
          </cell>
          <cell r="AQ8034">
            <v>0</v>
          </cell>
          <cell r="AR8034">
            <v>0</v>
          </cell>
          <cell r="AS8034">
            <v>0</v>
          </cell>
          <cell r="AT8034">
            <v>0</v>
          </cell>
          <cell r="AU8034">
            <v>0</v>
          </cell>
          <cell r="AV8034">
            <v>0</v>
          </cell>
          <cell r="AW8034">
            <v>0</v>
          </cell>
          <cell r="AX8034">
            <v>0</v>
          </cell>
          <cell r="AY8034">
            <v>0</v>
          </cell>
          <cell r="AZ8034">
            <v>0</v>
          </cell>
          <cell r="BA8034">
            <v>0</v>
          </cell>
          <cell r="BB8034">
            <v>0</v>
          </cell>
          <cell r="BC8034">
            <v>0</v>
          </cell>
          <cell r="BD8034">
            <v>0</v>
          </cell>
          <cell r="BE8034">
            <v>0</v>
          </cell>
          <cell r="BF8034">
            <v>0</v>
          </cell>
          <cell r="BG8034">
            <v>0</v>
          </cell>
          <cell r="BH8034">
            <v>0</v>
          </cell>
          <cell r="BI8034">
            <v>0</v>
          </cell>
          <cell r="BJ8034">
            <v>0</v>
          </cell>
          <cell r="BK8034">
            <v>0</v>
          </cell>
          <cell r="BL8034">
            <v>0</v>
          </cell>
          <cell r="BM8034">
            <v>0</v>
          </cell>
          <cell r="BN8034">
            <v>0</v>
          </cell>
          <cell r="BO8034">
            <v>0</v>
          </cell>
          <cell r="BP8034" t="str">
            <v>Án phí, lệ phí</v>
          </cell>
          <cell r="BQ8034">
            <v>0</v>
          </cell>
        </row>
        <row r="8035">
          <cell r="L8035" t="str">
            <v>Phạt</v>
          </cell>
          <cell r="O8035">
            <v>0</v>
          </cell>
          <cell r="AG8035">
            <v>0</v>
          </cell>
          <cell r="AT8035">
            <v>0</v>
          </cell>
          <cell r="AU8035">
            <v>0</v>
          </cell>
          <cell r="AV8035">
            <v>0</v>
          </cell>
          <cell r="AW8035">
            <v>0</v>
          </cell>
          <cell r="AX8035">
            <v>0</v>
          </cell>
          <cell r="AY8035">
            <v>0</v>
          </cell>
          <cell r="AZ8035">
            <v>0</v>
          </cell>
          <cell r="BA8035">
            <v>0</v>
          </cell>
          <cell r="BB8035">
            <v>0</v>
          </cell>
          <cell r="BC8035">
            <v>0</v>
          </cell>
          <cell r="BP8035" t="str">
            <v>Án phí, lệ phí</v>
          </cell>
        </row>
        <row r="8036">
          <cell r="L8036" t="str">
            <v>Tịch thu, Truy thu</v>
          </cell>
          <cell r="O8036">
            <v>0</v>
          </cell>
          <cell r="AG8036">
            <v>0</v>
          </cell>
          <cell r="AT8036">
            <v>0</v>
          </cell>
          <cell r="AU8036">
            <v>0</v>
          </cell>
          <cell r="AV8036">
            <v>0</v>
          </cell>
          <cell r="AW8036">
            <v>0</v>
          </cell>
          <cell r="AX8036">
            <v>0</v>
          </cell>
          <cell r="AY8036">
            <v>0</v>
          </cell>
          <cell r="AZ8036">
            <v>0</v>
          </cell>
          <cell r="BA8036">
            <v>0</v>
          </cell>
          <cell r="BB8036">
            <v>0</v>
          </cell>
          <cell r="BC8036">
            <v>0</v>
          </cell>
          <cell r="BP8036" t="str">
            <v>Án phí, lệ phí</v>
          </cell>
        </row>
        <row r="8037">
          <cell r="L8037" t="str">
            <v>Thu khác</v>
          </cell>
          <cell r="O8037">
            <v>0</v>
          </cell>
          <cell r="AG8037">
            <v>0</v>
          </cell>
          <cell r="AT8037">
            <v>0</v>
          </cell>
          <cell r="AU8037">
            <v>0</v>
          </cell>
          <cell r="AV8037">
            <v>0</v>
          </cell>
          <cell r="AW8037">
            <v>0</v>
          </cell>
          <cell r="AX8037">
            <v>0</v>
          </cell>
          <cell r="AY8037">
            <v>0</v>
          </cell>
          <cell r="AZ8037">
            <v>0</v>
          </cell>
          <cell r="BA8037">
            <v>0</v>
          </cell>
          <cell r="BB8037">
            <v>0</v>
          </cell>
          <cell r="BC8037">
            <v>0</v>
          </cell>
          <cell r="BP8037" t="str">
            <v>Án phí, lệ phí</v>
          </cell>
        </row>
        <row r="8038">
          <cell r="L8038" t="str">
            <v>Cho CQ-TC khác</v>
          </cell>
          <cell r="O8038">
            <v>0</v>
          </cell>
          <cell r="AG8038">
            <v>0</v>
          </cell>
          <cell r="AT8038">
            <v>0</v>
          </cell>
          <cell r="AU8038">
            <v>0</v>
          </cell>
          <cell r="AV8038">
            <v>0</v>
          </cell>
          <cell r="AW8038">
            <v>0</v>
          </cell>
          <cell r="AX8038">
            <v>0</v>
          </cell>
          <cell r="AY8038">
            <v>0</v>
          </cell>
          <cell r="AZ8038">
            <v>0</v>
          </cell>
          <cell r="BA8038">
            <v>0</v>
          </cell>
          <cell r="BB8038">
            <v>0</v>
          </cell>
          <cell r="BC8038">
            <v>0</v>
          </cell>
          <cell r="BD8038">
            <v>0</v>
          </cell>
          <cell r="BE8038">
            <v>0</v>
          </cell>
          <cell r="BF8038">
            <v>0</v>
          </cell>
          <cell r="BG8038">
            <v>0</v>
          </cell>
          <cell r="BH8038">
            <v>0</v>
          </cell>
          <cell r="BI8038">
            <v>0</v>
          </cell>
          <cell r="BJ8038">
            <v>0</v>
          </cell>
          <cell r="BK8038">
            <v>0</v>
          </cell>
          <cell r="BL8038">
            <v>0</v>
          </cell>
          <cell r="BM8038">
            <v>0</v>
          </cell>
          <cell r="BN8038">
            <v>0</v>
          </cell>
          <cell r="BO8038">
            <v>0</v>
          </cell>
          <cell r="BP8038" t="str">
            <v>Cho CQ-TC khác</v>
          </cell>
        </row>
        <row r="8039">
          <cell r="L8039" t="str">
            <v>Cho cá nhân</v>
          </cell>
          <cell r="O8039">
            <v>0</v>
          </cell>
          <cell r="AG8039">
            <v>0</v>
          </cell>
          <cell r="AT8039">
            <v>0</v>
          </cell>
          <cell r="AU8039">
            <v>0</v>
          </cell>
          <cell r="AV8039">
            <v>0</v>
          </cell>
          <cell r="AW8039">
            <v>0</v>
          </cell>
          <cell r="AX8039">
            <v>0</v>
          </cell>
          <cell r="AY8039">
            <v>0</v>
          </cell>
          <cell r="AZ8039">
            <v>0</v>
          </cell>
          <cell r="BA8039">
            <v>0</v>
          </cell>
          <cell r="BB8039">
            <v>0</v>
          </cell>
          <cell r="BC8039">
            <v>0</v>
          </cell>
          <cell r="BD8039">
            <v>0</v>
          </cell>
          <cell r="BE8039">
            <v>0</v>
          </cell>
          <cell r="BF8039">
            <v>0</v>
          </cell>
          <cell r="BG8039">
            <v>0</v>
          </cell>
          <cell r="BH8039">
            <v>0</v>
          </cell>
          <cell r="BI8039">
            <v>0</v>
          </cell>
          <cell r="BJ8039">
            <v>0</v>
          </cell>
          <cell r="BK8039">
            <v>0</v>
          </cell>
          <cell r="BL8039">
            <v>0</v>
          </cell>
          <cell r="BM8039">
            <v>0</v>
          </cell>
          <cell r="BN8039">
            <v>0</v>
          </cell>
          <cell r="BO8039">
            <v>0</v>
          </cell>
          <cell r="BP8039" t="str">
            <v>Cho CQ-TC khác</v>
          </cell>
        </row>
        <row r="8040">
          <cell r="L8040" t="str">
            <v>Án phí, lệ phí</v>
          </cell>
          <cell r="O8040">
            <v>0</v>
          </cell>
          <cell r="AG8040">
            <v>0</v>
          </cell>
          <cell r="AH8040" t="str">
            <v/>
          </cell>
          <cell r="AI8040" t="str">
            <v/>
          </cell>
          <cell r="AJ8040">
            <v>0</v>
          </cell>
          <cell r="AK8040">
            <v>0</v>
          </cell>
          <cell r="AL8040">
            <v>0</v>
          </cell>
          <cell r="AM8040">
            <v>0</v>
          </cell>
          <cell r="AN8040">
            <v>0</v>
          </cell>
          <cell r="AP8040">
            <v>0</v>
          </cell>
          <cell r="AQ8040">
            <v>0</v>
          </cell>
          <cell r="AR8040">
            <v>0</v>
          </cell>
          <cell r="AS8040">
            <v>0</v>
          </cell>
          <cell r="AT8040">
            <v>0</v>
          </cell>
          <cell r="AU8040">
            <v>0</v>
          </cell>
          <cell r="AV8040">
            <v>0</v>
          </cell>
          <cell r="AW8040">
            <v>0</v>
          </cell>
          <cell r="AX8040">
            <v>0</v>
          </cell>
          <cell r="AY8040">
            <v>0</v>
          </cell>
          <cell r="AZ8040">
            <v>0</v>
          </cell>
          <cell r="BA8040">
            <v>0</v>
          </cell>
          <cell r="BB8040">
            <v>0</v>
          </cell>
          <cell r="BC8040">
            <v>0</v>
          </cell>
          <cell r="BD8040">
            <v>0</v>
          </cell>
          <cell r="BE8040">
            <v>0</v>
          </cell>
          <cell r="BF8040">
            <v>0</v>
          </cell>
          <cell r="BG8040">
            <v>0</v>
          </cell>
          <cell r="BH8040">
            <v>0</v>
          </cell>
          <cell r="BI8040">
            <v>0</v>
          </cell>
          <cell r="BJ8040">
            <v>0</v>
          </cell>
          <cell r="BK8040">
            <v>0</v>
          </cell>
          <cell r="BL8040">
            <v>0</v>
          </cell>
          <cell r="BM8040">
            <v>0</v>
          </cell>
          <cell r="BN8040">
            <v>0</v>
          </cell>
          <cell r="BO8040">
            <v>0</v>
          </cell>
          <cell r="BP8040" t="str">
            <v>Án phí, lệ phí</v>
          </cell>
          <cell r="BQ8040">
            <v>0</v>
          </cell>
        </row>
        <row r="8041">
          <cell r="L8041" t="str">
            <v>Phạt</v>
          </cell>
          <cell r="O8041">
            <v>0</v>
          </cell>
          <cell r="AG8041">
            <v>0</v>
          </cell>
          <cell r="AT8041">
            <v>0</v>
          </cell>
          <cell r="AU8041">
            <v>0</v>
          </cell>
          <cell r="AV8041">
            <v>0</v>
          </cell>
          <cell r="AW8041">
            <v>0</v>
          </cell>
          <cell r="AX8041">
            <v>0</v>
          </cell>
          <cell r="AY8041">
            <v>0</v>
          </cell>
          <cell r="AZ8041">
            <v>0</v>
          </cell>
          <cell r="BA8041">
            <v>0</v>
          </cell>
          <cell r="BB8041">
            <v>0</v>
          </cell>
          <cell r="BC8041">
            <v>0</v>
          </cell>
          <cell r="BP8041" t="str">
            <v>Án phí, lệ phí</v>
          </cell>
        </row>
        <row r="8042">
          <cell r="L8042" t="str">
            <v>Tịch thu, Truy thu</v>
          </cell>
          <cell r="O8042">
            <v>0</v>
          </cell>
          <cell r="AG8042">
            <v>0</v>
          </cell>
          <cell r="AT8042">
            <v>0</v>
          </cell>
          <cell r="AU8042">
            <v>0</v>
          </cell>
          <cell r="AV8042">
            <v>0</v>
          </cell>
          <cell r="AW8042">
            <v>0</v>
          </cell>
          <cell r="AX8042">
            <v>0</v>
          </cell>
          <cell r="AY8042">
            <v>0</v>
          </cell>
          <cell r="AZ8042">
            <v>0</v>
          </cell>
          <cell r="BA8042">
            <v>0</v>
          </cell>
          <cell r="BB8042">
            <v>0</v>
          </cell>
          <cell r="BC8042">
            <v>0</v>
          </cell>
          <cell r="BP8042" t="str">
            <v>Án phí, lệ phí</v>
          </cell>
        </row>
        <row r="8043">
          <cell r="L8043" t="str">
            <v>Thu khác</v>
          </cell>
          <cell r="O8043">
            <v>0</v>
          </cell>
          <cell r="AG8043">
            <v>0</v>
          </cell>
          <cell r="AT8043">
            <v>0</v>
          </cell>
          <cell r="AU8043">
            <v>0</v>
          </cell>
          <cell r="AV8043">
            <v>0</v>
          </cell>
          <cell r="AW8043">
            <v>0</v>
          </cell>
          <cell r="AX8043">
            <v>0</v>
          </cell>
          <cell r="AY8043">
            <v>0</v>
          </cell>
          <cell r="AZ8043">
            <v>0</v>
          </cell>
          <cell r="BA8043">
            <v>0</v>
          </cell>
          <cell r="BB8043">
            <v>0</v>
          </cell>
          <cell r="BC8043">
            <v>0</v>
          </cell>
          <cell r="BP8043" t="str">
            <v>Án phí, lệ phí</v>
          </cell>
        </row>
        <row r="8044">
          <cell r="L8044" t="str">
            <v>Cho CQ-TC khác</v>
          </cell>
          <cell r="O8044">
            <v>0</v>
          </cell>
          <cell r="AG8044">
            <v>0</v>
          </cell>
          <cell r="AT8044">
            <v>0</v>
          </cell>
          <cell r="AU8044">
            <v>0</v>
          </cell>
          <cell r="AV8044">
            <v>0</v>
          </cell>
          <cell r="AW8044">
            <v>0</v>
          </cell>
          <cell r="AX8044">
            <v>0</v>
          </cell>
          <cell r="AY8044">
            <v>0</v>
          </cell>
          <cell r="AZ8044">
            <v>0</v>
          </cell>
          <cell r="BA8044">
            <v>0</v>
          </cell>
          <cell r="BB8044">
            <v>0</v>
          </cell>
          <cell r="BC8044">
            <v>0</v>
          </cell>
          <cell r="BD8044">
            <v>0</v>
          </cell>
          <cell r="BE8044">
            <v>0</v>
          </cell>
          <cell r="BF8044">
            <v>0</v>
          </cell>
          <cell r="BG8044">
            <v>0</v>
          </cell>
          <cell r="BH8044">
            <v>0</v>
          </cell>
          <cell r="BI8044">
            <v>0</v>
          </cell>
          <cell r="BJ8044">
            <v>0</v>
          </cell>
          <cell r="BK8044">
            <v>0</v>
          </cell>
          <cell r="BL8044">
            <v>0</v>
          </cell>
          <cell r="BM8044">
            <v>0</v>
          </cell>
          <cell r="BN8044">
            <v>0</v>
          </cell>
          <cell r="BO8044">
            <v>0</v>
          </cell>
          <cell r="BP8044" t="str">
            <v>Cho CQ-TC khác</v>
          </cell>
        </row>
        <row r="8045">
          <cell r="L8045" t="str">
            <v>Cho cá nhân</v>
          </cell>
          <cell r="O8045">
            <v>0</v>
          </cell>
          <cell r="AG8045">
            <v>0</v>
          </cell>
          <cell r="AT8045">
            <v>0</v>
          </cell>
          <cell r="AU8045">
            <v>0</v>
          </cell>
          <cell r="AV8045">
            <v>0</v>
          </cell>
          <cell r="AW8045">
            <v>0</v>
          </cell>
          <cell r="AX8045">
            <v>0</v>
          </cell>
          <cell r="AY8045">
            <v>0</v>
          </cell>
          <cell r="AZ8045">
            <v>0</v>
          </cell>
          <cell r="BA8045">
            <v>0</v>
          </cell>
          <cell r="BB8045">
            <v>0</v>
          </cell>
          <cell r="BC8045">
            <v>0</v>
          </cell>
          <cell r="BD8045">
            <v>0</v>
          </cell>
          <cell r="BE8045">
            <v>0</v>
          </cell>
          <cell r="BF8045">
            <v>0</v>
          </cell>
          <cell r="BG8045">
            <v>0</v>
          </cell>
          <cell r="BH8045">
            <v>0</v>
          </cell>
          <cell r="BI8045">
            <v>0</v>
          </cell>
          <cell r="BJ8045">
            <v>0</v>
          </cell>
          <cell r="BK8045">
            <v>0</v>
          </cell>
          <cell r="BL8045">
            <v>0</v>
          </cell>
          <cell r="BM8045">
            <v>0</v>
          </cell>
          <cell r="BN8045">
            <v>0</v>
          </cell>
          <cell r="BO8045">
            <v>0</v>
          </cell>
          <cell r="BP8045" t="str">
            <v>Cho CQ-TC khác</v>
          </cell>
        </row>
        <row r="8046">
          <cell r="L8046" t="str">
            <v>Án phí, lệ phí</v>
          </cell>
          <cell r="O8046">
            <v>0</v>
          </cell>
          <cell r="AG8046">
            <v>0</v>
          </cell>
          <cell r="AH8046" t="str">
            <v/>
          </cell>
          <cell r="AI8046" t="str">
            <v/>
          </cell>
          <cell r="AJ8046">
            <v>0</v>
          </cell>
          <cell r="AK8046">
            <v>0</v>
          </cell>
          <cell r="AL8046">
            <v>0</v>
          </cell>
          <cell r="AM8046">
            <v>0</v>
          </cell>
          <cell r="AN8046">
            <v>0</v>
          </cell>
          <cell r="AP8046">
            <v>0</v>
          </cell>
          <cell r="AQ8046">
            <v>0</v>
          </cell>
          <cell r="AR8046">
            <v>0</v>
          </cell>
          <cell r="AS8046">
            <v>0</v>
          </cell>
          <cell r="AT8046">
            <v>0</v>
          </cell>
          <cell r="AU8046">
            <v>0</v>
          </cell>
          <cell r="AV8046">
            <v>0</v>
          </cell>
          <cell r="AW8046">
            <v>0</v>
          </cell>
          <cell r="AX8046">
            <v>0</v>
          </cell>
          <cell r="AY8046">
            <v>0</v>
          </cell>
          <cell r="AZ8046">
            <v>0</v>
          </cell>
          <cell r="BA8046">
            <v>0</v>
          </cell>
          <cell r="BB8046">
            <v>0</v>
          </cell>
          <cell r="BC8046">
            <v>0</v>
          </cell>
          <cell r="BD8046">
            <v>0</v>
          </cell>
          <cell r="BE8046">
            <v>0</v>
          </cell>
          <cell r="BF8046">
            <v>0</v>
          </cell>
          <cell r="BG8046">
            <v>0</v>
          </cell>
          <cell r="BH8046">
            <v>0</v>
          </cell>
          <cell r="BI8046">
            <v>0</v>
          </cell>
          <cell r="BJ8046">
            <v>0</v>
          </cell>
          <cell r="BK8046">
            <v>0</v>
          </cell>
          <cell r="BL8046">
            <v>0</v>
          </cell>
          <cell r="BM8046">
            <v>0</v>
          </cell>
          <cell r="BN8046">
            <v>0</v>
          </cell>
          <cell r="BO8046">
            <v>0</v>
          </cell>
          <cell r="BP8046" t="str">
            <v>Án phí, lệ phí</v>
          </cell>
          <cell r="BQ8046">
            <v>0</v>
          </cell>
        </row>
        <row r="8047">
          <cell r="L8047" t="str">
            <v>Phạt</v>
          </cell>
          <cell r="O8047">
            <v>0</v>
          </cell>
          <cell r="AG8047">
            <v>0</v>
          </cell>
          <cell r="AT8047">
            <v>0</v>
          </cell>
          <cell r="AU8047">
            <v>0</v>
          </cell>
          <cell r="AV8047">
            <v>0</v>
          </cell>
          <cell r="AW8047">
            <v>0</v>
          </cell>
          <cell r="AX8047">
            <v>0</v>
          </cell>
          <cell r="AY8047">
            <v>0</v>
          </cell>
          <cell r="AZ8047">
            <v>0</v>
          </cell>
          <cell r="BA8047">
            <v>0</v>
          </cell>
          <cell r="BB8047">
            <v>0</v>
          </cell>
          <cell r="BC8047">
            <v>0</v>
          </cell>
          <cell r="BP8047" t="str">
            <v>Án phí, lệ phí</v>
          </cell>
        </row>
        <row r="8048">
          <cell r="L8048" t="str">
            <v>Tịch thu, Truy thu</v>
          </cell>
          <cell r="O8048">
            <v>0</v>
          </cell>
          <cell r="AG8048">
            <v>0</v>
          </cell>
          <cell r="AT8048">
            <v>0</v>
          </cell>
          <cell r="AU8048">
            <v>0</v>
          </cell>
          <cell r="AV8048">
            <v>0</v>
          </cell>
          <cell r="AW8048">
            <v>0</v>
          </cell>
          <cell r="AX8048">
            <v>0</v>
          </cell>
          <cell r="AY8048">
            <v>0</v>
          </cell>
          <cell r="AZ8048">
            <v>0</v>
          </cell>
          <cell r="BA8048">
            <v>0</v>
          </cell>
          <cell r="BB8048">
            <v>0</v>
          </cell>
          <cell r="BC8048">
            <v>0</v>
          </cell>
          <cell r="BP8048" t="str">
            <v>Án phí, lệ phí</v>
          </cell>
        </row>
        <row r="8049">
          <cell r="L8049" t="str">
            <v>Thu khác</v>
          </cell>
          <cell r="O8049">
            <v>0</v>
          </cell>
          <cell r="AG8049">
            <v>0</v>
          </cell>
          <cell r="AT8049">
            <v>0</v>
          </cell>
          <cell r="AU8049">
            <v>0</v>
          </cell>
          <cell r="AV8049">
            <v>0</v>
          </cell>
          <cell r="AW8049">
            <v>0</v>
          </cell>
          <cell r="AX8049">
            <v>0</v>
          </cell>
          <cell r="AY8049">
            <v>0</v>
          </cell>
          <cell r="AZ8049">
            <v>0</v>
          </cell>
          <cell r="BA8049">
            <v>0</v>
          </cell>
          <cell r="BB8049">
            <v>0</v>
          </cell>
          <cell r="BC8049">
            <v>0</v>
          </cell>
          <cell r="BP8049" t="str">
            <v>Án phí, lệ phí</v>
          </cell>
        </row>
        <row r="8050">
          <cell r="L8050" t="str">
            <v>Cho CQ-TC khác</v>
          </cell>
          <cell r="O8050">
            <v>0</v>
          </cell>
          <cell r="AG8050">
            <v>0</v>
          </cell>
          <cell r="AT8050">
            <v>0</v>
          </cell>
          <cell r="AU8050">
            <v>0</v>
          </cell>
          <cell r="AV8050">
            <v>0</v>
          </cell>
          <cell r="AW8050">
            <v>0</v>
          </cell>
          <cell r="AX8050">
            <v>0</v>
          </cell>
          <cell r="AY8050">
            <v>0</v>
          </cell>
          <cell r="AZ8050">
            <v>0</v>
          </cell>
          <cell r="BA8050">
            <v>0</v>
          </cell>
          <cell r="BB8050">
            <v>0</v>
          </cell>
          <cell r="BC8050">
            <v>0</v>
          </cell>
          <cell r="BD8050">
            <v>0</v>
          </cell>
          <cell r="BE8050">
            <v>0</v>
          </cell>
          <cell r="BF8050">
            <v>0</v>
          </cell>
          <cell r="BG8050">
            <v>0</v>
          </cell>
          <cell r="BH8050">
            <v>0</v>
          </cell>
          <cell r="BI8050">
            <v>0</v>
          </cell>
          <cell r="BJ8050">
            <v>0</v>
          </cell>
          <cell r="BK8050">
            <v>0</v>
          </cell>
          <cell r="BL8050">
            <v>0</v>
          </cell>
          <cell r="BM8050">
            <v>0</v>
          </cell>
          <cell r="BN8050">
            <v>0</v>
          </cell>
          <cell r="BO8050">
            <v>0</v>
          </cell>
          <cell r="BP8050" t="str">
            <v>Cho CQ-TC khác</v>
          </cell>
        </row>
        <row r="8051">
          <cell r="L8051" t="str">
            <v>Cho cá nhân</v>
          </cell>
          <cell r="O8051">
            <v>0</v>
          </cell>
          <cell r="AG8051">
            <v>0</v>
          </cell>
          <cell r="AT8051">
            <v>0</v>
          </cell>
          <cell r="AU8051">
            <v>0</v>
          </cell>
          <cell r="AV8051">
            <v>0</v>
          </cell>
          <cell r="AW8051">
            <v>0</v>
          </cell>
          <cell r="AX8051">
            <v>0</v>
          </cell>
          <cell r="AY8051">
            <v>0</v>
          </cell>
          <cell r="AZ8051">
            <v>0</v>
          </cell>
          <cell r="BA8051">
            <v>0</v>
          </cell>
          <cell r="BB8051">
            <v>0</v>
          </cell>
          <cell r="BC8051">
            <v>0</v>
          </cell>
          <cell r="BD8051">
            <v>0</v>
          </cell>
          <cell r="BE8051">
            <v>0</v>
          </cell>
          <cell r="BF8051">
            <v>0</v>
          </cell>
          <cell r="BG8051">
            <v>0</v>
          </cell>
          <cell r="BH8051">
            <v>0</v>
          </cell>
          <cell r="BI8051">
            <v>0</v>
          </cell>
          <cell r="BJ8051">
            <v>0</v>
          </cell>
          <cell r="BK8051">
            <v>0</v>
          </cell>
          <cell r="BL8051">
            <v>0</v>
          </cell>
          <cell r="BM8051">
            <v>0</v>
          </cell>
          <cell r="BN8051">
            <v>0</v>
          </cell>
          <cell r="BO8051">
            <v>0</v>
          </cell>
          <cell r="BP8051" t="str">
            <v>Cho CQ-TC khác</v>
          </cell>
        </row>
        <row r="8052">
          <cell r="L8052" t="str">
            <v>Án phí, lệ phí</v>
          </cell>
          <cell r="O8052">
            <v>0</v>
          </cell>
          <cell r="AG8052">
            <v>0</v>
          </cell>
          <cell r="AH8052" t="str">
            <v/>
          </cell>
          <cell r="AI8052" t="str">
            <v/>
          </cell>
          <cell r="AJ8052">
            <v>0</v>
          </cell>
          <cell r="AK8052">
            <v>0</v>
          </cell>
          <cell r="AL8052">
            <v>0</v>
          </cell>
          <cell r="AM8052">
            <v>0</v>
          </cell>
          <cell r="AN8052">
            <v>0</v>
          </cell>
          <cell r="AP8052">
            <v>0</v>
          </cell>
          <cell r="AQ8052">
            <v>0</v>
          </cell>
          <cell r="AR8052">
            <v>0</v>
          </cell>
          <cell r="AS8052">
            <v>0</v>
          </cell>
          <cell r="AT8052">
            <v>0</v>
          </cell>
          <cell r="AU8052">
            <v>0</v>
          </cell>
          <cell r="AV8052">
            <v>0</v>
          </cell>
          <cell r="AW8052">
            <v>0</v>
          </cell>
          <cell r="AX8052">
            <v>0</v>
          </cell>
          <cell r="AY8052">
            <v>0</v>
          </cell>
          <cell r="AZ8052">
            <v>0</v>
          </cell>
          <cell r="BA8052">
            <v>0</v>
          </cell>
          <cell r="BB8052">
            <v>0</v>
          </cell>
          <cell r="BC8052">
            <v>0</v>
          </cell>
          <cell r="BD8052">
            <v>0</v>
          </cell>
          <cell r="BE8052">
            <v>0</v>
          </cell>
          <cell r="BF8052">
            <v>0</v>
          </cell>
          <cell r="BG8052">
            <v>0</v>
          </cell>
          <cell r="BH8052">
            <v>0</v>
          </cell>
          <cell r="BI8052">
            <v>0</v>
          </cell>
          <cell r="BJ8052">
            <v>0</v>
          </cell>
          <cell r="BK8052">
            <v>0</v>
          </cell>
          <cell r="BL8052">
            <v>0</v>
          </cell>
          <cell r="BM8052">
            <v>0</v>
          </cell>
          <cell r="BN8052">
            <v>0</v>
          </cell>
          <cell r="BO8052">
            <v>0</v>
          </cell>
          <cell r="BP8052" t="str">
            <v>Án phí, lệ phí</v>
          </cell>
          <cell r="BQ8052">
            <v>0</v>
          </cell>
        </row>
        <row r="8053">
          <cell r="L8053" t="str">
            <v>Phạt</v>
          </cell>
          <cell r="O8053">
            <v>0</v>
          </cell>
          <cell r="AG8053">
            <v>0</v>
          </cell>
          <cell r="AT8053">
            <v>0</v>
          </cell>
          <cell r="AU8053">
            <v>0</v>
          </cell>
          <cell r="AV8053">
            <v>0</v>
          </cell>
          <cell r="AW8053">
            <v>0</v>
          </cell>
          <cell r="AX8053">
            <v>0</v>
          </cell>
          <cell r="AY8053">
            <v>0</v>
          </cell>
          <cell r="AZ8053">
            <v>0</v>
          </cell>
          <cell r="BA8053">
            <v>0</v>
          </cell>
          <cell r="BB8053">
            <v>0</v>
          </cell>
          <cell r="BC8053">
            <v>0</v>
          </cell>
          <cell r="BP8053" t="str">
            <v>Án phí, lệ phí</v>
          </cell>
        </row>
        <row r="8054">
          <cell r="L8054" t="str">
            <v>Tịch thu, Truy thu</v>
          </cell>
          <cell r="O8054">
            <v>0</v>
          </cell>
          <cell r="AG8054">
            <v>0</v>
          </cell>
          <cell r="AT8054">
            <v>0</v>
          </cell>
          <cell r="AU8054">
            <v>0</v>
          </cell>
          <cell r="AV8054">
            <v>0</v>
          </cell>
          <cell r="AW8054">
            <v>0</v>
          </cell>
          <cell r="AX8054">
            <v>0</v>
          </cell>
          <cell r="AY8054">
            <v>0</v>
          </cell>
          <cell r="AZ8054">
            <v>0</v>
          </cell>
          <cell r="BA8054">
            <v>0</v>
          </cell>
          <cell r="BB8054">
            <v>0</v>
          </cell>
          <cell r="BC8054">
            <v>0</v>
          </cell>
          <cell r="BP8054" t="str">
            <v>Án phí, lệ phí</v>
          </cell>
        </row>
        <row r="8055">
          <cell r="L8055" t="str">
            <v>Thu khác</v>
          </cell>
          <cell r="O8055">
            <v>0</v>
          </cell>
          <cell r="AG8055">
            <v>0</v>
          </cell>
          <cell r="AT8055">
            <v>0</v>
          </cell>
          <cell r="AU8055">
            <v>0</v>
          </cell>
          <cell r="AV8055">
            <v>0</v>
          </cell>
          <cell r="AW8055">
            <v>0</v>
          </cell>
          <cell r="AX8055">
            <v>0</v>
          </cell>
          <cell r="AY8055">
            <v>0</v>
          </cell>
          <cell r="AZ8055">
            <v>0</v>
          </cell>
          <cell r="BA8055">
            <v>0</v>
          </cell>
          <cell r="BB8055">
            <v>0</v>
          </cell>
          <cell r="BC8055">
            <v>0</v>
          </cell>
          <cell r="BP8055" t="str">
            <v>Án phí, lệ phí</v>
          </cell>
        </row>
        <row r="8056">
          <cell r="L8056" t="str">
            <v>Cho CQ-TC khác</v>
          </cell>
          <cell r="O8056">
            <v>0</v>
          </cell>
          <cell r="AG8056">
            <v>0</v>
          </cell>
          <cell r="AT8056">
            <v>0</v>
          </cell>
          <cell r="AU8056">
            <v>0</v>
          </cell>
          <cell r="AV8056">
            <v>0</v>
          </cell>
          <cell r="AW8056">
            <v>0</v>
          </cell>
          <cell r="AX8056">
            <v>0</v>
          </cell>
          <cell r="AY8056">
            <v>0</v>
          </cell>
          <cell r="AZ8056">
            <v>0</v>
          </cell>
          <cell r="BA8056">
            <v>0</v>
          </cell>
          <cell r="BB8056">
            <v>0</v>
          </cell>
          <cell r="BC8056">
            <v>0</v>
          </cell>
          <cell r="BD8056">
            <v>0</v>
          </cell>
          <cell r="BE8056">
            <v>0</v>
          </cell>
          <cell r="BF8056">
            <v>0</v>
          </cell>
          <cell r="BG8056">
            <v>0</v>
          </cell>
          <cell r="BH8056">
            <v>0</v>
          </cell>
          <cell r="BI8056">
            <v>0</v>
          </cell>
          <cell r="BJ8056">
            <v>0</v>
          </cell>
          <cell r="BK8056">
            <v>0</v>
          </cell>
          <cell r="BL8056">
            <v>0</v>
          </cell>
          <cell r="BM8056">
            <v>0</v>
          </cell>
          <cell r="BN8056">
            <v>0</v>
          </cell>
          <cell r="BO8056">
            <v>0</v>
          </cell>
          <cell r="BP8056" t="str">
            <v>Cho CQ-TC khác</v>
          </cell>
        </row>
        <row r="8057">
          <cell r="L8057" t="str">
            <v>Cho cá nhân</v>
          </cell>
          <cell r="O8057">
            <v>0</v>
          </cell>
          <cell r="AG8057">
            <v>0</v>
          </cell>
          <cell r="AT8057">
            <v>0</v>
          </cell>
          <cell r="AU8057">
            <v>0</v>
          </cell>
          <cell r="AV8057">
            <v>0</v>
          </cell>
          <cell r="AW8057">
            <v>0</v>
          </cell>
          <cell r="AX8057">
            <v>0</v>
          </cell>
          <cell r="AY8057">
            <v>0</v>
          </cell>
          <cell r="AZ8057">
            <v>0</v>
          </cell>
          <cell r="BA8057">
            <v>0</v>
          </cell>
          <cell r="BB8057">
            <v>0</v>
          </cell>
          <cell r="BC8057">
            <v>0</v>
          </cell>
          <cell r="BD8057">
            <v>0</v>
          </cell>
          <cell r="BE8057">
            <v>0</v>
          </cell>
          <cell r="BF8057">
            <v>0</v>
          </cell>
          <cell r="BG8057">
            <v>0</v>
          </cell>
          <cell r="BH8057">
            <v>0</v>
          </cell>
          <cell r="BI8057">
            <v>0</v>
          </cell>
          <cell r="BJ8057">
            <v>0</v>
          </cell>
          <cell r="BK8057">
            <v>0</v>
          </cell>
          <cell r="BL8057">
            <v>0</v>
          </cell>
          <cell r="BM8057">
            <v>0</v>
          </cell>
          <cell r="BN8057">
            <v>0</v>
          </cell>
          <cell r="BO8057">
            <v>0</v>
          </cell>
          <cell r="BP8057" t="str">
            <v>Cho CQ-TC khác</v>
          </cell>
        </row>
        <row r="8058">
          <cell r="L8058" t="str">
            <v>Án phí, lệ phí</v>
          </cell>
          <cell r="O8058">
            <v>0</v>
          </cell>
          <cell r="AG8058">
            <v>0</v>
          </cell>
          <cell r="AH8058" t="str">
            <v/>
          </cell>
          <cell r="AI8058" t="str">
            <v/>
          </cell>
          <cell r="AJ8058">
            <v>0</v>
          </cell>
          <cell r="AK8058">
            <v>0</v>
          </cell>
          <cell r="AL8058">
            <v>0</v>
          </cell>
          <cell r="AM8058">
            <v>0</v>
          </cell>
          <cell r="AN8058">
            <v>0</v>
          </cell>
          <cell r="AP8058">
            <v>0</v>
          </cell>
          <cell r="AQ8058">
            <v>0</v>
          </cell>
          <cell r="AR8058">
            <v>0</v>
          </cell>
          <cell r="AS8058">
            <v>0</v>
          </cell>
          <cell r="AT8058">
            <v>0</v>
          </cell>
          <cell r="AU8058">
            <v>0</v>
          </cell>
          <cell r="AV8058">
            <v>0</v>
          </cell>
          <cell r="AW8058">
            <v>0</v>
          </cell>
          <cell r="AX8058">
            <v>0</v>
          </cell>
          <cell r="AY8058">
            <v>0</v>
          </cell>
          <cell r="AZ8058">
            <v>0</v>
          </cell>
          <cell r="BA8058">
            <v>0</v>
          </cell>
          <cell r="BB8058">
            <v>0</v>
          </cell>
          <cell r="BC8058">
            <v>0</v>
          </cell>
          <cell r="BD8058">
            <v>0</v>
          </cell>
          <cell r="BE8058">
            <v>0</v>
          </cell>
          <cell r="BF8058">
            <v>0</v>
          </cell>
          <cell r="BG8058">
            <v>0</v>
          </cell>
          <cell r="BH8058">
            <v>0</v>
          </cell>
          <cell r="BI8058">
            <v>0</v>
          </cell>
          <cell r="BJ8058">
            <v>0</v>
          </cell>
          <cell r="BK8058">
            <v>0</v>
          </cell>
          <cell r="BL8058">
            <v>0</v>
          </cell>
          <cell r="BM8058">
            <v>0</v>
          </cell>
          <cell r="BN8058">
            <v>0</v>
          </cell>
          <cell r="BO8058">
            <v>0</v>
          </cell>
          <cell r="BP8058" t="str">
            <v>Án phí, lệ phí</v>
          </cell>
          <cell r="BQ8058">
            <v>0</v>
          </cell>
        </row>
        <row r="8059">
          <cell r="L8059" t="str">
            <v>Phạt</v>
          </cell>
          <cell r="O8059">
            <v>0</v>
          </cell>
          <cell r="AG8059">
            <v>0</v>
          </cell>
          <cell r="AT8059">
            <v>0</v>
          </cell>
          <cell r="AU8059">
            <v>0</v>
          </cell>
          <cell r="AV8059">
            <v>0</v>
          </cell>
          <cell r="AW8059">
            <v>0</v>
          </cell>
          <cell r="AX8059">
            <v>0</v>
          </cell>
          <cell r="AY8059">
            <v>0</v>
          </cell>
          <cell r="AZ8059">
            <v>0</v>
          </cell>
          <cell r="BA8059">
            <v>0</v>
          </cell>
          <cell r="BB8059">
            <v>0</v>
          </cell>
          <cell r="BC8059">
            <v>0</v>
          </cell>
          <cell r="BP8059" t="str">
            <v>Án phí, lệ phí</v>
          </cell>
        </row>
        <row r="8060">
          <cell r="L8060" t="str">
            <v>Tịch thu, Truy thu</v>
          </cell>
          <cell r="O8060">
            <v>0</v>
          </cell>
          <cell r="AG8060">
            <v>0</v>
          </cell>
          <cell r="AT8060">
            <v>0</v>
          </cell>
          <cell r="AU8060">
            <v>0</v>
          </cell>
          <cell r="AV8060">
            <v>0</v>
          </cell>
          <cell r="AW8060">
            <v>0</v>
          </cell>
          <cell r="AX8060">
            <v>0</v>
          </cell>
          <cell r="AY8060">
            <v>0</v>
          </cell>
          <cell r="AZ8060">
            <v>0</v>
          </cell>
          <cell r="BA8060">
            <v>0</v>
          </cell>
          <cell r="BB8060">
            <v>0</v>
          </cell>
          <cell r="BC8060">
            <v>0</v>
          </cell>
          <cell r="BP8060" t="str">
            <v>Án phí, lệ phí</v>
          </cell>
        </row>
        <row r="8061">
          <cell r="L8061" t="str">
            <v>Thu khác</v>
          </cell>
          <cell r="O8061">
            <v>0</v>
          </cell>
          <cell r="AG8061">
            <v>0</v>
          </cell>
          <cell r="AT8061">
            <v>0</v>
          </cell>
          <cell r="AU8061">
            <v>0</v>
          </cell>
          <cell r="AV8061">
            <v>0</v>
          </cell>
          <cell r="AW8061">
            <v>0</v>
          </cell>
          <cell r="AX8061">
            <v>0</v>
          </cell>
          <cell r="AY8061">
            <v>0</v>
          </cell>
          <cell r="AZ8061">
            <v>0</v>
          </cell>
          <cell r="BA8061">
            <v>0</v>
          </cell>
          <cell r="BB8061">
            <v>0</v>
          </cell>
          <cell r="BC8061">
            <v>0</v>
          </cell>
          <cell r="BP8061" t="str">
            <v>Án phí, lệ phí</v>
          </cell>
        </row>
        <row r="8062">
          <cell r="L8062" t="str">
            <v>Cho CQ-TC khác</v>
          </cell>
          <cell r="O8062">
            <v>0</v>
          </cell>
          <cell r="AG8062">
            <v>0</v>
          </cell>
          <cell r="AT8062">
            <v>0</v>
          </cell>
          <cell r="AU8062">
            <v>0</v>
          </cell>
          <cell r="AV8062">
            <v>0</v>
          </cell>
          <cell r="AW8062">
            <v>0</v>
          </cell>
          <cell r="AX8062">
            <v>0</v>
          </cell>
          <cell r="AY8062">
            <v>0</v>
          </cell>
          <cell r="AZ8062">
            <v>0</v>
          </cell>
          <cell r="BA8062">
            <v>0</v>
          </cell>
          <cell r="BB8062">
            <v>0</v>
          </cell>
          <cell r="BC8062">
            <v>0</v>
          </cell>
          <cell r="BD8062">
            <v>0</v>
          </cell>
          <cell r="BE8062">
            <v>0</v>
          </cell>
          <cell r="BF8062">
            <v>0</v>
          </cell>
          <cell r="BG8062">
            <v>0</v>
          </cell>
          <cell r="BH8062">
            <v>0</v>
          </cell>
          <cell r="BI8062">
            <v>0</v>
          </cell>
          <cell r="BJ8062">
            <v>0</v>
          </cell>
          <cell r="BK8062">
            <v>0</v>
          </cell>
          <cell r="BL8062">
            <v>0</v>
          </cell>
          <cell r="BM8062">
            <v>0</v>
          </cell>
          <cell r="BN8062">
            <v>0</v>
          </cell>
          <cell r="BO8062">
            <v>0</v>
          </cell>
          <cell r="BP8062" t="str">
            <v>Cho CQ-TC khác</v>
          </cell>
        </row>
        <row r="8063">
          <cell r="L8063" t="str">
            <v>Cho cá nhân</v>
          </cell>
          <cell r="O8063">
            <v>0</v>
          </cell>
          <cell r="AG8063">
            <v>0</v>
          </cell>
          <cell r="AT8063">
            <v>0</v>
          </cell>
          <cell r="AU8063">
            <v>0</v>
          </cell>
          <cell r="AV8063">
            <v>0</v>
          </cell>
          <cell r="AW8063">
            <v>0</v>
          </cell>
          <cell r="AX8063">
            <v>0</v>
          </cell>
          <cell r="AY8063">
            <v>0</v>
          </cell>
          <cell r="AZ8063">
            <v>0</v>
          </cell>
          <cell r="BA8063">
            <v>0</v>
          </cell>
          <cell r="BB8063">
            <v>0</v>
          </cell>
          <cell r="BC8063">
            <v>0</v>
          </cell>
          <cell r="BD8063">
            <v>0</v>
          </cell>
          <cell r="BE8063">
            <v>0</v>
          </cell>
          <cell r="BF8063">
            <v>0</v>
          </cell>
          <cell r="BG8063">
            <v>0</v>
          </cell>
          <cell r="BH8063">
            <v>0</v>
          </cell>
          <cell r="BI8063">
            <v>0</v>
          </cell>
          <cell r="BJ8063">
            <v>0</v>
          </cell>
          <cell r="BK8063">
            <v>0</v>
          </cell>
          <cell r="BL8063">
            <v>0</v>
          </cell>
          <cell r="BM8063">
            <v>0</v>
          </cell>
          <cell r="BN8063">
            <v>0</v>
          </cell>
          <cell r="BO8063">
            <v>0</v>
          </cell>
          <cell r="BP8063" t="str">
            <v>Cho CQ-TC khác</v>
          </cell>
        </row>
        <row r="8064">
          <cell r="L8064" t="str">
            <v>Án phí, lệ phí</v>
          </cell>
          <cell r="O8064">
            <v>0</v>
          </cell>
          <cell r="AG8064">
            <v>0</v>
          </cell>
          <cell r="AH8064" t="str">
            <v/>
          </cell>
          <cell r="AI8064" t="str">
            <v/>
          </cell>
          <cell r="AJ8064">
            <v>0</v>
          </cell>
          <cell r="AK8064">
            <v>0</v>
          </cell>
          <cell r="AL8064">
            <v>0</v>
          </cell>
          <cell r="AM8064">
            <v>0</v>
          </cell>
          <cell r="AN8064">
            <v>0</v>
          </cell>
          <cell r="AP8064">
            <v>0</v>
          </cell>
          <cell r="AQ8064">
            <v>0</v>
          </cell>
          <cell r="AR8064">
            <v>0</v>
          </cell>
          <cell r="AS8064">
            <v>0</v>
          </cell>
          <cell r="AT8064">
            <v>0</v>
          </cell>
          <cell r="AU8064">
            <v>0</v>
          </cell>
          <cell r="AV8064">
            <v>0</v>
          </cell>
          <cell r="AW8064">
            <v>0</v>
          </cell>
          <cell r="AX8064">
            <v>0</v>
          </cell>
          <cell r="AY8064">
            <v>0</v>
          </cell>
          <cell r="AZ8064">
            <v>0</v>
          </cell>
          <cell r="BA8064">
            <v>0</v>
          </cell>
          <cell r="BB8064">
            <v>0</v>
          </cell>
          <cell r="BC8064">
            <v>0</v>
          </cell>
          <cell r="BD8064">
            <v>0</v>
          </cell>
          <cell r="BE8064">
            <v>0</v>
          </cell>
          <cell r="BF8064">
            <v>0</v>
          </cell>
          <cell r="BG8064">
            <v>0</v>
          </cell>
          <cell r="BH8064">
            <v>0</v>
          </cell>
          <cell r="BI8064">
            <v>0</v>
          </cell>
          <cell r="BJ8064">
            <v>0</v>
          </cell>
          <cell r="BK8064">
            <v>0</v>
          </cell>
          <cell r="BL8064">
            <v>0</v>
          </cell>
          <cell r="BM8064">
            <v>0</v>
          </cell>
          <cell r="BN8064">
            <v>0</v>
          </cell>
          <cell r="BO8064">
            <v>0</v>
          </cell>
          <cell r="BP8064" t="str">
            <v>Án phí, lệ phí</v>
          </cell>
          <cell r="BQ8064">
            <v>0</v>
          </cell>
        </row>
        <row r="8065">
          <cell r="L8065" t="str">
            <v>Phạt</v>
          </cell>
          <cell r="O8065">
            <v>0</v>
          </cell>
          <cell r="AG8065">
            <v>0</v>
          </cell>
          <cell r="AT8065">
            <v>0</v>
          </cell>
          <cell r="AU8065">
            <v>0</v>
          </cell>
          <cell r="AV8065">
            <v>0</v>
          </cell>
          <cell r="AW8065">
            <v>0</v>
          </cell>
          <cell r="AX8065">
            <v>0</v>
          </cell>
          <cell r="AY8065">
            <v>0</v>
          </cell>
          <cell r="AZ8065">
            <v>0</v>
          </cell>
          <cell r="BA8065">
            <v>0</v>
          </cell>
          <cell r="BB8065">
            <v>0</v>
          </cell>
          <cell r="BC8065">
            <v>0</v>
          </cell>
          <cell r="BP8065" t="str">
            <v>Án phí, lệ phí</v>
          </cell>
        </row>
        <row r="8066">
          <cell r="L8066" t="str">
            <v>Tịch thu, Truy thu</v>
          </cell>
          <cell r="O8066">
            <v>0</v>
          </cell>
          <cell r="AG8066">
            <v>0</v>
          </cell>
          <cell r="AT8066">
            <v>0</v>
          </cell>
          <cell r="AU8066">
            <v>0</v>
          </cell>
          <cell r="AV8066">
            <v>0</v>
          </cell>
          <cell r="AW8066">
            <v>0</v>
          </cell>
          <cell r="AX8066">
            <v>0</v>
          </cell>
          <cell r="AY8066">
            <v>0</v>
          </cell>
          <cell r="AZ8066">
            <v>0</v>
          </cell>
          <cell r="BA8066">
            <v>0</v>
          </cell>
          <cell r="BB8066">
            <v>0</v>
          </cell>
          <cell r="BC8066">
            <v>0</v>
          </cell>
          <cell r="BP8066" t="str">
            <v>Án phí, lệ phí</v>
          </cell>
        </row>
        <row r="8067">
          <cell r="L8067" t="str">
            <v>Thu khác</v>
          </cell>
          <cell r="O8067">
            <v>0</v>
          </cell>
          <cell r="AG8067">
            <v>0</v>
          </cell>
          <cell r="AT8067">
            <v>0</v>
          </cell>
          <cell r="AU8067">
            <v>0</v>
          </cell>
          <cell r="AV8067">
            <v>0</v>
          </cell>
          <cell r="AW8067">
            <v>0</v>
          </cell>
          <cell r="AX8067">
            <v>0</v>
          </cell>
          <cell r="AY8067">
            <v>0</v>
          </cell>
          <cell r="AZ8067">
            <v>0</v>
          </cell>
          <cell r="BA8067">
            <v>0</v>
          </cell>
          <cell r="BB8067">
            <v>0</v>
          </cell>
          <cell r="BC8067">
            <v>0</v>
          </cell>
          <cell r="BP8067" t="str">
            <v>Án phí, lệ phí</v>
          </cell>
        </row>
        <row r="8068">
          <cell r="L8068" t="str">
            <v>Cho CQ-TC khác</v>
          </cell>
          <cell r="O8068">
            <v>0</v>
          </cell>
          <cell r="AG8068">
            <v>0</v>
          </cell>
          <cell r="AT8068">
            <v>0</v>
          </cell>
          <cell r="AU8068">
            <v>0</v>
          </cell>
          <cell r="AV8068">
            <v>0</v>
          </cell>
          <cell r="AW8068">
            <v>0</v>
          </cell>
          <cell r="AX8068">
            <v>0</v>
          </cell>
          <cell r="AY8068">
            <v>0</v>
          </cell>
          <cell r="AZ8068">
            <v>0</v>
          </cell>
          <cell r="BA8068">
            <v>0</v>
          </cell>
          <cell r="BB8068">
            <v>0</v>
          </cell>
          <cell r="BC8068">
            <v>0</v>
          </cell>
          <cell r="BD8068">
            <v>0</v>
          </cell>
          <cell r="BE8068">
            <v>0</v>
          </cell>
          <cell r="BF8068">
            <v>0</v>
          </cell>
          <cell r="BG8068">
            <v>0</v>
          </cell>
          <cell r="BH8068">
            <v>0</v>
          </cell>
          <cell r="BI8068">
            <v>0</v>
          </cell>
          <cell r="BJ8068">
            <v>0</v>
          </cell>
          <cell r="BK8068">
            <v>0</v>
          </cell>
          <cell r="BL8068">
            <v>0</v>
          </cell>
          <cell r="BM8068">
            <v>0</v>
          </cell>
          <cell r="BN8068">
            <v>0</v>
          </cell>
          <cell r="BO8068">
            <v>0</v>
          </cell>
          <cell r="BP8068" t="str">
            <v>Cho CQ-TC khác</v>
          </cell>
        </row>
        <row r="8069">
          <cell r="L8069" t="str">
            <v>Cho cá nhân</v>
          </cell>
          <cell r="O8069">
            <v>0</v>
          </cell>
          <cell r="AG8069">
            <v>0</v>
          </cell>
          <cell r="AT8069">
            <v>0</v>
          </cell>
          <cell r="AU8069">
            <v>0</v>
          </cell>
          <cell r="AV8069">
            <v>0</v>
          </cell>
          <cell r="AW8069">
            <v>0</v>
          </cell>
          <cell r="AX8069">
            <v>0</v>
          </cell>
          <cell r="AY8069">
            <v>0</v>
          </cell>
          <cell r="AZ8069">
            <v>0</v>
          </cell>
          <cell r="BA8069">
            <v>0</v>
          </cell>
          <cell r="BB8069">
            <v>0</v>
          </cell>
          <cell r="BC8069">
            <v>0</v>
          </cell>
          <cell r="BD8069">
            <v>0</v>
          </cell>
          <cell r="BE8069">
            <v>0</v>
          </cell>
          <cell r="BF8069">
            <v>0</v>
          </cell>
          <cell r="BG8069">
            <v>0</v>
          </cell>
          <cell r="BH8069">
            <v>0</v>
          </cell>
          <cell r="BI8069">
            <v>0</v>
          </cell>
          <cell r="BJ8069">
            <v>0</v>
          </cell>
          <cell r="BK8069">
            <v>0</v>
          </cell>
          <cell r="BL8069">
            <v>0</v>
          </cell>
          <cell r="BM8069">
            <v>0</v>
          </cell>
          <cell r="BN8069">
            <v>0</v>
          </cell>
          <cell r="BO8069">
            <v>0</v>
          </cell>
          <cell r="BP8069" t="str">
            <v>Cho CQ-TC khác</v>
          </cell>
        </row>
        <row r="8070">
          <cell r="L8070" t="str">
            <v>Án phí, lệ phí</v>
          </cell>
          <cell r="O8070">
            <v>0</v>
          </cell>
          <cell r="AG8070">
            <v>0</v>
          </cell>
          <cell r="AH8070" t="str">
            <v/>
          </cell>
          <cell r="AI8070" t="str">
            <v/>
          </cell>
          <cell r="AJ8070">
            <v>0</v>
          </cell>
          <cell r="AK8070">
            <v>0</v>
          </cell>
          <cell r="AL8070">
            <v>0</v>
          </cell>
          <cell r="AM8070">
            <v>0</v>
          </cell>
          <cell r="AN8070">
            <v>0</v>
          </cell>
          <cell r="AP8070">
            <v>0</v>
          </cell>
          <cell r="AQ8070">
            <v>0</v>
          </cell>
          <cell r="AR8070">
            <v>0</v>
          </cell>
          <cell r="AS8070">
            <v>0</v>
          </cell>
          <cell r="AT8070">
            <v>0</v>
          </cell>
          <cell r="AU8070">
            <v>0</v>
          </cell>
          <cell r="AV8070">
            <v>0</v>
          </cell>
          <cell r="AW8070">
            <v>0</v>
          </cell>
          <cell r="AX8070">
            <v>0</v>
          </cell>
          <cell r="AY8070">
            <v>0</v>
          </cell>
          <cell r="AZ8070">
            <v>0</v>
          </cell>
          <cell r="BA8070">
            <v>0</v>
          </cell>
          <cell r="BB8070">
            <v>0</v>
          </cell>
          <cell r="BC8070">
            <v>0</v>
          </cell>
          <cell r="BD8070">
            <v>0</v>
          </cell>
          <cell r="BE8070">
            <v>0</v>
          </cell>
          <cell r="BF8070">
            <v>0</v>
          </cell>
          <cell r="BG8070">
            <v>0</v>
          </cell>
          <cell r="BH8070">
            <v>0</v>
          </cell>
          <cell r="BI8070">
            <v>0</v>
          </cell>
          <cell r="BJ8070">
            <v>0</v>
          </cell>
          <cell r="BK8070">
            <v>0</v>
          </cell>
          <cell r="BL8070">
            <v>0</v>
          </cell>
          <cell r="BM8070">
            <v>0</v>
          </cell>
          <cell r="BN8070">
            <v>0</v>
          </cell>
          <cell r="BO8070">
            <v>0</v>
          </cell>
          <cell r="BP8070" t="str">
            <v>Án phí, lệ phí</v>
          </cell>
          <cell r="BQ8070">
            <v>0</v>
          </cell>
        </row>
        <row r="8071">
          <cell r="L8071" t="str">
            <v>Phạt</v>
          </cell>
          <cell r="O8071">
            <v>0</v>
          </cell>
          <cell r="AG8071">
            <v>0</v>
          </cell>
          <cell r="AT8071">
            <v>0</v>
          </cell>
          <cell r="AU8071">
            <v>0</v>
          </cell>
          <cell r="AV8071">
            <v>0</v>
          </cell>
          <cell r="AW8071">
            <v>0</v>
          </cell>
          <cell r="AX8071">
            <v>0</v>
          </cell>
          <cell r="AY8071">
            <v>0</v>
          </cell>
          <cell r="AZ8071">
            <v>0</v>
          </cell>
          <cell r="BA8071">
            <v>0</v>
          </cell>
          <cell r="BB8071">
            <v>0</v>
          </cell>
          <cell r="BC8071">
            <v>0</v>
          </cell>
          <cell r="BP8071" t="str">
            <v>Án phí, lệ phí</v>
          </cell>
        </row>
        <row r="8072">
          <cell r="L8072" t="str">
            <v>Tịch thu, Truy thu</v>
          </cell>
          <cell r="O8072">
            <v>0</v>
          </cell>
          <cell r="AG8072">
            <v>0</v>
          </cell>
          <cell r="AT8072">
            <v>0</v>
          </cell>
          <cell r="AU8072">
            <v>0</v>
          </cell>
          <cell r="AV8072">
            <v>0</v>
          </cell>
          <cell r="AW8072">
            <v>0</v>
          </cell>
          <cell r="AX8072">
            <v>0</v>
          </cell>
          <cell r="AY8072">
            <v>0</v>
          </cell>
          <cell r="AZ8072">
            <v>0</v>
          </cell>
          <cell r="BA8072">
            <v>0</v>
          </cell>
          <cell r="BB8072">
            <v>0</v>
          </cell>
          <cell r="BC8072">
            <v>0</v>
          </cell>
          <cell r="BP8072" t="str">
            <v>Án phí, lệ phí</v>
          </cell>
        </row>
        <row r="8073">
          <cell r="L8073" t="str">
            <v>Thu khác</v>
          </cell>
          <cell r="O8073">
            <v>0</v>
          </cell>
          <cell r="AG8073">
            <v>0</v>
          </cell>
          <cell r="AT8073">
            <v>0</v>
          </cell>
          <cell r="AU8073">
            <v>0</v>
          </cell>
          <cell r="AV8073">
            <v>0</v>
          </cell>
          <cell r="AW8073">
            <v>0</v>
          </cell>
          <cell r="AX8073">
            <v>0</v>
          </cell>
          <cell r="AY8073">
            <v>0</v>
          </cell>
          <cell r="AZ8073">
            <v>0</v>
          </cell>
          <cell r="BA8073">
            <v>0</v>
          </cell>
          <cell r="BB8073">
            <v>0</v>
          </cell>
          <cell r="BC8073">
            <v>0</v>
          </cell>
          <cell r="BP8073" t="str">
            <v>Án phí, lệ phí</v>
          </cell>
        </row>
        <row r="8074">
          <cell r="L8074" t="str">
            <v>Cho CQ-TC khác</v>
          </cell>
          <cell r="O8074">
            <v>0</v>
          </cell>
          <cell r="AG8074">
            <v>0</v>
          </cell>
          <cell r="AT8074">
            <v>0</v>
          </cell>
          <cell r="AU8074">
            <v>0</v>
          </cell>
          <cell r="AV8074">
            <v>0</v>
          </cell>
          <cell r="AW8074">
            <v>0</v>
          </cell>
          <cell r="AX8074">
            <v>0</v>
          </cell>
          <cell r="AY8074">
            <v>0</v>
          </cell>
          <cell r="AZ8074">
            <v>0</v>
          </cell>
          <cell r="BA8074">
            <v>0</v>
          </cell>
          <cell r="BB8074">
            <v>0</v>
          </cell>
          <cell r="BC8074">
            <v>0</v>
          </cell>
          <cell r="BD8074">
            <v>0</v>
          </cell>
          <cell r="BE8074">
            <v>0</v>
          </cell>
          <cell r="BF8074">
            <v>0</v>
          </cell>
          <cell r="BG8074">
            <v>0</v>
          </cell>
          <cell r="BH8074">
            <v>0</v>
          </cell>
          <cell r="BI8074">
            <v>0</v>
          </cell>
          <cell r="BJ8074">
            <v>0</v>
          </cell>
          <cell r="BK8074">
            <v>0</v>
          </cell>
          <cell r="BL8074">
            <v>0</v>
          </cell>
          <cell r="BM8074">
            <v>0</v>
          </cell>
          <cell r="BN8074">
            <v>0</v>
          </cell>
          <cell r="BO8074">
            <v>0</v>
          </cell>
          <cell r="BP8074" t="str">
            <v>Cho CQ-TC khác</v>
          </cell>
        </row>
        <row r="8075">
          <cell r="L8075" t="str">
            <v>Cho cá nhân</v>
          </cell>
          <cell r="O8075">
            <v>0</v>
          </cell>
          <cell r="AG8075">
            <v>0</v>
          </cell>
          <cell r="AT8075">
            <v>0</v>
          </cell>
          <cell r="AU8075">
            <v>0</v>
          </cell>
          <cell r="AV8075">
            <v>0</v>
          </cell>
          <cell r="AW8075">
            <v>0</v>
          </cell>
          <cell r="AX8075">
            <v>0</v>
          </cell>
          <cell r="AY8075">
            <v>0</v>
          </cell>
          <cell r="AZ8075">
            <v>0</v>
          </cell>
          <cell r="BA8075">
            <v>0</v>
          </cell>
          <cell r="BB8075">
            <v>0</v>
          </cell>
          <cell r="BC8075">
            <v>0</v>
          </cell>
          <cell r="BD8075">
            <v>0</v>
          </cell>
          <cell r="BE8075">
            <v>0</v>
          </cell>
          <cell r="BF8075">
            <v>0</v>
          </cell>
          <cell r="BG8075">
            <v>0</v>
          </cell>
          <cell r="BH8075">
            <v>0</v>
          </cell>
          <cell r="BI8075">
            <v>0</v>
          </cell>
          <cell r="BJ8075">
            <v>0</v>
          </cell>
          <cell r="BK8075">
            <v>0</v>
          </cell>
          <cell r="BL8075">
            <v>0</v>
          </cell>
          <cell r="BM8075">
            <v>0</v>
          </cell>
          <cell r="BN8075">
            <v>0</v>
          </cell>
          <cell r="BO8075">
            <v>0</v>
          </cell>
          <cell r="BP8075" t="str">
            <v>Cho CQ-TC khác</v>
          </cell>
        </row>
        <row r="8076">
          <cell r="L8076" t="str">
            <v>Án phí, lệ phí</v>
          </cell>
          <cell r="O8076">
            <v>0</v>
          </cell>
          <cell r="AG8076">
            <v>0</v>
          </cell>
          <cell r="AH8076" t="str">
            <v/>
          </cell>
          <cell r="AI8076" t="str">
            <v/>
          </cell>
          <cell r="AJ8076">
            <v>0</v>
          </cell>
          <cell r="AK8076">
            <v>0</v>
          </cell>
          <cell r="AL8076">
            <v>0</v>
          </cell>
          <cell r="AM8076">
            <v>0</v>
          </cell>
          <cell r="AN8076">
            <v>0</v>
          </cell>
          <cell r="AP8076">
            <v>0</v>
          </cell>
          <cell r="AQ8076">
            <v>0</v>
          </cell>
          <cell r="AR8076">
            <v>0</v>
          </cell>
          <cell r="AS8076">
            <v>0</v>
          </cell>
          <cell r="AT8076">
            <v>0</v>
          </cell>
          <cell r="AU8076">
            <v>0</v>
          </cell>
          <cell r="AV8076">
            <v>0</v>
          </cell>
          <cell r="AW8076">
            <v>0</v>
          </cell>
          <cell r="AX8076">
            <v>0</v>
          </cell>
          <cell r="AY8076">
            <v>0</v>
          </cell>
          <cell r="AZ8076">
            <v>0</v>
          </cell>
          <cell r="BA8076">
            <v>0</v>
          </cell>
          <cell r="BB8076">
            <v>0</v>
          </cell>
          <cell r="BC8076">
            <v>0</v>
          </cell>
          <cell r="BD8076">
            <v>0</v>
          </cell>
          <cell r="BE8076">
            <v>0</v>
          </cell>
          <cell r="BF8076">
            <v>0</v>
          </cell>
          <cell r="BG8076">
            <v>0</v>
          </cell>
          <cell r="BH8076">
            <v>0</v>
          </cell>
          <cell r="BI8076">
            <v>0</v>
          </cell>
          <cell r="BJ8076">
            <v>0</v>
          </cell>
          <cell r="BK8076">
            <v>0</v>
          </cell>
          <cell r="BL8076">
            <v>0</v>
          </cell>
          <cell r="BM8076">
            <v>0</v>
          </cell>
          <cell r="BN8076">
            <v>0</v>
          </cell>
          <cell r="BO8076">
            <v>0</v>
          </cell>
          <cell r="BP8076" t="str">
            <v>Án phí, lệ phí</v>
          </cell>
          <cell r="BQ8076">
            <v>0</v>
          </cell>
        </row>
        <row r="8077">
          <cell r="L8077" t="str">
            <v>Phạt</v>
          </cell>
          <cell r="O8077">
            <v>0</v>
          </cell>
          <cell r="AG8077">
            <v>0</v>
          </cell>
          <cell r="AT8077">
            <v>0</v>
          </cell>
          <cell r="AU8077">
            <v>0</v>
          </cell>
          <cell r="AV8077">
            <v>0</v>
          </cell>
          <cell r="AW8077">
            <v>0</v>
          </cell>
          <cell r="AX8077">
            <v>0</v>
          </cell>
          <cell r="AY8077">
            <v>0</v>
          </cell>
          <cell r="AZ8077">
            <v>0</v>
          </cell>
          <cell r="BA8077">
            <v>0</v>
          </cell>
          <cell r="BB8077">
            <v>0</v>
          </cell>
          <cell r="BC8077">
            <v>0</v>
          </cell>
          <cell r="BP8077" t="str">
            <v>Án phí, lệ phí</v>
          </cell>
        </row>
        <row r="8078">
          <cell r="L8078" t="str">
            <v>Tịch thu, Truy thu</v>
          </cell>
          <cell r="O8078">
            <v>0</v>
          </cell>
          <cell r="AG8078">
            <v>0</v>
          </cell>
          <cell r="AT8078">
            <v>0</v>
          </cell>
          <cell r="AU8078">
            <v>0</v>
          </cell>
          <cell r="AV8078">
            <v>0</v>
          </cell>
          <cell r="AW8078">
            <v>0</v>
          </cell>
          <cell r="AX8078">
            <v>0</v>
          </cell>
          <cell r="AY8078">
            <v>0</v>
          </cell>
          <cell r="AZ8078">
            <v>0</v>
          </cell>
          <cell r="BA8078">
            <v>0</v>
          </cell>
          <cell r="BB8078">
            <v>0</v>
          </cell>
          <cell r="BC8078">
            <v>0</v>
          </cell>
          <cell r="BP8078" t="str">
            <v>Án phí, lệ phí</v>
          </cell>
        </row>
        <row r="8079">
          <cell r="L8079" t="str">
            <v>Thu khác</v>
          </cell>
          <cell r="O8079">
            <v>0</v>
          </cell>
          <cell r="AG8079">
            <v>0</v>
          </cell>
          <cell r="AT8079">
            <v>0</v>
          </cell>
          <cell r="AU8079">
            <v>0</v>
          </cell>
          <cell r="AV8079">
            <v>0</v>
          </cell>
          <cell r="AW8079">
            <v>0</v>
          </cell>
          <cell r="AX8079">
            <v>0</v>
          </cell>
          <cell r="AY8079">
            <v>0</v>
          </cell>
          <cell r="AZ8079">
            <v>0</v>
          </cell>
          <cell r="BA8079">
            <v>0</v>
          </cell>
          <cell r="BB8079">
            <v>0</v>
          </cell>
          <cell r="BC8079">
            <v>0</v>
          </cell>
          <cell r="BP8079" t="str">
            <v>Án phí, lệ phí</v>
          </cell>
        </row>
        <row r="8080">
          <cell r="L8080" t="str">
            <v>Cho CQ-TC khác</v>
          </cell>
          <cell r="O8080">
            <v>0</v>
          </cell>
          <cell r="AG8080">
            <v>0</v>
          </cell>
          <cell r="AT8080">
            <v>0</v>
          </cell>
          <cell r="AU8080">
            <v>0</v>
          </cell>
          <cell r="AV8080">
            <v>0</v>
          </cell>
          <cell r="AW8080">
            <v>0</v>
          </cell>
          <cell r="AX8080">
            <v>0</v>
          </cell>
          <cell r="AY8080">
            <v>0</v>
          </cell>
          <cell r="AZ8080">
            <v>0</v>
          </cell>
          <cell r="BA8080">
            <v>0</v>
          </cell>
          <cell r="BB8080">
            <v>0</v>
          </cell>
          <cell r="BC8080">
            <v>0</v>
          </cell>
          <cell r="BD8080">
            <v>0</v>
          </cell>
          <cell r="BE8080">
            <v>0</v>
          </cell>
          <cell r="BF8080">
            <v>0</v>
          </cell>
          <cell r="BG8080">
            <v>0</v>
          </cell>
          <cell r="BH8080">
            <v>0</v>
          </cell>
          <cell r="BI8080">
            <v>0</v>
          </cell>
          <cell r="BJ8080">
            <v>0</v>
          </cell>
          <cell r="BK8080">
            <v>0</v>
          </cell>
          <cell r="BL8080">
            <v>0</v>
          </cell>
          <cell r="BM8080">
            <v>0</v>
          </cell>
          <cell r="BN8080">
            <v>0</v>
          </cell>
          <cell r="BO8080">
            <v>0</v>
          </cell>
          <cell r="BP8080" t="str">
            <v>Cho CQ-TC khác</v>
          </cell>
        </row>
        <row r="8081">
          <cell r="L8081" t="str">
            <v>Cho cá nhân</v>
          </cell>
          <cell r="O8081">
            <v>0</v>
          </cell>
          <cell r="AG8081">
            <v>0</v>
          </cell>
          <cell r="AT8081">
            <v>0</v>
          </cell>
          <cell r="AU8081">
            <v>0</v>
          </cell>
          <cell r="AV8081">
            <v>0</v>
          </cell>
          <cell r="AW8081">
            <v>0</v>
          </cell>
          <cell r="AX8081">
            <v>0</v>
          </cell>
          <cell r="AY8081">
            <v>0</v>
          </cell>
          <cell r="AZ8081">
            <v>0</v>
          </cell>
          <cell r="BA8081">
            <v>0</v>
          </cell>
          <cell r="BB8081">
            <v>0</v>
          </cell>
          <cell r="BC8081">
            <v>0</v>
          </cell>
          <cell r="BD8081">
            <v>0</v>
          </cell>
          <cell r="BE8081">
            <v>0</v>
          </cell>
          <cell r="BF8081">
            <v>0</v>
          </cell>
          <cell r="BG8081">
            <v>0</v>
          </cell>
          <cell r="BH8081">
            <v>0</v>
          </cell>
          <cell r="BI8081">
            <v>0</v>
          </cell>
          <cell r="BJ8081">
            <v>0</v>
          </cell>
          <cell r="BK8081">
            <v>0</v>
          </cell>
          <cell r="BL8081">
            <v>0</v>
          </cell>
          <cell r="BM8081">
            <v>0</v>
          </cell>
          <cell r="BN8081">
            <v>0</v>
          </cell>
          <cell r="BO8081">
            <v>0</v>
          </cell>
          <cell r="BP8081" t="str">
            <v>Cho CQ-TC khác</v>
          </cell>
        </row>
        <row r="8082">
          <cell r="L8082" t="str">
            <v>Án phí, lệ phí</v>
          </cell>
          <cell r="O8082">
            <v>0</v>
          </cell>
          <cell r="AG8082">
            <v>0</v>
          </cell>
          <cell r="AH8082" t="str">
            <v/>
          </cell>
          <cell r="AI8082" t="str">
            <v/>
          </cell>
          <cell r="AJ8082">
            <v>0</v>
          </cell>
          <cell r="AK8082">
            <v>0</v>
          </cell>
          <cell r="AL8082">
            <v>0</v>
          </cell>
          <cell r="AM8082">
            <v>0</v>
          </cell>
          <cell r="AN8082">
            <v>0</v>
          </cell>
          <cell r="AP8082">
            <v>0</v>
          </cell>
          <cell r="AQ8082">
            <v>0</v>
          </cell>
          <cell r="AR8082">
            <v>0</v>
          </cell>
          <cell r="AS8082">
            <v>0</v>
          </cell>
          <cell r="AT8082">
            <v>0</v>
          </cell>
          <cell r="AU8082">
            <v>0</v>
          </cell>
          <cell r="AV8082">
            <v>0</v>
          </cell>
          <cell r="AW8082">
            <v>0</v>
          </cell>
          <cell r="AX8082">
            <v>0</v>
          </cell>
          <cell r="AY8082">
            <v>0</v>
          </cell>
          <cell r="AZ8082">
            <v>0</v>
          </cell>
          <cell r="BA8082">
            <v>0</v>
          </cell>
          <cell r="BB8082">
            <v>0</v>
          </cell>
          <cell r="BC8082">
            <v>0</v>
          </cell>
          <cell r="BD8082">
            <v>0</v>
          </cell>
          <cell r="BE8082">
            <v>0</v>
          </cell>
          <cell r="BF8082">
            <v>0</v>
          </cell>
          <cell r="BG8082">
            <v>0</v>
          </cell>
          <cell r="BH8082">
            <v>0</v>
          </cell>
          <cell r="BI8082">
            <v>0</v>
          </cell>
          <cell r="BJ8082">
            <v>0</v>
          </cell>
          <cell r="BK8082">
            <v>0</v>
          </cell>
          <cell r="BL8082">
            <v>0</v>
          </cell>
          <cell r="BM8082">
            <v>0</v>
          </cell>
          <cell r="BN8082">
            <v>0</v>
          </cell>
          <cell r="BO8082">
            <v>0</v>
          </cell>
          <cell r="BP8082" t="str">
            <v>Án phí, lệ phí</v>
          </cell>
          <cell r="BQ8082">
            <v>0</v>
          </cell>
        </row>
        <row r="8083">
          <cell r="L8083" t="str">
            <v>Phạt</v>
          </cell>
          <cell r="O8083">
            <v>0</v>
          </cell>
          <cell r="AG8083">
            <v>0</v>
          </cell>
          <cell r="AT8083">
            <v>0</v>
          </cell>
          <cell r="AU8083">
            <v>0</v>
          </cell>
          <cell r="AV8083">
            <v>0</v>
          </cell>
          <cell r="AW8083">
            <v>0</v>
          </cell>
          <cell r="AX8083">
            <v>0</v>
          </cell>
          <cell r="AY8083">
            <v>0</v>
          </cell>
          <cell r="AZ8083">
            <v>0</v>
          </cell>
          <cell r="BA8083">
            <v>0</v>
          </cell>
          <cell r="BB8083">
            <v>0</v>
          </cell>
          <cell r="BC8083">
            <v>0</v>
          </cell>
          <cell r="BP8083" t="str">
            <v>Án phí, lệ phí</v>
          </cell>
        </row>
        <row r="8084">
          <cell r="L8084" t="str">
            <v>Tịch thu, Truy thu</v>
          </cell>
          <cell r="O8084">
            <v>0</v>
          </cell>
          <cell r="AG8084">
            <v>0</v>
          </cell>
          <cell r="AT8084">
            <v>0</v>
          </cell>
          <cell r="AU8084">
            <v>0</v>
          </cell>
          <cell r="AV8084">
            <v>0</v>
          </cell>
          <cell r="AW8084">
            <v>0</v>
          </cell>
          <cell r="AX8084">
            <v>0</v>
          </cell>
          <cell r="AY8084">
            <v>0</v>
          </cell>
          <cell r="AZ8084">
            <v>0</v>
          </cell>
          <cell r="BA8084">
            <v>0</v>
          </cell>
          <cell r="BB8084">
            <v>0</v>
          </cell>
          <cell r="BC8084">
            <v>0</v>
          </cell>
          <cell r="BP8084" t="str">
            <v>Án phí, lệ phí</v>
          </cell>
        </row>
        <row r="8085">
          <cell r="L8085" t="str">
            <v>Thu khác</v>
          </cell>
          <cell r="O8085">
            <v>0</v>
          </cell>
          <cell r="AG8085">
            <v>0</v>
          </cell>
          <cell r="AT8085">
            <v>0</v>
          </cell>
          <cell r="AU8085">
            <v>0</v>
          </cell>
          <cell r="AV8085">
            <v>0</v>
          </cell>
          <cell r="AW8085">
            <v>0</v>
          </cell>
          <cell r="AX8085">
            <v>0</v>
          </cell>
          <cell r="AY8085">
            <v>0</v>
          </cell>
          <cell r="AZ8085">
            <v>0</v>
          </cell>
          <cell r="BA8085">
            <v>0</v>
          </cell>
          <cell r="BB8085">
            <v>0</v>
          </cell>
          <cell r="BC8085">
            <v>0</v>
          </cell>
          <cell r="BP8085" t="str">
            <v>Án phí, lệ phí</v>
          </cell>
        </row>
        <row r="8086">
          <cell r="L8086" t="str">
            <v>Cho CQ-TC khác</v>
          </cell>
          <cell r="O8086">
            <v>0</v>
          </cell>
          <cell r="AG8086">
            <v>0</v>
          </cell>
          <cell r="AT8086">
            <v>0</v>
          </cell>
          <cell r="AU8086">
            <v>0</v>
          </cell>
          <cell r="AV8086">
            <v>0</v>
          </cell>
          <cell r="AW8086">
            <v>0</v>
          </cell>
          <cell r="AX8086">
            <v>0</v>
          </cell>
          <cell r="AY8086">
            <v>0</v>
          </cell>
          <cell r="AZ8086">
            <v>0</v>
          </cell>
          <cell r="BA8086">
            <v>0</v>
          </cell>
          <cell r="BB8086">
            <v>0</v>
          </cell>
          <cell r="BC8086">
            <v>0</v>
          </cell>
          <cell r="BD8086">
            <v>0</v>
          </cell>
          <cell r="BE8086">
            <v>0</v>
          </cell>
          <cell r="BF8086">
            <v>0</v>
          </cell>
          <cell r="BG8086">
            <v>0</v>
          </cell>
          <cell r="BH8086">
            <v>0</v>
          </cell>
          <cell r="BI8086">
            <v>0</v>
          </cell>
          <cell r="BJ8086">
            <v>0</v>
          </cell>
          <cell r="BK8086">
            <v>0</v>
          </cell>
          <cell r="BL8086">
            <v>0</v>
          </cell>
          <cell r="BM8086">
            <v>0</v>
          </cell>
          <cell r="BN8086">
            <v>0</v>
          </cell>
          <cell r="BO8086">
            <v>0</v>
          </cell>
          <cell r="BP8086" t="str">
            <v>Cho CQ-TC khác</v>
          </cell>
        </row>
        <row r="8087">
          <cell r="L8087" t="str">
            <v>Cho cá nhân</v>
          </cell>
          <cell r="O8087">
            <v>0</v>
          </cell>
          <cell r="AG8087">
            <v>0</v>
          </cell>
          <cell r="AT8087">
            <v>0</v>
          </cell>
          <cell r="AU8087">
            <v>0</v>
          </cell>
          <cell r="AV8087">
            <v>0</v>
          </cell>
          <cell r="AW8087">
            <v>0</v>
          </cell>
          <cell r="AX8087">
            <v>0</v>
          </cell>
          <cell r="AY8087">
            <v>0</v>
          </cell>
          <cell r="AZ8087">
            <v>0</v>
          </cell>
          <cell r="BA8087">
            <v>0</v>
          </cell>
          <cell r="BB8087">
            <v>0</v>
          </cell>
          <cell r="BC8087">
            <v>0</v>
          </cell>
          <cell r="BD8087">
            <v>0</v>
          </cell>
          <cell r="BE8087">
            <v>0</v>
          </cell>
          <cell r="BF8087">
            <v>0</v>
          </cell>
          <cell r="BG8087">
            <v>0</v>
          </cell>
          <cell r="BH8087">
            <v>0</v>
          </cell>
          <cell r="BI8087">
            <v>0</v>
          </cell>
          <cell r="BJ8087">
            <v>0</v>
          </cell>
          <cell r="BK8087">
            <v>0</v>
          </cell>
          <cell r="BL8087">
            <v>0</v>
          </cell>
          <cell r="BM8087">
            <v>0</v>
          </cell>
          <cell r="BN8087">
            <v>0</v>
          </cell>
          <cell r="BO8087">
            <v>0</v>
          </cell>
          <cell r="BP8087" t="str">
            <v>Cho CQ-TC khác</v>
          </cell>
        </row>
        <row r="8088">
          <cell r="L8088" t="str">
            <v>Án phí, lệ phí</v>
          </cell>
          <cell r="O8088">
            <v>0</v>
          </cell>
          <cell r="AG8088">
            <v>0</v>
          </cell>
          <cell r="AH8088" t="str">
            <v/>
          </cell>
          <cell r="AI8088" t="str">
            <v/>
          </cell>
          <cell r="AJ8088">
            <v>0</v>
          </cell>
          <cell r="AK8088">
            <v>0</v>
          </cell>
          <cell r="AL8088">
            <v>0</v>
          </cell>
          <cell r="AM8088">
            <v>0</v>
          </cell>
          <cell r="AN8088">
            <v>0</v>
          </cell>
          <cell r="AP8088">
            <v>0</v>
          </cell>
          <cell r="AQ8088">
            <v>0</v>
          </cell>
          <cell r="AR8088">
            <v>0</v>
          </cell>
          <cell r="AS8088">
            <v>0</v>
          </cell>
          <cell r="AT8088">
            <v>0</v>
          </cell>
          <cell r="AU8088">
            <v>0</v>
          </cell>
          <cell r="AV8088">
            <v>0</v>
          </cell>
          <cell r="AW8088">
            <v>0</v>
          </cell>
          <cell r="AX8088">
            <v>0</v>
          </cell>
          <cell r="AY8088">
            <v>0</v>
          </cell>
          <cell r="AZ8088">
            <v>0</v>
          </cell>
          <cell r="BA8088">
            <v>0</v>
          </cell>
          <cell r="BB8088">
            <v>0</v>
          </cell>
          <cell r="BC8088">
            <v>0</v>
          </cell>
          <cell r="BD8088">
            <v>0</v>
          </cell>
          <cell r="BE8088">
            <v>0</v>
          </cell>
          <cell r="BF8088">
            <v>0</v>
          </cell>
          <cell r="BG8088">
            <v>0</v>
          </cell>
          <cell r="BH8088">
            <v>0</v>
          </cell>
          <cell r="BI8088">
            <v>0</v>
          </cell>
          <cell r="BJ8088">
            <v>0</v>
          </cell>
          <cell r="BK8088">
            <v>0</v>
          </cell>
          <cell r="BL8088">
            <v>0</v>
          </cell>
          <cell r="BM8088">
            <v>0</v>
          </cell>
          <cell r="BN8088">
            <v>0</v>
          </cell>
          <cell r="BO8088">
            <v>0</v>
          </cell>
          <cell r="BP8088" t="str">
            <v>Án phí, lệ phí</v>
          </cell>
          <cell r="BQ8088">
            <v>0</v>
          </cell>
        </row>
        <row r="8089">
          <cell r="L8089" t="str">
            <v>Phạt</v>
          </cell>
          <cell r="O8089">
            <v>0</v>
          </cell>
          <cell r="AG8089">
            <v>0</v>
          </cell>
          <cell r="AT8089">
            <v>0</v>
          </cell>
          <cell r="AU8089">
            <v>0</v>
          </cell>
          <cell r="AV8089">
            <v>0</v>
          </cell>
          <cell r="AW8089">
            <v>0</v>
          </cell>
          <cell r="AX8089">
            <v>0</v>
          </cell>
          <cell r="AY8089">
            <v>0</v>
          </cell>
          <cell r="AZ8089">
            <v>0</v>
          </cell>
          <cell r="BA8089">
            <v>0</v>
          </cell>
          <cell r="BB8089">
            <v>0</v>
          </cell>
          <cell r="BC8089">
            <v>0</v>
          </cell>
          <cell r="BP8089" t="str">
            <v>Án phí, lệ phí</v>
          </cell>
        </row>
        <row r="8090">
          <cell r="L8090" t="str">
            <v>Tịch thu, Truy thu</v>
          </cell>
          <cell r="O8090">
            <v>0</v>
          </cell>
          <cell r="AG8090">
            <v>0</v>
          </cell>
          <cell r="AT8090">
            <v>0</v>
          </cell>
          <cell r="AU8090">
            <v>0</v>
          </cell>
          <cell r="AV8090">
            <v>0</v>
          </cell>
          <cell r="AW8090">
            <v>0</v>
          </cell>
          <cell r="AX8090">
            <v>0</v>
          </cell>
          <cell r="AY8090">
            <v>0</v>
          </cell>
          <cell r="AZ8090">
            <v>0</v>
          </cell>
          <cell r="BA8090">
            <v>0</v>
          </cell>
          <cell r="BB8090">
            <v>0</v>
          </cell>
          <cell r="BC8090">
            <v>0</v>
          </cell>
          <cell r="BP8090" t="str">
            <v>Án phí, lệ phí</v>
          </cell>
        </row>
        <row r="8091">
          <cell r="L8091" t="str">
            <v>Thu khác</v>
          </cell>
          <cell r="O8091">
            <v>0</v>
          </cell>
          <cell r="AG8091">
            <v>0</v>
          </cell>
          <cell r="AT8091">
            <v>0</v>
          </cell>
          <cell r="AU8091">
            <v>0</v>
          </cell>
          <cell r="AV8091">
            <v>0</v>
          </cell>
          <cell r="AW8091">
            <v>0</v>
          </cell>
          <cell r="AX8091">
            <v>0</v>
          </cell>
          <cell r="AY8091">
            <v>0</v>
          </cell>
          <cell r="AZ8091">
            <v>0</v>
          </cell>
          <cell r="BA8091">
            <v>0</v>
          </cell>
          <cell r="BB8091">
            <v>0</v>
          </cell>
          <cell r="BC8091">
            <v>0</v>
          </cell>
          <cell r="BP8091" t="str">
            <v>Án phí, lệ phí</v>
          </cell>
        </row>
        <row r="8092">
          <cell r="L8092" t="str">
            <v>Cho CQ-TC khác</v>
          </cell>
          <cell r="O8092">
            <v>0</v>
          </cell>
          <cell r="AG8092">
            <v>0</v>
          </cell>
          <cell r="AT8092">
            <v>0</v>
          </cell>
          <cell r="AU8092">
            <v>0</v>
          </cell>
          <cell r="AV8092">
            <v>0</v>
          </cell>
          <cell r="AW8092">
            <v>0</v>
          </cell>
          <cell r="AX8092">
            <v>0</v>
          </cell>
          <cell r="AY8092">
            <v>0</v>
          </cell>
          <cell r="AZ8092">
            <v>0</v>
          </cell>
          <cell r="BA8092">
            <v>0</v>
          </cell>
          <cell r="BB8092">
            <v>0</v>
          </cell>
          <cell r="BC8092">
            <v>0</v>
          </cell>
          <cell r="BD8092">
            <v>0</v>
          </cell>
          <cell r="BE8092">
            <v>0</v>
          </cell>
          <cell r="BF8092">
            <v>0</v>
          </cell>
          <cell r="BG8092">
            <v>0</v>
          </cell>
          <cell r="BH8092">
            <v>0</v>
          </cell>
          <cell r="BI8092">
            <v>0</v>
          </cell>
          <cell r="BJ8092">
            <v>0</v>
          </cell>
          <cell r="BK8092">
            <v>0</v>
          </cell>
          <cell r="BL8092">
            <v>0</v>
          </cell>
          <cell r="BM8092">
            <v>0</v>
          </cell>
          <cell r="BN8092">
            <v>0</v>
          </cell>
          <cell r="BO8092">
            <v>0</v>
          </cell>
          <cell r="BP8092" t="str">
            <v>Cho CQ-TC khác</v>
          </cell>
        </row>
        <row r="8093">
          <cell r="L8093" t="str">
            <v>Cho cá nhân</v>
          </cell>
          <cell r="O8093">
            <v>0</v>
          </cell>
          <cell r="AG8093">
            <v>0</v>
          </cell>
          <cell r="AT8093">
            <v>0</v>
          </cell>
          <cell r="AU8093">
            <v>0</v>
          </cell>
          <cell r="AV8093">
            <v>0</v>
          </cell>
          <cell r="AW8093">
            <v>0</v>
          </cell>
          <cell r="AX8093">
            <v>0</v>
          </cell>
          <cell r="AY8093">
            <v>0</v>
          </cell>
          <cell r="AZ8093">
            <v>0</v>
          </cell>
          <cell r="BA8093">
            <v>0</v>
          </cell>
          <cell r="BB8093">
            <v>0</v>
          </cell>
          <cell r="BC8093">
            <v>0</v>
          </cell>
          <cell r="BD8093">
            <v>0</v>
          </cell>
          <cell r="BE8093">
            <v>0</v>
          </cell>
          <cell r="BF8093">
            <v>0</v>
          </cell>
          <cell r="BG8093">
            <v>0</v>
          </cell>
          <cell r="BH8093">
            <v>0</v>
          </cell>
          <cell r="BI8093">
            <v>0</v>
          </cell>
          <cell r="BJ8093">
            <v>0</v>
          </cell>
          <cell r="BK8093">
            <v>0</v>
          </cell>
          <cell r="BL8093">
            <v>0</v>
          </cell>
          <cell r="BM8093">
            <v>0</v>
          </cell>
          <cell r="BN8093">
            <v>0</v>
          </cell>
          <cell r="BO8093">
            <v>0</v>
          </cell>
          <cell r="BP8093" t="str">
            <v>Cho CQ-TC khác</v>
          </cell>
        </row>
        <row r="8094">
          <cell r="L8094" t="str">
            <v>Án phí, lệ phí</v>
          </cell>
          <cell r="O8094">
            <v>0</v>
          </cell>
          <cell r="AG8094">
            <v>0</v>
          </cell>
          <cell r="AH8094" t="str">
            <v/>
          </cell>
          <cell r="AI8094" t="str">
            <v/>
          </cell>
          <cell r="AJ8094">
            <v>0</v>
          </cell>
          <cell r="AK8094">
            <v>0</v>
          </cell>
          <cell r="AL8094">
            <v>0</v>
          </cell>
          <cell r="AM8094">
            <v>0</v>
          </cell>
          <cell r="AN8094">
            <v>0</v>
          </cell>
          <cell r="AP8094">
            <v>0</v>
          </cell>
          <cell r="AQ8094">
            <v>0</v>
          </cell>
          <cell r="AR8094">
            <v>0</v>
          </cell>
          <cell r="AS8094">
            <v>0</v>
          </cell>
          <cell r="AT8094">
            <v>0</v>
          </cell>
          <cell r="AU8094">
            <v>0</v>
          </cell>
          <cell r="AV8094">
            <v>0</v>
          </cell>
          <cell r="AW8094">
            <v>0</v>
          </cell>
          <cell r="AX8094">
            <v>0</v>
          </cell>
          <cell r="AY8094">
            <v>0</v>
          </cell>
          <cell r="AZ8094">
            <v>0</v>
          </cell>
          <cell r="BA8094">
            <v>0</v>
          </cell>
          <cell r="BB8094">
            <v>0</v>
          </cell>
          <cell r="BC8094">
            <v>0</v>
          </cell>
          <cell r="BD8094">
            <v>0</v>
          </cell>
          <cell r="BE8094">
            <v>0</v>
          </cell>
          <cell r="BF8094">
            <v>0</v>
          </cell>
          <cell r="BG8094">
            <v>0</v>
          </cell>
          <cell r="BH8094">
            <v>0</v>
          </cell>
          <cell r="BI8094">
            <v>0</v>
          </cell>
          <cell r="BJ8094">
            <v>0</v>
          </cell>
          <cell r="BK8094">
            <v>0</v>
          </cell>
          <cell r="BL8094">
            <v>0</v>
          </cell>
          <cell r="BM8094">
            <v>0</v>
          </cell>
          <cell r="BN8094">
            <v>0</v>
          </cell>
          <cell r="BO8094">
            <v>0</v>
          </cell>
          <cell r="BP8094" t="str">
            <v>Án phí, lệ phí</v>
          </cell>
          <cell r="BQ8094">
            <v>0</v>
          </cell>
        </row>
        <row r="8095">
          <cell r="L8095" t="str">
            <v>Phạt</v>
          </cell>
          <cell r="O8095">
            <v>0</v>
          </cell>
          <cell r="AG8095">
            <v>0</v>
          </cell>
          <cell r="AT8095">
            <v>0</v>
          </cell>
          <cell r="AU8095">
            <v>0</v>
          </cell>
          <cell r="AV8095">
            <v>0</v>
          </cell>
          <cell r="AW8095">
            <v>0</v>
          </cell>
          <cell r="AX8095">
            <v>0</v>
          </cell>
          <cell r="AY8095">
            <v>0</v>
          </cell>
          <cell r="AZ8095">
            <v>0</v>
          </cell>
          <cell r="BA8095">
            <v>0</v>
          </cell>
          <cell r="BB8095">
            <v>0</v>
          </cell>
          <cell r="BC8095">
            <v>0</v>
          </cell>
          <cell r="BP8095" t="str">
            <v>Án phí, lệ phí</v>
          </cell>
        </row>
        <row r="8096">
          <cell r="L8096" t="str">
            <v>Tịch thu, Truy thu</v>
          </cell>
          <cell r="O8096">
            <v>0</v>
          </cell>
          <cell r="AG8096">
            <v>0</v>
          </cell>
          <cell r="AT8096">
            <v>0</v>
          </cell>
          <cell r="AU8096">
            <v>0</v>
          </cell>
          <cell r="AV8096">
            <v>0</v>
          </cell>
          <cell r="AW8096">
            <v>0</v>
          </cell>
          <cell r="AX8096">
            <v>0</v>
          </cell>
          <cell r="AY8096">
            <v>0</v>
          </cell>
          <cell r="AZ8096">
            <v>0</v>
          </cell>
          <cell r="BA8096">
            <v>0</v>
          </cell>
          <cell r="BB8096">
            <v>0</v>
          </cell>
          <cell r="BC8096">
            <v>0</v>
          </cell>
          <cell r="BP8096" t="str">
            <v>Án phí, lệ phí</v>
          </cell>
        </row>
        <row r="8097">
          <cell r="L8097" t="str">
            <v>Thu khác</v>
          </cell>
          <cell r="O8097">
            <v>0</v>
          </cell>
          <cell r="AG8097">
            <v>0</v>
          </cell>
          <cell r="AT8097">
            <v>0</v>
          </cell>
          <cell r="AU8097">
            <v>0</v>
          </cell>
          <cell r="AV8097">
            <v>0</v>
          </cell>
          <cell r="AW8097">
            <v>0</v>
          </cell>
          <cell r="AX8097">
            <v>0</v>
          </cell>
          <cell r="AY8097">
            <v>0</v>
          </cell>
          <cell r="AZ8097">
            <v>0</v>
          </cell>
          <cell r="BA8097">
            <v>0</v>
          </cell>
          <cell r="BB8097">
            <v>0</v>
          </cell>
          <cell r="BC8097">
            <v>0</v>
          </cell>
          <cell r="BP8097" t="str">
            <v>Án phí, lệ phí</v>
          </cell>
        </row>
        <row r="8098">
          <cell r="L8098" t="str">
            <v>Cho CQ-TC khác</v>
          </cell>
          <cell r="O8098">
            <v>0</v>
          </cell>
          <cell r="AG8098">
            <v>0</v>
          </cell>
          <cell r="AT8098">
            <v>0</v>
          </cell>
          <cell r="AU8098">
            <v>0</v>
          </cell>
          <cell r="AV8098">
            <v>0</v>
          </cell>
          <cell r="AW8098">
            <v>0</v>
          </cell>
          <cell r="AX8098">
            <v>0</v>
          </cell>
          <cell r="AY8098">
            <v>0</v>
          </cell>
          <cell r="AZ8098">
            <v>0</v>
          </cell>
          <cell r="BA8098">
            <v>0</v>
          </cell>
          <cell r="BB8098">
            <v>0</v>
          </cell>
          <cell r="BC8098">
            <v>0</v>
          </cell>
          <cell r="BD8098">
            <v>0</v>
          </cell>
          <cell r="BE8098">
            <v>0</v>
          </cell>
          <cell r="BF8098">
            <v>0</v>
          </cell>
          <cell r="BG8098">
            <v>0</v>
          </cell>
          <cell r="BH8098">
            <v>0</v>
          </cell>
          <cell r="BI8098">
            <v>0</v>
          </cell>
          <cell r="BJ8098">
            <v>0</v>
          </cell>
          <cell r="BK8098">
            <v>0</v>
          </cell>
          <cell r="BL8098">
            <v>0</v>
          </cell>
          <cell r="BM8098">
            <v>0</v>
          </cell>
          <cell r="BN8098">
            <v>0</v>
          </cell>
          <cell r="BO8098">
            <v>0</v>
          </cell>
          <cell r="BP8098" t="str">
            <v>Cho CQ-TC khác</v>
          </cell>
        </row>
        <row r="8099">
          <cell r="L8099" t="str">
            <v>Cho cá nhân</v>
          </cell>
          <cell r="O8099">
            <v>0</v>
          </cell>
          <cell r="AG8099">
            <v>0</v>
          </cell>
          <cell r="AT8099">
            <v>0</v>
          </cell>
          <cell r="AU8099">
            <v>0</v>
          </cell>
          <cell r="AV8099">
            <v>0</v>
          </cell>
          <cell r="AW8099">
            <v>0</v>
          </cell>
          <cell r="AX8099">
            <v>0</v>
          </cell>
          <cell r="AY8099">
            <v>0</v>
          </cell>
          <cell r="AZ8099">
            <v>0</v>
          </cell>
          <cell r="BA8099">
            <v>0</v>
          </cell>
          <cell r="BB8099">
            <v>0</v>
          </cell>
          <cell r="BC8099">
            <v>0</v>
          </cell>
          <cell r="BD8099">
            <v>0</v>
          </cell>
          <cell r="BE8099">
            <v>0</v>
          </cell>
          <cell r="BF8099">
            <v>0</v>
          </cell>
          <cell r="BG8099">
            <v>0</v>
          </cell>
          <cell r="BH8099">
            <v>0</v>
          </cell>
          <cell r="BI8099">
            <v>0</v>
          </cell>
          <cell r="BJ8099">
            <v>0</v>
          </cell>
          <cell r="BK8099">
            <v>0</v>
          </cell>
          <cell r="BL8099">
            <v>0</v>
          </cell>
          <cell r="BM8099">
            <v>0</v>
          </cell>
          <cell r="BN8099">
            <v>0</v>
          </cell>
          <cell r="BO8099">
            <v>0</v>
          </cell>
          <cell r="BP8099" t="str">
            <v>Cho CQ-TC khác</v>
          </cell>
        </row>
        <row r="8100">
          <cell r="L8100" t="str">
            <v>Án phí, lệ phí</v>
          </cell>
          <cell r="O8100">
            <v>0</v>
          </cell>
          <cell r="AG8100">
            <v>0</v>
          </cell>
          <cell r="AH8100" t="str">
            <v/>
          </cell>
          <cell r="AI8100" t="str">
            <v/>
          </cell>
          <cell r="AJ8100">
            <v>0</v>
          </cell>
          <cell r="AK8100">
            <v>0</v>
          </cell>
          <cell r="AL8100">
            <v>0</v>
          </cell>
          <cell r="AM8100">
            <v>0</v>
          </cell>
          <cell r="AN8100">
            <v>0</v>
          </cell>
          <cell r="AP8100">
            <v>0</v>
          </cell>
          <cell r="AQ8100">
            <v>0</v>
          </cell>
          <cell r="AR8100">
            <v>0</v>
          </cell>
          <cell r="AS8100">
            <v>0</v>
          </cell>
          <cell r="AT8100">
            <v>0</v>
          </cell>
          <cell r="AU8100">
            <v>0</v>
          </cell>
          <cell r="AV8100">
            <v>0</v>
          </cell>
          <cell r="AW8100">
            <v>0</v>
          </cell>
          <cell r="AX8100">
            <v>0</v>
          </cell>
          <cell r="AY8100">
            <v>0</v>
          </cell>
          <cell r="AZ8100">
            <v>0</v>
          </cell>
          <cell r="BA8100">
            <v>0</v>
          </cell>
          <cell r="BB8100">
            <v>0</v>
          </cell>
          <cell r="BC8100">
            <v>0</v>
          </cell>
          <cell r="BD8100">
            <v>0</v>
          </cell>
          <cell r="BE8100">
            <v>0</v>
          </cell>
          <cell r="BF8100">
            <v>0</v>
          </cell>
          <cell r="BG8100">
            <v>0</v>
          </cell>
          <cell r="BH8100">
            <v>0</v>
          </cell>
          <cell r="BI8100">
            <v>0</v>
          </cell>
          <cell r="BJ8100">
            <v>0</v>
          </cell>
          <cell r="BK8100">
            <v>0</v>
          </cell>
          <cell r="BL8100">
            <v>0</v>
          </cell>
          <cell r="BM8100">
            <v>0</v>
          </cell>
          <cell r="BN8100">
            <v>0</v>
          </cell>
          <cell r="BO8100">
            <v>0</v>
          </cell>
          <cell r="BP8100" t="str">
            <v>Án phí, lệ phí</v>
          </cell>
          <cell r="BQ8100">
            <v>0</v>
          </cell>
        </row>
        <row r="8101">
          <cell r="L8101" t="str">
            <v>Phạt</v>
          </cell>
          <cell r="O8101">
            <v>0</v>
          </cell>
          <cell r="AG8101">
            <v>0</v>
          </cell>
          <cell r="AT8101">
            <v>0</v>
          </cell>
          <cell r="AU8101">
            <v>0</v>
          </cell>
          <cell r="AV8101">
            <v>0</v>
          </cell>
          <cell r="AW8101">
            <v>0</v>
          </cell>
          <cell r="AX8101">
            <v>0</v>
          </cell>
          <cell r="AY8101">
            <v>0</v>
          </cell>
          <cell r="AZ8101">
            <v>0</v>
          </cell>
          <cell r="BA8101">
            <v>0</v>
          </cell>
          <cell r="BB8101">
            <v>0</v>
          </cell>
          <cell r="BC8101">
            <v>0</v>
          </cell>
          <cell r="BP8101" t="str">
            <v>Án phí, lệ phí</v>
          </cell>
        </row>
        <row r="8102">
          <cell r="L8102" t="str">
            <v>Tịch thu, Truy thu</v>
          </cell>
          <cell r="O8102">
            <v>0</v>
          </cell>
          <cell r="AG8102">
            <v>0</v>
          </cell>
          <cell r="AT8102">
            <v>0</v>
          </cell>
          <cell r="AU8102">
            <v>0</v>
          </cell>
          <cell r="AV8102">
            <v>0</v>
          </cell>
          <cell r="AW8102">
            <v>0</v>
          </cell>
          <cell r="AX8102">
            <v>0</v>
          </cell>
          <cell r="AY8102">
            <v>0</v>
          </cell>
          <cell r="AZ8102">
            <v>0</v>
          </cell>
          <cell r="BA8102">
            <v>0</v>
          </cell>
          <cell r="BB8102">
            <v>0</v>
          </cell>
          <cell r="BC8102">
            <v>0</v>
          </cell>
          <cell r="BP8102" t="str">
            <v>Án phí, lệ phí</v>
          </cell>
        </row>
        <row r="8103">
          <cell r="L8103" t="str">
            <v>Thu khác</v>
          </cell>
          <cell r="O8103">
            <v>0</v>
          </cell>
          <cell r="AG8103">
            <v>0</v>
          </cell>
          <cell r="AT8103">
            <v>0</v>
          </cell>
          <cell r="AU8103">
            <v>0</v>
          </cell>
          <cell r="AV8103">
            <v>0</v>
          </cell>
          <cell r="AW8103">
            <v>0</v>
          </cell>
          <cell r="AX8103">
            <v>0</v>
          </cell>
          <cell r="AY8103">
            <v>0</v>
          </cell>
          <cell r="AZ8103">
            <v>0</v>
          </cell>
          <cell r="BA8103">
            <v>0</v>
          </cell>
          <cell r="BB8103">
            <v>0</v>
          </cell>
          <cell r="BC8103">
            <v>0</v>
          </cell>
          <cell r="BP8103" t="str">
            <v>Án phí, lệ phí</v>
          </cell>
        </row>
        <row r="8104">
          <cell r="L8104" t="str">
            <v>Cho CQ-TC khác</v>
          </cell>
          <cell r="O8104">
            <v>0</v>
          </cell>
          <cell r="AG8104">
            <v>0</v>
          </cell>
          <cell r="AT8104">
            <v>0</v>
          </cell>
          <cell r="AU8104">
            <v>0</v>
          </cell>
          <cell r="AV8104">
            <v>0</v>
          </cell>
          <cell r="AW8104">
            <v>0</v>
          </cell>
          <cell r="AX8104">
            <v>0</v>
          </cell>
          <cell r="AY8104">
            <v>0</v>
          </cell>
          <cell r="AZ8104">
            <v>0</v>
          </cell>
          <cell r="BA8104">
            <v>0</v>
          </cell>
          <cell r="BB8104">
            <v>0</v>
          </cell>
          <cell r="BC8104">
            <v>0</v>
          </cell>
          <cell r="BD8104">
            <v>0</v>
          </cell>
          <cell r="BE8104">
            <v>0</v>
          </cell>
          <cell r="BF8104">
            <v>0</v>
          </cell>
          <cell r="BG8104">
            <v>0</v>
          </cell>
          <cell r="BH8104">
            <v>0</v>
          </cell>
          <cell r="BI8104">
            <v>0</v>
          </cell>
          <cell r="BJ8104">
            <v>0</v>
          </cell>
          <cell r="BK8104">
            <v>0</v>
          </cell>
          <cell r="BL8104">
            <v>0</v>
          </cell>
          <cell r="BM8104">
            <v>0</v>
          </cell>
          <cell r="BN8104">
            <v>0</v>
          </cell>
          <cell r="BO8104">
            <v>0</v>
          </cell>
          <cell r="BP8104" t="str">
            <v>Cho CQ-TC khác</v>
          </cell>
        </row>
        <row r="8105">
          <cell r="L8105" t="str">
            <v>Cho cá nhân</v>
          </cell>
          <cell r="O8105">
            <v>0</v>
          </cell>
          <cell r="AG8105">
            <v>0</v>
          </cell>
          <cell r="AT8105">
            <v>0</v>
          </cell>
          <cell r="AU8105">
            <v>0</v>
          </cell>
          <cell r="AV8105">
            <v>0</v>
          </cell>
          <cell r="AW8105">
            <v>0</v>
          </cell>
          <cell r="AX8105">
            <v>0</v>
          </cell>
          <cell r="AY8105">
            <v>0</v>
          </cell>
          <cell r="AZ8105">
            <v>0</v>
          </cell>
          <cell r="BA8105">
            <v>0</v>
          </cell>
          <cell r="BB8105">
            <v>0</v>
          </cell>
          <cell r="BC8105">
            <v>0</v>
          </cell>
          <cell r="BD8105">
            <v>0</v>
          </cell>
          <cell r="BE8105">
            <v>0</v>
          </cell>
          <cell r="BF8105">
            <v>0</v>
          </cell>
          <cell r="BG8105">
            <v>0</v>
          </cell>
          <cell r="BH8105">
            <v>0</v>
          </cell>
          <cell r="BI8105">
            <v>0</v>
          </cell>
          <cell r="BJ8105">
            <v>0</v>
          </cell>
          <cell r="BK8105">
            <v>0</v>
          </cell>
          <cell r="BL8105">
            <v>0</v>
          </cell>
          <cell r="BM8105">
            <v>0</v>
          </cell>
          <cell r="BN8105">
            <v>0</v>
          </cell>
          <cell r="BO8105">
            <v>0</v>
          </cell>
          <cell r="BP8105" t="str">
            <v>Cho CQ-TC khác</v>
          </cell>
        </row>
        <row r="8106">
          <cell r="L8106" t="str">
            <v>Án phí, lệ phí</v>
          </cell>
          <cell r="O8106">
            <v>0</v>
          </cell>
          <cell r="AG8106">
            <v>0</v>
          </cell>
          <cell r="AH8106" t="str">
            <v/>
          </cell>
          <cell r="AI8106" t="str">
            <v/>
          </cell>
          <cell r="AJ8106">
            <v>0</v>
          </cell>
          <cell r="AK8106">
            <v>0</v>
          </cell>
          <cell r="AL8106">
            <v>0</v>
          </cell>
          <cell r="AM8106">
            <v>0</v>
          </cell>
          <cell r="AN8106">
            <v>0</v>
          </cell>
          <cell r="AP8106">
            <v>0</v>
          </cell>
          <cell r="AQ8106">
            <v>0</v>
          </cell>
          <cell r="AR8106">
            <v>0</v>
          </cell>
          <cell r="AS8106">
            <v>0</v>
          </cell>
          <cell r="AT8106">
            <v>0</v>
          </cell>
          <cell r="AU8106">
            <v>0</v>
          </cell>
          <cell r="AV8106">
            <v>0</v>
          </cell>
          <cell r="AW8106">
            <v>0</v>
          </cell>
          <cell r="AX8106">
            <v>0</v>
          </cell>
          <cell r="AY8106">
            <v>0</v>
          </cell>
          <cell r="AZ8106">
            <v>0</v>
          </cell>
          <cell r="BA8106">
            <v>0</v>
          </cell>
          <cell r="BB8106">
            <v>0</v>
          </cell>
          <cell r="BC8106">
            <v>0</v>
          </cell>
          <cell r="BD8106">
            <v>0</v>
          </cell>
          <cell r="BE8106">
            <v>0</v>
          </cell>
          <cell r="BF8106">
            <v>0</v>
          </cell>
          <cell r="BG8106">
            <v>0</v>
          </cell>
          <cell r="BH8106">
            <v>0</v>
          </cell>
          <cell r="BI8106">
            <v>0</v>
          </cell>
          <cell r="BJ8106">
            <v>0</v>
          </cell>
          <cell r="BK8106">
            <v>0</v>
          </cell>
          <cell r="BL8106">
            <v>0</v>
          </cell>
          <cell r="BM8106">
            <v>0</v>
          </cell>
          <cell r="BN8106">
            <v>0</v>
          </cell>
          <cell r="BO8106">
            <v>0</v>
          </cell>
          <cell r="BP8106" t="str">
            <v>Án phí, lệ phí</v>
          </cell>
          <cell r="BQ8106">
            <v>0</v>
          </cell>
        </row>
        <row r="8107">
          <cell r="L8107" t="str">
            <v>Phạt</v>
          </cell>
          <cell r="O8107">
            <v>0</v>
          </cell>
          <cell r="AG8107">
            <v>0</v>
          </cell>
          <cell r="AT8107">
            <v>0</v>
          </cell>
          <cell r="AU8107">
            <v>0</v>
          </cell>
          <cell r="AV8107">
            <v>0</v>
          </cell>
          <cell r="AW8107">
            <v>0</v>
          </cell>
          <cell r="AX8107">
            <v>0</v>
          </cell>
          <cell r="AY8107">
            <v>0</v>
          </cell>
          <cell r="AZ8107">
            <v>0</v>
          </cell>
          <cell r="BA8107">
            <v>0</v>
          </cell>
          <cell r="BB8107">
            <v>0</v>
          </cell>
          <cell r="BC8107">
            <v>0</v>
          </cell>
          <cell r="BP8107" t="str">
            <v>Án phí, lệ phí</v>
          </cell>
        </row>
        <row r="8108">
          <cell r="L8108" t="str">
            <v>Tịch thu, Truy thu</v>
          </cell>
          <cell r="O8108">
            <v>0</v>
          </cell>
          <cell r="AG8108">
            <v>0</v>
          </cell>
          <cell r="AT8108">
            <v>0</v>
          </cell>
          <cell r="AU8108">
            <v>0</v>
          </cell>
          <cell r="AV8108">
            <v>0</v>
          </cell>
          <cell r="AW8108">
            <v>0</v>
          </cell>
          <cell r="AX8108">
            <v>0</v>
          </cell>
          <cell r="AY8108">
            <v>0</v>
          </cell>
          <cell r="AZ8108">
            <v>0</v>
          </cell>
          <cell r="BA8108">
            <v>0</v>
          </cell>
          <cell r="BB8108">
            <v>0</v>
          </cell>
          <cell r="BC8108">
            <v>0</v>
          </cell>
          <cell r="BP8108" t="str">
            <v>Án phí, lệ phí</v>
          </cell>
        </row>
        <row r="8109">
          <cell r="L8109" t="str">
            <v>Thu khác</v>
          </cell>
          <cell r="O8109">
            <v>0</v>
          </cell>
          <cell r="AG8109">
            <v>0</v>
          </cell>
          <cell r="AT8109">
            <v>0</v>
          </cell>
          <cell r="AU8109">
            <v>0</v>
          </cell>
          <cell r="AV8109">
            <v>0</v>
          </cell>
          <cell r="AW8109">
            <v>0</v>
          </cell>
          <cell r="AX8109">
            <v>0</v>
          </cell>
          <cell r="AY8109">
            <v>0</v>
          </cell>
          <cell r="AZ8109">
            <v>0</v>
          </cell>
          <cell r="BA8109">
            <v>0</v>
          </cell>
          <cell r="BB8109">
            <v>0</v>
          </cell>
          <cell r="BC8109">
            <v>0</v>
          </cell>
          <cell r="BP8109" t="str">
            <v>Án phí, lệ phí</v>
          </cell>
        </row>
        <row r="8110">
          <cell r="L8110" t="str">
            <v>Cho CQ-TC khác</v>
          </cell>
          <cell r="O8110">
            <v>0</v>
          </cell>
          <cell r="AG8110">
            <v>0</v>
          </cell>
          <cell r="AT8110">
            <v>0</v>
          </cell>
          <cell r="AU8110">
            <v>0</v>
          </cell>
          <cell r="AV8110">
            <v>0</v>
          </cell>
          <cell r="AW8110">
            <v>0</v>
          </cell>
          <cell r="AX8110">
            <v>0</v>
          </cell>
          <cell r="AY8110">
            <v>0</v>
          </cell>
          <cell r="AZ8110">
            <v>0</v>
          </cell>
          <cell r="BA8110">
            <v>0</v>
          </cell>
          <cell r="BB8110">
            <v>0</v>
          </cell>
          <cell r="BC8110">
            <v>0</v>
          </cell>
          <cell r="BD8110">
            <v>0</v>
          </cell>
          <cell r="BE8110">
            <v>0</v>
          </cell>
          <cell r="BF8110">
            <v>0</v>
          </cell>
          <cell r="BG8110">
            <v>0</v>
          </cell>
          <cell r="BH8110">
            <v>0</v>
          </cell>
          <cell r="BI8110">
            <v>0</v>
          </cell>
          <cell r="BJ8110">
            <v>0</v>
          </cell>
          <cell r="BK8110">
            <v>0</v>
          </cell>
          <cell r="BL8110">
            <v>0</v>
          </cell>
          <cell r="BM8110">
            <v>0</v>
          </cell>
          <cell r="BN8110">
            <v>0</v>
          </cell>
          <cell r="BO8110">
            <v>0</v>
          </cell>
          <cell r="BP8110" t="str">
            <v>Cho CQ-TC khác</v>
          </cell>
        </row>
        <row r="8111">
          <cell r="L8111" t="str">
            <v>Cho cá nhân</v>
          </cell>
          <cell r="O8111">
            <v>0</v>
          </cell>
          <cell r="AG8111">
            <v>0</v>
          </cell>
          <cell r="AT8111">
            <v>0</v>
          </cell>
          <cell r="AU8111">
            <v>0</v>
          </cell>
          <cell r="AV8111">
            <v>0</v>
          </cell>
          <cell r="AW8111">
            <v>0</v>
          </cell>
          <cell r="AX8111">
            <v>0</v>
          </cell>
          <cell r="AY8111">
            <v>0</v>
          </cell>
          <cell r="AZ8111">
            <v>0</v>
          </cell>
          <cell r="BA8111">
            <v>0</v>
          </cell>
          <cell r="BB8111">
            <v>0</v>
          </cell>
          <cell r="BC8111">
            <v>0</v>
          </cell>
          <cell r="BD8111">
            <v>0</v>
          </cell>
          <cell r="BE8111">
            <v>0</v>
          </cell>
          <cell r="BF8111">
            <v>0</v>
          </cell>
          <cell r="BG8111">
            <v>0</v>
          </cell>
          <cell r="BH8111">
            <v>0</v>
          </cell>
          <cell r="BI8111">
            <v>0</v>
          </cell>
          <cell r="BJ8111">
            <v>0</v>
          </cell>
          <cell r="BK8111">
            <v>0</v>
          </cell>
          <cell r="BL8111">
            <v>0</v>
          </cell>
          <cell r="BM8111">
            <v>0</v>
          </cell>
          <cell r="BN8111">
            <v>0</v>
          </cell>
          <cell r="BO8111">
            <v>0</v>
          </cell>
          <cell r="BP8111" t="str">
            <v>Cho CQ-TC khác</v>
          </cell>
        </row>
        <row r="8112">
          <cell r="L8112" t="str">
            <v>Án phí, lệ phí</v>
          </cell>
          <cell r="O8112">
            <v>0</v>
          </cell>
          <cell r="AG8112">
            <v>0</v>
          </cell>
          <cell r="AH8112" t="str">
            <v/>
          </cell>
          <cell r="AI8112" t="str">
            <v/>
          </cell>
          <cell r="AJ8112">
            <v>0</v>
          </cell>
          <cell r="AK8112">
            <v>0</v>
          </cell>
          <cell r="AL8112">
            <v>0</v>
          </cell>
          <cell r="AM8112">
            <v>0</v>
          </cell>
          <cell r="AN8112">
            <v>0</v>
          </cell>
          <cell r="AP8112">
            <v>0</v>
          </cell>
          <cell r="AQ8112">
            <v>0</v>
          </cell>
          <cell r="AR8112">
            <v>0</v>
          </cell>
          <cell r="AS8112">
            <v>0</v>
          </cell>
          <cell r="AT8112">
            <v>0</v>
          </cell>
          <cell r="AU8112">
            <v>0</v>
          </cell>
          <cell r="AV8112">
            <v>0</v>
          </cell>
          <cell r="AW8112">
            <v>0</v>
          </cell>
          <cell r="AX8112">
            <v>0</v>
          </cell>
          <cell r="AY8112">
            <v>0</v>
          </cell>
          <cell r="AZ8112">
            <v>0</v>
          </cell>
          <cell r="BA8112">
            <v>0</v>
          </cell>
          <cell r="BB8112">
            <v>0</v>
          </cell>
          <cell r="BC8112">
            <v>0</v>
          </cell>
          <cell r="BD8112">
            <v>0</v>
          </cell>
          <cell r="BE8112">
            <v>0</v>
          </cell>
          <cell r="BF8112">
            <v>0</v>
          </cell>
          <cell r="BG8112">
            <v>0</v>
          </cell>
          <cell r="BH8112">
            <v>0</v>
          </cell>
          <cell r="BI8112">
            <v>0</v>
          </cell>
          <cell r="BJ8112">
            <v>0</v>
          </cell>
          <cell r="BK8112">
            <v>0</v>
          </cell>
          <cell r="BL8112">
            <v>0</v>
          </cell>
          <cell r="BM8112">
            <v>0</v>
          </cell>
          <cell r="BN8112">
            <v>0</v>
          </cell>
          <cell r="BO8112">
            <v>0</v>
          </cell>
          <cell r="BP8112" t="str">
            <v>Án phí, lệ phí</v>
          </cell>
          <cell r="BQ8112">
            <v>0</v>
          </cell>
        </row>
        <row r="8113">
          <cell r="L8113" t="str">
            <v>Phạt</v>
          </cell>
          <cell r="O8113">
            <v>0</v>
          </cell>
          <cell r="AG8113">
            <v>0</v>
          </cell>
          <cell r="AT8113">
            <v>0</v>
          </cell>
          <cell r="AU8113">
            <v>0</v>
          </cell>
          <cell r="AV8113">
            <v>0</v>
          </cell>
          <cell r="AW8113">
            <v>0</v>
          </cell>
          <cell r="AX8113">
            <v>0</v>
          </cell>
          <cell r="AY8113">
            <v>0</v>
          </cell>
          <cell r="AZ8113">
            <v>0</v>
          </cell>
          <cell r="BA8113">
            <v>0</v>
          </cell>
          <cell r="BB8113">
            <v>0</v>
          </cell>
          <cell r="BC8113">
            <v>0</v>
          </cell>
          <cell r="BP8113" t="str">
            <v>Án phí, lệ phí</v>
          </cell>
        </row>
        <row r="8114">
          <cell r="L8114" t="str">
            <v>Tịch thu, Truy thu</v>
          </cell>
          <cell r="O8114">
            <v>0</v>
          </cell>
          <cell r="AG8114">
            <v>0</v>
          </cell>
          <cell r="AT8114">
            <v>0</v>
          </cell>
          <cell r="AU8114">
            <v>0</v>
          </cell>
          <cell r="AV8114">
            <v>0</v>
          </cell>
          <cell r="AW8114">
            <v>0</v>
          </cell>
          <cell r="AX8114">
            <v>0</v>
          </cell>
          <cell r="AY8114">
            <v>0</v>
          </cell>
          <cell r="AZ8114">
            <v>0</v>
          </cell>
          <cell r="BA8114">
            <v>0</v>
          </cell>
          <cell r="BB8114">
            <v>0</v>
          </cell>
          <cell r="BC8114">
            <v>0</v>
          </cell>
          <cell r="BP8114" t="str">
            <v>Án phí, lệ phí</v>
          </cell>
        </row>
        <row r="8115">
          <cell r="L8115" t="str">
            <v>Thu khác</v>
          </cell>
          <cell r="O8115">
            <v>0</v>
          </cell>
          <cell r="AG8115">
            <v>0</v>
          </cell>
          <cell r="AT8115">
            <v>0</v>
          </cell>
          <cell r="AU8115">
            <v>0</v>
          </cell>
          <cell r="AV8115">
            <v>0</v>
          </cell>
          <cell r="AW8115">
            <v>0</v>
          </cell>
          <cell r="AX8115">
            <v>0</v>
          </cell>
          <cell r="AY8115">
            <v>0</v>
          </cell>
          <cell r="AZ8115">
            <v>0</v>
          </cell>
          <cell r="BA8115">
            <v>0</v>
          </cell>
          <cell r="BB8115">
            <v>0</v>
          </cell>
          <cell r="BC8115">
            <v>0</v>
          </cell>
          <cell r="BP8115" t="str">
            <v>Án phí, lệ phí</v>
          </cell>
        </row>
        <row r="8116">
          <cell r="L8116" t="str">
            <v>Cho CQ-TC khác</v>
          </cell>
          <cell r="O8116">
            <v>0</v>
          </cell>
          <cell r="AG8116">
            <v>0</v>
          </cell>
          <cell r="AT8116">
            <v>0</v>
          </cell>
          <cell r="AU8116">
            <v>0</v>
          </cell>
          <cell r="AV8116">
            <v>0</v>
          </cell>
          <cell r="AW8116">
            <v>0</v>
          </cell>
          <cell r="AX8116">
            <v>0</v>
          </cell>
          <cell r="AY8116">
            <v>0</v>
          </cell>
          <cell r="AZ8116">
            <v>0</v>
          </cell>
          <cell r="BA8116">
            <v>0</v>
          </cell>
          <cell r="BB8116">
            <v>0</v>
          </cell>
          <cell r="BC8116">
            <v>0</v>
          </cell>
          <cell r="BD8116">
            <v>0</v>
          </cell>
          <cell r="BE8116">
            <v>0</v>
          </cell>
          <cell r="BF8116">
            <v>0</v>
          </cell>
          <cell r="BG8116">
            <v>0</v>
          </cell>
          <cell r="BH8116">
            <v>0</v>
          </cell>
          <cell r="BI8116">
            <v>0</v>
          </cell>
          <cell r="BJ8116">
            <v>0</v>
          </cell>
          <cell r="BK8116">
            <v>0</v>
          </cell>
          <cell r="BL8116">
            <v>0</v>
          </cell>
          <cell r="BM8116">
            <v>0</v>
          </cell>
          <cell r="BN8116">
            <v>0</v>
          </cell>
          <cell r="BO8116">
            <v>0</v>
          </cell>
          <cell r="BP8116" t="str">
            <v>Cho CQ-TC khác</v>
          </cell>
        </row>
        <row r="8117">
          <cell r="L8117" t="str">
            <v>Cho cá nhân</v>
          </cell>
          <cell r="O8117">
            <v>0</v>
          </cell>
          <cell r="AG8117">
            <v>0</v>
          </cell>
          <cell r="AT8117">
            <v>0</v>
          </cell>
          <cell r="AU8117">
            <v>0</v>
          </cell>
          <cell r="AV8117">
            <v>0</v>
          </cell>
          <cell r="AW8117">
            <v>0</v>
          </cell>
          <cell r="AX8117">
            <v>0</v>
          </cell>
          <cell r="AY8117">
            <v>0</v>
          </cell>
          <cell r="AZ8117">
            <v>0</v>
          </cell>
          <cell r="BA8117">
            <v>0</v>
          </cell>
          <cell r="BB8117">
            <v>0</v>
          </cell>
          <cell r="BC8117">
            <v>0</v>
          </cell>
          <cell r="BD8117">
            <v>0</v>
          </cell>
          <cell r="BE8117">
            <v>0</v>
          </cell>
          <cell r="BF8117">
            <v>0</v>
          </cell>
          <cell r="BG8117">
            <v>0</v>
          </cell>
          <cell r="BH8117">
            <v>0</v>
          </cell>
          <cell r="BI8117">
            <v>0</v>
          </cell>
          <cell r="BJ8117">
            <v>0</v>
          </cell>
          <cell r="BK8117">
            <v>0</v>
          </cell>
          <cell r="BL8117">
            <v>0</v>
          </cell>
          <cell r="BM8117">
            <v>0</v>
          </cell>
          <cell r="BN8117">
            <v>0</v>
          </cell>
          <cell r="BO8117">
            <v>0</v>
          </cell>
          <cell r="BP8117" t="str">
            <v>Cho CQ-TC khác</v>
          </cell>
        </row>
        <row r="8118">
          <cell r="L8118" t="str">
            <v>Án phí, lệ phí</v>
          </cell>
          <cell r="O8118">
            <v>0</v>
          </cell>
          <cell r="AG8118">
            <v>0</v>
          </cell>
          <cell r="AH8118" t="str">
            <v/>
          </cell>
          <cell r="AI8118" t="str">
            <v/>
          </cell>
          <cell r="AJ8118">
            <v>0</v>
          </cell>
          <cell r="AK8118">
            <v>0</v>
          </cell>
          <cell r="AL8118">
            <v>0</v>
          </cell>
          <cell r="AM8118">
            <v>0</v>
          </cell>
          <cell r="AN8118">
            <v>0</v>
          </cell>
          <cell r="AP8118">
            <v>0</v>
          </cell>
          <cell r="AQ8118">
            <v>0</v>
          </cell>
          <cell r="AR8118">
            <v>0</v>
          </cell>
          <cell r="AS8118">
            <v>0</v>
          </cell>
          <cell r="AT8118">
            <v>0</v>
          </cell>
          <cell r="AU8118">
            <v>0</v>
          </cell>
          <cell r="AV8118">
            <v>0</v>
          </cell>
          <cell r="AW8118">
            <v>0</v>
          </cell>
          <cell r="AX8118">
            <v>0</v>
          </cell>
          <cell r="AY8118">
            <v>0</v>
          </cell>
          <cell r="AZ8118">
            <v>0</v>
          </cell>
          <cell r="BA8118">
            <v>0</v>
          </cell>
          <cell r="BB8118">
            <v>0</v>
          </cell>
          <cell r="BC8118">
            <v>0</v>
          </cell>
          <cell r="BD8118">
            <v>0</v>
          </cell>
          <cell r="BE8118">
            <v>0</v>
          </cell>
          <cell r="BF8118">
            <v>0</v>
          </cell>
          <cell r="BG8118">
            <v>0</v>
          </cell>
          <cell r="BH8118">
            <v>0</v>
          </cell>
          <cell r="BI8118">
            <v>0</v>
          </cell>
          <cell r="BJ8118">
            <v>0</v>
          </cell>
          <cell r="BK8118">
            <v>0</v>
          </cell>
          <cell r="BL8118">
            <v>0</v>
          </cell>
          <cell r="BM8118">
            <v>0</v>
          </cell>
          <cell r="BN8118">
            <v>0</v>
          </cell>
          <cell r="BO8118">
            <v>0</v>
          </cell>
          <cell r="BP8118" t="str">
            <v>Án phí, lệ phí</v>
          </cell>
          <cell r="BQ8118">
            <v>0</v>
          </cell>
        </row>
        <row r="8119">
          <cell r="L8119" t="str">
            <v>Phạt</v>
          </cell>
          <cell r="O8119">
            <v>0</v>
          </cell>
          <cell r="AG8119">
            <v>0</v>
          </cell>
          <cell r="AT8119">
            <v>0</v>
          </cell>
          <cell r="AU8119">
            <v>0</v>
          </cell>
          <cell r="AV8119">
            <v>0</v>
          </cell>
          <cell r="AW8119">
            <v>0</v>
          </cell>
          <cell r="AX8119">
            <v>0</v>
          </cell>
          <cell r="AY8119">
            <v>0</v>
          </cell>
          <cell r="AZ8119">
            <v>0</v>
          </cell>
          <cell r="BA8119">
            <v>0</v>
          </cell>
          <cell r="BB8119">
            <v>0</v>
          </cell>
          <cell r="BC8119">
            <v>0</v>
          </cell>
          <cell r="BP8119" t="str">
            <v>Án phí, lệ phí</v>
          </cell>
        </row>
        <row r="8120">
          <cell r="L8120" t="str">
            <v>Tịch thu, Truy thu</v>
          </cell>
          <cell r="O8120">
            <v>0</v>
          </cell>
          <cell r="AG8120">
            <v>0</v>
          </cell>
          <cell r="AT8120">
            <v>0</v>
          </cell>
          <cell r="AU8120">
            <v>0</v>
          </cell>
          <cell r="AV8120">
            <v>0</v>
          </cell>
          <cell r="AW8120">
            <v>0</v>
          </cell>
          <cell r="AX8120">
            <v>0</v>
          </cell>
          <cell r="AY8120">
            <v>0</v>
          </cell>
          <cell r="AZ8120">
            <v>0</v>
          </cell>
          <cell r="BA8120">
            <v>0</v>
          </cell>
          <cell r="BB8120">
            <v>0</v>
          </cell>
          <cell r="BC8120">
            <v>0</v>
          </cell>
          <cell r="BP8120" t="str">
            <v>Án phí, lệ phí</v>
          </cell>
        </row>
        <row r="8121">
          <cell r="L8121" t="str">
            <v>Thu khác</v>
          </cell>
          <cell r="O8121">
            <v>0</v>
          </cell>
          <cell r="AG8121">
            <v>0</v>
          </cell>
          <cell r="AT8121">
            <v>0</v>
          </cell>
          <cell r="AU8121">
            <v>0</v>
          </cell>
          <cell r="AV8121">
            <v>0</v>
          </cell>
          <cell r="AW8121">
            <v>0</v>
          </cell>
          <cell r="AX8121">
            <v>0</v>
          </cell>
          <cell r="AY8121">
            <v>0</v>
          </cell>
          <cell r="AZ8121">
            <v>0</v>
          </cell>
          <cell r="BA8121">
            <v>0</v>
          </cell>
          <cell r="BB8121">
            <v>0</v>
          </cell>
          <cell r="BC8121">
            <v>0</v>
          </cell>
          <cell r="BP8121" t="str">
            <v>Án phí, lệ phí</v>
          </cell>
        </row>
        <row r="8122">
          <cell r="L8122" t="str">
            <v>Cho CQ-TC khác</v>
          </cell>
          <cell r="O8122">
            <v>0</v>
          </cell>
          <cell r="AG8122">
            <v>0</v>
          </cell>
          <cell r="AT8122">
            <v>0</v>
          </cell>
          <cell r="AU8122">
            <v>0</v>
          </cell>
          <cell r="AV8122">
            <v>0</v>
          </cell>
          <cell r="AW8122">
            <v>0</v>
          </cell>
          <cell r="AX8122">
            <v>0</v>
          </cell>
          <cell r="AY8122">
            <v>0</v>
          </cell>
          <cell r="AZ8122">
            <v>0</v>
          </cell>
          <cell r="BA8122">
            <v>0</v>
          </cell>
          <cell r="BB8122">
            <v>0</v>
          </cell>
          <cell r="BC8122">
            <v>0</v>
          </cell>
          <cell r="BD8122">
            <v>0</v>
          </cell>
          <cell r="BE8122">
            <v>0</v>
          </cell>
          <cell r="BF8122">
            <v>0</v>
          </cell>
          <cell r="BG8122">
            <v>0</v>
          </cell>
          <cell r="BH8122">
            <v>0</v>
          </cell>
          <cell r="BI8122">
            <v>0</v>
          </cell>
          <cell r="BJ8122">
            <v>0</v>
          </cell>
          <cell r="BK8122">
            <v>0</v>
          </cell>
          <cell r="BL8122">
            <v>0</v>
          </cell>
          <cell r="BM8122">
            <v>0</v>
          </cell>
          <cell r="BN8122">
            <v>0</v>
          </cell>
          <cell r="BO8122">
            <v>0</v>
          </cell>
          <cell r="BP8122" t="str">
            <v>Cho CQ-TC khác</v>
          </cell>
        </row>
        <row r="8123">
          <cell r="L8123" t="str">
            <v>Cho cá nhân</v>
          </cell>
          <cell r="O8123">
            <v>0</v>
          </cell>
          <cell r="AG8123">
            <v>0</v>
          </cell>
          <cell r="AT8123">
            <v>0</v>
          </cell>
          <cell r="AU8123">
            <v>0</v>
          </cell>
          <cell r="AV8123">
            <v>0</v>
          </cell>
          <cell r="AW8123">
            <v>0</v>
          </cell>
          <cell r="AX8123">
            <v>0</v>
          </cell>
          <cell r="AY8123">
            <v>0</v>
          </cell>
          <cell r="AZ8123">
            <v>0</v>
          </cell>
          <cell r="BA8123">
            <v>0</v>
          </cell>
          <cell r="BB8123">
            <v>0</v>
          </cell>
          <cell r="BC8123">
            <v>0</v>
          </cell>
          <cell r="BD8123">
            <v>0</v>
          </cell>
          <cell r="BE8123">
            <v>0</v>
          </cell>
          <cell r="BF8123">
            <v>0</v>
          </cell>
          <cell r="BG8123">
            <v>0</v>
          </cell>
          <cell r="BH8123">
            <v>0</v>
          </cell>
          <cell r="BI8123">
            <v>0</v>
          </cell>
          <cell r="BJ8123">
            <v>0</v>
          </cell>
          <cell r="BK8123">
            <v>0</v>
          </cell>
          <cell r="BL8123">
            <v>0</v>
          </cell>
          <cell r="BM8123">
            <v>0</v>
          </cell>
          <cell r="BN8123">
            <v>0</v>
          </cell>
          <cell r="BO8123">
            <v>0</v>
          </cell>
          <cell r="BP8123" t="str">
            <v>Cho CQ-TC khác</v>
          </cell>
        </row>
        <row r="8124">
          <cell r="L8124" t="str">
            <v>Án phí, lệ phí</v>
          </cell>
          <cell r="O8124">
            <v>0</v>
          </cell>
          <cell r="AG8124">
            <v>0</v>
          </cell>
          <cell r="AH8124" t="str">
            <v/>
          </cell>
          <cell r="AI8124" t="str">
            <v/>
          </cell>
          <cell r="AJ8124">
            <v>0</v>
          </cell>
          <cell r="AK8124">
            <v>0</v>
          </cell>
          <cell r="AL8124">
            <v>0</v>
          </cell>
          <cell r="AM8124">
            <v>0</v>
          </cell>
          <cell r="AN8124">
            <v>0</v>
          </cell>
          <cell r="AP8124">
            <v>0</v>
          </cell>
          <cell r="AQ8124">
            <v>0</v>
          </cell>
          <cell r="AR8124">
            <v>0</v>
          </cell>
          <cell r="AS8124">
            <v>0</v>
          </cell>
          <cell r="AT8124">
            <v>0</v>
          </cell>
          <cell r="AU8124">
            <v>0</v>
          </cell>
          <cell r="AV8124">
            <v>0</v>
          </cell>
          <cell r="AW8124">
            <v>0</v>
          </cell>
          <cell r="AX8124">
            <v>0</v>
          </cell>
          <cell r="AY8124">
            <v>0</v>
          </cell>
          <cell r="AZ8124">
            <v>0</v>
          </cell>
          <cell r="BA8124">
            <v>0</v>
          </cell>
          <cell r="BB8124">
            <v>0</v>
          </cell>
          <cell r="BC8124">
            <v>0</v>
          </cell>
          <cell r="BD8124">
            <v>0</v>
          </cell>
          <cell r="BE8124">
            <v>0</v>
          </cell>
          <cell r="BF8124">
            <v>0</v>
          </cell>
          <cell r="BG8124">
            <v>0</v>
          </cell>
          <cell r="BH8124">
            <v>0</v>
          </cell>
          <cell r="BI8124">
            <v>0</v>
          </cell>
          <cell r="BJ8124">
            <v>0</v>
          </cell>
          <cell r="BK8124">
            <v>0</v>
          </cell>
          <cell r="BL8124">
            <v>0</v>
          </cell>
          <cell r="BM8124">
            <v>0</v>
          </cell>
          <cell r="BN8124">
            <v>0</v>
          </cell>
          <cell r="BO8124">
            <v>0</v>
          </cell>
          <cell r="BP8124" t="str">
            <v>Án phí, lệ phí</v>
          </cell>
          <cell r="BQ8124">
            <v>0</v>
          </cell>
        </row>
        <row r="8125">
          <cell r="L8125" t="str">
            <v>Phạt</v>
          </cell>
          <cell r="O8125">
            <v>0</v>
          </cell>
          <cell r="AG8125">
            <v>0</v>
          </cell>
          <cell r="AT8125">
            <v>0</v>
          </cell>
          <cell r="AU8125">
            <v>0</v>
          </cell>
          <cell r="AV8125">
            <v>0</v>
          </cell>
          <cell r="AW8125">
            <v>0</v>
          </cell>
          <cell r="AX8125">
            <v>0</v>
          </cell>
          <cell r="AY8125">
            <v>0</v>
          </cell>
          <cell r="AZ8125">
            <v>0</v>
          </cell>
          <cell r="BA8125">
            <v>0</v>
          </cell>
          <cell r="BB8125">
            <v>0</v>
          </cell>
          <cell r="BC8125">
            <v>0</v>
          </cell>
          <cell r="BP8125" t="str">
            <v>Án phí, lệ phí</v>
          </cell>
        </row>
        <row r="8126">
          <cell r="L8126" t="str">
            <v>Tịch thu, Truy thu</v>
          </cell>
          <cell r="O8126">
            <v>0</v>
          </cell>
          <cell r="AG8126">
            <v>0</v>
          </cell>
          <cell r="AT8126">
            <v>0</v>
          </cell>
          <cell r="AU8126">
            <v>0</v>
          </cell>
          <cell r="AV8126">
            <v>0</v>
          </cell>
          <cell r="AW8126">
            <v>0</v>
          </cell>
          <cell r="AX8126">
            <v>0</v>
          </cell>
          <cell r="AY8126">
            <v>0</v>
          </cell>
          <cell r="AZ8126">
            <v>0</v>
          </cell>
          <cell r="BA8126">
            <v>0</v>
          </cell>
          <cell r="BB8126">
            <v>0</v>
          </cell>
          <cell r="BC8126">
            <v>0</v>
          </cell>
          <cell r="BP8126" t="str">
            <v>Án phí, lệ phí</v>
          </cell>
        </row>
        <row r="8127">
          <cell r="L8127" t="str">
            <v>Thu khác</v>
          </cell>
          <cell r="O8127">
            <v>0</v>
          </cell>
          <cell r="AG8127">
            <v>0</v>
          </cell>
          <cell r="AT8127">
            <v>0</v>
          </cell>
          <cell r="AU8127">
            <v>0</v>
          </cell>
          <cell r="AV8127">
            <v>0</v>
          </cell>
          <cell r="AW8127">
            <v>0</v>
          </cell>
          <cell r="AX8127">
            <v>0</v>
          </cell>
          <cell r="AY8127">
            <v>0</v>
          </cell>
          <cell r="AZ8127">
            <v>0</v>
          </cell>
          <cell r="BA8127">
            <v>0</v>
          </cell>
          <cell r="BB8127">
            <v>0</v>
          </cell>
          <cell r="BC8127">
            <v>0</v>
          </cell>
          <cell r="BP8127" t="str">
            <v>Án phí, lệ phí</v>
          </cell>
        </row>
        <row r="8128">
          <cell r="L8128" t="str">
            <v>Cho CQ-TC khác</v>
          </cell>
          <cell r="O8128">
            <v>0</v>
          </cell>
          <cell r="AG8128">
            <v>0</v>
          </cell>
          <cell r="AT8128">
            <v>0</v>
          </cell>
          <cell r="AU8128">
            <v>0</v>
          </cell>
          <cell r="AV8128">
            <v>0</v>
          </cell>
          <cell r="AW8128">
            <v>0</v>
          </cell>
          <cell r="AX8128">
            <v>0</v>
          </cell>
          <cell r="AY8128">
            <v>0</v>
          </cell>
          <cell r="AZ8128">
            <v>0</v>
          </cell>
          <cell r="BA8128">
            <v>0</v>
          </cell>
          <cell r="BB8128">
            <v>0</v>
          </cell>
          <cell r="BC8128">
            <v>0</v>
          </cell>
          <cell r="BD8128">
            <v>0</v>
          </cell>
          <cell r="BE8128">
            <v>0</v>
          </cell>
          <cell r="BF8128">
            <v>0</v>
          </cell>
          <cell r="BG8128">
            <v>0</v>
          </cell>
          <cell r="BH8128">
            <v>0</v>
          </cell>
          <cell r="BI8128">
            <v>0</v>
          </cell>
          <cell r="BJ8128">
            <v>0</v>
          </cell>
          <cell r="BK8128">
            <v>0</v>
          </cell>
          <cell r="BL8128">
            <v>0</v>
          </cell>
          <cell r="BM8128">
            <v>0</v>
          </cell>
          <cell r="BN8128">
            <v>0</v>
          </cell>
          <cell r="BO8128">
            <v>0</v>
          </cell>
          <cell r="BP8128" t="str">
            <v>Cho CQ-TC khác</v>
          </cell>
        </row>
        <row r="8129">
          <cell r="L8129" t="str">
            <v>Cho cá nhân</v>
          </cell>
          <cell r="O8129">
            <v>0</v>
          </cell>
          <cell r="AG8129">
            <v>0</v>
          </cell>
          <cell r="AT8129">
            <v>0</v>
          </cell>
          <cell r="AU8129">
            <v>0</v>
          </cell>
          <cell r="AV8129">
            <v>0</v>
          </cell>
          <cell r="AW8129">
            <v>0</v>
          </cell>
          <cell r="AX8129">
            <v>0</v>
          </cell>
          <cell r="AY8129">
            <v>0</v>
          </cell>
          <cell r="AZ8129">
            <v>0</v>
          </cell>
          <cell r="BA8129">
            <v>0</v>
          </cell>
          <cell r="BB8129">
            <v>0</v>
          </cell>
          <cell r="BC8129">
            <v>0</v>
          </cell>
          <cell r="BD8129">
            <v>0</v>
          </cell>
          <cell r="BE8129">
            <v>0</v>
          </cell>
          <cell r="BF8129">
            <v>0</v>
          </cell>
          <cell r="BG8129">
            <v>0</v>
          </cell>
          <cell r="BH8129">
            <v>0</v>
          </cell>
          <cell r="BI8129">
            <v>0</v>
          </cell>
          <cell r="BJ8129">
            <v>0</v>
          </cell>
          <cell r="BK8129">
            <v>0</v>
          </cell>
          <cell r="BL8129">
            <v>0</v>
          </cell>
          <cell r="BM8129">
            <v>0</v>
          </cell>
          <cell r="BN8129">
            <v>0</v>
          </cell>
          <cell r="BO8129">
            <v>0</v>
          </cell>
          <cell r="BP8129" t="str">
            <v>Cho CQ-TC khác</v>
          </cell>
        </row>
        <row r="8130">
          <cell r="L8130" t="str">
            <v>Án phí, lệ phí</v>
          </cell>
          <cell r="O8130">
            <v>0</v>
          </cell>
          <cell r="AG8130">
            <v>0</v>
          </cell>
          <cell r="AH8130" t="str">
            <v/>
          </cell>
          <cell r="AI8130" t="str">
            <v/>
          </cell>
          <cell r="AJ8130">
            <v>0</v>
          </cell>
          <cell r="AK8130">
            <v>0</v>
          </cell>
          <cell r="AL8130">
            <v>0</v>
          </cell>
          <cell r="AM8130">
            <v>0</v>
          </cell>
          <cell r="AN8130">
            <v>0</v>
          </cell>
          <cell r="AP8130">
            <v>0</v>
          </cell>
          <cell r="AQ8130">
            <v>0</v>
          </cell>
          <cell r="AR8130">
            <v>0</v>
          </cell>
          <cell r="AS8130">
            <v>0</v>
          </cell>
          <cell r="AT8130">
            <v>0</v>
          </cell>
          <cell r="AU8130">
            <v>0</v>
          </cell>
          <cell r="AV8130">
            <v>0</v>
          </cell>
          <cell r="AW8130">
            <v>0</v>
          </cell>
          <cell r="AX8130">
            <v>0</v>
          </cell>
          <cell r="AY8130">
            <v>0</v>
          </cell>
          <cell r="AZ8130">
            <v>0</v>
          </cell>
          <cell r="BA8130">
            <v>0</v>
          </cell>
          <cell r="BB8130">
            <v>0</v>
          </cell>
          <cell r="BC8130">
            <v>0</v>
          </cell>
          <cell r="BD8130">
            <v>0</v>
          </cell>
          <cell r="BE8130">
            <v>0</v>
          </cell>
          <cell r="BF8130">
            <v>0</v>
          </cell>
          <cell r="BG8130">
            <v>0</v>
          </cell>
          <cell r="BH8130">
            <v>0</v>
          </cell>
          <cell r="BI8130">
            <v>0</v>
          </cell>
          <cell r="BJ8130">
            <v>0</v>
          </cell>
          <cell r="BK8130">
            <v>0</v>
          </cell>
          <cell r="BL8130">
            <v>0</v>
          </cell>
          <cell r="BM8130">
            <v>0</v>
          </cell>
          <cell r="BN8130">
            <v>0</v>
          </cell>
          <cell r="BO8130">
            <v>0</v>
          </cell>
          <cell r="BP8130" t="str">
            <v>Án phí, lệ phí</v>
          </cell>
          <cell r="BQ8130">
            <v>0</v>
          </cell>
        </row>
        <row r="8131">
          <cell r="L8131" t="str">
            <v>Phạt</v>
          </cell>
          <cell r="O8131">
            <v>0</v>
          </cell>
          <cell r="AG8131">
            <v>0</v>
          </cell>
          <cell r="AT8131">
            <v>0</v>
          </cell>
          <cell r="AU8131">
            <v>0</v>
          </cell>
          <cell r="AV8131">
            <v>0</v>
          </cell>
          <cell r="AW8131">
            <v>0</v>
          </cell>
          <cell r="AX8131">
            <v>0</v>
          </cell>
          <cell r="AY8131">
            <v>0</v>
          </cell>
          <cell r="AZ8131">
            <v>0</v>
          </cell>
          <cell r="BA8131">
            <v>0</v>
          </cell>
          <cell r="BB8131">
            <v>0</v>
          </cell>
          <cell r="BC8131">
            <v>0</v>
          </cell>
          <cell r="BP8131" t="str">
            <v>Án phí, lệ phí</v>
          </cell>
        </row>
        <row r="8132">
          <cell r="L8132" t="str">
            <v>Tịch thu, Truy thu</v>
          </cell>
          <cell r="O8132">
            <v>0</v>
          </cell>
          <cell r="AG8132">
            <v>0</v>
          </cell>
          <cell r="AT8132">
            <v>0</v>
          </cell>
          <cell r="AU8132">
            <v>0</v>
          </cell>
          <cell r="AV8132">
            <v>0</v>
          </cell>
          <cell r="AW8132">
            <v>0</v>
          </cell>
          <cell r="AX8132">
            <v>0</v>
          </cell>
          <cell r="AY8132">
            <v>0</v>
          </cell>
          <cell r="AZ8132">
            <v>0</v>
          </cell>
          <cell r="BA8132">
            <v>0</v>
          </cell>
          <cell r="BB8132">
            <v>0</v>
          </cell>
          <cell r="BC8132">
            <v>0</v>
          </cell>
          <cell r="BP8132" t="str">
            <v>Án phí, lệ phí</v>
          </cell>
        </row>
        <row r="8133">
          <cell r="L8133" t="str">
            <v>Thu khác</v>
          </cell>
          <cell r="O8133">
            <v>0</v>
          </cell>
          <cell r="AG8133">
            <v>0</v>
          </cell>
          <cell r="AT8133">
            <v>0</v>
          </cell>
          <cell r="AU8133">
            <v>0</v>
          </cell>
          <cell r="AV8133">
            <v>0</v>
          </cell>
          <cell r="AW8133">
            <v>0</v>
          </cell>
          <cell r="AX8133">
            <v>0</v>
          </cell>
          <cell r="AY8133">
            <v>0</v>
          </cell>
          <cell r="AZ8133">
            <v>0</v>
          </cell>
          <cell r="BA8133">
            <v>0</v>
          </cell>
          <cell r="BB8133">
            <v>0</v>
          </cell>
          <cell r="BC8133">
            <v>0</v>
          </cell>
          <cell r="BP8133" t="str">
            <v>Án phí, lệ phí</v>
          </cell>
        </row>
        <row r="8134">
          <cell r="L8134" t="str">
            <v>Cho CQ-TC khác</v>
          </cell>
          <cell r="O8134">
            <v>0</v>
          </cell>
          <cell r="AG8134">
            <v>0</v>
          </cell>
          <cell r="AT8134">
            <v>0</v>
          </cell>
          <cell r="AU8134">
            <v>0</v>
          </cell>
          <cell r="AV8134">
            <v>0</v>
          </cell>
          <cell r="AW8134">
            <v>0</v>
          </cell>
          <cell r="AX8134">
            <v>0</v>
          </cell>
          <cell r="AY8134">
            <v>0</v>
          </cell>
          <cell r="AZ8134">
            <v>0</v>
          </cell>
          <cell r="BA8134">
            <v>0</v>
          </cell>
          <cell r="BB8134">
            <v>0</v>
          </cell>
          <cell r="BC8134">
            <v>0</v>
          </cell>
          <cell r="BD8134">
            <v>0</v>
          </cell>
          <cell r="BE8134">
            <v>0</v>
          </cell>
          <cell r="BF8134">
            <v>0</v>
          </cell>
          <cell r="BG8134">
            <v>0</v>
          </cell>
          <cell r="BH8134">
            <v>0</v>
          </cell>
          <cell r="BI8134">
            <v>0</v>
          </cell>
          <cell r="BJ8134">
            <v>0</v>
          </cell>
          <cell r="BK8134">
            <v>0</v>
          </cell>
          <cell r="BL8134">
            <v>0</v>
          </cell>
          <cell r="BM8134">
            <v>0</v>
          </cell>
          <cell r="BN8134">
            <v>0</v>
          </cell>
          <cell r="BO8134">
            <v>0</v>
          </cell>
          <cell r="BP8134" t="str">
            <v>Cho CQ-TC khác</v>
          </cell>
        </row>
        <row r="8135">
          <cell r="L8135" t="str">
            <v>Cho cá nhân</v>
          </cell>
          <cell r="O8135">
            <v>0</v>
          </cell>
          <cell r="AG8135">
            <v>0</v>
          </cell>
          <cell r="AT8135">
            <v>0</v>
          </cell>
          <cell r="AU8135">
            <v>0</v>
          </cell>
          <cell r="AV8135">
            <v>0</v>
          </cell>
          <cell r="AW8135">
            <v>0</v>
          </cell>
          <cell r="AX8135">
            <v>0</v>
          </cell>
          <cell r="AY8135">
            <v>0</v>
          </cell>
          <cell r="AZ8135">
            <v>0</v>
          </cell>
          <cell r="BA8135">
            <v>0</v>
          </cell>
          <cell r="BB8135">
            <v>0</v>
          </cell>
          <cell r="BC8135">
            <v>0</v>
          </cell>
          <cell r="BD8135">
            <v>0</v>
          </cell>
          <cell r="BE8135">
            <v>0</v>
          </cell>
          <cell r="BF8135">
            <v>0</v>
          </cell>
          <cell r="BG8135">
            <v>0</v>
          </cell>
          <cell r="BH8135">
            <v>0</v>
          </cell>
          <cell r="BI8135">
            <v>0</v>
          </cell>
          <cell r="BJ8135">
            <v>0</v>
          </cell>
          <cell r="BK8135">
            <v>0</v>
          </cell>
          <cell r="BL8135">
            <v>0</v>
          </cell>
          <cell r="BM8135">
            <v>0</v>
          </cell>
          <cell r="BN8135">
            <v>0</v>
          </cell>
          <cell r="BO8135">
            <v>0</v>
          </cell>
          <cell r="BP8135" t="str">
            <v>Cho CQ-TC khác</v>
          </cell>
        </row>
        <row r="8136">
          <cell r="L8136" t="str">
            <v>Án phí, lệ phí</v>
          </cell>
          <cell r="O8136">
            <v>0</v>
          </cell>
          <cell r="AG8136">
            <v>0</v>
          </cell>
          <cell r="AH8136" t="str">
            <v/>
          </cell>
          <cell r="AI8136" t="str">
            <v/>
          </cell>
          <cell r="AJ8136">
            <v>0</v>
          </cell>
          <cell r="AK8136">
            <v>0</v>
          </cell>
          <cell r="AL8136">
            <v>0</v>
          </cell>
          <cell r="AM8136">
            <v>0</v>
          </cell>
          <cell r="AN8136">
            <v>0</v>
          </cell>
          <cell r="AP8136">
            <v>0</v>
          </cell>
          <cell r="AQ8136">
            <v>0</v>
          </cell>
          <cell r="AR8136">
            <v>0</v>
          </cell>
          <cell r="AS8136">
            <v>0</v>
          </cell>
          <cell r="AT8136">
            <v>0</v>
          </cell>
          <cell r="AU8136">
            <v>0</v>
          </cell>
          <cell r="AV8136">
            <v>0</v>
          </cell>
          <cell r="AW8136">
            <v>0</v>
          </cell>
          <cell r="AX8136">
            <v>0</v>
          </cell>
          <cell r="AY8136">
            <v>0</v>
          </cell>
          <cell r="AZ8136">
            <v>0</v>
          </cell>
          <cell r="BA8136">
            <v>0</v>
          </cell>
          <cell r="BB8136">
            <v>0</v>
          </cell>
          <cell r="BC8136">
            <v>0</v>
          </cell>
          <cell r="BD8136">
            <v>0</v>
          </cell>
          <cell r="BE8136">
            <v>0</v>
          </cell>
          <cell r="BF8136">
            <v>0</v>
          </cell>
          <cell r="BG8136">
            <v>0</v>
          </cell>
          <cell r="BH8136">
            <v>0</v>
          </cell>
          <cell r="BI8136">
            <v>0</v>
          </cell>
          <cell r="BJ8136">
            <v>0</v>
          </cell>
          <cell r="BK8136">
            <v>0</v>
          </cell>
          <cell r="BL8136">
            <v>0</v>
          </cell>
          <cell r="BM8136">
            <v>0</v>
          </cell>
          <cell r="BN8136">
            <v>0</v>
          </cell>
          <cell r="BO8136">
            <v>0</v>
          </cell>
          <cell r="BP8136" t="str">
            <v>Án phí, lệ phí</v>
          </cell>
          <cell r="BQ8136">
            <v>0</v>
          </cell>
        </row>
        <row r="8137">
          <cell r="L8137" t="str">
            <v>Phạt</v>
          </cell>
          <cell r="O8137">
            <v>0</v>
          </cell>
          <cell r="AG8137">
            <v>0</v>
          </cell>
          <cell r="AT8137">
            <v>0</v>
          </cell>
          <cell r="AU8137">
            <v>0</v>
          </cell>
          <cell r="AV8137">
            <v>0</v>
          </cell>
          <cell r="AW8137">
            <v>0</v>
          </cell>
          <cell r="AX8137">
            <v>0</v>
          </cell>
          <cell r="AY8137">
            <v>0</v>
          </cell>
          <cell r="AZ8137">
            <v>0</v>
          </cell>
          <cell r="BA8137">
            <v>0</v>
          </cell>
          <cell r="BB8137">
            <v>0</v>
          </cell>
          <cell r="BC8137">
            <v>0</v>
          </cell>
          <cell r="BP8137" t="str">
            <v>Án phí, lệ phí</v>
          </cell>
        </row>
        <row r="8138">
          <cell r="L8138" t="str">
            <v>Tịch thu, Truy thu</v>
          </cell>
          <cell r="O8138">
            <v>0</v>
          </cell>
          <cell r="AG8138">
            <v>0</v>
          </cell>
          <cell r="AT8138">
            <v>0</v>
          </cell>
          <cell r="AU8138">
            <v>0</v>
          </cell>
          <cell r="AV8138">
            <v>0</v>
          </cell>
          <cell r="AW8138">
            <v>0</v>
          </cell>
          <cell r="AX8138">
            <v>0</v>
          </cell>
          <cell r="AY8138">
            <v>0</v>
          </cell>
          <cell r="AZ8138">
            <v>0</v>
          </cell>
          <cell r="BA8138">
            <v>0</v>
          </cell>
          <cell r="BB8138">
            <v>0</v>
          </cell>
          <cell r="BC8138">
            <v>0</v>
          </cell>
          <cell r="BP8138" t="str">
            <v>Án phí, lệ phí</v>
          </cell>
        </row>
        <row r="8139">
          <cell r="L8139" t="str">
            <v>Thu khác</v>
          </cell>
          <cell r="O8139">
            <v>0</v>
          </cell>
          <cell r="AG8139">
            <v>0</v>
          </cell>
          <cell r="AT8139">
            <v>0</v>
          </cell>
          <cell r="AU8139">
            <v>0</v>
          </cell>
          <cell r="AV8139">
            <v>0</v>
          </cell>
          <cell r="AW8139">
            <v>0</v>
          </cell>
          <cell r="AX8139">
            <v>0</v>
          </cell>
          <cell r="AY8139">
            <v>0</v>
          </cell>
          <cell r="AZ8139">
            <v>0</v>
          </cell>
          <cell r="BA8139">
            <v>0</v>
          </cell>
          <cell r="BB8139">
            <v>0</v>
          </cell>
          <cell r="BC8139">
            <v>0</v>
          </cell>
          <cell r="BP8139" t="str">
            <v>Án phí, lệ phí</v>
          </cell>
        </row>
        <row r="8140">
          <cell r="L8140" t="str">
            <v>Cho CQ-TC khác</v>
          </cell>
          <cell r="O8140">
            <v>0</v>
          </cell>
          <cell r="AG8140">
            <v>0</v>
          </cell>
          <cell r="AT8140">
            <v>0</v>
          </cell>
          <cell r="AU8140">
            <v>0</v>
          </cell>
          <cell r="AV8140">
            <v>0</v>
          </cell>
          <cell r="AW8140">
            <v>0</v>
          </cell>
          <cell r="AX8140">
            <v>0</v>
          </cell>
          <cell r="AY8140">
            <v>0</v>
          </cell>
          <cell r="AZ8140">
            <v>0</v>
          </cell>
          <cell r="BA8140">
            <v>0</v>
          </cell>
          <cell r="BB8140">
            <v>0</v>
          </cell>
          <cell r="BC8140">
            <v>0</v>
          </cell>
          <cell r="BD8140">
            <v>0</v>
          </cell>
          <cell r="BE8140">
            <v>0</v>
          </cell>
          <cell r="BF8140">
            <v>0</v>
          </cell>
          <cell r="BG8140">
            <v>0</v>
          </cell>
          <cell r="BH8140">
            <v>0</v>
          </cell>
          <cell r="BI8140">
            <v>0</v>
          </cell>
          <cell r="BJ8140">
            <v>0</v>
          </cell>
          <cell r="BK8140">
            <v>0</v>
          </cell>
          <cell r="BL8140">
            <v>0</v>
          </cell>
          <cell r="BM8140">
            <v>0</v>
          </cell>
          <cell r="BN8140">
            <v>0</v>
          </cell>
          <cell r="BO8140">
            <v>0</v>
          </cell>
          <cell r="BP8140" t="str">
            <v>Cho CQ-TC khác</v>
          </cell>
        </row>
        <row r="8141">
          <cell r="L8141" t="str">
            <v>Cho cá nhân</v>
          </cell>
          <cell r="O8141">
            <v>0</v>
          </cell>
          <cell r="AG8141">
            <v>0</v>
          </cell>
          <cell r="AT8141">
            <v>0</v>
          </cell>
          <cell r="AU8141">
            <v>0</v>
          </cell>
          <cell r="AV8141">
            <v>0</v>
          </cell>
          <cell r="AW8141">
            <v>0</v>
          </cell>
          <cell r="AX8141">
            <v>0</v>
          </cell>
          <cell r="AY8141">
            <v>0</v>
          </cell>
          <cell r="AZ8141">
            <v>0</v>
          </cell>
          <cell r="BA8141">
            <v>0</v>
          </cell>
          <cell r="BB8141">
            <v>0</v>
          </cell>
          <cell r="BC8141">
            <v>0</v>
          </cell>
          <cell r="BD8141">
            <v>0</v>
          </cell>
          <cell r="BE8141">
            <v>0</v>
          </cell>
          <cell r="BF8141">
            <v>0</v>
          </cell>
          <cell r="BG8141">
            <v>0</v>
          </cell>
          <cell r="BH8141">
            <v>0</v>
          </cell>
          <cell r="BI8141">
            <v>0</v>
          </cell>
          <cell r="BJ8141">
            <v>0</v>
          </cell>
          <cell r="BK8141">
            <v>0</v>
          </cell>
          <cell r="BL8141">
            <v>0</v>
          </cell>
          <cell r="BM8141">
            <v>0</v>
          </cell>
          <cell r="BN8141">
            <v>0</v>
          </cell>
          <cell r="BO8141">
            <v>0</v>
          </cell>
          <cell r="BP8141" t="str">
            <v>Cho CQ-TC khác</v>
          </cell>
        </row>
        <row r="8142">
          <cell r="L8142" t="str">
            <v>Án phí, lệ phí</v>
          </cell>
          <cell r="O8142">
            <v>0</v>
          </cell>
          <cell r="AG8142">
            <v>0</v>
          </cell>
          <cell r="AH8142" t="str">
            <v/>
          </cell>
          <cell r="AI8142" t="str">
            <v/>
          </cell>
          <cell r="AJ8142">
            <v>0</v>
          </cell>
          <cell r="AK8142">
            <v>0</v>
          </cell>
          <cell r="AL8142">
            <v>0</v>
          </cell>
          <cell r="AM8142">
            <v>0</v>
          </cell>
          <cell r="AN8142">
            <v>0</v>
          </cell>
          <cell r="AP8142">
            <v>0</v>
          </cell>
          <cell r="AQ8142">
            <v>0</v>
          </cell>
          <cell r="AR8142">
            <v>0</v>
          </cell>
          <cell r="AS8142">
            <v>0</v>
          </cell>
          <cell r="AT8142">
            <v>0</v>
          </cell>
          <cell r="AU8142">
            <v>0</v>
          </cell>
          <cell r="AV8142">
            <v>0</v>
          </cell>
          <cell r="AW8142">
            <v>0</v>
          </cell>
          <cell r="AX8142">
            <v>0</v>
          </cell>
          <cell r="AY8142">
            <v>0</v>
          </cell>
          <cell r="AZ8142">
            <v>0</v>
          </cell>
          <cell r="BA8142">
            <v>0</v>
          </cell>
          <cell r="BB8142">
            <v>0</v>
          </cell>
          <cell r="BC8142">
            <v>0</v>
          </cell>
          <cell r="BD8142">
            <v>0</v>
          </cell>
          <cell r="BE8142">
            <v>0</v>
          </cell>
          <cell r="BF8142">
            <v>0</v>
          </cell>
          <cell r="BG8142">
            <v>0</v>
          </cell>
          <cell r="BH8142">
            <v>0</v>
          </cell>
          <cell r="BI8142">
            <v>0</v>
          </cell>
          <cell r="BJ8142">
            <v>0</v>
          </cell>
          <cell r="BK8142">
            <v>0</v>
          </cell>
          <cell r="BL8142">
            <v>0</v>
          </cell>
          <cell r="BM8142">
            <v>0</v>
          </cell>
          <cell r="BN8142">
            <v>0</v>
          </cell>
          <cell r="BO8142">
            <v>0</v>
          </cell>
          <cell r="BP8142" t="str">
            <v>Án phí, lệ phí</v>
          </cell>
          <cell r="BQ8142">
            <v>0</v>
          </cell>
        </row>
        <row r="8143">
          <cell r="L8143" t="str">
            <v>Phạt</v>
          </cell>
          <cell r="O8143">
            <v>0</v>
          </cell>
          <cell r="AG8143">
            <v>0</v>
          </cell>
          <cell r="AT8143">
            <v>0</v>
          </cell>
          <cell r="AU8143">
            <v>0</v>
          </cell>
          <cell r="AV8143">
            <v>0</v>
          </cell>
          <cell r="AW8143">
            <v>0</v>
          </cell>
          <cell r="AX8143">
            <v>0</v>
          </cell>
          <cell r="AY8143">
            <v>0</v>
          </cell>
          <cell r="AZ8143">
            <v>0</v>
          </cell>
          <cell r="BA8143">
            <v>0</v>
          </cell>
          <cell r="BB8143">
            <v>0</v>
          </cell>
          <cell r="BC8143">
            <v>0</v>
          </cell>
          <cell r="BP8143" t="str">
            <v>Án phí, lệ phí</v>
          </cell>
        </row>
        <row r="8144">
          <cell r="L8144" t="str">
            <v>Tịch thu, Truy thu</v>
          </cell>
          <cell r="O8144">
            <v>0</v>
          </cell>
          <cell r="AG8144">
            <v>0</v>
          </cell>
          <cell r="AT8144">
            <v>0</v>
          </cell>
          <cell r="AU8144">
            <v>0</v>
          </cell>
          <cell r="AV8144">
            <v>0</v>
          </cell>
          <cell r="AW8144">
            <v>0</v>
          </cell>
          <cell r="AX8144">
            <v>0</v>
          </cell>
          <cell r="AY8144">
            <v>0</v>
          </cell>
          <cell r="AZ8144">
            <v>0</v>
          </cell>
          <cell r="BA8144">
            <v>0</v>
          </cell>
          <cell r="BB8144">
            <v>0</v>
          </cell>
          <cell r="BC8144">
            <v>0</v>
          </cell>
          <cell r="BP8144" t="str">
            <v>Án phí, lệ phí</v>
          </cell>
        </row>
        <row r="8145">
          <cell r="L8145" t="str">
            <v>Thu khác</v>
          </cell>
          <cell r="O8145">
            <v>0</v>
          </cell>
          <cell r="AG8145">
            <v>0</v>
          </cell>
          <cell r="AT8145">
            <v>0</v>
          </cell>
          <cell r="AU8145">
            <v>0</v>
          </cell>
          <cell r="AV8145">
            <v>0</v>
          </cell>
          <cell r="AW8145">
            <v>0</v>
          </cell>
          <cell r="AX8145">
            <v>0</v>
          </cell>
          <cell r="AY8145">
            <v>0</v>
          </cell>
          <cell r="AZ8145">
            <v>0</v>
          </cell>
          <cell r="BA8145">
            <v>0</v>
          </cell>
          <cell r="BB8145">
            <v>0</v>
          </cell>
          <cell r="BC8145">
            <v>0</v>
          </cell>
          <cell r="BP8145" t="str">
            <v>Án phí, lệ phí</v>
          </cell>
        </row>
        <row r="8146">
          <cell r="L8146" t="str">
            <v>Cho CQ-TC khác</v>
          </cell>
          <cell r="O8146">
            <v>0</v>
          </cell>
          <cell r="AG8146">
            <v>0</v>
          </cell>
          <cell r="AT8146">
            <v>0</v>
          </cell>
          <cell r="AU8146">
            <v>0</v>
          </cell>
          <cell r="AV8146">
            <v>0</v>
          </cell>
          <cell r="AW8146">
            <v>0</v>
          </cell>
          <cell r="AX8146">
            <v>0</v>
          </cell>
          <cell r="AY8146">
            <v>0</v>
          </cell>
          <cell r="AZ8146">
            <v>0</v>
          </cell>
          <cell r="BA8146">
            <v>0</v>
          </cell>
          <cell r="BB8146">
            <v>0</v>
          </cell>
          <cell r="BC8146">
            <v>0</v>
          </cell>
          <cell r="BD8146">
            <v>0</v>
          </cell>
          <cell r="BE8146">
            <v>0</v>
          </cell>
          <cell r="BF8146">
            <v>0</v>
          </cell>
          <cell r="BG8146">
            <v>0</v>
          </cell>
          <cell r="BH8146">
            <v>0</v>
          </cell>
          <cell r="BI8146">
            <v>0</v>
          </cell>
          <cell r="BJ8146">
            <v>0</v>
          </cell>
          <cell r="BK8146">
            <v>0</v>
          </cell>
          <cell r="BL8146">
            <v>0</v>
          </cell>
          <cell r="BM8146">
            <v>0</v>
          </cell>
          <cell r="BN8146">
            <v>0</v>
          </cell>
          <cell r="BO8146">
            <v>0</v>
          </cell>
          <cell r="BP8146" t="str">
            <v>Cho CQ-TC khác</v>
          </cell>
        </row>
        <row r="8147">
          <cell r="L8147" t="str">
            <v>Cho cá nhân</v>
          </cell>
          <cell r="O8147">
            <v>0</v>
          </cell>
          <cell r="AG8147">
            <v>0</v>
          </cell>
          <cell r="AT8147">
            <v>0</v>
          </cell>
          <cell r="AU8147">
            <v>0</v>
          </cell>
          <cell r="AV8147">
            <v>0</v>
          </cell>
          <cell r="AW8147">
            <v>0</v>
          </cell>
          <cell r="AX8147">
            <v>0</v>
          </cell>
          <cell r="AY8147">
            <v>0</v>
          </cell>
          <cell r="AZ8147">
            <v>0</v>
          </cell>
          <cell r="BA8147">
            <v>0</v>
          </cell>
          <cell r="BB8147">
            <v>0</v>
          </cell>
          <cell r="BC8147">
            <v>0</v>
          </cell>
          <cell r="BD8147">
            <v>0</v>
          </cell>
          <cell r="BE8147">
            <v>0</v>
          </cell>
          <cell r="BF8147">
            <v>0</v>
          </cell>
          <cell r="BG8147">
            <v>0</v>
          </cell>
          <cell r="BH8147">
            <v>0</v>
          </cell>
          <cell r="BI8147">
            <v>0</v>
          </cell>
          <cell r="BJ8147">
            <v>0</v>
          </cell>
          <cell r="BK8147">
            <v>0</v>
          </cell>
          <cell r="BL8147">
            <v>0</v>
          </cell>
          <cell r="BM8147">
            <v>0</v>
          </cell>
          <cell r="BN8147">
            <v>0</v>
          </cell>
          <cell r="BO8147">
            <v>0</v>
          </cell>
          <cell r="BP8147" t="str">
            <v>Cho CQ-TC khác</v>
          </cell>
        </row>
        <row r="8148">
          <cell r="L8148" t="str">
            <v>Án phí, lệ phí</v>
          </cell>
          <cell r="O8148">
            <v>0</v>
          </cell>
          <cell r="AG8148">
            <v>0</v>
          </cell>
          <cell r="AH8148" t="str">
            <v/>
          </cell>
          <cell r="AI8148" t="str">
            <v/>
          </cell>
          <cell r="AJ8148">
            <v>0</v>
          </cell>
          <cell r="AK8148">
            <v>0</v>
          </cell>
          <cell r="AL8148">
            <v>0</v>
          </cell>
          <cell r="AM8148">
            <v>0</v>
          </cell>
          <cell r="AN8148">
            <v>0</v>
          </cell>
          <cell r="AP8148">
            <v>0</v>
          </cell>
          <cell r="AQ8148">
            <v>0</v>
          </cell>
          <cell r="AR8148">
            <v>0</v>
          </cell>
          <cell r="AS8148">
            <v>0</v>
          </cell>
          <cell r="AT8148">
            <v>0</v>
          </cell>
          <cell r="AU8148">
            <v>0</v>
          </cell>
          <cell r="AV8148">
            <v>0</v>
          </cell>
          <cell r="AW8148">
            <v>0</v>
          </cell>
          <cell r="AX8148">
            <v>0</v>
          </cell>
          <cell r="AY8148">
            <v>0</v>
          </cell>
          <cell r="AZ8148">
            <v>0</v>
          </cell>
          <cell r="BA8148">
            <v>0</v>
          </cell>
          <cell r="BB8148">
            <v>0</v>
          </cell>
          <cell r="BC8148">
            <v>0</v>
          </cell>
          <cell r="BD8148">
            <v>0</v>
          </cell>
          <cell r="BE8148">
            <v>0</v>
          </cell>
          <cell r="BF8148">
            <v>0</v>
          </cell>
          <cell r="BG8148">
            <v>0</v>
          </cell>
          <cell r="BH8148">
            <v>0</v>
          </cell>
          <cell r="BI8148">
            <v>0</v>
          </cell>
          <cell r="BJ8148">
            <v>0</v>
          </cell>
          <cell r="BK8148">
            <v>0</v>
          </cell>
          <cell r="BL8148">
            <v>0</v>
          </cell>
          <cell r="BM8148">
            <v>0</v>
          </cell>
          <cell r="BN8148">
            <v>0</v>
          </cell>
          <cell r="BO8148">
            <v>0</v>
          </cell>
          <cell r="BP8148" t="str">
            <v>Án phí, lệ phí</v>
          </cell>
          <cell r="BQ8148">
            <v>0</v>
          </cell>
        </row>
        <row r="8149">
          <cell r="L8149" t="str">
            <v>Phạt</v>
          </cell>
          <cell r="O8149">
            <v>0</v>
          </cell>
          <cell r="AG8149">
            <v>0</v>
          </cell>
          <cell r="AT8149">
            <v>0</v>
          </cell>
          <cell r="AU8149">
            <v>0</v>
          </cell>
          <cell r="AV8149">
            <v>0</v>
          </cell>
          <cell r="AW8149">
            <v>0</v>
          </cell>
          <cell r="AX8149">
            <v>0</v>
          </cell>
          <cell r="AY8149">
            <v>0</v>
          </cell>
          <cell r="AZ8149">
            <v>0</v>
          </cell>
          <cell r="BA8149">
            <v>0</v>
          </cell>
          <cell r="BB8149">
            <v>0</v>
          </cell>
          <cell r="BC8149">
            <v>0</v>
          </cell>
          <cell r="BP8149" t="str">
            <v>Án phí, lệ phí</v>
          </cell>
        </row>
        <row r="8150">
          <cell r="L8150" t="str">
            <v>Tịch thu, Truy thu</v>
          </cell>
          <cell r="O8150">
            <v>0</v>
          </cell>
          <cell r="AG8150">
            <v>0</v>
          </cell>
          <cell r="AT8150">
            <v>0</v>
          </cell>
          <cell r="AU8150">
            <v>0</v>
          </cell>
          <cell r="AV8150">
            <v>0</v>
          </cell>
          <cell r="AW8150">
            <v>0</v>
          </cell>
          <cell r="AX8150">
            <v>0</v>
          </cell>
          <cell r="AY8150">
            <v>0</v>
          </cell>
          <cell r="AZ8150">
            <v>0</v>
          </cell>
          <cell r="BA8150">
            <v>0</v>
          </cell>
          <cell r="BB8150">
            <v>0</v>
          </cell>
          <cell r="BC8150">
            <v>0</v>
          </cell>
          <cell r="BP8150" t="str">
            <v>Án phí, lệ phí</v>
          </cell>
        </row>
        <row r="8151">
          <cell r="L8151" t="str">
            <v>Thu khác</v>
          </cell>
          <cell r="O8151">
            <v>0</v>
          </cell>
          <cell r="AG8151">
            <v>0</v>
          </cell>
          <cell r="AT8151">
            <v>0</v>
          </cell>
          <cell r="AU8151">
            <v>0</v>
          </cell>
          <cell r="AV8151">
            <v>0</v>
          </cell>
          <cell r="AW8151">
            <v>0</v>
          </cell>
          <cell r="AX8151">
            <v>0</v>
          </cell>
          <cell r="AY8151">
            <v>0</v>
          </cell>
          <cell r="AZ8151">
            <v>0</v>
          </cell>
          <cell r="BA8151">
            <v>0</v>
          </cell>
          <cell r="BB8151">
            <v>0</v>
          </cell>
          <cell r="BC8151">
            <v>0</v>
          </cell>
          <cell r="BP8151" t="str">
            <v>Án phí, lệ phí</v>
          </cell>
        </row>
        <row r="8152">
          <cell r="L8152" t="str">
            <v>Cho CQ-TC khác</v>
          </cell>
          <cell r="O8152">
            <v>0</v>
          </cell>
          <cell r="AG8152">
            <v>0</v>
          </cell>
          <cell r="AT8152">
            <v>0</v>
          </cell>
          <cell r="AU8152">
            <v>0</v>
          </cell>
          <cell r="AV8152">
            <v>0</v>
          </cell>
          <cell r="AW8152">
            <v>0</v>
          </cell>
          <cell r="AX8152">
            <v>0</v>
          </cell>
          <cell r="AY8152">
            <v>0</v>
          </cell>
          <cell r="AZ8152">
            <v>0</v>
          </cell>
          <cell r="BA8152">
            <v>0</v>
          </cell>
          <cell r="BB8152">
            <v>0</v>
          </cell>
          <cell r="BC8152">
            <v>0</v>
          </cell>
          <cell r="BD8152">
            <v>0</v>
          </cell>
          <cell r="BE8152">
            <v>0</v>
          </cell>
          <cell r="BF8152">
            <v>0</v>
          </cell>
          <cell r="BG8152">
            <v>0</v>
          </cell>
          <cell r="BH8152">
            <v>0</v>
          </cell>
          <cell r="BI8152">
            <v>0</v>
          </cell>
          <cell r="BJ8152">
            <v>0</v>
          </cell>
          <cell r="BK8152">
            <v>0</v>
          </cell>
          <cell r="BL8152">
            <v>0</v>
          </cell>
          <cell r="BM8152">
            <v>0</v>
          </cell>
          <cell r="BN8152">
            <v>0</v>
          </cell>
          <cell r="BO8152">
            <v>0</v>
          </cell>
          <cell r="BP8152" t="str">
            <v>Cho CQ-TC khác</v>
          </cell>
        </row>
        <row r="8153">
          <cell r="L8153" t="str">
            <v>Cho cá nhân</v>
          </cell>
          <cell r="O8153">
            <v>0</v>
          </cell>
          <cell r="AG8153">
            <v>0</v>
          </cell>
          <cell r="AT8153">
            <v>0</v>
          </cell>
          <cell r="AU8153">
            <v>0</v>
          </cell>
          <cell r="AV8153">
            <v>0</v>
          </cell>
          <cell r="AW8153">
            <v>0</v>
          </cell>
          <cell r="AX8153">
            <v>0</v>
          </cell>
          <cell r="AY8153">
            <v>0</v>
          </cell>
          <cell r="AZ8153">
            <v>0</v>
          </cell>
          <cell r="BA8153">
            <v>0</v>
          </cell>
          <cell r="BB8153">
            <v>0</v>
          </cell>
          <cell r="BC8153">
            <v>0</v>
          </cell>
          <cell r="BD8153">
            <v>0</v>
          </cell>
          <cell r="BE8153">
            <v>0</v>
          </cell>
          <cell r="BF8153">
            <v>0</v>
          </cell>
          <cell r="BG8153">
            <v>0</v>
          </cell>
          <cell r="BH8153">
            <v>0</v>
          </cell>
          <cell r="BI8153">
            <v>0</v>
          </cell>
          <cell r="BJ8153">
            <v>0</v>
          </cell>
          <cell r="BK8153">
            <v>0</v>
          </cell>
          <cell r="BL8153">
            <v>0</v>
          </cell>
          <cell r="BM8153">
            <v>0</v>
          </cell>
          <cell r="BN8153">
            <v>0</v>
          </cell>
          <cell r="BO8153">
            <v>0</v>
          </cell>
          <cell r="BP8153" t="str">
            <v>Cho CQ-TC khác</v>
          </cell>
        </row>
        <row r="8154">
          <cell r="L8154" t="str">
            <v>Án phí, lệ phí</v>
          </cell>
          <cell r="O8154">
            <v>0</v>
          </cell>
          <cell r="AG8154">
            <v>0</v>
          </cell>
          <cell r="AH8154" t="str">
            <v/>
          </cell>
          <cell r="AI8154" t="str">
            <v/>
          </cell>
          <cell r="AJ8154">
            <v>0</v>
          </cell>
          <cell r="AK8154">
            <v>0</v>
          </cell>
          <cell r="AL8154">
            <v>0</v>
          </cell>
          <cell r="AM8154">
            <v>0</v>
          </cell>
          <cell r="AN8154">
            <v>0</v>
          </cell>
          <cell r="AP8154">
            <v>0</v>
          </cell>
          <cell r="AQ8154">
            <v>0</v>
          </cell>
          <cell r="AR8154">
            <v>0</v>
          </cell>
          <cell r="AS8154">
            <v>0</v>
          </cell>
          <cell r="AT8154">
            <v>0</v>
          </cell>
          <cell r="AU8154">
            <v>0</v>
          </cell>
          <cell r="AV8154">
            <v>0</v>
          </cell>
          <cell r="AW8154">
            <v>0</v>
          </cell>
          <cell r="AX8154">
            <v>0</v>
          </cell>
          <cell r="AY8154">
            <v>0</v>
          </cell>
          <cell r="AZ8154">
            <v>0</v>
          </cell>
          <cell r="BA8154">
            <v>0</v>
          </cell>
          <cell r="BB8154">
            <v>0</v>
          </cell>
          <cell r="BC8154">
            <v>0</v>
          </cell>
          <cell r="BD8154">
            <v>0</v>
          </cell>
          <cell r="BE8154">
            <v>0</v>
          </cell>
          <cell r="BF8154">
            <v>0</v>
          </cell>
          <cell r="BG8154">
            <v>0</v>
          </cell>
          <cell r="BH8154">
            <v>0</v>
          </cell>
          <cell r="BI8154">
            <v>0</v>
          </cell>
          <cell r="BJ8154">
            <v>0</v>
          </cell>
          <cell r="BK8154">
            <v>0</v>
          </cell>
          <cell r="BL8154">
            <v>0</v>
          </cell>
          <cell r="BM8154">
            <v>0</v>
          </cell>
          <cell r="BN8154">
            <v>0</v>
          </cell>
          <cell r="BO8154">
            <v>0</v>
          </cell>
          <cell r="BP8154" t="str">
            <v>Án phí, lệ phí</v>
          </cell>
          <cell r="BQ8154">
            <v>0</v>
          </cell>
        </row>
        <row r="8155">
          <cell r="L8155" t="str">
            <v>Phạt</v>
          </cell>
          <cell r="O8155">
            <v>0</v>
          </cell>
          <cell r="AG8155">
            <v>0</v>
          </cell>
          <cell r="AT8155">
            <v>0</v>
          </cell>
          <cell r="AU8155">
            <v>0</v>
          </cell>
          <cell r="AV8155">
            <v>0</v>
          </cell>
          <cell r="AW8155">
            <v>0</v>
          </cell>
          <cell r="AX8155">
            <v>0</v>
          </cell>
          <cell r="AY8155">
            <v>0</v>
          </cell>
          <cell r="AZ8155">
            <v>0</v>
          </cell>
          <cell r="BA8155">
            <v>0</v>
          </cell>
          <cell r="BB8155">
            <v>0</v>
          </cell>
          <cell r="BC8155">
            <v>0</v>
          </cell>
          <cell r="BP8155" t="str">
            <v>Án phí, lệ phí</v>
          </cell>
        </row>
        <row r="8156">
          <cell r="L8156" t="str">
            <v>Tịch thu, Truy thu</v>
          </cell>
          <cell r="O8156">
            <v>0</v>
          </cell>
          <cell r="AG8156">
            <v>0</v>
          </cell>
          <cell r="AT8156">
            <v>0</v>
          </cell>
          <cell r="AU8156">
            <v>0</v>
          </cell>
          <cell r="AV8156">
            <v>0</v>
          </cell>
          <cell r="AW8156">
            <v>0</v>
          </cell>
          <cell r="AX8156">
            <v>0</v>
          </cell>
          <cell r="AY8156">
            <v>0</v>
          </cell>
          <cell r="AZ8156">
            <v>0</v>
          </cell>
          <cell r="BA8156">
            <v>0</v>
          </cell>
          <cell r="BB8156">
            <v>0</v>
          </cell>
          <cell r="BC8156">
            <v>0</v>
          </cell>
          <cell r="BP8156" t="str">
            <v>Án phí, lệ phí</v>
          </cell>
        </row>
        <row r="8157">
          <cell r="L8157" t="str">
            <v>Thu khác</v>
          </cell>
          <cell r="O8157">
            <v>0</v>
          </cell>
          <cell r="AG8157">
            <v>0</v>
          </cell>
          <cell r="AT8157">
            <v>0</v>
          </cell>
          <cell r="AU8157">
            <v>0</v>
          </cell>
          <cell r="AV8157">
            <v>0</v>
          </cell>
          <cell r="AW8157">
            <v>0</v>
          </cell>
          <cell r="AX8157">
            <v>0</v>
          </cell>
          <cell r="AY8157">
            <v>0</v>
          </cell>
          <cell r="AZ8157">
            <v>0</v>
          </cell>
          <cell r="BA8157">
            <v>0</v>
          </cell>
          <cell r="BB8157">
            <v>0</v>
          </cell>
          <cell r="BC8157">
            <v>0</v>
          </cell>
          <cell r="BP8157" t="str">
            <v>Án phí, lệ phí</v>
          </cell>
        </row>
        <row r="8158">
          <cell r="L8158" t="str">
            <v>Cho CQ-TC khác</v>
          </cell>
          <cell r="O8158">
            <v>0</v>
          </cell>
          <cell r="AG8158">
            <v>0</v>
          </cell>
          <cell r="AT8158">
            <v>0</v>
          </cell>
          <cell r="AU8158">
            <v>0</v>
          </cell>
          <cell r="AV8158">
            <v>0</v>
          </cell>
          <cell r="AW8158">
            <v>0</v>
          </cell>
          <cell r="AX8158">
            <v>0</v>
          </cell>
          <cell r="AY8158">
            <v>0</v>
          </cell>
          <cell r="AZ8158">
            <v>0</v>
          </cell>
          <cell r="BA8158">
            <v>0</v>
          </cell>
          <cell r="BB8158">
            <v>0</v>
          </cell>
          <cell r="BC8158">
            <v>0</v>
          </cell>
          <cell r="BD8158">
            <v>0</v>
          </cell>
          <cell r="BE8158">
            <v>0</v>
          </cell>
          <cell r="BF8158">
            <v>0</v>
          </cell>
          <cell r="BG8158">
            <v>0</v>
          </cell>
          <cell r="BH8158">
            <v>0</v>
          </cell>
          <cell r="BI8158">
            <v>0</v>
          </cell>
          <cell r="BJ8158">
            <v>0</v>
          </cell>
          <cell r="BK8158">
            <v>0</v>
          </cell>
          <cell r="BL8158">
            <v>0</v>
          </cell>
          <cell r="BM8158">
            <v>0</v>
          </cell>
          <cell r="BN8158">
            <v>0</v>
          </cell>
          <cell r="BO8158">
            <v>0</v>
          </cell>
          <cell r="BP8158" t="str">
            <v>Cho CQ-TC khác</v>
          </cell>
        </row>
        <row r="8159">
          <cell r="L8159" t="str">
            <v>Cho cá nhân</v>
          </cell>
          <cell r="O8159">
            <v>0</v>
          </cell>
          <cell r="AG8159">
            <v>0</v>
          </cell>
          <cell r="AT8159">
            <v>0</v>
          </cell>
          <cell r="AU8159">
            <v>0</v>
          </cell>
          <cell r="AV8159">
            <v>0</v>
          </cell>
          <cell r="AW8159">
            <v>0</v>
          </cell>
          <cell r="AX8159">
            <v>0</v>
          </cell>
          <cell r="AY8159">
            <v>0</v>
          </cell>
          <cell r="AZ8159">
            <v>0</v>
          </cell>
          <cell r="BA8159">
            <v>0</v>
          </cell>
          <cell r="BB8159">
            <v>0</v>
          </cell>
          <cell r="BC8159">
            <v>0</v>
          </cell>
          <cell r="BD8159">
            <v>0</v>
          </cell>
          <cell r="BE8159">
            <v>0</v>
          </cell>
          <cell r="BF8159">
            <v>0</v>
          </cell>
          <cell r="BG8159">
            <v>0</v>
          </cell>
          <cell r="BH8159">
            <v>0</v>
          </cell>
          <cell r="BI8159">
            <v>0</v>
          </cell>
          <cell r="BJ8159">
            <v>0</v>
          </cell>
          <cell r="BK8159">
            <v>0</v>
          </cell>
          <cell r="BL8159">
            <v>0</v>
          </cell>
          <cell r="BM8159">
            <v>0</v>
          </cell>
          <cell r="BN8159">
            <v>0</v>
          </cell>
          <cell r="BO8159">
            <v>0</v>
          </cell>
          <cell r="BP8159" t="str">
            <v>Cho CQ-TC khác</v>
          </cell>
        </row>
        <row r="8160">
          <cell r="L8160" t="str">
            <v>Án phí, lệ phí</v>
          </cell>
          <cell r="O8160">
            <v>0</v>
          </cell>
          <cell r="AG8160">
            <v>0</v>
          </cell>
          <cell r="AH8160" t="str">
            <v/>
          </cell>
          <cell r="AI8160" t="str">
            <v/>
          </cell>
          <cell r="AJ8160">
            <v>0</v>
          </cell>
          <cell r="AK8160">
            <v>0</v>
          </cell>
          <cell r="AL8160">
            <v>0</v>
          </cell>
          <cell r="AM8160">
            <v>0</v>
          </cell>
          <cell r="AN8160">
            <v>0</v>
          </cell>
          <cell r="AP8160">
            <v>0</v>
          </cell>
          <cell r="AQ8160">
            <v>0</v>
          </cell>
          <cell r="AR8160">
            <v>0</v>
          </cell>
          <cell r="AS8160">
            <v>0</v>
          </cell>
          <cell r="AT8160">
            <v>0</v>
          </cell>
          <cell r="AU8160">
            <v>0</v>
          </cell>
          <cell r="AV8160">
            <v>0</v>
          </cell>
          <cell r="AW8160">
            <v>0</v>
          </cell>
          <cell r="AX8160">
            <v>0</v>
          </cell>
          <cell r="AY8160">
            <v>0</v>
          </cell>
          <cell r="AZ8160">
            <v>0</v>
          </cell>
          <cell r="BA8160">
            <v>0</v>
          </cell>
          <cell r="BB8160">
            <v>0</v>
          </cell>
          <cell r="BC8160">
            <v>0</v>
          </cell>
          <cell r="BD8160">
            <v>0</v>
          </cell>
          <cell r="BE8160">
            <v>0</v>
          </cell>
          <cell r="BF8160">
            <v>0</v>
          </cell>
          <cell r="BG8160">
            <v>0</v>
          </cell>
          <cell r="BH8160">
            <v>0</v>
          </cell>
          <cell r="BI8160">
            <v>0</v>
          </cell>
          <cell r="BJ8160">
            <v>0</v>
          </cell>
          <cell r="BK8160">
            <v>0</v>
          </cell>
          <cell r="BL8160">
            <v>0</v>
          </cell>
          <cell r="BM8160">
            <v>0</v>
          </cell>
          <cell r="BN8160">
            <v>0</v>
          </cell>
          <cell r="BO8160">
            <v>0</v>
          </cell>
          <cell r="BP8160" t="str">
            <v>Án phí, lệ phí</v>
          </cell>
          <cell r="BQ8160">
            <v>0</v>
          </cell>
        </row>
        <row r="8161">
          <cell r="L8161" t="str">
            <v>Phạt</v>
          </cell>
          <cell r="O8161">
            <v>0</v>
          </cell>
          <cell r="AG8161">
            <v>0</v>
          </cell>
          <cell r="AT8161">
            <v>0</v>
          </cell>
          <cell r="AU8161">
            <v>0</v>
          </cell>
          <cell r="AV8161">
            <v>0</v>
          </cell>
          <cell r="AW8161">
            <v>0</v>
          </cell>
          <cell r="AX8161">
            <v>0</v>
          </cell>
          <cell r="AY8161">
            <v>0</v>
          </cell>
          <cell r="AZ8161">
            <v>0</v>
          </cell>
          <cell r="BA8161">
            <v>0</v>
          </cell>
          <cell r="BB8161">
            <v>0</v>
          </cell>
          <cell r="BC8161">
            <v>0</v>
          </cell>
          <cell r="BP8161" t="str">
            <v>Án phí, lệ phí</v>
          </cell>
        </row>
        <row r="8162">
          <cell r="L8162" t="str">
            <v>Tịch thu, Truy thu</v>
          </cell>
          <cell r="O8162">
            <v>0</v>
          </cell>
          <cell r="AG8162">
            <v>0</v>
          </cell>
          <cell r="AT8162">
            <v>0</v>
          </cell>
          <cell r="AU8162">
            <v>0</v>
          </cell>
          <cell r="AV8162">
            <v>0</v>
          </cell>
          <cell r="AW8162">
            <v>0</v>
          </cell>
          <cell r="AX8162">
            <v>0</v>
          </cell>
          <cell r="AY8162">
            <v>0</v>
          </cell>
          <cell r="AZ8162">
            <v>0</v>
          </cell>
          <cell r="BA8162">
            <v>0</v>
          </cell>
          <cell r="BB8162">
            <v>0</v>
          </cell>
          <cell r="BC8162">
            <v>0</v>
          </cell>
          <cell r="BP8162" t="str">
            <v>Án phí, lệ phí</v>
          </cell>
        </row>
        <row r="8163">
          <cell r="L8163" t="str">
            <v>Thu khác</v>
          </cell>
          <cell r="O8163">
            <v>0</v>
          </cell>
          <cell r="AG8163">
            <v>0</v>
          </cell>
          <cell r="AT8163">
            <v>0</v>
          </cell>
          <cell r="AU8163">
            <v>0</v>
          </cell>
          <cell r="AV8163">
            <v>0</v>
          </cell>
          <cell r="AW8163">
            <v>0</v>
          </cell>
          <cell r="AX8163">
            <v>0</v>
          </cell>
          <cell r="AY8163">
            <v>0</v>
          </cell>
          <cell r="AZ8163">
            <v>0</v>
          </cell>
          <cell r="BA8163">
            <v>0</v>
          </cell>
          <cell r="BB8163">
            <v>0</v>
          </cell>
          <cell r="BC8163">
            <v>0</v>
          </cell>
          <cell r="BP8163" t="str">
            <v>Án phí, lệ phí</v>
          </cell>
        </row>
        <row r="8164">
          <cell r="L8164" t="str">
            <v>Cho CQ-TC khác</v>
          </cell>
          <cell r="O8164">
            <v>0</v>
          </cell>
          <cell r="AG8164">
            <v>0</v>
          </cell>
          <cell r="AT8164">
            <v>0</v>
          </cell>
          <cell r="AU8164">
            <v>0</v>
          </cell>
          <cell r="AV8164">
            <v>0</v>
          </cell>
          <cell r="AW8164">
            <v>0</v>
          </cell>
          <cell r="AX8164">
            <v>0</v>
          </cell>
          <cell r="AY8164">
            <v>0</v>
          </cell>
          <cell r="AZ8164">
            <v>0</v>
          </cell>
          <cell r="BA8164">
            <v>0</v>
          </cell>
          <cell r="BB8164">
            <v>0</v>
          </cell>
          <cell r="BC8164">
            <v>0</v>
          </cell>
          <cell r="BD8164">
            <v>0</v>
          </cell>
          <cell r="BE8164">
            <v>0</v>
          </cell>
          <cell r="BF8164">
            <v>0</v>
          </cell>
          <cell r="BG8164">
            <v>0</v>
          </cell>
          <cell r="BH8164">
            <v>0</v>
          </cell>
          <cell r="BI8164">
            <v>0</v>
          </cell>
          <cell r="BJ8164">
            <v>0</v>
          </cell>
          <cell r="BK8164">
            <v>0</v>
          </cell>
          <cell r="BL8164">
            <v>0</v>
          </cell>
          <cell r="BM8164">
            <v>0</v>
          </cell>
          <cell r="BN8164">
            <v>0</v>
          </cell>
          <cell r="BO8164">
            <v>0</v>
          </cell>
          <cell r="BP8164" t="str">
            <v>Cho CQ-TC khác</v>
          </cell>
        </row>
        <row r="8165">
          <cell r="L8165" t="str">
            <v>Cho cá nhân</v>
          </cell>
          <cell r="O8165">
            <v>0</v>
          </cell>
          <cell r="AG8165">
            <v>0</v>
          </cell>
          <cell r="AT8165">
            <v>0</v>
          </cell>
          <cell r="AU8165">
            <v>0</v>
          </cell>
          <cell r="AV8165">
            <v>0</v>
          </cell>
          <cell r="AW8165">
            <v>0</v>
          </cell>
          <cell r="AX8165">
            <v>0</v>
          </cell>
          <cell r="AY8165">
            <v>0</v>
          </cell>
          <cell r="AZ8165">
            <v>0</v>
          </cell>
          <cell r="BA8165">
            <v>0</v>
          </cell>
          <cell r="BB8165">
            <v>0</v>
          </cell>
          <cell r="BC8165">
            <v>0</v>
          </cell>
          <cell r="BD8165">
            <v>0</v>
          </cell>
          <cell r="BE8165">
            <v>0</v>
          </cell>
          <cell r="BF8165">
            <v>0</v>
          </cell>
          <cell r="BG8165">
            <v>0</v>
          </cell>
          <cell r="BH8165">
            <v>0</v>
          </cell>
          <cell r="BI8165">
            <v>0</v>
          </cell>
          <cell r="BJ8165">
            <v>0</v>
          </cell>
          <cell r="BK8165">
            <v>0</v>
          </cell>
          <cell r="BL8165">
            <v>0</v>
          </cell>
          <cell r="BM8165">
            <v>0</v>
          </cell>
          <cell r="BN8165">
            <v>0</v>
          </cell>
          <cell r="BO8165">
            <v>0</v>
          </cell>
          <cell r="BP8165" t="str">
            <v>Cho CQ-TC khác</v>
          </cell>
        </row>
        <row r="8166">
          <cell r="L8166" t="str">
            <v>Án phí, lệ phí</v>
          </cell>
          <cell r="O8166">
            <v>0</v>
          </cell>
          <cell r="AG8166">
            <v>0</v>
          </cell>
          <cell r="AH8166" t="str">
            <v/>
          </cell>
          <cell r="AI8166" t="str">
            <v/>
          </cell>
          <cell r="AJ8166">
            <v>0</v>
          </cell>
          <cell r="AK8166">
            <v>0</v>
          </cell>
          <cell r="AL8166">
            <v>0</v>
          </cell>
          <cell r="AM8166">
            <v>0</v>
          </cell>
          <cell r="AN8166">
            <v>0</v>
          </cell>
          <cell r="AP8166">
            <v>0</v>
          </cell>
          <cell r="AQ8166">
            <v>0</v>
          </cell>
          <cell r="AR8166">
            <v>0</v>
          </cell>
          <cell r="AS8166">
            <v>0</v>
          </cell>
          <cell r="AT8166">
            <v>0</v>
          </cell>
          <cell r="AU8166">
            <v>0</v>
          </cell>
          <cell r="AV8166">
            <v>0</v>
          </cell>
          <cell r="AW8166">
            <v>0</v>
          </cell>
          <cell r="AX8166">
            <v>0</v>
          </cell>
          <cell r="AY8166">
            <v>0</v>
          </cell>
          <cell r="AZ8166">
            <v>0</v>
          </cell>
          <cell r="BA8166">
            <v>0</v>
          </cell>
          <cell r="BB8166">
            <v>0</v>
          </cell>
          <cell r="BC8166">
            <v>0</v>
          </cell>
          <cell r="BD8166">
            <v>0</v>
          </cell>
          <cell r="BE8166">
            <v>0</v>
          </cell>
          <cell r="BF8166">
            <v>0</v>
          </cell>
          <cell r="BG8166">
            <v>0</v>
          </cell>
          <cell r="BH8166">
            <v>0</v>
          </cell>
          <cell r="BI8166">
            <v>0</v>
          </cell>
          <cell r="BJ8166">
            <v>0</v>
          </cell>
          <cell r="BK8166">
            <v>0</v>
          </cell>
          <cell r="BL8166">
            <v>0</v>
          </cell>
          <cell r="BM8166">
            <v>0</v>
          </cell>
          <cell r="BN8166">
            <v>0</v>
          </cell>
          <cell r="BO8166">
            <v>0</v>
          </cell>
          <cell r="BP8166" t="str">
            <v>Án phí, lệ phí</v>
          </cell>
          <cell r="BQ8166">
            <v>0</v>
          </cell>
        </row>
        <row r="8167">
          <cell r="L8167" t="str">
            <v>Phạt</v>
          </cell>
          <cell r="O8167">
            <v>0</v>
          </cell>
          <cell r="AG8167">
            <v>0</v>
          </cell>
          <cell r="AT8167">
            <v>0</v>
          </cell>
          <cell r="AU8167">
            <v>0</v>
          </cell>
          <cell r="AV8167">
            <v>0</v>
          </cell>
          <cell r="AW8167">
            <v>0</v>
          </cell>
          <cell r="AX8167">
            <v>0</v>
          </cell>
          <cell r="AY8167">
            <v>0</v>
          </cell>
          <cell r="AZ8167">
            <v>0</v>
          </cell>
          <cell r="BA8167">
            <v>0</v>
          </cell>
          <cell r="BB8167">
            <v>0</v>
          </cell>
          <cell r="BC8167">
            <v>0</v>
          </cell>
          <cell r="BP8167" t="str">
            <v>Án phí, lệ phí</v>
          </cell>
        </row>
        <row r="8168">
          <cell r="L8168" t="str">
            <v>Tịch thu, Truy thu</v>
          </cell>
          <cell r="O8168">
            <v>0</v>
          </cell>
          <cell r="AG8168">
            <v>0</v>
          </cell>
          <cell r="AT8168">
            <v>0</v>
          </cell>
          <cell r="AU8168">
            <v>0</v>
          </cell>
          <cell r="AV8168">
            <v>0</v>
          </cell>
          <cell r="AW8168">
            <v>0</v>
          </cell>
          <cell r="AX8168">
            <v>0</v>
          </cell>
          <cell r="AY8168">
            <v>0</v>
          </cell>
          <cell r="AZ8168">
            <v>0</v>
          </cell>
          <cell r="BA8168">
            <v>0</v>
          </cell>
          <cell r="BB8168">
            <v>0</v>
          </cell>
          <cell r="BC8168">
            <v>0</v>
          </cell>
          <cell r="BP8168" t="str">
            <v>Án phí, lệ phí</v>
          </cell>
        </row>
        <row r="8169">
          <cell r="L8169" t="str">
            <v>Thu khác</v>
          </cell>
          <cell r="O8169">
            <v>0</v>
          </cell>
          <cell r="AG8169">
            <v>0</v>
          </cell>
          <cell r="AT8169">
            <v>0</v>
          </cell>
          <cell r="AU8169">
            <v>0</v>
          </cell>
          <cell r="AV8169">
            <v>0</v>
          </cell>
          <cell r="AW8169">
            <v>0</v>
          </cell>
          <cell r="AX8169">
            <v>0</v>
          </cell>
          <cell r="AY8169">
            <v>0</v>
          </cell>
          <cell r="AZ8169">
            <v>0</v>
          </cell>
          <cell r="BA8169">
            <v>0</v>
          </cell>
          <cell r="BB8169">
            <v>0</v>
          </cell>
          <cell r="BC8169">
            <v>0</v>
          </cell>
          <cell r="BP8169" t="str">
            <v>Án phí, lệ phí</v>
          </cell>
        </row>
        <row r="8170">
          <cell r="L8170" t="str">
            <v>Cho CQ-TC khác</v>
          </cell>
          <cell r="O8170">
            <v>0</v>
          </cell>
          <cell r="AG8170">
            <v>0</v>
          </cell>
          <cell r="AT8170">
            <v>0</v>
          </cell>
          <cell r="AU8170">
            <v>0</v>
          </cell>
          <cell r="AV8170">
            <v>0</v>
          </cell>
          <cell r="AW8170">
            <v>0</v>
          </cell>
          <cell r="AX8170">
            <v>0</v>
          </cell>
          <cell r="AY8170">
            <v>0</v>
          </cell>
          <cell r="AZ8170">
            <v>0</v>
          </cell>
          <cell r="BA8170">
            <v>0</v>
          </cell>
          <cell r="BB8170">
            <v>0</v>
          </cell>
          <cell r="BC8170">
            <v>0</v>
          </cell>
          <cell r="BD8170">
            <v>0</v>
          </cell>
          <cell r="BE8170">
            <v>0</v>
          </cell>
          <cell r="BF8170">
            <v>0</v>
          </cell>
          <cell r="BG8170">
            <v>0</v>
          </cell>
          <cell r="BH8170">
            <v>0</v>
          </cell>
          <cell r="BI8170">
            <v>0</v>
          </cell>
          <cell r="BJ8170">
            <v>0</v>
          </cell>
          <cell r="BK8170">
            <v>0</v>
          </cell>
          <cell r="BL8170">
            <v>0</v>
          </cell>
          <cell r="BM8170">
            <v>0</v>
          </cell>
          <cell r="BN8170">
            <v>0</v>
          </cell>
          <cell r="BO8170">
            <v>0</v>
          </cell>
          <cell r="BP8170" t="str">
            <v>Cho CQ-TC khác</v>
          </cell>
        </row>
        <row r="8171">
          <cell r="L8171" t="str">
            <v>Cho cá nhân</v>
          </cell>
          <cell r="O8171">
            <v>0</v>
          </cell>
          <cell r="AG8171">
            <v>0</v>
          </cell>
          <cell r="AT8171">
            <v>0</v>
          </cell>
          <cell r="AU8171">
            <v>0</v>
          </cell>
          <cell r="AV8171">
            <v>0</v>
          </cell>
          <cell r="AW8171">
            <v>0</v>
          </cell>
          <cell r="AX8171">
            <v>0</v>
          </cell>
          <cell r="AY8171">
            <v>0</v>
          </cell>
          <cell r="AZ8171">
            <v>0</v>
          </cell>
          <cell r="BA8171">
            <v>0</v>
          </cell>
          <cell r="BB8171">
            <v>0</v>
          </cell>
          <cell r="BC8171">
            <v>0</v>
          </cell>
          <cell r="BD8171">
            <v>0</v>
          </cell>
          <cell r="BE8171">
            <v>0</v>
          </cell>
          <cell r="BF8171">
            <v>0</v>
          </cell>
          <cell r="BG8171">
            <v>0</v>
          </cell>
          <cell r="BH8171">
            <v>0</v>
          </cell>
          <cell r="BI8171">
            <v>0</v>
          </cell>
          <cell r="BJ8171">
            <v>0</v>
          </cell>
          <cell r="BK8171">
            <v>0</v>
          </cell>
          <cell r="BL8171">
            <v>0</v>
          </cell>
          <cell r="BM8171">
            <v>0</v>
          </cell>
          <cell r="BN8171">
            <v>0</v>
          </cell>
          <cell r="BO8171">
            <v>0</v>
          </cell>
          <cell r="BP8171" t="str">
            <v>Cho CQ-TC khác</v>
          </cell>
        </row>
        <row r="8172">
          <cell r="L8172" t="str">
            <v>Án phí, lệ phí</v>
          </cell>
          <cell r="O8172">
            <v>0</v>
          </cell>
          <cell r="AG8172">
            <v>0</v>
          </cell>
          <cell r="AH8172" t="str">
            <v/>
          </cell>
          <cell r="AI8172" t="str">
            <v/>
          </cell>
          <cell r="AJ8172">
            <v>0</v>
          </cell>
          <cell r="AK8172">
            <v>0</v>
          </cell>
          <cell r="AL8172">
            <v>0</v>
          </cell>
          <cell r="AM8172">
            <v>0</v>
          </cell>
          <cell r="AN8172">
            <v>0</v>
          </cell>
          <cell r="AP8172">
            <v>0</v>
          </cell>
          <cell r="AQ8172">
            <v>0</v>
          </cell>
          <cell r="AR8172">
            <v>0</v>
          </cell>
          <cell r="AS8172">
            <v>0</v>
          </cell>
          <cell r="AT8172">
            <v>0</v>
          </cell>
          <cell r="AU8172">
            <v>0</v>
          </cell>
          <cell r="AV8172">
            <v>0</v>
          </cell>
          <cell r="AW8172">
            <v>0</v>
          </cell>
          <cell r="AX8172">
            <v>0</v>
          </cell>
          <cell r="AY8172">
            <v>0</v>
          </cell>
          <cell r="AZ8172">
            <v>0</v>
          </cell>
          <cell r="BA8172">
            <v>0</v>
          </cell>
          <cell r="BB8172">
            <v>0</v>
          </cell>
          <cell r="BC8172">
            <v>0</v>
          </cell>
          <cell r="BD8172">
            <v>0</v>
          </cell>
          <cell r="BE8172">
            <v>0</v>
          </cell>
          <cell r="BF8172">
            <v>0</v>
          </cell>
          <cell r="BG8172">
            <v>0</v>
          </cell>
          <cell r="BH8172">
            <v>0</v>
          </cell>
          <cell r="BI8172">
            <v>0</v>
          </cell>
          <cell r="BJ8172">
            <v>0</v>
          </cell>
          <cell r="BK8172">
            <v>0</v>
          </cell>
          <cell r="BL8172">
            <v>0</v>
          </cell>
          <cell r="BM8172">
            <v>0</v>
          </cell>
          <cell r="BN8172">
            <v>0</v>
          </cell>
          <cell r="BO8172">
            <v>0</v>
          </cell>
          <cell r="BP8172" t="str">
            <v>Án phí, lệ phí</v>
          </cell>
          <cell r="BQ8172">
            <v>0</v>
          </cell>
        </row>
        <row r="8173">
          <cell r="L8173" t="str">
            <v>Phạt</v>
          </cell>
          <cell r="O8173">
            <v>0</v>
          </cell>
          <cell r="AG8173">
            <v>0</v>
          </cell>
          <cell r="AT8173">
            <v>0</v>
          </cell>
          <cell r="AU8173">
            <v>0</v>
          </cell>
          <cell r="AV8173">
            <v>0</v>
          </cell>
          <cell r="AW8173">
            <v>0</v>
          </cell>
          <cell r="AX8173">
            <v>0</v>
          </cell>
          <cell r="AY8173">
            <v>0</v>
          </cell>
          <cell r="AZ8173">
            <v>0</v>
          </cell>
          <cell r="BA8173">
            <v>0</v>
          </cell>
          <cell r="BB8173">
            <v>0</v>
          </cell>
          <cell r="BC8173">
            <v>0</v>
          </cell>
          <cell r="BP8173" t="str">
            <v>Án phí, lệ phí</v>
          </cell>
        </row>
        <row r="8174">
          <cell r="L8174" t="str">
            <v>Tịch thu, Truy thu</v>
          </cell>
          <cell r="O8174">
            <v>0</v>
          </cell>
          <cell r="AG8174">
            <v>0</v>
          </cell>
          <cell r="AT8174">
            <v>0</v>
          </cell>
          <cell r="AU8174">
            <v>0</v>
          </cell>
          <cell r="AV8174">
            <v>0</v>
          </cell>
          <cell r="AW8174">
            <v>0</v>
          </cell>
          <cell r="AX8174">
            <v>0</v>
          </cell>
          <cell r="AY8174">
            <v>0</v>
          </cell>
          <cell r="AZ8174">
            <v>0</v>
          </cell>
          <cell r="BA8174">
            <v>0</v>
          </cell>
          <cell r="BB8174">
            <v>0</v>
          </cell>
          <cell r="BC8174">
            <v>0</v>
          </cell>
          <cell r="BP8174" t="str">
            <v>Án phí, lệ phí</v>
          </cell>
        </row>
        <row r="8175">
          <cell r="L8175" t="str">
            <v>Thu khác</v>
          </cell>
          <cell r="O8175">
            <v>0</v>
          </cell>
          <cell r="AG8175">
            <v>0</v>
          </cell>
          <cell r="AT8175">
            <v>0</v>
          </cell>
          <cell r="AU8175">
            <v>0</v>
          </cell>
          <cell r="AV8175">
            <v>0</v>
          </cell>
          <cell r="AW8175">
            <v>0</v>
          </cell>
          <cell r="AX8175">
            <v>0</v>
          </cell>
          <cell r="AY8175">
            <v>0</v>
          </cell>
          <cell r="AZ8175">
            <v>0</v>
          </cell>
          <cell r="BA8175">
            <v>0</v>
          </cell>
          <cell r="BB8175">
            <v>0</v>
          </cell>
          <cell r="BC8175">
            <v>0</v>
          </cell>
          <cell r="BP8175" t="str">
            <v>Án phí, lệ phí</v>
          </cell>
        </row>
        <row r="8176">
          <cell r="L8176" t="str">
            <v>Cho CQ-TC khác</v>
          </cell>
          <cell r="O8176">
            <v>0</v>
          </cell>
          <cell r="AG8176">
            <v>0</v>
          </cell>
          <cell r="AT8176">
            <v>0</v>
          </cell>
          <cell r="AU8176">
            <v>0</v>
          </cell>
          <cell r="AV8176">
            <v>0</v>
          </cell>
          <cell r="AW8176">
            <v>0</v>
          </cell>
          <cell r="AX8176">
            <v>0</v>
          </cell>
          <cell r="AY8176">
            <v>0</v>
          </cell>
          <cell r="AZ8176">
            <v>0</v>
          </cell>
          <cell r="BA8176">
            <v>0</v>
          </cell>
          <cell r="BB8176">
            <v>0</v>
          </cell>
          <cell r="BC8176">
            <v>0</v>
          </cell>
          <cell r="BD8176">
            <v>0</v>
          </cell>
          <cell r="BE8176">
            <v>0</v>
          </cell>
          <cell r="BF8176">
            <v>0</v>
          </cell>
          <cell r="BG8176">
            <v>0</v>
          </cell>
          <cell r="BH8176">
            <v>0</v>
          </cell>
          <cell r="BI8176">
            <v>0</v>
          </cell>
          <cell r="BJ8176">
            <v>0</v>
          </cell>
          <cell r="BK8176">
            <v>0</v>
          </cell>
          <cell r="BL8176">
            <v>0</v>
          </cell>
          <cell r="BM8176">
            <v>0</v>
          </cell>
          <cell r="BN8176">
            <v>0</v>
          </cell>
          <cell r="BO8176">
            <v>0</v>
          </cell>
          <cell r="BP8176" t="str">
            <v>Cho CQ-TC khác</v>
          </cell>
        </row>
        <row r="8177">
          <cell r="L8177" t="str">
            <v>Cho cá nhân</v>
          </cell>
          <cell r="O8177">
            <v>0</v>
          </cell>
          <cell r="AG8177">
            <v>0</v>
          </cell>
          <cell r="AT8177">
            <v>0</v>
          </cell>
          <cell r="AU8177">
            <v>0</v>
          </cell>
          <cell r="AV8177">
            <v>0</v>
          </cell>
          <cell r="AW8177">
            <v>0</v>
          </cell>
          <cell r="AX8177">
            <v>0</v>
          </cell>
          <cell r="AY8177">
            <v>0</v>
          </cell>
          <cell r="AZ8177">
            <v>0</v>
          </cell>
          <cell r="BA8177">
            <v>0</v>
          </cell>
          <cell r="BB8177">
            <v>0</v>
          </cell>
          <cell r="BC8177">
            <v>0</v>
          </cell>
          <cell r="BD8177">
            <v>0</v>
          </cell>
          <cell r="BE8177">
            <v>0</v>
          </cell>
          <cell r="BF8177">
            <v>0</v>
          </cell>
          <cell r="BG8177">
            <v>0</v>
          </cell>
          <cell r="BH8177">
            <v>0</v>
          </cell>
          <cell r="BI8177">
            <v>0</v>
          </cell>
          <cell r="BJ8177">
            <v>0</v>
          </cell>
          <cell r="BK8177">
            <v>0</v>
          </cell>
          <cell r="BL8177">
            <v>0</v>
          </cell>
          <cell r="BM8177">
            <v>0</v>
          </cell>
          <cell r="BN8177">
            <v>0</v>
          </cell>
          <cell r="BO8177">
            <v>0</v>
          </cell>
          <cell r="BP8177" t="str">
            <v>Cho CQ-TC khác</v>
          </cell>
        </row>
        <row r="8178">
          <cell r="L8178" t="str">
            <v>Án phí, lệ phí</v>
          </cell>
          <cell r="O8178">
            <v>0</v>
          </cell>
          <cell r="AG8178">
            <v>0</v>
          </cell>
          <cell r="AH8178" t="str">
            <v/>
          </cell>
          <cell r="AI8178" t="str">
            <v/>
          </cell>
          <cell r="AJ8178">
            <v>0</v>
          </cell>
          <cell r="AK8178">
            <v>0</v>
          </cell>
          <cell r="AL8178">
            <v>0</v>
          </cell>
          <cell r="AM8178">
            <v>0</v>
          </cell>
          <cell r="AN8178">
            <v>0</v>
          </cell>
          <cell r="AP8178">
            <v>0</v>
          </cell>
          <cell r="AQ8178">
            <v>0</v>
          </cell>
          <cell r="AR8178">
            <v>0</v>
          </cell>
          <cell r="AS8178">
            <v>0</v>
          </cell>
          <cell r="AT8178">
            <v>0</v>
          </cell>
          <cell r="AU8178">
            <v>0</v>
          </cell>
          <cell r="AV8178">
            <v>0</v>
          </cell>
          <cell r="AW8178">
            <v>0</v>
          </cell>
          <cell r="AX8178">
            <v>0</v>
          </cell>
          <cell r="AY8178">
            <v>0</v>
          </cell>
          <cell r="AZ8178">
            <v>0</v>
          </cell>
          <cell r="BA8178">
            <v>0</v>
          </cell>
          <cell r="BB8178">
            <v>0</v>
          </cell>
          <cell r="BC8178">
            <v>0</v>
          </cell>
          <cell r="BD8178">
            <v>0</v>
          </cell>
          <cell r="BE8178">
            <v>0</v>
          </cell>
          <cell r="BF8178">
            <v>0</v>
          </cell>
          <cell r="BG8178">
            <v>0</v>
          </cell>
          <cell r="BH8178">
            <v>0</v>
          </cell>
          <cell r="BI8178">
            <v>0</v>
          </cell>
          <cell r="BJ8178">
            <v>0</v>
          </cell>
          <cell r="BK8178">
            <v>0</v>
          </cell>
          <cell r="BL8178">
            <v>0</v>
          </cell>
          <cell r="BM8178">
            <v>0</v>
          </cell>
          <cell r="BN8178">
            <v>0</v>
          </cell>
          <cell r="BO8178">
            <v>0</v>
          </cell>
          <cell r="BP8178" t="str">
            <v>Án phí, lệ phí</v>
          </cell>
          <cell r="BQ8178">
            <v>0</v>
          </cell>
        </row>
        <row r="8179">
          <cell r="L8179" t="str">
            <v>Phạt</v>
          </cell>
          <cell r="O8179">
            <v>0</v>
          </cell>
          <cell r="AG8179">
            <v>0</v>
          </cell>
          <cell r="AT8179">
            <v>0</v>
          </cell>
          <cell r="AU8179">
            <v>0</v>
          </cell>
          <cell r="AV8179">
            <v>0</v>
          </cell>
          <cell r="AW8179">
            <v>0</v>
          </cell>
          <cell r="AX8179">
            <v>0</v>
          </cell>
          <cell r="AY8179">
            <v>0</v>
          </cell>
          <cell r="AZ8179">
            <v>0</v>
          </cell>
          <cell r="BA8179">
            <v>0</v>
          </cell>
          <cell r="BB8179">
            <v>0</v>
          </cell>
          <cell r="BC8179">
            <v>0</v>
          </cell>
          <cell r="BP8179" t="str">
            <v>Án phí, lệ phí</v>
          </cell>
        </row>
        <row r="8180">
          <cell r="L8180" t="str">
            <v>Tịch thu, Truy thu</v>
          </cell>
          <cell r="O8180">
            <v>0</v>
          </cell>
          <cell r="AG8180">
            <v>0</v>
          </cell>
          <cell r="AT8180">
            <v>0</v>
          </cell>
          <cell r="AU8180">
            <v>0</v>
          </cell>
          <cell r="AV8180">
            <v>0</v>
          </cell>
          <cell r="AW8180">
            <v>0</v>
          </cell>
          <cell r="AX8180">
            <v>0</v>
          </cell>
          <cell r="AY8180">
            <v>0</v>
          </cell>
          <cell r="AZ8180">
            <v>0</v>
          </cell>
          <cell r="BA8180">
            <v>0</v>
          </cell>
          <cell r="BB8180">
            <v>0</v>
          </cell>
          <cell r="BC8180">
            <v>0</v>
          </cell>
          <cell r="BP8180" t="str">
            <v>Án phí, lệ phí</v>
          </cell>
        </row>
        <row r="8181">
          <cell r="L8181" t="str">
            <v>Thu khác</v>
          </cell>
          <cell r="O8181">
            <v>0</v>
          </cell>
          <cell r="AG8181">
            <v>0</v>
          </cell>
          <cell r="AT8181">
            <v>0</v>
          </cell>
          <cell r="AU8181">
            <v>0</v>
          </cell>
          <cell r="AV8181">
            <v>0</v>
          </cell>
          <cell r="AW8181">
            <v>0</v>
          </cell>
          <cell r="AX8181">
            <v>0</v>
          </cell>
          <cell r="AY8181">
            <v>0</v>
          </cell>
          <cell r="AZ8181">
            <v>0</v>
          </cell>
          <cell r="BA8181">
            <v>0</v>
          </cell>
          <cell r="BB8181">
            <v>0</v>
          </cell>
          <cell r="BC8181">
            <v>0</v>
          </cell>
          <cell r="BP8181" t="str">
            <v>Án phí, lệ phí</v>
          </cell>
        </row>
        <row r="8182">
          <cell r="L8182" t="str">
            <v>Cho CQ-TC khác</v>
          </cell>
          <cell r="O8182">
            <v>0</v>
          </cell>
          <cell r="AG8182">
            <v>0</v>
          </cell>
          <cell r="AT8182">
            <v>0</v>
          </cell>
          <cell r="AU8182">
            <v>0</v>
          </cell>
          <cell r="AV8182">
            <v>0</v>
          </cell>
          <cell r="AW8182">
            <v>0</v>
          </cell>
          <cell r="AX8182">
            <v>0</v>
          </cell>
          <cell r="AY8182">
            <v>0</v>
          </cell>
          <cell r="AZ8182">
            <v>0</v>
          </cell>
          <cell r="BA8182">
            <v>0</v>
          </cell>
          <cell r="BB8182">
            <v>0</v>
          </cell>
          <cell r="BC8182">
            <v>0</v>
          </cell>
          <cell r="BD8182">
            <v>0</v>
          </cell>
          <cell r="BE8182">
            <v>0</v>
          </cell>
          <cell r="BF8182">
            <v>0</v>
          </cell>
          <cell r="BG8182">
            <v>0</v>
          </cell>
          <cell r="BH8182">
            <v>0</v>
          </cell>
          <cell r="BI8182">
            <v>0</v>
          </cell>
          <cell r="BJ8182">
            <v>0</v>
          </cell>
          <cell r="BK8182">
            <v>0</v>
          </cell>
          <cell r="BL8182">
            <v>0</v>
          </cell>
          <cell r="BM8182">
            <v>0</v>
          </cell>
          <cell r="BN8182">
            <v>0</v>
          </cell>
          <cell r="BO8182">
            <v>0</v>
          </cell>
          <cell r="BP8182" t="str">
            <v>Cho CQ-TC khác</v>
          </cell>
        </row>
        <row r="8183">
          <cell r="L8183" t="str">
            <v>Cho cá nhân</v>
          </cell>
          <cell r="O8183">
            <v>0</v>
          </cell>
          <cell r="AG8183">
            <v>0</v>
          </cell>
          <cell r="AT8183">
            <v>0</v>
          </cell>
          <cell r="AU8183">
            <v>0</v>
          </cell>
          <cell r="AV8183">
            <v>0</v>
          </cell>
          <cell r="AW8183">
            <v>0</v>
          </cell>
          <cell r="AX8183">
            <v>0</v>
          </cell>
          <cell r="AY8183">
            <v>0</v>
          </cell>
          <cell r="AZ8183">
            <v>0</v>
          </cell>
          <cell r="BA8183">
            <v>0</v>
          </cell>
          <cell r="BB8183">
            <v>0</v>
          </cell>
          <cell r="BC8183">
            <v>0</v>
          </cell>
          <cell r="BD8183">
            <v>0</v>
          </cell>
          <cell r="BE8183">
            <v>0</v>
          </cell>
          <cell r="BF8183">
            <v>0</v>
          </cell>
          <cell r="BG8183">
            <v>0</v>
          </cell>
          <cell r="BH8183">
            <v>0</v>
          </cell>
          <cell r="BI8183">
            <v>0</v>
          </cell>
          <cell r="BJ8183">
            <v>0</v>
          </cell>
          <cell r="BK8183">
            <v>0</v>
          </cell>
          <cell r="BL8183">
            <v>0</v>
          </cell>
          <cell r="BM8183">
            <v>0</v>
          </cell>
          <cell r="BN8183">
            <v>0</v>
          </cell>
          <cell r="BO8183">
            <v>0</v>
          </cell>
          <cell r="BP8183" t="str">
            <v>Cho CQ-TC khác</v>
          </cell>
        </row>
        <row r="8184">
          <cell r="L8184" t="str">
            <v>Án phí, lệ phí</v>
          </cell>
          <cell r="O8184">
            <v>0</v>
          </cell>
          <cell r="AG8184">
            <v>0</v>
          </cell>
          <cell r="AH8184" t="str">
            <v/>
          </cell>
          <cell r="AI8184" t="str">
            <v/>
          </cell>
          <cell r="AJ8184">
            <v>0</v>
          </cell>
          <cell r="AK8184">
            <v>0</v>
          </cell>
          <cell r="AL8184">
            <v>0</v>
          </cell>
          <cell r="AM8184">
            <v>0</v>
          </cell>
          <cell r="AN8184">
            <v>0</v>
          </cell>
          <cell r="AP8184">
            <v>0</v>
          </cell>
          <cell r="AQ8184">
            <v>0</v>
          </cell>
          <cell r="AR8184">
            <v>0</v>
          </cell>
          <cell r="AS8184">
            <v>0</v>
          </cell>
          <cell r="AT8184">
            <v>0</v>
          </cell>
          <cell r="AU8184">
            <v>0</v>
          </cell>
          <cell r="AV8184">
            <v>0</v>
          </cell>
          <cell r="AW8184">
            <v>0</v>
          </cell>
          <cell r="AX8184">
            <v>0</v>
          </cell>
          <cell r="AY8184">
            <v>0</v>
          </cell>
          <cell r="AZ8184">
            <v>0</v>
          </cell>
          <cell r="BA8184">
            <v>0</v>
          </cell>
          <cell r="BB8184">
            <v>0</v>
          </cell>
          <cell r="BC8184">
            <v>0</v>
          </cell>
          <cell r="BD8184">
            <v>0</v>
          </cell>
          <cell r="BE8184">
            <v>0</v>
          </cell>
          <cell r="BF8184">
            <v>0</v>
          </cell>
          <cell r="BG8184">
            <v>0</v>
          </cell>
          <cell r="BH8184">
            <v>0</v>
          </cell>
          <cell r="BI8184">
            <v>0</v>
          </cell>
          <cell r="BJ8184">
            <v>0</v>
          </cell>
          <cell r="BK8184">
            <v>0</v>
          </cell>
          <cell r="BL8184">
            <v>0</v>
          </cell>
          <cell r="BM8184">
            <v>0</v>
          </cell>
          <cell r="BN8184">
            <v>0</v>
          </cell>
          <cell r="BO8184">
            <v>0</v>
          </cell>
          <cell r="BP8184" t="str">
            <v>Án phí, lệ phí</v>
          </cell>
          <cell r="BQ8184">
            <v>0</v>
          </cell>
        </row>
        <row r="8185">
          <cell r="L8185" t="str">
            <v>Phạt</v>
          </cell>
          <cell r="O8185">
            <v>0</v>
          </cell>
          <cell r="AG8185">
            <v>0</v>
          </cell>
          <cell r="AT8185">
            <v>0</v>
          </cell>
          <cell r="AU8185">
            <v>0</v>
          </cell>
          <cell r="AV8185">
            <v>0</v>
          </cell>
          <cell r="AW8185">
            <v>0</v>
          </cell>
          <cell r="AX8185">
            <v>0</v>
          </cell>
          <cell r="AY8185">
            <v>0</v>
          </cell>
          <cell r="AZ8185">
            <v>0</v>
          </cell>
          <cell r="BA8185">
            <v>0</v>
          </cell>
          <cell r="BB8185">
            <v>0</v>
          </cell>
          <cell r="BC8185">
            <v>0</v>
          </cell>
          <cell r="BP8185" t="str">
            <v>Án phí, lệ phí</v>
          </cell>
        </row>
        <row r="8186">
          <cell r="L8186" t="str">
            <v>Tịch thu, Truy thu</v>
          </cell>
          <cell r="O8186">
            <v>0</v>
          </cell>
          <cell r="AG8186">
            <v>0</v>
          </cell>
          <cell r="AT8186">
            <v>0</v>
          </cell>
          <cell r="AU8186">
            <v>0</v>
          </cell>
          <cell r="AV8186">
            <v>0</v>
          </cell>
          <cell r="AW8186">
            <v>0</v>
          </cell>
          <cell r="AX8186">
            <v>0</v>
          </cell>
          <cell r="AY8186">
            <v>0</v>
          </cell>
          <cell r="AZ8186">
            <v>0</v>
          </cell>
          <cell r="BA8186">
            <v>0</v>
          </cell>
          <cell r="BB8186">
            <v>0</v>
          </cell>
          <cell r="BC8186">
            <v>0</v>
          </cell>
          <cell r="BP8186" t="str">
            <v>Án phí, lệ phí</v>
          </cell>
        </row>
        <row r="8187">
          <cell r="L8187" t="str">
            <v>Thu khác</v>
          </cell>
          <cell r="O8187">
            <v>0</v>
          </cell>
          <cell r="AG8187">
            <v>0</v>
          </cell>
          <cell r="AT8187">
            <v>0</v>
          </cell>
          <cell r="AU8187">
            <v>0</v>
          </cell>
          <cell r="AV8187">
            <v>0</v>
          </cell>
          <cell r="AW8187">
            <v>0</v>
          </cell>
          <cell r="AX8187">
            <v>0</v>
          </cell>
          <cell r="AY8187">
            <v>0</v>
          </cell>
          <cell r="AZ8187">
            <v>0</v>
          </cell>
          <cell r="BA8187">
            <v>0</v>
          </cell>
          <cell r="BB8187">
            <v>0</v>
          </cell>
          <cell r="BC8187">
            <v>0</v>
          </cell>
          <cell r="BP8187" t="str">
            <v>Án phí, lệ phí</v>
          </cell>
        </row>
        <row r="8188">
          <cell r="L8188" t="str">
            <v>Cho CQ-TC khác</v>
          </cell>
          <cell r="O8188">
            <v>0</v>
          </cell>
          <cell r="AG8188">
            <v>0</v>
          </cell>
          <cell r="AT8188">
            <v>0</v>
          </cell>
          <cell r="AU8188">
            <v>0</v>
          </cell>
          <cell r="AV8188">
            <v>0</v>
          </cell>
          <cell r="AW8188">
            <v>0</v>
          </cell>
          <cell r="AX8188">
            <v>0</v>
          </cell>
          <cell r="AY8188">
            <v>0</v>
          </cell>
          <cell r="AZ8188">
            <v>0</v>
          </cell>
          <cell r="BA8188">
            <v>0</v>
          </cell>
          <cell r="BB8188">
            <v>0</v>
          </cell>
          <cell r="BC8188">
            <v>0</v>
          </cell>
          <cell r="BD8188">
            <v>0</v>
          </cell>
          <cell r="BE8188">
            <v>0</v>
          </cell>
          <cell r="BF8188">
            <v>0</v>
          </cell>
          <cell r="BG8188">
            <v>0</v>
          </cell>
          <cell r="BH8188">
            <v>0</v>
          </cell>
          <cell r="BI8188">
            <v>0</v>
          </cell>
          <cell r="BJ8188">
            <v>0</v>
          </cell>
          <cell r="BK8188">
            <v>0</v>
          </cell>
          <cell r="BL8188">
            <v>0</v>
          </cell>
          <cell r="BM8188">
            <v>0</v>
          </cell>
          <cell r="BN8188">
            <v>0</v>
          </cell>
          <cell r="BO8188">
            <v>0</v>
          </cell>
          <cell r="BP8188" t="str">
            <v>Cho CQ-TC khác</v>
          </cell>
        </row>
        <row r="8189">
          <cell r="L8189" t="str">
            <v>Cho cá nhân</v>
          </cell>
          <cell r="O8189">
            <v>0</v>
          </cell>
          <cell r="AG8189">
            <v>0</v>
          </cell>
          <cell r="AT8189">
            <v>0</v>
          </cell>
          <cell r="AU8189">
            <v>0</v>
          </cell>
          <cell r="AV8189">
            <v>0</v>
          </cell>
          <cell r="AW8189">
            <v>0</v>
          </cell>
          <cell r="AX8189">
            <v>0</v>
          </cell>
          <cell r="AY8189">
            <v>0</v>
          </cell>
          <cell r="AZ8189">
            <v>0</v>
          </cell>
          <cell r="BA8189">
            <v>0</v>
          </cell>
          <cell r="BB8189">
            <v>0</v>
          </cell>
          <cell r="BC8189">
            <v>0</v>
          </cell>
          <cell r="BD8189">
            <v>0</v>
          </cell>
          <cell r="BE8189">
            <v>0</v>
          </cell>
          <cell r="BF8189">
            <v>0</v>
          </cell>
          <cell r="BG8189">
            <v>0</v>
          </cell>
          <cell r="BH8189">
            <v>0</v>
          </cell>
          <cell r="BI8189">
            <v>0</v>
          </cell>
          <cell r="BJ8189">
            <v>0</v>
          </cell>
          <cell r="BK8189">
            <v>0</v>
          </cell>
          <cell r="BL8189">
            <v>0</v>
          </cell>
          <cell r="BM8189">
            <v>0</v>
          </cell>
          <cell r="BN8189">
            <v>0</v>
          </cell>
          <cell r="BO8189">
            <v>0</v>
          </cell>
          <cell r="BP8189" t="str">
            <v>Cho CQ-TC khác</v>
          </cell>
        </row>
        <row r="8190">
          <cell r="L8190" t="str">
            <v>Án phí, lệ phí</v>
          </cell>
          <cell r="O8190">
            <v>0</v>
          </cell>
          <cell r="AG8190">
            <v>0</v>
          </cell>
          <cell r="AH8190" t="str">
            <v/>
          </cell>
          <cell r="AI8190" t="str">
            <v/>
          </cell>
          <cell r="AJ8190">
            <v>0</v>
          </cell>
          <cell r="AK8190">
            <v>0</v>
          </cell>
          <cell r="AL8190">
            <v>0</v>
          </cell>
          <cell r="AM8190">
            <v>0</v>
          </cell>
          <cell r="AN8190">
            <v>0</v>
          </cell>
          <cell r="AP8190">
            <v>0</v>
          </cell>
          <cell r="AQ8190">
            <v>0</v>
          </cell>
          <cell r="AR8190">
            <v>0</v>
          </cell>
          <cell r="AS8190">
            <v>0</v>
          </cell>
          <cell r="AT8190">
            <v>0</v>
          </cell>
          <cell r="AU8190">
            <v>0</v>
          </cell>
          <cell r="AV8190">
            <v>0</v>
          </cell>
          <cell r="AW8190">
            <v>0</v>
          </cell>
          <cell r="AX8190">
            <v>0</v>
          </cell>
          <cell r="AY8190">
            <v>0</v>
          </cell>
          <cell r="AZ8190">
            <v>0</v>
          </cell>
          <cell r="BA8190">
            <v>0</v>
          </cell>
          <cell r="BB8190">
            <v>0</v>
          </cell>
          <cell r="BC8190">
            <v>0</v>
          </cell>
          <cell r="BD8190">
            <v>0</v>
          </cell>
          <cell r="BE8190">
            <v>0</v>
          </cell>
          <cell r="BF8190">
            <v>0</v>
          </cell>
          <cell r="BG8190">
            <v>0</v>
          </cell>
          <cell r="BH8190">
            <v>0</v>
          </cell>
          <cell r="BI8190">
            <v>0</v>
          </cell>
          <cell r="BJ8190">
            <v>0</v>
          </cell>
          <cell r="BK8190">
            <v>0</v>
          </cell>
          <cell r="BL8190">
            <v>0</v>
          </cell>
          <cell r="BM8190">
            <v>0</v>
          </cell>
          <cell r="BN8190">
            <v>0</v>
          </cell>
          <cell r="BO8190">
            <v>0</v>
          </cell>
          <cell r="BP8190" t="str">
            <v>Án phí, lệ phí</v>
          </cell>
          <cell r="BQ8190">
            <v>0</v>
          </cell>
        </row>
        <row r="8191">
          <cell r="L8191" t="str">
            <v>Phạt</v>
          </cell>
          <cell r="O8191">
            <v>0</v>
          </cell>
          <cell r="AG8191">
            <v>0</v>
          </cell>
          <cell r="AT8191">
            <v>0</v>
          </cell>
          <cell r="AU8191">
            <v>0</v>
          </cell>
          <cell r="AV8191">
            <v>0</v>
          </cell>
          <cell r="AW8191">
            <v>0</v>
          </cell>
          <cell r="AX8191">
            <v>0</v>
          </cell>
          <cell r="AY8191">
            <v>0</v>
          </cell>
          <cell r="AZ8191">
            <v>0</v>
          </cell>
          <cell r="BA8191">
            <v>0</v>
          </cell>
          <cell r="BB8191">
            <v>0</v>
          </cell>
          <cell r="BC8191">
            <v>0</v>
          </cell>
          <cell r="BP8191" t="str">
            <v>Án phí, lệ phí</v>
          </cell>
        </row>
        <row r="8192">
          <cell r="L8192" t="str">
            <v>Tịch thu, Truy thu</v>
          </cell>
          <cell r="O8192">
            <v>0</v>
          </cell>
          <cell r="AG8192">
            <v>0</v>
          </cell>
          <cell r="AT8192">
            <v>0</v>
          </cell>
          <cell r="AU8192">
            <v>0</v>
          </cell>
          <cell r="AV8192">
            <v>0</v>
          </cell>
          <cell r="AW8192">
            <v>0</v>
          </cell>
          <cell r="AX8192">
            <v>0</v>
          </cell>
          <cell r="AY8192">
            <v>0</v>
          </cell>
          <cell r="AZ8192">
            <v>0</v>
          </cell>
          <cell r="BA8192">
            <v>0</v>
          </cell>
          <cell r="BB8192">
            <v>0</v>
          </cell>
          <cell r="BC8192">
            <v>0</v>
          </cell>
          <cell r="BP8192" t="str">
            <v>Án phí, lệ phí</v>
          </cell>
        </row>
        <row r="8193">
          <cell r="L8193" t="str">
            <v>Thu khác</v>
          </cell>
          <cell r="O8193">
            <v>0</v>
          </cell>
          <cell r="AG8193">
            <v>0</v>
          </cell>
          <cell r="AT8193">
            <v>0</v>
          </cell>
          <cell r="AU8193">
            <v>0</v>
          </cell>
          <cell r="AV8193">
            <v>0</v>
          </cell>
          <cell r="AW8193">
            <v>0</v>
          </cell>
          <cell r="AX8193">
            <v>0</v>
          </cell>
          <cell r="AY8193">
            <v>0</v>
          </cell>
          <cell r="AZ8193">
            <v>0</v>
          </cell>
          <cell r="BA8193">
            <v>0</v>
          </cell>
          <cell r="BB8193">
            <v>0</v>
          </cell>
          <cell r="BC8193">
            <v>0</v>
          </cell>
          <cell r="BP8193" t="str">
            <v>Án phí, lệ phí</v>
          </cell>
        </row>
        <row r="8194">
          <cell r="L8194" t="str">
            <v>Cho CQ-TC khác</v>
          </cell>
          <cell r="O8194">
            <v>0</v>
          </cell>
          <cell r="AG8194">
            <v>0</v>
          </cell>
          <cell r="AT8194">
            <v>0</v>
          </cell>
          <cell r="AU8194">
            <v>0</v>
          </cell>
          <cell r="AV8194">
            <v>0</v>
          </cell>
          <cell r="AW8194">
            <v>0</v>
          </cell>
          <cell r="AX8194">
            <v>0</v>
          </cell>
          <cell r="AY8194">
            <v>0</v>
          </cell>
          <cell r="AZ8194">
            <v>0</v>
          </cell>
          <cell r="BA8194">
            <v>0</v>
          </cell>
          <cell r="BB8194">
            <v>0</v>
          </cell>
          <cell r="BC8194">
            <v>0</v>
          </cell>
          <cell r="BD8194">
            <v>0</v>
          </cell>
          <cell r="BE8194">
            <v>0</v>
          </cell>
          <cell r="BF8194">
            <v>0</v>
          </cell>
          <cell r="BG8194">
            <v>0</v>
          </cell>
          <cell r="BH8194">
            <v>0</v>
          </cell>
          <cell r="BI8194">
            <v>0</v>
          </cell>
          <cell r="BJ8194">
            <v>0</v>
          </cell>
          <cell r="BK8194">
            <v>0</v>
          </cell>
          <cell r="BL8194">
            <v>0</v>
          </cell>
          <cell r="BM8194">
            <v>0</v>
          </cell>
          <cell r="BN8194">
            <v>0</v>
          </cell>
          <cell r="BO8194">
            <v>0</v>
          </cell>
          <cell r="BP8194" t="str">
            <v>Cho CQ-TC khác</v>
          </cell>
        </row>
        <row r="8195">
          <cell r="L8195" t="str">
            <v>Cho cá nhân</v>
          </cell>
          <cell r="O8195">
            <v>0</v>
          </cell>
          <cell r="AG8195">
            <v>0</v>
          </cell>
          <cell r="AT8195">
            <v>0</v>
          </cell>
          <cell r="AU8195">
            <v>0</v>
          </cell>
          <cell r="AV8195">
            <v>0</v>
          </cell>
          <cell r="AW8195">
            <v>0</v>
          </cell>
          <cell r="AX8195">
            <v>0</v>
          </cell>
          <cell r="AY8195">
            <v>0</v>
          </cell>
          <cell r="AZ8195">
            <v>0</v>
          </cell>
          <cell r="BA8195">
            <v>0</v>
          </cell>
          <cell r="BB8195">
            <v>0</v>
          </cell>
          <cell r="BC8195">
            <v>0</v>
          </cell>
          <cell r="BD8195">
            <v>0</v>
          </cell>
          <cell r="BE8195">
            <v>0</v>
          </cell>
          <cell r="BF8195">
            <v>0</v>
          </cell>
          <cell r="BG8195">
            <v>0</v>
          </cell>
          <cell r="BH8195">
            <v>0</v>
          </cell>
          <cell r="BI8195">
            <v>0</v>
          </cell>
          <cell r="BJ8195">
            <v>0</v>
          </cell>
          <cell r="BK8195">
            <v>0</v>
          </cell>
          <cell r="BL8195">
            <v>0</v>
          </cell>
          <cell r="BM8195">
            <v>0</v>
          </cell>
          <cell r="BN8195">
            <v>0</v>
          </cell>
          <cell r="BO8195">
            <v>0</v>
          </cell>
          <cell r="BP8195" t="str">
            <v>Cho CQ-TC khác</v>
          </cell>
        </row>
        <row r="8196">
          <cell r="L8196" t="str">
            <v>Án phí, lệ phí</v>
          </cell>
          <cell r="O8196">
            <v>0</v>
          </cell>
          <cell r="AG8196">
            <v>0</v>
          </cell>
          <cell r="AH8196" t="str">
            <v/>
          </cell>
          <cell r="AI8196" t="str">
            <v/>
          </cell>
          <cell r="AJ8196">
            <v>0</v>
          </cell>
          <cell r="AK8196">
            <v>0</v>
          </cell>
          <cell r="AL8196">
            <v>0</v>
          </cell>
          <cell r="AM8196">
            <v>0</v>
          </cell>
          <cell r="AN8196">
            <v>0</v>
          </cell>
          <cell r="AP8196">
            <v>0</v>
          </cell>
          <cell r="AQ8196">
            <v>0</v>
          </cell>
          <cell r="AR8196">
            <v>0</v>
          </cell>
          <cell r="AS8196">
            <v>0</v>
          </cell>
          <cell r="AT8196">
            <v>0</v>
          </cell>
          <cell r="AU8196">
            <v>0</v>
          </cell>
          <cell r="AV8196">
            <v>0</v>
          </cell>
          <cell r="AW8196">
            <v>0</v>
          </cell>
          <cell r="AX8196">
            <v>0</v>
          </cell>
          <cell r="AY8196">
            <v>0</v>
          </cell>
          <cell r="AZ8196">
            <v>0</v>
          </cell>
          <cell r="BA8196">
            <v>0</v>
          </cell>
          <cell r="BB8196">
            <v>0</v>
          </cell>
          <cell r="BC8196">
            <v>0</v>
          </cell>
          <cell r="BD8196">
            <v>0</v>
          </cell>
          <cell r="BE8196">
            <v>0</v>
          </cell>
          <cell r="BF8196">
            <v>0</v>
          </cell>
          <cell r="BG8196">
            <v>0</v>
          </cell>
          <cell r="BH8196">
            <v>0</v>
          </cell>
          <cell r="BI8196">
            <v>0</v>
          </cell>
          <cell r="BJ8196">
            <v>0</v>
          </cell>
          <cell r="BK8196">
            <v>0</v>
          </cell>
          <cell r="BL8196">
            <v>0</v>
          </cell>
          <cell r="BM8196">
            <v>0</v>
          </cell>
          <cell r="BN8196">
            <v>0</v>
          </cell>
          <cell r="BO8196">
            <v>0</v>
          </cell>
          <cell r="BP8196" t="str">
            <v>Án phí, lệ phí</v>
          </cell>
          <cell r="BQ8196">
            <v>0</v>
          </cell>
        </row>
        <row r="8197">
          <cell r="L8197" t="str">
            <v>Phạt</v>
          </cell>
          <cell r="O8197">
            <v>0</v>
          </cell>
          <cell r="AG8197">
            <v>0</v>
          </cell>
          <cell r="AT8197">
            <v>0</v>
          </cell>
          <cell r="AU8197">
            <v>0</v>
          </cell>
          <cell r="AV8197">
            <v>0</v>
          </cell>
          <cell r="AW8197">
            <v>0</v>
          </cell>
          <cell r="AX8197">
            <v>0</v>
          </cell>
          <cell r="AY8197">
            <v>0</v>
          </cell>
          <cell r="AZ8197">
            <v>0</v>
          </cell>
          <cell r="BA8197">
            <v>0</v>
          </cell>
          <cell r="BB8197">
            <v>0</v>
          </cell>
          <cell r="BC8197">
            <v>0</v>
          </cell>
          <cell r="BP8197" t="str">
            <v>Án phí, lệ phí</v>
          </cell>
        </row>
        <row r="8198">
          <cell r="L8198" t="str">
            <v>Tịch thu, Truy thu</v>
          </cell>
          <cell r="O8198">
            <v>0</v>
          </cell>
          <cell r="AG8198">
            <v>0</v>
          </cell>
          <cell r="AT8198">
            <v>0</v>
          </cell>
          <cell r="AU8198">
            <v>0</v>
          </cell>
          <cell r="AV8198">
            <v>0</v>
          </cell>
          <cell r="AW8198">
            <v>0</v>
          </cell>
          <cell r="AX8198">
            <v>0</v>
          </cell>
          <cell r="AY8198">
            <v>0</v>
          </cell>
          <cell r="AZ8198">
            <v>0</v>
          </cell>
          <cell r="BA8198">
            <v>0</v>
          </cell>
          <cell r="BB8198">
            <v>0</v>
          </cell>
          <cell r="BC8198">
            <v>0</v>
          </cell>
          <cell r="BP8198" t="str">
            <v>Án phí, lệ phí</v>
          </cell>
        </row>
        <row r="8199">
          <cell r="L8199" t="str">
            <v>Thu khác</v>
          </cell>
          <cell r="O8199">
            <v>0</v>
          </cell>
          <cell r="AG8199">
            <v>0</v>
          </cell>
          <cell r="AT8199">
            <v>0</v>
          </cell>
          <cell r="AU8199">
            <v>0</v>
          </cell>
          <cell r="AV8199">
            <v>0</v>
          </cell>
          <cell r="AW8199">
            <v>0</v>
          </cell>
          <cell r="AX8199">
            <v>0</v>
          </cell>
          <cell r="AY8199">
            <v>0</v>
          </cell>
          <cell r="AZ8199">
            <v>0</v>
          </cell>
          <cell r="BA8199">
            <v>0</v>
          </cell>
          <cell r="BB8199">
            <v>0</v>
          </cell>
          <cell r="BC8199">
            <v>0</v>
          </cell>
          <cell r="BP8199" t="str">
            <v>Án phí, lệ phí</v>
          </cell>
        </row>
        <row r="8200">
          <cell r="L8200" t="str">
            <v>Cho CQ-TC khác</v>
          </cell>
          <cell r="O8200">
            <v>0</v>
          </cell>
          <cell r="AG8200">
            <v>0</v>
          </cell>
          <cell r="AT8200">
            <v>0</v>
          </cell>
          <cell r="AU8200">
            <v>0</v>
          </cell>
          <cell r="AV8200">
            <v>0</v>
          </cell>
          <cell r="AW8200">
            <v>0</v>
          </cell>
          <cell r="AX8200">
            <v>0</v>
          </cell>
          <cell r="AY8200">
            <v>0</v>
          </cell>
          <cell r="AZ8200">
            <v>0</v>
          </cell>
          <cell r="BA8200">
            <v>0</v>
          </cell>
          <cell r="BB8200">
            <v>0</v>
          </cell>
          <cell r="BC8200">
            <v>0</v>
          </cell>
          <cell r="BD8200">
            <v>0</v>
          </cell>
          <cell r="BE8200">
            <v>0</v>
          </cell>
          <cell r="BF8200">
            <v>0</v>
          </cell>
          <cell r="BG8200">
            <v>0</v>
          </cell>
          <cell r="BH8200">
            <v>0</v>
          </cell>
          <cell r="BI8200">
            <v>0</v>
          </cell>
          <cell r="BJ8200">
            <v>0</v>
          </cell>
          <cell r="BK8200">
            <v>0</v>
          </cell>
          <cell r="BL8200">
            <v>0</v>
          </cell>
          <cell r="BM8200">
            <v>0</v>
          </cell>
          <cell r="BN8200">
            <v>0</v>
          </cell>
          <cell r="BO8200">
            <v>0</v>
          </cell>
          <cell r="BP8200" t="str">
            <v>Cho CQ-TC khác</v>
          </cell>
        </row>
        <row r="8201">
          <cell r="L8201" t="str">
            <v>Cho cá nhân</v>
          </cell>
          <cell r="O8201">
            <v>0</v>
          </cell>
          <cell r="AG8201">
            <v>0</v>
          </cell>
          <cell r="AT8201">
            <v>0</v>
          </cell>
          <cell r="AU8201">
            <v>0</v>
          </cell>
          <cell r="AV8201">
            <v>0</v>
          </cell>
          <cell r="AW8201">
            <v>0</v>
          </cell>
          <cell r="AX8201">
            <v>0</v>
          </cell>
          <cell r="AY8201">
            <v>0</v>
          </cell>
          <cell r="AZ8201">
            <v>0</v>
          </cell>
          <cell r="BA8201">
            <v>0</v>
          </cell>
          <cell r="BB8201">
            <v>0</v>
          </cell>
          <cell r="BC8201">
            <v>0</v>
          </cell>
          <cell r="BD8201">
            <v>0</v>
          </cell>
          <cell r="BE8201">
            <v>0</v>
          </cell>
          <cell r="BF8201">
            <v>0</v>
          </cell>
          <cell r="BG8201">
            <v>0</v>
          </cell>
          <cell r="BH8201">
            <v>0</v>
          </cell>
          <cell r="BI8201">
            <v>0</v>
          </cell>
          <cell r="BJ8201">
            <v>0</v>
          </cell>
          <cell r="BK8201">
            <v>0</v>
          </cell>
          <cell r="BL8201">
            <v>0</v>
          </cell>
          <cell r="BM8201">
            <v>0</v>
          </cell>
          <cell r="BN8201">
            <v>0</v>
          </cell>
          <cell r="BO8201">
            <v>0</v>
          </cell>
          <cell r="BP8201" t="str">
            <v>Cho CQ-TC khác</v>
          </cell>
        </row>
        <row r="8202">
          <cell r="L8202" t="str">
            <v>Án phí, lệ phí</v>
          </cell>
          <cell r="O8202">
            <v>0</v>
          </cell>
          <cell r="AG8202">
            <v>0</v>
          </cell>
          <cell r="AH8202" t="str">
            <v/>
          </cell>
          <cell r="AI8202" t="str">
            <v/>
          </cell>
          <cell r="AJ8202">
            <v>0</v>
          </cell>
          <cell r="AK8202">
            <v>0</v>
          </cell>
          <cell r="AL8202">
            <v>0</v>
          </cell>
          <cell r="AM8202">
            <v>0</v>
          </cell>
          <cell r="AN8202">
            <v>0</v>
          </cell>
          <cell r="AP8202">
            <v>0</v>
          </cell>
          <cell r="AQ8202">
            <v>0</v>
          </cell>
          <cell r="AR8202">
            <v>0</v>
          </cell>
          <cell r="AS8202">
            <v>0</v>
          </cell>
          <cell r="AT8202">
            <v>0</v>
          </cell>
          <cell r="AU8202">
            <v>0</v>
          </cell>
          <cell r="AV8202">
            <v>0</v>
          </cell>
          <cell r="AW8202">
            <v>0</v>
          </cell>
          <cell r="AX8202">
            <v>0</v>
          </cell>
          <cell r="AY8202">
            <v>0</v>
          </cell>
          <cell r="AZ8202">
            <v>0</v>
          </cell>
          <cell r="BA8202">
            <v>0</v>
          </cell>
          <cell r="BB8202">
            <v>0</v>
          </cell>
          <cell r="BC8202">
            <v>0</v>
          </cell>
          <cell r="BD8202">
            <v>0</v>
          </cell>
          <cell r="BE8202">
            <v>0</v>
          </cell>
          <cell r="BF8202">
            <v>0</v>
          </cell>
          <cell r="BG8202">
            <v>0</v>
          </cell>
          <cell r="BH8202">
            <v>0</v>
          </cell>
          <cell r="BI8202">
            <v>0</v>
          </cell>
          <cell r="BJ8202">
            <v>0</v>
          </cell>
          <cell r="BK8202">
            <v>0</v>
          </cell>
          <cell r="BL8202">
            <v>0</v>
          </cell>
          <cell r="BM8202">
            <v>0</v>
          </cell>
          <cell r="BN8202">
            <v>0</v>
          </cell>
          <cell r="BO8202">
            <v>0</v>
          </cell>
          <cell r="BP8202" t="str">
            <v>Án phí, lệ phí</v>
          </cell>
          <cell r="BQ8202">
            <v>0</v>
          </cell>
        </row>
        <row r="8203">
          <cell r="L8203" t="str">
            <v>Phạt</v>
          </cell>
          <cell r="O8203">
            <v>0</v>
          </cell>
          <cell r="AG8203">
            <v>0</v>
          </cell>
          <cell r="AT8203">
            <v>0</v>
          </cell>
          <cell r="AU8203">
            <v>0</v>
          </cell>
          <cell r="AV8203">
            <v>0</v>
          </cell>
          <cell r="AW8203">
            <v>0</v>
          </cell>
          <cell r="AX8203">
            <v>0</v>
          </cell>
          <cell r="AY8203">
            <v>0</v>
          </cell>
          <cell r="AZ8203">
            <v>0</v>
          </cell>
          <cell r="BA8203">
            <v>0</v>
          </cell>
          <cell r="BB8203">
            <v>0</v>
          </cell>
          <cell r="BC8203">
            <v>0</v>
          </cell>
          <cell r="BP8203" t="str">
            <v>Án phí, lệ phí</v>
          </cell>
        </row>
        <row r="8204">
          <cell r="L8204" t="str">
            <v>Tịch thu, Truy thu</v>
          </cell>
          <cell r="O8204">
            <v>0</v>
          </cell>
          <cell r="AG8204">
            <v>0</v>
          </cell>
          <cell r="AT8204">
            <v>0</v>
          </cell>
          <cell r="AU8204">
            <v>0</v>
          </cell>
          <cell r="AV8204">
            <v>0</v>
          </cell>
          <cell r="AW8204">
            <v>0</v>
          </cell>
          <cell r="AX8204">
            <v>0</v>
          </cell>
          <cell r="AY8204">
            <v>0</v>
          </cell>
          <cell r="AZ8204">
            <v>0</v>
          </cell>
          <cell r="BA8204">
            <v>0</v>
          </cell>
          <cell r="BB8204">
            <v>0</v>
          </cell>
          <cell r="BC8204">
            <v>0</v>
          </cell>
          <cell r="BP8204" t="str">
            <v>Án phí, lệ phí</v>
          </cell>
        </row>
        <row r="8205">
          <cell r="L8205" t="str">
            <v>Thu khác</v>
          </cell>
          <cell r="O8205">
            <v>0</v>
          </cell>
          <cell r="AG8205">
            <v>0</v>
          </cell>
          <cell r="AT8205">
            <v>0</v>
          </cell>
          <cell r="AU8205">
            <v>0</v>
          </cell>
          <cell r="AV8205">
            <v>0</v>
          </cell>
          <cell r="AW8205">
            <v>0</v>
          </cell>
          <cell r="AX8205">
            <v>0</v>
          </cell>
          <cell r="AY8205">
            <v>0</v>
          </cell>
          <cell r="AZ8205">
            <v>0</v>
          </cell>
          <cell r="BA8205">
            <v>0</v>
          </cell>
          <cell r="BB8205">
            <v>0</v>
          </cell>
          <cell r="BC8205">
            <v>0</v>
          </cell>
          <cell r="BP8205" t="str">
            <v>Án phí, lệ phí</v>
          </cell>
        </row>
        <row r="8206">
          <cell r="L8206" t="str">
            <v>Cho CQ-TC khác</v>
          </cell>
          <cell r="O8206">
            <v>0</v>
          </cell>
          <cell r="AG8206">
            <v>0</v>
          </cell>
          <cell r="AT8206">
            <v>0</v>
          </cell>
          <cell r="AU8206">
            <v>0</v>
          </cell>
          <cell r="AV8206">
            <v>0</v>
          </cell>
          <cell r="AW8206">
            <v>0</v>
          </cell>
          <cell r="AX8206">
            <v>0</v>
          </cell>
          <cell r="AY8206">
            <v>0</v>
          </cell>
          <cell r="AZ8206">
            <v>0</v>
          </cell>
          <cell r="BA8206">
            <v>0</v>
          </cell>
          <cell r="BB8206">
            <v>0</v>
          </cell>
          <cell r="BC8206">
            <v>0</v>
          </cell>
          <cell r="BD8206">
            <v>0</v>
          </cell>
          <cell r="BE8206">
            <v>0</v>
          </cell>
          <cell r="BF8206">
            <v>0</v>
          </cell>
          <cell r="BG8206">
            <v>0</v>
          </cell>
          <cell r="BH8206">
            <v>0</v>
          </cell>
          <cell r="BI8206">
            <v>0</v>
          </cell>
          <cell r="BJ8206">
            <v>0</v>
          </cell>
          <cell r="BK8206">
            <v>0</v>
          </cell>
          <cell r="BL8206">
            <v>0</v>
          </cell>
          <cell r="BM8206">
            <v>0</v>
          </cell>
          <cell r="BN8206">
            <v>0</v>
          </cell>
          <cell r="BO8206">
            <v>0</v>
          </cell>
          <cell r="BP8206" t="str">
            <v>Cho CQ-TC khác</v>
          </cell>
        </row>
        <row r="8207">
          <cell r="L8207" t="str">
            <v>Cho cá nhân</v>
          </cell>
          <cell r="O8207">
            <v>0</v>
          </cell>
          <cell r="AG8207">
            <v>0</v>
          </cell>
          <cell r="AT8207">
            <v>0</v>
          </cell>
          <cell r="AU8207">
            <v>0</v>
          </cell>
          <cell r="AV8207">
            <v>0</v>
          </cell>
          <cell r="AW8207">
            <v>0</v>
          </cell>
          <cell r="AX8207">
            <v>0</v>
          </cell>
          <cell r="AY8207">
            <v>0</v>
          </cell>
          <cell r="AZ8207">
            <v>0</v>
          </cell>
          <cell r="BA8207">
            <v>0</v>
          </cell>
          <cell r="BB8207">
            <v>0</v>
          </cell>
          <cell r="BC8207">
            <v>0</v>
          </cell>
          <cell r="BD8207">
            <v>0</v>
          </cell>
          <cell r="BE8207">
            <v>0</v>
          </cell>
          <cell r="BF8207">
            <v>0</v>
          </cell>
          <cell r="BG8207">
            <v>0</v>
          </cell>
          <cell r="BH8207">
            <v>0</v>
          </cell>
          <cell r="BI8207">
            <v>0</v>
          </cell>
          <cell r="BJ8207">
            <v>0</v>
          </cell>
          <cell r="BK8207">
            <v>0</v>
          </cell>
          <cell r="BL8207">
            <v>0</v>
          </cell>
          <cell r="BM8207">
            <v>0</v>
          </cell>
          <cell r="BN8207">
            <v>0</v>
          </cell>
          <cell r="BO8207">
            <v>0</v>
          </cell>
          <cell r="BP8207" t="str">
            <v>Cho CQ-TC khác</v>
          </cell>
        </row>
        <row r="8208">
          <cell r="L8208" t="str">
            <v>Án phí, lệ phí</v>
          </cell>
          <cell r="O8208">
            <v>0</v>
          </cell>
          <cell r="AG8208">
            <v>0</v>
          </cell>
          <cell r="AH8208" t="str">
            <v/>
          </cell>
          <cell r="AI8208" t="str">
            <v/>
          </cell>
          <cell r="AJ8208">
            <v>0</v>
          </cell>
          <cell r="AK8208">
            <v>0</v>
          </cell>
          <cell r="AL8208">
            <v>0</v>
          </cell>
          <cell r="AM8208">
            <v>0</v>
          </cell>
          <cell r="AN8208">
            <v>0</v>
          </cell>
          <cell r="AP8208">
            <v>0</v>
          </cell>
          <cell r="AQ8208">
            <v>0</v>
          </cell>
          <cell r="AR8208">
            <v>0</v>
          </cell>
          <cell r="AS8208">
            <v>0</v>
          </cell>
          <cell r="AT8208">
            <v>0</v>
          </cell>
          <cell r="AU8208">
            <v>0</v>
          </cell>
          <cell r="AV8208">
            <v>0</v>
          </cell>
          <cell r="AW8208">
            <v>0</v>
          </cell>
          <cell r="AX8208">
            <v>0</v>
          </cell>
          <cell r="AY8208">
            <v>0</v>
          </cell>
          <cell r="AZ8208">
            <v>0</v>
          </cell>
          <cell r="BA8208">
            <v>0</v>
          </cell>
          <cell r="BB8208">
            <v>0</v>
          </cell>
          <cell r="BC8208">
            <v>0</v>
          </cell>
          <cell r="BD8208">
            <v>0</v>
          </cell>
          <cell r="BE8208">
            <v>0</v>
          </cell>
          <cell r="BF8208">
            <v>0</v>
          </cell>
          <cell r="BG8208">
            <v>0</v>
          </cell>
          <cell r="BH8208">
            <v>0</v>
          </cell>
          <cell r="BI8208">
            <v>0</v>
          </cell>
          <cell r="BJ8208">
            <v>0</v>
          </cell>
          <cell r="BK8208">
            <v>0</v>
          </cell>
          <cell r="BL8208">
            <v>0</v>
          </cell>
          <cell r="BM8208">
            <v>0</v>
          </cell>
          <cell r="BN8208">
            <v>0</v>
          </cell>
          <cell r="BO8208">
            <v>0</v>
          </cell>
          <cell r="BP8208" t="str">
            <v>Án phí, lệ phí</v>
          </cell>
          <cell r="BQ8208">
            <v>0</v>
          </cell>
        </row>
        <row r="8209">
          <cell r="L8209" t="str">
            <v>Phạt</v>
          </cell>
          <cell r="O8209">
            <v>0</v>
          </cell>
          <cell r="AG8209">
            <v>0</v>
          </cell>
          <cell r="AT8209">
            <v>0</v>
          </cell>
          <cell r="AU8209">
            <v>0</v>
          </cell>
          <cell r="AV8209">
            <v>0</v>
          </cell>
          <cell r="AW8209">
            <v>0</v>
          </cell>
          <cell r="AX8209">
            <v>0</v>
          </cell>
          <cell r="AY8209">
            <v>0</v>
          </cell>
          <cell r="AZ8209">
            <v>0</v>
          </cell>
          <cell r="BA8209">
            <v>0</v>
          </cell>
          <cell r="BB8209">
            <v>0</v>
          </cell>
          <cell r="BC8209">
            <v>0</v>
          </cell>
          <cell r="BP8209" t="str">
            <v>Án phí, lệ phí</v>
          </cell>
        </row>
        <row r="8210">
          <cell r="L8210" t="str">
            <v>Tịch thu, Truy thu</v>
          </cell>
          <cell r="O8210">
            <v>0</v>
          </cell>
          <cell r="AG8210">
            <v>0</v>
          </cell>
          <cell r="AT8210">
            <v>0</v>
          </cell>
          <cell r="AU8210">
            <v>0</v>
          </cell>
          <cell r="AV8210">
            <v>0</v>
          </cell>
          <cell r="AW8210">
            <v>0</v>
          </cell>
          <cell r="AX8210">
            <v>0</v>
          </cell>
          <cell r="AY8210">
            <v>0</v>
          </cell>
          <cell r="AZ8210">
            <v>0</v>
          </cell>
          <cell r="BA8210">
            <v>0</v>
          </cell>
          <cell r="BB8210">
            <v>0</v>
          </cell>
          <cell r="BC8210">
            <v>0</v>
          </cell>
          <cell r="BP8210" t="str">
            <v>Án phí, lệ phí</v>
          </cell>
        </row>
        <row r="8211">
          <cell r="L8211" t="str">
            <v>Thu khác</v>
          </cell>
          <cell r="O8211">
            <v>0</v>
          </cell>
          <cell r="AG8211">
            <v>0</v>
          </cell>
          <cell r="AT8211">
            <v>0</v>
          </cell>
          <cell r="AU8211">
            <v>0</v>
          </cell>
          <cell r="AV8211">
            <v>0</v>
          </cell>
          <cell r="AW8211">
            <v>0</v>
          </cell>
          <cell r="AX8211">
            <v>0</v>
          </cell>
          <cell r="AY8211">
            <v>0</v>
          </cell>
          <cell r="AZ8211">
            <v>0</v>
          </cell>
          <cell r="BA8211">
            <v>0</v>
          </cell>
          <cell r="BB8211">
            <v>0</v>
          </cell>
          <cell r="BC8211">
            <v>0</v>
          </cell>
          <cell r="BP8211" t="str">
            <v>Án phí, lệ phí</v>
          </cell>
        </row>
        <row r="8212">
          <cell r="L8212" t="str">
            <v>Cho CQ-TC khác</v>
          </cell>
          <cell r="O8212">
            <v>0</v>
          </cell>
          <cell r="AG8212">
            <v>0</v>
          </cell>
          <cell r="AT8212">
            <v>0</v>
          </cell>
          <cell r="AU8212">
            <v>0</v>
          </cell>
          <cell r="AV8212">
            <v>0</v>
          </cell>
          <cell r="AW8212">
            <v>0</v>
          </cell>
          <cell r="AX8212">
            <v>0</v>
          </cell>
          <cell r="AY8212">
            <v>0</v>
          </cell>
          <cell r="AZ8212">
            <v>0</v>
          </cell>
          <cell r="BA8212">
            <v>0</v>
          </cell>
          <cell r="BB8212">
            <v>0</v>
          </cell>
          <cell r="BC8212">
            <v>0</v>
          </cell>
          <cell r="BD8212">
            <v>0</v>
          </cell>
          <cell r="BE8212">
            <v>0</v>
          </cell>
          <cell r="BF8212">
            <v>0</v>
          </cell>
          <cell r="BG8212">
            <v>0</v>
          </cell>
          <cell r="BH8212">
            <v>0</v>
          </cell>
          <cell r="BI8212">
            <v>0</v>
          </cell>
          <cell r="BJ8212">
            <v>0</v>
          </cell>
          <cell r="BK8212">
            <v>0</v>
          </cell>
          <cell r="BL8212">
            <v>0</v>
          </cell>
          <cell r="BM8212">
            <v>0</v>
          </cell>
          <cell r="BN8212">
            <v>0</v>
          </cell>
          <cell r="BO8212">
            <v>0</v>
          </cell>
          <cell r="BP8212" t="str">
            <v>Cho CQ-TC khác</v>
          </cell>
        </row>
        <row r="8213">
          <cell r="L8213" t="str">
            <v>Cho cá nhân</v>
          </cell>
          <cell r="O8213">
            <v>0</v>
          </cell>
          <cell r="AG8213">
            <v>0</v>
          </cell>
          <cell r="AT8213">
            <v>0</v>
          </cell>
          <cell r="AU8213">
            <v>0</v>
          </cell>
          <cell r="AV8213">
            <v>0</v>
          </cell>
          <cell r="AW8213">
            <v>0</v>
          </cell>
          <cell r="AX8213">
            <v>0</v>
          </cell>
          <cell r="AY8213">
            <v>0</v>
          </cell>
          <cell r="AZ8213">
            <v>0</v>
          </cell>
          <cell r="BA8213">
            <v>0</v>
          </cell>
          <cell r="BB8213">
            <v>0</v>
          </cell>
          <cell r="BC8213">
            <v>0</v>
          </cell>
          <cell r="BD8213">
            <v>0</v>
          </cell>
          <cell r="BE8213">
            <v>0</v>
          </cell>
          <cell r="BF8213">
            <v>0</v>
          </cell>
          <cell r="BG8213">
            <v>0</v>
          </cell>
          <cell r="BH8213">
            <v>0</v>
          </cell>
          <cell r="BI8213">
            <v>0</v>
          </cell>
          <cell r="BJ8213">
            <v>0</v>
          </cell>
          <cell r="BK8213">
            <v>0</v>
          </cell>
          <cell r="BL8213">
            <v>0</v>
          </cell>
          <cell r="BM8213">
            <v>0</v>
          </cell>
          <cell r="BN8213">
            <v>0</v>
          </cell>
          <cell r="BO8213">
            <v>0</v>
          </cell>
          <cell r="BP8213" t="str">
            <v>Cho CQ-TC khác</v>
          </cell>
        </row>
        <row r="8214">
          <cell r="L8214" t="str">
            <v>Án phí, lệ phí</v>
          </cell>
          <cell r="O8214">
            <v>0</v>
          </cell>
          <cell r="AG8214">
            <v>0</v>
          </cell>
          <cell r="AH8214" t="str">
            <v/>
          </cell>
          <cell r="AI8214" t="str">
            <v/>
          </cell>
          <cell r="AJ8214">
            <v>0</v>
          </cell>
          <cell r="AK8214">
            <v>0</v>
          </cell>
          <cell r="AL8214">
            <v>0</v>
          </cell>
          <cell r="AM8214">
            <v>0</v>
          </cell>
          <cell r="AN8214">
            <v>0</v>
          </cell>
          <cell r="AP8214">
            <v>0</v>
          </cell>
          <cell r="AQ8214">
            <v>0</v>
          </cell>
          <cell r="AR8214">
            <v>0</v>
          </cell>
          <cell r="AS8214">
            <v>0</v>
          </cell>
          <cell r="AT8214">
            <v>0</v>
          </cell>
          <cell r="AU8214">
            <v>0</v>
          </cell>
          <cell r="AV8214">
            <v>0</v>
          </cell>
          <cell r="AW8214">
            <v>0</v>
          </cell>
          <cell r="AX8214">
            <v>0</v>
          </cell>
          <cell r="AY8214">
            <v>0</v>
          </cell>
          <cell r="AZ8214">
            <v>0</v>
          </cell>
          <cell r="BA8214">
            <v>0</v>
          </cell>
          <cell r="BB8214">
            <v>0</v>
          </cell>
          <cell r="BC8214">
            <v>0</v>
          </cell>
          <cell r="BD8214">
            <v>0</v>
          </cell>
          <cell r="BE8214">
            <v>0</v>
          </cell>
          <cell r="BF8214">
            <v>0</v>
          </cell>
          <cell r="BG8214">
            <v>0</v>
          </cell>
          <cell r="BH8214">
            <v>0</v>
          </cell>
          <cell r="BI8214">
            <v>0</v>
          </cell>
          <cell r="BJ8214">
            <v>0</v>
          </cell>
          <cell r="BK8214">
            <v>0</v>
          </cell>
          <cell r="BL8214">
            <v>0</v>
          </cell>
          <cell r="BM8214">
            <v>0</v>
          </cell>
          <cell r="BN8214">
            <v>0</v>
          </cell>
          <cell r="BO8214">
            <v>0</v>
          </cell>
          <cell r="BP8214" t="str">
            <v>Án phí, lệ phí</v>
          </cell>
          <cell r="BQ8214">
            <v>0</v>
          </cell>
        </row>
        <row r="8215">
          <cell r="L8215" t="str">
            <v>Phạt</v>
          </cell>
          <cell r="O8215">
            <v>0</v>
          </cell>
          <cell r="AG8215">
            <v>0</v>
          </cell>
          <cell r="AT8215">
            <v>0</v>
          </cell>
          <cell r="AU8215">
            <v>0</v>
          </cell>
          <cell r="AV8215">
            <v>0</v>
          </cell>
          <cell r="AW8215">
            <v>0</v>
          </cell>
          <cell r="AX8215">
            <v>0</v>
          </cell>
          <cell r="AY8215">
            <v>0</v>
          </cell>
          <cell r="AZ8215">
            <v>0</v>
          </cell>
          <cell r="BA8215">
            <v>0</v>
          </cell>
          <cell r="BB8215">
            <v>0</v>
          </cell>
          <cell r="BC8215">
            <v>0</v>
          </cell>
          <cell r="BP8215" t="str">
            <v>Án phí, lệ phí</v>
          </cell>
        </row>
        <row r="8216">
          <cell r="L8216" t="str">
            <v>Tịch thu, Truy thu</v>
          </cell>
          <cell r="O8216">
            <v>0</v>
          </cell>
          <cell r="AG8216">
            <v>0</v>
          </cell>
          <cell r="AT8216">
            <v>0</v>
          </cell>
          <cell r="AU8216">
            <v>0</v>
          </cell>
          <cell r="AV8216">
            <v>0</v>
          </cell>
          <cell r="AW8216">
            <v>0</v>
          </cell>
          <cell r="AX8216">
            <v>0</v>
          </cell>
          <cell r="AY8216">
            <v>0</v>
          </cell>
          <cell r="AZ8216">
            <v>0</v>
          </cell>
          <cell r="BA8216">
            <v>0</v>
          </cell>
          <cell r="BB8216">
            <v>0</v>
          </cell>
          <cell r="BC8216">
            <v>0</v>
          </cell>
          <cell r="BP8216" t="str">
            <v>Án phí, lệ phí</v>
          </cell>
        </row>
        <row r="8217">
          <cell r="L8217" t="str">
            <v>Thu khác</v>
          </cell>
          <cell r="O8217">
            <v>0</v>
          </cell>
          <cell r="AG8217">
            <v>0</v>
          </cell>
          <cell r="AT8217">
            <v>0</v>
          </cell>
          <cell r="AU8217">
            <v>0</v>
          </cell>
          <cell r="AV8217">
            <v>0</v>
          </cell>
          <cell r="AW8217">
            <v>0</v>
          </cell>
          <cell r="AX8217">
            <v>0</v>
          </cell>
          <cell r="AY8217">
            <v>0</v>
          </cell>
          <cell r="AZ8217">
            <v>0</v>
          </cell>
          <cell r="BA8217">
            <v>0</v>
          </cell>
          <cell r="BB8217">
            <v>0</v>
          </cell>
          <cell r="BC8217">
            <v>0</v>
          </cell>
          <cell r="BP8217" t="str">
            <v>Án phí, lệ phí</v>
          </cell>
        </row>
        <row r="8218">
          <cell r="L8218" t="str">
            <v>Cho CQ-TC khác</v>
          </cell>
          <cell r="O8218">
            <v>0</v>
          </cell>
          <cell r="AG8218">
            <v>0</v>
          </cell>
          <cell r="AT8218">
            <v>0</v>
          </cell>
          <cell r="AU8218">
            <v>0</v>
          </cell>
          <cell r="AV8218">
            <v>0</v>
          </cell>
          <cell r="AW8218">
            <v>0</v>
          </cell>
          <cell r="AX8218">
            <v>0</v>
          </cell>
          <cell r="AY8218">
            <v>0</v>
          </cell>
          <cell r="AZ8218">
            <v>0</v>
          </cell>
          <cell r="BA8218">
            <v>0</v>
          </cell>
          <cell r="BB8218">
            <v>0</v>
          </cell>
          <cell r="BC8218">
            <v>0</v>
          </cell>
          <cell r="BD8218">
            <v>0</v>
          </cell>
          <cell r="BE8218">
            <v>0</v>
          </cell>
          <cell r="BF8218">
            <v>0</v>
          </cell>
          <cell r="BG8218">
            <v>0</v>
          </cell>
          <cell r="BH8218">
            <v>0</v>
          </cell>
          <cell r="BI8218">
            <v>0</v>
          </cell>
          <cell r="BJ8218">
            <v>0</v>
          </cell>
          <cell r="BK8218">
            <v>0</v>
          </cell>
          <cell r="BL8218">
            <v>0</v>
          </cell>
          <cell r="BM8218">
            <v>0</v>
          </cell>
          <cell r="BN8218">
            <v>0</v>
          </cell>
          <cell r="BO8218">
            <v>0</v>
          </cell>
          <cell r="BP8218" t="str">
            <v>Cho CQ-TC khác</v>
          </cell>
        </row>
        <row r="8219">
          <cell r="L8219" t="str">
            <v>Cho cá nhân</v>
          </cell>
          <cell r="O8219">
            <v>0</v>
          </cell>
          <cell r="AG8219">
            <v>0</v>
          </cell>
          <cell r="AT8219">
            <v>0</v>
          </cell>
          <cell r="AU8219">
            <v>0</v>
          </cell>
          <cell r="AV8219">
            <v>0</v>
          </cell>
          <cell r="AW8219">
            <v>0</v>
          </cell>
          <cell r="AX8219">
            <v>0</v>
          </cell>
          <cell r="AY8219">
            <v>0</v>
          </cell>
          <cell r="AZ8219">
            <v>0</v>
          </cell>
          <cell r="BA8219">
            <v>0</v>
          </cell>
          <cell r="BB8219">
            <v>0</v>
          </cell>
          <cell r="BC8219">
            <v>0</v>
          </cell>
          <cell r="BD8219">
            <v>0</v>
          </cell>
          <cell r="BE8219">
            <v>0</v>
          </cell>
          <cell r="BF8219">
            <v>0</v>
          </cell>
          <cell r="BG8219">
            <v>0</v>
          </cell>
          <cell r="BH8219">
            <v>0</v>
          </cell>
          <cell r="BI8219">
            <v>0</v>
          </cell>
          <cell r="BJ8219">
            <v>0</v>
          </cell>
          <cell r="BK8219">
            <v>0</v>
          </cell>
          <cell r="BL8219">
            <v>0</v>
          </cell>
          <cell r="BM8219">
            <v>0</v>
          </cell>
          <cell r="BN8219">
            <v>0</v>
          </cell>
          <cell r="BO8219">
            <v>0</v>
          </cell>
          <cell r="BP8219" t="str">
            <v>Cho CQ-TC khác</v>
          </cell>
        </row>
        <row r="8220">
          <cell r="L8220" t="str">
            <v>Án phí, lệ phí</v>
          </cell>
          <cell r="O8220">
            <v>0</v>
          </cell>
          <cell r="AG8220">
            <v>0</v>
          </cell>
          <cell r="AH8220" t="str">
            <v/>
          </cell>
          <cell r="AI8220" t="str">
            <v/>
          </cell>
          <cell r="AJ8220">
            <v>0</v>
          </cell>
          <cell r="AK8220">
            <v>0</v>
          </cell>
          <cell r="AL8220">
            <v>0</v>
          </cell>
          <cell r="AM8220">
            <v>0</v>
          </cell>
          <cell r="AN8220">
            <v>0</v>
          </cell>
          <cell r="AP8220">
            <v>0</v>
          </cell>
          <cell r="AQ8220">
            <v>0</v>
          </cell>
          <cell r="AR8220">
            <v>0</v>
          </cell>
          <cell r="AS8220">
            <v>0</v>
          </cell>
          <cell r="AT8220">
            <v>0</v>
          </cell>
          <cell r="AU8220">
            <v>0</v>
          </cell>
          <cell r="AV8220">
            <v>0</v>
          </cell>
          <cell r="AW8220">
            <v>0</v>
          </cell>
          <cell r="AX8220">
            <v>0</v>
          </cell>
          <cell r="AY8220">
            <v>0</v>
          </cell>
          <cell r="AZ8220">
            <v>0</v>
          </cell>
          <cell r="BA8220">
            <v>0</v>
          </cell>
          <cell r="BB8220">
            <v>0</v>
          </cell>
          <cell r="BC8220">
            <v>0</v>
          </cell>
          <cell r="BD8220">
            <v>0</v>
          </cell>
          <cell r="BE8220">
            <v>0</v>
          </cell>
          <cell r="BF8220">
            <v>0</v>
          </cell>
          <cell r="BG8220">
            <v>0</v>
          </cell>
          <cell r="BH8220">
            <v>0</v>
          </cell>
          <cell r="BI8220">
            <v>0</v>
          </cell>
          <cell r="BJ8220">
            <v>0</v>
          </cell>
          <cell r="BK8220">
            <v>0</v>
          </cell>
          <cell r="BL8220">
            <v>0</v>
          </cell>
          <cell r="BM8220">
            <v>0</v>
          </cell>
          <cell r="BN8220">
            <v>0</v>
          </cell>
          <cell r="BO8220">
            <v>0</v>
          </cell>
          <cell r="BP8220" t="str">
            <v>Án phí, lệ phí</v>
          </cell>
          <cell r="BQ8220">
            <v>0</v>
          </cell>
        </row>
        <row r="8221">
          <cell r="L8221" t="str">
            <v>Phạt</v>
          </cell>
          <cell r="O8221">
            <v>0</v>
          </cell>
          <cell r="AG8221">
            <v>0</v>
          </cell>
          <cell r="AT8221">
            <v>0</v>
          </cell>
          <cell r="AU8221">
            <v>0</v>
          </cell>
          <cell r="AV8221">
            <v>0</v>
          </cell>
          <cell r="AW8221">
            <v>0</v>
          </cell>
          <cell r="AX8221">
            <v>0</v>
          </cell>
          <cell r="AY8221">
            <v>0</v>
          </cell>
          <cell r="AZ8221">
            <v>0</v>
          </cell>
          <cell r="BA8221">
            <v>0</v>
          </cell>
          <cell r="BB8221">
            <v>0</v>
          </cell>
          <cell r="BC8221">
            <v>0</v>
          </cell>
          <cell r="BP8221" t="str">
            <v>Án phí, lệ phí</v>
          </cell>
        </row>
        <row r="8222">
          <cell r="L8222" t="str">
            <v>Tịch thu, Truy thu</v>
          </cell>
          <cell r="O8222">
            <v>0</v>
          </cell>
          <cell r="AG8222">
            <v>0</v>
          </cell>
          <cell r="AT8222">
            <v>0</v>
          </cell>
          <cell r="AU8222">
            <v>0</v>
          </cell>
          <cell r="AV8222">
            <v>0</v>
          </cell>
          <cell r="AW8222">
            <v>0</v>
          </cell>
          <cell r="AX8222">
            <v>0</v>
          </cell>
          <cell r="AY8222">
            <v>0</v>
          </cell>
          <cell r="AZ8222">
            <v>0</v>
          </cell>
          <cell r="BA8222">
            <v>0</v>
          </cell>
          <cell r="BB8222">
            <v>0</v>
          </cell>
          <cell r="BC8222">
            <v>0</v>
          </cell>
          <cell r="BP8222" t="str">
            <v>Án phí, lệ phí</v>
          </cell>
        </row>
        <row r="8223">
          <cell r="L8223" t="str">
            <v>Thu khác</v>
          </cell>
          <cell r="O8223">
            <v>0</v>
          </cell>
          <cell r="AG8223">
            <v>0</v>
          </cell>
          <cell r="AT8223">
            <v>0</v>
          </cell>
          <cell r="AU8223">
            <v>0</v>
          </cell>
          <cell r="AV8223">
            <v>0</v>
          </cell>
          <cell r="AW8223">
            <v>0</v>
          </cell>
          <cell r="AX8223">
            <v>0</v>
          </cell>
          <cell r="AY8223">
            <v>0</v>
          </cell>
          <cell r="AZ8223">
            <v>0</v>
          </cell>
          <cell r="BA8223">
            <v>0</v>
          </cell>
          <cell r="BB8223">
            <v>0</v>
          </cell>
          <cell r="BC8223">
            <v>0</v>
          </cell>
          <cell r="BP8223" t="str">
            <v>Án phí, lệ phí</v>
          </cell>
        </row>
        <row r="8224">
          <cell r="L8224" t="str">
            <v>Cho CQ-TC khác</v>
          </cell>
          <cell r="O8224">
            <v>0</v>
          </cell>
          <cell r="AG8224">
            <v>0</v>
          </cell>
          <cell r="AT8224">
            <v>0</v>
          </cell>
          <cell r="AU8224">
            <v>0</v>
          </cell>
          <cell r="AV8224">
            <v>0</v>
          </cell>
          <cell r="AW8224">
            <v>0</v>
          </cell>
          <cell r="AX8224">
            <v>0</v>
          </cell>
          <cell r="AY8224">
            <v>0</v>
          </cell>
          <cell r="AZ8224">
            <v>0</v>
          </cell>
          <cell r="BA8224">
            <v>0</v>
          </cell>
          <cell r="BB8224">
            <v>0</v>
          </cell>
          <cell r="BC8224">
            <v>0</v>
          </cell>
          <cell r="BD8224">
            <v>0</v>
          </cell>
          <cell r="BE8224">
            <v>0</v>
          </cell>
          <cell r="BF8224">
            <v>0</v>
          </cell>
          <cell r="BG8224">
            <v>0</v>
          </cell>
          <cell r="BH8224">
            <v>0</v>
          </cell>
          <cell r="BI8224">
            <v>0</v>
          </cell>
          <cell r="BJ8224">
            <v>0</v>
          </cell>
          <cell r="BK8224">
            <v>0</v>
          </cell>
          <cell r="BL8224">
            <v>0</v>
          </cell>
          <cell r="BM8224">
            <v>0</v>
          </cell>
          <cell r="BN8224">
            <v>0</v>
          </cell>
          <cell r="BO8224">
            <v>0</v>
          </cell>
          <cell r="BP8224" t="str">
            <v>Cho CQ-TC khác</v>
          </cell>
        </row>
        <row r="8225">
          <cell r="L8225" t="str">
            <v>Cho cá nhân</v>
          </cell>
          <cell r="O8225">
            <v>0</v>
          </cell>
          <cell r="AG8225">
            <v>0</v>
          </cell>
          <cell r="AT8225">
            <v>0</v>
          </cell>
          <cell r="AU8225">
            <v>0</v>
          </cell>
          <cell r="AV8225">
            <v>0</v>
          </cell>
          <cell r="AW8225">
            <v>0</v>
          </cell>
          <cell r="AX8225">
            <v>0</v>
          </cell>
          <cell r="AY8225">
            <v>0</v>
          </cell>
          <cell r="AZ8225">
            <v>0</v>
          </cell>
          <cell r="BA8225">
            <v>0</v>
          </cell>
          <cell r="BB8225">
            <v>0</v>
          </cell>
          <cell r="BC8225">
            <v>0</v>
          </cell>
          <cell r="BD8225">
            <v>0</v>
          </cell>
          <cell r="BE8225">
            <v>0</v>
          </cell>
          <cell r="BF8225">
            <v>0</v>
          </cell>
          <cell r="BG8225">
            <v>0</v>
          </cell>
          <cell r="BH8225">
            <v>0</v>
          </cell>
          <cell r="BI8225">
            <v>0</v>
          </cell>
          <cell r="BJ8225">
            <v>0</v>
          </cell>
          <cell r="BK8225">
            <v>0</v>
          </cell>
          <cell r="BL8225">
            <v>0</v>
          </cell>
          <cell r="BM8225">
            <v>0</v>
          </cell>
          <cell r="BN8225">
            <v>0</v>
          </cell>
          <cell r="BO8225">
            <v>0</v>
          </cell>
          <cell r="BP8225" t="str">
            <v>Cho CQ-TC khác</v>
          </cell>
        </row>
        <row r="8226">
          <cell r="L8226" t="str">
            <v>Án phí, lệ phí</v>
          </cell>
          <cell r="O8226">
            <v>0</v>
          </cell>
          <cell r="AG8226">
            <v>0</v>
          </cell>
          <cell r="AH8226" t="str">
            <v/>
          </cell>
          <cell r="AI8226" t="str">
            <v/>
          </cell>
          <cell r="AJ8226">
            <v>0</v>
          </cell>
          <cell r="AK8226">
            <v>0</v>
          </cell>
          <cell r="AL8226">
            <v>0</v>
          </cell>
          <cell r="AM8226">
            <v>0</v>
          </cell>
          <cell r="AN8226">
            <v>0</v>
          </cell>
          <cell r="AP8226">
            <v>0</v>
          </cell>
          <cell r="AQ8226">
            <v>0</v>
          </cell>
          <cell r="AR8226">
            <v>0</v>
          </cell>
          <cell r="AS8226">
            <v>0</v>
          </cell>
          <cell r="AT8226">
            <v>0</v>
          </cell>
          <cell r="AU8226">
            <v>0</v>
          </cell>
          <cell r="AV8226">
            <v>0</v>
          </cell>
          <cell r="AW8226">
            <v>0</v>
          </cell>
          <cell r="AX8226">
            <v>0</v>
          </cell>
          <cell r="AY8226">
            <v>0</v>
          </cell>
          <cell r="AZ8226">
            <v>0</v>
          </cell>
          <cell r="BA8226">
            <v>0</v>
          </cell>
          <cell r="BB8226">
            <v>0</v>
          </cell>
          <cell r="BC8226">
            <v>0</v>
          </cell>
          <cell r="BD8226">
            <v>0</v>
          </cell>
          <cell r="BE8226">
            <v>0</v>
          </cell>
          <cell r="BF8226">
            <v>0</v>
          </cell>
          <cell r="BG8226">
            <v>0</v>
          </cell>
          <cell r="BH8226">
            <v>0</v>
          </cell>
          <cell r="BI8226">
            <v>0</v>
          </cell>
          <cell r="BJ8226">
            <v>0</v>
          </cell>
          <cell r="BK8226">
            <v>0</v>
          </cell>
          <cell r="BL8226">
            <v>0</v>
          </cell>
          <cell r="BM8226">
            <v>0</v>
          </cell>
          <cell r="BN8226">
            <v>0</v>
          </cell>
          <cell r="BO8226">
            <v>0</v>
          </cell>
          <cell r="BP8226" t="str">
            <v>Án phí, lệ phí</v>
          </cell>
          <cell r="BQ8226">
            <v>0</v>
          </cell>
        </row>
        <row r="8227">
          <cell r="L8227" t="str">
            <v>Phạt</v>
          </cell>
          <cell r="O8227">
            <v>0</v>
          </cell>
          <cell r="AG8227">
            <v>0</v>
          </cell>
          <cell r="AT8227">
            <v>0</v>
          </cell>
          <cell r="AU8227">
            <v>0</v>
          </cell>
          <cell r="AV8227">
            <v>0</v>
          </cell>
          <cell r="AW8227">
            <v>0</v>
          </cell>
          <cell r="AX8227">
            <v>0</v>
          </cell>
          <cell r="AY8227">
            <v>0</v>
          </cell>
          <cell r="AZ8227">
            <v>0</v>
          </cell>
          <cell r="BA8227">
            <v>0</v>
          </cell>
          <cell r="BB8227">
            <v>0</v>
          </cell>
          <cell r="BC8227">
            <v>0</v>
          </cell>
          <cell r="BP8227" t="str">
            <v>Án phí, lệ phí</v>
          </cell>
        </row>
        <row r="8228">
          <cell r="L8228" t="str">
            <v>Tịch thu, Truy thu</v>
          </cell>
          <cell r="O8228">
            <v>0</v>
          </cell>
          <cell r="AG8228">
            <v>0</v>
          </cell>
          <cell r="AT8228">
            <v>0</v>
          </cell>
          <cell r="AU8228">
            <v>0</v>
          </cell>
          <cell r="AV8228">
            <v>0</v>
          </cell>
          <cell r="AW8228">
            <v>0</v>
          </cell>
          <cell r="AX8228">
            <v>0</v>
          </cell>
          <cell r="AY8228">
            <v>0</v>
          </cell>
          <cell r="AZ8228">
            <v>0</v>
          </cell>
          <cell r="BA8228">
            <v>0</v>
          </cell>
          <cell r="BB8228">
            <v>0</v>
          </cell>
          <cell r="BC8228">
            <v>0</v>
          </cell>
          <cell r="BP8228" t="str">
            <v>Án phí, lệ phí</v>
          </cell>
        </row>
        <row r="8229">
          <cell r="L8229" t="str">
            <v>Thu khác</v>
          </cell>
          <cell r="O8229">
            <v>0</v>
          </cell>
          <cell r="AG8229">
            <v>0</v>
          </cell>
          <cell r="AT8229">
            <v>0</v>
          </cell>
          <cell r="AU8229">
            <v>0</v>
          </cell>
          <cell r="AV8229">
            <v>0</v>
          </cell>
          <cell r="AW8229">
            <v>0</v>
          </cell>
          <cell r="AX8229">
            <v>0</v>
          </cell>
          <cell r="AY8229">
            <v>0</v>
          </cell>
          <cell r="AZ8229">
            <v>0</v>
          </cell>
          <cell r="BA8229">
            <v>0</v>
          </cell>
          <cell r="BB8229">
            <v>0</v>
          </cell>
          <cell r="BC8229">
            <v>0</v>
          </cell>
          <cell r="BP8229" t="str">
            <v>Án phí, lệ phí</v>
          </cell>
        </row>
        <row r="8230">
          <cell r="L8230" t="str">
            <v>Cho CQ-TC khác</v>
          </cell>
          <cell r="O8230">
            <v>0</v>
          </cell>
          <cell r="AG8230">
            <v>0</v>
          </cell>
          <cell r="AT8230">
            <v>0</v>
          </cell>
          <cell r="AU8230">
            <v>0</v>
          </cell>
          <cell r="AV8230">
            <v>0</v>
          </cell>
          <cell r="AW8230">
            <v>0</v>
          </cell>
          <cell r="AX8230">
            <v>0</v>
          </cell>
          <cell r="AY8230">
            <v>0</v>
          </cell>
          <cell r="AZ8230">
            <v>0</v>
          </cell>
          <cell r="BA8230">
            <v>0</v>
          </cell>
          <cell r="BB8230">
            <v>0</v>
          </cell>
          <cell r="BC8230">
            <v>0</v>
          </cell>
          <cell r="BD8230">
            <v>0</v>
          </cell>
          <cell r="BE8230">
            <v>0</v>
          </cell>
          <cell r="BF8230">
            <v>0</v>
          </cell>
          <cell r="BG8230">
            <v>0</v>
          </cell>
          <cell r="BH8230">
            <v>0</v>
          </cell>
          <cell r="BI8230">
            <v>0</v>
          </cell>
          <cell r="BJ8230">
            <v>0</v>
          </cell>
          <cell r="BK8230">
            <v>0</v>
          </cell>
          <cell r="BL8230">
            <v>0</v>
          </cell>
          <cell r="BM8230">
            <v>0</v>
          </cell>
          <cell r="BN8230">
            <v>0</v>
          </cell>
          <cell r="BO8230">
            <v>0</v>
          </cell>
          <cell r="BP8230" t="str">
            <v>Cho CQ-TC khác</v>
          </cell>
        </row>
        <row r="8231">
          <cell r="L8231" t="str">
            <v>Cho cá nhân</v>
          </cell>
          <cell r="O8231">
            <v>0</v>
          </cell>
          <cell r="AG8231">
            <v>0</v>
          </cell>
          <cell r="AT8231">
            <v>0</v>
          </cell>
          <cell r="AU8231">
            <v>0</v>
          </cell>
          <cell r="AV8231">
            <v>0</v>
          </cell>
          <cell r="AW8231">
            <v>0</v>
          </cell>
          <cell r="AX8231">
            <v>0</v>
          </cell>
          <cell r="AY8231">
            <v>0</v>
          </cell>
          <cell r="AZ8231">
            <v>0</v>
          </cell>
          <cell r="BA8231">
            <v>0</v>
          </cell>
          <cell r="BB8231">
            <v>0</v>
          </cell>
          <cell r="BC8231">
            <v>0</v>
          </cell>
          <cell r="BD8231">
            <v>0</v>
          </cell>
          <cell r="BE8231">
            <v>0</v>
          </cell>
          <cell r="BF8231">
            <v>0</v>
          </cell>
          <cell r="BG8231">
            <v>0</v>
          </cell>
          <cell r="BH8231">
            <v>0</v>
          </cell>
          <cell r="BI8231">
            <v>0</v>
          </cell>
          <cell r="BJ8231">
            <v>0</v>
          </cell>
          <cell r="BK8231">
            <v>0</v>
          </cell>
          <cell r="BL8231">
            <v>0</v>
          </cell>
          <cell r="BM8231">
            <v>0</v>
          </cell>
          <cell r="BN8231">
            <v>0</v>
          </cell>
          <cell r="BO8231">
            <v>0</v>
          </cell>
          <cell r="BP8231" t="str">
            <v>Cho CQ-TC khác</v>
          </cell>
        </row>
        <row r="8232">
          <cell r="L8232" t="str">
            <v>Án phí, lệ phí</v>
          </cell>
          <cell r="O8232">
            <v>0</v>
          </cell>
          <cell r="AG8232">
            <v>0</v>
          </cell>
          <cell r="AH8232" t="str">
            <v/>
          </cell>
          <cell r="AI8232" t="str">
            <v/>
          </cell>
          <cell r="AJ8232">
            <v>0</v>
          </cell>
          <cell r="AK8232">
            <v>0</v>
          </cell>
          <cell r="AL8232">
            <v>0</v>
          </cell>
          <cell r="AM8232">
            <v>0</v>
          </cell>
          <cell r="AN8232">
            <v>0</v>
          </cell>
          <cell r="AP8232">
            <v>0</v>
          </cell>
          <cell r="AQ8232">
            <v>0</v>
          </cell>
          <cell r="AR8232">
            <v>0</v>
          </cell>
          <cell r="AS8232">
            <v>0</v>
          </cell>
          <cell r="AT8232">
            <v>0</v>
          </cell>
          <cell r="AU8232">
            <v>0</v>
          </cell>
          <cell r="AV8232">
            <v>0</v>
          </cell>
          <cell r="AW8232">
            <v>0</v>
          </cell>
          <cell r="AX8232">
            <v>0</v>
          </cell>
          <cell r="AY8232">
            <v>0</v>
          </cell>
          <cell r="AZ8232">
            <v>0</v>
          </cell>
          <cell r="BA8232">
            <v>0</v>
          </cell>
          <cell r="BB8232">
            <v>0</v>
          </cell>
          <cell r="BC8232">
            <v>0</v>
          </cell>
          <cell r="BD8232">
            <v>0</v>
          </cell>
          <cell r="BE8232">
            <v>0</v>
          </cell>
          <cell r="BF8232">
            <v>0</v>
          </cell>
          <cell r="BG8232">
            <v>0</v>
          </cell>
          <cell r="BH8232">
            <v>0</v>
          </cell>
          <cell r="BI8232">
            <v>0</v>
          </cell>
          <cell r="BJ8232">
            <v>0</v>
          </cell>
          <cell r="BK8232">
            <v>0</v>
          </cell>
          <cell r="BL8232">
            <v>0</v>
          </cell>
          <cell r="BM8232">
            <v>0</v>
          </cell>
          <cell r="BN8232">
            <v>0</v>
          </cell>
          <cell r="BO8232">
            <v>0</v>
          </cell>
          <cell r="BP8232" t="str">
            <v>Án phí, lệ phí</v>
          </cell>
          <cell r="BQ8232">
            <v>0</v>
          </cell>
        </row>
        <row r="8233">
          <cell r="L8233" t="str">
            <v>Phạt</v>
          </cell>
          <cell r="O8233">
            <v>0</v>
          </cell>
          <cell r="AG8233">
            <v>0</v>
          </cell>
          <cell r="AT8233">
            <v>0</v>
          </cell>
          <cell r="AU8233">
            <v>0</v>
          </cell>
          <cell r="AV8233">
            <v>0</v>
          </cell>
          <cell r="AW8233">
            <v>0</v>
          </cell>
          <cell r="AX8233">
            <v>0</v>
          </cell>
          <cell r="AY8233">
            <v>0</v>
          </cell>
          <cell r="AZ8233">
            <v>0</v>
          </cell>
          <cell r="BA8233">
            <v>0</v>
          </cell>
          <cell r="BB8233">
            <v>0</v>
          </cell>
          <cell r="BC8233">
            <v>0</v>
          </cell>
          <cell r="BP8233" t="str">
            <v>Án phí, lệ phí</v>
          </cell>
        </row>
        <row r="8234">
          <cell r="L8234" t="str">
            <v>Tịch thu, Truy thu</v>
          </cell>
          <cell r="O8234">
            <v>0</v>
          </cell>
          <cell r="AG8234">
            <v>0</v>
          </cell>
          <cell r="AT8234">
            <v>0</v>
          </cell>
          <cell r="AU8234">
            <v>0</v>
          </cell>
          <cell r="AV8234">
            <v>0</v>
          </cell>
          <cell r="AW8234">
            <v>0</v>
          </cell>
          <cell r="AX8234">
            <v>0</v>
          </cell>
          <cell r="AY8234">
            <v>0</v>
          </cell>
          <cell r="AZ8234">
            <v>0</v>
          </cell>
          <cell r="BA8234">
            <v>0</v>
          </cell>
          <cell r="BB8234">
            <v>0</v>
          </cell>
          <cell r="BC8234">
            <v>0</v>
          </cell>
          <cell r="BP8234" t="str">
            <v>Án phí, lệ phí</v>
          </cell>
        </row>
        <row r="8235">
          <cell r="L8235" t="str">
            <v>Thu khác</v>
          </cell>
          <cell r="O8235">
            <v>0</v>
          </cell>
          <cell r="AG8235">
            <v>0</v>
          </cell>
          <cell r="AT8235">
            <v>0</v>
          </cell>
          <cell r="AU8235">
            <v>0</v>
          </cell>
          <cell r="AV8235">
            <v>0</v>
          </cell>
          <cell r="AW8235">
            <v>0</v>
          </cell>
          <cell r="AX8235">
            <v>0</v>
          </cell>
          <cell r="AY8235">
            <v>0</v>
          </cell>
          <cell r="AZ8235">
            <v>0</v>
          </cell>
          <cell r="BA8235">
            <v>0</v>
          </cell>
          <cell r="BB8235">
            <v>0</v>
          </cell>
          <cell r="BC8235">
            <v>0</v>
          </cell>
          <cell r="BP8235" t="str">
            <v>Án phí, lệ phí</v>
          </cell>
        </row>
        <row r="8236">
          <cell r="L8236" t="str">
            <v>Cho CQ-TC khác</v>
          </cell>
          <cell r="O8236">
            <v>0</v>
          </cell>
          <cell r="AG8236">
            <v>0</v>
          </cell>
          <cell r="AT8236">
            <v>0</v>
          </cell>
          <cell r="AU8236">
            <v>0</v>
          </cell>
          <cell r="AV8236">
            <v>0</v>
          </cell>
          <cell r="AW8236">
            <v>0</v>
          </cell>
          <cell r="AX8236">
            <v>0</v>
          </cell>
          <cell r="AY8236">
            <v>0</v>
          </cell>
          <cell r="AZ8236">
            <v>0</v>
          </cell>
          <cell r="BA8236">
            <v>0</v>
          </cell>
          <cell r="BB8236">
            <v>0</v>
          </cell>
          <cell r="BC8236">
            <v>0</v>
          </cell>
          <cell r="BD8236">
            <v>0</v>
          </cell>
          <cell r="BE8236">
            <v>0</v>
          </cell>
          <cell r="BF8236">
            <v>0</v>
          </cell>
          <cell r="BG8236">
            <v>0</v>
          </cell>
          <cell r="BH8236">
            <v>0</v>
          </cell>
          <cell r="BI8236">
            <v>0</v>
          </cell>
          <cell r="BJ8236">
            <v>0</v>
          </cell>
          <cell r="BK8236">
            <v>0</v>
          </cell>
          <cell r="BL8236">
            <v>0</v>
          </cell>
          <cell r="BM8236">
            <v>0</v>
          </cell>
          <cell r="BN8236">
            <v>0</v>
          </cell>
          <cell r="BO8236">
            <v>0</v>
          </cell>
          <cell r="BP8236" t="str">
            <v>Cho CQ-TC khác</v>
          </cell>
        </row>
        <row r="8237">
          <cell r="L8237" t="str">
            <v>Cho cá nhân</v>
          </cell>
          <cell r="O8237">
            <v>0</v>
          </cell>
          <cell r="AG8237">
            <v>0</v>
          </cell>
          <cell r="AT8237">
            <v>0</v>
          </cell>
          <cell r="AU8237">
            <v>0</v>
          </cell>
          <cell r="AV8237">
            <v>0</v>
          </cell>
          <cell r="AW8237">
            <v>0</v>
          </cell>
          <cell r="AX8237">
            <v>0</v>
          </cell>
          <cell r="AY8237">
            <v>0</v>
          </cell>
          <cell r="AZ8237">
            <v>0</v>
          </cell>
          <cell r="BA8237">
            <v>0</v>
          </cell>
          <cell r="BB8237">
            <v>0</v>
          </cell>
          <cell r="BC8237">
            <v>0</v>
          </cell>
          <cell r="BD8237">
            <v>0</v>
          </cell>
          <cell r="BE8237">
            <v>0</v>
          </cell>
          <cell r="BF8237">
            <v>0</v>
          </cell>
          <cell r="BG8237">
            <v>0</v>
          </cell>
          <cell r="BH8237">
            <v>0</v>
          </cell>
          <cell r="BI8237">
            <v>0</v>
          </cell>
          <cell r="BJ8237">
            <v>0</v>
          </cell>
          <cell r="BK8237">
            <v>0</v>
          </cell>
          <cell r="BL8237">
            <v>0</v>
          </cell>
          <cell r="BM8237">
            <v>0</v>
          </cell>
          <cell r="BN8237">
            <v>0</v>
          </cell>
          <cell r="BO8237">
            <v>0</v>
          </cell>
          <cell r="BP8237" t="str">
            <v>Cho CQ-TC khác</v>
          </cell>
        </row>
        <row r="8238">
          <cell r="L8238" t="str">
            <v>Án phí, lệ phí</v>
          </cell>
          <cell r="O8238">
            <v>0</v>
          </cell>
          <cell r="AG8238">
            <v>0</v>
          </cell>
          <cell r="AH8238" t="str">
            <v/>
          </cell>
          <cell r="AI8238" t="str">
            <v/>
          </cell>
          <cell r="AJ8238">
            <v>0</v>
          </cell>
          <cell r="AK8238">
            <v>0</v>
          </cell>
          <cell r="AL8238">
            <v>0</v>
          </cell>
          <cell r="AM8238">
            <v>0</v>
          </cell>
          <cell r="AN8238">
            <v>0</v>
          </cell>
          <cell r="AP8238">
            <v>0</v>
          </cell>
          <cell r="AQ8238">
            <v>0</v>
          </cell>
          <cell r="AR8238">
            <v>0</v>
          </cell>
          <cell r="AS8238">
            <v>0</v>
          </cell>
          <cell r="AT8238">
            <v>0</v>
          </cell>
          <cell r="AU8238">
            <v>0</v>
          </cell>
          <cell r="AV8238">
            <v>0</v>
          </cell>
          <cell r="AW8238">
            <v>0</v>
          </cell>
          <cell r="AX8238">
            <v>0</v>
          </cell>
          <cell r="AY8238">
            <v>0</v>
          </cell>
          <cell r="AZ8238">
            <v>0</v>
          </cell>
          <cell r="BA8238">
            <v>0</v>
          </cell>
          <cell r="BB8238">
            <v>0</v>
          </cell>
          <cell r="BC8238">
            <v>0</v>
          </cell>
          <cell r="BD8238">
            <v>0</v>
          </cell>
          <cell r="BE8238">
            <v>0</v>
          </cell>
          <cell r="BF8238">
            <v>0</v>
          </cell>
          <cell r="BG8238">
            <v>0</v>
          </cell>
          <cell r="BH8238">
            <v>0</v>
          </cell>
          <cell r="BI8238">
            <v>0</v>
          </cell>
          <cell r="BJ8238">
            <v>0</v>
          </cell>
          <cell r="BK8238">
            <v>0</v>
          </cell>
          <cell r="BL8238">
            <v>0</v>
          </cell>
          <cell r="BM8238">
            <v>0</v>
          </cell>
          <cell r="BN8238">
            <v>0</v>
          </cell>
          <cell r="BO8238">
            <v>0</v>
          </cell>
          <cell r="BP8238" t="str">
            <v>Án phí, lệ phí</v>
          </cell>
          <cell r="BQ8238">
            <v>0</v>
          </cell>
        </row>
        <row r="8239">
          <cell r="L8239" t="str">
            <v>Phạt</v>
          </cell>
          <cell r="O8239">
            <v>0</v>
          </cell>
          <cell r="AG8239">
            <v>0</v>
          </cell>
          <cell r="AT8239">
            <v>0</v>
          </cell>
          <cell r="AU8239">
            <v>0</v>
          </cell>
          <cell r="AV8239">
            <v>0</v>
          </cell>
          <cell r="AW8239">
            <v>0</v>
          </cell>
          <cell r="AX8239">
            <v>0</v>
          </cell>
          <cell r="AY8239">
            <v>0</v>
          </cell>
          <cell r="AZ8239">
            <v>0</v>
          </cell>
          <cell r="BA8239">
            <v>0</v>
          </cell>
          <cell r="BB8239">
            <v>0</v>
          </cell>
          <cell r="BC8239">
            <v>0</v>
          </cell>
          <cell r="BP8239" t="str">
            <v>Án phí, lệ phí</v>
          </cell>
        </row>
        <row r="8240">
          <cell r="L8240" t="str">
            <v>Tịch thu, Truy thu</v>
          </cell>
          <cell r="O8240">
            <v>0</v>
          </cell>
          <cell r="AG8240">
            <v>0</v>
          </cell>
          <cell r="AT8240">
            <v>0</v>
          </cell>
          <cell r="AU8240">
            <v>0</v>
          </cell>
          <cell r="AV8240">
            <v>0</v>
          </cell>
          <cell r="AW8240">
            <v>0</v>
          </cell>
          <cell r="AX8240">
            <v>0</v>
          </cell>
          <cell r="AY8240">
            <v>0</v>
          </cell>
          <cell r="AZ8240">
            <v>0</v>
          </cell>
          <cell r="BA8240">
            <v>0</v>
          </cell>
          <cell r="BB8240">
            <v>0</v>
          </cell>
          <cell r="BC8240">
            <v>0</v>
          </cell>
          <cell r="BP8240" t="str">
            <v>Án phí, lệ phí</v>
          </cell>
        </row>
        <row r="8241">
          <cell r="L8241" t="str">
            <v>Thu khác</v>
          </cell>
          <cell r="O8241">
            <v>0</v>
          </cell>
          <cell r="AG8241">
            <v>0</v>
          </cell>
          <cell r="AT8241">
            <v>0</v>
          </cell>
          <cell r="AU8241">
            <v>0</v>
          </cell>
          <cell r="AV8241">
            <v>0</v>
          </cell>
          <cell r="AW8241">
            <v>0</v>
          </cell>
          <cell r="AX8241">
            <v>0</v>
          </cell>
          <cell r="AY8241">
            <v>0</v>
          </cell>
          <cell r="AZ8241">
            <v>0</v>
          </cell>
          <cell r="BA8241">
            <v>0</v>
          </cell>
          <cell r="BB8241">
            <v>0</v>
          </cell>
          <cell r="BC8241">
            <v>0</v>
          </cell>
          <cell r="BP8241" t="str">
            <v>Án phí, lệ phí</v>
          </cell>
        </row>
        <row r="8242">
          <cell r="L8242" t="str">
            <v>Cho CQ-TC khác</v>
          </cell>
          <cell r="O8242">
            <v>0</v>
          </cell>
          <cell r="AG8242">
            <v>0</v>
          </cell>
          <cell r="AT8242">
            <v>0</v>
          </cell>
          <cell r="AU8242">
            <v>0</v>
          </cell>
          <cell r="AV8242">
            <v>0</v>
          </cell>
          <cell r="AW8242">
            <v>0</v>
          </cell>
          <cell r="AX8242">
            <v>0</v>
          </cell>
          <cell r="AY8242">
            <v>0</v>
          </cell>
          <cell r="AZ8242">
            <v>0</v>
          </cell>
          <cell r="BA8242">
            <v>0</v>
          </cell>
          <cell r="BB8242">
            <v>0</v>
          </cell>
          <cell r="BC8242">
            <v>0</v>
          </cell>
          <cell r="BD8242">
            <v>0</v>
          </cell>
          <cell r="BE8242">
            <v>0</v>
          </cell>
          <cell r="BF8242">
            <v>0</v>
          </cell>
          <cell r="BG8242">
            <v>0</v>
          </cell>
          <cell r="BH8242">
            <v>0</v>
          </cell>
          <cell r="BI8242">
            <v>0</v>
          </cell>
          <cell r="BJ8242">
            <v>0</v>
          </cell>
          <cell r="BK8242">
            <v>0</v>
          </cell>
          <cell r="BL8242">
            <v>0</v>
          </cell>
          <cell r="BM8242">
            <v>0</v>
          </cell>
          <cell r="BN8242">
            <v>0</v>
          </cell>
          <cell r="BO8242">
            <v>0</v>
          </cell>
          <cell r="BP8242" t="str">
            <v>Cho CQ-TC khác</v>
          </cell>
        </row>
        <row r="8243">
          <cell r="L8243" t="str">
            <v>Cho cá nhân</v>
          </cell>
          <cell r="O8243">
            <v>0</v>
          </cell>
          <cell r="AG8243">
            <v>0</v>
          </cell>
          <cell r="AT8243">
            <v>0</v>
          </cell>
          <cell r="AU8243">
            <v>0</v>
          </cell>
          <cell r="AV8243">
            <v>0</v>
          </cell>
          <cell r="AW8243">
            <v>0</v>
          </cell>
          <cell r="AX8243">
            <v>0</v>
          </cell>
          <cell r="AY8243">
            <v>0</v>
          </cell>
          <cell r="AZ8243">
            <v>0</v>
          </cell>
          <cell r="BA8243">
            <v>0</v>
          </cell>
          <cell r="BB8243">
            <v>0</v>
          </cell>
          <cell r="BC8243">
            <v>0</v>
          </cell>
          <cell r="BD8243">
            <v>0</v>
          </cell>
          <cell r="BE8243">
            <v>0</v>
          </cell>
          <cell r="BF8243">
            <v>0</v>
          </cell>
          <cell r="BG8243">
            <v>0</v>
          </cell>
          <cell r="BH8243">
            <v>0</v>
          </cell>
          <cell r="BI8243">
            <v>0</v>
          </cell>
          <cell r="BJ8243">
            <v>0</v>
          </cell>
          <cell r="BK8243">
            <v>0</v>
          </cell>
          <cell r="BL8243">
            <v>0</v>
          </cell>
          <cell r="BM8243">
            <v>0</v>
          </cell>
          <cell r="BN8243">
            <v>0</v>
          </cell>
          <cell r="BO8243">
            <v>0</v>
          </cell>
          <cell r="BP8243" t="str">
            <v>Cho CQ-TC khác</v>
          </cell>
        </row>
        <row r="8244">
          <cell r="L8244" t="str">
            <v>Án phí, lệ phí</v>
          </cell>
          <cell r="O8244">
            <v>0</v>
          </cell>
          <cell r="AG8244">
            <v>0</v>
          </cell>
          <cell r="AH8244" t="str">
            <v/>
          </cell>
          <cell r="AI8244" t="str">
            <v/>
          </cell>
          <cell r="AJ8244">
            <v>0</v>
          </cell>
          <cell r="AK8244">
            <v>0</v>
          </cell>
          <cell r="AL8244">
            <v>0</v>
          </cell>
          <cell r="AM8244">
            <v>0</v>
          </cell>
          <cell r="AN8244">
            <v>0</v>
          </cell>
          <cell r="AP8244">
            <v>0</v>
          </cell>
          <cell r="AQ8244">
            <v>0</v>
          </cell>
          <cell r="AR8244">
            <v>0</v>
          </cell>
          <cell r="AS8244">
            <v>0</v>
          </cell>
          <cell r="AT8244">
            <v>0</v>
          </cell>
          <cell r="AU8244">
            <v>0</v>
          </cell>
          <cell r="AV8244">
            <v>0</v>
          </cell>
          <cell r="AW8244">
            <v>0</v>
          </cell>
          <cell r="AX8244">
            <v>0</v>
          </cell>
          <cell r="AY8244">
            <v>0</v>
          </cell>
          <cell r="AZ8244">
            <v>0</v>
          </cell>
          <cell r="BA8244">
            <v>0</v>
          </cell>
          <cell r="BB8244">
            <v>0</v>
          </cell>
          <cell r="BC8244">
            <v>0</v>
          </cell>
          <cell r="BD8244">
            <v>0</v>
          </cell>
          <cell r="BE8244">
            <v>0</v>
          </cell>
          <cell r="BF8244">
            <v>0</v>
          </cell>
          <cell r="BG8244">
            <v>0</v>
          </cell>
          <cell r="BH8244">
            <v>0</v>
          </cell>
          <cell r="BI8244">
            <v>0</v>
          </cell>
          <cell r="BJ8244">
            <v>0</v>
          </cell>
          <cell r="BK8244">
            <v>0</v>
          </cell>
          <cell r="BL8244">
            <v>0</v>
          </cell>
          <cell r="BM8244">
            <v>0</v>
          </cell>
          <cell r="BN8244">
            <v>0</v>
          </cell>
          <cell r="BO8244">
            <v>0</v>
          </cell>
          <cell r="BP8244" t="str">
            <v>Án phí, lệ phí</v>
          </cell>
          <cell r="BQ8244">
            <v>0</v>
          </cell>
        </row>
        <row r="8245">
          <cell r="L8245" t="str">
            <v>Phạt</v>
          </cell>
          <cell r="O8245">
            <v>0</v>
          </cell>
          <cell r="AG8245">
            <v>0</v>
          </cell>
          <cell r="AT8245">
            <v>0</v>
          </cell>
          <cell r="AU8245">
            <v>0</v>
          </cell>
          <cell r="AV8245">
            <v>0</v>
          </cell>
          <cell r="AW8245">
            <v>0</v>
          </cell>
          <cell r="AX8245">
            <v>0</v>
          </cell>
          <cell r="AY8245">
            <v>0</v>
          </cell>
          <cell r="AZ8245">
            <v>0</v>
          </cell>
          <cell r="BA8245">
            <v>0</v>
          </cell>
          <cell r="BB8245">
            <v>0</v>
          </cell>
          <cell r="BC8245">
            <v>0</v>
          </cell>
          <cell r="BP8245" t="str">
            <v>Án phí, lệ phí</v>
          </cell>
        </row>
        <row r="8246">
          <cell r="L8246" t="str">
            <v>Tịch thu, Truy thu</v>
          </cell>
          <cell r="O8246">
            <v>0</v>
          </cell>
          <cell r="AG8246">
            <v>0</v>
          </cell>
          <cell r="AT8246">
            <v>0</v>
          </cell>
          <cell r="AU8246">
            <v>0</v>
          </cell>
          <cell r="AV8246">
            <v>0</v>
          </cell>
          <cell r="AW8246">
            <v>0</v>
          </cell>
          <cell r="AX8246">
            <v>0</v>
          </cell>
          <cell r="AY8246">
            <v>0</v>
          </cell>
          <cell r="AZ8246">
            <v>0</v>
          </cell>
          <cell r="BA8246">
            <v>0</v>
          </cell>
          <cell r="BB8246">
            <v>0</v>
          </cell>
          <cell r="BC8246">
            <v>0</v>
          </cell>
          <cell r="BP8246" t="str">
            <v>Án phí, lệ phí</v>
          </cell>
        </row>
        <row r="8247">
          <cell r="L8247" t="str">
            <v>Thu khác</v>
          </cell>
          <cell r="O8247">
            <v>0</v>
          </cell>
          <cell r="AG8247">
            <v>0</v>
          </cell>
          <cell r="AT8247">
            <v>0</v>
          </cell>
          <cell r="AU8247">
            <v>0</v>
          </cell>
          <cell r="AV8247">
            <v>0</v>
          </cell>
          <cell r="AW8247">
            <v>0</v>
          </cell>
          <cell r="AX8247">
            <v>0</v>
          </cell>
          <cell r="AY8247">
            <v>0</v>
          </cell>
          <cell r="AZ8247">
            <v>0</v>
          </cell>
          <cell r="BA8247">
            <v>0</v>
          </cell>
          <cell r="BB8247">
            <v>0</v>
          </cell>
          <cell r="BC8247">
            <v>0</v>
          </cell>
          <cell r="BP8247" t="str">
            <v>Án phí, lệ phí</v>
          </cell>
        </row>
        <row r="8248">
          <cell r="L8248" t="str">
            <v>Cho CQ-TC khác</v>
          </cell>
          <cell r="O8248">
            <v>0</v>
          </cell>
          <cell r="AG8248">
            <v>0</v>
          </cell>
          <cell r="AT8248">
            <v>0</v>
          </cell>
          <cell r="AU8248">
            <v>0</v>
          </cell>
          <cell r="AV8248">
            <v>0</v>
          </cell>
          <cell r="AW8248">
            <v>0</v>
          </cell>
          <cell r="AX8248">
            <v>0</v>
          </cell>
          <cell r="AY8248">
            <v>0</v>
          </cell>
          <cell r="AZ8248">
            <v>0</v>
          </cell>
          <cell r="BA8248">
            <v>0</v>
          </cell>
          <cell r="BB8248">
            <v>0</v>
          </cell>
          <cell r="BC8248">
            <v>0</v>
          </cell>
          <cell r="BD8248">
            <v>0</v>
          </cell>
          <cell r="BE8248">
            <v>0</v>
          </cell>
          <cell r="BF8248">
            <v>0</v>
          </cell>
          <cell r="BG8248">
            <v>0</v>
          </cell>
          <cell r="BH8248">
            <v>0</v>
          </cell>
          <cell r="BI8248">
            <v>0</v>
          </cell>
          <cell r="BJ8248">
            <v>0</v>
          </cell>
          <cell r="BK8248">
            <v>0</v>
          </cell>
          <cell r="BL8248">
            <v>0</v>
          </cell>
          <cell r="BM8248">
            <v>0</v>
          </cell>
          <cell r="BN8248">
            <v>0</v>
          </cell>
          <cell r="BO8248">
            <v>0</v>
          </cell>
          <cell r="BP8248" t="str">
            <v>Cho CQ-TC khác</v>
          </cell>
        </row>
        <row r="8249">
          <cell r="L8249" t="str">
            <v>Cho cá nhân</v>
          </cell>
          <cell r="O8249">
            <v>0</v>
          </cell>
          <cell r="AG8249">
            <v>0</v>
          </cell>
          <cell r="AT8249">
            <v>0</v>
          </cell>
          <cell r="AU8249">
            <v>0</v>
          </cell>
          <cell r="AV8249">
            <v>0</v>
          </cell>
          <cell r="AW8249">
            <v>0</v>
          </cell>
          <cell r="AX8249">
            <v>0</v>
          </cell>
          <cell r="AY8249">
            <v>0</v>
          </cell>
          <cell r="AZ8249">
            <v>0</v>
          </cell>
          <cell r="BA8249">
            <v>0</v>
          </cell>
          <cell r="BB8249">
            <v>0</v>
          </cell>
          <cell r="BC8249">
            <v>0</v>
          </cell>
          <cell r="BD8249">
            <v>0</v>
          </cell>
          <cell r="BE8249">
            <v>0</v>
          </cell>
          <cell r="BF8249">
            <v>0</v>
          </cell>
          <cell r="BG8249">
            <v>0</v>
          </cell>
          <cell r="BH8249">
            <v>0</v>
          </cell>
          <cell r="BI8249">
            <v>0</v>
          </cell>
          <cell r="BJ8249">
            <v>0</v>
          </cell>
          <cell r="BK8249">
            <v>0</v>
          </cell>
          <cell r="BL8249">
            <v>0</v>
          </cell>
          <cell r="BM8249">
            <v>0</v>
          </cell>
          <cell r="BN8249">
            <v>0</v>
          </cell>
          <cell r="BO8249">
            <v>0</v>
          </cell>
          <cell r="BP8249" t="str">
            <v>Cho CQ-TC khác</v>
          </cell>
        </row>
        <row r="8250">
          <cell r="L8250" t="str">
            <v>Án phí, lệ phí</v>
          </cell>
          <cell r="O8250">
            <v>0</v>
          </cell>
          <cell r="AG8250">
            <v>0</v>
          </cell>
          <cell r="AH8250" t="str">
            <v/>
          </cell>
          <cell r="AI8250" t="str">
            <v/>
          </cell>
          <cell r="AJ8250">
            <v>0</v>
          </cell>
          <cell r="AK8250">
            <v>0</v>
          </cell>
          <cell r="AL8250">
            <v>0</v>
          </cell>
          <cell r="AM8250">
            <v>0</v>
          </cell>
          <cell r="AN8250">
            <v>0</v>
          </cell>
          <cell r="AP8250">
            <v>0</v>
          </cell>
          <cell r="AQ8250">
            <v>0</v>
          </cell>
          <cell r="AR8250">
            <v>0</v>
          </cell>
          <cell r="AS8250">
            <v>0</v>
          </cell>
          <cell r="AT8250">
            <v>0</v>
          </cell>
          <cell r="AU8250">
            <v>0</v>
          </cell>
          <cell r="AV8250">
            <v>0</v>
          </cell>
          <cell r="AW8250">
            <v>0</v>
          </cell>
          <cell r="AX8250">
            <v>0</v>
          </cell>
          <cell r="AY8250">
            <v>0</v>
          </cell>
          <cell r="AZ8250">
            <v>0</v>
          </cell>
          <cell r="BA8250">
            <v>0</v>
          </cell>
          <cell r="BB8250">
            <v>0</v>
          </cell>
          <cell r="BC8250">
            <v>0</v>
          </cell>
          <cell r="BD8250">
            <v>0</v>
          </cell>
          <cell r="BE8250">
            <v>0</v>
          </cell>
          <cell r="BF8250">
            <v>0</v>
          </cell>
          <cell r="BG8250">
            <v>0</v>
          </cell>
          <cell r="BH8250">
            <v>0</v>
          </cell>
          <cell r="BI8250">
            <v>0</v>
          </cell>
          <cell r="BJ8250">
            <v>0</v>
          </cell>
          <cell r="BK8250">
            <v>0</v>
          </cell>
          <cell r="BL8250">
            <v>0</v>
          </cell>
          <cell r="BM8250">
            <v>0</v>
          </cell>
          <cell r="BN8250">
            <v>0</v>
          </cell>
          <cell r="BO8250">
            <v>0</v>
          </cell>
          <cell r="BP8250" t="str">
            <v>Án phí, lệ phí</v>
          </cell>
          <cell r="BQ8250">
            <v>0</v>
          </cell>
        </row>
        <row r="8251">
          <cell r="L8251" t="str">
            <v>Phạt</v>
          </cell>
          <cell r="O8251">
            <v>0</v>
          </cell>
          <cell r="AG8251">
            <v>0</v>
          </cell>
          <cell r="AT8251">
            <v>0</v>
          </cell>
          <cell r="AU8251">
            <v>0</v>
          </cell>
          <cell r="AV8251">
            <v>0</v>
          </cell>
          <cell r="AW8251">
            <v>0</v>
          </cell>
          <cell r="AX8251">
            <v>0</v>
          </cell>
          <cell r="AY8251">
            <v>0</v>
          </cell>
          <cell r="AZ8251">
            <v>0</v>
          </cell>
          <cell r="BA8251">
            <v>0</v>
          </cell>
          <cell r="BB8251">
            <v>0</v>
          </cell>
          <cell r="BC8251">
            <v>0</v>
          </cell>
          <cell r="BP8251" t="str">
            <v>Án phí, lệ phí</v>
          </cell>
        </row>
        <row r="8252">
          <cell r="L8252" t="str">
            <v>Tịch thu, Truy thu</v>
          </cell>
          <cell r="O8252">
            <v>0</v>
          </cell>
          <cell r="AG8252">
            <v>0</v>
          </cell>
          <cell r="AT8252">
            <v>0</v>
          </cell>
          <cell r="AU8252">
            <v>0</v>
          </cell>
          <cell r="AV8252">
            <v>0</v>
          </cell>
          <cell r="AW8252">
            <v>0</v>
          </cell>
          <cell r="AX8252">
            <v>0</v>
          </cell>
          <cell r="AY8252">
            <v>0</v>
          </cell>
          <cell r="AZ8252">
            <v>0</v>
          </cell>
          <cell r="BA8252">
            <v>0</v>
          </cell>
          <cell r="BB8252">
            <v>0</v>
          </cell>
          <cell r="BC8252">
            <v>0</v>
          </cell>
          <cell r="BP8252" t="str">
            <v>Án phí, lệ phí</v>
          </cell>
        </row>
        <row r="8253">
          <cell r="L8253" t="str">
            <v>Thu khác</v>
          </cell>
          <cell r="O8253">
            <v>0</v>
          </cell>
          <cell r="AG8253">
            <v>0</v>
          </cell>
          <cell r="AT8253">
            <v>0</v>
          </cell>
          <cell r="AU8253">
            <v>0</v>
          </cell>
          <cell r="AV8253">
            <v>0</v>
          </cell>
          <cell r="AW8253">
            <v>0</v>
          </cell>
          <cell r="AX8253">
            <v>0</v>
          </cell>
          <cell r="AY8253">
            <v>0</v>
          </cell>
          <cell r="AZ8253">
            <v>0</v>
          </cell>
          <cell r="BA8253">
            <v>0</v>
          </cell>
          <cell r="BB8253">
            <v>0</v>
          </cell>
          <cell r="BC8253">
            <v>0</v>
          </cell>
          <cell r="BP8253" t="str">
            <v>Án phí, lệ phí</v>
          </cell>
        </row>
        <row r="8254">
          <cell r="L8254" t="str">
            <v>Cho CQ-TC khác</v>
          </cell>
          <cell r="O8254">
            <v>0</v>
          </cell>
          <cell r="AG8254">
            <v>0</v>
          </cell>
          <cell r="AT8254">
            <v>0</v>
          </cell>
          <cell r="AU8254">
            <v>0</v>
          </cell>
          <cell r="AV8254">
            <v>0</v>
          </cell>
          <cell r="AW8254">
            <v>0</v>
          </cell>
          <cell r="AX8254">
            <v>0</v>
          </cell>
          <cell r="AY8254">
            <v>0</v>
          </cell>
          <cell r="AZ8254">
            <v>0</v>
          </cell>
          <cell r="BA8254">
            <v>0</v>
          </cell>
          <cell r="BB8254">
            <v>0</v>
          </cell>
          <cell r="BC8254">
            <v>0</v>
          </cell>
          <cell r="BD8254">
            <v>0</v>
          </cell>
          <cell r="BE8254">
            <v>0</v>
          </cell>
          <cell r="BF8254">
            <v>0</v>
          </cell>
          <cell r="BG8254">
            <v>0</v>
          </cell>
          <cell r="BH8254">
            <v>0</v>
          </cell>
          <cell r="BI8254">
            <v>0</v>
          </cell>
          <cell r="BJ8254">
            <v>0</v>
          </cell>
          <cell r="BK8254">
            <v>0</v>
          </cell>
          <cell r="BL8254">
            <v>0</v>
          </cell>
          <cell r="BM8254">
            <v>0</v>
          </cell>
          <cell r="BN8254">
            <v>0</v>
          </cell>
          <cell r="BO8254">
            <v>0</v>
          </cell>
          <cell r="BP8254" t="str">
            <v>Cho CQ-TC khác</v>
          </cell>
        </row>
        <row r="8255">
          <cell r="L8255" t="str">
            <v>Cho cá nhân</v>
          </cell>
          <cell r="O8255">
            <v>0</v>
          </cell>
          <cell r="AG8255">
            <v>0</v>
          </cell>
          <cell r="AT8255">
            <v>0</v>
          </cell>
          <cell r="AU8255">
            <v>0</v>
          </cell>
          <cell r="AV8255">
            <v>0</v>
          </cell>
          <cell r="AW8255">
            <v>0</v>
          </cell>
          <cell r="AX8255">
            <v>0</v>
          </cell>
          <cell r="AY8255">
            <v>0</v>
          </cell>
          <cell r="AZ8255">
            <v>0</v>
          </cell>
          <cell r="BA8255">
            <v>0</v>
          </cell>
          <cell r="BB8255">
            <v>0</v>
          </cell>
          <cell r="BC8255">
            <v>0</v>
          </cell>
          <cell r="BD8255">
            <v>0</v>
          </cell>
          <cell r="BE8255">
            <v>0</v>
          </cell>
          <cell r="BF8255">
            <v>0</v>
          </cell>
          <cell r="BG8255">
            <v>0</v>
          </cell>
          <cell r="BH8255">
            <v>0</v>
          </cell>
          <cell r="BI8255">
            <v>0</v>
          </cell>
          <cell r="BJ8255">
            <v>0</v>
          </cell>
          <cell r="BK8255">
            <v>0</v>
          </cell>
          <cell r="BL8255">
            <v>0</v>
          </cell>
          <cell r="BM8255">
            <v>0</v>
          </cell>
          <cell r="BN8255">
            <v>0</v>
          </cell>
          <cell r="BO8255">
            <v>0</v>
          </cell>
          <cell r="BP8255" t="str">
            <v>Cho CQ-TC khác</v>
          </cell>
        </row>
        <row r="8256">
          <cell r="L8256" t="str">
            <v>Án phí, lệ phí</v>
          </cell>
          <cell r="O8256">
            <v>0</v>
          </cell>
          <cell r="AG8256">
            <v>0</v>
          </cell>
          <cell r="AH8256" t="str">
            <v/>
          </cell>
          <cell r="AI8256" t="str">
            <v/>
          </cell>
          <cell r="AJ8256">
            <v>0</v>
          </cell>
          <cell r="AK8256">
            <v>0</v>
          </cell>
          <cell r="AL8256">
            <v>0</v>
          </cell>
          <cell r="AM8256">
            <v>0</v>
          </cell>
          <cell r="AN8256">
            <v>0</v>
          </cell>
          <cell r="AP8256">
            <v>0</v>
          </cell>
          <cell r="AQ8256">
            <v>0</v>
          </cell>
          <cell r="AR8256">
            <v>0</v>
          </cell>
          <cell r="AS8256">
            <v>0</v>
          </cell>
          <cell r="AT8256">
            <v>0</v>
          </cell>
          <cell r="AU8256">
            <v>0</v>
          </cell>
          <cell r="AV8256">
            <v>0</v>
          </cell>
          <cell r="AW8256">
            <v>0</v>
          </cell>
          <cell r="AX8256">
            <v>0</v>
          </cell>
          <cell r="AY8256">
            <v>0</v>
          </cell>
          <cell r="AZ8256">
            <v>0</v>
          </cell>
          <cell r="BA8256">
            <v>0</v>
          </cell>
          <cell r="BB8256">
            <v>0</v>
          </cell>
          <cell r="BC8256">
            <v>0</v>
          </cell>
          <cell r="BD8256">
            <v>0</v>
          </cell>
          <cell r="BE8256">
            <v>0</v>
          </cell>
          <cell r="BF8256">
            <v>0</v>
          </cell>
          <cell r="BG8256">
            <v>0</v>
          </cell>
          <cell r="BH8256">
            <v>0</v>
          </cell>
          <cell r="BI8256">
            <v>0</v>
          </cell>
          <cell r="BJ8256">
            <v>0</v>
          </cell>
          <cell r="BK8256">
            <v>0</v>
          </cell>
          <cell r="BL8256">
            <v>0</v>
          </cell>
          <cell r="BM8256">
            <v>0</v>
          </cell>
          <cell r="BN8256">
            <v>0</v>
          </cell>
          <cell r="BO8256">
            <v>0</v>
          </cell>
          <cell r="BP8256" t="str">
            <v>Án phí, lệ phí</v>
          </cell>
          <cell r="BQ8256">
            <v>0</v>
          </cell>
        </row>
        <row r="8257">
          <cell r="L8257" t="str">
            <v>Phạt</v>
          </cell>
          <cell r="O8257">
            <v>0</v>
          </cell>
          <cell r="AG8257">
            <v>0</v>
          </cell>
          <cell r="AT8257">
            <v>0</v>
          </cell>
          <cell r="AU8257">
            <v>0</v>
          </cell>
          <cell r="AV8257">
            <v>0</v>
          </cell>
          <cell r="AW8257">
            <v>0</v>
          </cell>
          <cell r="AX8257">
            <v>0</v>
          </cell>
          <cell r="AY8257">
            <v>0</v>
          </cell>
          <cell r="AZ8257">
            <v>0</v>
          </cell>
          <cell r="BA8257">
            <v>0</v>
          </cell>
          <cell r="BB8257">
            <v>0</v>
          </cell>
          <cell r="BC8257">
            <v>0</v>
          </cell>
          <cell r="BP8257" t="str">
            <v>Án phí, lệ phí</v>
          </cell>
        </row>
        <row r="8258">
          <cell r="L8258" t="str">
            <v>Tịch thu, Truy thu</v>
          </cell>
          <cell r="O8258">
            <v>0</v>
          </cell>
          <cell r="AG8258">
            <v>0</v>
          </cell>
          <cell r="AT8258">
            <v>0</v>
          </cell>
          <cell r="AU8258">
            <v>0</v>
          </cell>
          <cell r="AV8258">
            <v>0</v>
          </cell>
          <cell r="AW8258">
            <v>0</v>
          </cell>
          <cell r="AX8258">
            <v>0</v>
          </cell>
          <cell r="AY8258">
            <v>0</v>
          </cell>
          <cell r="AZ8258">
            <v>0</v>
          </cell>
          <cell r="BA8258">
            <v>0</v>
          </cell>
          <cell r="BB8258">
            <v>0</v>
          </cell>
          <cell r="BC8258">
            <v>0</v>
          </cell>
          <cell r="BP8258" t="str">
            <v>Án phí, lệ phí</v>
          </cell>
        </row>
        <row r="8259">
          <cell r="L8259" t="str">
            <v>Thu khác</v>
          </cell>
          <cell r="O8259">
            <v>0</v>
          </cell>
          <cell r="AG8259">
            <v>0</v>
          </cell>
          <cell r="AT8259">
            <v>0</v>
          </cell>
          <cell r="AU8259">
            <v>0</v>
          </cell>
          <cell r="AV8259">
            <v>0</v>
          </cell>
          <cell r="AW8259">
            <v>0</v>
          </cell>
          <cell r="AX8259">
            <v>0</v>
          </cell>
          <cell r="AY8259">
            <v>0</v>
          </cell>
          <cell r="AZ8259">
            <v>0</v>
          </cell>
          <cell r="BA8259">
            <v>0</v>
          </cell>
          <cell r="BB8259">
            <v>0</v>
          </cell>
          <cell r="BC8259">
            <v>0</v>
          </cell>
          <cell r="BP8259" t="str">
            <v>Án phí, lệ phí</v>
          </cell>
        </row>
        <row r="8260">
          <cell r="L8260" t="str">
            <v>Cho CQ-TC khác</v>
          </cell>
          <cell r="O8260">
            <v>0</v>
          </cell>
          <cell r="AG8260">
            <v>0</v>
          </cell>
          <cell r="AT8260">
            <v>0</v>
          </cell>
          <cell r="AU8260">
            <v>0</v>
          </cell>
          <cell r="AV8260">
            <v>0</v>
          </cell>
          <cell r="AW8260">
            <v>0</v>
          </cell>
          <cell r="AX8260">
            <v>0</v>
          </cell>
          <cell r="AY8260">
            <v>0</v>
          </cell>
          <cell r="AZ8260">
            <v>0</v>
          </cell>
          <cell r="BA8260">
            <v>0</v>
          </cell>
          <cell r="BB8260">
            <v>0</v>
          </cell>
          <cell r="BC8260">
            <v>0</v>
          </cell>
          <cell r="BD8260">
            <v>0</v>
          </cell>
          <cell r="BE8260">
            <v>0</v>
          </cell>
          <cell r="BF8260">
            <v>0</v>
          </cell>
          <cell r="BG8260">
            <v>0</v>
          </cell>
          <cell r="BH8260">
            <v>0</v>
          </cell>
          <cell r="BI8260">
            <v>0</v>
          </cell>
          <cell r="BJ8260">
            <v>0</v>
          </cell>
          <cell r="BK8260">
            <v>0</v>
          </cell>
          <cell r="BL8260">
            <v>0</v>
          </cell>
          <cell r="BM8260">
            <v>0</v>
          </cell>
          <cell r="BN8260">
            <v>0</v>
          </cell>
          <cell r="BO8260">
            <v>0</v>
          </cell>
          <cell r="BP8260" t="str">
            <v>Cho CQ-TC khác</v>
          </cell>
        </row>
        <row r="8261">
          <cell r="L8261" t="str">
            <v>Cho cá nhân</v>
          </cell>
          <cell r="O8261">
            <v>0</v>
          </cell>
          <cell r="AG8261">
            <v>0</v>
          </cell>
          <cell r="AT8261">
            <v>0</v>
          </cell>
          <cell r="AU8261">
            <v>0</v>
          </cell>
          <cell r="AV8261">
            <v>0</v>
          </cell>
          <cell r="AW8261">
            <v>0</v>
          </cell>
          <cell r="AX8261">
            <v>0</v>
          </cell>
          <cell r="AY8261">
            <v>0</v>
          </cell>
          <cell r="AZ8261">
            <v>0</v>
          </cell>
          <cell r="BA8261">
            <v>0</v>
          </cell>
          <cell r="BB8261">
            <v>0</v>
          </cell>
          <cell r="BC8261">
            <v>0</v>
          </cell>
          <cell r="BD8261">
            <v>0</v>
          </cell>
          <cell r="BE8261">
            <v>0</v>
          </cell>
          <cell r="BF8261">
            <v>0</v>
          </cell>
          <cell r="BG8261">
            <v>0</v>
          </cell>
          <cell r="BH8261">
            <v>0</v>
          </cell>
          <cell r="BI8261">
            <v>0</v>
          </cell>
          <cell r="BJ8261">
            <v>0</v>
          </cell>
          <cell r="BK8261">
            <v>0</v>
          </cell>
          <cell r="BL8261">
            <v>0</v>
          </cell>
          <cell r="BM8261">
            <v>0</v>
          </cell>
          <cell r="BN8261">
            <v>0</v>
          </cell>
          <cell r="BO8261">
            <v>0</v>
          </cell>
          <cell r="BP8261" t="str">
            <v>Cho CQ-TC khác</v>
          </cell>
        </row>
        <row r="8262">
          <cell r="L8262" t="str">
            <v>Án phí, lệ phí</v>
          </cell>
          <cell r="O8262">
            <v>0</v>
          </cell>
          <cell r="AG8262">
            <v>0</v>
          </cell>
          <cell r="AH8262" t="str">
            <v/>
          </cell>
          <cell r="AI8262" t="str">
            <v/>
          </cell>
          <cell r="AJ8262">
            <v>0</v>
          </cell>
          <cell r="AK8262">
            <v>0</v>
          </cell>
          <cell r="AL8262">
            <v>0</v>
          </cell>
          <cell r="AM8262">
            <v>0</v>
          </cell>
          <cell r="AN8262">
            <v>0</v>
          </cell>
          <cell r="AP8262">
            <v>0</v>
          </cell>
          <cell r="AQ8262">
            <v>0</v>
          </cell>
          <cell r="AR8262">
            <v>0</v>
          </cell>
          <cell r="AS8262">
            <v>0</v>
          </cell>
          <cell r="AT8262">
            <v>0</v>
          </cell>
          <cell r="AU8262">
            <v>0</v>
          </cell>
          <cell r="AV8262">
            <v>0</v>
          </cell>
          <cell r="AW8262">
            <v>0</v>
          </cell>
          <cell r="AX8262">
            <v>0</v>
          </cell>
          <cell r="AY8262">
            <v>0</v>
          </cell>
          <cell r="AZ8262">
            <v>0</v>
          </cell>
          <cell r="BA8262">
            <v>0</v>
          </cell>
          <cell r="BB8262">
            <v>0</v>
          </cell>
          <cell r="BC8262">
            <v>0</v>
          </cell>
          <cell r="BD8262">
            <v>0</v>
          </cell>
          <cell r="BE8262">
            <v>0</v>
          </cell>
          <cell r="BF8262">
            <v>0</v>
          </cell>
          <cell r="BG8262">
            <v>0</v>
          </cell>
          <cell r="BH8262">
            <v>0</v>
          </cell>
          <cell r="BI8262">
            <v>0</v>
          </cell>
          <cell r="BJ8262">
            <v>0</v>
          </cell>
          <cell r="BK8262">
            <v>0</v>
          </cell>
          <cell r="BL8262">
            <v>0</v>
          </cell>
          <cell r="BM8262">
            <v>0</v>
          </cell>
          <cell r="BN8262">
            <v>0</v>
          </cell>
          <cell r="BO8262">
            <v>0</v>
          </cell>
          <cell r="BP8262" t="str">
            <v>Án phí, lệ phí</v>
          </cell>
          <cell r="BQ8262">
            <v>0</v>
          </cell>
        </row>
        <row r="8263">
          <cell r="L8263" t="str">
            <v>Phạt</v>
          </cell>
          <cell r="O8263">
            <v>0</v>
          </cell>
          <cell r="AG8263">
            <v>0</v>
          </cell>
          <cell r="AT8263">
            <v>0</v>
          </cell>
          <cell r="AU8263">
            <v>0</v>
          </cell>
          <cell r="AV8263">
            <v>0</v>
          </cell>
          <cell r="AW8263">
            <v>0</v>
          </cell>
          <cell r="AX8263">
            <v>0</v>
          </cell>
          <cell r="AY8263">
            <v>0</v>
          </cell>
          <cell r="AZ8263">
            <v>0</v>
          </cell>
          <cell r="BA8263">
            <v>0</v>
          </cell>
          <cell r="BB8263">
            <v>0</v>
          </cell>
          <cell r="BC8263">
            <v>0</v>
          </cell>
          <cell r="BP8263" t="str">
            <v>Án phí, lệ phí</v>
          </cell>
        </row>
        <row r="8264">
          <cell r="L8264" t="str">
            <v>Tịch thu, Truy thu</v>
          </cell>
          <cell r="O8264">
            <v>0</v>
          </cell>
          <cell r="AG8264">
            <v>0</v>
          </cell>
          <cell r="AT8264">
            <v>0</v>
          </cell>
          <cell r="AU8264">
            <v>0</v>
          </cell>
          <cell r="AV8264">
            <v>0</v>
          </cell>
          <cell r="AW8264">
            <v>0</v>
          </cell>
          <cell r="AX8264">
            <v>0</v>
          </cell>
          <cell r="AY8264">
            <v>0</v>
          </cell>
          <cell r="AZ8264">
            <v>0</v>
          </cell>
          <cell r="BA8264">
            <v>0</v>
          </cell>
          <cell r="BB8264">
            <v>0</v>
          </cell>
          <cell r="BC8264">
            <v>0</v>
          </cell>
          <cell r="BP8264" t="str">
            <v>Án phí, lệ phí</v>
          </cell>
        </row>
        <row r="8265">
          <cell r="L8265" t="str">
            <v>Thu khác</v>
          </cell>
          <cell r="O8265">
            <v>0</v>
          </cell>
          <cell r="AG8265">
            <v>0</v>
          </cell>
          <cell r="AT8265">
            <v>0</v>
          </cell>
          <cell r="AU8265">
            <v>0</v>
          </cell>
          <cell r="AV8265">
            <v>0</v>
          </cell>
          <cell r="AW8265">
            <v>0</v>
          </cell>
          <cell r="AX8265">
            <v>0</v>
          </cell>
          <cell r="AY8265">
            <v>0</v>
          </cell>
          <cell r="AZ8265">
            <v>0</v>
          </cell>
          <cell r="BA8265">
            <v>0</v>
          </cell>
          <cell r="BB8265">
            <v>0</v>
          </cell>
          <cell r="BC8265">
            <v>0</v>
          </cell>
          <cell r="BP8265" t="str">
            <v>Án phí, lệ phí</v>
          </cell>
        </row>
        <row r="8266">
          <cell r="L8266" t="str">
            <v>Cho CQ-TC khác</v>
          </cell>
          <cell r="O8266">
            <v>0</v>
          </cell>
          <cell r="AG8266">
            <v>0</v>
          </cell>
          <cell r="AT8266">
            <v>0</v>
          </cell>
          <cell r="AU8266">
            <v>0</v>
          </cell>
          <cell r="AV8266">
            <v>0</v>
          </cell>
          <cell r="AW8266">
            <v>0</v>
          </cell>
          <cell r="AX8266">
            <v>0</v>
          </cell>
          <cell r="AY8266">
            <v>0</v>
          </cell>
          <cell r="AZ8266">
            <v>0</v>
          </cell>
          <cell r="BA8266">
            <v>0</v>
          </cell>
          <cell r="BB8266">
            <v>0</v>
          </cell>
          <cell r="BC8266">
            <v>0</v>
          </cell>
          <cell r="BD8266">
            <v>0</v>
          </cell>
          <cell r="BE8266">
            <v>0</v>
          </cell>
          <cell r="BF8266">
            <v>0</v>
          </cell>
          <cell r="BG8266">
            <v>0</v>
          </cell>
          <cell r="BH8266">
            <v>0</v>
          </cell>
          <cell r="BI8266">
            <v>0</v>
          </cell>
          <cell r="BJ8266">
            <v>0</v>
          </cell>
          <cell r="BK8266">
            <v>0</v>
          </cell>
          <cell r="BL8266">
            <v>0</v>
          </cell>
          <cell r="BM8266">
            <v>0</v>
          </cell>
          <cell r="BN8266">
            <v>0</v>
          </cell>
          <cell r="BO8266">
            <v>0</v>
          </cell>
          <cell r="BP8266" t="str">
            <v>Cho CQ-TC khác</v>
          </cell>
        </row>
        <row r="8267">
          <cell r="L8267" t="str">
            <v>Cho cá nhân</v>
          </cell>
          <cell r="O8267">
            <v>0</v>
          </cell>
          <cell r="AG8267">
            <v>0</v>
          </cell>
          <cell r="AT8267">
            <v>0</v>
          </cell>
          <cell r="AU8267">
            <v>0</v>
          </cell>
          <cell r="AV8267">
            <v>0</v>
          </cell>
          <cell r="AW8267">
            <v>0</v>
          </cell>
          <cell r="AX8267">
            <v>0</v>
          </cell>
          <cell r="AY8267">
            <v>0</v>
          </cell>
          <cell r="AZ8267">
            <v>0</v>
          </cell>
          <cell r="BA8267">
            <v>0</v>
          </cell>
          <cell r="BB8267">
            <v>0</v>
          </cell>
          <cell r="BC8267">
            <v>0</v>
          </cell>
          <cell r="BD8267">
            <v>0</v>
          </cell>
          <cell r="BE8267">
            <v>0</v>
          </cell>
          <cell r="BF8267">
            <v>0</v>
          </cell>
          <cell r="BG8267">
            <v>0</v>
          </cell>
          <cell r="BH8267">
            <v>0</v>
          </cell>
          <cell r="BI8267">
            <v>0</v>
          </cell>
          <cell r="BJ8267">
            <v>0</v>
          </cell>
          <cell r="BK8267">
            <v>0</v>
          </cell>
          <cell r="BL8267">
            <v>0</v>
          </cell>
          <cell r="BM8267">
            <v>0</v>
          </cell>
          <cell r="BN8267">
            <v>0</v>
          </cell>
          <cell r="BO8267">
            <v>0</v>
          </cell>
          <cell r="BP8267" t="str">
            <v>Cho CQ-TC khác</v>
          </cell>
        </row>
        <row r="8268">
          <cell r="L8268" t="str">
            <v>Án phí, lệ phí</v>
          </cell>
          <cell r="O8268">
            <v>0</v>
          </cell>
          <cell r="AG8268">
            <v>0</v>
          </cell>
          <cell r="AH8268" t="str">
            <v/>
          </cell>
          <cell r="AI8268" t="str">
            <v/>
          </cell>
          <cell r="AJ8268">
            <v>0</v>
          </cell>
          <cell r="AK8268">
            <v>0</v>
          </cell>
          <cell r="AL8268">
            <v>0</v>
          </cell>
          <cell r="AM8268">
            <v>0</v>
          </cell>
          <cell r="AN8268">
            <v>0</v>
          </cell>
          <cell r="AP8268">
            <v>0</v>
          </cell>
          <cell r="AQ8268">
            <v>0</v>
          </cell>
          <cell r="AR8268">
            <v>0</v>
          </cell>
          <cell r="AS8268">
            <v>0</v>
          </cell>
          <cell r="AT8268">
            <v>0</v>
          </cell>
          <cell r="AU8268">
            <v>0</v>
          </cell>
          <cell r="AV8268">
            <v>0</v>
          </cell>
          <cell r="AW8268">
            <v>0</v>
          </cell>
          <cell r="AX8268">
            <v>0</v>
          </cell>
          <cell r="AY8268">
            <v>0</v>
          </cell>
          <cell r="AZ8268">
            <v>0</v>
          </cell>
          <cell r="BA8268">
            <v>0</v>
          </cell>
          <cell r="BB8268">
            <v>0</v>
          </cell>
          <cell r="BC8268">
            <v>0</v>
          </cell>
          <cell r="BD8268">
            <v>0</v>
          </cell>
          <cell r="BE8268">
            <v>0</v>
          </cell>
          <cell r="BF8268">
            <v>0</v>
          </cell>
          <cell r="BG8268">
            <v>0</v>
          </cell>
          <cell r="BH8268">
            <v>0</v>
          </cell>
          <cell r="BI8268">
            <v>0</v>
          </cell>
          <cell r="BJ8268">
            <v>0</v>
          </cell>
          <cell r="BK8268">
            <v>0</v>
          </cell>
          <cell r="BL8268">
            <v>0</v>
          </cell>
          <cell r="BM8268">
            <v>0</v>
          </cell>
          <cell r="BN8268">
            <v>0</v>
          </cell>
          <cell r="BO8268">
            <v>0</v>
          </cell>
          <cell r="BP8268" t="str">
            <v>Án phí, lệ phí</v>
          </cell>
          <cell r="BQ8268">
            <v>0</v>
          </cell>
        </row>
        <row r="8269">
          <cell r="L8269" t="str">
            <v>Phạt</v>
          </cell>
          <cell r="O8269">
            <v>0</v>
          </cell>
          <cell r="AG8269">
            <v>0</v>
          </cell>
          <cell r="AT8269">
            <v>0</v>
          </cell>
          <cell r="AU8269">
            <v>0</v>
          </cell>
          <cell r="AV8269">
            <v>0</v>
          </cell>
          <cell r="AW8269">
            <v>0</v>
          </cell>
          <cell r="AX8269">
            <v>0</v>
          </cell>
          <cell r="AY8269">
            <v>0</v>
          </cell>
          <cell r="AZ8269">
            <v>0</v>
          </cell>
          <cell r="BA8269">
            <v>0</v>
          </cell>
          <cell r="BB8269">
            <v>0</v>
          </cell>
          <cell r="BC8269">
            <v>0</v>
          </cell>
          <cell r="BP8269" t="str">
            <v>Án phí, lệ phí</v>
          </cell>
        </row>
        <row r="8270">
          <cell r="L8270" t="str">
            <v>Tịch thu, Truy thu</v>
          </cell>
          <cell r="O8270">
            <v>0</v>
          </cell>
          <cell r="AG8270">
            <v>0</v>
          </cell>
          <cell r="AT8270">
            <v>0</v>
          </cell>
          <cell r="AU8270">
            <v>0</v>
          </cell>
          <cell r="AV8270">
            <v>0</v>
          </cell>
          <cell r="AW8270">
            <v>0</v>
          </cell>
          <cell r="AX8270">
            <v>0</v>
          </cell>
          <cell r="AY8270">
            <v>0</v>
          </cell>
          <cell r="AZ8270">
            <v>0</v>
          </cell>
          <cell r="BA8270">
            <v>0</v>
          </cell>
          <cell r="BB8270">
            <v>0</v>
          </cell>
          <cell r="BC8270">
            <v>0</v>
          </cell>
          <cell r="BP8270" t="str">
            <v>Án phí, lệ phí</v>
          </cell>
        </row>
        <row r="8271">
          <cell r="L8271" t="str">
            <v>Thu khác</v>
          </cell>
          <cell r="O8271">
            <v>0</v>
          </cell>
          <cell r="AG8271">
            <v>0</v>
          </cell>
          <cell r="AT8271">
            <v>0</v>
          </cell>
          <cell r="AU8271">
            <v>0</v>
          </cell>
          <cell r="AV8271">
            <v>0</v>
          </cell>
          <cell r="AW8271">
            <v>0</v>
          </cell>
          <cell r="AX8271">
            <v>0</v>
          </cell>
          <cell r="AY8271">
            <v>0</v>
          </cell>
          <cell r="AZ8271">
            <v>0</v>
          </cell>
          <cell r="BA8271">
            <v>0</v>
          </cell>
          <cell r="BB8271">
            <v>0</v>
          </cell>
          <cell r="BC8271">
            <v>0</v>
          </cell>
          <cell r="BP8271" t="str">
            <v>Án phí, lệ phí</v>
          </cell>
        </row>
        <row r="8272">
          <cell r="L8272" t="str">
            <v>Cho CQ-TC khác</v>
          </cell>
          <cell r="O8272">
            <v>0</v>
          </cell>
          <cell r="AG8272">
            <v>0</v>
          </cell>
          <cell r="AT8272">
            <v>0</v>
          </cell>
          <cell r="AU8272">
            <v>0</v>
          </cell>
          <cell r="AV8272">
            <v>0</v>
          </cell>
          <cell r="AW8272">
            <v>0</v>
          </cell>
          <cell r="AX8272">
            <v>0</v>
          </cell>
          <cell r="AY8272">
            <v>0</v>
          </cell>
          <cell r="AZ8272">
            <v>0</v>
          </cell>
          <cell r="BA8272">
            <v>0</v>
          </cell>
          <cell r="BB8272">
            <v>0</v>
          </cell>
          <cell r="BC8272">
            <v>0</v>
          </cell>
          <cell r="BD8272">
            <v>0</v>
          </cell>
          <cell r="BE8272">
            <v>0</v>
          </cell>
          <cell r="BF8272">
            <v>0</v>
          </cell>
          <cell r="BG8272">
            <v>0</v>
          </cell>
          <cell r="BH8272">
            <v>0</v>
          </cell>
          <cell r="BI8272">
            <v>0</v>
          </cell>
          <cell r="BJ8272">
            <v>0</v>
          </cell>
          <cell r="BK8272">
            <v>0</v>
          </cell>
          <cell r="BL8272">
            <v>0</v>
          </cell>
          <cell r="BM8272">
            <v>0</v>
          </cell>
          <cell r="BN8272">
            <v>0</v>
          </cell>
          <cell r="BO8272">
            <v>0</v>
          </cell>
          <cell r="BP8272" t="str">
            <v>Cho CQ-TC khác</v>
          </cell>
        </row>
        <row r="8273">
          <cell r="L8273" t="str">
            <v>Cho cá nhân</v>
          </cell>
          <cell r="O8273">
            <v>0</v>
          </cell>
          <cell r="AG8273">
            <v>0</v>
          </cell>
          <cell r="AT8273">
            <v>0</v>
          </cell>
          <cell r="AU8273">
            <v>0</v>
          </cell>
          <cell r="AV8273">
            <v>0</v>
          </cell>
          <cell r="AW8273">
            <v>0</v>
          </cell>
          <cell r="AX8273">
            <v>0</v>
          </cell>
          <cell r="AY8273">
            <v>0</v>
          </cell>
          <cell r="AZ8273">
            <v>0</v>
          </cell>
          <cell r="BA8273">
            <v>0</v>
          </cell>
          <cell r="BB8273">
            <v>0</v>
          </cell>
          <cell r="BC8273">
            <v>0</v>
          </cell>
          <cell r="BD8273">
            <v>0</v>
          </cell>
          <cell r="BE8273">
            <v>0</v>
          </cell>
          <cell r="BF8273">
            <v>0</v>
          </cell>
          <cell r="BG8273">
            <v>0</v>
          </cell>
          <cell r="BH8273">
            <v>0</v>
          </cell>
          <cell r="BI8273">
            <v>0</v>
          </cell>
          <cell r="BJ8273">
            <v>0</v>
          </cell>
          <cell r="BK8273">
            <v>0</v>
          </cell>
          <cell r="BL8273">
            <v>0</v>
          </cell>
          <cell r="BM8273">
            <v>0</v>
          </cell>
          <cell r="BN8273">
            <v>0</v>
          </cell>
          <cell r="BO8273">
            <v>0</v>
          </cell>
          <cell r="BP8273" t="str">
            <v>Cho CQ-TC khác</v>
          </cell>
        </row>
        <row r="8274">
          <cell r="L8274" t="str">
            <v>Án phí, lệ phí</v>
          </cell>
          <cell r="O8274">
            <v>0</v>
          </cell>
          <cell r="AG8274">
            <v>0</v>
          </cell>
          <cell r="AH8274" t="str">
            <v/>
          </cell>
          <cell r="AI8274" t="str">
            <v/>
          </cell>
          <cell r="AJ8274">
            <v>0</v>
          </cell>
          <cell r="AK8274">
            <v>0</v>
          </cell>
          <cell r="AL8274">
            <v>0</v>
          </cell>
          <cell r="AM8274">
            <v>0</v>
          </cell>
          <cell r="AN8274">
            <v>0</v>
          </cell>
          <cell r="AP8274">
            <v>0</v>
          </cell>
          <cell r="AQ8274">
            <v>0</v>
          </cell>
          <cell r="AR8274">
            <v>0</v>
          </cell>
          <cell r="AS8274">
            <v>0</v>
          </cell>
          <cell r="AT8274">
            <v>0</v>
          </cell>
          <cell r="AU8274">
            <v>0</v>
          </cell>
          <cell r="AV8274">
            <v>0</v>
          </cell>
          <cell r="AW8274">
            <v>0</v>
          </cell>
          <cell r="AX8274">
            <v>0</v>
          </cell>
          <cell r="AY8274">
            <v>0</v>
          </cell>
          <cell r="AZ8274">
            <v>0</v>
          </cell>
          <cell r="BA8274">
            <v>0</v>
          </cell>
          <cell r="BB8274">
            <v>0</v>
          </cell>
          <cell r="BC8274">
            <v>0</v>
          </cell>
          <cell r="BD8274">
            <v>0</v>
          </cell>
          <cell r="BE8274">
            <v>0</v>
          </cell>
          <cell r="BF8274">
            <v>0</v>
          </cell>
          <cell r="BG8274">
            <v>0</v>
          </cell>
          <cell r="BH8274">
            <v>0</v>
          </cell>
          <cell r="BI8274">
            <v>0</v>
          </cell>
          <cell r="BJ8274">
            <v>0</v>
          </cell>
          <cell r="BK8274">
            <v>0</v>
          </cell>
          <cell r="BL8274">
            <v>0</v>
          </cell>
          <cell r="BM8274">
            <v>0</v>
          </cell>
          <cell r="BN8274">
            <v>0</v>
          </cell>
          <cell r="BO8274">
            <v>0</v>
          </cell>
          <cell r="BP8274" t="str">
            <v>Án phí, lệ phí</v>
          </cell>
          <cell r="BQ8274">
            <v>0</v>
          </cell>
        </row>
        <row r="8275">
          <cell r="L8275" t="str">
            <v>Phạt</v>
          </cell>
          <cell r="O8275">
            <v>0</v>
          </cell>
          <cell r="AG8275">
            <v>0</v>
          </cell>
          <cell r="AT8275">
            <v>0</v>
          </cell>
          <cell r="AU8275">
            <v>0</v>
          </cell>
          <cell r="AV8275">
            <v>0</v>
          </cell>
          <cell r="AW8275">
            <v>0</v>
          </cell>
          <cell r="AX8275">
            <v>0</v>
          </cell>
          <cell r="AY8275">
            <v>0</v>
          </cell>
          <cell r="AZ8275">
            <v>0</v>
          </cell>
          <cell r="BA8275">
            <v>0</v>
          </cell>
          <cell r="BB8275">
            <v>0</v>
          </cell>
          <cell r="BC8275">
            <v>0</v>
          </cell>
          <cell r="BP8275" t="str">
            <v>Án phí, lệ phí</v>
          </cell>
        </row>
        <row r="8276">
          <cell r="L8276" t="str">
            <v>Tịch thu, Truy thu</v>
          </cell>
          <cell r="O8276">
            <v>0</v>
          </cell>
          <cell r="AG8276">
            <v>0</v>
          </cell>
          <cell r="AT8276">
            <v>0</v>
          </cell>
          <cell r="AU8276">
            <v>0</v>
          </cell>
          <cell r="AV8276">
            <v>0</v>
          </cell>
          <cell r="AW8276">
            <v>0</v>
          </cell>
          <cell r="AX8276">
            <v>0</v>
          </cell>
          <cell r="AY8276">
            <v>0</v>
          </cell>
          <cell r="AZ8276">
            <v>0</v>
          </cell>
          <cell r="BA8276">
            <v>0</v>
          </cell>
          <cell r="BB8276">
            <v>0</v>
          </cell>
          <cell r="BC8276">
            <v>0</v>
          </cell>
          <cell r="BP8276" t="str">
            <v>Án phí, lệ phí</v>
          </cell>
        </row>
        <row r="8277">
          <cell r="L8277" t="str">
            <v>Thu khác</v>
          </cell>
          <cell r="O8277">
            <v>0</v>
          </cell>
          <cell r="AG8277">
            <v>0</v>
          </cell>
          <cell r="AT8277">
            <v>0</v>
          </cell>
          <cell r="AU8277">
            <v>0</v>
          </cell>
          <cell r="AV8277">
            <v>0</v>
          </cell>
          <cell r="AW8277">
            <v>0</v>
          </cell>
          <cell r="AX8277">
            <v>0</v>
          </cell>
          <cell r="AY8277">
            <v>0</v>
          </cell>
          <cell r="AZ8277">
            <v>0</v>
          </cell>
          <cell r="BA8277">
            <v>0</v>
          </cell>
          <cell r="BB8277">
            <v>0</v>
          </cell>
          <cell r="BC8277">
            <v>0</v>
          </cell>
          <cell r="BP8277" t="str">
            <v>Án phí, lệ phí</v>
          </cell>
        </row>
        <row r="8278">
          <cell r="L8278" t="str">
            <v>Cho CQ-TC khác</v>
          </cell>
          <cell r="O8278">
            <v>0</v>
          </cell>
          <cell r="AG8278">
            <v>0</v>
          </cell>
          <cell r="AT8278">
            <v>0</v>
          </cell>
          <cell r="AU8278">
            <v>0</v>
          </cell>
          <cell r="AV8278">
            <v>0</v>
          </cell>
          <cell r="AW8278">
            <v>0</v>
          </cell>
          <cell r="AX8278">
            <v>0</v>
          </cell>
          <cell r="AY8278">
            <v>0</v>
          </cell>
          <cell r="AZ8278">
            <v>0</v>
          </cell>
          <cell r="BA8278">
            <v>0</v>
          </cell>
          <cell r="BB8278">
            <v>0</v>
          </cell>
          <cell r="BC8278">
            <v>0</v>
          </cell>
          <cell r="BD8278">
            <v>0</v>
          </cell>
          <cell r="BE8278">
            <v>0</v>
          </cell>
          <cell r="BF8278">
            <v>0</v>
          </cell>
          <cell r="BG8278">
            <v>0</v>
          </cell>
          <cell r="BH8278">
            <v>0</v>
          </cell>
          <cell r="BI8278">
            <v>0</v>
          </cell>
          <cell r="BJ8278">
            <v>0</v>
          </cell>
          <cell r="BK8278">
            <v>0</v>
          </cell>
          <cell r="BL8278">
            <v>0</v>
          </cell>
          <cell r="BM8278">
            <v>0</v>
          </cell>
          <cell r="BN8278">
            <v>0</v>
          </cell>
          <cell r="BO8278">
            <v>0</v>
          </cell>
          <cell r="BP8278" t="str">
            <v>Cho CQ-TC khác</v>
          </cell>
        </row>
        <row r="8279">
          <cell r="L8279" t="str">
            <v>Cho cá nhân</v>
          </cell>
          <cell r="O8279">
            <v>0</v>
          </cell>
          <cell r="AG8279">
            <v>0</v>
          </cell>
          <cell r="AT8279">
            <v>0</v>
          </cell>
          <cell r="AU8279">
            <v>0</v>
          </cell>
          <cell r="AV8279">
            <v>0</v>
          </cell>
          <cell r="AW8279">
            <v>0</v>
          </cell>
          <cell r="AX8279">
            <v>0</v>
          </cell>
          <cell r="AY8279">
            <v>0</v>
          </cell>
          <cell r="AZ8279">
            <v>0</v>
          </cell>
          <cell r="BA8279">
            <v>0</v>
          </cell>
          <cell r="BB8279">
            <v>0</v>
          </cell>
          <cell r="BC8279">
            <v>0</v>
          </cell>
          <cell r="BD8279">
            <v>0</v>
          </cell>
          <cell r="BE8279">
            <v>0</v>
          </cell>
          <cell r="BF8279">
            <v>0</v>
          </cell>
          <cell r="BG8279">
            <v>0</v>
          </cell>
          <cell r="BH8279">
            <v>0</v>
          </cell>
          <cell r="BI8279">
            <v>0</v>
          </cell>
          <cell r="BJ8279">
            <v>0</v>
          </cell>
          <cell r="BK8279">
            <v>0</v>
          </cell>
          <cell r="BL8279">
            <v>0</v>
          </cell>
          <cell r="BM8279">
            <v>0</v>
          </cell>
          <cell r="BN8279">
            <v>0</v>
          </cell>
          <cell r="BO8279">
            <v>0</v>
          </cell>
          <cell r="BP8279" t="str">
            <v>Cho CQ-TC khác</v>
          </cell>
        </row>
        <row r="8280">
          <cell r="L8280" t="str">
            <v>Án phí, lệ phí</v>
          </cell>
          <cell r="O8280">
            <v>0</v>
          </cell>
          <cell r="AG8280">
            <v>0</v>
          </cell>
          <cell r="AH8280" t="str">
            <v/>
          </cell>
          <cell r="AI8280" t="str">
            <v/>
          </cell>
          <cell r="AJ8280">
            <v>0</v>
          </cell>
          <cell r="AK8280">
            <v>0</v>
          </cell>
          <cell r="AL8280">
            <v>0</v>
          </cell>
          <cell r="AM8280">
            <v>0</v>
          </cell>
          <cell r="AN8280">
            <v>0</v>
          </cell>
          <cell r="AP8280">
            <v>0</v>
          </cell>
          <cell r="AQ8280">
            <v>0</v>
          </cell>
          <cell r="AR8280">
            <v>0</v>
          </cell>
          <cell r="AS8280">
            <v>0</v>
          </cell>
          <cell r="AT8280">
            <v>0</v>
          </cell>
          <cell r="AU8280">
            <v>0</v>
          </cell>
          <cell r="AV8280">
            <v>0</v>
          </cell>
          <cell r="AW8280">
            <v>0</v>
          </cell>
          <cell r="AX8280">
            <v>0</v>
          </cell>
          <cell r="AY8280">
            <v>0</v>
          </cell>
          <cell r="AZ8280">
            <v>0</v>
          </cell>
          <cell r="BA8280">
            <v>0</v>
          </cell>
          <cell r="BB8280">
            <v>0</v>
          </cell>
          <cell r="BC8280">
            <v>0</v>
          </cell>
          <cell r="BD8280">
            <v>0</v>
          </cell>
          <cell r="BE8280">
            <v>0</v>
          </cell>
          <cell r="BF8280">
            <v>0</v>
          </cell>
          <cell r="BG8280">
            <v>0</v>
          </cell>
          <cell r="BH8280">
            <v>0</v>
          </cell>
          <cell r="BI8280">
            <v>0</v>
          </cell>
          <cell r="BJ8280">
            <v>0</v>
          </cell>
          <cell r="BK8280">
            <v>0</v>
          </cell>
          <cell r="BL8280">
            <v>0</v>
          </cell>
          <cell r="BM8280">
            <v>0</v>
          </cell>
          <cell r="BN8280">
            <v>0</v>
          </cell>
          <cell r="BO8280">
            <v>0</v>
          </cell>
          <cell r="BP8280" t="str">
            <v>Án phí, lệ phí</v>
          </cell>
          <cell r="BQ8280">
            <v>0</v>
          </cell>
        </row>
        <row r="8281">
          <cell r="L8281" t="str">
            <v>Phạt</v>
          </cell>
          <cell r="O8281">
            <v>0</v>
          </cell>
          <cell r="AG8281">
            <v>0</v>
          </cell>
          <cell r="AT8281">
            <v>0</v>
          </cell>
          <cell r="AU8281">
            <v>0</v>
          </cell>
          <cell r="AV8281">
            <v>0</v>
          </cell>
          <cell r="AW8281">
            <v>0</v>
          </cell>
          <cell r="AX8281">
            <v>0</v>
          </cell>
          <cell r="AY8281">
            <v>0</v>
          </cell>
          <cell r="AZ8281">
            <v>0</v>
          </cell>
          <cell r="BA8281">
            <v>0</v>
          </cell>
          <cell r="BB8281">
            <v>0</v>
          </cell>
          <cell r="BC8281">
            <v>0</v>
          </cell>
          <cell r="BP8281" t="str">
            <v>Án phí, lệ phí</v>
          </cell>
        </row>
        <row r="8282">
          <cell r="L8282" t="str">
            <v>Tịch thu, Truy thu</v>
          </cell>
          <cell r="O8282">
            <v>0</v>
          </cell>
          <cell r="AG8282">
            <v>0</v>
          </cell>
          <cell r="AT8282">
            <v>0</v>
          </cell>
          <cell r="AU8282">
            <v>0</v>
          </cell>
          <cell r="AV8282">
            <v>0</v>
          </cell>
          <cell r="AW8282">
            <v>0</v>
          </cell>
          <cell r="AX8282">
            <v>0</v>
          </cell>
          <cell r="AY8282">
            <v>0</v>
          </cell>
          <cell r="AZ8282">
            <v>0</v>
          </cell>
          <cell r="BA8282">
            <v>0</v>
          </cell>
          <cell r="BB8282">
            <v>0</v>
          </cell>
          <cell r="BC8282">
            <v>0</v>
          </cell>
          <cell r="BP8282" t="str">
            <v>Án phí, lệ phí</v>
          </cell>
        </row>
        <row r="8283">
          <cell r="L8283" t="str">
            <v>Thu khác</v>
          </cell>
          <cell r="O8283">
            <v>0</v>
          </cell>
          <cell r="AG8283">
            <v>0</v>
          </cell>
          <cell r="AT8283">
            <v>0</v>
          </cell>
          <cell r="AU8283">
            <v>0</v>
          </cell>
          <cell r="AV8283">
            <v>0</v>
          </cell>
          <cell r="AW8283">
            <v>0</v>
          </cell>
          <cell r="AX8283">
            <v>0</v>
          </cell>
          <cell r="AY8283">
            <v>0</v>
          </cell>
          <cell r="AZ8283">
            <v>0</v>
          </cell>
          <cell r="BA8283">
            <v>0</v>
          </cell>
          <cell r="BB8283">
            <v>0</v>
          </cell>
          <cell r="BC8283">
            <v>0</v>
          </cell>
          <cell r="BP8283" t="str">
            <v>Án phí, lệ phí</v>
          </cell>
        </row>
        <row r="8284">
          <cell r="L8284" t="str">
            <v>Cho CQ-TC khác</v>
          </cell>
          <cell r="O8284">
            <v>0</v>
          </cell>
          <cell r="AG8284">
            <v>0</v>
          </cell>
          <cell r="AT8284">
            <v>0</v>
          </cell>
          <cell r="AU8284">
            <v>0</v>
          </cell>
          <cell r="AV8284">
            <v>0</v>
          </cell>
          <cell r="AW8284">
            <v>0</v>
          </cell>
          <cell r="AX8284">
            <v>0</v>
          </cell>
          <cell r="AY8284">
            <v>0</v>
          </cell>
          <cell r="AZ8284">
            <v>0</v>
          </cell>
          <cell r="BA8284">
            <v>0</v>
          </cell>
          <cell r="BB8284">
            <v>0</v>
          </cell>
          <cell r="BC8284">
            <v>0</v>
          </cell>
          <cell r="BD8284">
            <v>0</v>
          </cell>
          <cell r="BE8284">
            <v>0</v>
          </cell>
          <cell r="BF8284">
            <v>0</v>
          </cell>
          <cell r="BG8284">
            <v>0</v>
          </cell>
          <cell r="BH8284">
            <v>0</v>
          </cell>
          <cell r="BI8284">
            <v>0</v>
          </cell>
          <cell r="BJ8284">
            <v>0</v>
          </cell>
          <cell r="BK8284">
            <v>0</v>
          </cell>
          <cell r="BL8284">
            <v>0</v>
          </cell>
          <cell r="BM8284">
            <v>0</v>
          </cell>
          <cell r="BN8284">
            <v>0</v>
          </cell>
          <cell r="BO8284">
            <v>0</v>
          </cell>
          <cell r="BP8284" t="str">
            <v>Cho CQ-TC khác</v>
          </cell>
        </row>
        <row r="8285">
          <cell r="L8285" t="str">
            <v>Cho cá nhân</v>
          </cell>
          <cell r="O8285">
            <v>0</v>
          </cell>
          <cell r="AG8285">
            <v>0</v>
          </cell>
          <cell r="AT8285">
            <v>0</v>
          </cell>
          <cell r="AU8285">
            <v>0</v>
          </cell>
          <cell r="AV8285">
            <v>0</v>
          </cell>
          <cell r="AW8285">
            <v>0</v>
          </cell>
          <cell r="AX8285">
            <v>0</v>
          </cell>
          <cell r="AY8285">
            <v>0</v>
          </cell>
          <cell r="AZ8285">
            <v>0</v>
          </cell>
          <cell r="BA8285">
            <v>0</v>
          </cell>
          <cell r="BB8285">
            <v>0</v>
          </cell>
          <cell r="BC8285">
            <v>0</v>
          </cell>
          <cell r="BD8285">
            <v>0</v>
          </cell>
          <cell r="BE8285">
            <v>0</v>
          </cell>
          <cell r="BF8285">
            <v>0</v>
          </cell>
          <cell r="BG8285">
            <v>0</v>
          </cell>
          <cell r="BH8285">
            <v>0</v>
          </cell>
          <cell r="BI8285">
            <v>0</v>
          </cell>
          <cell r="BJ8285">
            <v>0</v>
          </cell>
          <cell r="BK8285">
            <v>0</v>
          </cell>
          <cell r="BL8285">
            <v>0</v>
          </cell>
          <cell r="BM8285">
            <v>0</v>
          </cell>
          <cell r="BN8285">
            <v>0</v>
          </cell>
          <cell r="BO8285">
            <v>0</v>
          </cell>
          <cell r="BP8285" t="str">
            <v>Cho CQ-TC khác</v>
          </cell>
        </row>
        <row r="8286">
          <cell r="L8286" t="str">
            <v>Án phí, lệ phí</v>
          </cell>
          <cell r="O8286">
            <v>0</v>
          </cell>
          <cell r="AG8286">
            <v>0</v>
          </cell>
          <cell r="AH8286" t="str">
            <v/>
          </cell>
          <cell r="AI8286" t="str">
            <v/>
          </cell>
          <cell r="AJ8286">
            <v>0</v>
          </cell>
          <cell r="AK8286">
            <v>0</v>
          </cell>
          <cell r="AL8286">
            <v>0</v>
          </cell>
          <cell r="AM8286">
            <v>0</v>
          </cell>
          <cell r="AN8286">
            <v>0</v>
          </cell>
          <cell r="AP8286">
            <v>0</v>
          </cell>
          <cell r="AQ8286">
            <v>0</v>
          </cell>
          <cell r="AR8286">
            <v>0</v>
          </cell>
          <cell r="AS8286">
            <v>0</v>
          </cell>
          <cell r="AT8286">
            <v>0</v>
          </cell>
          <cell r="AU8286">
            <v>0</v>
          </cell>
          <cell r="AV8286">
            <v>0</v>
          </cell>
          <cell r="AW8286">
            <v>0</v>
          </cell>
          <cell r="AX8286">
            <v>0</v>
          </cell>
          <cell r="AY8286">
            <v>0</v>
          </cell>
          <cell r="AZ8286">
            <v>0</v>
          </cell>
          <cell r="BA8286">
            <v>0</v>
          </cell>
          <cell r="BB8286">
            <v>0</v>
          </cell>
          <cell r="BC8286">
            <v>0</v>
          </cell>
          <cell r="BD8286">
            <v>0</v>
          </cell>
          <cell r="BE8286">
            <v>0</v>
          </cell>
          <cell r="BF8286">
            <v>0</v>
          </cell>
          <cell r="BG8286">
            <v>0</v>
          </cell>
          <cell r="BH8286">
            <v>0</v>
          </cell>
          <cell r="BI8286">
            <v>0</v>
          </cell>
          <cell r="BJ8286">
            <v>0</v>
          </cell>
          <cell r="BK8286">
            <v>0</v>
          </cell>
          <cell r="BL8286">
            <v>0</v>
          </cell>
          <cell r="BM8286">
            <v>0</v>
          </cell>
          <cell r="BN8286">
            <v>0</v>
          </cell>
          <cell r="BO8286">
            <v>0</v>
          </cell>
          <cell r="BP8286" t="str">
            <v>Án phí, lệ phí</v>
          </cell>
          <cell r="BQ8286">
            <v>0</v>
          </cell>
        </row>
        <row r="8287">
          <cell r="L8287" t="str">
            <v>Phạt</v>
          </cell>
          <cell r="O8287">
            <v>0</v>
          </cell>
          <cell r="AG8287">
            <v>0</v>
          </cell>
          <cell r="AT8287">
            <v>0</v>
          </cell>
          <cell r="AU8287">
            <v>0</v>
          </cell>
          <cell r="AV8287">
            <v>0</v>
          </cell>
          <cell r="AW8287">
            <v>0</v>
          </cell>
          <cell r="AX8287">
            <v>0</v>
          </cell>
          <cell r="AY8287">
            <v>0</v>
          </cell>
          <cell r="AZ8287">
            <v>0</v>
          </cell>
          <cell r="BA8287">
            <v>0</v>
          </cell>
          <cell r="BB8287">
            <v>0</v>
          </cell>
          <cell r="BC8287">
            <v>0</v>
          </cell>
          <cell r="BP8287" t="str">
            <v>Án phí, lệ phí</v>
          </cell>
        </row>
        <row r="8288">
          <cell r="L8288" t="str">
            <v>Tịch thu, Truy thu</v>
          </cell>
          <cell r="O8288">
            <v>0</v>
          </cell>
          <cell r="AG8288">
            <v>0</v>
          </cell>
          <cell r="AT8288">
            <v>0</v>
          </cell>
          <cell r="AU8288">
            <v>0</v>
          </cell>
          <cell r="AV8288">
            <v>0</v>
          </cell>
          <cell r="AW8288">
            <v>0</v>
          </cell>
          <cell r="AX8288">
            <v>0</v>
          </cell>
          <cell r="AY8288">
            <v>0</v>
          </cell>
          <cell r="AZ8288">
            <v>0</v>
          </cell>
          <cell r="BA8288">
            <v>0</v>
          </cell>
          <cell r="BB8288">
            <v>0</v>
          </cell>
          <cell r="BC8288">
            <v>0</v>
          </cell>
          <cell r="BP8288" t="str">
            <v>Án phí, lệ phí</v>
          </cell>
        </row>
        <row r="8289">
          <cell r="L8289" t="str">
            <v>Thu khác</v>
          </cell>
          <cell r="O8289">
            <v>0</v>
          </cell>
          <cell r="AG8289">
            <v>0</v>
          </cell>
          <cell r="AT8289">
            <v>0</v>
          </cell>
          <cell r="AU8289">
            <v>0</v>
          </cell>
          <cell r="AV8289">
            <v>0</v>
          </cell>
          <cell r="AW8289">
            <v>0</v>
          </cell>
          <cell r="AX8289">
            <v>0</v>
          </cell>
          <cell r="AY8289">
            <v>0</v>
          </cell>
          <cell r="AZ8289">
            <v>0</v>
          </cell>
          <cell r="BA8289">
            <v>0</v>
          </cell>
          <cell r="BB8289">
            <v>0</v>
          </cell>
          <cell r="BC8289">
            <v>0</v>
          </cell>
          <cell r="BP8289" t="str">
            <v>Án phí, lệ phí</v>
          </cell>
        </row>
        <row r="8290">
          <cell r="L8290" t="str">
            <v>Cho CQ-TC khác</v>
          </cell>
          <cell r="O8290">
            <v>0</v>
          </cell>
          <cell r="AG8290">
            <v>0</v>
          </cell>
          <cell r="AT8290">
            <v>0</v>
          </cell>
          <cell r="AU8290">
            <v>0</v>
          </cell>
          <cell r="AV8290">
            <v>0</v>
          </cell>
          <cell r="AW8290">
            <v>0</v>
          </cell>
          <cell r="AX8290">
            <v>0</v>
          </cell>
          <cell r="AY8290">
            <v>0</v>
          </cell>
          <cell r="AZ8290">
            <v>0</v>
          </cell>
          <cell r="BA8290">
            <v>0</v>
          </cell>
          <cell r="BB8290">
            <v>0</v>
          </cell>
          <cell r="BC8290">
            <v>0</v>
          </cell>
          <cell r="BD8290">
            <v>0</v>
          </cell>
          <cell r="BE8290">
            <v>0</v>
          </cell>
          <cell r="BF8290">
            <v>0</v>
          </cell>
          <cell r="BG8290">
            <v>0</v>
          </cell>
          <cell r="BH8290">
            <v>0</v>
          </cell>
          <cell r="BI8290">
            <v>0</v>
          </cell>
          <cell r="BJ8290">
            <v>0</v>
          </cell>
          <cell r="BK8290">
            <v>0</v>
          </cell>
          <cell r="BL8290">
            <v>0</v>
          </cell>
          <cell r="BM8290">
            <v>0</v>
          </cell>
          <cell r="BN8290">
            <v>0</v>
          </cell>
          <cell r="BO8290">
            <v>0</v>
          </cell>
          <cell r="BP8290" t="str">
            <v>Cho CQ-TC khác</v>
          </cell>
        </row>
        <row r="8291">
          <cell r="L8291" t="str">
            <v>Cho cá nhân</v>
          </cell>
          <cell r="O8291">
            <v>0</v>
          </cell>
          <cell r="AG8291">
            <v>0</v>
          </cell>
          <cell r="AT8291">
            <v>0</v>
          </cell>
          <cell r="AU8291">
            <v>0</v>
          </cell>
          <cell r="AV8291">
            <v>0</v>
          </cell>
          <cell r="AW8291">
            <v>0</v>
          </cell>
          <cell r="AX8291">
            <v>0</v>
          </cell>
          <cell r="AY8291">
            <v>0</v>
          </cell>
          <cell r="AZ8291">
            <v>0</v>
          </cell>
          <cell r="BA8291">
            <v>0</v>
          </cell>
          <cell r="BB8291">
            <v>0</v>
          </cell>
          <cell r="BC8291">
            <v>0</v>
          </cell>
          <cell r="BD8291">
            <v>0</v>
          </cell>
          <cell r="BE8291">
            <v>0</v>
          </cell>
          <cell r="BF8291">
            <v>0</v>
          </cell>
          <cell r="BG8291">
            <v>0</v>
          </cell>
          <cell r="BH8291">
            <v>0</v>
          </cell>
          <cell r="BI8291">
            <v>0</v>
          </cell>
          <cell r="BJ8291">
            <v>0</v>
          </cell>
          <cell r="BK8291">
            <v>0</v>
          </cell>
          <cell r="BL8291">
            <v>0</v>
          </cell>
          <cell r="BM8291">
            <v>0</v>
          </cell>
          <cell r="BN8291">
            <v>0</v>
          </cell>
          <cell r="BO8291">
            <v>0</v>
          </cell>
          <cell r="BP8291" t="str">
            <v>Cho CQ-TC khác</v>
          </cell>
        </row>
        <row r="8292">
          <cell r="L8292" t="str">
            <v>Án phí, lệ phí</v>
          </cell>
          <cell r="O8292">
            <v>0</v>
          </cell>
          <cell r="AG8292">
            <v>0</v>
          </cell>
          <cell r="AH8292" t="str">
            <v/>
          </cell>
          <cell r="AI8292" t="str">
            <v/>
          </cell>
          <cell r="AJ8292">
            <v>0</v>
          </cell>
          <cell r="AK8292">
            <v>0</v>
          </cell>
          <cell r="AL8292">
            <v>0</v>
          </cell>
          <cell r="AM8292">
            <v>0</v>
          </cell>
          <cell r="AN8292">
            <v>0</v>
          </cell>
          <cell r="AP8292">
            <v>0</v>
          </cell>
          <cell r="AQ8292">
            <v>0</v>
          </cell>
          <cell r="AR8292">
            <v>0</v>
          </cell>
          <cell r="AS8292">
            <v>0</v>
          </cell>
          <cell r="AT8292">
            <v>0</v>
          </cell>
          <cell r="AU8292">
            <v>0</v>
          </cell>
          <cell r="AV8292">
            <v>0</v>
          </cell>
          <cell r="AW8292">
            <v>0</v>
          </cell>
          <cell r="AX8292">
            <v>0</v>
          </cell>
          <cell r="AY8292">
            <v>0</v>
          </cell>
          <cell r="AZ8292">
            <v>0</v>
          </cell>
          <cell r="BA8292">
            <v>0</v>
          </cell>
          <cell r="BB8292">
            <v>0</v>
          </cell>
          <cell r="BC8292">
            <v>0</v>
          </cell>
          <cell r="BD8292">
            <v>0</v>
          </cell>
          <cell r="BE8292">
            <v>0</v>
          </cell>
          <cell r="BF8292">
            <v>0</v>
          </cell>
          <cell r="BG8292">
            <v>0</v>
          </cell>
          <cell r="BH8292">
            <v>0</v>
          </cell>
          <cell r="BI8292">
            <v>0</v>
          </cell>
          <cell r="BJ8292">
            <v>0</v>
          </cell>
          <cell r="BK8292">
            <v>0</v>
          </cell>
          <cell r="BL8292">
            <v>0</v>
          </cell>
          <cell r="BM8292">
            <v>0</v>
          </cell>
          <cell r="BN8292">
            <v>0</v>
          </cell>
          <cell r="BO8292">
            <v>0</v>
          </cell>
          <cell r="BP8292" t="str">
            <v>Án phí, lệ phí</v>
          </cell>
          <cell r="BQ8292">
            <v>0</v>
          </cell>
        </row>
        <row r="8293">
          <cell r="L8293" t="str">
            <v>Phạt</v>
          </cell>
          <cell r="O8293">
            <v>0</v>
          </cell>
          <cell r="AG8293">
            <v>0</v>
          </cell>
          <cell r="AT8293">
            <v>0</v>
          </cell>
          <cell r="AU8293">
            <v>0</v>
          </cell>
          <cell r="AV8293">
            <v>0</v>
          </cell>
          <cell r="AW8293">
            <v>0</v>
          </cell>
          <cell r="AX8293">
            <v>0</v>
          </cell>
          <cell r="AY8293">
            <v>0</v>
          </cell>
          <cell r="AZ8293">
            <v>0</v>
          </cell>
          <cell r="BA8293">
            <v>0</v>
          </cell>
          <cell r="BB8293">
            <v>0</v>
          </cell>
          <cell r="BC8293">
            <v>0</v>
          </cell>
          <cell r="BP8293" t="str">
            <v>Án phí, lệ phí</v>
          </cell>
        </row>
        <row r="8294">
          <cell r="L8294" t="str">
            <v>Tịch thu, Truy thu</v>
          </cell>
          <cell r="O8294">
            <v>0</v>
          </cell>
          <cell r="AG8294">
            <v>0</v>
          </cell>
          <cell r="AT8294">
            <v>0</v>
          </cell>
          <cell r="AU8294">
            <v>0</v>
          </cell>
          <cell r="AV8294">
            <v>0</v>
          </cell>
          <cell r="AW8294">
            <v>0</v>
          </cell>
          <cell r="AX8294">
            <v>0</v>
          </cell>
          <cell r="AY8294">
            <v>0</v>
          </cell>
          <cell r="AZ8294">
            <v>0</v>
          </cell>
          <cell r="BA8294">
            <v>0</v>
          </cell>
          <cell r="BB8294">
            <v>0</v>
          </cell>
          <cell r="BC8294">
            <v>0</v>
          </cell>
          <cell r="BP8294" t="str">
            <v>Án phí, lệ phí</v>
          </cell>
        </row>
        <row r="8295">
          <cell r="L8295" t="str">
            <v>Thu khác</v>
          </cell>
          <cell r="O8295">
            <v>0</v>
          </cell>
          <cell r="AG8295">
            <v>0</v>
          </cell>
          <cell r="AT8295">
            <v>0</v>
          </cell>
          <cell r="AU8295">
            <v>0</v>
          </cell>
          <cell r="AV8295">
            <v>0</v>
          </cell>
          <cell r="AW8295">
            <v>0</v>
          </cell>
          <cell r="AX8295">
            <v>0</v>
          </cell>
          <cell r="AY8295">
            <v>0</v>
          </cell>
          <cell r="AZ8295">
            <v>0</v>
          </cell>
          <cell r="BA8295">
            <v>0</v>
          </cell>
          <cell r="BB8295">
            <v>0</v>
          </cell>
          <cell r="BC8295">
            <v>0</v>
          </cell>
          <cell r="BP8295" t="str">
            <v>Án phí, lệ phí</v>
          </cell>
        </row>
        <row r="8296">
          <cell r="L8296" t="str">
            <v>Cho CQ-TC khác</v>
          </cell>
          <cell r="O8296">
            <v>0</v>
          </cell>
          <cell r="AG8296">
            <v>0</v>
          </cell>
          <cell r="AT8296">
            <v>0</v>
          </cell>
          <cell r="AU8296">
            <v>0</v>
          </cell>
          <cell r="AV8296">
            <v>0</v>
          </cell>
          <cell r="AW8296">
            <v>0</v>
          </cell>
          <cell r="AX8296">
            <v>0</v>
          </cell>
          <cell r="AY8296">
            <v>0</v>
          </cell>
          <cell r="AZ8296">
            <v>0</v>
          </cell>
          <cell r="BA8296">
            <v>0</v>
          </cell>
          <cell r="BB8296">
            <v>0</v>
          </cell>
          <cell r="BC8296">
            <v>0</v>
          </cell>
          <cell r="BD8296">
            <v>0</v>
          </cell>
          <cell r="BE8296">
            <v>0</v>
          </cell>
          <cell r="BF8296">
            <v>0</v>
          </cell>
          <cell r="BG8296">
            <v>0</v>
          </cell>
          <cell r="BH8296">
            <v>0</v>
          </cell>
          <cell r="BI8296">
            <v>0</v>
          </cell>
          <cell r="BJ8296">
            <v>0</v>
          </cell>
          <cell r="BK8296">
            <v>0</v>
          </cell>
          <cell r="BL8296">
            <v>0</v>
          </cell>
          <cell r="BM8296">
            <v>0</v>
          </cell>
          <cell r="BN8296">
            <v>0</v>
          </cell>
          <cell r="BO8296">
            <v>0</v>
          </cell>
          <cell r="BP8296" t="str">
            <v>Cho CQ-TC khác</v>
          </cell>
        </row>
        <row r="8297">
          <cell r="L8297" t="str">
            <v>Cho cá nhân</v>
          </cell>
          <cell r="O8297">
            <v>0</v>
          </cell>
          <cell r="AG8297">
            <v>0</v>
          </cell>
          <cell r="AT8297">
            <v>0</v>
          </cell>
          <cell r="AU8297">
            <v>0</v>
          </cell>
          <cell r="AV8297">
            <v>0</v>
          </cell>
          <cell r="AW8297">
            <v>0</v>
          </cell>
          <cell r="AX8297">
            <v>0</v>
          </cell>
          <cell r="AY8297">
            <v>0</v>
          </cell>
          <cell r="AZ8297">
            <v>0</v>
          </cell>
          <cell r="BA8297">
            <v>0</v>
          </cell>
          <cell r="BB8297">
            <v>0</v>
          </cell>
          <cell r="BC8297">
            <v>0</v>
          </cell>
          <cell r="BD8297">
            <v>0</v>
          </cell>
          <cell r="BE8297">
            <v>0</v>
          </cell>
          <cell r="BF8297">
            <v>0</v>
          </cell>
          <cell r="BG8297">
            <v>0</v>
          </cell>
          <cell r="BH8297">
            <v>0</v>
          </cell>
          <cell r="BI8297">
            <v>0</v>
          </cell>
          <cell r="BJ8297">
            <v>0</v>
          </cell>
          <cell r="BK8297">
            <v>0</v>
          </cell>
          <cell r="BL8297">
            <v>0</v>
          </cell>
          <cell r="BM8297">
            <v>0</v>
          </cell>
          <cell r="BN8297">
            <v>0</v>
          </cell>
          <cell r="BO8297">
            <v>0</v>
          </cell>
          <cell r="BP8297" t="str">
            <v>Cho CQ-TC khác</v>
          </cell>
        </row>
        <row r="8298">
          <cell r="L8298" t="str">
            <v>Án phí, lệ phí</v>
          </cell>
          <cell r="O8298">
            <v>0</v>
          </cell>
          <cell r="AG8298">
            <v>0</v>
          </cell>
          <cell r="AH8298" t="str">
            <v/>
          </cell>
          <cell r="AI8298" t="str">
            <v/>
          </cell>
          <cell r="AJ8298">
            <v>0</v>
          </cell>
          <cell r="AK8298">
            <v>0</v>
          </cell>
          <cell r="AL8298">
            <v>0</v>
          </cell>
          <cell r="AM8298">
            <v>0</v>
          </cell>
          <cell r="AN8298">
            <v>0</v>
          </cell>
          <cell r="AP8298">
            <v>0</v>
          </cell>
          <cell r="AQ8298">
            <v>0</v>
          </cell>
          <cell r="AR8298">
            <v>0</v>
          </cell>
          <cell r="AS8298">
            <v>0</v>
          </cell>
          <cell r="AT8298">
            <v>0</v>
          </cell>
          <cell r="AU8298">
            <v>0</v>
          </cell>
          <cell r="AV8298">
            <v>0</v>
          </cell>
          <cell r="AW8298">
            <v>0</v>
          </cell>
          <cell r="AX8298">
            <v>0</v>
          </cell>
          <cell r="AY8298">
            <v>0</v>
          </cell>
          <cell r="AZ8298">
            <v>0</v>
          </cell>
          <cell r="BA8298">
            <v>0</v>
          </cell>
          <cell r="BB8298">
            <v>0</v>
          </cell>
          <cell r="BC8298">
            <v>0</v>
          </cell>
          <cell r="BD8298">
            <v>0</v>
          </cell>
          <cell r="BE8298">
            <v>0</v>
          </cell>
          <cell r="BF8298">
            <v>0</v>
          </cell>
          <cell r="BG8298">
            <v>0</v>
          </cell>
          <cell r="BH8298">
            <v>0</v>
          </cell>
          <cell r="BI8298">
            <v>0</v>
          </cell>
          <cell r="BJ8298">
            <v>0</v>
          </cell>
          <cell r="BK8298">
            <v>0</v>
          </cell>
          <cell r="BL8298">
            <v>0</v>
          </cell>
          <cell r="BM8298">
            <v>0</v>
          </cell>
          <cell r="BN8298">
            <v>0</v>
          </cell>
          <cell r="BO8298">
            <v>0</v>
          </cell>
          <cell r="BP8298" t="str">
            <v>Án phí, lệ phí</v>
          </cell>
          <cell r="BQ8298">
            <v>0</v>
          </cell>
        </row>
        <row r="8299">
          <cell r="L8299" t="str">
            <v>Phạt</v>
          </cell>
          <cell r="O8299">
            <v>0</v>
          </cell>
          <cell r="AG8299">
            <v>0</v>
          </cell>
          <cell r="AT8299">
            <v>0</v>
          </cell>
          <cell r="AU8299">
            <v>0</v>
          </cell>
          <cell r="AV8299">
            <v>0</v>
          </cell>
          <cell r="AW8299">
            <v>0</v>
          </cell>
          <cell r="AX8299">
            <v>0</v>
          </cell>
          <cell r="AY8299">
            <v>0</v>
          </cell>
          <cell r="AZ8299">
            <v>0</v>
          </cell>
          <cell r="BA8299">
            <v>0</v>
          </cell>
          <cell r="BB8299">
            <v>0</v>
          </cell>
          <cell r="BC8299">
            <v>0</v>
          </cell>
          <cell r="BP8299" t="str">
            <v>Án phí, lệ phí</v>
          </cell>
        </row>
        <row r="8300">
          <cell r="L8300" t="str">
            <v>Tịch thu, Truy thu</v>
          </cell>
          <cell r="O8300">
            <v>0</v>
          </cell>
          <cell r="AG8300">
            <v>0</v>
          </cell>
          <cell r="AT8300">
            <v>0</v>
          </cell>
          <cell r="AU8300">
            <v>0</v>
          </cell>
          <cell r="AV8300">
            <v>0</v>
          </cell>
          <cell r="AW8300">
            <v>0</v>
          </cell>
          <cell r="AX8300">
            <v>0</v>
          </cell>
          <cell r="AY8300">
            <v>0</v>
          </cell>
          <cell r="AZ8300">
            <v>0</v>
          </cell>
          <cell r="BA8300">
            <v>0</v>
          </cell>
          <cell r="BB8300">
            <v>0</v>
          </cell>
          <cell r="BC8300">
            <v>0</v>
          </cell>
          <cell r="BP8300" t="str">
            <v>Án phí, lệ phí</v>
          </cell>
        </row>
        <row r="8301">
          <cell r="L8301" t="str">
            <v>Thu khác</v>
          </cell>
          <cell r="O8301">
            <v>0</v>
          </cell>
          <cell r="AG8301">
            <v>0</v>
          </cell>
          <cell r="AT8301">
            <v>0</v>
          </cell>
          <cell r="AU8301">
            <v>0</v>
          </cell>
          <cell r="AV8301">
            <v>0</v>
          </cell>
          <cell r="AW8301">
            <v>0</v>
          </cell>
          <cell r="AX8301">
            <v>0</v>
          </cell>
          <cell r="AY8301">
            <v>0</v>
          </cell>
          <cell r="AZ8301">
            <v>0</v>
          </cell>
          <cell r="BA8301">
            <v>0</v>
          </cell>
          <cell r="BB8301">
            <v>0</v>
          </cell>
          <cell r="BC8301">
            <v>0</v>
          </cell>
          <cell r="BP8301" t="str">
            <v>Án phí, lệ phí</v>
          </cell>
        </row>
        <row r="8302">
          <cell r="L8302" t="str">
            <v>Cho CQ-TC khác</v>
          </cell>
          <cell r="O8302">
            <v>0</v>
          </cell>
          <cell r="AG8302">
            <v>0</v>
          </cell>
          <cell r="AT8302">
            <v>0</v>
          </cell>
          <cell r="AU8302">
            <v>0</v>
          </cell>
          <cell r="AV8302">
            <v>0</v>
          </cell>
          <cell r="AW8302">
            <v>0</v>
          </cell>
          <cell r="AX8302">
            <v>0</v>
          </cell>
          <cell r="AY8302">
            <v>0</v>
          </cell>
          <cell r="AZ8302">
            <v>0</v>
          </cell>
          <cell r="BA8302">
            <v>0</v>
          </cell>
          <cell r="BB8302">
            <v>0</v>
          </cell>
          <cell r="BC8302">
            <v>0</v>
          </cell>
          <cell r="BD8302">
            <v>0</v>
          </cell>
          <cell r="BE8302">
            <v>0</v>
          </cell>
          <cell r="BF8302">
            <v>0</v>
          </cell>
          <cell r="BG8302">
            <v>0</v>
          </cell>
          <cell r="BH8302">
            <v>0</v>
          </cell>
          <cell r="BI8302">
            <v>0</v>
          </cell>
          <cell r="BJ8302">
            <v>0</v>
          </cell>
          <cell r="BK8302">
            <v>0</v>
          </cell>
          <cell r="BL8302">
            <v>0</v>
          </cell>
          <cell r="BM8302">
            <v>0</v>
          </cell>
          <cell r="BN8302">
            <v>0</v>
          </cell>
          <cell r="BO8302">
            <v>0</v>
          </cell>
          <cell r="BP8302" t="str">
            <v>Cho CQ-TC khác</v>
          </cell>
        </row>
        <row r="8303">
          <cell r="L8303" t="str">
            <v>Cho cá nhân</v>
          </cell>
          <cell r="O8303">
            <v>0</v>
          </cell>
          <cell r="AG8303">
            <v>0</v>
          </cell>
          <cell r="AT8303">
            <v>0</v>
          </cell>
          <cell r="AU8303">
            <v>0</v>
          </cell>
          <cell r="AV8303">
            <v>0</v>
          </cell>
          <cell r="AW8303">
            <v>0</v>
          </cell>
          <cell r="AX8303">
            <v>0</v>
          </cell>
          <cell r="AY8303">
            <v>0</v>
          </cell>
          <cell r="AZ8303">
            <v>0</v>
          </cell>
          <cell r="BA8303">
            <v>0</v>
          </cell>
          <cell r="BB8303">
            <v>0</v>
          </cell>
          <cell r="BC8303">
            <v>0</v>
          </cell>
          <cell r="BD8303">
            <v>0</v>
          </cell>
          <cell r="BE8303">
            <v>0</v>
          </cell>
          <cell r="BF8303">
            <v>0</v>
          </cell>
          <cell r="BG8303">
            <v>0</v>
          </cell>
          <cell r="BH8303">
            <v>0</v>
          </cell>
          <cell r="BI8303">
            <v>0</v>
          </cell>
          <cell r="BJ8303">
            <v>0</v>
          </cell>
          <cell r="BK8303">
            <v>0</v>
          </cell>
          <cell r="BL8303">
            <v>0</v>
          </cell>
          <cell r="BM8303">
            <v>0</v>
          </cell>
          <cell r="BN8303">
            <v>0</v>
          </cell>
          <cell r="BO8303">
            <v>0</v>
          </cell>
          <cell r="BP8303" t="str">
            <v>Cho CQ-TC khác</v>
          </cell>
        </row>
        <row r="8304">
          <cell r="L8304" t="str">
            <v>Án phí, lệ phí</v>
          </cell>
          <cell r="O8304">
            <v>0</v>
          </cell>
          <cell r="AG8304">
            <v>0</v>
          </cell>
          <cell r="AH8304" t="str">
            <v/>
          </cell>
          <cell r="AI8304" t="str">
            <v/>
          </cell>
          <cell r="AJ8304">
            <v>0</v>
          </cell>
          <cell r="AK8304">
            <v>0</v>
          </cell>
          <cell r="AL8304">
            <v>0</v>
          </cell>
          <cell r="AM8304">
            <v>0</v>
          </cell>
          <cell r="AN8304">
            <v>0</v>
          </cell>
          <cell r="AP8304">
            <v>0</v>
          </cell>
          <cell r="AQ8304">
            <v>0</v>
          </cell>
          <cell r="AR8304">
            <v>0</v>
          </cell>
          <cell r="AS8304">
            <v>0</v>
          </cell>
          <cell r="AT8304">
            <v>0</v>
          </cell>
          <cell r="AU8304">
            <v>0</v>
          </cell>
          <cell r="AV8304">
            <v>0</v>
          </cell>
          <cell r="AW8304">
            <v>0</v>
          </cell>
          <cell r="AX8304">
            <v>0</v>
          </cell>
          <cell r="AY8304">
            <v>0</v>
          </cell>
          <cell r="AZ8304">
            <v>0</v>
          </cell>
          <cell r="BA8304">
            <v>0</v>
          </cell>
          <cell r="BB8304">
            <v>0</v>
          </cell>
          <cell r="BC8304">
            <v>0</v>
          </cell>
          <cell r="BD8304">
            <v>0</v>
          </cell>
          <cell r="BE8304">
            <v>0</v>
          </cell>
          <cell r="BF8304">
            <v>0</v>
          </cell>
          <cell r="BG8304">
            <v>0</v>
          </cell>
          <cell r="BH8304">
            <v>0</v>
          </cell>
          <cell r="BI8304">
            <v>0</v>
          </cell>
          <cell r="BJ8304">
            <v>0</v>
          </cell>
          <cell r="BK8304">
            <v>0</v>
          </cell>
          <cell r="BL8304">
            <v>0</v>
          </cell>
          <cell r="BM8304">
            <v>0</v>
          </cell>
          <cell r="BN8304">
            <v>0</v>
          </cell>
          <cell r="BO8304">
            <v>0</v>
          </cell>
          <cell r="BP8304" t="str">
            <v>Án phí, lệ phí</v>
          </cell>
          <cell r="BQ8304">
            <v>0</v>
          </cell>
        </row>
        <row r="8305">
          <cell r="L8305" t="str">
            <v>Phạt</v>
          </cell>
          <cell r="O8305">
            <v>0</v>
          </cell>
          <cell r="AG8305">
            <v>0</v>
          </cell>
          <cell r="AT8305">
            <v>0</v>
          </cell>
          <cell r="AU8305">
            <v>0</v>
          </cell>
          <cell r="AV8305">
            <v>0</v>
          </cell>
          <cell r="AW8305">
            <v>0</v>
          </cell>
          <cell r="AX8305">
            <v>0</v>
          </cell>
          <cell r="AY8305">
            <v>0</v>
          </cell>
          <cell r="AZ8305">
            <v>0</v>
          </cell>
          <cell r="BA8305">
            <v>0</v>
          </cell>
          <cell r="BB8305">
            <v>0</v>
          </cell>
          <cell r="BC8305">
            <v>0</v>
          </cell>
          <cell r="BP8305" t="str">
            <v>Án phí, lệ phí</v>
          </cell>
        </row>
        <row r="8306">
          <cell r="L8306" t="str">
            <v>Tịch thu, Truy thu</v>
          </cell>
          <cell r="O8306">
            <v>0</v>
          </cell>
          <cell r="AG8306">
            <v>0</v>
          </cell>
          <cell r="AT8306">
            <v>0</v>
          </cell>
          <cell r="AU8306">
            <v>0</v>
          </cell>
          <cell r="AV8306">
            <v>0</v>
          </cell>
          <cell r="AW8306">
            <v>0</v>
          </cell>
          <cell r="AX8306">
            <v>0</v>
          </cell>
          <cell r="AY8306">
            <v>0</v>
          </cell>
          <cell r="AZ8306">
            <v>0</v>
          </cell>
          <cell r="BA8306">
            <v>0</v>
          </cell>
          <cell r="BB8306">
            <v>0</v>
          </cell>
          <cell r="BC8306">
            <v>0</v>
          </cell>
          <cell r="BP8306" t="str">
            <v>Án phí, lệ phí</v>
          </cell>
        </row>
        <row r="8307">
          <cell r="L8307" t="str">
            <v>Thu khác</v>
          </cell>
          <cell r="O8307">
            <v>0</v>
          </cell>
          <cell r="AG8307">
            <v>0</v>
          </cell>
          <cell r="AT8307">
            <v>0</v>
          </cell>
          <cell r="AU8307">
            <v>0</v>
          </cell>
          <cell r="AV8307">
            <v>0</v>
          </cell>
          <cell r="AW8307">
            <v>0</v>
          </cell>
          <cell r="AX8307">
            <v>0</v>
          </cell>
          <cell r="AY8307">
            <v>0</v>
          </cell>
          <cell r="AZ8307">
            <v>0</v>
          </cell>
          <cell r="BA8307">
            <v>0</v>
          </cell>
          <cell r="BB8307">
            <v>0</v>
          </cell>
          <cell r="BC8307">
            <v>0</v>
          </cell>
          <cell r="BP8307" t="str">
            <v>Án phí, lệ phí</v>
          </cell>
        </row>
        <row r="8308">
          <cell r="L8308" t="str">
            <v>Cho CQ-TC khác</v>
          </cell>
          <cell r="O8308">
            <v>0</v>
          </cell>
          <cell r="AG8308">
            <v>0</v>
          </cell>
          <cell r="AT8308">
            <v>0</v>
          </cell>
          <cell r="AU8308">
            <v>0</v>
          </cell>
          <cell r="AV8308">
            <v>0</v>
          </cell>
          <cell r="AW8308">
            <v>0</v>
          </cell>
          <cell r="AX8308">
            <v>0</v>
          </cell>
          <cell r="AY8308">
            <v>0</v>
          </cell>
          <cell r="AZ8308">
            <v>0</v>
          </cell>
          <cell r="BA8308">
            <v>0</v>
          </cell>
          <cell r="BB8308">
            <v>0</v>
          </cell>
          <cell r="BC8308">
            <v>0</v>
          </cell>
          <cell r="BD8308">
            <v>0</v>
          </cell>
          <cell r="BE8308">
            <v>0</v>
          </cell>
          <cell r="BF8308">
            <v>0</v>
          </cell>
          <cell r="BG8308">
            <v>0</v>
          </cell>
          <cell r="BH8308">
            <v>0</v>
          </cell>
          <cell r="BI8308">
            <v>0</v>
          </cell>
          <cell r="BJ8308">
            <v>0</v>
          </cell>
          <cell r="BK8308">
            <v>0</v>
          </cell>
          <cell r="BL8308">
            <v>0</v>
          </cell>
          <cell r="BM8308">
            <v>0</v>
          </cell>
          <cell r="BN8308">
            <v>0</v>
          </cell>
          <cell r="BO8308">
            <v>0</v>
          </cell>
          <cell r="BP8308" t="str">
            <v>Cho CQ-TC khác</v>
          </cell>
        </row>
        <row r="8309">
          <cell r="L8309" t="str">
            <v>Cho cá nhân</v>
          </cell>
          <cell r="O8309">
            <v>0</v>
          </cell>
          <cell r="AG8309">
            <v>0</v>
          </cell>
          <cell r="AT8309">
            <v>0</v>
          </cell>
          <cell r="AU8309">
            <v>0</v>
          </cell>
          <cell r="AV8309">
            <v>0</v>
          </cell>
          <cell r="AW8309">
            <v>0</v>
          </cell>
          <cell r="AX8309">
            <v>0</v>
          </cell>
          <cell r="AY8309">
            <v>0</v>
          </cell>
          <cell r="AZ8309">
            <v>0</v>
          </cell>
          <cell r="BA8309">
            <v>0</v>
          </cell>
          <cell r="BB8309">
            <v>0</v>
          </cell>
          <cell r="BC8309">
            <v>0</v>
          </cell>
          <cell r="BD8309">
            <v>0</v>
          </cell>
          <cell r="BE8309">
            <v>0</v>
          </cell>
          <cell r="BF8309">
            <v>0</v>
          </cell>
          <cell r="BG8309">
            <v>0</v>
          </cell>
          <cell r="BH8309">
            <v>0</v>
          </cell>
          <cell r="BI8309">
            <v>0</v>
          </cell>
          <cell r="BJ8309">
            <v>0</v>
          </cell>
          <cell r="BK8309">
            <v>0</v>
          </cell>
          <cell r="BL8309">
            <v>0</v>
          </cell>
          <cell r="BM8309">
            <v>0</v>
          </cell>
          <cell r="BN8309">
            <v>0</v>
          </cell>
          <cell r="BO8309">
            <v>0</v>
          </cell>
          <cell r="BP8309" t="str">
            <v>Cho CQ-TC khác</v>
          </cell>
        </row>
        <row r="8310">
          <cell r="L8310" t="str">
            <v>Án phí, lệ phí</v>
          </cell>
          <cell r="O8310">
            <v>0</v>
          </cell>
          <cell r="AG8310">
            <v>0</v>
          </cell>
          <cell r="AH8310" t="str">
            <v/>
          </cell>
          <cell r="AI8310" t="str">
            <v/>
          </cell>
          <cell r="AJ8310">
            <v>0</v>
          </cell>
          <cell r="AK8310">
            <v>0</v>
          </cell>
          <cell r="AL8310">
            <v>0</v>
          </cell>
          <cell r="AM8310">
            <v>0</v>
          </cell>
          <cell r="AN8310">
            <v>0</v>
          </cell>
          <cell r="AP8310">
            <v>0</v>
          </cell>
          <cell r="AQ8310">
            <v>0</v>
          </cell>
          <cell r="AR8310">
            <v>0</v>
          </cell>
          <cell r="AS8310">
            <v>0</v>
          </cell>
          <cell r="AT8310">
            <v>0</v>
          </cell>
          <cell r="AU8310">
            <v>0</v>
          </cell>
          <cell r="AV8310">
            <v>0</v>
          </cell>
          <cell r="AW8310">
            <v>0</v>
          </cell>
          <cell r="AX8310">
            <v>0</v>
          </cell>
          <cell r="AY8310">
            <v>0</v>
          </cell>
          <cell r="AZ8310">
            <v>0</v>
          </cell>
          <cell r="BA8310">
            <v>0</v>
          </cell>
          <cell r="BB8310">
            <v>0</v>
          </cell>
          <cell r="BC8310">
            <v>0</v>
          </cell>
          <cell r="BD8310">
            <v>0</v>
          </cell>
          <cell r="BE8310">
            <v>0</v>
          </cell>
          <cell r="BF8310">
            <v>0</v>
          </cell>
          <cell r="BG8310">
            <v>0</v>
          </cell>
          <cell r="BH8310">
            <v>0</v>
          </cell>
          <cell r="BI8310">
            <v>0</v>
          </cell>
          <cell r="BJ8310">
            <v>0</v>
          </cell>
          <cell r="BK8310">
            <v>0</v>
          </cell>
          <cell r="BL8310">
            <v>0</v>
          </cell>
          <cell r="BM8310">
            <v>0</v>
          </cell>
          <cell r="BN8310">
            <v>0</v>
          </cell>
          <cell r="BO8310">
            <v>0</v>
          </cell>
          <cell r="BP8310" t="str">
            <v>Án phí, lệ phí</v>
          </cell>
          <cell r="BQ8310">
            <v>0</v>
          </cell>
        </row>
        <row r="8311">
          <cell r="L8311" t="str">
            <v>Phạt</v>
          </cell>
          <cell r="O8311">
            <v>0</v>
          </cell>
          <cell r="AG8311">
            <v>0</v>
          </cell>
          <cell r="AT8311">
            <v>0</v>
          </cell>
          <cell r="AU8311">
            <v>0</v>
          </cell>
          <cell r="AV8311">
            <v>0</v>
          </cell>
          <cell r="AW8311">
            <v>0</v>
          </cell>
          <cell r="AX8311">
            <v>0</v>
          </cell>
          <cell r="AY8311">
            <v>0</v>
          </cell>
          <cell r="AZ8311">
            <v>0</v>
          </cell>
          <cell r="BA8311">
            <v>0</v>
          </cell>
          <cell r="BB8311">
            <v>0</v>
          </cell>
          <cell r="BC8311">
            <v>0</v>
          </cell>
          <cell r="BP8311" t="str">
            <v>Án phí, lệ phí</v>
          </cell>
        </row>
        <row r="8312">
          <cell r="L8312" t="str">
            <v>Tịch thu, Truy thu</v>
          </cell>
          <cell r="O8312">
            <v>0</v>
          </cell>
          <cell r="AG8312">
            <v>0</v>
          </cell>
          <cell r="AT8312">
            <v>0</v>
          </cell>
          <cell r="AU8312">
            <v>0</v>
          </cell>
          <cell r="AV8312">
            <v>0</v>
          </cell>
          <cell r="AW8312">
            <v>0</v>
          </cell>
          <cell r="AX8312">
            <v>0</v>
          </cell>
          <cell r="AY8312">
            <v>0</v>
          </cell>
          <cell r="AZ8312">
            <v>0</v>
          </cell>
          <cell r="BA8312">
            <v>0</v>
          </cell>
          <cell r="BB8312">
            <v>0</v>
          </cell>
          <cell r="BC8312">
            <v>0</v>
          </cell>
          <cell r="BP8312" t="str">
            <v>Án phí, lệ phí</v>
          </cell>
        </row>
        <row r="8313">
          <cell r="L8313" t="str">
            <v>Thu khác</v>
          </cell>
          <cell r="O8313">
            <v>0</v>
          </cell>
          <cell r="AG8313">
            <v>0</v>
          </cell>
          <cell r="AT8313">
            <v>0</v>
          </cell>
          <cell r="AU8313">
            <v>0</v>
          </cell>
          <cell r="AV8313">
            <v>0</v>
          </cell>
          <cell r="AW8313">
            <v>0</v>
          </cell>
          <cell r="AX8313">
            <v>0</v>
          </cell>
          <cell r="AY8313">
            <v>0</v>
          </cell>
          <cell r="AZ8313">
            <v>0</v>
          </cell>
          <cell r="BA8313">
            <v>0</v>
          </cell>
          <cell r="BB8313">
            <v>0</v>
          </cell>
          <cell r="BC8313">
            <v>0</v>
          </cell>
          <cell r="BP8313" t="str">
            <v>Án phí, lệ phí</v>
          </cell>
        </row>
        <row r="8314">
          <cell r="L8314" t="str">
            <v>Cho CQ-TC khác</v>
          </cell>
          <cell r="O8314">
            <v>0</v>
          </cell>
          <cell r="AG8314">
            <v>0</v>
          </cell>
          <cell r="AT8314">
            <v>0</v>
          </cell>
          <cell r="AU8314">
            <v>0</v>
          </cell>
          <cell r="AV8314">
            <v>0</v>
          </cell>
          <cell r="AW8314">
            <v>0</v>
          </cell>
          <cell r="AX8314">
            <v>0</v>
          </cell>
          <cell r="AY8314">
            <v>0</v>
          </cell>
          <cell r="AZ8314">
            <v>0</v>
          </cell>
          <cell r="BA8314">
            <v>0</v>
          </cell>
          <cell r="BB8314">
            <v>0</v>
          </cell>
          <cell r="BC8314">
            <v>0</v>
          </cell>
          <cell r="BD8314">
            <v>0</v>
          </cell>
          <cell r="BE8314">
            <v>0</v>
          </cell>
          <cell r="BF8314">
            <v>0</v>
          </cell>
          <cell r="BG8314">
            <v>0</v>
          </cell>
          <cell r="BH8314">
            <v>0</v>
          </cell>
          <cell r="BI8314">
            <v>0</v>
          </cell>
          <cell r="BJ8314">
            <v>0</v>
          </cell>
          <cell r="BK8314">
            <v>0</v>
          </cell>
          <cell r="BL8314">
            <v>0</v>
          </cell>
          <cell r="BM8314">
            <v>0</v>
          </cell>
          <cell r="BN8314">
            <v>0</v>
          </cell>
          <cell r="BO8314">
            <v>0</v>
          </cell>
          <cell r="BP8314" t="str">
            <v>Cho CQ-TC khác</v>
          </cell>
        </row>
        <row r="8315">
          <cell r="L8315" t="str">
            <v>Cho cá nhân</v>
          </cell>
          <cell r="O8315">
            <v>0</v>
          </cell>
          <cell r="AG8315">
            <v>0</v>
          </cell>
          <cell r="AT8315">
            <v>0</v>
          </cell>
          <cell r="AU8315">
            <v>0</v>
          </cell>
          <cell r="AV8315">
            <v>0</v>
          </cell>
          <cell r="AW8315">
            <v>0</v>
          </cell>
          <cell r="AX8315">
            <v>0</v>
          </cell>
          <cell r="AY8315">
            <v>0</v>
          </cell>
          <cell r="AZ8315">
            <v>0</v>
          </cell>
          <cell r="BA8315">
            <v>0</v>
          </cell>
          <cell r="BB8315">
            <v>0</v>
          </cell>
          <cell r="BC8315">
            <v>0</v>
          </cell>
          <cell r="BD8315">
            <v>0</v>
          </cell>
          <cell r="BE8315">
            <v>0</v>
          </cell>
          <cell r="BF8315">
            <v>0</v>
          </cell>
          <cell r="BG8315">
            <v>0</v>
          </cell>
          <cell r="BH8315">
            <v>0</v>
          </cell>
          <cell r="BI8315">
            <v>0</v>
          </cell>
          <cell r="BJ8315">
            <v>0</v>
          </cell>
          <cell r="BK8315">
            <v>0</v>
          </cell>
          <cell r="BL8315">
            <v>0</v>
          </cell>
          <cell r="BM8315">
            <v>0</v>
          </cell>
          <cell r="BN8315">
            <v>0</v>
          </cell>
          <cell r="BO8315">
            <v>0</v>
          </cell>
          <cell r="BP8315" t="str">
            <v>Cho CQ-TC khác</v>
          </cell>
        </row>
        <row r="8316">
          <cell r="L8316" t="str">
            <v>Án phí, lệ phí</v>
          </cell>
          <cell r="O8316">
            <v>0</v>
          </cell>
          <cell r="AG8316">
            <v>0</v>
          </cell>
          <cell r="AH8316" t="str">
            <v/>
          </cell>
          <cell r="AI8316" t="str">
            <v/>
          </cell>
          <cell r="AJ8316">
            <v>0</v>
          </cell>
          <cell r="AK8316">
            <v>0</v>
          </cell>
          <cell r="AL8316">
            <v>0</v>
          </cell>
          <cell r="AM8316">
            <v>0</v>
          </cell>
          <cell r="AN8316">
            <v>0</v>
          </cell>
          <cell r="AP8316">
            <v>0</v>
          </cell>
          <cell r="AQ8316">
            <v>0</v>
          </cell>
          <cell r="AR8316">
            <v>0</v>
          </cell>
          <cell r="AS8316">
            <v>0</v>
          </cell>
          <cell r="AT8316">
            <v>0</v>
          </cell>
          <cell r="AU8316">
            <v>0</v>
          </cell>
          <cell r="AV8316">
            <v>0</v>
          </cell>
          <cell r="AW8316">
            <v>0</v>
          </cell>
          <cell r="AX8316">
            <v>0</v>
          </cell>
          <cell r="AY8316">
            <v>0</v>
          </cell>
          <cell r="AZ8316">
            <v>0</v>
          </cell>
          <cell r="BA8316">
            <v>0</v>
          </cell>
          <cell r="BB8316">
            <v>0</v>
          </cell>
          <cell r="BC8316">
            <v>0</v>
          </cell>
          <cell r="BD8316">
            <v>0</v>
          </cell>
          <cell r="BE8316">
            <v>0</v>
          </cell>
          <cell r="BF8316">
            <v>0</v>
          </cell>
          <cell r="BG8316">
            <v>0</v>
          </cell>
          <cell r="BH8316">
            <v>0</v>
          </cell>
          <cell r="BI8316">
            <v>0</v>
          </cell>
          <cell r="BJ8316">
            <v>0</v>
          </cell>
          <cell r="BK8316">
            <v>0</v>
          </cell>
          <cell r="BL8316">
            <v>0</v>
          </cell>
          <cell r="BM8316">
            <v>0</v>
          </cell>
          <cell r="BN8316">
            <v>0</v>
          </cell>
          <cell r="BO8316">
            <v>0</v>
          </cell>
          <cell r="BP8316" t="str">
            <v>Án phí, lệ phí</v>
          </cell>
          <cell r="BQ8316">
            <v>0</v>
          </cell>
        </row>
        <row r="8317">
          <cell r="L8317" t="str">
            <v>Phạt</v>
          </cell>
          <cell r="O8317">
            <v>0</v>
          </cell>
          <cell r="AG8317">
            <v>0</v>
          </cell>
          <cell r="AT8317">
            <v>0</v>
          </cell>
          <cell r="AU8317">
            <v>0</v>
          </cell>
          <cell r="AV8317">
            <v>0</v>
          </cell>
          <cell r="AW8317">
            <v>0</v>
          </cell>
          <cell r="AX8317">
            <v>0</v>
          </cell>
          <cell r="AY8317">
            <v>0</v>
          </cell>
          <cell r="AZ8317">
            <v>0</v>
          </cell>
          <cell r="BA8317">
            <v>0</v>
          </cell>
          <cell r="BB8317">
            <v>0</v>
          </cell>
          <cell r="BC8317">
            <v>0</v>
          </cell>
          <cell r="BP8317" t="str">
            <v>Án phí, lệ phí</v>
          </cell>
        </row>
        <row r="8318">
          <cell r="L8318" t="str">
            <v>Tịch thu, Truy thu</v>
          </cell>
          <cell r="O8318">
            <v>0</v>
          </cell>
          <cell r="AG8318">
            <v>0</v>
          </cell>
          <cell r="AT8318">
            <v>0</v>
          </cell>
          <cell r="AU8318">
            <v>0</v>
          </cell>
          <cell r="AV8318">
            <v>0</v>
          </cell>
          <cell r="AW8318">
            <v>0</v>
          </cell>
          <cell r="AX8318">
            <v>0</v>
          </cell>
          <cell r="AY8318">
            <v>0</v>
          </cell>
          <cell r="AZ8318">
            <v>0</v>
          </cell>
          <cell r="BA8318">
            <v>0</v>
          </cell>
          <cell r="BB8318">
            <v>0</v>
          </cell>
          <cell r="BC8318">
            <v>0</v>
          </cell>
          <cell r="BP8318" t="str">
            <v>Án phí, lệ phí</v>
          </cell>
        </row>
        <row r="8319">
          <cell r="L8319" t="str">
            <v>Thu khác</v>
          </cell>
          <cell r="O8319">
            <v>0</v>
          </cell>
          <cell r="AG8319">
            <v>0</v>
          </cell>
          <cell r="AT8319">
            <v>0</v>
          </cell>
          <cell r="AU8319">
            <v>0</v>
          </cell>
          <cell r="AV8319">
            <v>0</v>
          </cell>
          <cell r="AW8319">
            <v>0</v>
          </cell>
          <cell r="AX8319">
            <v>0</v>
          </cell>
          <cell r="AY8319">
            <v>0</v>
          </cell>
          <cell r="AZ8319">
            <v>0</v>
          </cell>
          <cell r="BA8319">
            <v>0</v>
          </cell>
          <cell r="BB8319">
            <v>0</v>
          </cell>
          <cell r="BC8319">
            <v>0</v>
          </cell>
          <cell r="BP8319" t="str">
            <v>Án phí, lệ phí</v>
          </cell>
        </row>
        <row r="8320">
          <cell r="L8320" t="str">
            <v>Cho CQ-TC khác</v>
          </cell>
          <cell r="O8320">
            <v>0</v>
          </cell>
          <cell r="AG8320">
            <v>0</v>
          </cell>
          <cell r="AT8320">
            <v>0</v>
          </cell>
          <cell r="AU8320">
            <v>0</v>
          </cell>
          <cell r="AV8320">
            <v>0</v>
          </cell>
          <cell r="AW8320">
            <v>0</v>
          </cell>
          <cell r="AX8320">
            <v>0</v>
          </cell>
          <cell r="AY8320">
            <v>0</v>
          </cell>
          <cell r="AZ8320">
            <v>0</v>
          </cell>
          <cell r="BA8320">
            <v>0</v>
          </cell>
          <cell r="BB8320">
            <v>0</v>
          </cell>
          <cell r="BC8320">
            <v>0</v>
          </cell>
          <cell r="BD8320">
            <v>0</v>
          </cell>
          <cell r="BE8320">
            <v>0</v>
          </cell>
          <cell r="BF8320">
            <v>0</v>
          </cell>
          <cell r="BG8320">
            <v>0</v>
          </cell>
          <cell r="BH8320">
            <v>0</v>
          </cell>
          <cell r="BI8320">
            <v>0</v>
          </cell>
          <cell r="BJ8320">
            <v>0</v>
          </cell>
          <cell r="BK8320">
            <v>0</v>
          </cell>
          <cell r="BL8320">
            <v>0</v>
          </cell>
          <cell r="BM8320">
            <v>0</v>
          </cell>
          <cell r="BN8320">
            <v>0</v>
          </cell>
          <cell r="BO8320">
            <v>0</v>
          </cell>
          <cell r="BP8320" t="str">
            <v>Cho CQ-TC khác</v>
          </cell>
        </row>
        <row r="8321">
          <cell r="L8321" t="str">
            <v>Cho cá nhân</v>
          </cell>
          <cell r="O8321">
            <v>0</v>
          </cell>
          <cell r="AG8321">
            <v>0</v>
          </cell>
          <cell r="AT8321">
            <v>0</v>
          </cell>
          <cell r="AU8321">
            <v>0</v>
          </cell>
          <cell r="AV8321">
            <v>0</v>
          </cell>
          <cell r="AW8321">
            <v>0</v>
          </cell>
          <cell r="AX8321">
            <v>0</v>
          </cell>
          <cell r="AY8321">
            <v>0</v>
          </cell>
          <cell r="AZ8321">
            <v>0</v>
          </cell>
          <cell r="BA8321">
            <v>0</v>
          </cell>
          <cell r="BB8321">
            <v>0</v>
          </cell>
          <cell r="BC8321">
            <v>0</v>
          </cell>
          <cell r="BD8321">
            <v>0</v>
          </cell>
          <cell r="BE8321">
            <v>0</v>
          </cell>
          <cell r="BF8321">
            <v>0</v>
          </cell>
          <cell r="BG8321">
            <v>0</v>
          </cell>
          <cell r="BH8321">
            <v>0</v>
          </cell>
          <cell r="BI8321">
            <v>0</v>
          </cell>
          <cell r="BJ8321">
            <v>0</v>
          </cell>
          <cell r="BK8321">
            <v>0</v>
          </cell>
          <cell r="BL8321">
            <v>0</v>
          </cell>
          <cell r="BM8321">
            <v>0</v>
          </cell>
          <cell r="BN8321">
            <v>0</v>
          </cell>
          <cell r="BO8321">
            <v>0</v>
          </cell>
          <cell r="BP8321" t="str">
            <v>Cho CQ-TC khác</v>
          </cell>
        </row>
        <row r="8322">
          <cell r="L8322" t="str">
            <v>Án phí, lệ phí</v>
          </cell>
          <cell r="O8322">
            <v>0</v>
          </cell>
          <cell r="AG8322">
            <v>0</v>
          </cell>
          <cell r="AH8322" t="str">
            <v/>
          </cell>
          <cell r="AI8322" t="str">
            <v/>
          </cell>
          <cell r="AJ8322">
            <v>0</v>
          </cell>
          <cell r="AK8322">
            <v>0</v>
          </cell>
          <cell r="AL8322">
            <v>0</v>
          </cell>
          <cell r="AM8322">
            <v>0</v>
          </cell>
          <cell r="AN8322">
            <v>0</v>
          </cell>
          <cell r="AP8322">
            <v>0</v>
          </cell>
          <cell r="AQ8322">
            <v>0</v>
          </cell>
          <cell r="AR8322">
            <v>0</v>
          </cell>
          <cell r="AS8322">
            <v>0</v>
          </cell>
          <cell r="AT8322">
            <v>0</v>
          </cell>
          <cell r="AU8322">
            <v>0</v>
          </cell>
          <cell r="AV8322">
            <v>0</v>
          </cell>
          <cell r="AW8322">
            <v>0</v>
          </cell>
          <cell r="AX8322">
            <v>0</v>
          </cell>
          <cell r="AY8322">
            <v>0</v>
          </cell>
          <cell r="AZ8322">
            <v>0</v>
          </cell>
          <cell r="BA8322">
            <v>0</v>
          </cell>
          <cell r="BB8322">
            <v>0</v>
          </cell>
          <cell r="BC8322">
            <v>0</v>
          </cell>
          <cell r="BD8322">
            <v>0</v>
          </cell>
          <cell r="BE8322">
            <v>0</v>
          </cell>
          <cell r="BF8322">
            <v>0</v>
          </cell>
          <cell r="BG8322">
            <v>0</v>
          </cell>
          <cell r="BH8322">
            <v>0</v>
          </cell>
          <cell r="BI8322">
            <v>0</v>
          </cell>
          <cell r="BJ8322">
            <v>0</v>
          </cell>
          <cell r="BK8322">
            <v>0</v>
          </cell>
          <cell r="BL8322">
            <v>0</v>
          </cell>
          <cell r="BM8322">
            <v>0</v>
          </cell>
          <cell r="BN8322">
            <v>0</v>
          </cell>
          <cell r="BO8322">
            <v>0</v>
          </cell>
          <cell r="BP8322" t="str">
            <v>Án phí, lệ phí</v>
          </cell>
          <cell r="BQ8322">
            <v>0</v>
          </cell>
        </row>
        <row r="8323">
          <cell r="L8323" t="str">
            <v>Phạt</v>
          </cell>
          <cell r="O8323">
            <v>0</v>
          </cell>
          <cell r="AG8323">
            <v>0</v>
          </cell>
          <cell r="AT8323">
            <v>0</v>
          </cell>
          <cell r="AU8323">
            <v>0</v>
          </cell>
          <cell r="AV8323">
            <v>0</v>
          </cell>
          <cell r="AW8323">
            <v>0</v>
          </cell>
          <cell r="AX8323">
            <v>0</v>
          </cell>
          <cell r="AY8323">
            <v>0</v>
          </cell>
          <cell r="AZ8323">
            <v>0</v>
          </cell>
          <cell r="BA8323">
            <v>0</v>
          </cell>
          <cell r="BB8323">
            <v>0</v>
          </cell>
          <cell r="BC8323">
            <v>0</v>
          </cell>
          <cell r="BP8323" t="str">
            <v>Án phí, lệ phí</v>
          </cell>
        </row>
        <row r="8324">
          <cell r="L8324" t="str">
            <v>Tịch thu, Truy thu</v>
          </cell>
          <cell r="O8324">
            <v>0</v>
          </cell>
          <cell r="AG8324">
            <v>0</v>
          </cell>
          <cell r="AT8324">
            <v>0</v>
          </cell>
          <cell r="AU8324">
            <v>0</v>
          </cell>
          <cell r="AV8324">
            <v>0</v>
          </cell>
          <cell r="AW8324">
            <v>0</v>
          </cell>
          <cell r="AX8324">
            <v>0</v>
          </cell>
          <cell r="AY8324">
            <v>0</v>
          </cell>
          <cell r="AZ8324">
            <v>0</v>
          </cell>
          <cell r="BA8324">
            <v>0</v>
          </cell>
          <cell r="BB8324">
            <v>0</v>
          </cell>
          <cell r="BC8324">
            <v>0</v>
          </cell>
          <cell r="BP8324" t="str">
            <v>Án phí, lệ phí</v>
          </cell>
        </row>
        <row r="8325">
          <cell r="L8325" t="str">
            <v>Thu khác</v>
          </cell>
          <cell r="O8325">
            <v>0</v>
          </cell>
          <cell r="AG8325">
            <v>0</v>
          </cell>
          <cell r="AT8325">
            <v>0</v>
          </cell>
          <cell r="AU8325">
            <v>0</v>
          </cell>
          <cell r="AV8325">
            <v>0</v>
          </cell>
          <cell r="AW8325">
            <v>0</v>
          </cell>
          <cell r="AX8325">
            <v>0</v>
          </cell>
          <cell r="AY8325">
            <v>0</v>
          </cell>
          <cell r="AZ8325">
            <v>0</v>
          </cell>
          <cell r="BA8325">
            <v>0</v>
          </cell>
          <cell r="BB8325">
            <v>0</v>
          </cell>
          <cell r="BC8325">
            <v>0</v>
          </cell>
          <cell r="BP8325" t="str">
            <v>Án phí, lệ phí</v>
          </cell>
        </row>
        <row r="8326">
          <cell r="L8326" t="str">
            <v>Cho CQ-TC khác</v>
          </cell>
          <cell r="O8326">
            <v>0</v>
          </cell>
          <cell r="AG8326">
            <v>0</v>
          </cell>
          <cell r="AT8326">
            <v>0</v>
          </cell>
          <cell r="AU8326">
            <v>0</v>
          </cell>
          <cell r="AV8326">
            <v>0</v>
          </cell>
          <cell r="AW8326">
            <v>0</v>
          </cell>
          <cell r="AX8326">
            <v>0</v>
          </cell>
          <cell r="AY8326">
            <v>0</v>
          </cell>
          <cell r="AZ8326">
            <v>0</v>
          </cell>
          <cell r="BA8326">
            <v>0</v>
          </cell>
          <cell r="BB8326">
            <v>0</v>
          </cell>
          <cell r="BC8326">
            <v>0</v>
          </cell>
          <cell r="BD8326">
            <v>0</v>
          </cell>
          <cell r="BE8326">
            <v>0</v>
          </cell>
          <cell r="BF8326">
            <v>0</v>
          </cell>
          <cell r="BG8326">
            <v>0</v>
          </cell>
          <cell r="BH8326">
            <v>0</v>
          </cell>
          <cell r="BI8326">
            <v>0</v>
          </cell>
          <cell r="BJ8326">
            <v>0</v>
          </cell>
          <cell r="BK8326">
            <v>0</v>
          </cell>
          <cell r="BL8326">
            <v>0</v>
          </cell>
          <cell r="BM8326">
            <v>0</v>
          </cell>
          <cell r="BN8326">
            <v>0</v>
          </cell>
          <cell r="BO8326">
            <v>0</v>
          </cell>
          <cell r="BP8326" t="str">
            <v>Cho CQ-TC khác</v>
          </cell>
        </row>
        <row r="8327">
          <cell r="L8327" t="str">
            <v>Cho cá nhân</v>
          </cell>
          <cell r="O8327">
            <v>0</v>
          </cell>
          <cell r="AG8327">
            <v>0</v>
          </cell>
          <cell r="AT8327">
            <v>0</v>
          </cell>
          <cell r="AU8327">
            <v>0</v>
          </cell>
          <cell r="AV8327">
            <v>0</v>
          </cell>
          <cell r="AW8327">
            <v>0</v>
          </cell>
          <cell r="AX8327">
            <v>0</v>
          </cell>
          <cell r="AY8327">
            <v>0</v>
          </cell>
          <cell r="AZ8327">
            <v>0</v>
          </cell>
          <cell r="BA8327">
            <v>0</v>
          </cell>
          <cell r="BB8327">
            <v>0</v>
          </cell>
          <cell r="BC8327">
            <v>0</v>
          </cell>
          <cell r="BD8327">
            <v>0</v>
          </cell>
          <cell r="BE8327">
            <v>0</v>
          </cell>
          <cell r="BF8327">
            <v>0</v>
          </cell>
          <cell r="BG8327">
            <v>0</v>
          </cell>
          <cell r="BH8327">
            <v>0</v>
          </cell>
          <cell r="BI8327">
            <v>0</v>
          </cell>
          <cell r="BJ8327">
            <v>0</v>
          </cell>
          <cell r="BK8327">
            <v>0</v>
          </cell>
          <cell r="BL8327">
            <v>0</v>
          </cell>
          <cell r="BM8327">
            <v>0</v>
          </cell>
          <cell r="BN8327">
            <v>0</v>
          </cell>
          <cell r="BO8327">
            <v>0</v>
          </cell>
          <cell r="BP8327" t="str">
            <v>Cho CQ-TC khác</v>
          </cell>
        </row>
        <row r="8328">
          <cell r="L8328" t="str">
            <v>Án phí, lệ phí</v>
          </cell>
          <cell r="O8328">
            <v>0</v>
          </cell>
          <cell r="AG8328">
            <v>0</v>
          </cell>
          <cell r="AH8328" t="str">
            <v/>
          </cell>
          <cell r="AI8328" t="str">
            <v/>
          </cell>
          <cell r="AJ8328">
            <v>0</v>
          </cell>
          <cell r="AK8328">
            <v>0</v>
          </cell>
          <cell r="AL8328">
            <v>0</v>
          </cell>
          <cell r="AM8328">
            <v>0</v>
          </cell>
          <cell r="AN8328">
            <v>0</v>
          </cell>
          <cell r="AP8328">
            <v>0</v>
          </cell>
          <cell r="AQ8328">
            <v>0</v>
          </cell>
          <cell r="AR8328">
            <v>0</v>
          </cell>
          <cell r="AS8328">
            <v>0</v>
          </cell>
          <cell r="AT8328">
            <v>0</v>
          </cell>
          <cell r="AU8328">
            <v>0</v>
          </cell>
          <cell r="AV8328">
            <v>0</v>
          </cell>
          <cell r="AW8328">
            <v>0</v>
          </cell>
          <cell r="AX8328">
            <v>0</v>
          </cell>
          <cell r="AY8328">
            <v>0</v>
          </cell>
          <cell r="AZ8328">
            <v>0</v>
          </cell>
          <cell r="BA8328">
            <v>0</v>
          </cell>
          <cell r="BB8328">
            <v>0</v>
          </cell>
          <cell r="BC8328">
            <v>0</v>
          </cell>
          <cell r="BD8328">
            <v>0</v>
          </cell>
          <cell r="BE8328">
            <v>0</v>
          </cell>
          <cell r="BF8328">
            <v>0</v>
          </cell>
          <cell r="BG8328">
            <v>0</v>
          </cell>
          <cell r="BH8328">
            <v>0</v>
          </cell>
          <cell r="BI8328">
            <v>0</v>
          </cell>
          <cell r="BJ8328">
            <v>0</v>
          </cell>
          <cell r="BK8328">
            <v>0</v>
          </cell>
          <cell r="BL8328">
            <v>0</v>
          </cell>
          <cell r="BM8328">
            <v>0</v>
          </cell>
          <cell r="BN8328">
            <v>0</v>
          </cell>
          <cell r="BO8328">
            <v>0</v>
          </cell>
          <cell r="BP8328" t="str">
            <v>Án phí, lệ phí</v>
          </cell>
          <cell r="BQ8328">
            <v>0</v>
          </cell>
        </row>
        <row r="8329">
          <cell r="L8329" t="str">
            <v>Phạt</v>
          </cell>
          <cell r="O8329">
            <v>0</v>
          </cell>
          <cell r="AG8329">
            <v>0</v>
          </cell>
          <cell r="AT8329">
            <v>0</v>
          </cell>
          <cell r="AU8329">
            <v>0</v>
          </cell>
          <cell r="AV8329">
            <v>0</v>
          </cell>
          <cell r="AW8329">
            <v>0</v>
          </cell>
          <cell r="AX8329">
            <v>0</v>
          </cell>
          <cell r="AY8329">
            <v>0</v>
          </cell>
          <cell r="AZ8329">
            <v>0</v>
          </cell>
          <cell r="BA8329">
            <v>0</v>
          </cell>
          <cell r="BB8329">
            <v>0</v>
          </cell>
          <cell r="BC8329">
            <v>0</v>
          </cell>
          <cell r="BP8329" t="str">
            <v>Án phí, lệ phí</v>
          </cell>
        </row>
        <row r="8330">
          <cell r="L8330" t="str">
            <v>Tịch thu, Truy thu</v>
          </cell>
          <cell r="O8330">
            <v>0</v>
          </cell>
          <cell r="AG8330">
            <v>0</v>
          </cell>
          <cell r="AT8330">
            <v>0</v>
          </cell>
          <cell r="AU8330">
            <v>0</v>
          </cell>
          <cell r="AV8330">
            <v>0</v>
          </cell>
          <cell r="AW8330">
            <v>0</v>
          </cell>
          <cell r="AX8330">
            <v>0</v>
          </cell>
          <cell r="AY8330">
            <v>0</v>
          </cell>
          <cell r="AZ8330">
            <v>0</v>
          </cell>
          <cell r="BA8330">
            <v>0</v>
          </cell>
          <cell r="BB8330">
            <v>0</v>
          </cell>
          <cell r="BC8330">
            <v>0</v>
          </cell>
          <cell r="BP8330" t="str">
            <v>Án phí, lệ phí</v>
          </cell>
        </row>
        <row r="8331">
          <cell r="L8331" t="str">
            <v>Thu khác</v>
          </cell>
          <cell r="O8331">
            <v>0</v>
          </cell>
          <cell r="AG8331">
            <v>0</v>
          </cell>
          <cell r="AT8331">
            <v>0</v>
          </cell>
          <cell r="AU8331">
            <v>0</v>
          </cell>
          <cell r="AV8331">
            <v>0</v>
          </cell>
          <cell r="AW8331">
            <v>0</v>
          </cell>
          <cell r="AX8331">
            <v>0</v>
          </cell>
          <cell r="AY8331">
            <v>0</v>
          </cell>
          <cell r="AZ8331">
            <v>0</v>
          </cell>
          <cell r="BA8331">
            <v>0</v>
          </cell>
          <cell r="BB8331">
            <v>0</v>
          </cell>
          <cell r="BC8331">
            <v>0</v>
          </cell>
          <cell r="BP8331" t="str">
            <v>Án phí, lệ phí</v>
          </cell>
        </row>
        <row r="8332">
          <cell r="L8332" t="str">
            <v>Cho CQ-TC khác</v>
          </cell>
          <cell r="O8332">
            <v>0</v>
          </cell>
          <cell r="AG8332">
            <v>0</v>
          </cell>
          <cell r="AT8332">
            <v>0</v>
          </cell>
          <cell r="AU8332">
            <v>0</v>
          </cell>
          <cell r="AV8332">
            <v>0</v>
          </cell>
          <cell r="AW8332">
            <v>0</v>
          </cell>
          <cell r="AX8332">
            <v>0</v>
          </cell>
          <cell r="AY8332">
            <v>0</v>
          </cell>
          <cell r="AZ8332">
            <v>0</v>
          </cell>
          <cell r="BA8332">
            <v>0</v>
          </cell>
          <cell r="BB8332">
            <v>0</v>
          </cell>
          <cell r="BC8332">
            <v>0</v>
          </cell>
          <cell r="BD8332">
            <v>0</v>
          </cell>
          <cell r="BE8332">
            <v>0</v>
          </cell>
          <cell r="BF8332">
            <v>0</v>
          </cell>
          <cell r="BG8332">
            <v>0</v>
          </cell>
          <cell r="BH8332">
            <v>0</v>
          </cell>
          <cell r="BI8332">
            <v>0</v>
          </cell>
          <cell r="BJ8332">
            <v>0</v>
          </cell>
          <cell r="BK8332">
            <v>0</v>
          </cell>
          <cell r="BL8332">
            <v>0</v>
          </cell>
          <cell r="BM8332">
            <v>0</v>
          </cell>
          <cell r="BN8332">
            <v>0</v>
          </cell>
          <cell r="BO8332">
            <v>0</v>
          </cell>
          <cell r="BP8332" t="str">
            <v>Cho CQ-TC khác</v>
          </cell>
        </row>
        <row r="8333">
          <cell r="L8333" t="str">
            <v>Cho cá nhân</v>
          </cell>
          <cell r="O8333">
            <v>0</v>
          </cell>
          <cell r="AG8333">
            <v>0</v>
          </cell>
          <cell r="AT8333">
            <v>0</v>
          </cell>
          <cell r="AU8333">
            <v>0</v>
          </cell>
          <cell r="AV8333">
            <v>0</v>
          </cell>
          <cell r="AW8333">
            <v>0</v>
          </cell>
          <cell r="AX8333">
            <v>0</v>
          </cell>
          <cell r="AY8333">
            <v>0</v>
          </cell>
          <cell r="AZ8333">
            <v>0</v>
          </cell>
          <cell r="BA8333">
            <v>0</v>
          </cell>
          <cell r="BB8333">
            <v>0</v>
          </cell>
          <cell r="BC8333">
            <v>0</v>
          </cell>
          <cell r="BD8333">
            <v>0</v>
          </cell>
          <cell r="BE8333">
            <v>0</v>
          </cell>
          <cell r="BF8333">
            <v>0</v>
          </cell>
          <cell r="BG8333">
            <v>0</v>
          </cell>
          <cell r="BH8333">
            <v>0</v>
          </cell>
          <cell r="BI8333">
            <v>0</v>
          </cell>
          <cell r="BJ8333">
            <v>0</v>
          </cell>
          <cell r="BK8333">
            <v>0</v>
          </cell>
          <cell r="BL8333">
            <v>0</v>
          </cell>
          <cell r="BM8333">
            <v>0</v>
          </cell>
          <cell r="BN8333">
            <v>0</v>
          </cell>
          <cell r="BO8333">
            <v>0</v>
          </cell>
          <cell r="BP8333" t="str">
            <v>Cho CQ-TC khác</v>
          </cell>
        </row>
        <row r="8334">
          <cell r="L8334" t="str">
            <v>Án phí, lệ phí</v>
          </cell>
          <cell r="O8334">
            <v>0</v>
          </cell>
          <cell r="AG8334">
            <v>0</v>
          </cell>
          <cell r="AH8334" t="str">
            <v/>
          </cell>
          <cell r="AI8334" t="str">
            <v/>
          </cell>
          <cell r="AJ8334">
            <v>0</v>
          </cell>
          <cell r="AK8334">
            <v>0</v>
          </cell>
          <cell r="AL8334">
            <v>0</v>
          </cell>
          <cell r="AM8334">
            <v>0</v>
          </cell>
          <cell r="AN8334">
            <v>0</v>
          </cell>
          <cell r="AP8334">
            <v>0</v>
          </cell>
          <cell r="AQ8334">
            <v>0</v>
          </cell>
          <cell r="AR8334">
            <v>0</v>
          </cell>
          <cell r="AS8334">
            <v>0</v>
          </cell>
          <cell r="AT8334">
            <v>0</v>
          </cell>
          <cell r="AU8334">
            <v>0</v>
          </cell>
          <cell r="AV8334">
            <v>0</v>
          </cell>
          <cell r="AW8334">
            <v>0</v>
          </cell>
          <cell r="AX8334">
            <v>0</v>
          </cell>
          <cell r="AY8334">
            <v>0</v>
          </cell>
          <cell r="AZ8334">
            <v>0</v>
          </cell>
          <cell r="BA8334">
            <v>0</v>
          </cell>
          <cell r="BB8334">
            <v>0</v>
          </cell>
          <cell r="BC8334">
            <v>0</v>
          </cell>
          <cell r="BD8334">
            <v>0</v>
          </cell>
          <cell r="BE8334">
            <v>0</v>
          </cell>
          <cell r="BF8334">
            <v>0</v>
          </cell>
          <cell r="BG8334">
            <v>0</v>
          </cell>
          <cell r="BH8334">
            <v>0</v>
          </cell>
          <cell r="BI8334">
            <v>0</v>
          </cell>
          <cell r="BJ8334">
            <v>0</v>
          </cell>
          <cell r="BK8334">
            <v>0</v>
          </cell>
          <cell r="BL8334">
            <v>0</v>
          </cell>
          <cell r="BM8334">
            <v>0</v>
          </cell>
          <cell r="BN8334">
            <v>0</v>
          </cell>
          <cell r="BO8334">
            <v>0</v>
          </cell>
          <cell r="BP8334" t="str">
            <v>Án phí, lệ phí</v>
          </cell>
          <cell r="BQ8334">
            <v>0</v>
          </cell>
        </row>
        <row r="8335">
          <cell r="L8335" t="str">
            <v>Phạt</v>
          </cell>
          <cell r="O8335">
            <v>0</v>
          </cell>
          <cell r="AG8335">
            <v>0</v>
          </cell>
          <cell r="AT8335">
            <v>0</v>
          </cell>
          <cell r="AU8335">
            <v>0</v>
          </cell>
          <cell r="AV8335">
            <v>0</v>
          </cell>
          <cell r="AW8335">
            <v>0</v>
          </cell>
          <cell r="AX8335">
            <v>0</v>
          </cell>
          <cell r="AY8335">
            <v>0</v>
          </cell>
          <cell r="AZ8335">
            <v>0</v>
          </cell>
          <cell r="BA8335">
            <v>0</v>
          </cell>
          <cell r="BB8335">
            <v>0</v>
          </cell>
          <cell r="BC8335">
            <v>0</v>
          </cell>
          <cell r="BP8335" t="str">
            <v>Án phí, lệ phí</v>
          </cell>
        </row>
        <row r="8336">
          <cell r="L8336" t="str">
            <v>Tịch thu, Truy thu</v>
          </cell>
          <cell r="O8336">
            <v>0</v>
          </cell>
          <cell r="AG8336">
            <v>0</v>
          </cell>
          <cell r="AT8336">
            <v>0</v>
          </cell>
          <cell r="AU8336">
            <v>0</v>
          </cell>
          <cell r="AV8336">
            <v>0</v>
          </cell>
          <cell r="AW8336">
            <v>0</v>
          </cell>
          <cell r="AX8336">
            <v>0</v>
          </cell>
          <cell r="AY8336">
            <v>0</v>
          </cell>
          <cell r="AZ8336">
            <v>0</v>
          </cell>
          <cell r="BA8336">
            <v>0</v>
          </cell>
          <cell r="BB8336">
            <v>0</v>
          </cell>
          <cell r="BC8336">
            <v>0</v>
          </cell>
          <cell r="BP8336" t="str">
            <v>Án phí, lệ phí</v>
          </cell>
        </row>
        <row r="8337">
          <cell r="L8337" t="str">
            <v>Thu khác</v>
          </cell>
          <cell r="O8337">
            <v>0</v>
          </cell>
          <cell r="AG8337">
            <v>0</v>
          </cell>
          <cell r="AT8337">
            <v>0</v>
          </cell>
          <cell r="AU8337">
            <v>0</v>
          </cell>
          <cell r="AV8337">
            <v>0</v>
          </cell>
          <cell r="AW8337">
            <v>0</v>
          </cell>
          <cell r="AX8337">
            <v>0</v>
          </cell>
          <cell r="AY8337">
            <v>0</v>
          </cell>
          <cell r="AZ8337">
            <v>0</v>
          </cell>
          <cell r="BA8337">
            <v>0</v>
          </cell>
          <cell r="BB8337">
            <v>0</v>
          </cell>
          <cell r="BC8337">
            <v>0</v>
          </cell>
          <cell r="BP8337" t="str">
            <v>Án phí, lệ phí</v>
          </cell>
        </row>
        <row r="8338">
          <cell r="L8338" t="str">
            <v>Cho CQ-TC khác</v>
          </cell>
          <cell r="O8338">
            <v>0</v>
          </cell>
          <cell r="AG8338">
            <v>0</v>
          </cell>
          <cell r="AT8338">
            <v>0</v>
          </cell>
          <cell r="AU8338">
            <v>0</v>
          </cell>
          <cell r="AV8338">
            <v>0</v>
          </cell>
          <cell r="AW8338">
            <v>0</v>
          </cell>
          <cell r="AX8338">
            <v>0</v>
          </cell>
          <cell r="AY8338">
            <v>0</v>
          </cell>
          <cell r="AZ8338">
            <v>0</v>
          </cell>
          <cell r="BA8338">
            <v>0</v>
          </cell>
          <cell r="BB8338">
            <v>0</v>
          </cell>
          <cell r="BC8338">
            <v>0</v>
          </cell>
          <cell r="BD8338">
            <v>0</v>
          </cell>
          <cell r="BE8338">
            <v>0</v>
          </cell>
          <cell r="BF8338">
            <v>0</v>
          </cell>
          <cell r="BG8338">
            <v>0</v>
          </cell>
          <cell r="BH8338">
            <v>0</v>
          </cell>
          <cell r="BI8338">
            <v>0</v>
          </cell>
          <cell r="BJ8338">
            <v>0</v>
          </cell>
          <cell r="BK8338">
            <v>0</v>
          </cell>
          <cell r="BL8338">
            <v>0</v>
          </cell>
          <cell r="BM8338">
            <v>0</v>
          </cell>
          <cell r="BN8338">
            <v>0</v>
          </cell>
          <cell r="BO8338">
            <v>0</v>
          </cell>
          <cell r="BP8338" t="str">
            <v>Cho CQ-TC khác</v>
          </cell>
        </row>
        <row r="8339">
          <cell r="L8339" t="str">
            <v>Cho cá nhân</v>
          </cell>
          <cell r="O8339">
            <v>0</v>
          </cell>
          <cell r="AG8339">
            <v>0</v>
          </cell>
          <cell r="AT8339">
            <v>0</v>
          </cell>
          <cell r="AU8339">
            <v>0</v>
          </cell>
          <cell r="AV8339">
            <v>0</v>
          </cell>
          <cell r="AW8339">
            <v>0</v>
          </cell>
          <cell r="AX8339">
            <v>0</v>
          </cell>
          <cell r="AY8339">
            <v>0</v>
          </cell>
          <cell r="AZ8339">
            <v>0</v>
          </cell>
          <cell r="BA8339">
            <v>0</v>
          </cell>
          <cell r="BB8339">
            <v>0</v>
          </cell>
          <cell r="BC8339">
            <v>0</v>
          </cell>
          <cell r="BD8339">
            <v>0</v>
          </cell>
          <cell r="BE8339">
            <v>0</v>
          </cell>
          <cell r="BF8339">
            <v>0</v>
          </cell>
          <cell r="BG8339">
            <v>0</v>
          </cell>
          <cell r="BH8339">
            <v>0</v>
          </cell>
          <cell r="BI8339">
            <v>0</v>
          </cell>
          <cell r="BJ8339">
            <v>0</v>
          </cell>
          <cell r="BK8339">
            <v>0</v>
          </cell>
          <cell r="BL8339">
            <v>0</v>
          </cell>
          <cell r="BM8339">
            <v>0</v>
          </cell>
          <cell r="BN8339">
            <v>0</v>
          </cell>
          <cell r="BO8339">
            <v>0</v>
          </cell>
          <cell r="BP8339" t="str">
            <v>Cho CQ-TC khác</v>
          </cell>
        </row>
        <row r="8340">
          <cell r="L8340" t="str">
            <v>Án phí, lệ phí</v>
          </cell>
          <cell r="O8340">
            <v>0</v>
          </cell>
          <cell r="AG8340">
            <v>0</v>
          </cell>
          <cell r="AH8340" t="str">
            <v/>
          </cell>
          <cell r="AI8340" t="str">
            <v/>
          </cell>
          <cell r="AJ8340">
            <v>0</v>
          </cell>
          <cell r="AK8340">
            <v>0</v>
          </cell>
          <cell r="AL8340">
            <v>0</v>
          </cell>
          <cell r="AM8340">
            <v>0</v>
          </cell>
          <cell r="AN8340">
            <v>0</v>
          </cell>
          <cell r="AP8340">
            <v>0</v>
          </cell>
          <cell r="AQ8340">
            <v>0</v>
          </cell>
          <cell r="AR8340">
            <v>0</v>
          </cell>
          <cell r="AS8340">
            <v>0</v>
          </cell>
          <cell r="AT8340">
            <v>0</v>
          </cell>
          <cell r="AU8340">
            <v>0</v>
          </cell>
          <cell r="AV8340">
            <v>0</v>
          </cell>
          <cell r="AW8340">
            <v>0</v>
          </cell>
          <cell r="AX8340">
            <v>0</v>
          </cell>
          <cell r="AY8340">
            <v>0</v>
          </cell>
          <cell r="AZ8340">
            <v>0</v>
          </cell>
          <cell r="BA8340">
            <v>0</v>
          </cell>
          <cell r="BB8340">
            <v>0</v>
          </cell>
          <cell r="BC8340">
            <v>0</v>
          </cell>
          <cell r="BD8340">
            <v>0</v>
          </cell>
          <cell r="BE8340">
            <v>0</v>
          </cell>
          <cell r="BF8340">
            <v>0</v>
          </cell>
          <cell r="BG8340">
            <v>0</v>
          </cell>
          <cell r="BH8340">
            <v>0</v>
          </cell>
          <cell r="BI8340">
            <v>0</v>
          </cell>
          <cell r="BJ8340">
            <v>0</v>
          </cell>
          <cell r="BK8340">
            <v>0</v>
          </cell>
          <cell r="BL8340">
            <v>0</v>
          </cell>
          <cell r="BM8340">
            <v>0</v>
          </cell>
          <cell r="BN8340">
            <v>0</v>
          </cell>
          <cell r="BO8340">
            <v>0</v>
          </cell>
          <cell r="BP8340" t="str">
            <v>Án phí, lệ phí</v>
          </cell>
          <cell r="BQ8340">
            <v>0</v>
          </cell>
        </row>
        <row r="8341">
          <cell r="L8341" t="str">
            <v>Phạt</v>
          </cell>
          <cell r="O8341">
            <v>0</v>
          </cell>
          <cell r="AG8341">
            <v>0</v>
          </cell>
          <cell r="AT8341">
            <v>0</v>
          </cell>
          <cell r="AU8341">
            <v>0</v>
          </cell>
          <cell r="AV8341">
            <v>0</v>
          </cell>
          <cell r="AW8341">
            <v>0</v>
          </cell>
          <cell r="AX8341">
            <v>0</v>
          </cell>
          <cell r="AY8341">
            <v>0</v>
          </cell>
          <cell r="AZ8341">
            <v>0</v>
          </cell>
          <cell r="BA8341">
            <v>0</v>
          </cell>
          <cell r="BB8341">
            <v>0</v>
          </cell>
          <cell r="BC8341">
            <v>0</v>
          </cell>
          <cell r="BP8341" t="str">
            <v>Án phí, lệ phí</v>
          </cell>
        </row>
        <row r="8342">
          <cell r="L8342" t="str">
            <v>Tịch thu, Truy thu</v>
          </cell>
          <cell r="O8342">
            <v>0</v>
          </cell>
          <cell r="AG8342">
            <v>0</v>
          </cell>
          <cell r="AT8342">
            <v>0</v>
          </cell>
          <cell r="AU8342">
            <v>0</v>
          </cell>
          <cell r="AV8342">
            <v>0</v>
          </cell>
          <cell r="AW8342">
            <v>0</v>
          </cell>
          <cell r="AX8342">
            <v>0</v>
          </cell>
          <cell r="AY8342">
            <v>0</v>
          </cell>
          <cell r="AZ8342">
            <v>0</v>
          </cell>
          <cell r="BA8342">
            <v>0</v>
          </cell>
          <cell r="BB8342">
            <v>0</v>
          </cell>
          <cell r="BC8342">
            <v>0</v>
          </cell>
          <cell r="BP8342" t="str">
            <v>Án phí, lệ phí</v>
          </cell>
        </row>
        <row r="8343">
          <cell r="L8343" t="str">
            <v>Thu khác</v>
          </cell>
          <cell r="O8343">
            <v>0</v>
          </cell>
          <cell r="AG8343">
            <v>0</v>
          </cell>
          <cell r="AT8343">
            <v>0</v>
          </cell>
          <cell r="AU8343">
            <v>0</v>
          </cell>
          <cell r="AV8343">
            <v>0</v>
          </cell>
          <cell r="AW8343">
            <v>0</v>
          </cell>
          <cell r="AX8343">
            <v>0</v>
          </cell>
          <cell r="AY8343">
            <v>0</v>
          </cell>
          <cell r="AZ8343">
            <v>0</v>
          </cell>
          <cell r="BA8343">
            <v>0</v>
          </cell>
          <cell r="BB8343">
            <v>0</v>
          </cell>
          <cell r="BC8343">
            <v>0</v>
          </cell>
          <cell r="BP8343" t="str">
            <v>Án phí, lệ phí</v>
          </cell>
        </row>
        <row r="8344">
          <cell r="L8344" t="str">
            <v>Cho CQ-TC khác</v>
          </cell>
          <cell r="O8344">
            <v>0</v>
          </cell>
          <cell r="AG8344">
            <v>0</v>
          </cell>
          <cell r="AT8344">
            <v>0</v>
          </cell>
          <cell r="AU8344">
            <v>0</v>
          </cell>
          <cell r="AV8344">
            <v>0</v>
          </cell>
          <cell r="AW8344">
            <v>0</v>
          </cell>
          <cell r="AX8344">
            <v>0</v>
          </cell>
          <cell r="AY8344">
            <v>0</v>
          </cell>
          <cell r="AZ8344">
            <v>0</v>
          </cell>
          <cell r="BA8344">
            <v>0</v>
          </cell>
          <cell r="BB8344">
            <v>0</v>
          </cell>
          <cell r="BC8344">
            <v>0</v>
          </cell>
          <cell r="BD8344">
            <v>0</v>
          </cell>
          <cell r="BE8344">
            <v>0</v>
          </cell>
          <cell r="BF8344">
            <v>0</v>
          </cell>
          <cell r="BG8344">
            <v>0</v>
          </cell>
          <cell r="BH8344">
            <v>0</v>
          </cell>
          <cell r="BI8344">
            <v>0</v>
          </cell>
          <cell r="BJ8344">
            <v>0</v>
          </cell>
          <cell r="BK8344">
            <v>0</v>
          </cell>
          <cell r="BL8344">
            <v>0</v>
          </cell>
          <cell r="BM8344">
            <v>0</v>
          </cell>
          <cell r="BN8344">
            <v>0</v>
          </cell>
          <cell r="BO8344">
            <v>0</v>
          </cell>
          <cell r="BP8344" t="str">
            <v>Cho CQ-TC khác</v>
          </cell>
        </row>
        <row r="8345">
          <cell r="L8345" t="str">
            <v>Cho cá nhân</v>
          </cell>
          <cell r="O8345">
            <v>0</v>
          </cell>
          <cell r="AG8345">
            <v>0</v>
          </cell>
          <cell r="AT8345">
            <v>0</v>
          </cell>
          <cell r="AU8345">
            <v>0</v>
          </cell>
          <cell r="AV8345">
            <v>0</v>
          </cell>
          <cell r="AW8345">
            <v>0</v>
          </cell>
          <cell r="AX8345">
            <v>0</v>
          </cell>
          <cell r="AY8345">
            <v>0</v>
          </cell>
          <cell r="AZ8345">
            <v>0</v>
          </cell>
          <cell r="BA8345">
            <v>0</v>
          </cell>
          <cell r="BB8345">
            <v>0</v>
          </cell>
          <cell r="BC8345">
            <v>0</v>
          </cell>
          <cell r="BD8345">
            <v>0</v>
          </cell>
          <cell r="BE8345">
            <v>0</v>
          </cell>
          <cell r="BF8345">
            <v>0</v>
          </cell>
          <cell r="BG8345">
            <v>0</v>
          </cell>
          <cell r="BH8345">
            <v>0</v>
          </cell>
          <cell r="BI8345">
            <v>0</v>
          </cell>
          <cell r="BJ8345">
            <v>0</v>
          </cell>
          <cell r="BK8345">
            <v>0</v>
          </cell>
          <cell r="BL8345">
            <v>0</v>
          </cell>
          <cell r="BM8345">
            <v>0</v>
          </cell>
          <cell r="BN8345">
            <v>0</v>
          </cell>
          <cell r="BO8345">
            <v>0</v>
          </cell>
          <cell r="BP8345" t="str">
            <v>Cho CQ-TC khác</v>
          </cell>
        </row>
        <row r="8346">
          <cell r="L8346" t="str">
            <v>Án phí, lệ phí</v>
          </cell>
          <cell r="O8346">
            <v>0</v>
          </cell>
          <cell r="AG8346">
            <v>0</v>
          </cell>
          <cell r="AH8346" t="str">
            <v/>
          </cell>
          <cell r="AI8346" t="str">
            <v/>
          </cell>
          <cell r="AJ8346">
            <v>0</v>
          </cell>
          <cell r="AK8346">
            <v>0</v>
          </cell>
          <cell r="AL8346">
            <v>0</v>
          </cell>
          <cell r="AM8346">
            <v>0</v>
          </cell>
          <cell r="AN8346">
            <v>0</v>
          </cell>
          <cell r="AP8346">
            <v>0</v>
          </cell>
          <cell r="AQ8346">
            <v>0</v>
          </cell>
          <cell r="AR8346">
            <v>0</v>
          </cell>
          <cell r="AS8346">
            <v>0</v>
          </cell>
          <cell r="AT8346">
            <v>0</v>
          </cell>
          <cell r="AU8346">
            <v>0</v>
          </cell>
          <cell r="AV8346">
            <v>0</v>
          </cell>
          <cell r="AW8346">
            <v>0</v>
          </cell>
          <cell r="AX8346">
            <v>0</v>
          </cell>
          <cell r="AY8346">
            <v>0</v>
          </cell>
          <cell r="AZ8346">
            <v>0</v>
          </cell>
          <cell r="BA8346">
            <v>0</v>
          </cell>
          <cell r="BB8346">
            <v>0</v>
          </cell>
          <cell r="BC8346">
            <v>0</v>
          </cell>
          <cell r="BD8346">
            <v>0</v>
          </cell>
          <cell r="BE8346">
            <v>0</v>
          </cell>
          <cell r="BF8346">
            <v>0</v>
          </cell>
          <cell r="BG8346">
            <v>0</v>
          </cell>
          <cell r="BH8346">
            <v>0</v>
          </cell>
          <cell r="BI8346">
            <v>0</v>
          </cell>
          <cell r="BJ8346">
            <v>0</v>
          </cell>
          <cell r="BK8346">
            <v>0</v>
          </cell>
          <cell r="BL8346">
            <v>0</v>
          </cell>
          <cell r="BM8346">
            <v>0</v>
          </cell>
          <cell r="BN8346">
            <v>0</v>
          </cell>
          <cell r="BO8346">
            <v>0</v>
          </cell>
          <cell r="BP8346" t="str">
            <v>Án phí, lệ phí</v>
          </cell>
          <cell r="BQ8346">
            <v>0</v>
          </cell>
        </row>
        <row r="8347">
          <cell r="L8347" t="str">
            <v>Phạt</v>
          </cell>
          <cell r="O8347">
            <v>0</v>
          </cell>
          <cell r="AG8347">
            <v>0</v>
          </cell>
          <cell r="AT8347">
            <v>0</v>
          </cell>
          <cell r="AU8347">
            <v>0</v>
          </cell>
          <cell r="AV8347">
            <v>0</v>
          </cell>
          <cell r="AW8347">
            <v>0</v>
          </cell>
          <cell r="AX8347">
            <v>0</v>
          </cell>
          <cell r="AY8347">
            <v>0</v>
          </cell>
          <cell r="AZ8347">
            <v>0</v>
          </cell>
          <cell r="BA8347">
            <v>0</v>
          </cell>
          <cell r="BB8347">
            <v>0</v>
          </cell>
          <cell r="BC8347">
            <v>0</v>
          </cell>
          <cell r="BP8347" t="str">
            <v>Án phí, lệ phí</v>
          </cell>
        </row>
        <row r="8348">
          <cell r="L8348" t="str">
            <v>Tịch thu, Truy thu</v>
          </cell>
          <cell r="O8348">
            <v>0</v>
          </cell>
          <cell r="AG8348">
            <v>0</v>
          </cell>
          <cell r="AT8348">
            <v>0</v>
          </cell>
          <cell r="AU8348">
            <v>0</v>
          </cell>
          <cell r="AV8348">
            <v>0</v>
          </cell>
          <cell r="AW8348">
            <v>0</v>
          </cell>
          <cell r="AX8348">
            <v>0</v>
          </cell>
          <cell r="AY8348">
            <v>0</v>
          </cell>
          <cell r="AZ8348">
            <v>0</v>
          </cell>
          <cell r="BA8348">
            <v>0</v>
          </cell>
          <cell r="BB8348">
            <v>0</v>
          </cell>
          <cell r="BC8348">
            <v>0</v>
          </cell>
          <cell r="BP8348" t="str">
            <v>Án phí, lệ phí</v>
          </cell>
        </row>
        <row r="8349">
          <cell r="L8349" t="str">
            <v>Thu khác</v>
          </cell>
          <cell r="O8349">
            <v>0</v>
          </cell>
          <cell r="AG8349">
            <v>0</v>
          </cell>
          <cell r="AT8349">
            <v>0</v>
          </cell>
          <cell r="AU8349">
            <v>0</v>
          </cell>
          <cell r="AV8349">
            <v>0</v>
          </cell>
          <cell r="AW8349">
            <v>0</v>
          </cell>
          <cell r="AX8349">
            <v>0</v>
          </cell>
          <cell r="AY8349">
            <v>0</v>
          </cell>
          <cell r="AZ8349">
            <v>0</v>
          </cell>
          <cell r="BA8349">
            <v>0</v>
          </cell>
          <cell r="BB8349">
            <v>0</v>
          </cell>
          <cell r="BC8349">
            <v>0</v>
          </cell>
          <cell r="BP8349" t="str">
            <v>Án phí, lệ phí</v>
          </cell>
        </row>
        <row r="8350">
          <cell r="L8350" t="str">
            <v>Cho CQ-TC khác</v>
          </cell>
          <cell r="O8350">
            <v>0</v>
          </cell>
          <cell r="AG8350">
            <v>0</v>
          </cell>
          <cell r="AT8350">
            <v>0</v>
          </cell>
          <cell r="AU8350">
            <v>0</v>
          </cell>
          <cell r="AV8350">
            <v>0</v>
          </cell>
          <cell r="AW8350">
            <v>0</v>
          </cell>
          <cell r="AX8350">
            <v>0</v>
          </cell>
          <cell r="AY8350">
            <v>0</v>
          </cell>
          <cell r="AZ8350">
            <v>0</v>
          </cell>
          <cell r="BA8350">
            <v>0</v>
          </cell>
          <cell r="BB8350">
            <v>0</v>
          </cell>
          <cell r="BC8350">
            <v>0</v>
          </cell>
          <cell r="BD8350">
            <v>0</v>
          </cell>
          <cell r="BE8350">
            <v>0</v>
          </cell>
          <cell r="BF8350">
            <v>0</v>
          </cell>
          <cell r="BG8350">
            <v>0</v>
          </cell>
          <cell r="BH8350">
            <v>0</v>
          </cell>
          <cell r="BI8350">
            <v>0</v>
          </cell>
          <cell r="BJ8350">
            <v>0</v>
          </cell>
          <cell r="BK8350">
            <v>0</v>
          </cell>
          <cell r="BL8350">
            <v>0</v>
          </cell>
          <cell r="BM8350">
            <v>0</v>
          </cell>
          <cell r="BN8350">
            <v>0</v>
          </cell>
          <cell r="BO8350">
            <v>0</v>
          </cell>
          <cell r="BP8350" t="str">
            <v>Cho CQ-TC khác</v>
          </cell>
        </row>
        <row r="8351">
          <cell r="L8351" t="str">
            <v>Cho cá nhân</v>
          </cell>
          <cell r="O8351">
            <v>0</v>
          </cell>
          <cell r="AG8351">
            <v>0</v>
          </cell>
          <cell r="AT8351">
            <v>0</v>
          </cell>
          <cell r="AU8351">
            <v>0</v>
          </cell>
          <cell r="AV8351">
            <v>0</v>
          </cell>
          <cell r="AW8351">
            <v>0</v>
          </cell>
          <cell r="AX8351">
            <v>0</v>
          </cell>
          <cell r="AY8351">
            <v>0</v>
          </cell>
          <cell r="AZ8351">
            <v>0</v>
          </cell>
          <cell r="BA8351">
            <v>0</v>
          </cell>
          <cell r="BB8351">
            <v>0</v>
          </cell>
          <cell r="BC8351">
            <v>0</v>
          </cell>
          <cell r="BD8351">
            <v>0</v>
          </cell>
          <cell r="BE8351">
            <v>0</v>
          </cell>
          <cell r="BF8351">
            <v>0</v>
          </cell>
          <cell r="BG8351">
            <v>0</v>
          </cell>
          <cell r="BH8351">
            <v>0</v>
          </cell>
          <cell r="BI8351">
            <v>0</v>
          </cell>
          <cell r="BJ8351">
            <v>0</v>
          </cell>
          <cell r="BK8351">
            <v>0</v>
          </cell>
          <cell r="BL8351">
            <v>0</v>
          </cell>
          <cell r="BM8351">
            <v>0</v>
          </cell>
          <cell r="BN8351">
            <v>0</v>
          </cell>
          <cell r="BO8351">
            <v>0</v>
          </cell>
          <cell r="BP8351" t="str">
            <v>Cho CQ-TC khác</v>
          </cell>
        </row>
        <row r="8352">
          <cell r="L8352" t="str">
            <v>Án phí, lệ phí</v>
          </cell>
          <cell r="O8352">
            <v>0</v>
          </cell>
          <cell r="AG8352">
            <v>0</v>
          </cell>
          <cell r="AH8352" t="str">
            <v/>
          </cell>
          <cell r="AI8352" t="str">
            <v/>
          </cell>
          <cell r="AJ8352">
            <v>0</v>
          </cell>
          <cell r="AK8352">
            <v>0</v>
          </cell>
          <cell r="AL8352">
            <v>0</v>
          </cell>
          <cell r="AM8352">
            <v>0</v>
          </cell>
          <cell r="AN8352">
            <v>0</v>
          </cell>
          <cell r="AP8352">
            <v>0</v>
          </cell>
          <cell r="AQ8352">
            <v>0</v>
          </cell>
          <cell r="AR8352">
            <v>0</v>
          </cell>
          <cell r="AS8352">
            <v>0</v>
          </cell>
          <cell r="AT8352">
            <v>0</v>
          </cell>
          <cell r="AU8352">
            <v>0</v>
          </cell>
          <cell r="AV8352">
            <v>0</v>
          </cell>
          <cell r="AW8352">
            <v>0</v>
          </cell>
          <cell r="AX8352">
            <v>0</v>
          </cell>
          <cell r="AY8352">
            <v>0</v>
          </cell>
          <cell r="AZ8352">
            <v>0</v>
          </cell>
          <cell r="BA8352">
            <v>0</v>
          </cell>
          <cell r="BB8352">
            <v>0</v>
          </cell>
          <cell r="BC8352">
            <v>0</v>
          </cell>
          <cell r="BD8352">
            <v>0</v>
          </cell>
          <cell r="BE8352">
            <v>0</v>
          </cell>
          <cell r="BF8352">
            <v>0</v>
          </cell>
          <cell r="BG8352">
            <v>0</v>
          </cell>
          <cell r="BH8352">
            <v>0</v>
          </cell>
          <cell r="BI8352">
            <v>0</v>
          </cell>
          <cell r="BJ8352">
            <v>0</v>
          </cell>
          <cell r="BK8352">
            <v>0</v>
          </cell>
          <cell r="BL8352">
            <v>0</v>
          </cell>
          <cell r="BM8352">
            <v>0</v>
          </cell>
          <cell r="BN8352">
            <v>0</v>
          </cell>
          <cell r="BO8352">
            <v>0</v>
          </cell>
          <cell r="BP8352" t="str">
            <v>Án phí, lệ phí</v>
          </cell>
          <cell r="BQ8352">
            <v>0</v>
          </cell>
        </row>
        <row r="8353">
          <cell r="L8353" t="str">
            <v>Phạt</v>
          </cell>
          <cell r="O8353">
            <v>0</v>
          </cell>
          <cell r="AG8353">
            <v>0</v>
          </cell>
          <cell r="AT8353">
            <v>0</v>
          </cell>
          <cell r="AU8353">
            <v>0</v>
          </cell>
          <cell r="AV8353">
            <v>0</v>
          </cell>
          <cell r="AW8353">
            <v>0</v>
          </cell>
          <cell r="AX8353">
            <v>0</v>
          </cell>
          <cell r="AY8353">
            <v>0</v>
          </cell>
          <cell r="AZ8353">
            <v>0</v>
          </cell>
          <cell r="BA8353">
            <v>0</v>
          </cell>
          <cell r="BB8353">
            <v>0</v>
          </cell>
          <cell r="BC8353">
            <v>0</v>
          </cell>
          <cell r="BP8353" t="str">
            <v>Án phí, lệ phí</v>
          </cell>
        </row>
        <row r="8354">
          <cell r="L8354" t="str">
            <v>Tịch thu, Truy thu</v>
          </cell>
          <cell r="O8354">
            <v>0</v>
          </cell>
          <cell r="AG8354">
            <v>0</v>
          </cell>
          <cell r="AT8354">
            <v>0</v>
          </cell>
          <cell r="AU8354">
            <v>0</v>
          </cell>
          <cell r="AV8354">
            <v>0</v>
          </cell>
          <cell r="AW8354">
            <v>0</v>
          </cell>
          <cell r="AX8354">
            <v>0</v>
          </cell>
          <cell r="AY8354">
            <v>0</v>
          </cell>
          <cell r="AZ8354">
            <v>0</v>
          </cell>
          <cell r="BA8354">
            <v>0</v>
          </cell>
          <cell r="BB8354">
            <v>0</v>
          </cell>
          <cell r="BC8354">
            <v>0</v>
          </cell>
          <cell r="BP8354" t="str">
            <v>Án phí, lệ phí</v>
          </cell>
        </row>
        <row r="8355">
          <cell r="L8355" t="str">
            <v>Thu khác</v>
          </cell>
          <cell r="O8355">
            <v>0</v>
          </cell>
          <cell r="AG8355">
            <v>0</v>
          </cell>
          <cell r="AT8355">
            <v>0</v>
          </cell>
          <cell r="AU8355">
            <v>0</v>
          </cell>
          <cell r="AV8355">
            <v>0</v>
          </cell>
          <cell r="AW8355">
            <v>0</v>
          </cell>
          <cell r="AX8355">
            <v>0</v>
          </cell>
          <cell r="AY8355">
            <v>0</v>
          </cell>
          <cell r="AZ8355">
            <v>0</v>
          </cell>
          <cell r="BA8355">
            <v>0</v>
          </cell>
          <cell r="BB8355">
            <v>0</v>
          </cell>
          <cell r="BC8355">
            <v>0</v>
          </cell>
          <cell r="BP8355" t="str">
            <v>Án phí, lệ phí</v>
          </cell>
        </row>
        <row r="8356">
          <cell r="L8356" t="str">
            <v>Cho CQ-TC khác</v>
          </cell>
          <cell r="O8356">
            <v>0</v>
          </cell>
          <cell r="AG8356">
            <v>0</v>
          </cell>
          <cell r="AT8356">
            <v>0</v>
          </cell>
          <cell r="AU8356">
            <v>0</v>
          </cell>
          <cell r="AV8356">
            <v>0</v>
          </cell>
          <cell r="AW8356">
            <v>0</v>
          </cell>
          <cell r="AX8356">
            <v>0</v>
          </cell>
          <cell r="AY8356">
            <v>0</v>
          </cell>
          <cell r="AZ8356">
            <v>0</v>
          </cell>
          <cell r="BA8356">
            <v>0</v>
          </cell>
          <cell r="BB8356">
            <v>0</v>
          </cell>
          <cell r="BC8356">
            <v>0</v>
          </cell>
          <cell r="BD8356">
            <v>0</v>
          </cell>
          <cell r="BE8356">
            <v>0</v>
          </cell>
          <cell r="BF8356">
            <v>0</v>
          </cell>
          <cell r="BG8356">
            <v>0</v>
          </cell>
          <cell r="BH8356">
            <v>0</v>
          </cell>
          <cell r="BI8356">
            <v>0</v>
          </cell>
          <cell r="BJ8356">
            <v>0</v>
          </cell>
          <cell r="BK8356">
            <v>0</v>
          </cell>
          <cell r="BL8356">
            <v>0</v>
          </cell>
          <cell r="BM8356">
            <v>0</v>
          </cell>
          <cell r="BN8356">
            <v>0</v>
          </cell>
          <cell r="BO8356">
            <v>0</v>
          </cell>
          <cell r="BP8356" t="str">
            <v>Cho CQ-TC khác</v>
          </cell>
        </row>
        <row r="8357">
          <cell r="L8357" t="str">
            <v>Cho cá nhân</v>
          </cell>
          <cell r="O8357">
            <v>0</v>
          </cell>
          <cell r="AG8357">
            <v>0</v>
          </cell>
          <cell r="AT8357">
            <v>0</v>
          </cell>
          <cell r="AU8357">
            <v>0</v>
          </cell>
          <cell r="AV8357">
            <v>0</v>
          </cell>
          <cell r="AW8357">
            <v>0</v>
          </cell>
          <cell r="AX8357">
            <v>0</v>
          </cell>
          <cell r="AY8357">
            <v>0</v>
          </cell>
          <cell r="AZ8357">
            <v>0</v>
          </cell>
          <cell r="BA8357">
            <v>0</v>
          </cell>
          <cell r="BB8357">
            <v>0</v>
          </cell>
          <cell r="BC8357">
            <v>0</v>
          </cell>
          <cell r="BD8357">
            <v>0</v>
          </cell>
          <cell r="BE8357">
            <v>0</v>
          </cell>
          <cell r="BF8357">
            <v>0</v>
          </cell>
          <cell r="BG8357">
            <v>0</v>
          </cell>
          <cell r="BH8357">
            <v>0</v>
          </cell>
          <cell r="BI8357">
            <v>0</v>
          </cell>
          <cell r="BJ8357">
            <v>0</v>
          </cell>
          <cell r="BK8357">
            <v>0</v>
          </cell>
          <cell r="BL8357">
            <v>0</v>
          </cell>
          <cell r="BM8357">
            <v>0</v>
          </cell>
          <cell r="BN8357">
            <v>0</v>
          </cell>
          <cell r="BO8357">
            <v>0</v>
          </cell>
          <cell r="BP8357" t="str">
            <v>Cho CQ-TC khác</v>
          </cell>
        </row>
        <row r="8358">
          <cell r="L8358" t="str">
            <v>Án phí, lệ phí</v>
          </cell>
          <cell r="O8358">
            <v>0</v>
          </cell>
          <cell r="AG8358">
            <v>0</v>
          </cell>
          <cell r="AH8358" t="str">
            <v/>
          </cell>
          <cell r="AI8358" t="str">
            <v/>
          </cell>
          <cell r="AJ8358">
            <v>0</v>
          </cell>
          <cell r="AK8358">
            <v>0</v>
          </cell>
          <cell r="AL8358">
            <v>0</v>
          </cell>
          <cell r="AM8358">
            <v>0</v>
          </cell>
          <cell r="AN8358">
            <v>0</v>
          </cell>
          <cell r="AP8358">
            <v>0</v>
          </cell>
          <cell r="AQ8358">
            <v>0</v>
          </cell>
          <cell r="AR8358">
            <v>0</v>
          </cell>
          <cell r="AS8358">
            <v>0</v>
          </cell>
          <cell r="AT8358">
            <v>0</v>
          </cell>
          <cell r="AU8358">
            <v>0</v>
          </cell>
          <cell r="AV8358">
            <v>0</v>
          </cell>
          <cell r="AW8358">
            <v>0</v>
          </cell>
          <cell r="AX8358">
            <v>0</v>
          </cell>
          <cell r="AY8358">
            <v>0</v>
          </cell>
          <cell r="AZ8358">
            <v>0</v>
          </cell>
          <cell r="BA8358">
            <v>0</v>
          </cell>
          <cell r="BB8358">
            <v>0</v>
          </cell>
          <cell r="BC8358">
            <v>0</v>
          </cell>
          <cell r="BD8358">
            <v>0</v>
          </cell>
          <cell r="BE8358">
            <v>0</v>
          </cell>
          <cell r="BF8358">
            <v>0</v>
          </cell>
          <cell r="BG8358">
            <v>0</v>
          </cell>
          <cell r="BH8358">
            <v>0</v>
          </cell>
          <cell r="BI8358">
            <v>0</v>
          </cell>
          <cell r="BJ8358">
            <v>0</v>
          </cell>
          <cell r="BK8358">
            <v>0</v>
          </cell>
          <cell r="BL8358">
            <v>0</v>
          </cell>
          <cell r="BM8358">
            <v>0</v>
          </cell>
          <cell r="BN8358">
            <v>0</v>
          </cell>
          <cell r="BO8358">
            <v>0</v>
          </cell>
          <cell r="BP8358" t="str">
            <v>Án phí, lệ phí</v>
          </cell>
          <cell r="BQ8358">
            <v>0</v>
          </cell>
        </row>
        <row r="8359">
          <cell r="L8359" t="str">
            <v>Phạt</v>
          </cell>
          <cell r="O8359">
            <v>0</v>
          </cell>
          <cell r="AG8359">
            <v>0</v>
          </cell>
          <cell r="AT8359">
            <v>0</v>
          </cell>
          <cell r="AU8359">
            <v>0</v>
          </cell>
          <cell r="AV8359">
            <v>0</v>
          </cell>
          <cell r="AW8359">
            <v>0</v>
          </cell>
          <cell r="AX8359">
            <v>0</v>
          </cell>
          <cell r="AY8359">
            <v>0</v>
          </cell>
          <cell r="AZ8359">
            <v>0</v>
          </cell>
          <cell r="BA8359">
            <v>0</v>
          </cell>
          <cell r="BB8359">
            <v>0</v>
          </cell>
          <cell r="BC8359">
            <v>0</v>
          </cell>
          <cell r="BP8359" t="str">
            <v>Án phí, lệ phí</v>
          </cell>
        </row>
        <row r="8360">
          <cell r="L8360" t="str">
            <v>Tịch thu, Truy thu</v>
          </cell>
          <cell r="O8360">
            <v>0</v>
          </cell>
          <cell r="AG8360">
            <v>0</v>
          </cell>
          <cell r="AT8360">
            <v>0</v>
          </cell>
          <cell r="AU8360">
            <v>0</v>
          </cell>
          <cell r="AV8360">
            <v>0</v>
          </cell>
          <cell r="AW8360">
            <v>0</v>
          </cell>
          <cell r="AX8360">
            <v>0</v>
          </cell>
          <cell r="AY8360">
            <v>0</v>
          </cell>
          <cell r="AZ8360">
            <v>0</v>
          </cell>
          <cell r="BA8360">
            <v>0</v>
          </cell>
          <cell r="BB8360">
            <v>0</v>
          </cell>
          <cell r="BC8360">
            <v>0</v>
          </cell>
          <cell r="BP8360" t="str">
            <v>Án phí, lệ phí</v>
          </cell>
        </row>
        <row r="8361">
          <cell r="L8361" t="str">
            <v>Thu khác</v>
          </cell>
          <cell r="O8361">
            <v>0</v>
          </cell>
          <cell r="AG8361">
            <v>0</v>
          </cell>
          <cell r="AT8361">
            <v>0</v>
          </cell>
          <cell r="AU8361">
            <v>0</v>
          </cell>
          <cell r="AV8361">
            <v>0</v>
          </cell>
          <cell r="AW8361">
            <v>0</v>
          </cell>
          <cell r="AX8361">
            <v>0</v>
          </cell>
          <cell r="AY8361">
            <v>0</v>
          </cell>
          <cell r="AZ8361">
            <v>0</v>
          </cell>
          <cell r="BA8361">
            <v>0</v>
          </cell>
          <cell r="BB8361">
            <v>0</v>
          </cell>
          <cell r="BC8361">
            <v>0</v>
          </cell>
          <cell r="BP8361" t="str">
            <v>Án phí, lệ phí</v>
          </cell>
        </row>
        <row r="8362">
          <cell r="L8362" t="str">
            <v>Cho CQ-TC khác</v>
          </cell>
          <cell r="O8362">
            <v>0</v>
          </cell>
          <cell r="AG8362">
            <v>0</v>
          </cell>
          <cell r="AT8362">
            <v>0</v>
          </cell>
          <cell r="AU8362">
            <v>0</v>
          </cell>
          <cell r="AV8362">
            <v>0</v>
          </cell>
          <cell r="AW8362">
            <v>0</v>
          </cell>
          <cell r="AX8362">
            <v>0</v>
          </cell>
          <cell r="AY8362">
            <v>0</v>
          </cell>
          <cell r="AZ8362">
            <v>0</v>
          </cell>
          <cell r="BA8362">
            <v>0</v>
          </cell>
          <cell r="BB8362">
            <v>0</v>
          </cell>
          <cell r="BC8362">
            <v>0</v>
          </cell>
          <cell r="BD8362">
            <v>0</v>
          </cell>
          <cell r="BE8362">
            <v>0</v>
          </cell>
          <cell r="BF8362">
            <v>0</v>
          </cell>
          <cell r="BG8362">
            <v>0</v>
          </cell>
          <cell r="BH8362">
            <v>0</v>
          </cell>
          <cell r="BI8362">
            <v>0</v>
          </cell>
          <cell r="BJ8362">
            <v>0</v>
          </cell>
          <cell r="BK8362">
            <v>0</v>
          </cell>
          <cell r="BL8362">
            <v>0</v>
          </cell>
          <cell r="BM8362">
            <v>0</v>
          </cell>
          <cell r="BN8362">
            <v>0</v>
          </cell>
          <cell r="BO8362">
            <v>0</v>
          </cell>
          <cell r="BP8362" t="str">
            <v>Cho CQ-TC khác</v>
          </cell>
        </row>
        <row r="8363">
          <cell r="L8363" t="str">
            <v>Cho cá nhân</v>
          </cell>
          <cell r="O8363">
            <v>0</v>
          </cell>
          <cell r="AG8363">
            <v>0</v>
          </cell>
          <cell r="AT8363">
            <v>0</v>
          </cell>
          <cell r="AU8363">
            <v>0</v>
          </cell>
          <cell r="AV8363">
            <v>0</v>
          </cell>
          <cell r="AW8363">
            <v>0</v>
          </cell>
          <cell r="AX8363">
            <v>0</v>
          </cell>
          <cell r="AY8363">
            <v>0</v>
          </cell>
          <cell r="AZ8363">
            <v>0</v>
          </cell>
          <cell r="BA8363">
            <v>0</v>
          </cell>
          <cell r="BB8363">
            <v>0</v>
          </cell>
          <cell r="BC8363">
            <v>0</v>
          </cell>
          <cell r="BD8363">
            <v>0</v>
          </cell>
          <cell r="BE8363">
            <v>0</v>
          </cell>
          <cell r="BF8363">
            <v>0</v>
          </cell>
          <cell r="BG8363">
            <v>0</v>
          </cell>
          <cell r="BH8363">
            <v>0</v>
          </cell>
          <cell r="BI8363">
            <v>0</v>
          </cell>
          <cell r="BJ8363">
            <v>0</v>
          </cell>
          <cell r="BK8363">
            <v>0</v>
          </cell>
          <cell r="BL8363">
            <v>0</v>
          </cell>
          <cell r="BM8363">
            <v>0</v>
          </cell>
          <cell r="BN8363">
            <v>0</v>
          </cell>
          <cell r="BO8363">
            <v>0</v>
          </cell>
          <cell r="BP8363" t="str">
            <v>Cho CQ-TC khác</v>
          </cell>
        </row>
        <row r="8364">
          <cell r="L8364" t="str">
            <v>Án phí, lệ phí</v>
          </cell>
          <cell r="O8364">
            <v>0</v>
          </cell>
          <cell r="AG8364">
            <v>0</v>
          </cell>
          <cell r="AH8364" t="str">
            <v/>
          </cell>
          <cell r="AI8364" t="str">
            <v/>
          </cell>
          <cell r="AJ8364">
            <v>0</v>
          </cell>
          <cell r="AK8364">
            <v>0</v>
          </cell>
          <cell r="AL8364">
            <v>0</v>
          </cell>
          <cell r="AM8364">
            <v>0</v>
          </cell>
          <cell r="AN8364">
            <v>0</v>
          </cell>
          <cell r="AP8364">
            <v>0</v>
          </cell>
          <cell r="AQ8364">
            <v>0</v>
          </cell>
          <cell r="AR8364">
            <v>0</v>
          </cell>
          <cell r="AS8364">
            <v>0</v>
          </cell>
          <cell r="AT8364">
            <v>0</v>
          </cell>
          <cell r="AU8364">
            <v>0</v>
          </cell>
          <cell r="AV8364">
            <v>0</v>
          </cell>
          <cell r="AW8364">
            <v>0</v>
          </cell>
          <cell r="AX8364">
            <v>0</v>
          </cell>
          <cell r="AY8364">
            <v>0</v>
          </cell>
          <cell r="AZ8364">
            <v>0</v>
          </cell>
          <cell r="BA8364">
            <v>0</v>
          </cell>
          <cell r="BB8364">
            <v>0</v>
          </cell>
          <cell r="BC8364">
            <v>0</v>
          </cell>
          <cell r="BD8364">
            <v>0</v>
          </cell>
          <cell r="BE8364">
            <v>0</v>
          </cell>
          <cell r="BF8364">
            <v>0</v>
          </cell>
          <cell r="BG8364">
            <v>0</v>
          </cell>
          <cell r="BH8364">
            <v>0</v>
          </cell>
          <cell r="BI8364">
            <v>0</v>
          </cell>
          <cell r="BJ8364">
            <v>0</v>
          </cell>
          <cell r="BK8364">
            <v>0</v>
          </cell>
          <cell r="BL8364">
            <v>0</v>
          </cell>
          <cell r="BM8364">
            <v>0</v>
          </cell>
          <cell r="BN8364">
            <v>0</v>
          </cell>
          <cell r="BO8364">
            <v>0</v>
          </cell>
          <cell r="BP8364" t="str">
            <v>Án phí, lệ phí</v>
          </cell>
          <cell r="BQ8364">
            <v>0</v>
          </cell>
        </row>
        <row r="8365">
          <cell r="L8365" t="str">
            <v>Phạt</v>
          </cell>
          <cell r="O8365">
            <v>0</v>
          </cell>
          <cell r="AG8365">
            <v>0</v>
          </cell>
          <cell r="AT8365">
            <v>0</v>
          </cell>
          <cell r="AU8365">
            <v>0</v>
          </cell>
          <cell r="AV8365">
            <v>0</v>
          </cell>
          <cell r="AW8365">
            <v>0</v>
          </cell>
          <cell r="AX8365">
            <v>0</v>
          </cell>
          <cell r="AY8365">
            <v>0</v>
          </cell>
          <cell r="AZ8365">
            <v>0</v>
          </cell>
          <cell r="BA8365">
            <v>0</v>
          </cell>
          <cell r="BB8365">
            <v>0</v>
          </cell>
          <cell r="BC8365">
            <v>0</v>
          </cell>
          <cell r="BP8365" t="str">
            <v>Án phí, lệ phí</v>
          </cell>
        </row>
        <row r="8366">
          <cell r="L8366" t="str">
            <v>Tịch thu, Truy thu</v>
          </cell>
          <cell r="O8366">
            <v>0</v>
          </cell>
          <cell r="AG8366">
            <v>0</v>
          </cell>
          <cell r="AT8366">
            <v>0</v>
          </cell>
          <cell r="AU8366">
            <v>0</v>
          </cell>
          <cell r="AV8366">
            <v>0</v>
          </cell>
          <cell r="AW8366">
            <v>0</v>
          </cell>
          <cell r="AX8366">
            <v>0</v>
          </cell>
          <cell r="AY8366">
            <v>0</v>
          </cell>
          <cell r="AZ8366">
            <v>0</v>
          </cell>
          <cell r="BA8366">
            <v>0</v>
          </cell>
          <cell r="BB8366">
            <v>0</v>
          </cell>
          <cell r="BC8366">
            <v>0</v>
          </cell>
          <cell r="BP8366" t="str">
            <v>Án phí, lệ phí</v>
          </cell>
        </row>
        <row r="8367">
          <cell r="L8367" t="str">
            <v>Thu khác</v>
          </cell>
          <cell r="O8367">
            <v>0</v>
          </cell>
          <cell r="AG8367">
            <v>0</v>
          </cell>
          <cell r="AT8367">
            <v>0</v>
          </cell>
          <cell r="AU8367">
            <v>0</v>
          </cell>
          <cell r="AV8367">
            <v>0</v>
          </cell>
          <cell r="AW8367">
            <v>0</v>
          </cell>
          <cell r="AX8367">
            <v>0</v>
          </cell>
          <cell r="AY8367">
            <v>0</v>
          </cell>
          <cell r="AZ8367">
            <v>0</v>
          </cell>
          <cell r="BA8367">
            <v>0</v>
          </cell>
          <cell r="BB8367">
            <v>0</v>
          </cell>
          <cell r="BC8367">
            <v>0</v>
          </cell>
          <cell r="BP8367" t="str">
            <v>Án phí, lệ phí</v>
          </cell>
        </row>
        <row r="8368">
          <cell r="L8368" t="str">
            <v>Cho CQ-TC khác</v>
          </cell>
          <cell r="O8368">
            <v>0</v>
          </cell>
          <cell r="AG8368">
            <v>0</v>
          </cell>
          <cell r="AT8368">
            <v>0</v>
          </cell>
          <cell r="AU8368">
            <v>0</v>
          </cell>
          <cell r="AV8368">
            <v>0</v>
          </cell>
          <cell r="AW8368">
            <v>0</v>
          </cell>
          <cell r="AX8368">
            <v>0</v>
          </cell>
          <cell r="AY8368">
            <v>0</v>
          </cell>
          <cell r="AZ8368">
            <v>0</v>
          </cell>
          <cell r="BA8368">
            <v>0</v>
          </cell>
          <cell r="BB8368">
            <v>0</v>
          </cell>
          <cell r="BC8368">
            <v>0</v>
          </cell>
          <cell r="BD8368">
            <v>0</v>
          </cell>
          <cell r="BE8368">
            <v>0</v>
          </cell>
          <cell r="BF8368">
            <v>0</v>
          </cell>
          <cell r="BG8368">
            <v>0</v>
          </cell>
          <cell r="BH8368">
            <v>0</v>
          </cell>
          <cell r="BI8368">
            <v>0</v>
          </cell>
          <cell r="BJ8368">
            <v>0</v>
          </cell>
          <cell r="BK8368">
            <v>0</v>
          </cell>
          <cell r="BL8368">
            <v>0</v>
          </cell>
          <cell r="BM8368">
            <v>0</v>
          </cell>
          <cell r="BN8368">
            <v>0</v>
          </cell>
          <cell r="BO8368">
            <v>0</v>
          </cell>
          <cell r="BP8368" t="str">
            <v>Cho CQ-TC khác</v>
          </cell>
        </row>
        <row r="8369">
          <cell r="L8369" t="str">
            <v>Cho cá nhân</v>
          </cell>
          <cell r="O8369">
            <v>0</v>
          </cell>
          <cell r="AG8369">
            <v>0</v>
          </cell>
          <cell r="AT8369">
            <v>0</v>
          </cell>
          <cell r="AU8369">
            <v>0</v>
          </cell>
          <cell r="AV8369">
            <v>0</v>
          </cell>
          <cell r="AW8369">
            <v>0</v>
          </cell>
          <cell r="AX8369">
            <v>0</v>
          </cell>
          <cell r="AY8369">
            <v>0</v>
          </cell>
          <cell r="AZ8369">
            <v>0</v>
          </cell>
          <cell r="BA8369">
            <v>0</v>
          </cell>
          <cell r="BB8369">
            <v>0</v>
          </cell>
          <cell r="BC8369">
            <v>0</v>
          </cell>
          <cell r="BD8369">
            <v>0</v>
          </cell>
          <cell r="BE8369">
            <v>0</v>
          </cell>
          <cell r="BF8369">
            <v>0</v>
          </cell>
          <cell r="BG8369">
            <v>0</v>
          </cell>
          <cell r="BH8369">
            <v>0</v>
          </cell>
          <cell r="BI8369">
            <v>0</v>
          </cell>
          <cell r="BJ8369">
            <v>0</v>
          </cell>
          <cell r="BK8369">
            <v>0</v>
          </cell>
          <cell r="BL8369">
            <v>0</v>
          </cell>
          <cell r="BM8369">
            <v>0</v>
          </cell>
          <cell r="BN8369">
            <v>0</v>
          </cell>
          <cell r="BO8369">
            <v>0</v>
          </cell>
          <cell r="BP8369" t="str">
            <v>Cho CQ-TC khác</v>
          </cell>
        </row>
        <row r="8370">
          <cell r="L8370" t="str">
            <v>Án phí, lệ phí</v>
          </cell>
          <cell r="O8370">
            <v>0</v>
          </cell>
          <cell r="AG8370">
            <v>0</v>
          </cell>
          <cell r="AH8370" t="str">
            <v/>
          </cell>
          <cell r="AI8370" t="str">
            <v/>
          </cell>
          <cell r="AJ8370">
            <v>0</v>
          </cell>
          <cell r="AK8370">
            <v>0</v>
          </cell>
          <cell r="AL8370">
            <v>0</v>
          </cell>
          <cell r="AM8370">
            <v>0</v>
          </cell>
          <cell r="AN8370">
            <v>0</v>
          </cell>
          <cell r="AP8370">
            <v>0</v>
          </cell>
          <cell r="AQ8370">
            <v>0</v>
          </cell>
          <cell r="AR8370">
            <v>0</v>
          </cell>
          <cell r="AS8370">
            <v>0</v>
          </cell>
          <cell r="AT8370">
            <v>0</v>
          </cell>
          <cell r="AU8370">
            <v>0</v>
          </cell>
          <cell r="AV8370">
            <v>0</v>
          </cell>
          <cell r="AW8370">
            <v>0</v>
          </cell>
          <cell r="AX8370">
            <v>0</v>
          </cell>
          <cell r="AY8370">
            <v>0</v>
          </cell>
          <cell r="AZ8370">
            <v>0</v>
          </cell>
          <cell r="BA8370">
            <v>0</v>
          </cell>
          <cell r="BB8370">
            <v>0</v>
          </cell>
          <cell r="BC8370">
            <v>0</v>
          </cell>
          <cell r="BD8370">
            <v>0</v>
          </cell>
          <cell r="BE8370">
            <v>0</v>
          </cell>
          <cell r="BF8370">
            <v>0</v>
          </cell>
          <cell r="BG8370">
            <v>0</v>
          </cell>
          <cell r="BH8370">
            <v>0</v>
          </cell>
          <cell r="BI8370">
            <v>0</v>
          </cell>
          <cell r="BJ8370">
            <v>0</v>
          </cell>
          <cell r="BK8370">
            <v>0</v>
          </cell>
          <cell r="BL8370">
            <v>0</v>
          </cell>
          <cell r="BM8370">
            <v>0</v>
          </cell>
          <cell r="BN8370">
            <v>0</v>
          </cell>
          <cell r="BO8370">
            <v>0</v>
          </cell>
          <cell r="BP8370" t="str">
            <v>Án phí, lệ phí</v>
          </cell>
          <cell r="BQ8370">
            <v>0</v>
          </cell>
        </row>
        <row r="8371">
          <cell r="L8371" t="str">
            <v>Phạt</v>
          </cell>
          <cell r="O8371">
            <v>0</v>
          </cell>
          <cell r="AG8371">
            <v>0</v>
          </cell>
          <cell r="AT8371">
            <v>0</v>
          </cell>
          <cell r="AU8371">
            <v>0</v>
          </cell>
          <cell r="AV8371">
            <v>0</v>
          </cell>
          <cell r="AW8371">
            <v>0</v>
          </cell>
          <cell r="AX8371">
            <v>0</v>
          </cell>
          <cell r="AY8371">
            <v>0</v>
          </cell>
          <cell r="AZ8371">
            <v>0</v>
          </cell>
          <cell r="BA8371">
            <v>0</v>
          </cell>
          <cell r="BB8371">
            <v>0</v>
          </cell>
          <cell r="BC8371">
            <v>0</v>
          </cell>
          <cell r="BP8371" t="str">
            <v>Án phí, lệ phí</v>
          </cell>
        </row>
        <row r="8372">
          <cell r="L8372" t="str">
            <v>Tịch thu, Truy thu</v>
          </cell>
          <cell r="O8372">
            <v>0</v>
          </cell>
          <cell r="AG8372">
            <v>0</v>
          </cell>
          <cell r="AT8372">
            <v>0</v>
          </cell>
          <cell r="AU8372">
            <v>0</v>
          </cell>
          <cell r="AV8372">
            <v>0</v>
          </cell>
          <cell r="AW8372">
            <v>0</v>
          </cell>
          <cell r="AX8372">
            <v>0</v>
          </cell>
          <cell r="AY8372">
            <v>0</v>
          </cell>
          <cell r="AZ8372">
            <v>0</v>
          </cell>
          <cell r="BA8372">
            <v>0</v>
          </cell>
          <cell r="BB8372">
            <v>0</v>
          </cell>
          <cell r="BC8372">
            <v>0</v>
          </cell>
          <cell r="BP8372" t="str">
            <v>Án phí, lệ phí</v>
          </cell>
        </row>
        <row r="8373">
          <cell r="L8373" t="str">
            <v>Thu khác</v>
          </cell>
          <cell r="O8373">
            <v>0</v>
          </cell>
          <cell r="AG8373">
            <v>0</v>
          </cell>
          <cell r="AT8373">
            <v>0</v>
          </cell>
          <cell r="AU8373">
            <v>0</v>
          </cell>
          <cell r="AV8373">
            <v>0</v>
          </cell>
          <cell r="AW8373">
            <v>0</v>
          </cell>
          <cell r="AX8373">
            <v>0</v>
          </cell>
          <cell r="AY8373">
            <v>0</v>
          </cell>
          <cell r="AZ8373">
            <v>0</v>
          </cell>
          <cell r="BA8373">
            <v>0</v>
          </cell>
          <cell r="BB8373">
            <v>0</v>
          </cell>
          <cell r="BC8373">
            <v>0</v>
          </cell>
          <cell r="BP8373" t="str">
            <v>Án phí, lệ phí</v>
          </cell>
        </row>
        <row r="8374">
          <cell r="L8374" t="str">
            <v>Cho CQ-TC khác</v>
          </cell>
          <cell r="O8374">
            <v>0</v>
          </cell>
          <cell r="AG8374">
            <v>0</v>
          </cell>
          <cell r="AT8374">
            <v>0</v>
          </cell>
          <cell r="AU8374">
            <v>0</v>
          </cell>
          <cell r="AV8374">
            <v>0</v>
          </cell>
          <cell r="AW8374">
            <v>0</v>
          </cell>
          <cell r="AX8374">
            <v>0</v>
          </cell>
          <cell r="AY8374">
            <v>0</v>
          </cell>
          <cell r="AZ8374">
            <v>0</v>
          </cell>
          <cell r="BA8374">
            <v>0</v>
          </cell>
          <cell r="BB8374">
            <v>0</v>
          </cell>
          <cell r="BC8374">
            <v>0</v>
          </cell>
          <cell r="BD8374">
            <v>0</v>
          </cell>
          <cell r="BE8374">
            <v>0</v>
          </cell>
          <cell r="BF8374">
            <v>0</v>
          </cell>
          <cell r="BG8374">
            <v>0</v>
          </cell>
          <cell r="BH8374">
            <v>0</v>
          </cell>
          <cell r="BI8374">
            <v>0</v>
          </cell>
          <cell r="BJ8374">
            <v>0</v>
          </cell>
          <cell r="BK8374">
            <v>0</v>
          </cell>
          <cell r="BL8374">
            <v>0</v>
          </cell>
          <cell r="BM8374">
            <v>0</v>
          </cell>
          <cell r="BN8374">
            <v>0</v>
          </cell>
          <cell r="BO8374">
            <v>0</v>
          </cell>
          <cell r="BP8374" t="str">
            <v>Cho CQ-TC khác</v>
          </cell>
        </row>
        <row r="8375">
          <cell r="L8375" t="str">
            <v>Cho cá nhân</v>
          </cell>
          <cell r="O8375">
            <v>0</v>
          </cell>
          <cell r="AG8375">
            <v>0</v>
          </cell>
          <cell r="AT8375">
            <v>0</v>
          </cell>
          <cell r="AU8375">
            <v>0</v>
          </cell>
          <cell r="AV8375">
            <v>0</v>
          </cell>
          <cell r="AW8375">
            <v>0</v>
          </cell>
          <cell r="AX8375">
            <v>0</v>
          </cell>
          <cell r="AY8375">
            <v>0</v>
          </cell>
          <cell r="AZ8375">
            <v>0</v>
          </cell>
          <cell r="BA8375">
            <v>0</v>
          </cell>
          <cell r="BB8375">
            <v>0</v>
          </cell>
          <cell r="BC8375">
            <v>0</v>
          </cell>
          <cell r="BD8375">
            <v>0</v>
          </cell>
          <cell r="BE8375">
            <v>0</v>
          </cell>
          <cell r="BF8375">
            <v>0</v>
          </cell>
          <cell r="BG8375">
            <v>0</v>
          </cell>
          <cell r="BH8375">
            <v>0</v>
          </cell>
          <cell r="BI8375">
            <v>0</v>
          </cell>
          <cell r="BJ8375">
            <v>0</v>
          </cell>
          <cell r="BK8375">
            <v>0</v>
          </cell>
          <cell r="BL8375">
            <v>0</v>
          </cell>
          <cell r="BM8375">
            <v>0</v>
          </cell>
          <cell r="BN8375">
            <v>0</v>
          </cell>
          <cell r="BO8375">
            <v>0</v>
          </cell>
          <cell r="BP8375" t="str">
            <v>Cho CQ-TC khác</v>
          </cell>
        </row>
        <row r="8376">
          <cell r="L8376" t="str">
            <v>Án phí, lệ phí</v>
          </cell>
          <cell r="O8376">
            <v>0</v>
          </cell>
          <cell r="AG8376">
            <v>0</v>
          </cell>
          <cell r="AH8376" t="str">
            <v/>
          </cell>
          <cell r="AI8376" t="str">
            <v/>
          </cell>
          <cell r="AJ8376">
            <v>0</v>
          </cell>
          <cell r="AK8376">
            <v>0</v>
          </cell>
          <cell r="AL8376">
            <v>0</v>
          </cell>
          <cell r="AM8376">
            <v>0</v>
          </cell>
          <cell r="AN8376">
            <v>0</v>
          </cell>
          <cell r="AP8376">
            <v>0</v>
          </cell>
          <cell r="AQ8376">
            <v>0</v>
          </cell>
          <cell r="AR8376">
            <v>0</v>
          </cell>
          <cell r="AS8376">
            <v>0</v>
          </cell>
          <cell r="AT8376">
            <v>0</v>
          </cell>
          <cell r="AU8376">
            <v>0</v>
          </cell>
          <cell r="AV8376">
            <v>0</v>
          </cell>
          <cell r="AW8376">
            <v>0</v>
          </cell>
          <cell r="AX8376">
            <v>0</v>
          </cell>
          <cell r="AY8376">
            <v>0</v>
          </cell>
          <cell r="AZ8376">
            <v>0</v>
          </cell>
          <cell r="BA8376">
            <v>0</v>
          </cell>
          <cell r="BB8376">
            <v>0</v>
          </cell>
          <cell r="BC8376">
            <v>0</v>
          </cell>
          <cell r="BD8376">
            <v>0</v>
          </cell>
          <cell r="BE8376">
            <v>0</v>
          </cell>
          <cell r="BF8376">
            <v>0</v>
          </cell>
          <cell r="BG8376">
            <v>0</v>
          </cell>
          <cell r="BH8376">
            <v>0</v>
          </cell>
          <cell r="BI8376">
            <v>0</v>
          </cell>
          <cell r="BJ8376">
            <v>0</v>
          </cell>
          <cell r="BK8376">
            <v>0</v>
          </cell>
          <cell r="BL8376">
            <v>0</v>
          </cell>
          <cell r="BM8376">
            <v>0</v>
          </cell>
          <cell r="BN8376">
            <v>0</v>
          </cell>
          <cell r="BO8376">
            <v>0</v>
          </cell>
          <cell r="BP8376" t="str">
            <v>Án phí, lệ phí</v>
          </cell>
          <cell r="BQ8376">
            <v>0</v>
          </cell>
        </row>
        <row r="8377">
          <cell r="L8377" t="str">
            <v>Phạt</v>
          </cell>
          <cell r="O8377">
            <v>0</v>
          </cell>
          <cell r="AG8377">
            <v>0</v>
          </cell>
          <cell r="AT8377">
            <v>0</v>
          </cell>
          <cell r="AU8377">
            <v>0</v>
          </cell>
          <cell r="AV8377">
            <v>0</v>
          </cell>
          <cell r="AW8377">
            <v>0</v>
          </cell>
          <cell r="AX8377">
            <v>0</v>
          </cell>
          <cell r="AY8377">
            <v>0</v>
          </cell>
          <cell r="AZ8377">
            <v>0</v>
          </cell>
          <cell r="BA8377">
            <v>0</v>
          </cell>
          <cell r="BB8377">
            <v>0</v>
          </cell>
          <cell r="BC8377">
            <v>0</v>
          </cell>
          <cell r="BP8377" t="str">
            <v>Án phí, lệ phí</v>
          </cell>
        </row>
        <row r="8378">
          <cell r="L8378" t="str">
            <v>Tịch thu, Truy thu</v>
          </cell>
          <cell r="O8378">
            <v>0</v>
          </cell>
          <cell r="AG8378">
            <v>0</v>
          </cell>
          <cell r="AT8378">
            <v>0</v>
          </cell>
          <cell r="AU8378">
            <v>0</v>
          </cell>
          <cell r="AV8378">
            <v>0</v>
          </cell>
          <cell r="AW8378">
            <v>0</v>
          </cell>
          <cell r="AX8378">
            <v>0</v>
          </cell>
          <cell r="AY8378">
            <v>0</v>
          </cell>
          <cell r="AZ8378">
            <v>0</v>
          </cell>
          <cell r="BA8378">
            <v>0</v>
          </cell>
          <cell r="BB8378">
            <v>0</v>
          </cell>
          <cell r="BC8378">
            <v>0</v>
          </cell>
          <cell r="BP8378" t="str">
            <v>Án phí, lệ phí</v>
          </cell>
        </row>
        <row r="8379">
          <cell r="L8379" t="str">
            <v>Thu khác</v>
          </cell>
          <cell r="O8379">
            <v>0</v>
          </cell>
          <cell r="AG8379">
            <v>0</v>
          </cell>
          <cell r="AT8379">
            <v>0</v>
          </cell>
          <cell r="AU8379">
            <v>0</v>
          </cell>
          <cell r="AV8379">
            <v>0</v>
          </cell>
          <cell r="AW8379">
            <v>0</v>
          </cell>
          <cell r="AX8379">
            <v>0</v>
          </cell>
          <cell r="AY8379">
            <v>0</v>
          </cell>
          <cell r="AZ8379">
            <v>0</v>
          </cell>
          <cell r="BA8379">
            <v>0</v>
          </cell>
          <cell r="BB8379">
            <v>0</v>
          </cell>
          <cell r="BC8379">
            <v>0</v>
          </cell>
          <cell r="BP8379" t="str">
            <v>Án phí, lệ phí</v>
          </cell>
        </row>
        <row r="8380">
          <cell r="L8380" t="str">
            <v>Cho CQ-TC khác</v>
          </cell>
          <cell r="O8380">
            <v>0</v>
          </cell>
          <cell r="AG8380">
            <v>0</v>
          </cell>
          <cell r="AT8380">
            <v>0</v>
          </cell>
          <cell r="AU8380">
            <v>0</v>
          </cell>
          <cell r="AV8380">
            <v>0</v>
          </cell>
          <cell r="AW8380">
            <v>0</v>
          </cell>
          <cell r="AX8380">
            <v>0</v>
          </cell>
          <cell r="AY8380">
            <v>0</v>
          </cell>
          <cell r="AZ8380">
            <v>0</v>
          </cell>
          <cell r="BA8380">
            <v>0</v>
          </cell>
          <cell r="BB8380">
            <v>0</v>
          </cell>
          <cell r="BC8380">
            <v>0</v>
          </cell>
          <cell r="BD8380">
            <v>0</v>
          </cell>
          <cell r="BE8380">
            <v>0</v>
          </cell>
          <cell r="BF8380">
            <v>0</v>
          </cell>
          <cell r="BG8380">
            <v>0</v>
          </cell>
          <cell r="BH8380">
            <v>0</v>
          </cell>
          <cell r="BI8380">
            <v>0</v>
          </cell>
          <cell r="BJ8380">
            <v>0</v>
          </cell>
          <cell r="BK8380">
            <v>0</v>
          </cell>
          <cell r="BL8380">
            <v>0</v>
          </cell>
          <cell r="BM8380">
            <v>0</v>
          </cell>
          <cell r="BN8380">
            <v>0</v>
          </cell>
          <cell r="BO8380">
            <v>0</v>
          </cell>
          <cell r="BP8380" t="str">
            <v>Cho CQ-TC khác</v>
          </cell>
        </row>
        <row r="8381">
          <cell r="L8381" t="str">
            <v>Cho cá nhân</v>
          </cell>
          <cell r="O8381">
            <v>0</v>
          </cell>
          <cell r="AG8381">
            <v>0</v>
          </cell>
          <cell r="AT8381">
            <v>0</v>
          </cell>
          <cell r="AU8381">
            <v>0</v>
          </cell>
          <cell r="AV8381">
            <v>0</v>
          </cell>
          <cell r="AW8381">
            <v>0</v>
          </cell>
          <cell r="AX8381">
            <v>0</v>
          </cell>
          <cell r="AY8381">
            <v>0</v>
          </cell>
          <cell r="AZ8381">
            <v>0</v>
          </cell>
          <cell r="BA8381">
            <v>0</v>
          </cell>
          <cell r="BB8381">
            <v>0</v>
          </cell>
          <cell r="BC8381">
            <v>0</v>
          </cell>
          <cell r="BD8381">
            <v>0</v>
          </cell>
          <cell r="BE8381">
            <v>0</v>
          </cell>
          <cell r="BF8381">
            <v>0</v>
          </cell>
          <cell r="BG8381">
            <v>0</v>
          </cell>
          <cell r="BH8381">
            <v>0</v>
          </cell>
          <cell r="BI8381">
            <v>0</v>
          </cell>
          <cell r="BJ8381">
            <v>0</v>
          </cell>
          <cell r="BK8381">
            <v>0</v>
          </cell>
          <cell r="BL8381">
            <v>0</v>
          </cell>
          <cell r="BM8381">
            <v>0</v>
          </cell>
          <cell r="BN8381">
            <v>0</v>
          </cell>
          <cell r="BO8381">
            <v>0</v>
          </cell>
          <cell r="BP8381" t="str">
            <v>Cho CQ-TC khác</v>
          </cell>
        </row>
        <row r="8382">
          <cell r="L8382" t="str">
            <v>Án phí, lệ phí</v>
          </cell>
          <cell r="O8382">
            <v>0</v>
          </cell>
          <cell r="AG8382">
            <v>0</v>
          </cell>
          <cell r="AH8382" t="str">
            <v/>
          </cell>
          <cell r="AI8382" t="str">
            <v/>
          </cell>
          <cell r="AJ8382">
            <v>0</v>
          </cell>
          <cell r="AK8382">
            <v>0</v>
          </cell>
          <cell r="AL8382">
            <v>0</v>
          </cell>
          <cell r="AM8382">
            <v>0</v>
          </cell>
          <cell r="AN8382">
            <v>0</v>
          </cell>
          <cell r="AP8382">
            <v>0</v>
          </cell>
          <cell r="AQ8382">
            <v>0</v>
          </cell>
          <cell r="AR8382">
            <v>0</v>
          </cell>
          <cell r="AS8382">
            <v>0</v>
          </cell>
          <cell r="AT8382">
            <v>0</v>
          </cell>
          <cell r="AU8382">
            <v>0</v>
          </cell>
          <cell r="AV8382">
            <v>0</v>
          </cell>
          <cell r="AW8382">
            <v>0</v>
          </cell>
          <cell r="AX8382">
            <v>0</v>
          </cell>
          <cell r="AY8382">
            <v>0</v>
          </cell>
          <cell r="AZ8382">
            <v>0</v>
          </cell>
          <cell r="BA8382">
            <v>0</v>
          </cell>
          <cell r="BB8382">
            <v>0</v>
          </cell>
          <cell r="BC8382">
            <v>0</v>
          </cell>
          <cell r="BD8382">
            <v>0</v>
          </cell>
          <cell r="BE8382">
            <v>0</v>
          </cell>
          <cell r="BF8382">
            <v>0</v>
          </cell>
          <cell r="BG8382">
            <v>0</v>
          </cell>
          <cell r="BH8382">
            <v>0</v>
          </cell>
          <cell r="BI8382">
            <v>0</v>
          </cell>
          <cell r="BJ8382">
            <v>0</v>
          </cell>
          <cell r="BK8382">
            <v>0</v>
          </cell>
          <cell r="BL8382">
            <v>0</v>
          </cell>
          <cell r="BM8382">
            <v>0</v>
          </cell>
          <cell r="BN8382">
            <v>0</v>
          </cell>
          <cell r="BO8382">
            <v>0</v>
          </cell>
          <cell r="BP8382" t="str">
            <v>Án phí, lệ phí</v>
          </cell>
          <cell r="BQ8382">
            <v>0</v>
          </cell>
        </row>
        <row r="8383">
          <cell r="L8383" t="str">
            <v>Phạt</v>
          </cell>
          <cell r="O8383">
            <v>0</v>
          </cell>
          <cell r="AG8383">
            <v>0</v>
          </cell>
          <cell r="AT8383">
            <v>0</v>
          </cell>
          <cell r="AU8383">
            <v>0</v>
          </cell>
          <cell r="AV8383">
            <v>0</v>
          </cell>
          <cell r="AW8383">
            <v>0</v>
          </cell>
          <cell r="AX8383">
            <v>0</v>
          </cell>
          <cell r="AY8383">
            <v>0</v>
          </cell>
          <cell r="AZ8383">
            <v>0</v>
          </cell>
          <cell r="BA8383">
            <v>0</v>
          </cell>
          <cell r="BB8383">
            <v>0</v>
          </cell>
          <cell r="BC8383">
            <v>0</v>
          </cell>
          <cell r="BP8383" t="str">
            <v>Án phí, lệ phí</v>
          </cell>
        </row>
        <row r="8384">
          <cell r="L8384" t="str">
            <v>Tịch thu, Truy thu</v>
          </cell>
          <cell r="O8384">
            <v>0</v>
          </cell>
          <cell r="AG8384">
            <v>0</v>
          </cell>
          <cell r="AT8384">
            <v>0</v>
          </cell>
          <cell r="AU8384">
            <v>0</v>
          </cell>
          <cell r="AV8384">
            <v>0</v>
          </cell>
          <cell r="AW8384">
            <v>0</v>
          </cell>
          <cell r="AX8384">
            <v>0</v>
          </cell>
          <cell r="AY8384">
            <v>0</v>
          </cell>
          <cell r="AZ8384">
            <v>0</v>
          </cell>
          <cell r="BA8384">
            <v>0</v>
          </cell>
          <cell r="BB8384">
            <v>0</v>
          </cell>
          <cell r="BC8384">
            <v>0</v>
          </cell>
          <cell r="BP8384" t="str">
            <v>Án phí, lệ phí</v>
          </cell>
        </row>
        <row r="8385">
          <cell r="L8385" t="str">
            <v>Thu khác</v>
          </cell>
          <cell r="O8385">
            <v>0</v>
          </cell>
          <cell r="AG8385">
            <v>0</v>
          </cell>
          <cell r="AT8385">
            <v>0</v>
          </cell>
          <cell r="AU8385">
            <v>0</v>
          </cell>
          <cell r="AV8385">
            <v>0</v>
          </cell>
          <cell r="AW8385">
            <v>0</v>
          </cell>
          <cell r="AX8385">
            <v>0</v>
          </cell>
          <cell r="AY8385">
            <v>0</v>
          </cell>
          <cell r="AZ8385">
            <v>0</v>
          </cell>
          <cell r="BA8385">
            <v>0</v>
          </cell>
          <cell r="BB8385">
            <v>0</v>
          </cell>
          <cell r="BC8385">
            <v>0</v>
          </cell>
          <cell r="BP8385" t="str">
            <v>Án phí, lệ phí</v>
          </cell>
        </row>
        <row r="8386">
          <cell r="L8386" t="str">
            <v>Cho CQ-TC khác</v>
          </cell>
          <cell r="O8386">
            <v>0</v>
          </cell>
          <cell r="AG8386">
            <v>0</v>
          </cell>
          <cell r="AT8386">
            <v>0</v>
          </cell>
          <cell r="AU8386">
            <v>0</v>
          </cell>
          <cell r="AV8386">
            <v>0</v>
          </cell>
          <cell r="AW8386">
            <v>0</v>
          </cell>
          <cell r="AX8386">
            <v>0</v>
          </cell>
          <cell r="AY8386">
            <v>0</v>
          </cell>
          <cell r="AZ8386">
            <v>0</v>
          </cell>
          <cell r="BA8386">
            <v>0</v>
          </cell>
          <cell r="BB8386">
            <v>0</v>
          </cell>
          <cell r="BC8386">
            <v>0</v>
          </cell>
          <cell r="BD8386">
            <v>0</v>
          </cell>
          <cell r="BE8386">
            <v>0</v>
          </cell>
          <cell r="BF8386">
            <v>0</v>
          </cell>
          <cell r="BG8386">
            <v>0</v>
          </cell>
          <cell r="BH8386">
            <v>0</v>
          </cell>
          <cell r="BI8386">
            <v>0</v>
          </cell>
          <cell r="BJ8386">
            <v>0</v>
          </cell>
          <cell r="BK8386">
            <v>0</v>
          </cell>
          <cell r="BL8386">
            <v>0</v>
          </cell>
          <cell r="BM8386">
            <v>0</v>
          </cell>
          <cell r="BN8386">
            <v>0</v>
          </cell>
          <cell r="BO8386">
            <v>0</v>
          </cell>
          <cell r="BP8386" t="str">
            <v>Cho CQ-TC khác</v>
          </cell>
        </row>
        <row r="8387">
          <cell r="L8387" t="str">
            <v>Cho cá nhân</v>
          </cell>
          <cell r="O8387">
            <v>0</v>
          </cell>
          <cell r="AG8387">
            <v>0</v>
          </cell>
          <cell r="AT8387">
            <v>0</v>
          </cell>
          <cell r="AU8387">
            <v>0</v>
          </cell>
          <cell r="AV8387">
            <v>0</v>
          </cell>
          <cell r="AW8387">
            <v>0</v>
          </cell>
          <cell r="AX8387">
            <v>0</v>
          </cell>
          <cell r="AY8387">
            <v>0</v>
          </cell>
          <cell r="AZ8387">
            <v>0</v>
          </cell>
          <cell r="BA8387">
            <v>0</v>
          </cell>
          <cell r="BB8387">
            <v>0</v>
          </cell>
          <cell r="BC8387">
            <v>0</v>
          </cell>
          <cell r="BD8387">
            <v>0</v>
          </cell>
          <cell r="BE8387">
            <v>0</v>
          </cell>
          <cell r="BF8387">
            <v>0</v>
          </cell>
          <cell r="BG8387">
            <v>0</v>
          </cell>
          <cell r="BH8387">
            <v>0</v>
          </cell>
          <cell r="BI8387">
            <v>0</v>
          </cell>
          <cell r="BJ8387">
            <v>0</v>
          </cell>
          <cell r="BK8387">
            <v>0</v>
          </cell>
          <cell r="BL8387">
            <v>0</v>
          </cell>
          <cell r="BM8387">
            <v>0</v>
          </cell>
          <cell r="BN8387">
            <v>0</v>
          </cell>
          <cell r="BO8387">
            <v>0</v>
          </cell>
          <cell r="BP8387" t="str">
            <v>Cho CQ-TC khác</v>
          </cell>
        </row>
        <row r="8388">
          <cell r="L8388" t="str">
            <v>Án phí, lệ phí</v>
          </cell>
          <cell r="O8388">
            <v>0</v>
          </cell>
          <cell r="AG8388">
            <v>0</v>
          </cell>
          <cell r="AH8388" t="str">
            <v/>
          </cell>
          <cell r="AI8388" t="str">
            <v/>
          </cell>
          <cell r="AJ8388">
            <v>0</v>
          </cell>
          <cell r="AK8388">
            <v>0</v>
          </cell>
          <cell r="AL8388">
            <v>0</v>
          </cell>
          <cell r="AM8388">
            <v>0</v>
          </cell>
          <cell r="AN8388">
            <v>0</v>
          </cell>
          <cell r="AP8388">
            <v>0</v>
          </cell>
          <cell r="AQ8388">
            <v>0</v>
          </cell>
          <cell r="AR8388">
            <v>0</v>
          </cell>
          <cell r="AS8388">
            <v>0</v>
          </cell>
          <cell r="AT8388">
            <v>0</v>
          </cell>
          <cell r="AU8388">
            <v>0</v>
          </cell>
          <cell r="AV8388">
            <v>0</v>
          </cell>
          <cell r="AW8388">
            <v>0</v>
          </cell>
          <cell r="AX8388">
            <v>0</v>
          </cell>
          <cell r="AY8388">
            <v>0</v>
          </cell>
          <cell r="AZ8388">
            <v>0</v>
          </cell>
          <cell r="BA8388">
            <v>0</v>
          </cell>
          <cell r="BB8388">
            <v>0</v>
          </cell>
          <cell r="BC8388">
            <v>0</v>
          </cell>
          <cell r="BD8388">
            <v>0</v>
          </cell>
          <cell r="BE8388">
            <v>0</v>
          </cell>
          <cell r="BF8388">
            <v>0</v>
          </cell>
          <cell r="BG8388">
            <v>0</v>
          </cell>
          <cell r="BH8388">
            <v>0</v>
          </cell>
          <cell r="BI8388">
            <v>0</v>
          </cell>
          <cell r="BJ8388">
            <v>0</v>
          </cell>
          <cell r="BK8388">
            <v>0</v>
          </cell>
          <cell r="BL8388">
            <v>0</v>
          </cell>
          <cell r="BM8388">
            <v>0</v>
          </cell>
          <cell r="BN8388">
            <v>0</v>
          </cell>
          <cell r="BO8388">
            <v>0</v>
          </cell>
          <cell r="BP8388" t="str">
            <v>Án phí, lệ phí</v>
          </cell>
          <cell r="BQ8388">
            <v>0</v>
          </cell>
        </row>
        <row r="8389">
          <cell r="L8389" t="str">
            <v>Phạt</v>
          </cell>
          <cell r="O8389">
            <v>0</v>
          </cell>
          <cell r="AG8389">
            <v>0</v>
          </cell>
          <cell r="AT8389">
            <v>0</v>
          </cell>
          <cell r="AU8389">
            <v>0</v>
          </cell>
          <cell r="AV8389">
            <v>0</v>
          </cell>
          <cell r="AW8389">
            <v>0</v>
          </cell>
          <cell r="AX8389">
            <v>0</v>
          </cell>
          <cell r="AY8389">
            <v>0</v>
          </cell>
          <cell r="AZ8389">
            <v>0</v>
          </cell>
          <cell r="BA8389">
            <v>0</v>
          </cell>
          <cell r="BB8389">
            <v>0</v>
          </cell>
          <cell r="BC8389">
            <v>0</v>
          </cell>
          <cell r="BP8389" t="str">
            <v>Án phí, lệ phí</v>
          </cell>
        </row>
        <row r="8390">
          <cell r="L8390" t="str">
            <v>Tịch thu, Truy thu</v>
          </cell>
          <cell r="O8390">
            <v>0</v>
          </cell>
          <cell r="AG8390">
            <v>0</v>
          </cell>
          <cell r="AT8390">
            <v>0</v>
          </cell>
          <cell r="AU8390">
            <v>0</v>
          </cell>
          <cell r="AV8390">
            <v>0</v>
          </cell>
          <cell r="AW8390">
            <v>0</v>
          </cell>
          <cell r="AX8390">
            <v>0</v>
          </cell>
          <cell r="AY8390">
            <v>0</v>
          </cell>
          <cell r="AZ8390">
            <v>0</v>
          </cell>
          <cell r="BA8390">
            <v>0</v>
          </cell>
          <cell r="BB8390">
            <v>0</v>
          </cell>
          <cell r="BC8390">
            <v>0</v>
          </cell>
          <cell r="BP8390" t="str">
            <v>Án phí, lệ phí</v>
          </cell>
        </row>
        <row r="8391">
          <cell r="L8391" t="str">
            <v>Thu khác</v>
          </cell>
          <cell r="O8391">
            <v>0</v>
          </cell>
          <cell r="AG8391">
            <v>0</v>
          </cell>
          <cell r="AT8391">
            <v>0</v>
          </cell>
          <cell r="AU8391">
            <v>0</v>
          </cell>
          <cell r="AV8391">
            <v>0</v>
          </cell>
          <cell r="AW8391">
            <v>0</v>
          </cell>
          <cell r="AX8391">
            <v>0</v>
          </cell>
          <cell r="AY8391">
            <v>0</v>
          </cell>
          <cell r="AZ8391">
            <v>0</v>
          </cell>
          <cell r="BA8391">
            <v>0</v>
          </cell>
          <cell r="BB8391">
            <v>0</v>
          </cell>
          <cell r="BC8391">
            <v>0</v>
          </cell>
          <cell r="BP8391" t="str">
            <v>Án phí, lệ phí</v>
          </cell>
        </row>
        <row r="8392">
          <cell r="L8392" t="str">
            <v>Cho CQ-TC khác</v>
          </cell>
          <cell r="O8392">
            <v>0</v>
          </cell>
          <cell r="AG8392">
            <v>0</v>
          </cell>
          <cell r="AT8392">
            <v>0</v>
          </cell>
          <cell r="AU8392">
            <v>0</v>
          </cell>
          <cell r="AV8392">
            <v>0</v>
          </cell>
          <cell r="AW8392">
            <v>0</v>
          </cell>
          <cell r="AX8392">
            <v>0</v>
          </cell>
          <cell r="AY8392">
            <v>0</v>
          </cell>
          <cell r="AZ8392">
            <v>0</v>
          </cell>
          <cell r="BA8392">
            <v>0</v>
          </cell>
          <cell r="BB8392">
            <v>0</v>
          </cell>
          <cell r="BC8392">
            <v>0</v>
          </cell>
          <cell r="BD8392">
            <v>0</v>
          </cell>
          <cell r="BE8392">
            <v>0</v>
          </cell>
          <cell r="BF8392">
            <v>0</v>
          </cell>
          <cell r="BG8392">
            <v>0</v>
          </cell>
          <cell r="BH8392">
            <v>0</v>
          </cell>
          <cell r="BI8392">
            <v>0</v>
          </cell>
          <cell r="BJ8392">
            <v>0</v>
          </cell>
          <cell r="BK8392">
            <v>0</v>
          </cell>
          <cell r="BL8392">
            <v>0</v>
          </cell>
          <cell r="BM8392">
            <v>0</v>
          </cell>
          <cell r="BN8392">
            <v>0</v>
          </cell>
          <cell r="BO8392">
            <v>0</v>
          </cell>
          <cell r="BP8392" t="str">
            <v>Cho CQ-TC khác</v>
          </cell>
        </row>
        <row r="8393">
          <cell r="L8393" t="str">
            <v>Cho cá nhân</v>
          </cell>
          <cell r="O8393">
            <v>0</v>
          </cell>
          <cell r="AG8393">
            <v>0</v>
          </cell>
          <cell r="AT8393">
            <v>0</v>
          </cell>
          <cell r="AU8393">
            <v>0</v>
          </cell>
          <cell r="AV8393">
            <v>0</v>
          </cell>
          <cell r="AW8393">
            <v>0</v>
          </cell>
          <cell r="AX8393">
            <v>0</v>
          </cell>
          <cell r="AY8393">
            <v>0</v>
          </cell>
          <cell r="AZ8393">
            <v>0</v>
          </cell>
          <cell r="BA8393">
            <v>0</v>
          </cell>
          <cell r="BB8393">
            <v>0</v>
          </cell>
          <cell r="BC8393">
            <v>0</v>
          </cell>
          <cell r="BD8393">
            <v>0</v>
          </cell>
          <cell r="BE8393">
            <v>0</v>
          </cell>
          <cell r="BF8393">
            <v>0</v>
          </cell>
          <cell r="BG8393">
            <v>0</v>
          </cell>
          <cell r="BH8393">
            <v>0</v>
          </cell>
          <cell r="BI8393">
            <v>0</v>
          </cell>
          <cell r="BJ8393">
            <v>0</v>
          </cell>
          <cell r="BK8393">
            <v>0</v>
          </cell>
          <cell r="BL8393">
            <v>0</v>
          </cell>
          <cell r="BM8393">
            <v>0</v>
          </cell>
          <cell r="BN8393">
            <v>0</v>
          </cell>
          <cell r="BO8393">
            <v>0</v>
          </cell>
          <cell r="BP8393" t="str">
            <v>Cho CQ-TC khác</v>
          </cell>
        </row>
        <row r="8394">
          <cell r="L8394" t="str">
            <v>Án phí, lệ phí</v>
          </cell>
          <cell r="O8394">
            <v>0</v>
          </cell>
          <cell r="AG8394">
            <v>0</v>
          </cell>
          <cell r="AH8394" t="str">
            <v/>
          </cell>
          <cell r="AI8394" t="str">
            <v/>
          </cell>
          <cell r="AJ8394">
            <v>0</v>
          </cell>
          <cell r="AK8394">
            <v>0</v>
          </cell>
          <cell r="AL8394">
            <v>0</v>
          </cell>
          <cell r="AM8394">
            <v>0</v>
          </cell>
          <cell r="AN8394">
            <v>0</v>
          </cell>
          <cell r="AP8394">
            <v>0</v>
          </cell>
          <cell r="AQ8394">
            <v>0</v>
          </cell>
          <cell r="AR8394">
            <v>0</v>
          </cell>
          <cell r="AS8394">
            <v>0</v>
          </cell>
          <cell r="AT8394">
            <v>0</v>
          </cell>
          <cell r="AU8394">
            <v>0</v>
          </cell>
          <cell r="AV8394">
            <v>0</v>
          </cell>
          <cell r="AW8394">
            <v>0</v>
          </cell>
          <cell r="AX8394">
            <v>0</v>
          </cell>
          <cell r="AY8394">
            <v>0</v>
          </cell>
          <cell r="AZ8394">
            <v>0</v>
          </cell>
          <cell r="BA8394">
            <v>0</v>
          </cell>
          <cell r="BB8394">
            <v>0</v>
          </cell>
          <cell r="BC8394">
            <v>0</v>
          </cell>
          <cell r="BD8394">
            <v>0</v>
          </cell>
          <cell r="BE8394">
            <v>0</v>
          </cell>
          <cell r="BF8394">
            <v>0</v>
          </cell>
          <cell r="BG8394">
            <v>0</v>
          </cell>
          <cell r="BH8394">
            <v>0</v>
          </cell>
          <cell r="BI8394">
            <v>0</v>
          </cell>
          <cell r="BJ8394">
            <v>0</v>
          </cell>
          <cell r="BK8394">
            <v>0</v>
          </cell>
          <cell r="BL8394">
            <v>0</v>
          </cell>
          <cell r="BM8394">
            <v>0</v>
          </cell>
          <cell r="BN8394">
            <v>0</v>
          </cell>
          <cell r="BO8394">
            <v>0</v>
          </cell>
          <cell r="BP8394" t="str">
            <v>Án phí, lệ phí</v>
          </cell>
          <cell r="BQ8394">
            <v>0</v>
          </cell>
        </row>
        <row r="8395">
          <cell r="L8395" t="str">
            <v>Phạt</v>
          </cell>
          <cell r="O8395">
            <v>0</v>
          </cell>
          <cell r="AG8395">
            <v>0</v>
          </cell>
          <cell r="AT8395">
            <v>0</v>
          </cell>
          <cell r="AU8395">
            <v>0</v>
          </cell>
          <cell r="AV8395">
            <v>0</v>
          </cell>
          <cell r="AW8395">
            <v>0</v>
          </cell>
          <cell r="AX8395">
            <v>0</v>
          </cell>
          <cell r="AY8395">
            <v>0</v>
          </cell>
          <cell r="AZ8395">
            <v>0</v>
          </cell>
          <cell r="BA8395">
            <v>0</v>
          </cell>
          <cell r="BB8395">
            <v>0</v>
          </cell>
          <cell r="BC8395">
            <v>0</v>
          </cell>
          <cell r="BP8395" t="str">
            <v>Án phí, lệ phí</v>
          </cell>
        </row>
        <row r="8396">
          <cell r="L8396" t="str">
            <v>Tịch thu, Truy thu</v>
          </cell>
          <cell r="O8396">
            <v>0</v>
          </cell>
          <cell r="AG8396">
            <v>0</v>
          </cell>
          <cell r="AT8396">
            <v>0</v>
          </cell>
          <cell r="AU8396">
            <v>0</v>
          </cell>
          <cell r="AV8396">
            <v>0</v>
          </cell>
          <cell r="AW8396">
            <v>0</v>
          </cell>
          <cell r="AX8396">
            <v>0</v>
          </cell>
          <cell r="AY8396">
            <v>0</v>
          </cell>
          <cell r="AZ8396">
            <v>0</v>
          </cell>
          <cell r="BA8396">
            <v>0</v>
          </cell>
          <cell r="BB8396">
            <v>0</v>
          </cell>
          <cell r="BC8396">
            <v>0</v>
          </cell>
          <cell r="BP8396" t="str">
            <v>Án phí, lệ phí</v>
          </cell>
        </row>
        <row r="8397">
          <cell r="L8397" t="str">
            <v>Thu khác</v>
          </cell>
          <cell r="O8397">
            <v>0</v>
          </cell>
          <cell r="AG8397">
            <v>0</v>
          </cell>
          <cell r="AT8397">
            <v>0</v>
          </cell>
          <cell r="AU8397">
            <v>0</v>
          </cell>
          <cell r="AV8397">
            <v>0</v>
          </cell>
          <cell r="AW8397">
            <v>0</v>
          </cell>
          <cell r="AX8397">
            <v>0</v>
          </cell>
          <cell r="AY8397">
            <v>0</v>
          </cell>
          <cell r="AZ8397">
            <v>0</v>
          </cell>
          <cell r="BA8397">
            <v>0</v>
          </cell>
          <cell r="BB8397">
            <v>0</v>
          </cell>
          <cell r="BC8397">
            <v>0</v>
          </cell>
          <cell r="BP8397" t="str">
            <v>Án phí, lệ phí</v>
          </cell>
        </row>
        <row r="8398">
          <cell r="L8398" t="str">
            <v>Cho CQ-TC khác</v>
          </cell>
          <cell r="O8398">
            <v>0</v>
          </cell>
          <cell r="AG8398">
            <v>0</v>
          </cell>
          <cell r="AT8398">
            <v>0</v>
          </cell>
          <cell r="AU8398">
            <v>0</v>
          </cell>
          <cell r="AV8398">
            <v>0</v>
          </cell>
          <cell r="AW8398">
            <v>0</v>
          </cell>
          <cell r="AX8398">
            <v>0</v>
          </cell>
          <cell r="AY8398">
            <v>0</v>
          </cell>
          <cell r="AZ8398">
            <v>0</v>
          </cell>
          <cell r="BA8398">
            <v>0</v>
          </cell>
          <cell r="BB8398">
            <v>0</v>
          </cell>
          <cell r="BC8398">
            <v>0</v>
          </cell>
          <cell r="BD8398">
            <v>0</v>
          </cell>
          <cell r="BE8398">
            <v>0</v>
          </cell>
          <cell r="BF8398">
            <v>0</v>
          </cell>
          <cell r="BG8398">
            <v>0</v>
          </cell>
          <cell r="BH8398">
            <v>0</v>
          </cell>
          <cell r="BI8398">
            <v>0</v>
          </cell>
          <cell r="BJ8398">
            <v>0</v>
          </cell>
          <cell r="BK8398">
            <v>0</v>
          </cell>
          <cell r="BL8398">
            <v>0</v>
          </cell>
          <cell r="BM8398">
            <v>0</v>
          </cell>
          <cell r="BN8398">
            <v>0</v>
          </cell>
          <cell r="BO8398">
            <v>0</v>
          </cell>
          <cell r="BP8398" t="str">
            <v>Cho CQ-TC khác</v>
          </cell>
        </row>
        <row r="8399">
          <cell r="L8399" t="str">
            <v>Cho cá nhân</v>
          </cell>
          <cell r="O8399">
            <v>0</v>
          </cell>
          <cell r="AG8399">
            <v>0</v>
          </cell>
          <cell r="AT8399">
            <v>0</v>
          </cell>
          <cell r="AU8399">
            <v>0</v>
          </cell>
          <cell r="AV8399">
            <v>0</v>
          </cell>
          <cell r="AW8399">
            <v>0</v>
          </cell>
          <cell r="AX8399">
            <v>0</v>
          </cell>
          <cell r="AY8399">
            <v>0</v>
          </cell>
          <cell r="AZ8399">
            <v>0</v>
          </cell>
          <cell r="BA8399">
            <v>0</v>
          </cell>
          <cell r="BB8399">
            <v>0</v>
          </cell>
          <cell r="BC8399">
            <v>0</v>
          </cell>
          <cell r="BD8399">
            <v>0</v>
          </cell>
          <cell r="BE8399">
            <v>0</v>
          </cell>
          <cell r="BF8399">
            <v>0</v>
          </cell>
          <cell r="BG8399">
            <v>0</v>
          </cell>
          <cell r="BH8399">
            <v>0</v>
          </cell>
          <cell r="BI8399">
            <v>0</v>
          </cell>
          <cell r="BJ8399">
            <v>0</v>
          </cell>
          <cell r="BK8399">
            <v>0</v>
          </cell>
          <cell r="BL8399">
            <v>0</v>
          </cell>
          <cell r="BM8399">
            <v>0</v>
          </cell>
          <cell r="BN8399">
            <v>0</v>
          </cell>
          <cell r="BO8399">
            <v>0</v>
          </cell>
          <cell r="BP8399" t="str">
            <v>Cho CQ-TC khác</v>
          </cell>
        </row>
        <row r="8400">
          <cell r="L8400" t="str">
            <v>Án phí, lệ phí</v>
          </cell>
          <cell r="O8400">
            <v>0</v>
          </cell>
          <cell r="AG8400">
            <v>0</v>
          </cell>
          <cell r="AH8400" t="str">
            <v/>
          </cell>
          <cell r="AI8400" t="str">
            <v/>
          </cell>
          <cell r="AJ8400">
            <v>0</v>
          </cell>
          <cell r="AK8400">
            <v>0</v>
          </cell>
          <cell r="AL8400">
            <v>0</v>
          </cell>
          <cell r="AM8400">
            <v>0</v>
          </cell>
          <cell r="AN8400">
            <v>0</v>
          </cell>
          <cell r="AP8400">
            <v>0</v>
          </cell>
          <cell r="AQ8400">
            <v>0</v>
          </cell>
          <cell r="AR8400">
            <v>0</v>
          </cell>
          <cell r="AS8400">
            <v>0</v>
          </cell>
          <cell r="AT8400">
            <v>0</v>
          </cell>
          <cell r="AU8400">
            <v>0</v>
          </cell>
          <cell r="AV8400">
            <v>0</v>
          </cell>
          <cell r="AW8400">
            <v>0</v>
          </cell>
          <cell r="AX8400">
            <v>0</v>
          </cell>
          <cell r="AY8400">
            <v>0</v>
          </cell>
          <cell r="AZ8400">
            <v>0</v>
          </cell>
          <cell r="BA8400">
            <v>0</v>
          </cell>
          <cell r="BB8400">
            <v>0</v>
          </cell>
          <cell r="BC8400">
            <v>0</v>
          </cell>
          <cell r="BD8400">
            <v>0</v>
          </cell>
          <cell r="BE8400">
            <v>0</v>
          </cell>
          <cell r="BF8400">
            <v>0</v>
          </cell>
          <cell r="BG8400">
            <v>0</v>
          </cell>
          <cell r="BH8400">
            <v>0</v>
          </cell>
          <cell r="BI8400">
            <v>0</v>
          </cell>
          <cell r="BJ8400">
            <v>0</v>
          </cell>
          <cell r="BK8400">
            <v>0</v>
          </cell>
          <cell r="BL8400">
            <v>0</v>
          </cell>
          <cell r="BM8400">
            <v>0</v>
          </cell>
          <cell r="BN8400">
            <v>0</v>
          </cell>
          <cell r="BO8400">
            <v>0</v>
          </cell>
          <cell r="BP8400" t="str">
            <v>Án phí, lệ phí</v>
          </cell>
          <cell r="BQ8400">
            <v>0</v>
          </cell>
        </row>
        <row r="8401">
          <cell r="L8401" t="str">
            <v>Phạt</v>
          </cell>
          <cell r="O8401">
            <v>0</v>
          </cell>
          <cell r="AG8401">
            <v>0</v>
          </cell>
          <cell r="AT8401">
            <v>0</v>
          </cell>
          <cell r="AU8401">
            <v>0</v>
          </cell>
          <cell r="AV8401">
            <v>0</v>
          </cell>
          <cell r="AW8401">
            <v>0</v>
          </cell>
          <cell r="AX8401">
            <v>0</v>
          </cell>
          <cell r="AY8401">
            <v>0</v>
          </cell>
          <cell r="AZ8401">
            <v>0</v>
          </cell>
          <cell r="BA8401">
            <v>0</v>
          </cell>
          <cell r="BB8401">
            <v>0</v>
          </cell>
          <cell r="BC8401">
            <v>0</v>
          </cell>
          <cell r="BP8401" t="str">
            <v>Án phí, lệ phí</v>
          </cell>
        </row>
        <row r="8402">
          <cell r="L8402" t="str">
            <v>Tịch thu, Truy thu</v>
          </cell>
          <cell r="O8402">
            <v>0</v>
          </cell>
          <cell r="AG8402">
            <v>0</v>
          </cell>
          <cell r="AT8402">
            <v>0</v>
          </cell>
          <cell r="AU8402">
            <v>0</v>
          </cell>
          <cell r="AV8402">
            <v>0</v>
          </cell>
          <cell r="AW8402">
            <v>0</v>
          </cell>
          <cell r="AX8402">
            <v>0</v>
          </cell>
          <cell r="AY8402">
            <v>0</v>
          </cell>
          <cell r="AZ8402">
            <v>0</v>
          </cell>
          <cell r="BA8402">
            <v>0</v>
          </cell>
          <cell r="BB8402">
            <v>0</v>
          </cell>
          <cell r="BC8402">
            <v>0</v>
          </cell>
          <cell r="BP8402" t="str">
            <v>Án phí, lệ phí</v>
          </cell>
        </row>
        <row r="8403">
          <cell r="L8403" t="str">
            <v>Thu khác</v>
          </cell>
          <cell r="O8403">
            <v>0</v>
          </cell>
          <cell r="AG8403">
            <v>0</v>
          </cell>
          <cell r="AT8403">
            <v>0</v>
          </cell>
          <cell r="AU8403">
            <v>0</v>
          </cell>
          <cell r="AV8403">
            <v>0</v>
          </cell>
          <cell r="AW8403">
            <v>0</v>
          </cell>
          <cell r="AX8403">
            <v>0</v>
          </cell>
          <cell r="AY8403">
            <v>0</v>
          </cell>
          <cell r="AZ8403">
            <v>0</v>
          </cell>
          <cell r="BA8403">
            <v>0</v>
          </cell>
          <cell r="BB8403">
            <v>0</v>
          </cell>
          <cell r="BC8403">
            <v>0</v>
          </cell>
          <cell r="BP8403" t="str">
            <v>Án phí, lệ phí</v>
          </cell>
        </row>
        <row r="8404">
          <cell r="L8404" t="str">
            <v>Cho CQ-TC khác</v>
          </cell>
          <cell r="O8404">
            <v>0</v>
          </cell>
          <cell r="AG8404">
            <v>0</v>
          </cell>
          <cell r="AT8404">
            <v>0</v>
          </cell>
          <cell r="AU8404">
            <v>0</v>
          </cell>
          <cell r="AV8404">
            <v>0</v>
          </cell>
          <cell r="AW8404">
            <v>0</v>
          </cell>
          <cell r="AX8404">
            <v>0</v>
          </cell>
          <cell r="AY8404">
            <v>0</v>
          </cell>
          <cell r="AZ8404">
            <v>0</v>
          </cell>
          <cell r="BA8404">
            <v>0</v>
          </cell>
          <cell r="BB8404">
            <v>0</v>
          </cell>
          <cell r="BC8404">
            <v>0</v>
          </cell>
          <cell r="BD8404">
            <v>0</v>
          </cell>
          <cell r="BE8404">
            <v>0</v>
          </cell>
          <cell r="BF8404">
            <v>0</v>
          </cell>
          <cell r="BG8404">
            <v>0</v>
          </cell>
          <cell r="BH8404">
            <v>0</v>
          </cell>
          <cell r="BI8404">
            <v>0</v>
          </cell>
          <cell r="BJ8404">
            <v>0</v>
          </cell>
          <cell r="BK8404">
            <v>0</v>
          </cell>
          <cell r="BL8404">
            <v>0</v>
          </cell>
          <cell r="BM8404">
            <v>0</v>
          </cell>
          <cell r="BN8404">
            <v>0</v>
          </cell>
          <cell r="BO8404">
            <v>0</v>
          </cell>
          <cell r="BP8404" t="str">
            <v>Cho CQ-TC khác</v>
          </cell>
        </row>
        <row r="8405">
          <cell r="L8405" t="str">
            <v>Cho cá nhân</v>
          </cell>
          <cell r="O8405">
            <v>0</v>
          </cell>
          <cell r="AG8405">
            <v>0</v>
          </cell>
          <cell r="AT8405">
            <v>0</v>
          </cell>
          <cell r="AU8405">
            <v>0</v>
          </cell>
          <cell r="AV8405">
            <v>0</v>
          </cell>
          <cell r="AW8405">
            <v>0</v>
          </cell>
          <cell r="AX8405">
            <v>0</v>
          </cell>
          <cell r="AY8405">
            <v>0</v>
          </cell>
          <cell r="AZ8405">
            <v>0</v>
          </cell>
          <cell r="BA8405">
            <v>0</v>
          </cell>
          <cell r="BB8405">
            <v>0</v>
          </cell>
          <cell r="BC8405">
            <v>0</v>
          </cell>
          <cell r="BD8405">
            <v>0</v>
          </cell>
          <cell r="BE8405">
            <v>0</v>
          </cell>
          <cell r="BF8405">
            <v>0</v>
          </cell>
          <cell r="BG8405">
            <v>0</v>
          </cell>
          <cell r="BH8405">
            <v>0</v>
          </cell>
          <cell r="BI8405">
            <v>0</v>
          </cell>
          <cell r="BJ8405">
            <v>0</v>
          </cell>
          <cell r="BK8405">
            <v>0</v>
          </cell>
          <cell r="BL8405">
            <v>0</v>
          </cell>
          <cell r="BM8405">
            <v>0</v>
          </cell>
          <cell r="BN8405">
            <v>0</v>
          </cell>
          <cell r="BO8405">
            <v>0</v>
          </cell>
          <cell r="BP8405" t="str">
            <v>Cho CQ-TC khác</v>
          </cell>
        </row>
        <row r="8406">
          <cell r="L8406" t="str">
            <v>Án phí, lệ phí</v>
          </cell>
          <cell r="O8406">
            <v>0</v>
          </cell>
          <cell r="AG8406">
            <v>0</v>
          </cell>
          <cell r="AH8406" t="str">
            <v/>
          </cell>
          <cell r="AI8406" t="str">
            <v/>
          </cell>
          <cell r="AJ8406">
            <v>0</v>
          </cell>
          <cell r="AK8406">
            <v>0</v>
          </cell>
          <cell r="AL8406">
            <v>0</v>
          </cell>
          <cell r="AM8406">
            <v>0</v>
          </cell>
          <cell r="AN8406">
            <v>0</v>
          </cell>
          <cell r="AP8406">
            <v>0</v>
          </cell>
          <cell r="AQ8406">
            <v>0</v>
          </cell>
          <cell r="AR8406">
            <v>0</v>
          </cell>
          <cell r="AS8406">
            <v>0</v>
          </cell>
          <cell r="AT8406">
            <v>0</v>
          </cell>
          <cell r="AU8406">
            <v>0</v>
          </cell>
          <cell r="AV8406">
            <v>0</v>
          </cell>
          <cell r="AW8406">
            <v>0</v>
          </cell>
          <cell r="AX8406">
            <v>0</v>
          </cell>
          <cell r="AY8406">
            <v>0</v>
          </cell>
          <cell r="AZ8406">
            <v>0</v>
          </cell>
          <cell r="BA8406">
            <v>0</v>
          </cell>
          <cell r="BB8406">
            <v>0</v>
          </cell>
          <cell r="BC8406">
            <v>0</v>
          </cell>
          <cell r="BD8406">
            <v>0</v>
          </cell>
          <cell r="BE8406">
            <v>0</v>
          </cell>
          <cell r="BF8406">
            <v>0</v>
          </cell>
          <cell r="BG8406">
            <v>0</v>
          </cell>
          <cell r="BH8406">
            <v>0</v>
          </cell>
          <cell r="BI8406">
            <v>0</v>
          </cell>
          <cell r="BJ8406">
            <v>0</v>
          </cell>
          <cell r="BK8406">
            <v>0</v>
          </cell>
          <cell r="BL8406">
            <v>0</v>
          </cell>
          <cell r="BM8406">
            <v>0</v>
          </cell>
          <cell r="BN8406">
            <v>0</v>
          </cell>
          <cell r="BO8406">
            <v>0</v>
          </cell>
          <cell r="BP8406" t="str">
            <v>Án phí, lệ phí</v>
          </cell>
          <cell r="BQ8406">
            <v>0</v>
          </cell>
        </row>
        <row r="8407">
          <cell r="L8407" t="str">
            <v>Phạt</v>
          </cell>
          <cell r="O8407">
            <v>0</v>
          </cell>
          <cell r="AG8407">
            <v>0</v>
          </cell>
          <cell r="AT8407">
            <v>0</v>
          </cell>
          <cell r="AU8407">
            <v>0</v>
          </cell>
          <cell r="AV8407">
            <v>0</v>
          </cell>
          <cell r="AW8407">
            <v>0</v>
          </cell>
          <cell r="AX8407">
            <v>0</v>
          </cell>
          <cell r="AY8407">
            <v>0</v>
          </cell>
          <cell r="AZ8407">
            <v>0</v>
          </cell>
          <cell r="BA8407">
            <v>0</v>
          </cell>
          <cell r="BB8407">
            <v>0</v>
          </cell>
          <cell r="BC8407">
            <v>0</v>
          </cell>
          <cell r="BP8407" t="str">
            <v>Án phí, lệ phí</v>
          </cell>
        </row>
        <row r="8408">
          <cell r="L8408" t="str">
            <v>Tịch thu, Truy thu</v>
          </cell>
          <cell r="O8408">
            <v>0</v>
          </cell>
          <cell r="AG8408">
            <v>0</v>
          </cell>
          <cell r="AT8408">
            <v>0</v>
          </cell>
          <cell r="AU8408">
            <v>0</v>
          </cell>
          <cell r="AV8408">
            <v>0</v>
          </cell>
          <cell r="AW8408">
            <v>0</v>
          </cell>
          <cell r="AX8408">
            <v>0</v>
          </cell>
          <cell r="AY8408">
            <v>0</v>
          </cell>
          <cell r="AZ8408">
            <v>0</v>
          </cell>
          <cell r="BA8408">
            <v>0</v>
          </cell>
          <cell r="BB8408">
            <v>0</v>
          </cell>
          <cell r="BC8408">
            <v>0</v>
          </cell>
          <cell r="BP8408" t="str">
            <v>Án phí, lệ phí</v>
          </cell>
        </row>
        <row r="8409">
          <cell r="L8409" t="str">
            <v>Thu khác</v>
          </cell>
          <cell r="O8409">
            <v>0</v>
          </cell>
          <cell r="AG8409">
            <v>0</v>
          </cell>
          <cell r="AT8409">
            <v>0</v>
          </cell>
          <cell r="AU8409">
            <v>0</v>
          </cell>
          <cell r="AV8409">
            <v>0</v>
          </cell>
          <cell r="AW8409">
            <v>0</v>
          </cell>
          <cell r="AX8409">
            <v>0</v>
          </cell>
          <cell r="AY8409">
            <v>0</v>
          </cell>
          <cell r="AZ8409">
            <v>0</v>
          </cell>
          <cell r="BA8409">
            <v>0</v>
          </cell>
          <cell r="BB8409">
            <v>0</v>
          </cell>
          <cell r="BC8409">
            <v>0</v>
          </cell>
          <cell r="BP8409" t="str">
            <v>Án phí, lệ phí</v>
          </cell>
        </row>
        <row r="8410">
          <cell r="L8410" t="str">
            <v>Cho CQ-TC khác</v>
          </cell>
          <cell r="O8410">
            <v>0</v>
          </cell>
          <cell r="AG8410">
            <v>0</v>
          </cell>
          <cell r="AT8410">
            <v>0</v>
          </cell>
          <cell r="AU8410">
            <v>0</v>
          </cell>
          <cell r="AV8410">
            <v>0</v>
          </cell>
          <cell r="AW8410">
            <v>0</v>
          </cell>
          <cell r="AX8410">
            <v>0</v>
          </cell>
          <cell r="AY8410">
            <v>0</v>
          </cell>
          <cell r="AZ8410">
            <v>0</v>
          </cell>
          <cell r="BA8410">
            <v>0</v>
          </cell>
          <cell r="BB8410">
            <v>0</v>
          </cell>
          <cell r="BC8410">
            <v>0</v>
          </cell>
          <cell r="BD8410">
            <v>0</v>
          </cell>
          <cell r="BE8410">
            <v>0</v>
          </cell>
          <cell r="BF8410">
            <v>0</v>
          </cell>
          <cell r="BG8410">
            <v>0</v>
          </cell>
          <cell r="BH8410">
            <v>0</v>
          </cell>
          <cell r="BI8410">
            <v>0</v>
          </cell>
          <cell r="BJ8410">
            <v>0</v>
          </cell>
          <cell r="BK8410">
            <v>0</v>
          </cell>
          <cell r="BL8410">
            <v>0</v>
          </cell>
          <cell r="BM8410">
            <v>0</v>
          </cell>
          <cell r="BN8410">
            <v>0</v>
          </cell>
          <cell r="BO8410">
            <v>0</v>
          </cell>
          <cell r="BP8410" t="str">
            <v>Cho CQ-TC khác</v>
          </cell>
        </row>
        <row r="8411">
          <cell r="L8411" t="str">
            <v>Cho cá nhân</v>
          </cell>
          <cell r="O8411">
            <v>0</v>
          </cell>
          <cell r="AG8411">
            <v>0</v>
          </cell>
          <cell r="AT8411">
            <v>0</v>
          </cell>
          <cell r="AU8411">
            <v>0</v>
          </cell>
          <cell r="AV8411">
            <v>0</v>
          </cell>
          <cell r="AW8411">
            <v>0</v>
          </cell>
          <cell r="AX8411">
            <v>0</v>
          </cell>
          <cell r="AY8411">
            <v>0</v>
          </cell>
          <cell r="AZ8411">
            <v>0</v>
          </cell>
          <cell r="BA8411">
            <v>0</v>
          </cell>
          <cell r="BB8411">
            <v>0</v>
          </cell>
          <cell r="BC8411">
            <v>0</v>
          </cell>
          <cell r="BD8411">
            <v>0</v>
          </cell>
          <cell r="BE8411">
            <v>0</v>
          </cell>
          <cell r="BF8411">
            <v>0</v>
          </cell>
          <cell r="BG8411">
            <v>0</v>
          </cell>
          <cell r="BH8411">
            <v>0</v>
          </cell>
          <cell r="BI8411">
            <v>0</v>
          </cell>
          <cell r="BJ8411">
            <v>0</v>
          </cell>
          <cell r="BK8411">
            <v>0</v>
          </cell>
          <cell r="BL8411">
            <v>0</v>
          </cell>
          <cell r="BM8411">
            <v>0</v>
          </cell>
          <cell r="BN8411">
            <v>0</v>
          </cell>
          <cell r="BO8411">
            <v>0</v>
          </cell>
          <cell r="BP8411" t="str">
            <v>Cho CQ-TC khác</v>
          </cell>
        </row>
        <row r="8412">
          <cell r="L8412" t="str">
            <v>Án phí, lệ phí</v>
          </cell>
          <cell r="O8412">
            <v>0</v>
          </cell>
          <cell r="AG8412">
            <v>0</v>
          </cell>
          <cell r="AH8412" t="str">
            <v/>
          </cell>
          <cell r="AI8412" t="str">
            <v/>
          </cell>
          <cell r="AJ8412">
            <v>0</v>
          </cell>
          <cell r="AK8412">
            <v>0</v>
          </cell>
          <cell r="AL8412">
            <v>0</v>
          </cell>
          <cell r="AM8412">
            <v>0</v>
          </cell>
          <cell r="AN8412">
            <v>0</v>
          </cell>
          <cell r="AP8412">
            <v>0</v>
          </cell>
          <cell r="AQ8412">
            <v>0</v>
          </cell>
          <cell r="AR8412">
            <v>0</v>
          </cell>
          <cell r="AS8412">
            <v>0</v>
          </cell>
          <cell r="AT8412">
            <v>0</v>
          </cell>
          <cell r="AU8412">
            <v>0</v>
          </cell>
          <cell r="AV8412">
            <v>0</v>
          </cell>
          <cell r="AW8412">
            <v>0</v>
          </cell>
          <cell r="AX8412">
            <v>0</v>
          </cell>
          <cell r="AY8412">
            <v>0</v>
          </cell>
          <cell r="AZ8412">
            <v>0</v>
          </cell>
          <cell r="BA8412">
            <v>0</v>
          </cell>
          <cell r="BB8412">
            <v>0</v>
          </cell>
          <cell r="BC8412">
            <v>0</v>
          </cell>
          <cell r="BD8412">
            <v>0</v>
          </cell>
          <cell r="BE8412">
            <v>0</v>
          </cell>
          <cell r="BF8412">
            <v>0</v>
          </cell>
          <cell r="BG8412">
            <v>0</v>
          </cell>
          <cell r="BH8412">
            <v>0</v>
          </cell>
          <cell r="BI8412">
            <v>0</v>
          </cell>
          <cell r="BJ8412">
            <v>0</v>
          </cell>
          <cell r="BK8412">
            <v>0</v>
          </cell>
          <cell r="BL8412">
            <v>0</v>
          </cell>
          <cell r="BM8412">
            <v>0</v>
          </cell>
          <cell r="BN8412">
            <v>0</v>
          </cell>
          <cell r="BO8412">
            <v>0</v>
          </cell>
          <cell r="BP8412" t="str">
            <v>Án phí, lệ phí</v>
          </cell>
          <cell r="BQ8412">
            <v>0</v>
          </cell>
        </row>
        <row r="8413">
          <cell r="L8413" t="str">
            <v>Phạt</v>
          </cell>
          <cell r="O8413">
            <v>0</v>
          </cell>
          <cell r="AG8413">
            <v>0</v>
          </cell>
          <cell r="AT8413">
            <v>0</v>
          </cell>
          <cell r="AU8413">
            <v>0</v>
          </cell>
          <cell r="AV8413">
            <v>0</v>
          </cell>
          <cell r="AW8413">
            <v>0</v>
          </cell>
          <cell r="AX8413">
            <v>0</v>
          </cell>
          <cell r="AY8413">
            <v>0</v>
          </cell>
          <cell r="AZ8413">
            <v>0</v>
          </cell>
          <cell r="BA8413">
            <v>0</v>
          </cell>
          <cell r="BB8413">
            <v>0</v>
          </cell>
          <cell r="BC8413">
            <v>0</v>
          </cell>
          <cell r="BP8413" t="str">
            <v>Án phí, lệ phí</v>
          </cell>
        </row>
        <row r="8414">
          <cell r="L8414" t="str">
            <v>Tịch thu, Truy thu</v>
          </cell>
          <cell r="O8414">
            <v>0</v>
          </cell>
          <cell r="AG8414">
            <v>0</v>
          </cell>
          <cell r="AT8414">
            <v>0</v>
          </cell>
          <cell r="AU8414">
            <v>0</v>
          </cell>
          <cell r="AV8414">
            <v>0</v>
          </cell>
          <cell r="AW8414">
            <v>0</v>
          </cell>
          <cell r="AX8414">
            <v>0</v>
          </cell>
          <cell r="AY8414">
            <v>0</v>
          </cell>
          <cell r="AZ8414">
            <v>0</v>
          </cell>
          <cell r="BA8414">
            <v>0</v>
          </cell>
          <cell r="BB8414">
            <v>0</v>
          </cell>
          <cell r="BC8414">
            <v>0</v>
          </cell>
          <cell r="BP8414" t="str">
            <v>Án phí, lệ phí</v>
          </cell>
        </row>
        <row r="8415">
          <cell r="L8415" t="str">
            <v>Thu khác</v>
          </cell>
          <cell r="O8415">
            <v>0</v>
          </cell>
          <cell r="AG8415">
            <v>0</v>
          </cell>
          <cell r="AT8415">
            <v>0</v>
          </cell>
          <cell r="AU8415">
            <v>0</v>
          </cell>
          <cell r="AV8415">
            <v>0</v>
          </cell>
          <cell r="AW8415">
            <v>0</v>
          </cell>
          <cell r="AX8415">
            <v>0</v>
          </cell>
          <cell r="AY8415">
            <v>0</v>
          </cell>
          <cell r="AZ8415">
            <v>0</v>
          </cell>
          <cell r="BA8415">
            <v>0</v>
          </cell>
          <cell r="BB8415">
            <v>0</v>
          </cell>
          <cell r="BC8415">
            <v>0</v>
          </cell>
          <cell r="BP8415" t="str">
            <v>Án phí, lệ phí</v>
          </cell>
        </row>
        <row r="8416">
          <cell r="L8416" t="str">
            <v>Cho CQ-TC khác</v>
          </cell>
          <cell r="O8416">
            <v>0</v>
          </cell>
          <cell r="AG8416">
            <v>0</v>
          </cell>
          <cell r="AT8416">
            <v>0</v>
          </cell>
          <cell r="AU8416">
            <v>0</v>
          </cell>
          <cell r="AV8416">
            <v>0</v>
          </cell>
          <cell r="AW8416">
            <v>0</v>
          </cell>
          <cell r="AX8416">
            <v>0</v>
          </cell>
          <cell r="AY8416">
            <v>0</v>
          </cell>
          <cell r="AZ8416">
            <v>0</v>
          </cell>
          <cell r="BA8416">
            <v>0</v>
          </cell>
          <cell r="BB8416">
            <v>0</v>
          </cell>
          <cell r="BC8416">
            <v>0</v>
          </cell>
          <cell r="BD8416">
            <v>0</v>
          </cell>
          <cell r="BE8416">
            <v>0</v>
          </cell>
          <cell r="BF8416">
            <v>0</v>
          </cell>
          <cell r="BG8416">
            <v>0</v>
          </cell>
          <cell r="BH8416">
            <v>0</v>
          </cell>
          <cell r="BI8416">
            <v>0</v>
          </cell>
          <cell r="BJ8416">
            <v>0</v>
          </cell>
          <cell r="BK8416">
            <v>0</v>
          </cell>
          <cell r="BL8416">
            <v>0</v>
          </cell>
          <cell r="BM8416">
            <v>0</v>
          </cell>
          <cell r="BN8416">
            <v>0</v>
          </cell>
          <cell r="BO8416">
            <v>0</v>
          </cell>
          <cell r="BP8416" t="str">
            <v>Cho CQ-TC khác</v>
          </cell>
        </row>
        <row r="8417">
          <cell r="L8417" t="str">
            <v>Cho cá nhân</v>
          </cell>
          <cell r="O8417">
            <v>0</v>
          </cell>
          <cell r="AG8417">
            <v>0</v>
          </cell>
          <cell r="AT8417">
            <v>0</v>
          </cell>
          <cell r="AU8417">
            <v>0</v>
          </cell>
          <cell r="AV8417">
            <v>0</v>
          </cell>
          <cell r="AW8417">
            <v>0</v>
          </cell>
          <cell r="AX8417">
            <v>0</v>
          </cell>
          <cell r="AY8417">
            <v>0</v>
          </cell>
          <cell r="AZ8417">
            <v>0</v>
          </cell>
          <cell r="BA8417">
            <v>0</v>
          </cell>
          <cell r="BB8417">
            <v>0</v>
          </cell>
          <cell r="BC8417">
            <v>0</v>
          </cell>
          <cell r="BD8417">
            <v>0</v>
          </cell>
          <cell r="BE8417">
            <v>0</v>
          </cell>
          <cell r="BF8417">
            <v>0</v>
          </cell>
          <cell r="BG8417">
            <v>0</v>
          </cell>
          <cell r="BH8417">
            <v>0</v>
          </cell>
          <cell r="BI8417">
            <v>0</v>
          </cell>
          <cell r="BJ8417">
            <v>0</v>
          </cell>
          <cell r="BK8417">
            <v>0</v>
          </cell>
          <cell r="BL8417">
            <v>0</v>
          </cell>
          <cell r="BM8417">
            <v>0</v>
          </cell>
          <cell r="BN8417">
            <v>0</v>
          </cell>
          <cell r="BO8417">
            <v>0</v>
          </cell>
          <cell r="BP8417" t="str">
            <v>Cho CQ-TC khác</v>
          </cell>
        </row>
        <row r="8418">
          <cell r="L8418" t="str">
            <v>Án phí, lệ phí</v>
          </cell>
          <cell r="O8418">
            <v>0</v>
          </cell>
          <cell r="AG8418">
            <v>0</v>
          </cell>
          <cell r="AH8418" t="str">
            <v/>
          </cell>
          <cell r="AI8418" t="str">
            <v/>
          </cell>
          <cell r="AJ8418">
            <v>0</v>
          </cell>
          <cell r="AK8418">
            <v>0</v>
          </cell>
          <cell r="AL8418">
            <v>0</v>
          </cell>
          <cell r="AM8418">
            <v>0</v>
          </cell>
          <cell r="AN8418">
            <v>0</v>
          </cell>
          <cell r="AP8418">
            <v>0</v>
          </cell>
          <cell r="AQ8418">
            <v>0</v>
          </cell>
          <cell r="AR8418">
            <v>0</v>
          </cell>
          <cell r="AS8418">
            <v>0</v>
          </cell>
          <cell r="AT8418">
            <v>0</v>
          </cell>
          <cell r="AU8418">
            <v>0</v>
          </cell>
          <cell r="AV8418">
            <v>0</v>
          </cell>
          <cell r="AW8418">
            <v>0</v>
          </cell>
          <cell r="AX8418">
            <v>0</v>
          </cell>
          <cell r="AY8418">
            <v>0</v>
          </cell>
          <cell r="AZ8418">
            <v>0</v>
          </cell>
          <cell r="BA8418">
            <v>0</v>
          </cell>
          <cell r="BB8418">
            <v>0</v>
          </cell>
          <cell r="BC8418">
            <v>0</v>
          </cell>
          <cell r="BD8418">
            <v>0</v>
          </cell>
          <cell r="BE8418">
            <v>0</v>
          </cell>
          <cell r="BF8418">
            <v>0</v>
          </cell>
          <cell r="BG8418">
            <v>0</v>
          </cell>
          <cell r="BH8418">
            <v>0</v>
          </cell>
          <cell r="BI8418">
            <v>0</v>
          </cell>
          <cell r="BJ8418">
            <v>0</v>
          </cell>
          <cell r="BK8418">
            <v>0</v>
          </cell>
          <cell r="BL8418">
            <v>0</v>
          </cell>
          <cell r="BM8418">
            <v>0</v>
          </cell>
          <cell r="BN8418">
            <v>0</v>
          </cell>
          <cell r="BO8418">
            <v>0</v>
          </cell>
          <cell r="BP8418" t="str">
            <v>Án phí, lệ phí</v>
          </cell>
          <cell r="BQ8418">
            <v>0</v>
          </cell>
        </row>
        <row r="8419">
          <cell r="L8419" t="str">
            <v>Phạt</v>
          </cell>
          <cell r="O8419">
            <v>0</v>
          </cell>
          <cell r="AG8419">
            <v>0</v>
          </cell>
          <cell r="AT8419">
            <v>0</v>
          </cell>
          <cell r="AU8419">
            <v>0</v>
          </cell>
          <cell r="AV8419">
            <v>0</v>
          </cell>
          <cell r="AW8419">
            <v>0</v>
          </cell>
          <cell r="AX8419">
            <v>0</v>
          </cell>
          <cell r="AY8419">
            <v>0</v>
          </cell>
          <cell r="AZ8419">
            <v>0</v>
          </cell>
          <cell r="BA8419">
            <v>0</v>
          </cell>
          <cell r="BB8419">
            <v>0</v>
          </cell>
          <cell r="BC8419">
            <v>0</v>
          </cell>
          <cell r="BP8419" t="str">
            <v>Án phí, lệ phí</v>
          </cell>
        </row>
        <row r="8420">
          <cell r="L8420" t="str">
            <v>Tịch thu, Truy thu</v>
          </cell>
          <cell r="O8420">
            <v>0</v>
          </cell>
          <cell r="AG8420">
            <v>0</v>
          </cell>
          <cell r="AT8420">
            <v>0</v>
          </cell>
          <cell r="AU8420">
            <v>0</v>
          </cell>
          <cell r="AV8420">
            <v>0</v>
          </cell>
          <cell r="AW8420">
            <v>0</v>
          </cell>
          <cell r="AX8420">
            <v>0</v>
          </cell>
          <cell r="AY8420">
            <v>0</v>
          </cell>
          <cell r="AZ8420">
            <v>0</v>
          </cell>
          <cell r="BA8420">
            <v>0</v>
          </cell>
          <cell r="BB8420">
            <v>0</v>
          </cell>
          <cell r="BC8420">
            <v>0</v>
          </cell>
          <cell r="BP8420" t="str">
            <v>Án phí, lệ phí</v>
          </cell>
        </row>
        <row r="8421">
          <cell r="L8421" t="str">
            <v>Thu khác</v>
          </cell>
          <cell r="O8421">
            <v>0</v>
          </cell>
          <cell r="AG8421">
            <v>0</v>
          </cell>
          <cell r="AT8421">
            <v>0</v>
          </cell>
          <cell r="AU8421">
            <v>0</v>
          </cell>
          <cell r="AV8421">
            <v>0</v>
          </cell>
          <cell r="AW8421">
            <v>0</v>
          </cell>
          <cell r="AX8421">
            <v>0</v>
          </cell>
          <cell r="AY8421">
            <v>0</v>
          </cell>
          <cell r="AZ8421">
            <v>0</v>
          </cell>
          <cell r="BA8421">
            <v>0</v>
          </cell>
          <cell r="BB8421">
            <v>0</v>
          </cell>
          <cell r="BC8421">
            <v>0</v>
          </cell>
          <cell r="BP8421" t="str">
            <v>Án phí, lệ phí</v>
          </cell>
        </row>
        <row r="8422">
          <cell r="L8422" t="str">
            <v>Cho CQ-TC khác</v>
          </cell>
          <cell r="O8422">
            <v>0</v>
          </cell>
          <cell r="AG8422">
            <v>0</v>
          </cell>
          <cell r="AT8422">
            <v>0</v>
          </cell>
          <cell r="AU8422">
            <v>0</v>
          </cell>
          <cell r="AV8422">
            <v>0</v>
          </cell>
          <cell r="AW8422">
            <v>0</v>
          </cell>
          <cell r="AX8422">
            <v>0</v>
          </cell>
          <cell r="AY8422">
            <v>0</v>
          </cell>
          <cell r="AZ8422">
            <v>0</v>
          </cell>
          <cell r="BA8422">
            <v>0</v>
          </cell>
          <cell r="BB8422">
            <v>0</v>
          </cell>
          <cell r="BC8422">
            <v>0</v>
          </cell>
          <cell r="BD8422">
            <v>0</v>
          </cell>
          <cell r="BE8422">
            <v>0</v>
          </cell>
          <cell r="BF8422">
            <v>0</v>
          </cell>
          <cell r="BG8422">
            <v>0</v>
          </cell>
          <cell r="BH8422">
            <v>0</v>
          </cell>
          <cell r="BI8422">
            <v>0</v>
          </cell>
          <cell r="BJ8422">
            <v>0</v>
          </cell>
          <cell r="BK8422">
            <v>0</v>
          </cell>
          <cell r="BL8422">
            <v>0</v>
          </cell>
          <cell r="BM8422">
            <v>0</v>
          </cell>
          <cell r="BN8422">
            <v>0</v>
          </cell>
          <cell r="BO8422">
            <v>0</v>
          </cell>
          <cell r="BP8422" t="str">
            <v>Cho CQ-TC khác</v>
          </cell>
        </row>
        <row r="8423">
          <cell r="L8423" t="str">
            <v>Cho cá nhân</v>
          </cell>
          <cell r="O8423">
            <v>0</v>
          </cell>
          <cell r="AG8423">
            <v>0</v>
          </cell>
          <cell r="AT8423">
            <v>0</v>
          </cell>
          <cell r="AU8423">
            <v>0</v>
          </cell>
          <cell r="AV8423">
            <v>0</v>
          </cell>
          <cell r="AW8423">
            <v>0</v>
          </cell>
          <cell r="AX8423">
            <v>0</v>
          </cell>
          <cell r="AY8423">
            <v>0</v>
          </cell>
          <cell r="AZ8423">
            <v>0</v>
          </cell>
          <cell r="BA8423">
            <v>0</v>
          </cell>
          <cell r="BB8423">
            <v>0</v>
          </cell>
          <cell r="BC8423">
            <v>0</v>
          </cell>
          <cell r="BD8423">
            <v>0</v>
          </cell>
          <cell r="BE8423">
            <v>0</v>
          </cell>
          <cell r="BF8423">
            <v>0</v>
          </cell>
          <cell r="BG8423">
            <v>0</v>
          </cell>
          <cell r="BH8423">
            <v>0</v>
          </cell>
          <cell r="BI8423">
            <v>0</v>
          </cell>
          <cell r="BJ8423">
            <v>0</v>
          </cell>
          <cell r="BK8423">
            <v>0</v>
          </cell>
          <cell r="BL8423">
            <v>0</v>
          </cell>
          <cell r="BM8423">
            <v>0</v>
          </cell>
          <cell r="BN8423">
            <v>0</v>
          </cell>
          <cell r="BO8423">
            <v>0</v>
          </cell>
          <cell r="BP8423" t="str">
            <v>Cho CQ-TC khác</v>
          </cell>
        </row>
        <row r="8424">
          <cell r="L8424" t="str">
            <v>Án phí, lệ phí</v>
          </cell>
          <cell r="O8424">
            <v>0</v>
          </cell>
          <cell r="AG8424">
            <v>0</v>
          </cell>
          <cell r="AH8424" t="str">
            <v/>
          </cell>
          <cell r="AI8424" t="str">
            <v/>
          </cell>
          <cell r="AJ8424">
            <v>0</v>
          </cell>
          <cell r="AK8424">
            <v>0</v>
          </cell>
          <cell r="AL8424">
            <v>0</v>
          </cell>
          <cell r="AM8424">
            <v>0</v>
          </cell>
          <cell r="AN8424">
            <v>0</v>
          </cell>
          <cell r="AP8424">
            <v>0</v>
          </cell>
          <cell r="AQ8424">
            <v>0</v>
          </cell>
          <cell r="AR8424">
            <v>0</v>
          </cell>
          <cell r="AS8424">
            <v>0</v>
          </cell>
          <cell r="AT8424">
            <v>0</v>
          </cell>
          <cell r="AU8424">
            <v>0</v>
          </cell>
          <cell r="AV8424">
            <v>0</v>
          </cell>
          <cell r="AW8424">
            <v>0</v>
          </cell>
          <cell r="AX8424">
            <v>0</v>
          </cell>
          <cell r="AY8424">
            <v>0</v>
          </cell>
          <cell r="AZ8424">
            <v>0</v>
          </cell>
          <cell r="BA8424">
            <v>0</v>
          </cell>
          <cell r="BB8424">
            <v>0</v>
          </cell>
          <cell r="BC8424">
            <v>0</v>
          </cell>
          <cell r="BD8424">
            <v>0</v>
          </cell>
          <cell r="BE8424">
            <v>0</v>
          </cell>
          <cell r="BF8424">
            <v>0</v>
          </cell>
          <cell r="BG8424">
            <v>0</v>
          </cell>
          <cell r="BH8424">
            <v>0</v>
          </cell>
          <cell r="BI8424">
            <v>0</v>
          </cell>
          <cell r="BJ8424">
            <v>0</v>
          </cell>
          <cell r="BK8424">
            <v>0</v>
          </cell>
          <cell r="BL8424">
            <v>0</v>
          </cell>
          <cell r="BM8424">
            <v>0</v>
          </cell>
          <cell r="BN8424">
            <v>0</v>
          </cell>
          <cell r="BO8424">
            <v>0</v>
          </cell>
          <cell r="BP8424" t="str">
            <v>Án phí, lệ phí</v>
          </cell>
          <cell r="BQ8424">
            <v>0</v>
          </cell>
        </row>
        <row r="8425">
          <cell r="L8425" t="str">
            <v>Phạt</v>
          </cell>
          <cell r="O8425">
            <v>0</v>
          </cell>
          <cell r="AG8425">
            <v>0</v>
          </cell>
          <cell r="AT8425">
            <v>0</v>
          </cell>
          <cell r="AU8425">
            <v>0</v>
          </cell>
          <cell r="AV8425">
            <v>0</v>
          </cell>
          <cell r="AW8425">
            <v>0</v>
          </cell>
          <cell r="AX8425">
            <v>0</v>
          </cell>
          <cell r="AY8425">
            <v>0</v>
          </cell>
          <cell r="AZ8425">
            <v>0</v>
          </cell>
          <cell r="BA8425">
            <v>0</v>
          </cell>
          <cell r="BB8425">
            <v>0</v>
          </cell>
          <cell r="BC8425">
            <v>0</v>
          </cell>
          <cell r="BP8425" t="str">
            <v>Án phí, lệ phí</v>
          </cell>
        </row>
        <row r="8426">
          <cell r="L8426" t="str">
            <v>Tịch thu, Truy thu</v>
          </cell>
          <cell r="O8426">
            <v>0</v>
          </cell>
          <cell r="AG8426">
            <v>0</v>
          </cell>
          <cell r="AT8426">
            <v>0</v>
          </cell>
          <cell r="AU8426">
            <v>0</v>
          </cell>
          <cell r="AV8426">
            <v>0</v>
          </cell>
          <cell r="AW8426">
            <v>0</v>
          </cell>
          <cell r="AX8426">
            <v>0</v>
          </cell>
          <cell r="AY8426">
            <v>0</v>
          </cell>
          <cell r="AZ8426">
            <v>0</v>
          </cell>
          <cell r="BA8426">
            <v>0</v>
          </cell>
          <cell r="BB8426">
            <v>0</v>
          </cell>
          <cell r="BC8426">
            <v>0</v>
          </cell>
          <cell r="BP8426" t="str">
            <v>Án phí, lệ phí</v>
          </cell>
        </row>
        <row r="8427">
          <cell r="L8427" t="str">
            <v>Thu khác</v>
          </cell>
          <cell r="O8427">
            <v>0</v>
          </cell>
          <cell r="AG8427">
            <v>0</v>
          </cell>
          <cell r="AT8427">
            <v>0</v>
          </cell>
          <cell r="AU8427">
            <v>0</v>
          </cell>
          <cell r="AV8427">
            <v>0</v>
          </cell>
          <cell r="AW8427">
            <v>0</v>
          </cell>
          <cell r="AX8427">
            <v>0</v>
          </cell>
          <cell r="AY8427">
            <v>0</v>
          </cell>
          <cell r="AZ8427">
            <v>0</v>
          </cell>
          <cell r="BA8427">
            <v>0</v>
          </cell>
          <cell r="BB8427">
            <v>0</v>
          </cell>
          <cell r="BC8427">
            <v>0</v>
          </cell>
          <cell r="BP8427" t="str">
            <v>Án phí, lệ phí</v>
          </cell>
        </row>
        <row r="8428">
          <cell r="L8428" t="str">
            <v>Cho CQ-TC khác</v>
          </cell>
          <cell r="O8428">
            <v>0</v>
          </cell>
          <cell r="AG8428">
            <v>0</v>
          </cell>
          <cell r="AT8428">
            <v>0</v>
          </cell>
          <cell r="AU8428">
            <v>0</v>
          </cell>
          <cell r="AV8428">
            <v>0</v>
          </cell>
          <cell r="AW8428">
            <v>0</v>
          </cell>
          <cell r="AX8428">
            <v>0</v>
          </cell>
          <cell r="AY8428">
            <v>0</v>
          </cell>
          <cell r="AZ8428">
            <v>0</v>
          </cell>
          <cell r="BA8428">
            <v>0</v>
          </cell>
          <cell r="BB8428">
            <v>0</v>
          </cell>
          <cell r="BC8428">
            <v>0</v>
          </cell>
          <cell r="BD8428">
            <v>0</v>
          </cell>
          <cell r="BE8428">
            <v>0</v>
          </cell>
          <cell r="BF8428">
            <v>0</v>
          </cell>
          <cell r="BG8428">
            <v>0</v>
          </cell>
          <cell r="BH8428">
            <v>0</v>
          </cell>
          <cell r="BI8428">
            <v>0</v>
          </cell>
          <cell r="BJ8428">
            <v>0</v>
          </cell>
          <cell r="BK8428">
            <v>0</v>
          </cell>
          <cell r="BL8428">
            <v>0</v>
          </cell>
          <cell r="BM8428">
            <v>0</v>
          </cell>
          <cell r="BN8428">
            <v>0</v>
          </cell>
          <cell r="BO8428">
            <v>0</v>
          </cell>
          <cell r="BP8428" t="str">
            <v>Cho CQ-TC khác</v>
          </cell>
        </row>
        <row r="8429">
          <cell r="L8429" t="str">
            <v>Cho cá nhân</v>
          </cell>
          <cell r="O8429">
            <v>0</v>
          </cell>
          <cell r="AG8429">
            <v>0</v>
          </cell>
          <cell r="AT8429">
            <v>0</v>
          </cell>
          <cell r="AU8429">
            <v>0</v>
          </cell>
          <cell r="AV8429">
            <v>0</v>
          </cell>
          <cell r="AW8429">
            <v>0</v>
          </cell>
          <cell r="AX8429">
            <v>0</v>
          </cell>
          <cell r="AY8429">
            <v>0</v>
          </cell>
          <cell r="AZ8429">
            <v>0</v>
          </cell>
          <cell r="BA8429">
            <v>0</v>
          </cell>
          <cell r="BB8429">
            <v>0</v>
          </cell>
          <cell r="BC8429">
            <v>0</v>
          </cell>
          <cell r="BD8429">
            <v>0</v>
          </cell>
          <cell r="BE8429">
            <v>0</v>
          </cell>
          <cell r="BF8429">
            <v>0</v>
          </cell>
          <cell r="BG8429">
            <v>0</v>
          </cell>
          <cell r="BH8429">
            <v>0</v>
          </cell>
          <cell r="BI8429">
            <v>0</v>
          </cell>
          <cell r="BJ8429">
            <v>0</v>
          </cell>
          <cell r="BK8429">
            <v>0</v>
          </cell>
          <cell r="BL8429">
            <v>0</v>
          </cell>
          <cell r="BM8429">
            <v>0</v>
          </cell>
          <cell r="BN8429">
            <v>0</v>
          </cell>
          <cell r="BO8429">
            <v>0</v>
          </cell>
          <cell r="BP8429" t="str">
            <v>Cho CQ-TC khác</v>
          </cell>
        </row>
        <row r="8430">
          <cell r="L8430" t="str">
            <v>Án phí, lệ phí</v>
          </cell>
          <cell r="O8430">
            <v>0</v>
          </cell>
          <cell r="AG8430">
            <v>0</v>
          </cell>
          <cell r="AH8430" t="str">
            <v/>
          </cell>
          <cell r="AI8430" t="str">
            <v/>
          </cell>
          <cell r="AJ8430">
            <v>0</v>
          </cell>
          <cell r="AK8430">
            <v>0</v>
          </cell>
          <cell r="AL8430">
            <v>0</v>
          </cell>
          <cell r="AM8430">
            <v>0</v>
          </cell>
          <cell r="AN8430">
            <v>0</v>
          </cell>
          <cell r="AP8430">
            <v>0</v>
          </cell>
          <cell r="AQ8430">
            <v>0</v>
          </cell>
          <cell r="AR8430">
            <v>0</v>
          </cell>
          <cell r="AS8430">
            <v>0</v>
          </cell>
          <cell r="AT8430">
            <v>0</v>
          </cell>
          <cell r="AU8430">
            <v>0</v>
          </cell>
          <cell r="AV8430">
            <v>0</v>
          </cell>
          <cell r="AW8430">
            <v>0</v>
          </cell>
          <cell r="AX8430">
            <v>0</v>
          </cell>
          <cell r="AY8430">
            <v>0</v>
          </cell>
          <cell r="AZ8430">
            <v>0</v>
          </cell>
          <cell r="BA8430">
            <v>0</v>
          </cell>
          <cell r="BB8430">
            <v>0</v>
          </cell>
          <cell r="BC8430">
            <v>0</v>
          </cell>
          <cell r="BD8430">
            <v>0</v>
          </cell>
          <cell r="BE8430">
            <v>0</v>
          </cell>
          <cell r="BF8430">
            <v>0</v>
          </cell>
          <cell r="BG8430">
            <v>0</v>
          </cell>
          <cell r="BH8430">
            <v>0</v>
          </cell>
          <cell r="BI8430">
            <v>0</v>
          </cell>
          <cell r="BJ8430">
            <v>0</v>
          </cell>
          <cell r="BK8430">
            <v>0</v>
          </cell>
          <cell r="BL8430">
            <v>0</v>
          </cell>
          <cell r="BM8430">
            <v>0</v>
          </cell>
          <cell r="BN8430">
            <v>0</v>
          </cell>
          <cell r="BO8430">
            <v>0</v>
          </cell>
          <cell r="BP8430" t="str">
            <v>Án phí, lệ phí</v>
          </cell>
          <cell r="BQ8430">
            <v>0</v>
          </cell>
        </row>
        <row r="8431">
          <cell r="L8431" t="str">
            <v>Phạt</v>
          </cell>
          <cell r="O8431">
            <v>0</v>
          </cell>
          <cell r="AG8431">
            <v>0</v>
          </cell>
          <cell r="AT8431">
            <v>0</v>
          </cell>
          <cell r="AU8431">
            <v>0</v>
          </cell>
          <cell r="AV8431">
            <v>0</v>
          </cell>
          <cell r="AW8431">
            <v>0</v>
          </cell>
          <cell r="AX8431">
            <v>0</v>
          </cell>
          <cell r="AY8431">
            <v>0</v>
          </cell>
          <cell r="AZ8431">
            <v>0</v>
          </cell>
          <cell r="BA8431">
            <v>0</v>
          </cell>
          <cell r="BB8431">
            <v>0</v>
          </cell>
          <cell r="BC8431">
            <v>0</v>
          </cell>
          <cell r="BP8431" t="str">
            <v>Án phí, lệ phí</v>
          </cell>
        </row>
        <row r="8432">
          <cell r="L8432" t="str">
            <v>Tịch thu, Truy thu</v>
          </cell>
          <cell r="O8432">
            <v>0</v>
          </cell>
          <cell r="AG8432">
            <v>0</v>
          </cell>
          <cell r="AT8432">
            <v>0</v>
          </cell>
          <cell r="AU8432">
            <v>0</v>
          </cell>
          <cell r="AV8432">
            <v>0</v>
          </cell>
          <cell r="AW8432">
            <v>0</v>
          </cell>
          <cell r="AX8432">
            <v>0</v>
          </cell>
          <cell r="AY8432">
            <v>0</v>
          </cell>
          <cell r="AZ8432">
            <v>0</v>
          </cell>
          <cell r="BA8432">
            <v>0</v>
          </cell>
          <cell r="BB8432">
            <v>0</v>
          </cell>
          <cell r="BC8432">
            <v>0</v>
          </cell>
          <cell r="BP8432" t="str">
            <v>Án phí, lệ phí</v>
          </cell>
        </row>
        <row r="8433">
          <cell r="L8433" t="str">
            <v>Thu khác</v>
          </cell>
          <cell r="O8433">
            <v>0</v>
          </cell>
          <cell r="AG8433">
            <v>0</v>
          </cell>
          <cell r="AT8433">
            <v>0</v>
          </cell>
          <cell r="AU8433">
            <v>0</v>
          </cell>
          <cell r="AV8433">
            <v>0</v>
          </cell>
          <cell r="AW8433">
            <v>0</v>
          </cell>
          <cell r="AX8433">
            <v>0</v>
          </cell>
          <cell r="AY8433">
            <v>0</v>
          </cell>
          <cell r="AZ8433">
            <v>0</v>
          </cell>
          <cell r="BA8433">
            <v>0</v>
          </cell>
          <cell r="BB8433">
            <v>0</v>
          </cell>
          <cell r="BC8433">
            <v>0</v>
          </cell>
          <cell r="BP8433" t="str">
            <v>Án phí, lệ phí</v>
          </cell>
        </row>
        <row r="8434">
          <cell r="L8434" t="str">
            <v>Cho CQ-TC khác</v>
          </cell>
          <cell r="O8434">
            <v>0</v>
          </cell>
          <cell r="AG8434">
            <v>0</v>
          </cell>
          <cell r="AT8434">
            <v>0</v>
          </cell>
          <cell r="AU8434">
            <v>0</v>
          </cell>
          <cell r="AV8434">
            <v>0</v>
          </cell>
          <cell r="AW8434">
            <v>0</v>
          </cell>
          <cell r="AX8434">
            <v>0</v>
          </cell>
          <cell r="AY8434">
            <v>0</v>
          </cell>
          <cell r="AZ8434">
            <v>0</v>
          </cell>
          <cell r="BA8434">
            <v>0</v>
          </cell>
          <cell r="BB8434">
            <v>0</v>
          </cell>
          <cell r="BC8434">
            <v>0</v>
          </cell>
          <cell r="BD8434">
            <v>0</v>
          </cell>
          <cell r="BE8434">
            <v>0</v>
          </cell>
          <cell r="BF8434">
            <v>0</v>
          </cell>
          <cell r="BG8434">
            <v>0</v>
          </cell>
          <cell r="BH8434">
            <v>0</v>
          </cell>
          <cell r="BI8434">
            <v>0</v>
          </cell>
          <cell r="BJ8434">
            <v>0</v>
          </cell>
          <cell r="BK8434">
            <v>0</v>
          </cell>
          <cell r="BL8434">
            <v>0</v>
          </cell>
          <cell r="BM8434">
            <v>0</v>
          </cell>
          <cell r="BN8434">
            <v>0</v>
          </cell>
          <cell r="BO8434">
            <v>0</v>
          </cell>
          <cell r="BP8434" t="str">
            <v>Cho CQ-TC khác</v>
          </cell>
        </row>
        <row r="8435">
          <cell r="L8435" t="str">
            <v>Cho cá nhân</v>
          </cell>
          <cell r="O8435">
            <v>0</v>
          </cell>
          <cell r="AG8435">
            <v>0</v>
          </cell>
          <cell r="AT8435">
            <v>0</v>
          </cell>
          <cell r="AU8435">
            <v>0</v>
          </cell>
          <cell r="AV8435">
            <v>0</v>
          </cell>
          <cell r="AW8435">
            <v>0</v>
          </cell>
          <cell r="AX8435">
            <v>0</v>
          </cell>
          <cell r="AY8435">
            <v>0</v>
          </cell>
          <cell r="AZ8435">
            <v>0</v>
          </cell>
          <cell r="BA8435">
            <v>0</v>
          </cell>
          <cell r="BB8435">
            <v>0</v>
          </cell>
          <cell r="BC8435">
            <v>0</v>
          </cell>
          <cell r="BD8435">
            <v>0</v>
          </cell>
          <cell r="BE8435">
            <v>0</v>
          </cell>
          <cell r="BF8435">
            <v>0</v>
          </cell>
          <cell r="BG8435">
            <v>0</v>
          </cell>
          <cell r="BH8435">
            <v>0</v>
          </cell>
          <cell r="BI8435">
            <v>0</v>
          </cell>
          <cell r="BJ8435">
            <v>0</v>
          </cell>
          <cell r="BK8435">
            <v>0</v>
          </cell>
          <cell r="BL8435">
            <v>0</v>
          </cell>
          <cell r="BM8435">
            <v>0</v>
          </cell>
          <cell r="BN8435">
            <v>0</v>
          </cell>
          <cell r="BO8435">
            <v>0</v>
          </cell>
          <cell r="BP8435" t="str">
            <v>Cho CQ-TC khác</v>
          </cell>
        </row>
        <row r="8436">
          <cell r="L8436" t="str">
            <v>Án phí, lệ phí</v>
          </cell>
          <cell r="O8436">
            <v>0</v>
          </cell>
          <cell r="AG8436">
            <v>0</v>
          </cell>
          <cell r="AH8436" t="str">
            <v/>
          </cell>
          <cell r="AI8436" t="str">
            <v/>
          </cell>
          <cell r="AJ8436">
            <v>0</v>
          </cell>
          <cell r="AK8436">
            <v>0</v>
          </cell>
          <cell r="AL8436">
            <v>0</v>
          </cell>
          <cell r="AM8436">
            <v>0</v>
          </cell>
          <cell r="AN8436">
            <v>0</v>
          </cell>
          <cell r="AP8436">
            <v>0</v>
          </cell>
          <cell r="AQ8436">
            <v>0</v>
          </cell>
          <cell r="AR8436">
            <v>0</v>
          </cell>
          <cell r="AS8436">
            <v>0</v>
          </cell>
          <cell r="AT8436">
            <v>0</v>
          </cell>
          <cell r="AU8436">
            <v>0</v>
          </cell>
          <cell r="AV8436">
            <v>0</v>
          </cell>
          <cell r="AW8436">
            <v>0</v>
          </cell>
          <cell r="AX8436">
            <v>0</v>
          </cell>
          <cell r="AY8436">
            <v>0</v>
          </cell>
          <cell r="AZ8436">
            <v>0</v>
          </cell>
          <cell r="BA8436">
            <v>0</v>
          </cell>
          <cell r="BB8436">
            <v>0</v>
          </cell>
          <cell r="BC8436">
            <v>0</v>
          </cell>
          <cell r="BD8436">
            <v>0</v>
          </cell>
          <cell r="BE8436">
            <v>0</v>
          </cell>
          <cell r="BF8436">
            <v>0</v>
          </cell>
          <cell r="BG8436">
            <v>0</v>
          </cell>
          <cell r="BH8436">
            <v>0</v>
          </cell>
          <cell r="BI8436">
            <v>0</v>
          </cell>
          <cell r="BJ8436">
            <v>0</v>
          </cell>
          <cell r="BK8436">
            <v>0</v>
          </cell>
          <cell r="BL8436">
            <v>0</v>
          </cell>
          <cell r="BM8436">
            <v>0</v>
          </cell>
          <cell r="BN8436">
            <v>0</v>
          </cell>
          <cell r="BO8436">
            <v>0</v>
          </cell>
          <cell r="BP8436" t="str">
            <v>Án phí, lệ phí</v>
          </cell>
          <cell r="BQ8436">
            <v>0</v>
          </cell>
        </row>
        <row r="8437">
          <cell r="L8437" t="str">
            <v>Phạt</v>
          </cell>
          <cell r="O8437">
            <v>0</v>
          </cell>
          <cell r="AG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0</v>
          </cell>
          <cell r="AZ8437">
            <v>0</v>
          </cell>
          <cell r="BA8437">
            <v>0</v>
          </cell>
          <cell r="BB8437">
            <v>0</v>
          </cell>
          <cell r="BC8437">
            <v>0</v>
          </cell>
          <cell r="BP8437" t="str">
            <v>Án phí, lệ phí</v>
          </cell>
        </row>
        <row r="8438">
          <cell r="L8438" t="str">
            <v>Tịch thu, Truy thu</v>
          </cell>
          <cell r="O8438">
            <v>0</v>
          </cell>
          <cell r="AG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0</v>
          </cell>
          <cell r="AZ8438">
            <v>0</v>
          </cell>
          <cell r="BA8438">
            <v>0</v>
          </cell>
          <cell r="BB8438">
            <v>0</v>
          </cell>
          <cell r="BC8438">
            <v>0</v>
          </cell>
          <cell r="BP8438" t="str">
            <v>Án phí, lệ phí</v>
          </cell>
        </row>
        <row r="8439">
          <cell r="L8439" t="str">
            <v>Thu khác</v>
          </cell>
          <cell r="O8439">
            <v>0</v>
          </cell>
          <cell r="AG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0</v>
          </cell>
          <cell r="AZ8439">
            <v>0</v>
          </cell>
          <cell r="BA8439">
            <v>0</v>
          </cell>
          <cell r="BB8439">
            <v>0</v>
          </cell>
          <cell r="BC8439">
            <v>0</v>
          </cell>
          <cell r="BP8439" t="str">
            <v>Án phí, lệ phí</v>
          </cell>
        </row>
        <row r="8440">
          <cell r="L8440" t="str">
            <v>Cho CQ-TC khác</v>
          </cell>
          <cell r="O8440">
            <v>0</v>
          </cell>
          <cell r="AG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0</v>
          </cell>
          <cell r="AZ8440">
            <v>0</v>
          </cell>
          <cell r="BA8440">
            <v>0</v>
          </cell>
          <cell r="BB8440">
            <v>0</v>
          </cell>
          <cell r="BC8440">
            <v>0</v>
          </cell>
          <cell r="BD8440">
            <v>0</v>
          </cell>
          <cell r="BE8440">
            <v>0</v>
          </cell>
          <cell r="BF8440">
            <v>0</v>
          </cell>
          <cell r="BG8440">
            <v>0</v>
          </cell>
          <cell r="BH8440">
            <v>0</v>
          </cell>
          <cell r="BI8440">
            <v>0</v>
          </cell>
          <cell r="BJ8440">
            <v>0</v>
          </cell>
          <cell r="BK8440">
            <v>0</v>
          </cell>
          <cell r="BL8440">
            <v>0</v>
          </cell>
          <cell r="BM8440">
            <v>0</v>
          </cell>
          <cell r="BN8440">
            <v>0</v>
          </cell>
          <cell r="BO8440">
            <v>0</v>
          </cell>
          <cell r="BP8440" t="str">
            <v>Cho CQ-TC khác</v>
          </cell>
        </row>
        <row r="8441">
          <cell r="L8441" t="str">
            <v>Cho cá nhân</v>
          </cell>
          <cell r="O8441">
            <v>0</v>
          </cell>
          <cell r="AG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0</v>
          </cell>
          <cell r="AZ8441">
            <v>0</v>
          </cell>
          <cell r="BA8441">
            <v>0</v>
          </cell>
          <cell r="BB8441">
            <v>0</v>
          </cell>
          <cell r="BC8441">
            <v>0</v>
          </cell>
          <cell r="BD8441">
            <v>0</v>
          </cell>
          <cell r="BE8441">
            <v>0</v>
          </cell>
          <cell r="BF8441">
            <v>0</v>
          </cell>
          <cell r="BG8441">
            <v>0</v>
          </cell>
          <cell r="BH8441">
            <v>0</v>
          </cell>
          <cell r="BI8441">
            <v>0</v>
          </cell>
          <cell r="BJ8441">
            <v>0</v>
          </cell>
          <cell r="BK8441">
            <v>0</v>
          </cell>
          <cell r="BL8441">
            <v>0</v>
          </cell>
          <cell r="BM8441">
            <v>0</v>
          </cell>
          <cell r="BN8441">
            <v>0</v>
          </cell>
          <cell r="BO8441">
            <v>0</v>
          </cell>
          <cell r="BP8441" t="str">
            <v>Cho CQ-TC khác</v>
          </cell>
        </row>
        <row r="8442">
          <cell r="L8442" t="str">
            <v>Án phí, lệ phí</v>
          </cell>
          <cell r="O8442">
            <v>0</v>
          </cell>
          <cell r="AG8442">
            <v>0</v>
          </cell>
          <cell r="AH8442" t="str">
            <v/>
          </cell>
          <cell r="AI8442" t="str">
            <v/>
          </cell>
          <cell r="AJ8442">
            <v>0</v>
          </cell>
          <cell r="AK8442">
            <v>0</v>
          </cell>
          <cell r="AL8442">
            <v>0</v>
          </cell>
          <cell r="AM8442">
            <v>0</v>
          </cell>
          <cell r="AN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0</v>
          </cell>
          <cell r="AZ8442">
            <v>0</v>
          </cell>
          <cell r="BA8442">
            <v>0</v>
          </cell>
          <cell r="BB8442">
            <v>0</v>
          </cell>
          <cell r="BC8442">
            <v>0</v>
          </cell>
          <cell r="BD8442">
            <v>0</v>
          </cell>
          <cell r="BE8442">
            <v>0</v>
          </cell>
          <cell r="BF8442">
            <v>0</v>
          </cell>
          <cell r="BG8442">
            <v>0</v>
          </cell>
          <cell r="BH8442">
            <v>0</v>
          </cell>
          <cell r="BI8442">
            <v>0</v>
          </cell>
          <cell r="BJ8442">
            <v>0</v>
          </cell>
          <cell r="BK8442">
            <v>0</v>
          </cell>
          <cell r="BL8442">
            <v>0</v>
          </cell>
          <cell r="BM8442">
            <v>0</v>
          </cell>
          <cell r="BN8442">
            <v>0</v>
          </cell>
          <cell r="BO8442">
            <v>0</v>
          </cell>
          <cell r="BP8442" t="str">
            <v>Án phí, lệ phí</v>
          </cell>
          <cell r="BQ8442">
            <v>0</v>
          </cell>
        </row>
        <row r="8443">
          <cell r="L8443" t="str">
            <v>Phạt</v>
          </cell>
          <cell r="O8443">
            <v>0</v>
          </cell>
          <cell r="AG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0</v>
          </cell>
          <cell r="AZ8443">
            <v>0</v>
          </cell>
          <cell r="BA8443">
            <v>0</v>
          </cell>
          <cell r="BB8443">
            <v>0</v>
          </cell>
          <cell r="BC8443">
            <v>0</v>
          </cell>
          <cell r="BP8443" t="str">
            <v>Án phí, lệ phí</v>
          </cell>
        </row>
        <row r="8444">
          <cell r="L8444" t="str">
            <v>Tịch thu, Truy thu</v>
          </cell>
          <cell r="O8444">
            <v>0</v>
          </cell>
          <cell r="AG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0</v>
          </cell>
          <cell r="AZ8444">
            <v>0</v>
          </cell>
          <cell r="BA8444">
            <v>0</v>
          </cell>
          <cell r="BB8444">
            <v>0</v>
          </cell>
          <cell r="BC8444">
            <v>0</v>
          </cell>
          <cell r="BP8444" t="str">
            <v>Án phí, lệ phí</v>
          </cell>
        </row>
        <row r="8445">
          <cell r="L8445" t="str">
            <v>Thu khác</v>
          </cell>
          <cell r="O8445">
            <v>0</v>
          </cell>
          <cell r="AG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0</v>
          </cell>
          <cell r="AZ8445">
            <v>0</v>
          </cell>
          <cell r="BA8445">
            <v>0</v>
          </cell>
          <cell r="BB8445">
            <v>0</v>
          </cell>
          <cell r="BC8445">
            <v>0</v>
          </cell>
          <cell r="BP8445" t="str">
            <v>Án phí, lệ phí</v>
          </cell>
        </row>
        <row r="8446">
          <cell r="L8446" t="str">
            <v>Cho CQ-TC khác</v>
          </cell>
          <cell r="O8446">
            <v>0</v>
          </cell>
          <cell r="AG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0</v>
          </cell>
          <cell r="AZ8446">
            <v>0</v>
          </cell>
          <cell r="BA8446">
            <v>0</v>
          </cell>
          <cell r="BB8446">
            <v>0</v>
          </cell>
          <cell r="BC8446">
            <v>0</v>
          </cell>
          <cell r="BD8446">
            <v>0</v>
          </cell>
          <cell r="BE8446">
            <v>0</v>
          </cell>
          <cell r="BF8446">
            <v>0</v>
          </cell>
          <cell r="BG8446">
            <v>0</v>
          </cell>
          <cell r="BH8446">
            <v>0</v>
          </cell>
          <cell r="BI8446">
            <v>0</v>
          </cell>
          <cell r="BJ8446">
            <v>0</v>
          </cell>
          <cell r="BK8446">
            <v>0</v>
          </cell>
          <cell r="BL8446">
            <v>0</v>
          </cell>
          <cell r="BM8446">
            <v>0</v>
          </cell>
          <cell r="BN8446">
            <v>0</v>
          </cell>
          <cell r="BO8446">
            <v>0</v>
          </cell>
          <cell r="BP8446" t="str">
            <v>Cho CQ-TC khác</v>
          </cell>
        </row>
        <row r="8447">
          <cell r="L8447" t="str">
            <v>Cho cá nhân</v>
          </cell>
          <cell r="O8447">
            <v>0</v>
          </cell>
          <cell r="AG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0</v>
          </cell>
          <cell r="AZ8447">
            <v>0</v>
          </cell>
          <cell r="BA8447">
            <v>0</v>
          </cell>
          <cell r="BB8447">
            <v>0</v>
          </cell>
          <cell r="BC8447">
            <v>0</v>
          </cell>
          <cell r="BD8447">
            <v>0</v>
          </cell>
          <cell r="BE8447">
            <v>0</v>
          </cell>
          <cell r="BF8447">
            <v>0</v>
          </cell>
          <cell r="BG8447">
            <v>0</v>
          </cell>
          <cell r="BH8447">
            <v>0</v>
          </cell>
          <cell r="BI8447">
            <v>0</v>
          </cell>
          <cell r="BJ8447">
            <v>0</v>
          </cell>
          <cell r="BK8447">
            <v>0</v>
          </cell>
          <cell r="BL8447">
            <v>0</v>
          </cell>
          <cell r="BM8447">
            <v>0</v>
          </cell>
          <cell r="BN8447">
            <v>0</v>
          </cell>
          <cell r="BO8447">
            <v>0</v>
          </cell>
          <cell r="BP8447" t="str">
            <v>Cho CQ-TC khác</v>
          </cell>
        </row>
        <row r="8448">
          <cell r="L8448" t="str">
            <v>Án phí, lệ phí</v>
          </cell>
          <cell r="O8448">
            <v>0</v>
          </cell>
          <cell r="AG8448">
            <v>0</v>
          </cell>
          <cell r="AH8448" t="str">
            <v/>
          </cell>
          <cell r="AI8448" t="str">
            <v/>
          </cell>
          <cell r="AJ8448">
            <v>0</v>
          </cell>
          <cell r="AK8448">
            <v>0</v>
          </cell>
          <cell r="AL8448">
            <v>0</v>
          </cell>
          <cell r="AM8448">
            <v>0</v>
          </cell>
          <cell r="AN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0</v>
          </cell>
          <cell r="AZ8448">
            <v>0</v>
          </cell>
          <cell r="BA8448">
            <v>0</v>
          </cell>
          <cell r="BB8448">
            <v>0</v>
          </cell>
          <cell r="BC8448">
            <v>0</v>
          </cell>
          <cell r="BD8448">
            <v>0</v>
          </cell>
          <cell r="BE8448">
            <v>0</v>
          </cell>
          <cell r="BF8448">
            <v>0</v>
          </cell>
          <cell r="BG8448">
            <v>0</v>
          </cell>
          <cell r="BH8448">
            <v>0</v>
          </cell>
          <cell r="BI8448">
            <v>0</v>
          </cell>
          <cell r="BJ8448">
            <v>0</v>
          </cell>
          <cell r="BK8448">
            <v>0</v>
          </cell>
          <cell r="BL8448">
            <v>0</v>
          </cell>
          <cell r="BM8448">
            <v>0</v>
          </cell>
          <cell r="BN8448">
            <v>0</v>
          </cell>
          <cell r="BO8448">
            <v>0</v>
          </cell>
          <cell r="BP8448" t="str">
            <v>Án phí, lệ phí</v>
          </cell>
          <cell r="BQ8448">
            <v>0</v>
          </cell>
        </row>
        <row r="8449">
          <cell r="L8449" t="str">
            <v>Phạt</v>
          </cell>
          <cell r="O8449">
            <v>0</v>
          </cell>
          <cell r="AG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0</v>
          </cell>
          <cell r="AZ8449">
            <v>0</v>
          </cell>
          <cell r="BA8449">
            <v>0</v>
          </cell>
          <cell r="BB8449">
            <v>0</v>
          </cell>
          <cell r="BC8449">
            <v>0</v>
          </cell>
          <cell r="BP8449" t="str">
            <v>Án phí, lệ phí</v>
          </cell>
        </row>
        <row r="8450">
          <cell r="L8450" t="str">
            <v>Tịch thu, Truy thu</v>
          </cell>
          <cell r="O8450">
            <v>0</v>
          </cell>
          <cell r="AG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0</v>
          </cell>
          <cell r="AZ8450">
            <v>0</v>
          </cell>
          <cell r="BA8450">
            <v>0</v>
          </cell>
          <cell r="BB8450">
            <v>0</v>
          </cell>
          <cell r="BC8450">
            <v>0</v>
          </cell>
          <cell r="BP8450" t="str">
            <v>Án phí, lệ phí</v>
          </cell>
        </row>
        <row r="8451">
          <cell r="L8451" t="str">
            <v>Thu khác</v>
          </cell>
          <cell r="O8451">
            <v>0</v>
          </cell>
          <cell r="AG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0</v>
          </cell>
          <cell r="AZ8451">
            <v>0</v>
          </cell>
          <cell r="BA8451">
            <v>0</v>
          </cell>
          <cell r="BB8451">
            <v>0</v>
          </cell>
          <cell r="BC8451">
            <v>0</v>
          </cell>
          <cell r="BP8451" t="str">
            <v>Án phí, lệ phí</v>
          </cell>
        </row>
        <row r="8452">
          <cell r="L8452" t="str">
            <v>Cho CQ-TC khác</v>
          </cell>
          <cell r="O8452">
            <v>0</v>
          </cell>
          <cell r="AG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0</v>
          </cell>
          <cell r="AZ8452">
            <v>0</v>
          </cell>
          <cell r="BA8452">
            <v>0</v>
          </cell>
          <cell r="BB8452">
            <v>0</v>
          </cell>
          <cell r="BC8452">
            <v>0</v>
          </cell>
          <cell r="BD8452">
            <v>0</v>
          </cell>
          <cell r="BE8452">
            <v>0</v>
          </cell>
          <cell r="BF8452">
            <v>0</v>
          </cell>
          <cell r="BG8452">
            <v>0</v>
          </cell>
          <cell r="BH8452">
            <v>0</v>
          </cell>
          <cell r="BI8452">
            <v>0</v>
          </cell>
          <cell r="BJ8452">
            <v>0</v>
          </cell>
          <cell r="BK8452">
            <v>0</v>
          </cell>
          <cell r="BL8452">
            <v>0</v>
          </cell>
          <cell r="BM8452">
            <v>0</v>
          </cell>
          <cell r="BN8452">
            <v>0</v>
          </cell>
          <cell r="BO8452">
            <v>0</v>
          </cell>
          <cell r="BP8452" t="str">
            <v>Cho CQ-TC khác</v>
          </cell>
        </row>
        <row r="8453">
          <cell r="L8453" t="str">
            <v>Cho cá nhân</v>
          </cell>
          <cell r="O8453">
            <v>0</v>
          </cell>
          <cell r="AG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0</v>
          </cell>
          <cell r="AZ8453">
            <v>0</v>
          </cell>
          <cell r="BA8453">
            <v>0</v>
          </cell>
          <cell r="BB8453">
            <v>0</v>
          </cell>
          <cell r="BC8453">
            <v>0</v>
          </cell>
          <cell r="BD8453">
            <v>0</v>
          </cell>
          <cell r="BE8453">
            <v>0</v>
          </cell>
          <cell r="BF8453">
            <v>0</v>
          </cell>
          <cell r="BG8453">
            <v>0</v>
          </cell>
          <cell r="BH8453">
            <v>0</v>
          </cell>
          <cell r="BI8453">
            <v>0</v>
          </cell>
          <cell r="BJ8453">
            <v>0</v>
          </cell>
          <cell r="BK8453">
            <v>0</v>
          </cell>
          <cell r="BL8453">
            <v>0</v>
          </cell>
          <cell r="BM8453">
            <v>0</v>
          </cell>
          <cell r="BN8453">
            <v>0</v>
          </cell>
          <cell r="BO8453">
            <v>0</v>
          </cell>
          <cell r="BP8453" t="str">
            <v>Cho CQ-TC khác</v>
          </cell>
        </row>
        <row r="8454">
          <cell r="L8454" t="str">
            <v>Án phí, lệ phí</v>
          </cell>
          <cell r="O8454">
            <v>0</v>
          </cell>
          <cell r="AG8454">
            <v>0</v>
          </cell>
          <cell r="AH8454" t="str">
            <v/>
          </cell>
          <cell r="AI8454" t="str">
            <v/>
          </cell>
          <cell r="AJ8454">
            <v>0</v>
          </cell>
          <cell r="AK8454">
            <v>0</v>
          </cell>
          <cell r="AL8454">
            <v>0</v>
          </cell>
          <cell r="AM8454">
            <v>0</v>
          </cell>
          <cell r="AN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0</v>
          </cell>
          <cell r="AZ8454">
            <v>0</v>
          </cell>
          <cell r="BA8454">
            <v>0</v>
          </cell>
          <cell r="BB8454">
            <v>0</v>
          </cell>
          <cell r="BC8454">
            <v>0</v>
          </cell>
          <cell r="BD8454">
            <v>0</v>
          </cell>
          <cell r="BE8454">
            <v>0</v>
          </cell>
          <cell r="BF8454">
            <v>0</v>
          </cell>
          <cell r="BG8454">
            <v>0</v>
          </cell>
          <cell r="BH8454">
            <v>0</v>
          </cell>
          <cell r="BI8454">
            <v>0</v>
          </cell>
          <cell r="BJ8454">
            <v>0</v>
          </cell>
          <cell r="BK8454">
            <v>0</v>
          </cell>
          <cell r="BL8454">
            <v>0</v>
          </cell>
          <cell r="BM8454">
            <v>0</v>
          </cell>
          <cell r="BN8454">
            <v>0</v>
          </cell>
          <cell r="BO8454">
            <v>0</v>
          </cell>
          <cell r="BP8454" t="str">
            <v>Án phí, lệ phí</v>
          </cell>
          <cell r="BQ8454">
            <v>0</v>
          </cell>
        </row>
        <row r="8455">
          <cell r="L8455" t="str">
            <v>Phạt</v>
          </cell>
          <cell r="O8455">
            <v>0</v>
          </cell>
          <cell r="AG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0</v>
          </cell>
          <cell r="AZ8455">
            <v>0</v>
          </cell>
          <cell r="BA8455">
            <v>0</v>
          </cell>
          <cell r="BB8455">
            <v>0</v>
          </cell>
          <cell r="BC8455">
            <v>0</v>
          </cell>
          <cell r="BP8455" t="str">
            <v>Án phí, lệ phí</v>
          </cell>
        </row>
        <row r="8456">
          <cell r="L8456" t="str">
            <v>Tịch thu, Truy thu</v>
          </cell>
          <cell r="O8456">
            <v>0</v>
          </cell>
          <cell r="AG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0</v>
          </cell>
          <cell r="AZ8456">
            <v>0</v>
          </cell>
          <cell r="BA8456">
            <v>0</v>
          </cell>
          <cell r="BB8456">
            <v>0</v>
          </cell>
          <cell r="BC8456">
            <v>0</v>
          </cell>
          <cell r="BP8456" t="str">
            <v>Án phí, lệ phí</v>
          </cell>
        </row>
        <row r="8457">
          <cell r="L8457" t="str">
            <v>Thu khác</v>
          </cell>
          <cell r="O8457">
            <v>0</v>
          </cell>
          <cell r="AG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0</v>
          </cell>
          <cell r="AZ8457">
            <v>0</v>
          </cell>
          <cell r="BA8457">
            <v>0</v>
          </cell>
          <cell r="BB8457">
            <v>0</v>
          </cell>
          <cell r="BC8457">
            <v>0</v>
          </cell>
          <cell r="BP8457" t="str">
            <v>Án phí, lệ phí</v>
          </cell>
        </row>
        <row r="8458">
          <cell r="L8458" t="str">
            <v>Cho CQ-TC khác</v>
          </cell>
          <cell r="O8458">
            <v>0</v>
          </cell>
          <cell r="AG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0</v>
          </cell>
          <cell r="AZ8458">
            <v>0</v>
          </cell>
          <cell r="BA8458">
            <v>0</v>
          </cell>
          <cell r="BB8458">
            <v>0</v>
          </cell>
          <cell r="BC8458">
            <v>0</v>
          </cell>
          <cell r="BD8458">
            <v>0</v>
          </cell>
          <cell r="BE8458">
            <v>0</v>
          </cell>
          <cell r="BF8458">
            <v>0</v>
          </cell>
          <cell r="BG8458">
            <v>0</v>
          </cell>
          <cell r="BH8458">
            <v>0</v>
          </cell>
          <cell r="BI8458">
            <v>0</v>
          </cell>
          <cell r="BJ8458">
            <v>0</v>
          </cell>
          <cell r="BK8458">
            <v>0</v>
          </cell>
          <cell r="BL8458">
            <v>0</v>
          </cell>
          <cell r="BM8458">
            <v>0</v>
          </cell>
          <cell r="BN8458">
            <v>0</v>
          </cell>
          <cell r="BO8458">
            <v>0</v>
          </cell>
          <cell r="BP8458" t="str">
            <v>Cho CQ-TC khác</v>
          </cell>
        </row>
        <row r="8459">
          <cell r="L8459" t="str">
            <v>Cho cá nhân</v>
          </cell>
          <cell r="O8459">
            <v>0</v>
          </cell>
          <cell r="AG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0</v>
          </cell>
          <cell r="AZ8459">
            <v>0</v>
          </cell>
          <cell r="BA8459">
            <v>0</v>
          </cell>
          <cell r="BB8459">
            <v>0</v>
          </cell>
          <cell r="BC8459">
            <v>0</v>
          </cell>
          <cell r="BD8459">
            <v>0</v>
          </cell>
          <cell r="BE8459">
            <v>0</v>
          </cell>
          <cell r="BF8459">
            <v>0</v>
          </cell>
          <cell r="BG8459">
            <v>0</v>
          </cell>
          <cell r="BH8459">
            <v>0</v>
          </cell>
          <cell r="BI8459">
            <v>0</v>
          </cell>
          <cell r="BJ8459">
            <v>0</v>
          </cell>
          <cell r="BK8459">
            <v>0</v>
          </cell>
          <cell r="BL8459">
            <v>0</v>
          </cell>
          <cell r="BM8459">
            <v>0</v>
          </cell>
          <cell r="BN8459">
            <v>0</v>
          </cell>
          <cell r="BO8459">
            <v>0</v>
          </cell>
          <cell r="BP8459" t="str">
            <v>Cho CQ-TC khác</v>
          </cell>
        </row>
        <row r="8460">
          <cell r="L8460" t="str">
            <v>Án phí, lệ phí</v>
          </cell>
          <cell r="O8460">
            <v>0</v>
          </cell>
          <cell r="AG8460">
            <v>0</v>
          </cell>
          <cell r="AH8460" t="str">
            <v/>
          </cell>
          <cell r="AI8460" t="str">
            <v/>
          </cell>
          <cell r="AJ8460">
            <v>0</v>
          </cell>
          <cell r="AK8460">
            <v>0</v>
          </cell>
          <cell r="AL8460">
            <v>0</v>
          </cell>
          <cell r="AM8460">
            <v>0</v>
          </cell>
          <cell r="AN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0</v>
          </cell>
          <cell r="AZ8460">
            <v>0</v>
          </cell>
          <cell r="BA8460">
            <v>0</v>
          </cell>
          <cell r="BB8460">
            <v>0</v>
          </cell>
          <cell r="BC8460">
            <v>0</v>
          </cell>
          <cell r="BD8460">
            <v>0</v>
          </cell>
          <cell r="BE8460">
            <v>0</v>
          </cell>
          <cell r="BF8460">
            <v>0</v>
          </cell>
          <cell r="BG8460">
            <v>0</v>
          </cell>
          <cell r="BH8460">
            <v>0</v>
          </cell>
          <cell r="BI8460">
            <v>0</v>
          </cell>
          <cell r="BJ8460">
            <v>0</v>
          </cell>
          <cell r="BK8460">
            <v>0</v>
          </cell>
          <cell r="BL8460">
            <v>0</v>
          </cell>
          <cell r="BM8460">
            <v>0</v>
          </cell>
          <cell r="BN8460">
            <v>0</v>
          </cell>
          <cell r="BO8460">
            <v>0</v>
          </cell>
          <cell r="BP8460" t="str">
            <v>Án phí, lệ phí</v>
          </cell>
          <cell r="BQ8460">
            <v>0</v>
          </cell>
        </row>
        <row r="8461">
          <cell r="L8461" t="str">
            <v>Phạt</v>
          </cell>
          <cell r="O8461">
            <v>0</v>
          </cell>
          <cell r="AG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0</v>
          </cell>
          <cell r="AZ8461">
            <v>0</v>
          </cell>
          <cell r="BA8461">
            <v>0</v>
          </cell>
          <cell r="BB8461">
            <v>0</v>
          </cell>
          <cell r="BC8461">
            <v>0</v>
          </cell>
          <cell r="BP8461" t="str">
            <v>Án phí, lệ phí</v>
          </cell>
        </row>
        <row r="8462">
          <cell r="L8462" t="str">
            <v>Tịch thu, Truy thu</v>
          </cell>
          <cell r="O8462">
            <v>0</v>
          </cell>
          <cell r="AG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0</v>
          </cell>
          <cell r="AZ8462">
            <v>0</v>
          </cell>
          <cell r="BA8462">
            <v>0</v>
          </cell>
          <cell r="BB8462">
            <v>0</v>
          </cell>
          <cell r="BC8462">
            <v>0</v>
          </cell>
          <cell r="BP8462" t="str">
            <v>Án phí, lệ phí</v>
          </cell>
        </row>
        <row r="8463">
          <cell r="L8463" t="str">
            <v>Thu khác</v>
          </cell>
          <cell r="O8463">
            <v>0</v>
          </cell>
          <cell r="AG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0</v>
          </cell>
          <cell r="AZ8463">
            <v>0</v>
          </cell>
          <cell r="BA8463">
            <v>0</v>
          </cell>
          <cell r="BB8463">
            <v>0</v>
          </cell>
          <cell r="BC8463">
            <v>0</v>
          </cell>
          <cell r="BP8463" t="str">
            <v>Án phí, lệ phí</v>
          </cell>
        </row>
        <row r="8464">
          <cell r="L8464" t="str">
            <v>Cho CQ-TC khác</v>
          </cell>
          <cell r="O8464">
            <v>0</v>
          </cell>
          <cell r="AG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0</v>
          </cell>
          <cell r="AZ8464">
            <v>0</v>
          </cell>
          <cell r="BA8464">
            <v>0</v>
          </cell>
          <cell r="BB8464">
            <v>0</v>
          </cell>
          <cell r="BC8464">
            <v>0</v>
          </cell>
          <cell r="BD8464">
            <v>0</v>
          </cell>
          <cell r="BE8464">
            <v>0</v>
          </cell>
          <cell r="BF8464">
            <v>0</v>
          </cell>
          <cell r="BG8464">
            <v>0</v>
          </cell>
          <cell r="BH8464">
            <v>0</v>
          </cell>
          <cell r="BI8464">
            <v>0</v>
          </cell>
          <cell r="BJ8464">
            <v>0</v>
          </cell>
          <cell r="BK8464">
            <v>0</v>
          </cell>
          <cell r="BL8464">
            <v>0</v>
          </cell>
          <cell r="BM8464">
            <v>0</v>
          </cell>
          <cell r="BN8464">
            <v>0</v>
          </cell>
          <cell r="BO8464">
            <v>0</v>
          </cell>
          <cell r="BP8464" t="str">
            <v>Cho CQ-TC khác</v>
          </cell>
        </row>
        <row r="8465">
          <cell r="L8465" t="str">
            <v>Cho cá nhân</v>
          </cell>
          <cell r="O8465">
            <v>0</v>
          </cell>
          <cell r="AG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0</v>
          </cell>
          <cell r="AZ8465">
            <v>0</v>
          </cell>
          <cell r="BA8465">
            <v>0</v>
          </cell>
          <cell r="BB8465">
            <v>0</v>
          </cell>
          <cell r="BC8465">
            <v>0</v>
          </cell>
          <cell r="BD8465">
            <v>0</v>
          </cell>
          <cell r="BE8465">
            <v>0</v>
          </cell>
          <cell r="BF8465">
            <v>0</v>
          </cell>
          <cell r="BG8465">
            <v>0</v>
          </cell>
          <cell r="BH8465">
            <v>0</v>
          </cell>
          <cell r="BI8465">
            <v>0</v>
          </cell>
          <cell r="BJ8465">
            <v>0</v>
          </cell>
          <cell r="BK8465">
            <v>0</v>
          </cell>
          <cell r="BL8465">
            <v>0</v>
          </cell>
          <cell r="BM8465">
            <v>0</v>
          </cell>
          <cell r="BN8465">
            <v>0</v>
          </cell>
          <cell r="BO8465">
            <v>0</v>
          </cell>
          <cell r="BP8465" t="str">
            <v>Cho CQ-TC khác</v>
          </cell>
        </row>
        <row r="8466">
          <cell r="L8466" t="str">
            <v>Án phí, lệ phí</v>
          </cell>
          <cell r="O8466">
            <v>0</v>
          </cell>
          <cell r="AG8466">
            <v>0</v>
          </cell>
          <cell r="AH8466" t="str">
            <v/>
          </cell>
          <cell r="AI8466" t="str">
            <v/>
          </cell>
          <cell r="AJ8466">
            <v>0</v>
          </cell>
          <cell r="AK8466">
            <v>0</v>
          </cell>
          <cell r="AL8466">
            <v>0</v>
          </cell>
          <cell r="AM8466">
            <v>0</v>
          </cell>
          <cell r="AN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0</v>
          </cell>
          <cell r="AZ8466">
            <v>0</v>
          </cell>
          <cell r="BA8466">
            <v>0</v>
          </cell>
          <cell r="BB8466">
            <v>0</v>
          </cell>
          <cell r="BC8466">
            <v>0</v>
          </cell>
          <cell r="BD8466">
            <v>0</v>
          </cell>
          <cell r="BE8466">
            <v>0</v>
          </cell>
          <cell r="BF8466">
            <v>0</v>
          </cell>
          <cell r="BG8466">
            <v>0</v>
          </cell>
          <cell r="BH8466">
            <v>0</v>
          </cell>
          <cell r="BI8466">
            <v>0</v>
          </cell>
          <cell r="BJ8466">
            <v>0</v>
          </cell>
          <cell r="BK8466">
            <v>0</v>
          </cell>
          <cell r="BL8466">
            <v>0</v>
          </cell>
          <cell r="BM8466">
            <v>0</v>
          </cell>
          <cell r="BN8466">
            <v>0</v>
          </cell>
          <cell r="BO8466">
            <v>0</v>
          </cell>
          <cell r="BP8466" t="str">
            <v>Án phí, lệ phí</v>
          </cell>
          <cell r="BQ8466">
            <v>0</v>
          </cell>
        </row>
        <row r="8467">
          <cell r="L8467" t="str">
            <v>Phạt</v>
          </cell>
          <cell r="O8467">
            <v>0</v>
          </cell>
          <cell r="AG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0</v>
          </cell>
          <cell r="AZ8467">
            <v>0</v>
          </cell>
          <cell r="BA8467">
            <v>0</v>
          </cell>
          <cell r="BB8467">
            <v>0</v>
          </cell>
          <cell r="BC8467">
            <v>0</v>
          </cell>
          <cell r="BP8467" t="str">
            <v>Án phí, lệ phí</v>
          </cell>
        </row>
        <row r="8468">
          <cell r="L8468" t="str">
            <v>Tịch thu, Truy thu</v>
          </cell>
          <cell r="O8468">
            <v>0</v>
          </cell>
          <cell r="AG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0</v>
          </cell>
          <cell r="AZ8468">
            <v>0</v>
          </cell>
          <cell r="BA8468">
            <v>0</v>
          </cell>
          <cell r="BB8468">
            <v>0</v>
          </cell>
          <cell r="BC8468">
            <v>0</v>
          </cell>
          <cell r="BP8468" t="str">
            <v>Án phí, lệ phí</v>
          </cell>
        </row>
        <row r="8469">
          <cell r="L8469" t="str">
            <v>Thu khác</v>
          </cell>
          <cell r="O8469">
            <v>0</v>
          </cell>
          <cell r="AG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0</v>
          </cell>
          <cell r="AZ8469">
            <v>0</v>
          </cell>
          <cell r="BA8469">
            <v>0</v>
          </cell>
          <cell r="BB8469">
            <v>0</v>
          </cell>
          <cell r="BC8469">
            <v>0</v>
          </cell>
          <cell r="BP8469" t="str">
            <v>Án phí, lệ phí</v>
          </cell>
        </row>
        <row r="8470">
          <cell r="L8470" t="str">
            <v>Cho CQ-TC khác</v>
          </cell>
          <cell r="O8470">
            <v>0</v>
          </cell>
          <cell r="AG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0</v>
          </cell>
          <cell r="AZ8470">
            <v>0</v>
          </cell>
          <cell r="BA8470">
            <v>0</v>
          </cell>
          <cell r="BB8470">
            <v>0</v>
          </cell>
          <cell r="BC8470">
            <v>0</v>
          </cell>
          <cell r="BD8470">
            <v>0</v>
          </cell>
          <cell r="BE8470">
            <v>0</v>
          </cell>
          <cell r="BF8470">
            <v>0</v>
          </cell>
          <cell r="BG8470">
            <v>0</v>
          </cell>
          <cell r="BH8470">
            <v>0</v>
          </cell>
          <cell r="BI8470">
            <v>0</v>
          </cell>
          <cell r="BJ8470">
            <v>0</v>
          </cell>
          <cell r="BK8470">
            <v>0</v>
          </cell>
          <cell r="BL8470">
            <v>0</v>
          </cell>
          <cell r="BM8470">
            <v>0</v>
          </cell>
          <cell r="BN8470">
            <v>0</v>
          </cell>
          <cell r="BO8470">
            <v>0</v>
          </cell>
          <cell r="BP8470" t="str">
            <v>Cho CQ-TC khác</v>
          </cell>
        </row>
        <row r="8471">
          <cell r="L8471" t="str">
            <v>Cho cá nhân</v>
          </cell>
          <cell r="O8471">
            <v>0</v>
          </cell>
          <cell r="AG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0</v>
          </cell>
          <cell r="AZ8471">
            <v>0</v>
          </cell>
          <cell r="BA8471">
            <v>0</v>
          </cell>
          <cell r="BB8471">
            <v>0</v>
          </cell>
          <cell r="BC8471">
            <v>0</v>
          </cell>
          <cell r="BD8471">
            <v>0</v>
          </cell>
          <cell r="BE8471">
            <v>0</v>
          </cell>
          <cell r="BF8471">
            <v>0</v>
          </cell>
          <cell r="BG8471">
            <v>0</v>
          </cell>
          <cell r="BH8471">
            <v>0</v>
          </cell>
          <cell r="BI8471">
            <v>0</v>
          </cell>
          <cell r="BJ8471">
            <v>0</v>
          </cell>
          <cell r="BK8471">
            <v>0</v>
          </cell>
          <cell r="BL8471">
            <v>0</v>
          </cell>
          <cell r="BM8471">
            <v>0</v>
          </cell>
          <cell r="BN8471">
            <v>0</v>
          </cell>
          <cell r="BO8471">
            <v>0</v>
          </cell>
          <cell r="BP8471" t="str">
            <v>Cho CQ-TC khác</v>
          </cell>
        </row>
        <row r="8472">
          <cell r="L8472" t="str">
            <v>Án phí, lệ phí</v>
          </cell>
          <cell r="O8472">
            <v>0</v>
          </cell>
          <cell r="AG8472">
            <v>0</v>
          </cell>
          <cell r="AH8472" t="str">
            <v/>
          </cell>
          <cell r="AI8472" t="str">
            <v/>
          </cell>
          <cell r="AJ8472">
            <v>0</v>
          </cell>
          <cell r="AK8472">
            <v>0</v>
          </cell>
          <cell r="AL8472">
            <v>0</v>
          </cell>
          <cell r="AM8472">
            <v>0</v>
          </cell>
          <cell r="AN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0</v>
          </cell>
          <cell r="AZ8472">
            <v>0</v>
          </cell>
          <cell r="BA8472">
            <v>0</v>
          </cell>
          <cell r="BB8472">
            <v>0</v>
          </cell>
          <cell r="BC8472">
            <v>0</v>
          </cell>
          <cell r="BD8472">
            <v>0</v>
          </cell>
          <cell r="BE8472">
            <v>0</v>
          </cell>
          <cell r="BF8472">
            <v>0</v>
          </cell>
          <cell r="BG8472">
            <v>0</v>
          </cell>
          <cell r="BH8472">
            <v>0</v>
          </cell>
          <cell r="BI8472">
            <v>0</v>
          </cell>
          <cell r="BJ8472">
            <v>0</v>
          </cell>
          <cell r="BK8472">
            <v>0</v>
          </cell>
          <cell r="BL8472">
            <v>0</v>
          </cell>
          <cell r="BM8472">
            <v>0</v>
          </cell>
          <cell r="BN8472">
            <v>0</v>
          </cell>
          <cell r="BO8472">
            <v>0</v>
          </cell>
          <cell r="BP8472" t="str">
            <v>Án phí, lệ phí</v>
          </cell>
          <cell r="BQ8472">
            <v>0</v>
          </cell>
        </row>
        <row r="8473">
          <cell r="L8473" t="str">
            <v>Phạt</v>
          </cell>
          <cell r="O8473">
            <v>0</v>
          </cell>
          <cell r="AG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0</v>
          </cell>
          <cell r="AZ8473">
            <v>0</v>
          </cell>
          <cell r="BA8473">
            <v>0</v>
          </cell>
          <cell r="BB8473">
            <v>0</v>
          </cell>
          <cell r="BC8473">
            <v>0</v>
          </cell>
          <cell r="BP8473" t="str">
            <v>Án phí, lệ phí</v>
          </cell>
        </row>
        <row r="8474">
          <cell r="L8474" t="str">
            <v>Tịch thu, Truy thu</v>
          </cell>
          <cell r="O8474">
            <v>0</v>
          </cell>
          <cell r="AG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0</v>
          </cell>
          <cell r="AZ8474">
            <v>0</v>
          </cell>
          <cell r="BA8474">
            <v>0</v>
          </cell>
          <cell r="BB8474">
            <v>0</v>
          </cell>
          <cell r="BC8474">
            <v>0</v>
          </cell>
          <cell r="BP8474" t="str">
            <v>Án phí, lệ phí</v>
          </cell>
        </row>
        <row r="8475">
          <cell r="L8475" t="str">
            <v>Thu khác</v>
          </cell>
          <cell r="O8475">
            <v>0</v>
          </cell>
          <cell r="AG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0</v>
          </cell>
          <cell r="AZ8475">
            <v>0</v>
          </cell>
          <cell r="BA8475">
            <v>0</v>
          </cell>
          <cell r="BB8475">
            <v>0</v>
          </cell>
          <cell r="BC8475">
            <v>0</v>
          </cell>
          <cell r="BP8475" t="str">
            <v>Án phí, lệ phí</v>
          </cell>
        </row>
        <row r="8476">
          <cell r="L8476" t="str">
            <v>Cho CQ-TC khác</v>
          </cell>
          <cell r="O8476">
            <v>0</v>
          </cell>
          <cell r="AG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0</v>
          </cell>
          <cell r="AZ8476">
            <v>0</v>
          </cell>
          <cell r="BA8476">
            <v>0</v>
          </cell>
          <cell r="BB8476">
            <v>0</v>
          </cell>
          <cell r="BC8476">
            <v>0</v>
          </cell>
          <cell r="BD8476">
            <v>0</v>
          </cell>
          <cell r="BE8476">
            <v>0</v>
          </cell>
          <cell r="BF8476">
            <v>0</v>
          </cell>
          <cell r="BG8476">
            <v>0</v>
          </cell>
          <cell r="BH8476">
            <v>0</v>
          </cell>
          <cell r="BI8476">
            <v>0</v>
          </cell>
          <cell r="BJ8476">
            <v>0</v>
          </cell>
          <cell r="BK8476">
            <v>0</v>
          </cell>
          <cell r="BL8476">
            <v>0</v>
          </cell>
          <cell r="BM8476">
            <v>0</v>
          </cell>
          <cell r="BN8476">
            <v>0</v>
          </cell>
          <cell r="BO8476">
            <v>0</v>
          </cell>
          <cell r="BP8476" t="str">
            <v>Cho CQ-TC khác</v>
          </cell>
        </row>
        <row r="8477">
          <cell r="L8477" t="str">
            <v>Cho cá nhân</v>
          </cell>
          <cell r="O8477">
            <v>0</v>
          </cell>
          <cell r="AG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0</v>
          </cell>
          <cell r="AZ8477">
            <v>0</v>
          </cell>
          <cell r="BA8477">
            <v>0</v>
          </cell>
          <cell r="BB8477">
            <v>0</v>
          </cell>
          <cell r="BC8477">
            <v>0</v>
          </cell>
          <cell r="BD8477">
            <v>0</v>
          </cell>
          <cell r="BE8477">
            <v>0</v>
          </cell>
          <cell r="BF8477">
            <v>0</v>
          </cell>
          <cell r="BG8477">
            <v>0</v>
          </cell>
          <cell r="BH8477">
            <v>0</v>
          </cell>
          <cell r="BI8477">
            <v>0</v>
          </cell>
          <cell r="BJ8477">
            <v>0</v>
          </cell>
          <cell r="BK8477">
            <v>0</v>
          </cell>
          <cell r="BL8477">
            <v>0</v>
          </cell>
          <cell r="BM8477">
            <v>0</v>
          </cell>
          <cell r="BN8477">
            <v>0</v>
          </cell>
          <cell r="BO8477">
            <v>0</v>
          </cell>
          <cell r="BP8477" t="str">
            <v>Cho CQ-TC khác</v>
          </cell>
        </row>
        <row r="8478">
          <cell r="L8478" t="str">
            <v>Án phí, lệ phí</v>
          </cell>
          <cell r="O8478">
            <v>0</v>
          </cell>
          <cell r="AG8478">
            <v>0</v>
          </cell>
          <cell r="AH8478" t="str">
            <v/>
          </cell>
          <cell r="AI8478" t="str">
            <v/>
          </cell>
          <cell r="AJ8478">
            <v>0</v>
          </cell>
          <cell r="AK8478">
            <v>0</v>
          </cell>
          <cell r="AL8478">
            <v>0</v>
          </cell>
          <cell r="AM8478">
            <v>0</v>
          </cell>
          <cell r="AN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0</v>
          </cell>
          <cell r="AZ8478">
            <v>0</v>
          </cell>
          <cell r="BA8478">
            <v>0</v>
          </cell>
          <cell r="BB8478">
            <v>0</v>
          </cell>
          <cell r="BC8478">
            <v>0</v>
          </cell>
          <cell r="BD8478">
            <v>0</v>
          </cell>
          <cell r="BE8478">
            <v>0</v>
          </cell>
          <cell r="BF8478">
            <v>0</v>
          </cell>
          <cell r="BG8478">
            <v>0</v>
          </cell>
          <cell r="BH8478">
            <v>0</v>
          </cell>
          <cell r="BI8478">
            <v>0</v>
          </cell>
          <cell r="BJ8478">
            <v>0</v>
          </cell>
          <cell r="BK8478">
            <v>0</v>
          </cell>
          <cell r="BL8478">
            <v>0</v>
          </cell>
          <cell r="BM8478">
            <v>0</v>
          </cell>
          <cell r="BN8478">
            <v>0</v>
          </cell>
          <cell r="BO8478">
            <v>0</v>
          </cell>
          <cell r="BP8478" t="str">
            <v>Án phí, lệ phí</v>
          </cell>
          <cell r="BQ8478">
            <v>0</v>
          </cell>
        </row>
        <row r="8479">
          <cell r="L8479" t="str">
            <v>Phạt</v>
          </cell>
          <cell r="O8479">
            <v>0</v>
          </cell>
          <cell r="AG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0</v>
          </cell>
          <cell r="AZ8479">
            <v>0</v>
          </cell>
          <cell r="BA8479">
            <v>0</v>
          </cell>
          <cell r="BB8479">
            <v>0</v>
          </cell>
          <cell r="BC8479">
            <v>0</v>
          </cell>
          <cell r="BP8479" t="str">
            <v>Án phí, lệ phí</v>
          </cell>
        </row>
        <row r="8480">
          <cell r="L8480" t="str">
            <v>Tịch thu, Truy thu</v>
          </cell>
          <cell r="O8480">
            <v>0</v>
          </cell>
          <cell r="AG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0</v>
          </cell>
          <cell r="AZ8480">
            <v>0</v>
          </cell>
          <cell r="BA8480">
            <v>0</v>
          </cell>
          <cell r="BB8480">
            <v>0</v>
          </cell>
          <cell r="BC8480">
            <v>0</v>
          </cell>
          <cell r="BP8480" t="str">
            <v>Án phí, lệ phí</v>
          </cell>
        </row>
        <row r="8481">
          <cell r="L8481" t="str">
            <v>Thu khác</v>
          </cell>
          <cell r="O8481">
            <v>0</v>
          </cell>
          <cell r="AG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0</v>
          </cell>
          <cell r="AZ8481">
            <v>0</v>
          </cell>
          <cell r="BA8481">
            <v>0</v>
          </cell>
          <cell r="BB8481">
            <v>0</v>
          </cell>
          <cell r="BC8481">
            <v>0</v>
          </cell>
          <cell r="BP8481" t="str">
            <v>Án phí, lệ phí</v>
          </cell>
        </row>
        <row r="8482">
          <cell r="L8482" t="str">
            <v>Cho CQ-TC khác</v>
          </cell>
          <cell r="O8482">
            <v>0</v>
          </cell>
          <cell r="AG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0</v>
          </cell>
          <cell r="AZ8482">
            <v>0</v>
          </cell>
          <cell r="BA8482">
            <v>0</v>
          </cell>
          <cell r="BB8482">
            <v>0</v>
          </cell>
          <cell r="BC8482">
            <v>0</v>
          </cell>
          <cell r="BD8482">
            <v>0</v>
          </cell>
          <cell r="BE8482">
            <v>0</v>
          </cell>
          <cell r="BF8482">
            <v>0</v>
          </cell>
          <cell r="BG8482">
            <v>0</v>
          </cell>
          <cell r="BH8482">
            <v>0</v>
          </cell>
          <cell r="BI8482">
            <v>0</v>
          </cell>
          <cell r="BJ8482">
            <v>0</v>
          </cell>
          <cell r="BK8482">
            <v>0</v>
          </cell>
          <cell r="BL8482">
            <v>0</v>
          </cell>
          <cell r="BM8482">
            <v>0</v>
          </cell>
          <cell r="BN8482">
            <v>0</v>
          </cell>
          <cell r="BO8482">
            <v>0</v>
          </cell>
          <cell r="BP8482" t="str">
            <v>Cho CQ-TC khác</v>
          </cell>
        </row>
        <row r="8483">
          <cell r="L8483" t="str">
            <v>Cho cá nhân</v>
          </cell>
          <cell r="O8483">
            <v>0</v>
          </cell>
          <cell r="AG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0</v>
          </cell>
          <cell r="AZ8483">
            <v>0</v>
          </cell>
          <cell r="BA8483">
            <v>0</v>
          </cell>
          <cell r="BB8483">
            <v>0</v>
          </cell>
          <cell r="BC8483">
            <v>0</v>
          </cell>
          <cell r="BD8483">
            <v>0</v>
          </cell>
          <cell r="BE8483">
            <v>0</v>
          </cell>
          <cell r="BF8483">
            <v>0</v>
          </cell>
          <cell r="BG8483">
            <v>0</v>
          </cell>
          <cell r="BH8483">
            <v>0</v>
          </cell>
          <cell r="BI8483">
            <v>0</v>
          </cell>
          <cell r="BJ8483">
            <v>0</v>
          </cell>
          <cell r="BK8483">
            <v>0</v>
          </cell>
          <cell r="BL8483">
            <v>0</v>
          </cell>
          <cell r="BM8483">
            <v>0</v>
          </cell>
          <cell r="BN8483">
            <v>0</v>
          </cell>
          <cell r="BO8483">
            <v>0</v>
          </cell>
          <cell r="BP8483" t="str">
            <v>Cho CQ-TC khác</v>
          </cell>
        </row>
        <row r="8484">
          <cell r="L8484" t="str">
            <v>Án phí, lệ phí</v>
          </cell>
          <cell r="O8484">
            <v>0</v>
          </cell>
          <cell r="AG8484">
            <v>0</v>
          </cell>
          <cell r="AH8484" t="str">
            <v/>
          </cell>
          <cell r="AI8484" t="str">
            <v/>
          </cell>
          <cell r="AJ8484">
            <v>0</v>
          </cell>
          <cell r="AK8484">
            <v>0</v>
          </cell>
          <cell r="AL8484">
            <v>0</v>
          </cell>
          <cell r="AM8484">
            <v>0</v>
          </cell>
          <cell r="AN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0</v>
          </cell>
          <cell r="AZ8484">
            <v>0</v>
          </cell>
          <cell r="BA8484">
            <v>0</v>
          </cell>
          <cell r="BB8484">
            <v>0</v>
          </cell>
          <cell r="BC8484">
            <v>0</v>
          </cell>
          <cell r="BD8484">
            <v>0</v>
          </cell>
          <cell r="BE8484">
            <v>0</v>
          </cell>
          <cell r="BF8484">
            <v>0</v>
          </cell>
          <cell r="BG8484">
            <v>0</v>
          </cell>
          <cell r="BH8484">
            <v>0</v>
          </cell>
          <cell r="BI8484">
            <v>0</v>
          </cell>
          <cell r="BJ8484">
            <v>0</v>
          </cell>
          <cell r="BK8484">
            <v>0</v>
          </cell>
          <cell r="BL8484">
            <v>0</v>
          </cell>
          <cell r="BM8484">
            <v>0</v>
          </cell>
          <cell r="BN8484">
            <v>0</v>
          </cell>
          <cell r="BO8484">
            <v>0</v>
          </cell>
          <cell r="BP8484" t="str">
            <v>Án phí, lệ phí</v>
          </cell>
          <cell r="BQ8484">
            <v>0</v>
          </cell>
        </row>
        <row r="8485">
          <cell r="L8485" t="str">
            <v>Phạt</v>
          </cell>
          <cell r="O8485">
            <v>0</v>
          </cell>
          <cell r="AG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0</v>
          </cell>
          <cell r="AZ8485">
            <v>0</v>
          </cell>
          <cell r="BA8485">
            <v>0</v>
          </cell>
          <cell r="BB8485">
            <v>0</v>
          </cell>
          <cell r="BC8485">
            <v>0</v>
          </cell>
          <cell r="BP8485" t="str">
            <v>Án phí, lệ phí</v>
          </cell>
        </row>
        <row r="8486">
          <cell r="L8486" t="str">
            <v>Tịch thu, Truy thu</v>
          </cell>
          <cell r="O8486">
            <v>0</v>
          </cell>
          <cell r="AG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0</v>
          </cell>
          <cell r="AZ8486">
            <v>0</v>
          </cell>
          <cell r="BA8486">
            <v>0</v>
          </cell>
          <cell r="BB8486">
            <v>0</v>
          </cell>
          <cell r="BC8486">
            <v>0</v>
          </cell>
          <cell r="BP8486" t="str">
            <v>Án phí, lệ phí</v>
          </cell>
        </row>
        <row r="8487">
          <cell r="L8487" t="str">
            <v>Thu khác</v>
          </cell>
          <cell r="O8487">
            <v>0</v>
          </cell>
          <cell r="AG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0</v>
          </cell>
          <cell r="AZ8487">
            <v>0</v>
          </cell>
          <cell r="BA8487">
            <v>0</v>
          </cell>
          <cell r="BB8487">
            <v>0</v>
          </cell>
          <cell r="BC8487">
            <v>0</v>
          </cell>
          <cell r="BP8487" t="str">
            <v>Án phí, lệ phí</v>
          </cell>
        </row>
        <row r="8488">
          <cell r="L8488" t="str">
            <v>Cho CQ-TC khác</v>
          </cell>
          <cell r="O8488">
            <v>0</v>
          </cell>
          <cell r="AG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0</v>
          </cell>
          <cell r="AZ8488">
            <v>0</v>
          </cell>
          <cell r="BA8488">
            <v>0</v>
          </cell>
          <cell r="BB8488">
            <v>0</v>
          </cell>
          <cell r="BC8488">
            <v>0</v>
          </cell>
          <cell r="BD8488">
            <v>0</v>
          </cell>
          <cell r="BE8488">
            <v>0</v>
          </cell>
          <cell r="BF8488">
            <v>0</v>
          </cell>
          <cell r="BG8488">
            <v>0</v>
          </cell>
          <cell r="BH8488">
            <v>0</v>
          </cell>
          <cell r="BI8488">
            <v>0</v>
          </cell>
          <cell r="BJ8488">
            <v>0</v>
          </cell>
          <cell r="BK8488">
            <v>0</v>
          </cell>
          <cell r="BL8488">
            <v>0</v>
          </cell>
          <cell r="BM8488">
            <v>0</v>
          </cell>
          <cell r="BN8488">
            <v>0</v>
          </cell>
          <cell r="BO8488">
            <v>0</v>
          </cell>
          <cell r="BP8488" t="str">
            <v>Cho CQ-TC khác</v>
          </cell>
        </row>
        <row r="8489">
          <cell r="L8489" t="str">
            <v>Cho cá nhân</v>
          </cell>
          <cell r="O8489">
            <v>0</v>
          </cell>
          <cell r="AG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0</v>
          </cell>
          <cell r="AZ8489">
            <v>0</v>
          </cell>
          <cell r="BA8489">
            <v>0</v>
          </cell>
          <cell r="BB8489">
            <v>0</v>
          </cell>
          <cell r="BC8489">
            <v>0</v>
          </cell>
          <cell r="BD8489">
            <v>0</v>
          </cell>
          <cell r="BE8489">
            <v>0</v>
          </cell>
          <cell r="BF8489">
            <v>0</v>
          </cell>
          <cell r="BG8489">
            <v>0</v>
          </cell>
          <cell r="BH8489">
            <v>0</v>
          </cell>
          <cell r="BI8489">
            <v>0</v>
          </cell>
          <cell r="BJ8489">
            <v>0</v>
          </cell>
          <cell r="BK8489">
            <v>0</v>
          </cell>
          <cell r="BL8489">
            <v>0</v>
          </cell>
          <cell r="BM8489">
            <v>0</v>
          </cell>
          <cell r="BN8489">
            <v>0</v>
          </cell>
          <cell r="BO8489">
            <v>0</v>
          </cell>
          <cell r="BP8489" t="str">
            <v>Cho CQ-TC khác</v>
          </cell>
        </row>
        <row r="8490">
          <cell r="L8490" t="str">
            <v>Án phí, lệ phí</v>
          </cell>
          <cell r="O8490">
            <v>0</v>
          </cell>
          <cell r="AG8490">
            <v>0</v>
          </cell>
          <cell r="AH8490" t="str">
            <v/>
          </cell>
          <cell r="AI8490" t="str">
            <v/>
          </cell>
          <cell r="AJ8490">
            <v>0</v>
          </cell>
          <cell r="AK8490">
            <v>0</v>
          </cell>
          <cell r="AL8490">
            <v>0</v>
          </cell>
          <cell r="AM8490">
            <v>0</v>
          </cell>
          <cell r="AN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0</v>
          </cell>
          <cell r="AZ8490">
            <v>0</v>
          </cell>
          <cell r="BA8490">
            <v>0</v>
          </cell>
          <cell r="BB8490">
            <v>0</v>
          </cell>
          <cell r="BC8490">
            <v>0</v>
          </cell>
          <cell r="BD8490">
            <v>0</v>
          </cell>
          <cell r="BE8490">
            <v>0</v>
          </cell>
          <cell r="BF8490">
            <v>0</v>
          </cell>
          <cell r="BG8490">
            <v>0</v>
          </cell>
          <cell r="BH8490">
            <v>0</v>
          </cell>
          <cell r="BI8490">
            <v>0</v>
          </cell>
          <cell r="BJ8490">
            <v>0</v>
          </cell>
          <cell r="BK8490">
            <v>0</v>
          </cell>
          <cell r="BL8490">
            <v>0</v>
          </cell>
          <cell r="BM8490">
            <v>0</v>
          </cell>
          <cell r="BN8490">
            <v>0</v>
          </cell>
          <cell r="BO8490">
            <v>0</v>
          </cell>
          <cell r="BP8490" t="str">
            <v>Án phí, lệ phí</v>
          </cell>
          <cell r="BQ8490">
            <v>0</v>
          </cell>
        </row>
        <row r="8491">
          <cell r="L8491" t="str">
            <v>Phạt</v>
          </cell>
          <cell r="O8491">
            <v>0</v>
          </cell>
          <cell r="AG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0</v>
          </cell>
          <cell r="AZ8491">
            <v>0</v>
          </cell>
          <cell r="BA8491">
            <v>0</v>
          </cell>
          <cell r="BB8491">
            <v>0</v>
          </cell>
          <cell r="BC8491">
            <v>0</v>
          </cell>
          <cell r="BP8491" t="str">
            <v>Án phí, lệ phí</v>
          </cell>
        </row>
        <row r="8492">
          <cell r="L8492" t="str">
            <v>Tịch thu, Truy thu</v>
          </cell>
          <cell r="O8492">
            <v>0</v>
          </cell>
          <cell r="AG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0</v>
          </cell>
          <cell r="AZ8492">
            <v>0</v>
          </cell>
          <cell r="BA8492">
            <v>0</v>
          </cell>
          <cell r="BB8492">
            <v>0</v>
          </cell>
          <cell r="BC8492">
            <v>0</v>
          </cell>
          <cell r="BP8492" t="str">
            <v>Án phí, lệ phí</v>
          </cell>
        </row>
        <row r="8493">
          <cell r="L8493" t="str">
            <v>Thu khác</v>
          </cell>
          <cell r="O8493">
            <v>0</v>
          </cell>
          <cell r="AG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0</v>
          </cell>
          <cell r="AZ8493">
            <v>0</v>
          </cell>
          <cell r="BA8493">
            <v>0</v>
          </cell>
          <cell r="BB8493">
            <v>0</v>
          </cell>
          <cell r="BC8493">
            <v>0</v>
          </cell>
          <cell r="BP8493" t="str">
            <v>Án phí, lệ phí</v>
          </cell>
        </row>
        <row r="8494">
          <cell r="L8494" t="str">
            <v>Cho CQ-TC khác</v>
          </cell>
          <cell r="O8494">
            <v>0</v>
          </cell>
          <cell r="AG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0</v>
          </cell>
          <cell r="AZ8494">
            <v>0</v>
          </cell>
          <cell r="BA8494">
            <v>0</v>
          </cell>
          <cell r="BB8494">
            <v>0</v>
          </cell>
          <cell r="BC8494">
            <v>0</v>
          </cell>
          <cell r="BD8494">
            <v>0</v>
          </cell>
          <cell r="BE8494">
            <v>0</v>
          </cell>
          <cell r="BF8494">
            <v>0</v>
          </cell>
          <cell r="BG8494">
            <v>0</v>
          </cell>
          <cell r="BH8494">
            <v>0</v>
          </cell>
          <cell r="BI8494">
            <v>0</v>
          </cell>
          <cell r="BJ8494">
            <v>0</v>
          </cell>
          <cell r="BK8494">
            <v>0</v>
          </cell>
          <cell r="BL8494">
            <v>0</v>
          </cell>
          <cell r="BM8494">
            <v>0</v>
          </cell>
          <cell r="BN8494">
            <v>0</v>
          </cell>
          <cell r="BO8494">
            <v>0</v>
          </cell>
          <cell r="BP8494" t="str">
            <v>Cho CQ-TC khác</v>
          </cell>
        </row>
        <row r="8495">
          <cell r="L8495" t="str">
            <v>Cho cá nhân</v>
          </cell>
          <cell r="O8495">
            <v>0</v>
          </cell>
          <cell r="AG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0</v>
          </cell>
          <cell r="AZ8495">
            <v>0</v>
          </cell>
          <cell r="BA8495">
            <v>0</v>
          </cell>
          <cell r="BB8495">
            <v>0</v>
          </cell>
          <cell r="BC8495">
            <v>0</v>
          </cell>
          <cell r="BD8495">
            <v>0</v>
          </cell>
          <cell r="BE8495">
            <v>0</v>
          </cell>
          <cell r="BF8495">
            <v>0</v>
          </cell>
          <cell r="BG8495">
            <v>0</v>
          </cell>
          <cell r="BH8495">
            <v>0</v>
          </cell>
          <cell r="BI8495">
            <v>0</v>
          </cell>
          <cell r="BJ8495">
            <v>0</v>
          </cell>
          <cell r="BK8495">
            <v>0</v>
          </cell>
          <cell r="BL8495">
            <v>0</v>
          </cell>
          <cell r="BM8495">
            <v>0</v>
          </cell>
          <cell r="BN8495">
            <v>0</v>
          </cell>
          <cell r="BO8495">
            <v>0</v>
          </cell>
          <cell r="BP8495" t="str">
            <v>Cho CQ-TC khác</v>
          </cell>
        </row>
        <row r="8496">
          <cell r="L8496" t="str">
            <v>Án phí, lệ phí</v>
          </cell>
          <cell r="O8496">
            <v>0</v>
          </cell>
          <cell r="AG8496">
            <v>0</v>
          </cell>
          <cell r="AH8496" t="str">
            <v/>
          </cell>
          <cell r="AI8496" t="str">
            <v/>
          </cell>
          <cell r="AJ8496">
            <v>0</v>
          </cell>
          <cell r="AK8496">
            <v>0</v>
          </cell>
          <cell r="AL8496">
            <v>0</v>
          </cell>
          <cell r="AM8496">
            <v>0</v>
          </cell>
          <cell r="AN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0</v>
          </cell>
          <cell r="AZ8496">
            <v>0</v>
          </cell>
          <cell r="BA8496">
            <v>0</v>
          </cell>
          <cell r="BB8496">
            <v>0</v>
          </cell>
          <cell r="BC8496">
            <v>0</v>
          </cell>
          <cell r="BD8496">
            <v>0</v>
          </cell>
          <cell r="BE8496">
            <v>0</v>
          </cell>
          <cell r="BF8496">
            <v>0</v>
          </cell>
          <cell r="BG8496">
            <v>0</v>
          </cell>
          <cell r="BH8496">
            <v>0</v>
          </cell>
          <cell r="BI8496">
            <v>0</v>
          </cell>
          <cell r="BJ8496">
            <v>0</v>
          </cell>
          <cell r="BK8496">
            <v>0</v>
          </cell>
          <cell r="BL8496">
            <v>0</v>
          </cell>
          <cell r="BM8496">
            <v>0</v>
          </cell>
          <cell r="BN8496">
            <v>0</v>
          </cell>
          <cell r="BO8496">
            <v>0</v>
          </cell>
          <cell r="BP8496" t="str">
            <v>Án phí, lệ phí</v>
          </cell>
          <cell r="BQ8496">
            <v>0</v>
          </cell>
        </row>
        <row r="8497">
          <cell r="L8497" t="str">
            <v>Phạt</v>
          </cell>
          <cell r="O8497">
            <v>0</v>
          </cell>
          <cell r="AG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0</v>
          </cell>
          <cell r="AZ8497">
            <v>0</v>
          </cell>
          <cell r="BA8497">
            <v>0</v>
          </cell>
          <cell r="BB8497">
            <v>0</v>
          </cell>
          <cell r="BC8497">
            <v>0</v>
          </cell>
          <cell r="BP8497" t="str">
            <v>Án phí, lệ phí</v>
          </cell>
        </row>
        <row r="8498">
          <cell r="L8498" t="str">
            <v>Tịch thu, Truy thu</v>
          </cell>
          <cell r="O8498">
            <v>0</v>
          </cell>
          <cell r="AG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0</v>
          </cell>
          <cell r="AZ8498">
            <v>0</v>
          </cell>
          <cell r="BA8498">
            <v>0</v>
          </cell>
          <cell r="BB8498">
            <v>0</v>
          </cell>
          <cell r="BC8498">
            <v>0</v>
          </cell>
          <cell r="BP8498" t="str">
            <v>Án phí, lệ phí</v>
          </cell>
        </row>
        <row r="8499">
          <cell r="L8499" t="str">
            <v>Thu khác</v>
          </cell>
          <cell r="O8499">
            <v>0</v>
          </cell>
          <cell r="AG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0</v>
          </cell>
          <cell r="AZ8499">
            <v>0</v>
          </cell>
          <cell r="BA8499">
            <v>0</v>
          </cell>
          <cell r="BB8499">
            <v>0</v>
          </cell>
          <cell r="BC8499">
            <v>0</v>
          </cell>
          <cell r="BP8499" t="str">
            <v>Án phí, lệ phí</v>
          </cell>
        </row>
        <row r="8500">
          <cell r="L8500" t="str">
            <v>Cho CQ-TC khác</v>
          </cell>
          <cell r="O8500">
            <v>0</v>
          </cell>
          <cell r="AG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0</v>
          </cell>
          <cell r="AZ8500">
            <v>0</v>
          </cell>
          <cell r="BA8500">
            <v>0</v>
          </cell>
          <cell r="BB8500">
            <v>0</v>
          </cell>
          <cell r="BC8500">
            <v>0</v>
          </cell>
          <cell r="BD8500">
            <v>0</v>
          </cell>
          <cell r="BE8500">
            <v>0</v>
          </cell>
          <cell r="BF8500">
            <v>0</v>
          </cell>
          <cell r="BG8500">
            <v>0</v>
          </cell>
          <cell r="BH8500">
            <v>0</v>
          </cell>
          <cell r="BI8500">
            <v>0</v>
          </cell>
          <cell r="BJ8500">
            <v>0</v>
          </cell>
          <cell r="BK8500">
            <v>0</v>
          </cell>
          <cell r="BL8500">
            <v>0</v>
          </cell>
          <cell r="BM8500">
            <v>0</v>
          </cell>
          <cell r="BN8500">
            <v>0</v>
          </cell>
          <cell r="BO8500">
            <v>0</v>
          </cell>
          <cell r="BP8500" t="str">
            <v>Cho CQ-TC khác</v>
          </cell>
        </row>
        <row r="8501">
          <cell r="L8501" t="str">
            <v>Cho cá nhân</v>
          </cell>
          <cell r="O8501">
            <v>0</v>
          </cell>
          <cell r="AG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0</v>
          </cell>
          <cell r="AZ8501">
            <v>0</v>
          </cell>
          <cell r="BA8501">
            <v>0</v>
          </cell>
          <cell r="BB8501">
            <v>0</v>
          </cell>
          <cell r="BC8501">
            <v>0</v>
          </cell>
          <cell r="BD8501">
            <v>0</v>
          </cell>
          <cell r="BE8501">
            <v>0</v>
          </cell>
          <cell r="BF8501">
            <v>0</v>
          </cell>
          <cell r="BG8501">
            <v>0</v>
          </cell>
          <cell r="BH8501">
            <v>0</v>
          </cell>
          <cell r="BI8501">
            <v>0</v>
          </cell>
          <cell r="BJ8501">
            <v>0</v>
          </cell>
          <cell r="BK8501">
            <v>0</v>
          </cell>
          <cell r="BL8501">
            <v>0</v>
          </cell>
          <cell r="BM8501">
            <v>0</v>
          </cell>
          <cell r="BN8501">
            <v>0</v>
          </cell>
          <cell r="BO8501">
            <v>0</v>
          </cell>
          <cell r="BP8501" t="str">
            <v>Cho CQ-TC khác</v>
          </cell>
        </row>
        <row r="8502">
          <cell r="L8502" t="str">
            <v>Án phí, lệ phí</v>
          </cell>
          <cell r="O8502">
            <v>0</v>
          </cell>
          <cell r="AG8502">
            <v>0</v>
          </cell>
          <cell r="AH8502" t="str">
            <v/>
          </cell>
          <cell r="AI8502" t="str">
            <v/>
          </cell>
          <cell r="AJ8502">
            <v>0</v>
          </cell>
          <cell r="AK8502">
            <v>0</v>
          </cell>
          <cell r="AL8502">
            <v>0</v>
          </cell>
          <cell r="AM8502">
            <v>0</v>
          </cell>
          <cell r="AN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0</v>
          </cell>
          <cell r="AZ8502">
            <v>0</v>
          </cell>
          <cell r="BA8502">
            <v>0</v>
          </cell>
          <cell r="BB8502">
            <v>0</v>
          </cell>
          <cell r="BC8502">
            <v>0</v>
          </cell>
          <cell r="BD8502">
            <v>0</v>
          </cell>
          <cell r="BE8502">
            <v>0</v>
          </cell>
          <cell r="BF8502">
            <v>0</v>
          </cell>
          <cell r="BG8502">
            <v>0</v>
          </cell>
          <cell r="BH8502">
            <v>0</v>
          </cell>
          <cell r="BI8502">
            <v>0</v>
          </cell>
          <cell r="BJ8502">
            <v>0</v>
          </cell>
          <cell r="BK8502">
            <v>0</v>
          </cell>
          <cell r="BL8502">
            <v>0</v>
          </cell>
          <cell r="BM8502">
            <v>0</v>
          </cell>
          <cell r="BN8502">
            <v>0</v>
          </cell>
          <cell r="BO8502">
            <v>0</v>
          </cell>
          <cell r="BP8502" t="str">
            <v>Án phí, lệ phí</v>
          </cell>
          <cell r="BQ8502">
            <v>0</v>
          </cell>
        </row>
        <row r="8503">
          <cell r="L8503" t="str">
            <v>Phạt</v>
          </cell>
          <cell r="O8503">
            <v>0</v>
          </cell>
          <cell r="AG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0</v>
          </cell>
          <cell r="AZ8503">
            <v>0</v>
          </cell>
          <cell r="BA8503">
            <v>0</v>
          </cell>
          <cell r="BB8503">
            <v>0</v>
          </cell>
          <cell r="BC8503">
            <v>0</v>
          </cell>
          <cell r="BP8503" t="str">
            <v>Án phí, lệ phí</v>
          </cell>
        </row>
        <row r="8504">
          <cell r="L8504" t="str">
            <v>Tịch thu, Truy thu</v>
          </cell>
          <cell r="O8504">
            <v>0</v>
          </cell>
          <cell r="AG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0</v>
          </cell>
          <cell r="AZ8504">
            <v>0</v>
          </cell>
          <cell r="BA8504">
            <v>0</v>
          </cell>
          <cell r="BB8504">
            <v>0</v>
          </cell>
          <cell r="BC8504">
            <v>0</v>
          </cell>
          <cell r="BP8504" t="str">
            <v>Án phí, lệ phí</v>
          </cell>
        </row>
        <row r="8505">
          <cell r="L8505" t="str">
            <v>Thu khác</v>
          </cell>
          <cell r="O8505">
            <v>0</v>
          </cell>
          <cell r="AG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0</v>
          </cell>
          <cell r="AZ8505">
            <v>0</v>
          </cell>
          <cell r="BA8505">
            <v>0</v>
          </cell>
          <cell r="BB8505">
            <v>0</v>
          </cell>
          <cell r="BC8505">
            <v>0</v>
          </cell>
          <cell r="BP8505" t="str">
            <v>Án phí, lệ phí</v>
          </cell>
        </row>
        <row r="8506">
          <cell r="L8506" t="str">
            <v>Cho CQ-TC khác</v>
          </cell>
          <cell r="O8506">
            <v>0</v>
          </cell>
          <cell r="AG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0</v>
          </cell>
          <cell r="AZ8506">
            <v>0</v>
          </cell>
          <cell r="BA8506">
            <v>0</v>
          </cell>
          <cell r="BB8506">
            <v>0</v>
          </cell>
          <cell r="BC8506">
            <v>0</v>
          </cell>
          <cell r="BD8506">
            <v>0</v>
          </cell>
          <cell r="BE8506">
            <v>0</v>
          </cell>
          <cell r="BF8506">
            <v>0</v>
          </cell>
          <cell r="BG8506">
            <v>0</v>
          </cell>
          <cell r="BH8506">
            <v>0</v>
          </cell>
          <cell r="BI8506">
            <v>0</v>
          </cell>
          <cell r="BJ8506">
            <v>0</v>
          </cell>
          <cell r="BK8506">
            <v>0</v>
          </cell>
          <cell r="BL8506">
            <v>0</v>
          </cell>
          <cell r="BM8506">
            <v>0</v>
          </cell>
          <cell r="BN8506">
            <v>0</v>
          </cell>
          <cell r="BO8506">
            <v>0</v>
          </cell>
          <cell r="BP8506" t="str">
            <v>Cho CQ-TC khác</v>
          </cell>
        </row>
        <row r="8507">
          <cell r="L8507" t="str">
            <v>Cho cá nhân</v>
          </cell>
          <cell r="O8507">
            <v>0</v>
          </cell>
          <cell r="AG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0</v>
          </cell>
          <cell r="AZ8507">
            <v>0</v>
          </cell>
          <cell r="BA8507">
            <v>0</v>
          </cell>
          <cell r="BB8507">
            <v>0</v>
          </cell>
          <cell r="BC8507">
            <v>0</v>
          </cell>
          <cell r="BD8507">
            <v>0</v>
          </cell>
          <cell r="BE8507">
            <v>0</v>
          </cell>
          <cell r="BF8507">
            <v>0</v>
          </cell>
          <cell r="BG8507">
            <v>0</v>
          </cell>
          <cell r="BH8507">
            <v>0</v>
          </cell>
          <cell r="BI8507">
            <v>0</v>
          </cell>
          <cell r="BJ8507">
            <v>0</v>
          </cell>
          <cell r="BK8507">
            <v>0</v>
          </cell>
          <cell r="BL8507">
            <v>0</v>
          </cell>
          <cell r="BM8507">
            <v>0</v>
          </cell>
          <cell r="BN8507">
            <v>0</v>
          </cell>
          <cell r="BO8507">
            <v>0</v>
          </cell>
          <cell r="BP8507" t="str">
            <v>Cho CQ-TC khác</v>
          </cell>
        </row>
        <row r="8508">
          <cell r="L8508" t="str">
            <v>Án phí, lệ phí</v>
          </cell>
          <cell r="O8508">
            <v>0</v>
          </cell>
          <cell r="AG8508">
            <v>0</v>
          </cell>
          <cell r="AH8508" t="str">
            <v/>
          </cell>
          <cell r="AI8508" t="str">
            <v/>
          </cell>
          <cell r="AJ8508">
            <v>0</v>
          </cell>
          <cell r="AK8508">
            <v>0</v>
          </cell>
          <cell r="AL8508">
            <v>0</v>
          </cell>
          <cell r="AM8508">
            <v>0</v>
          </cell>
          <cell r="AN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0</v>
          </cell>
          <cell r="AZ8508">
            <v>0</v>
          </cell>
          <cell r="BA8508">
            <v>0</v>
          </cell>
          <cell r="BB8508">
            <v>0</v>
          </cell>
          <cell r="BC8508">
            <v>0</v>
          </cell>
          <cell r="BD8508">
            <v>0</v>
          </cell>
          <cell r="BE8508">
            <v>0</v>
          </cell>
          <cell r="BF8508">
            <v>0</v>
          </cell>
          <cell r="BG8508">
            <v>0</v>
          </cell>
          <cell r="BH8508">
            <v>0</v>
          </cell>
          <cell r="BI8508">
            <v>0</v>
          </cell>
          <cell r="BJ8508">
            <v>0</v>
          </cell>
          <cell r="BK8508">
            <v>0</v>
          </cell>
          <cell r="BL8508">
            <v>0</v>
          </cell>
          <cell r="BM8508">
            <v>0</v>
          </cell>
          <cell r="BN8508">
            <v>0</v>
          </cell>
          <cell r="BO8508">
            <v>0</v>
          </cell>
          <cell r="BP8508" t="str">
            <v>Án phí, lệ phí</v>
          </cell>
          <cell r="BQ8508">
            <v>0</v>
          </cell>
        </row>
        <row r="8509">
          <cell r="L8509" t="str">
            <v>Phạt</v>
          </cell>
          <cell r="O8509">
            <v>0</v>
          </cell>
          <cell r="AG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0</v>
          </cell>
          <cell r="AZ8509">
            <v>0</v>
          </cell>
          <cell r="BA8509">
            <v>0</v>
          </cell>
          <cell r="BB8509">
            <v>0</v>
          </cell>
          <cell r="BC8509">
            <v>0</v>
          </cell>
          <cell r="BP8509" t="str">
            <v>Án phí, lệ phí</v>
          </cell>
        </row>
        <row r="8510">
          <cell r="L8510" t="str">
            <v>Tịch thu, Truy thu</v>
          </cell>
          <cell r="O8510">
            <v>0</v>
          </cell>
          <cell r="AG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0</v>
          </cell>
          <cell r="AZ8510">
            <v>0</v>
          </cell>
          <cell r="BA8510">
            <v>0</v>
          </cell>
          <cell r="BB8510">
            <v>0</v>
          </cell>
          <cell r="BC8510">
            <v>0</v>
          </cell>
          <cell r="BP8510" t="str">
            <v>Án phí, lệ phí</v>
          </cell>
        </row>
        <row r="8511">
          <cell r="L8511" t="str">
            <v>Thu khác</v>
          </cell>
          <cell r="O8511">
            <v>0</v>
          </cell>
          <cell r="AG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0</v>
          </cell>
          <cell r="AZ8511">
            <v>0</v>
          </cell>
          <cell r="BA8511">
            <v>0</v>
          </cell>
          <cell r="BB8511">
            <v>0</v>
          </cell>
          <cell r="BC8511">
            <v>0</v>
          </cell>
          <cell r="BP8511" t="str">
            <v>Án phí, lệ phí</v>
          </cell>
        </row>
        <row r="8512">
          <cell r="L8512" t="str">
            <v>Cho CQ-TC khác</v>
          </cell>
          <cell r="O8512">
            <v>0</v>
          </cell>
          <cell r="AG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0</v>
          </cell>
          <cell r="AZ8512">
            <v>0</v>
          </cell>
          <cell r="BA8512">
            <v>0</v>
          </cell>
          <cell r="BB8512">
            <v>0</v>
          </cell>
          <cell r="BC8512">
            <v>0</v>
          </cell>
          <cell r="BD8512">
            <v>0</v>
          </cell>
          <cell r="BE8512">
            <v>0</v>
          </cell>
          <cell r="BF8512">
            <v>0</v>
          </cell>
          <cell r="BG8512">
            <v>0</v>
          </cell>
          <cell r="BH8512">
            <v>0</v>
          </cell>
          <cell r="BI8512">
            <v>0</v>
          </cell>
          <cell r="BJ8512">
            <v>0</v>
          </cell>
          <cell r="BK8512">
            <v>0</v>
          </cell>
          <cell r="BL8512">
            <v>0</v>
          </cell>
          <cell r="BM8512">
            <v>0</v>
          </cell>
          <cell r="BN8512">
            <v>0</v>
          </cell>
          <cell r="BO8512">
            <v>0</v>
          </cell>
          <cell r="BP8512" t="str">
            <v>Cho CQ-TC khác</v>
          </cell>
        </row>
        <row r="8513">
          <cell r="L8513" t="str">
            <v>Cho cá nhân</v>
          </cell>
          <cell r="O8513">
            <v>0</v>
          </cell>
          <cell r="AG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0</v>
          </cell>
          <cell r="AZ8513">
            <v>0</v>
          </cell>
          <cell r="BA8513">
            <v>0</v>
          </cell>
          <cell r="BB8513">
            <v>0</v>
          </cell>
          <cell r="BC8513">
            <v>0</v>
          </cell>
          <cell r="BD8513">
            <v>0</v>
          </cell>
          <cell r="BE8513">
            <v>0</v>
          </cell>
          <cell r="BF8513">
            <v>0</v>
          </cell>
          <cell r="BG8513">
            <v>0</v>
          </cell>
          <cell r="BH8513">
            <v>0</v>
          </cell>
          <cell r="BI8513">
            <v>0</v>
          </cell>
          <cell r="BJ8513">
            <v>0</v>
          </cell>
          <cell r="BK8513">
            <v>0</v>
          </cell>
          <cell r="BL8513">
            <v>0</v>
          </cell>
          <cell r="BM8513">
            <v>0</v>
          </cell>
          <cell r="BN8513">
            <v>0</v>
          </cell>
          <cell r="BO8513">
            <v>0</v>
          </cell>
          <cell r="BP8513" t="str">
            <v>Cho CQ-TC khác</v>
          </cell>
        </row>
        <row r="8514">
          <cell r="L8514" t="str">
            <v>Án phí, lệ phí</v>
          </cell>
          <cell r="O8514">
            <v>0</v>
          </cell>
          <cell r="AG8514">
            <v>0</v>
          </cell>
          <cell r="AH8514" t="str">
            <v/>
          </cell>
          <cell r="AI8514" t="str">
            <v/>
          </cell>
          <cell r="AJ8514">
            <v>0</v>
          </cell>
          <cell r="AK8514">
            <v>0</v>
          </cell>
          <cell r="AL8514">
            <v>0</v>
          </cell>
          <cell r="AM8514">
            <v>0</v>
          </cell>
          <cell r="AN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0</v>
          </cell>
          <cell r="AZ8514">
            <v>0</v>
          </cell>
          <cell r="BA8514">
            <v>0</v>
          </cell>
          <cell r="BB8514">
            <v>0</v>
          </cell>
          <cell r="BC8514">
            <v>0</v>
          </cell>
          <cell r="BD8514">
            <v>0</v>
          </cell>
          <cell r="BE8514">
            <v>0</v>
          </cell>
          <cell r="BF8514">
            <v>0</v>
          </cell>
          <cell r="BG8514">
            <v>0</v>
          </cell>
          <cell r="BH8514">
            <v>0</v>
          </cell>
          <cell r="BI8514">
            <v>0</v>
          </cell>
          <cell r="BJ8514">
            <v>0</v>
          </cell>
          <cell r="BK8514">
            <v>0</v>
          </cell>
          <cell r="BL8514">
            <v>0</v>
          </cell>
          <cell r="BM8514">
            <v>0</v>
          </cell>
          <cell r="BN8514">
            <v>0</v>
          </cell>
          <cell r="BO8514">
            <v>0</v>
          </cell>
          <cell r="BP8514" t="str">
            <v>Án phí, lệ phí</v>
          </cell>
          <cell r="BQ8514">
            <v>0</v>
          </cell>
        </row>
        <row r="8515">
          <cell r="L8515" t="str">
            <v>Phạt</v>
          </cell>
          <cell r="O8515">
            <v>0</v>
          </cell>
          <cell r="AG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0</v>
          </cell>
          <cell r="AZ8515">
            <v>0</v>
          </cell>
          <cell r="BA8515">
            <v>0</v>
          </cell>
          <cell r="BB8515">
            <v>0</v>
          </cell>
          <cell r="BC8515">
            <v>0</v>
          </cell>
          <cell r="BP8515" t="str">
            <v>Án phí, lệ phí</v>
          </cell>
        </row>
        <row r="8516">
          <cell r="L8516" t="str">
            <v>Tịch thu, Truy thu</v>
          </cell>
          <cell r="O8516">
            <v>0</v>
          </cell>
          <cell r="AG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0</v>
          </cell>
          <cell r="AZ8516">
            <v>0</v>
          </cell>
          <cell r="BA8516">
            <v>0</v>
          </cell>
          <cell r="BB8516">
            <v>0</v>
          </cell>
          <cell r="BC8516">
            <v>0</v>
          </cell>
          <cell r="BP8516" t="str">
            <v>Án phí, lệ phí</v>
          </cell>
        </row>
        <row r="8517">
          <cell r="L8517" t="str">
            <v>Thu khác</v>
          </cell>
          <cell r="O8517">
            <v>0</v>
          </cell>
          <cell r="AG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0</v>
          </cell>
          <cell r="AZ8517">
            <v>0</v>
          </cell>
          <cell r="BA8517">
            <v>0</v>
          </cell>
          <cell r="BB8517">
            <v>0</v>
          </cell>
          <cell r="BC8517">
            <v>0</v>
          </cell>
          <cell r="BP8517" t="str">
            <v>Án phí, lệ phí</v>
          </cell>
        </row>
        <row r="8518">
          <cell r="L8518" t="str">
            <v>Cho CQ-TC khác</v>
          </cell>
          <cell r="O8518">
            <v>0</v>
          </cell>
          <cell r="AG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0</v>
          </cell>
          <cell r="AZ8518">
            <v>0</v>
          </cell>
          <cell r="BA8518">
            <v>0</v>
          </cell>
          <cell r="BB8518">
            <v>0</v>
          </cell>
          <cell r="BC8518">
            <v>0</v>
          </cell>
          <cell r="BD8518">
            <v>0</v>
          </cell>
          <cell r="BE8518">
            <v>0</v>
          </cell>
          <cell r="BF8518">
            <v>0</v>
          </cell>
          <cell r="BG8518">
            <v>0</v>
          </cell>
          <cell r="BH8518">
            <v>0</v>
          </cell>
          <cell r="BI8518">
            <v>0</v>
          </cell>
          <cell r="BJ8518">
            <v>0</v>
          </cell>
          <cell r="BK8518">
            <v>0</v>
          </cell>
          <cell r="BL8518">
            <v>0</v>
          </cell>
          <cell r="BM8518">
            <v>0</v>
          </cell>
          <cell r="BN8518">
            <v>0</v>
          </cell>
          <cell r="BO8518">
            <v>0</v>
          </cell>
          <cell r="BP8518" t="str">
            <v>Cho CQ-TC khác</v>
          </cell>
        </row>
        <row r="8519">
          <cell r="L8519" t="str">
            <v>Cho cá nhân</v>
          </cell>
          <cell r="O8519">
            <v>0</v>
          </cell>
          <cell r="AG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0</v>
          </cell>
          <cell r="AZ8519">
            <v>0</v>
          </cell>
          <cell r="BA8519">
            <v>0</v>
          </cell>
          <cell r="BB8519">
            <v>0</v>
          </cell>
          <cell r="BC8519">
            <v>0</v>
          </cell>
          <cell r="BD8519">
            <v>0</v>
          </cell>
          <cell r="BE8519">
            <v>0</v>
          </cell>
          <cell r="BF8519">
            <v>0</v>
          </cell>
          <cell r="BG8519">
            <v>0</v>
          </cell>
          <cell r="BH8519">
            <v>0</v>
          </cell>
          <cell r="BI8519">
            <v>0</v>
          </cell>
          <cell r="BJ8519">
            <v>0</v>
          </cell>
          <cell r="BK8519">
            <v>0</v>
          </cell>
          <cell r="BL8519">
            <v>0</v>
          </cell>
          <cell r="BM8519">
            <v>0</v>
          </cell>
          <cell r="BN8519">
            <v>0</v>
          </cell>
          <cell r="BO8519">
            <v>0</v>
          </cell>
          <cell r="BP8519" t="str">
            <v>Cho CQ-TC khác</v>
          </cell>
        </row>
        <row r="8520">
          <cell r="L8520" t="str">
            <v>Án phí, lệ phí</v>
          </cell>
          <cell r="O8520">
            <v>0</v>
          </cell>
          <cell r="AG8520">
            <v>0</v>
          </cell>
          <cell r="AH8520" t="str">
            <v/>
          </cell>
          <cell r="AI8520" t="str">
            <v/>
          </cell>
          <cell r="AJ8520">
            <v>0</v>
          </cell>
          <cell r="AK8520">
            <v>0</v>
          </cell>
          <cell r="AL8520">
            <v>0</v>
          </cell>
          <cell r="AM8520">
            <v>0</v>
          </cell>
          <cell r="AN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0</v>
          </cell>
          <cell r="AZ8520">
            <v>0</v>
          </cell>
          <cell r="BA8520">
            <v>0</v>
          </cell>
          <cell r="BB8520">
            <v>0</v>
          </cell>
          <cell r="BC8520">
            <v>0</v>
          </cell>
          <cell r="BD8520">
            <v>0</v>
          </cell>
          <cell r="BE8520">
            <v>0</v>
          </cell>
          <cell r="BF8520">
            <v>0</v>
          </cell>
          <cell r="BG8520">
            <v>0</v>
          </cell>
          <cell r="BH8520">
            <v>0</v>
          </cell>
          <cell r="BI8520">
            <v>0</v>
          </cell>
          <cell r="BJ8520">
            <v>0</v>
          </cell>
          <cell r="BK8520">
            <v>0</v>
          </cell>
          <cell r="BL8520">
            <v>0</v>
          </cell>
          <cell r="BM8520">
            <v>0</v>
          </cell>
          <cell r="BN8520">
            <v>0</v>
          </cell>
          <cell r="BO8520">
            <v>0</v>
          </cell>
          <cell r="BP8520" t="str">
            <v>Án phí, lệ phí</v>
          </cell>
          <cell r="BQ8520">
            <v>0</v>
          </cell>
        </row>
        <row r="8521">
          <cell r="L8521" t="str">
            <v>Phạt</v>
          </cell>
          <cell r="O8521">
            <v>0</v>
          </cell>
          <cell r="AG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0</v>
          </cell>
          <cell r="AZ8521">
            <v>0</v>
          </cell>
          <cell r="BA8521">
            <v>0</v>
          </cell>
          <cell r="BB8521">
            <v>0</v>
          </cell>
          <cell r="BC8521">
            <v>0</v>
          </cell>
          <cell r="BP8521" t="str">
            <v>Án phí, lệ phí</v>
          </cell>
        </row>
        <row r="8522">
          <cell r="L8522" t="str">
            <v>Tịch thu, Truy thu</v>
          </cell>
          <cell r="O8522">
            <v>0</v>
          </cell>
          <cell r="AG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0</v>
          </cell>
          <cell r="AZ8522">
            <v>0</v>
          </cell>
          <cell r="BA8522">
            <v>0</v>
          </cell>
          <cell r="BB8522">
            <v>0</v>
          </cell>
          <cell r="BC8522">
            <v>0</v>
          </cell>
          <cell r="BP8522" t="str">
            <v>Án phí, lệ phí</v>
          </cell>
        </row>
        <row r="8523">
          <cell r="L8523" t="str">
            <v>Thu khác</v>
          </cell>
          <cell r="O8523">
            <v>0</v>
          </cell>
          <cell r="AG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0</v>
          </cell>
          <cell r="AZ8523">
            <v>0</v>
          </cell>
          <cell r="BA8523">
            <v>0</v>
          </cell>
          <cell r="BB8523">
            <v>0</v>
          </cell>
          <cell r="BC8523">
            <v>0</v>
          </cell>
          <cell r="BP8523" t="str">
            <v>Án phí, lệ phí</v>
          </cell>
        </row>
        <row r="8524">
          <cell r="L8524" t="str">
            <v>Cho CQ-TC khác</v>
          </cell>
          <cell r="O8524">
            <v>0</v>
          </cell>
          <cell r="AG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0</v>
          </cell>
          <cell r="AZ8524">
            <v>0</v>
          </cell>
          <cell r="BA8524">
            <v>0</v>
          </cell>
          <cell r="BB8524">
            <v>0</v>
          </cell>
          <cell r="BC8524">
            <v>0</v>
          </cell>
          <cell r="BD8524">
            <v>0</v>
          </cell>
          <cell r="BE8524">
            <v>0</v>
          </cell>
          <cell r="BF8524">
            <v>0</v>
          </cell>
          <cell r="BG8524">
            <v>0</v>
          </cell>
          <cell r="BH8524">
            <v>0</v>
          </cell>
          <cell r="BI8524">
            <v>0</v>
          </cell>
          <cell r="BJ8524">
            <v>0</v>
          </cell>
          <cell r="BK8524">
            <v>0</v>
          </cell>
          <cell r="BL8524">
            <v>0</v>
          </cell>
          <cell r="BM8524">
            <v>0</v>
          </cell>
          <cell r="BN8524">
            <v>0</v>
          </cell>
          <cell r="BO8524">
            <v>0</v>
          </cell>
          <cell r="BP8524" t="str">
            <v>Cho CQ-TC khác</v>
          </cell>
        </row>
        <row r="8525">
          <cell r="L8525" t="str">
            <v>Cho cá nhân</v>
          </cell>
          <cell r="O8525">
            <v>0</v>
          </cell>
          <cell r="AG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0</v>
          </cell>
          <cell r="AZ8525">
            <v>0</v>
          </cell>
          <cell r="BA8525">
            <v>0</v>
          </cell>
          <cell r="BB8525">
            <v>0</v>
          </cell>
          <cell r="BC8525">
            <v>0</v>
          </cell>
          <cell r="BD8525">
            <v>0</v>
          </cell>
          <cell r="BE8525">
            <v>0</v>
          </cell>
          <cell r="BF8525">
            <v>0</v>
          </cell>
          <cell r="BG8525">
            <v>0</v>
          </cell>
          <cell r="BH8525">
            <v>0</v>
          </cell>
          <cell r="BI8525">
            <v>0</v>
          </cell>
          <cell r="BJ8525">
            <v>0</v>
          </cell>
          <cell r="BK8525">
            <v>0</v>
          </cell>
          <cell r="BL8525">
            <v>0</v>
          </cell>
          <cell r="BM8525">
            <v>0</v>
          </cell>
          <cell r="BN8525">
            <v>0</v>
          </cell>
          <cell r="BO8525">
            <v>0</v>
          </cell>
          <cell r="BP8525" t="str">
            <v>Cho CQ-TC khác</v>
          </cell>
        </row>
        <row r="8526">
          <cell r="L8526" t="str">
            <v>Án phí, lệ phí</v>
          </cell>
          <cell r="O8526">
            <v>0</v>
          </cell>
          <cell r="AG8526">
            <v>0</v>
          </cell>
          <cell r="AH8526" t="str">
            <v/>
          </cell>
          <cell r="AI8526" t="str">
            <v/>
          </cell>
          <cell r="AJ8526">
            <v>0</v>
          </cell>
          <cell r="AK8526">
            <v>0</v>
          </cell>
          <cell r="AL8526">
            <v>0</v>
          </cell>
          <cell r="AM8526">
            <v>0</v>
          </cell>
          <cell r="AN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0</v>
          </cell>
          <cell r="AZ8526">
            <v>0</v>
          </cell>
          <cell r="BA8526">
            <v>0</v>
          </cell>
          <cell r="BB8526">
            <v>0</v>
          </cell>
          <cell r="BC8526">
            <v>0</v>
          </cell>
          <cell r="BD8526">
            <v>0</v>
          </cell>
          <cell r="BE8526">
            <v>0</v>
          </cell>
          <cell r="BF8526">
            <v>0</v>
          </cell>
          <cell r="BG8526">
            <v>0</v>
          </cell>
          <cell r="BH8526">
            <v>0</v>
          </cell>
          <cell r="BI8526">
            <v>0</v>
          </cell>
          <cell r="BJ8526">
            <v>0</v>
          </cell>
          <cell r="BK8526">
            <v>0</v>
          </cell>
          <cell r="BL8526">
            <v>0</v>
          </cell>
          <cell r="BM8526">
            <v>0</v>
          </cell>
          <cell r="BN8526">
            <v>0</v>
          </cell>
          <cell r="BO8526">
            <v>0</v>
          </cell>
          <cell r="BP8526" t="str">
            <v>Án phí, lệ phí</v>
          </cell>
          <cell r="BQ8526">
            <v>0</v>
          </cell>
        </row>
        <row r="8527">
          <cell r="L8527" t="str">
            <v>Phạt</v>
          </cell>
          <cell r="O8527">
            <v>0</v>
          </cell>
          <cell r="AG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0</v>
          </cell>
          <cell r="AZ8527">
            <v>0</v>
          </cell>
          <cell r="BA8527">
            <v>0</v>
          </cell>
          <cell r="BB8527">
            <v>0</v>
          </cell>
          <cell r="BC8527">
            <v>0</v>
          </cell>
          <cell r="BP8527" t="str">
            <v>Án phí, lệ phí</v>
          </cell>
        </row>
        <row r="8528">
          <cell r="L8528" t="str">
            <v>Tịch thu, Truy thu</v>
          </cell>
          <cell r="O8528">
            <v>0</v>
          </cell>
          <cell r="AG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0</v>
          </cell>
          <cell r="AZ8528">
            <v>0</v>
          </cell>
          <cell r="BA8528">
            <v>0</v>
          </cell>
          <cell r="BB8528">
            <v>0</v>
          </cell>
          <cell r="BC8528">
            <v>0</v>
          </cell>
          <cell r="BP8528" t="str">
            <v>Án phí, lệ phí</v>
          </cell>
        </row>
        <row r="8529">
          <cell r="L8529" t="str">
            <v>Thu khác</v>
          </cell>
          <cell r="O8529">
            <v>0</v>
          </cell>
          <cell r="AG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0</v>
          </cell>
          <cell r="AZ8529">
            <v>0</v>
          </cell>
          <cell r="BA8529">
            <v>0</v>
          </cell>
          <cell r="BB8529">
            <v>0</v>
          </cell>
          <cell r="BC8529">
            <v>0</v>
          </cell>
          <cell r="BP8529" t="str">
            <v>Án phí, lệ phí</v>
          </cell>
        </row>
        <row r="8530">
          <cell r="L8530" t="str">
            <v>Cho CQ-TC khác</v>
          </cell>
          <cell r="O8530">
            <v>0</v>
          </cell>
          <cell r="AG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0</v>
          </cell>
          <cell r="AZ8530">
            <v>0</v>
          </cell>
          <cell r="BA8530">
            <v>0</v>
          </cell>
          <cell r="BB8530">
            <v>0</v>
          </cell>
          <cell r="BC8530">
            <v>0</v>
          </cell>
          <cell r="BD8530">
            <v>0</v>
          </cell>
          <cell r="BE8530">
            <v>0</v>
          </cell>
          <cell r="BF8530">
            <v>0</v>
          </cell>
          <cell r="BG8530">
            <v>0</v>
          </cell>
          <cell r="BH8530">
            <v>0</v>
          </cell>
          <cell r="BI8530">
            <v>0</v>
          </cell>
          <cell r="BJ8530">
            <v>0</v>
          </cell>
          <cell r="BK8530">
            <v>0</v>
          </cell>
          <cell r="BL8530">
            <v>0</v>
          </cell>
          <cell r="BM8530">
            <v>0</v>
          </cell>
          <cell r="BN8530">
            <v>0</v>
          </cell>
          <cell r="BO8530">
            <v>0</v>
          </cell>
          <cell r="BP8530" t="str">
            <v>Cho CQ-TC khác</v>
          </cell>
        </row>
        <row r="8531">
          <cell r="L8531" t="str">
            <v>Cho cá nhân</v>
          </cell>
          <cell r="O8531">
            <v>0</v>
          </cell>
          <cell r="AG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0</v>
          </cell>
          <cell r="AZ8531">
            <v>0</v>
          </cell>
          <cell r="BA8531">
            <v>0</v>
          </cell>
          <cell r="BB8531">
            <v>0</v>
          </cell>
          <cell r="BC8531">
            <v>0</v>
          </cell>
          <cell r="BD8531">
            <v>0</v>
          </cell>
          <cell r="BE8531">
            <v>0</v>
          </cell>
          <cell r="BF8531">
            <v>0</v>
          </cell>
          <cell r="BG8531">
            <v>0</v>
          </cell>
          <cell r="BH8531">
            <v>0</v>
          </cell>
          <cell r="BI8531">
            <v>0</v>
          </cell>
          <cell r="BJ8531">
            <v>0</v>
          </cell>
          <cell r="BK8531">
            <v>0</v>
          </cell>
          <cell r="BL8531">
            <v>0</v>
          </cell>
          <cell r="BM8531">
            <v>0</v>
          </cell>
          <cell r="BN8531">
            <v>0</v>
          </cell>
          <cell r="BO8531">
            <v>0</v>
          </cell>
          <cell r="BP8531" t="str">
            <v>Cho CQ-TC khác</v>
          </cell>
        </row>
        <row r="8532">
          <cell r="L8532" t="str">
            <v>Án phí, lệ phí</v>
          </cell>
          <cell r="O8532">
            <v>0</v>
          </cell>
          <cell r="AG8532">
            <v>0</v>
          </cell>
          <cell r="AH8532" t="str">
            <v/>
          </cell>
          <cell r="AI8532" t="str">
            <v/>
          </cell>
          <cell r="AJ8532">
            <v>0</v>
          </cell>
          <cell r="AK8532">
            <v>0</v>
          </cell>
          <cell r="AL8532">
            <v>0</v>
          </cell>
          <cell r="AM8532">
            <v>0</v>
          </cell>
          <cell r="AN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0</v>
          </cell>
          <cell r="AZ8532">
            <v>0</v>
          </cell>
          <cell r="BA8532">
            <v>0</v>
          </cell>
          <cell r="BB8532">
            <v>0</v>
          </cell>
          <cell r="BC8532">
            <v>0</v>
          </cell>
          <cell r="BD8532">
            <v>0</v>
          </cell>
          <cell r="BE8532">
            <v>0</v>
          </cell>
          <cell r="BF8532">
            <v>0</v>
          </cell>
          <cell r="BG8532">
            <v>0</v>
          </cell>
          <cell r="BH8532">
            <v>0</v>
          </cell>
          <cell r="BI8532">
            <v>0</v>
          </cell>
          <cell r="BJ8532">
            <v>0</v>
          </cell>
          <cell r="BK8532">
            <v>0</v>
          </cell>
          <cell r="BL8532">
            <v>0</v>
          </cell>
          <cell r="BM8532">
            <v>0</v>
          </cell>
          <cell r="BN8532">
            <v>0</v>
          </cell>
          <cell r="BO8532">
            <v>0</v>
          </cell>
          <cell r="BP8532" t="str">
            <v>Án phí, lệ phí</v>
          </cell>
          <cell r="BQ8532">
            <v>0</v>
          </cell>
        </row>
        <row r="8533">
          <cell r="L8533" t="str">
            <v>Phạt</v>
          </cell>
          <cell r="O8533">
            <v>0</v>
          </cell>
          <cell r="AG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0</v>
          </cell>
          <cell r="AZ8533">
            <v>0</v>
          </cell>
          <cell r="BA8533">
            <v>0</v>
          </cell>
          <cell r="BB8533">
            <v>0</v>
          </cell>
          <cell r="BC8533">
            <v>0</v>
          </cell>
          <cell r="BP8533" t="str">
            <v>Án phí, lệ phí</v>
          </cell>
        </row>
        <row r="8534">
          <cell r="L8534" t="str">
            <v>Tịch thu, Truy thu</v>
          </cell>
          <cell r="O8534">
            <v>0</v>
          </cell>
          <cell r="AG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0</v>
          </cell>
          <cell r="AZ8534">
            <v>0</v>
          </cell>
          <cell r="BA8534">
            <v>0</v>
          </cell>
          <cell r="BB8534">
            <v>0</v>
          </cell>
          <cell r="BC8534">
            <v>0</v>
          </cell>
          <cell r="BP8534" t="str">
            <v>Án phí, lệ phí</v>
          </cell>
        </row>
        <row r="8535">
          <cell r="L8535" t="str">
            <v>Thu khác</v>
          </cell>
          <cell r="O8535">
            <v>0</v>
          </cell>
          <cell r="AG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0</v>
          </cell>
          <cell r="AZ8535">
            <v>0</v>
          </cell>
          <cell r="BA8535">
            <v>0</v>
          </cell>
          <cell r="BB8535">
            <v>0</v>
          </cell>
          <cell r="BC8535">
            <v>0</v>
          </cell>
          <cell r="BP8535" t="str">
            <v>Án phí, lệ phí</v>
          </cell>
        </row>
        <row r="8536">
          <cell r="L8536" t="str">
            <v>Cho CQ-TC khác</v>
          </cell>
          <cell r="O8536">
            <v>0</v>
          </cell>
          <cell r="AG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0</v>
          </cell>
          <cell r="AZ8536">
            <v>0</v>
          </cell>
          <cell r="BA8536">
            <v>0</v>
          </cell>
          <cell r="BB8536">
            <v>0</v>
          </cell>
          <cell r="BC8536">
            <v>0</v>
          </cell>
          <cell r="BD8536">
            <v>0</v>
          </cell>
          <cell r="BE8536">
            <v>0</v>
          </cell>
          <cell r="BF8536">
            <v>0</v>
          </cell>
          <cell r="BG8536">
            <v>0</v>
          </cell>
          <cell r="BH8536">
            <v>0</v>
          </cell>
          <cell r="BI8536">
            <v>0</v>
          </cell>
          <cell r="BJ8536">
            <v>0</v>
          </cell>
          <cell r="BK8536">
            <v>0</v>
          </cell>
          <cell r="BL8536">
            <v>0</v>
          </cell>
          <cell r="BM8536">
            <v>0</v>
          </cell>
          <cell r="BN8536">
            <v>0</v>
          </cell>
          <cell r="BO8536">
            <v>0</v>
          </cell>
          <cell r="BP8536" t="str">
            <v>Cho CQ-TC khác</v>
          </cell>
        </row>
        <row r="8537">
          <cell r="L8537" t="str">
            <v>Cho cá nhân</v>
          </cell>
          <cell r="O8537">
            <v>0</v>
          </cell>
          <cell r="AG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0</v>
          </cell>
          <cell r="AZ8537">
            <v>0</v>
          </cell>
          <cell r="BA8537">
            <v>0</v>
          </cell>
          <cell r="BB8537">
            <v>0</v>
          </cell>
          <cell r="BC8537">
            <v>0</v>
          </cell>
          <cell r="BD8537">
            <v>0</v>
          </cell>
          <cell r="BE8537">
            <v>0</v>
          </cell>
          <cell r="BF8537">
            <v>0</v>
          </cell>
          <cell r="BG8537">
            <v>0</v>
          </cell>
          <cell r="BH8537">
            <v>0</v>
          </cell>
          <cell r="BI8537">
            <v>0</v>
          </cell>
          <cell r="BJ8537">
            <v>0</v>
          </cell>
          <cell r="BK8537">
            <v>0</v>
          </cell>
          <cell r="BL8537">
            <v>0</v>
          </cell>
          <cell r="BM8537">
            <v>0</v>
          </cell>
          <cell r="BN8537">
            <v>0</v>
          </cell>
          <cell r="BO8537">
            <v>0</v>
          </cell>
          <cell r="BP8537" t="str">
            <v>Cho CQ-TC khác</v>
          </cell>
        </row>
        <row r="8538">
          <cell r="L8538" t="str">
            <v>Án phí, lệ phí</v>
          </cell>
          <cell r="O8538">
            <v>0</v>
          </cell>
          <cell r="AG8538">
            <v>0</v>
          </cell>
          <cell r="AH8538" t="str">
            <v/>
          </cell>
          <cell r="AI8538" t="str">
            <v/>
          </cell>
          <cell r="AJ8538">
            <v>0</v>
          </cell>
          <cell r="AK8538">
            <v>0</v>
          </cell>
          <cell r="AL8538">
            <v>0</v>
          </cell>
          <cell r="AM8538">
            <v>0</v>
          </cell>
          <cell r="AN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0</v>
          </cell>
          <cell r="AZ8538">
            <v>0</v>
          </cell>
          <cell r="BA8538">
            <v>0</v>
          </cell>
          <cell r="BB8538">
            <v>0</v>
          </cell>
          <cell r="BC8538">
            <v>0</v>
          </cell>
          <cell r="BD8538">
            <v>0</v>
          </cell>
          <cell r="BE8538">
            <v>0</v>
          </cell>
          <cell r="BF8538">
            <v>0</v>
          </cell>
          <cell r="BG8538">
            <v>0</v>
          </cell>
          <cell r="BH8538">
            <v>0</v>
          </cell>
          <cell r="BI8538">
            <v>0</v>
          </cell>
          <cell r="BJ8538">
            <v>0</v>
          </cell>
          <cell r="BK8538">
            <v>0</v>
          </cell>
          <cell r="BL8538">
            <v>0</v>
          </cell>
          <cell r="BM8538">
            <v>0</v>
          </cell>
          <cell r="BN8538">
            <v>0</v>
          </cell>
          <cell r="BO8538">
            <v>0</v>
          </cell>
          <cell r="BP8538" t="str">
            <v>Án phí, lệ phí</v>
          </cell>
          <cell r="BQ8538">
            <v>0</v>
          </cell>
        </row>
        <row r="8539">
          <cell r="L8539" t="str">
            <v>Phạt</v>
          </cell>
          <cell r="O8539">
            <v>0</v>
          </cell>
          <cell r="AG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0</v>
          </cell>
          <cell r="AZ8539">
            <v>0</v>
          </cell>
          <cell r="BA8539">
            <v>0</v>
          </cell>
          <cell r="BB8539">
            <v>0</v>
          </cell>
          <cell r="BC8539">
            <v>0</v>
          </cell>
          <cell r="BP8539" t="str">
            <v>Án phí, lệ phí</v>
          </cell>
        </row>
        <row r="8540">
          <cell r="L8540" t="str">
            <v>Tịch thu, Truy thu</v>
          </cell>
          <cell r="O8540">
            <v>0</v>
          </cell>
          <cell r="AG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0</v>
          </cell>
          <cell r="AZ8540">
            <v>0</v>
          </cell>
          <cell r="BA8540">
            <v>0</v>
          </cell>
          <cell r="BB8540">
            <v>0</v>
          </cell>
          <cell r="BC8540">
            <v>0</v>
          </cell>
          <cell r="BP8540" t="str">
            <v>Án phí, lệ phí</v>
          </cell>
        </row>
        <row r="8541">
          <cell r="L8541" t="str">
            <v>Thu khác</v>
          </cell>
          <cell r="O8541">
            <v>0</v>
          </cell>
          <cell r="AG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0</v>
          </cell>
          <cell r="AZ8541">
            <v>0</v>
          </cell>
          <cell r="BA8541">
            <v>0</v>
          </cell>
          <cell r="BB8541">
            <v>0</v>
          </cell>
          <cell r="BC8541">
            <v>0</v>
          </cell>
          <cell r="BP8541" t="str">
            <v>Án phí, lệ phí</v>
          </cell>
        </row>
        <row r="8542">
          <cell r="L8542" t="str">
            <v>Cho CQ-TC khác</v>
          </cell>
          <cell r="O8542">
            <v>0</v>
          </cell>
          <cell r="AG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0</v>
          </cell>
          <cell r="AZ8542">
            <v>0</v>
          </cell>
          <cell r="BA8542">
            <v>0</v>
          </cell>
          <cell r="BB8542">
            <v>0</v>
          </cell>
          <cell r="BC8542">
            <v>0</v>
          </cell>
          <cell r="BD8542">
            <v>0</v>
          </cell>
          <cell r="BE8542">
            <v>0</v>
          </cell>
          <cell r="BF8542">
            <v>0</v>
          </cell>
          <cell r="BG8542">
            <v>0</v>
          </cell>
          <cell r="BH8542">
            <v>0</v>
          </cell>
          <cell r="BI8542">
            <v>0</v>
          </cell>
          <cell r="BJ8542">
            <v>0</v>
          </cell>
          <cell r="BK8542">
            <v>0</v>
          </cell>
          <cell r="BL8542">
            <v>0</v>
          </cell>
          <cell r="BM8542">
            <v>0</v>
          </cell>
          <cell r="BN8542">
            <v>0</v>
          </cell>
          <cell r="BO8542">
            <v>0</v>
          </cell>
          <cell r="BP8542" t="str">
            <v>Cho CQ-TC khác</v>
          </cell>
        </row>
        <row r="8543">
          <cell r="L8543" t="str">
            <v>Cho cá nhân</v>
          </cell>
          <cell r="O8543">
            <v>0</v>
          </cell>
          <cell r="AG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0</v>
          </cell>
          <cell r="AZ8543">
            <v>0</v>
          </cell>
          <cell r="BA8543">
            <v>0</v>
          </cell>
          <cell r="BB8543">
            <v>0</v>
          </cell>
          <cell r="BC8543">
            <v>0</v>
          </cell>
          <cell r="BD8543">
            <v>0</v>
          </cell>
          <cell r="BE8543">
            <v>0</v>
          </cell>
          <cell r="BF8543">
            <v>0</v>
          </cell>
          <cell r="BG8543">
            <v>0</v>
          </cell>
          <cell r="BH8543">
            <v>0</v>
          </cell>
          <cell r="BI8543">
            <v>0</v>
          </cell>
          <cell r="BJ8543">
            <v>0</v>
          </cell>
          <cell r="BK8543">
            <v>0</v>
          </cell>
          <cell r="BL8543">
            <v>0</v>
          </cell>
          <cell r="BM8543">
            <v>0</v>
          </cell>
          <cell r="BN8543">
            <v>0</v>
          </cell>
          <cell r="BO8543">
            <v>0</v>
          </cell>
          <cell r="BP8543" t="str">
            <v>Cho CQ-TC khác</v>
          </cell>
        </row>
        <row r="8544">
          <cell r="L8544" t="str">
            <v>Án phí, lệ phí</v>
          </cell>
          <cell r="O8544">
            <v>0</v>
          </cell>
          <cell r="AG8544">
            <v>0</v>
          </cell>
          <cell r="AH8544" t="str">
            <v/>
          </cell>
          <cell r="AI8544" t="str">
            <v/>
          </cell>
          <cell r="AJ8544">
            <v>0</v>
          </cell>
          <cell r="AK8544">
            <v>0</v>
          </cell>
          <cell r="AL8544">
            <v>0</v>
          </cell>
          <cell r="AM8544">
            <v>0</v>
          </cell>
          <cell r="AN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0</v>
          </cell>
          <cell r="AZ8544">
            <v>0</v>
          </cell>
          <cell r="BA8544">
            <v>0</v>
          </cell>
          <cell r="BB8544">
            <v>0</v>
          </cell>
          <cell r="BC8544">
            <v>0</v>
          </cell>
          <cell r="BD8544">
            <v>0</v>
          </cell>
          <cell r="BE8544">
            <v>0</v>
          </cell>
          <cell r="BF8544">
            <v>0</v>
          </cell>
          <cell r="BG8544">
            <v>0</v>
          </cell>
          <cell r="BH8544">
            <v>0</v>
          </cell>
          <cell r="BI8544">
            <v>0</v>
          </cell>
          <cell r="BJ8544">
            <v>0</v>
          </cell>
          <cell r="BK8544">
            <v>0</v>
          </cell>
          <cell r="BL8544">
            <v>0</v>
          </cell>
          <cell r="BM8544">
            <v>0</v>
          </cell>
          <cell r="BN8544">
            <v>0</v>
          </cell>
          <cell r="BO8544">
            <v>0</v>
          </cell>
          <cell r="BP8544" t="str">
            <v>Án phí, lệ phí</v>
          </cell>
          <cell r="BQ8544">
            <v>0</v>
          </cell>
        </row>
        <row r="8545">
          <cell r="L8545" t="str">
            <v>Phạt</v>
          </cell>
          <cell r="O8545">
            <v>0</v>
          </cell>
          <cell r="AG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0</v>
          </cell>
          <cell r="AZ8545">
            <v>0</v>
          </cell>
          <cell r="BA8545">
            <v>0</v>
          </cell>
          <cell r="BB8545">
            <v>0</v>
          </cell>
          <cell r="BC8545">
            <v>0</v>
          </cell>
          <cell r="BP8545" t="str">
            <v>Án phí, lệ phí</v>
          </cell>
        </row>
        <row r="8546">
          <cell r="L8546" t="str">
            <v>Tịch thu, Truy thu</v>
          </cell>
          <cell r="O8546">
            <v>0</v>
          </cell>
          <cell r="AG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0</v>
          </cell>
          <cell r="AZ8546">
            <v>0</v>
          </cell>
          <cell r="BA8546">
            <v>0</v>
          </cell>
          <cell r="BB8546">
            <v>0</v>
          </cell>
          <cell r="BC8546">
            <v>0</v>
          </cell>
          <cell r="BP8546" t="str">
            <v>Án phí, lệ phí</v>
          </cell>
        </row>
        <row r="8547">
          <cell r="L8547" t="str">
            <v>Thu khác</v>
          </cell>
          <cell r="O8547">
            <v>0</v>
          </cell>
          <cell r="AG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0</v>
          </cell>
          <cell r="AZ8547">
            <v>0</v>
          </cell>
          <cell r="BA8547">
            <v>0</v>
          </cell>
          <cell r="BB8547">
            <v>0</v>
          </cell>
          <cell r="BC8547">
            <v>0</v>
          </cell>
          <cell r="BP8547" t="str">
            <v>Án phí, lệ phí</v>
          </cell>
        </row>
        <row r="8548">
          <cell r="L8548" t="str">
            <v>Cho CQ-TC khác</v>
          </cell>
          <cell r="O8548">
            <v>0</v>
          </cell>
          <cell r="AG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0</v>
          </cell>
          <cell r="AZ8548">
            <v>0</v>
          </cell>
          <cell r="BA8548">
            <v>0</v>
          </cell>
          <cell r="BB8548">
            <v>0</v>
          </cell>
          <cell r="BC8548">
            <v>0</v>
          </cell>
          <cell r="BD8548">
            <v>0</v>
          </cell>
          <cell r="BE8548">
            <v>0</v>
          </cell>
          <cell r="BF8548">
            <v>0</v>
          </cell>
          <cell r="BG8548">
            <v>0</v>
          </cell>
          <cell r="BH8548">
            <v>0</v>
          </cell>
          <cell r="BI8548">
            <v>0</v>
          </cell>
          <cell r="BJ8548">
            <v>0</v>
          </cell>
          <cell r="BK8548">
            <v>0</v>
          </cell>
          <cell r="BL8548">
            <v>0</v>
          </cell>
          <cell r="BM8548">
            <v>0</v>
          </cell>
          <cell r="BN8548">
            <v>0</v>
          </cell>
          <cell r="BO8548">
            <v>0</v>
          </cell>
          <cell r="BP8548" t="str">
            <v>Cho CQ-TC khác</v>
          </cell>
        </row>
        <row r="8549">
          <cell r="L8549" t="str">
            <v>Cho cá nhân</v>
          </cell>
          <cell r="O8549">
            <v>0</v>
          </cell>
          <cell r="AG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0</v>
          </cell>
          <cell r="AZ8549">
            <v>0</v>
          </cell>
          <cell r="BA8549">
            <v>0</v>
          </cell>
          <cell r="BB8549">
            <v>0</v>
          </cell>
          <cell r="BC8549">
            <v>0</v>
          </cell>
          <cell r="BD8549">
            <v>0</v>
          </cell>
          <cell r="BE8549">
            <v>0</v>
          </cell>
          <cell r="BF8549">
            <v>0</v>
          </cell>
          <cell r="BG8549">
            <v>0</v>
          </cell>
          <cell r="BH8549">
            <v>0</v>
          </cell>
          <cell r="BI8549">
            <v>0</v>
          </cell>
          <cell r="BJ8549">
            <v>0</v>
          </cell>
          <cell r="BK8549">
            <v>0</v>
          </cell>
          <cell r="BL8549">
            <v>0</v>
          </cell>
          <cell r="BM8549">
            <v>0</v>
          </cell>
          <cell r="BN8549">
            <v>0</v>
          </cell>
          <cell r="BO8549">
            <v>0</v>
          </cell>
          <cell r="BP8549" t="str">
            <v>Cho CQ-TC khác</v>
          </cell>
        </row>
        <row r="8550">
          <cell r="L8550" t="str">
            <v>Án phí, lệ phí</v>
          </cell>
          <cell r="O8550">
            <v>0</v>
          </cell>
          <cell r="AG8550">
            <v>0</v>
          </cell>
          <cell r="AH8550" t="str">
            <v/>
          </cell>
          <cell r="AI8550" t="str">
            <v/>
          </cell>
          <cell r="AJ8550">
            <v>0</v>
          </cell>
          <cell r="AK8550">
            <v>0</v>
          </cell>
          <cell r="AL8550">
            <v>0</v>
          </cell>
          <cell r="AM8550">
            <v>0</v>
          </cell>
          <cell r="AN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0</v>
          </cell>
          <cell r="AZ8550">
            <v>0</v>
          </cell>
          <cell r="BA8550">
            <v>0</v>
          </cell>
          <cell r="BB8550">
            <v>0</v>
          </cell>
          <cell r="BC8550">
            <v>0</v>
          </cell>
          <cell r="BD8550">
            <v>0</v>
          </cell>
          <cell r="BE8550">
            <v>0</v>
          </cell>
          <cell r="BF8550">
            <v>0</v>
          </cell>
          <cell r="BG8550">
            <v>0</v>
          </cell>
          <cell r="BH8550">
            <v>0</v>
          </cell>
          <cell r="BI8550">
            <v>0</v>
          </cell>
          <cell r="BJ8550">
            <v>0</v>
          </cell>
          <cell r="BK8550">
            <v>0</v>
          </cell>
          <cell r="BL8550">
            <v>0</v>
          </cell>
          <cell r="BM8550">
            <v>0</v>
          </cell>
          <cell r="BN8550">
            <v>0</v>
          </cell>
          <cell r="BO8550">
            <v>0</v>
          </cell>
          <cell r="BP8550" t="str">
            <v>Án phí, lệ phí</v>
          </cell>
          <cell r="BQ8550">
            <v>0</v>
          </cell>
        </row>
        <row r="8551">
          <cell r="L8551" t="str">
            <v>Phạt</v>
          </cell>
          <cell r="O8551">
            <v>0</v>
          </cell>
          <cell r="AG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0</v>
          </cell>
          <cell r="AZ8551">
            <v>0</v>
          </cell>
          <cell r="BA8551">
            <v>0</v>
          </cell>
          <cell r="BB8551">
            <v>0</v>
          </cell>
          <cell r="BC8551">
            <v>0</v>
          </cell>
          <cell r="BP8551" t="str">
            <v>Án phí, lệ phí</v>
          </cell>
        </row>
        <row r="8552">
          <cell r="L8552" t="str">
            <v>Tịch thu, Truy thu</v>
          </cell>
          <cell r="O8552">
            <v>0</v>
          </cell>
          <cell r="AG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0</v>
          </cell>
          <cell r="AZ8552">
            <v>0</v>
          </cell>
          <cell r="BA8552">
            <v>0</v>
          </cell>
          <cell r="BB8552">
            <v>0</v>
          </cell>
          <cell r="BC8552">
            <v>0</v>
          </cell>
          <cell r="BP8552" t="str">
            <v>Án phí, lệ phí</v>
          </cell>
        </row>
        <row r="8553">
          <cell r="L8553" t="str">
            <v>Thu khác</v>
          </cell>
          <cell r="O8553">
            <v>0</v>
          </cell>
          <cell r="AG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0</v>
          </cell>
          <cell r="AZ8553">
            <v>0</v>
          </cell>
          <cell r="BA8553">
            <v>0</v>
          </cell>
          <cell r="BB8553">
            <v>0</v>
          </cell>
          <cell r="BC8553">
            <v>0</v>
          </cell>
          <cell r="BP8553" t="str">
            <v>Án phí, lệ phí</v>
          </cell>
        </row>
        <row r="8554">
          <cell r="L8554" t="str">
            <v>Cho CQ-TC khác</v>
          </cell>
          <cell r="O8554">
            <v>0</v>
          </cell>
          <cell r="AG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0</v>
          </cell>
          <cell r="AZ8554">
            <v>0</v>
          </cell>
          <cell r="BA8554">
            <v>0</v>
          </cell>
          <cell r="BB8554">
            <v>0</v>
          </cell>
          <cell r="BC8554">
            <v>0</v>
          </cell>
          <cell r="BD8554">
            <v>0</v>
          </cell>
          <cell r="BE8554">
            <v>0</v>
          </cell>
          <cell r="BF8554">
            <v>0</v>
          </cell>
          <cell r="BG8554">
            <v>0</v>
          </cell>
          <cell r="BH8554">
            <v>0</v>
          </cell>
          <cell r="BI8554">
            <v>0</v>
          </cell>
          <cell r="BJ8554">
            <v>0</v>
          </cell>
          <cell r="BK8554">
            <v>0</v>
          </cell>
          <cell r="BL8554">
            <v>0</v>
          </cell>
          <cell r="BM8554">
            <v>0</v>
          </cell>
          <cell r="BN8554">
            <v>0</v>
          </cell>
          <cell r="BO8554">
            <v>0</v>
          </cell>
          <cell r="BP8554" t="str">
            <v>Cho CQ-TC khác</v>
          </cell>
        </row>
        <row r="8555">
          <cell r="L8555" t="str">
            <v>Cho cá nhân</v>
          </cell>
          <cell r="O8555">
            <v>0</v>
          </cell>
          <cell r="AG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0</v>
          </cell>
          <cell r="AZ8555">
            <v>0</v>
          </cell>
          <cell r="BA8555">
            <v>0</v>
          </cell>
          <cell r="BB8555">
            <v>0</v>
          </cell>
          <cell r="BC8555">
            <v>0</v>
          </cell>
          <cell r="BD8555">
            <v>0</v>
          </cell>
          <cell r="BE8555">
            <v>0</v>
          </cell>
          <cell r="BF8555">
            <v>0</v>
          </cell>
          <cell r="BG8555">
            <v>0</v>
          </cell>
          <cell r="BH8555">
            <v>0</v>
          </cell>
          <cell r="BI8555">
            <v>0</v>
          </cell>
          <cell r="BJ8555">
            <v>0</v>
          </cell>
          <cell r="BK8555">
            <v>0</v>
          </cell>
          <cell r="BL8555">
            <v>0</v>
          </cell>
          <cell r="BM8555">
            <v>0</v>
          </cell>
          <cell r="BN8555">
            <v>0</v>
          </cell>
          <cell r="BO8555">
            <v>0</v>
          </cell>
          <cell r="BP8555" t="str">
            <v>Cho CQ-TC khác</v>
          </cell>
        </row>
        <row r="8556">
          <cell r="L8556" t="str">
            <v>Án phí, lệ phí</v>
          </cell>
          <cell r="O8556">
            <v>0</v>
          </cell>
          <cell r="AG8556">
            <v>0</v>
          </cell>
          <cell r="AH8556" t="str">
            <v/>
          </cell>
          <cell r="AI8556" t="str">
            <v/>
          </cell>
          <cell r="AJ8556">
            <v>0</v>
          </cell>
          <cell r="AK8556">
            <v>0</v>
          </cell>
          <cell r="AL8556">
            <v>0</v>
          </cell>
          <cell r="AM8556">
            <v>0</v>
          </cell>
          <cell r="AN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0</v>
          </cell>
          <cell r="AZ8556">
            <v>0</v>
          </cell>
          <cell r="BA8556">
            <v>0</v>
          </cell>
          <cell r="BB8556">
            <v>0</v>
          </cell>
          <cell r="BC8556">
            <v>0</v>
          </cell>
          <cell r="BD8556">
            <v>0</v>
          </cell>
          <cell r="BE8556">
            <v>0</v>
          </cell>
          <cell r="BF8556">
            <v>0</v>
          </cell>
          <cell r="BG8556">
            <v>0</v>
          </cell>
          <cell r="BH8556">
            <v>0</v>
          </cell>
          <cell r="BI8556">
            <v>0</v>
          </cell>
          <cell r="BJ8556">
            <v>0</v>
          </cell>
          <cell r="BK8556">
            <v>0</v>
          </cell>
          <cell r="BL8556">
            <v>0</v>
          </cell>
          <cell r="BM8556">
            <v>0</v>
          </cell>
          <cell r="BN8556">
            <v>0</v>
          </cell>
          <cell r="BO8556">
            <v>0</v>
          </cell>
          <cell r="BP8556" t="str">
            <v>Án phí, lệ phí</v>
          </cell>
          <cell r="BQ8556">
            <v>0</v>
          </cell>
        </row>
        <row r="8557">
          <cell r="L8557" t="str">
            <v>Phạt</v>
          </cell>
          <cell r="O8557">
            <v>0</v>
          </cell>
          <cell r="AG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0</v>
          </cell>
          <cell r="AZ8557">
            <v>0</v>
          </cell>
          <cell r="BA8557">
            <v>0</v>
          </cell>
          <cell r="BB8557">
            <v>0</v>
          </cell>
          <cell r="BC8557">
            <v>0</v>
          </cell>
          <cell r="BP8557" t="str">
            <v>Án phí, lệ phí</v>
          </cell>
        </row>
        <row r="8558">
          <cell r="L8558" t="str">
            <v>Tịch thu, Truy thu</v>
          </cell>
          <cell r="O8558">
            <v>0</v>
          </cell>
          <cell r="AG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0</v>
          </cell>
          <cell r="AZ8558">
            <v>0</v>
          </cell>
          <cell r="BA8558">
            <v>0</v>
          </cell>
          <cell r="BB8558">
            <v>0</v>
          </cell>
          <cell r="BC8558">
            <v>0</v>
          </cell>
          <cell r="BP8558" t="str">
            <v>Án phí, lệ phí</v>
          </cell>
        </row>
        <row r="8559">
          <cell r="L8559" t="str">
            <v>Thu khác</v>
          </cell>
          <cell r="O8559">
            <v>0</v>
          </cell>
          <cell r="AG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0</v>
          </cell>
          <cell r="AZ8559">
            <v>0</v>
          </cell>
          <cell r="BA8559">
            <v>0</v>
          </cell>
          <cell r="BB8559">
            <v>0</v>
          </cell>
          <cell r="BC8559">
            <v>0</v>
          </cell>
          <cell r="BP8559" t="str">
            <v>Án phí, lệ phí</v>
          </cell>
        </row>
        <row r="8560">
          <cell r="L8560" t="str">
            <v>Cho CQ-TC khác</v>
          </cell>
          <cell r="O8560">
            <v>0</v>
          </cell>
          <cell r="AG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0</v>
          </cell>
          <cell r="AZ8560">
            <v>0</v>
          </cell>
          <cell r="BA8560">
            <v>0</v>
          </cell>
          <cell r="BB8560">
            <v>0</v>
          </cell>
          <cell r="BC8560">
            <v>0</v>
          </cell>
          <cell r="BD8560">
            <v>0</v>
          </cell>
          <cell r="BE8560">
            <v>0</v>
          </cell>
          <cell r="BF8560">
            <v>0</v>
          </cell>
          <cell r="BG8560">
            <v>0</v>
          </cell>
          <cell r="BH8560">
            <v>0</v>
          </cell>
          <cell r="BI8560">
            <v>0</v>
          </cell>
          <cell r="BJ8560">
            <v>0</v>
          </cell>
          <cell r="BK8560">
            <v>0</v>
          </cell>
          <cell r="BL8560">
            <v>0</v>
          </cell>
          <cell r="BM8560">
            <v>0</v>
          </cell>
          <cell r="BN8560">
            <v>0</v>
          </cell>
          <cell r="BO8560">
            <v>0</v>
          </cell>
          <cell r="BP8560" t="str">
            <v>Cho CQ-TC khác</v>
          </cell>
        </row>
        <row r="8561">
          <cell r="L8561" t="str">
            <v>Cho cá nhân</v>
          </cell>
          <cell r="O8561">
            <v>0</v>
          </cell>
          <cell r="AG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0</v>
          </cell>
          <cell r="AZ8561">
            <v>0</v>
          </cell>
          <cell r="BA8561">
            <v>0</v>
          </cell>
          <cell r="BB8561">
            <v>0</v>
          </cell>
          <cell r="BC8561">
            <v>0</v>
          </cell>
          <cell r="BD8561">
            <v>0</v>
          </cell>
          <cell r="BE8561">
            <v>0</v>
          </cell>
          <cell r="BF8561">
            <v>0</v>
          </cell>
          <cell r="BG8561">
            <v>0</v>
          </cell>
          <cell r="BH8561">
            <v>0</v>
          </cell>
          <cell r="BI8561">
            <v>0</v>
          </cell>
          <cell r="BJ8561">
            <v>0</v>
          </cell>
          <cell r="BK8561">
            <v>0</v>
          </cell>
          <cell r="BL8561">
            <v>0</v>
          </cell>
          <cell r="BM8561">
            <v>0</v>
          </cell>
          <cell r="BN8561">
            <v>0</v>
          </cell>
          <cell r="BO8561">
            <v>0</v>
          </cell>
          <cell r="BP8561" t="str">
            <v>Cho CQ-TC khác</v>
          </cell>
        </row>
        <row r="8562">
          <cell r="L8562" t="str">
            <v>Án phí, lệ phí</v>
          </cell>
          <cell r="O8562">
            <v>0</v>
          </cell>
          <cell r="AG8562">
            <v>0</v>
          </cell>
          <cell r="AH8562" t="str">
            <v/>
          </cell>
          <cell r="AI8562" t="str">
            <v/>
          </cell>
          <cell r="AJ8562">
            <v>0</v>
          </cell>
          <cell r="AK8562">
            <v>0</v>
          </cell>
          <cell r="AL8562">
            <v>0</v>
          </cell>
          <cell r="AM8562">
            <v>0</v>
          </cell>
          <cell r="AN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0</v>
          </cell>
          <cell r="AZ8562">
            <v>0</v>
          </cell>
          <cell r="BA8562">
            <v>0</v>
          </cell>
          <cell r="BB8562">
            <v>0</v>
          </cell>
          <cell r="BC8562">
            <v>0</v>
          </cell>
          <cell r="BD8562">
            <v>0</v>
          </cell>
          <cell r="BE8562">
            <v>0</v>
          </cell>
          <cell r="BF8562">
            <v>0</v>
          </cell>
          <cell r="BG8562">
            <v>0</v>
          </cell>
          <cell r="BH8562">
            <v>0</v>
          </cell>
          <cell r="BI8562">
            <v>0</v>
          </cell>
          <cell r="BJ8562">
            <v>0</v>
          </cell>
          <cell r="BK8562">
            <v>0</v>
          </cell>
          <cell r="BL8562">
            <v>0</v>
          </cell>
          <cell r="BM8562">
            <v>0</v>
          </cell>
          <cell r="BN8562">
            <v>0</v>
          </cell>
          <cell r="BO8562">
            <v>0</v>
          </cell>
          <cell r="BP8562" t="str">
            <v>Án phí, lệ phí</v>
          </cell>
          <cell r="BQ8562">
            <v>0</v>
          </cell>
        </row>
        <row r="8563">
          <cell r="L8563" t="str">
            <v>Phạt</v>
          </cell>
          <cell r="O8563">
            <v>0</v>
          </cell>
          <cell r="AG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0</v>
          </cell>
          <cell r="AZ8563">
            <v>0</v>
          </cell>
          <cell r="BA8563">
            <v>0</v>
          </cell>
          <cell r="BB8563">
            <v>0</v>
          </cell>
          <cell r="BC8563">
            <v>0</v>
          </cell>
          <cell r="BP8563" t="str">
            <v>Án phí, lệ phí</v>
          </cell>
        </row>
        <row r="8564">
          <cell r="L8564" t="str">
            <v>Tịch thu, Truy thu</v>
          </cell>
          <cell r="O8564">
            <v>0</v>
          </cell>
          <cell r="AG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0</v>
          </cell>
          <cell r="AZ8564">
            <v>0</v>
          </cell>
          <cell r="BA8564">
            <v>0</v>
          </cell>
          <cell r="BB8564">
            <v>0</v>
          </cell>
          <cell r="BC8564">
            <v>0</v>
          </cell>
          <cell r="BP8564" t="str">
            <v>Án phí, lệ phí</v>
          </cell>
        </row>
        <row r="8565">
          <cell r="L8565" t="str">
            <v>Thu khác</v>
          </cell>
          <cell r="O8565">
            <v>0</v>
          </cell>
          <cell r="AG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0</v>
          </cell>
          <cell r="AZ8565">
            <v>0</v>
          </cell>
          <cell r="BA8565">
            <v>0</v>
          </cell>
          <cell r="BB8565">
            <v>0</v>
          </cell>
          <cell r="BC8565">
            <v>0</v>
          </cell>
          <cell r="BP8565" t="str">
            <v>Án phí, lệ phí</v>
          </cell>
        </row>
        <row r="8566">
          <cell r="L8566" t="str">
            <v>Cho CQ-TC khác</v>
          </cell>
          <cell r="O8566">
            <v>0</v>
          </cell>
          <cell r="AG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0</v>
          </cell>
          <cell r="AZ8566">
            <v>0</v>
          </cell>
          <cell r="BA8566">
            <v>0</v>
          </cell>
          <cell r="BB8566">
            <v>0</v>
          </cell>
          <cell r="BC8566">
            <v>0</v>
          </cell>
          <cell r="BD8566">
            <v>0</v>
          </cell>
          <cell r="BE8566">
            <v>0</v>
          </cell>
          <cell r="BF8566">
            <v>0</v>
          </cell>
          <cell r="BG8566">
            <v>0</v>
          </cell>
          <cell r="BH8566">
            <v>0</v>
          </cell>
          <cell r="BI8566">
            <v>0</v>
          </cell>
          <cell r="BJ8566">
            <v>0</v>
          </cell>
          <cell r="BK8566">
            <v>0</v>
          </cell>
          <cell r="BL8566">
            <v>0</v>
          </cell>
          <cell r="BM8566">
            <v>0</v>
          </cell>
          <cell r="BN8566">
            <v>0</v>
          </cell>
          <cell r="BO8566">
            <v>0</v>
          </cell>
          <cell r="BP8566" t="str">
            <v>Cho CQ-TC khác</v>
          </cell>
        </row>
        <row r="8567">
          <cell r="L8567" t="str">
            <v>Cho cá nhân</v>
          </cell>
          <cell r="O8567">
            <v>0</v>
          </cell>
          <cell r="AG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0</v>
          </cell>
          <cell r="AZ8567">
            <v>0</v>
          </cell>
          <cell r="BA8567">
            <v>0</v>
          </cell>
          <cell r="BB8567">
            <v>0</v>
          </cell>
          <cell r="BC8567">
            <v>0</v>
          </cell>
          <cell r="BD8567">
            <v>0</v>
          </cell>
          <cell r="BE8567">
            <v>0</v>
          </cell>
          <cell r="BF8567">
            <v>0</v>
          </cell>
          <cell r="BG8567">
            <v>0</v>
          </cell>
          <cell r="BH8567">
            <v>0</v>
          </cell>
          <cell r="BI8567">
            <v>0</v>
          </cell>
          <cell r="BJ8567">
            <v>0</v>
          </cell>
          <cell r="BK8567">
            <v>0</v>
          </cell>
          <cell r="BL8567">
            <v>0</v>
          </cell>
          <cell r="BM8567">
            <v>0</v>
          </cell>
          <cell r="BN8567">
            <v>0</v>
          </cell>
          <cell r="BO8567">
            <v>0</v>
          </cell>
          <cell r="BP8567" t="str">
            <v>Cho CQ-TC khác</v>
          </cell>
        </row>
        <row r="8568">
          <cell r="L8568" t="str">
            <v>Án phí, lệ phí</v>
          </cell>
          <cell r="O8568">
            <v>0</v>
          </cell>
          <cell r="AG8568">
            <v>0</v>
          </cell>
          <cell r="AH8568" t="str">
            <v/>
          </cell>
          <cell r="AI8568" t="str">
            <v/>
          </cell>
          <cell r="AJ8568">
            <v>0</v>
          </cell>
          <cell r="AK8568">
            <v>0</v>
          </cell>
          <cell r="AL8568">
            <v>0</v>
          </cell>
          <cell r="AM8568">
            <v>0</v>
          </cell>
          <cell r="AN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0</v>
          </cell>
          <cell r="AZ8568">
            <v>0</v>
          </cell>
          <cell r="BA8568">
            <v>0</v>
          </cell>
          <cell r="BB8568">
            <v>0</v>
          </cell>
          <cell r="BC8568">
            <v>0</v>
          </cell>
          <cell r="BD8568">
            <v>0</v>
          </cell>
          <cell r="BE8568">
            <v>0</v>
          </cell>
          <cell r="BF8568">
            <v>0</v>
          </cell>
          <cell r="BG8568">
            <v>0</v>
          </cell>
          <cell r="BH8568">
            <v>0</v>
          </cell>
          <cell r="BI8568">
            <v>0</v>
          </cell>
          <cell r="BJ8568">
            <v>0</v>
          </cell>
          <cell r="BK8568">
            <v>0</v>
          </cell>
          <cell r="BL8568">
            <v>0</v>
          </cell>
          <cell r="BM8568">
            <v>0</v>
          </cell>
          <cell r="BN8568">
            <v>0</v>
          </cell>
          <cell r="BO8568">
            <v>0</v>
          </cell>
          <cell r="BP8568" t="str">
            <v>Án phí, lệ phí</v>
          </cell>
          <cell r="BQ8568">
            <v>0</v>
          </cell>
        </row>
        <row r="8569">
          <cell r="L8569" t="str">
            <v>Phạt</v>
          </cell>
          <cell r="O8569">
            <v>0</v>
          </cell>
          <cell r="AG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0</v>
          </cell>
          <cell r="AZ8569">
            <v>0</v>
          </cell>
          <cell r="BA8569">
            <v>0</v>
          </cell>
          <cell r="BB8569">
            <v>0</v>
          </cell>
          <cell r="BC8569">
            <v>0</v>
          </cell>
          <cell r="BP8569" t="str">
            <v>Án phí, lệ phí</v>
          </cell>
        </row>
        <row r="8570">
          <cell r="L8570" t="str">
            <v>Tịch thu, Truy thu</v>
          </cell>
          <cell r="O8570">
            <v>0</v>
          </cell>
          <cell r="AG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0</v>
          </cell>
          <cell r="AZ8570">
            <v>0</v>
          </cell>
          <cell r="BA8570">
            <v>0</v>
          </cell>
          <cell r="BB8570">
            <v>0</v>
          </cell>
          <cell r="BC8570">
            <v>0</v>
          </cell>
          <cell r="BP8570" t="str">
            <v>Án phí, lệ phí</v>
          </cell>
        </row>
        <row r="8571">
          <cell r="L8571" t="str">
            <v>Thu khác</v>
          </cell>
          <cell r="O8571">
            <v>0</v>
          </cell>
          <cell r="AG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0</v>
          </cell>
          <cell r="AZ8571">
            <v>0</v>
          </cell>
          <cell r="BA8571">
            <v>0</v>
          </cell>
          <cell r="BB8571">
            <v>0</v>
          </cell>
          <cell r="BC8571">
            <v>0</v>
          </cell>
          <cell r="BP8571" t="str">
            <v>Án phí, lệ phí</v>
          </cell>
        </row>
        <row r="8572">
          <cell r="L8572" t="str">
            <v>Cho CQ-TC khác</v>
          </cell>
          <cell r="O8572">
            <v>0</v>
          </cell>
          <cell r="AG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0</v>
          </cell>
          <cell r="AZ8572">
            <v>0</v>
          </cell>
          <cell r="BA8572">
            <v>0</v>
          </cell>
          <cell r="BB8572">
            <v>0</v>
          </cell>
          <cell r="BC8572">
            <v>0</v>
          </cell>
          <cell r="BD8572">
            <v>0</v>
          </cell>
          <cell r="BE8572">
            <v>0</v>
          </cell>
          <cell r="BF8572">
            <v>0</v>
          </cell>
          <cell r="BG8572">
            <v>0</v>
          </cell>
          <cell r="BH8572">
            <v>0</v>
          </cell>
          <cell r="BI8572">
            <v>0</v>
          </cell>
          <cell r="BJ8572">
            <v>0</v>
          </cell>
          <cell r="BK8572">
            <v>0</v>
          </cell>
          <cell r="BL8572">
            <v>0</v>
          </cell>
          <cell r="BM8572">
            <v>0</v>
          </cell>
          <cell r="BN8572">
            <v>0</v>
          </cell>
          <cell r="BO8572">
            <v>0</v>
          </cell>
          <cell r="BP8572" t="str">
            <v>Cho CQ-TC khác</v>
          </cell>
        </row>
        <row r="8573">
          <cell r="L8573" t="str">
            <v>Cho cá nhân</v>
          </cell>
          <cell r="O8573">
            <v>0</v>
          </cell>
          <cell r="AG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0</v>
          </cell>
          <cell r="AZ8573">
            <v>0</v>
          </cell>
          <cell r="BA8573">
            <v>0</v>
          </cell>
          <cell r="BB8573">
            <v>0</v>
          </cell>
          <cell r="BC8573">
            <v>0</v>
          </cell>
          <cell r="BD8573">
            <v>0</v>
          </cell>
          <cell r="BE8573">
            <v>0</v>
          </cell>
          <cell r="BF8573">
            <v>0</v>
          </cell>
          <cell r="BG8573">
            <v>0</v>
          </cell>
          <cell r="BH8573">
            <v>0</v>
          </cell>
          <cell r="BI8573">
            <v>0</v>
          </cell>
          <cell r="BJ8573">
            <v>0</v>
          </cell>
          <cell r="BK8573">
            <v>0</v>
          </cell>
          <cell r="BL8573">
            <v>0</v>
          </cell>
          <cell r="BM8573">
            <v>0</v>
          </cell>
          <cell r="BN8573">
            <v>0</v>
          </cell>
          <cell r="BO8573">
            <v>0</v>
          </cell>
          <cell r="BP8573" t="str">
            <v>Cho CQ-TC khác</v>
          </cell>
        </row>
        <row r="8574">
          <cell r="L8574" t="str">
            <v>Án phí, lệ phí</v>
          </cell>
          <cell r="O8574">
            <v>0</v>
          </cell>
          <cell r="AG8574">
            <v>0</v>
          </cell>
          <cell r="AH8574" t="str">
            <v/>
          </cell>
          <cell r="AI8574" t="str">
            <v/>
          </cell>
          <cell r="AJ8574">
            <v>0</v>
          </cell>
          <cell r="AK8574">
            <v>0</v>
          </cell>
          <cell r="AL8574">
            <v>0</v>
          </cell>
          <cell r="AM8574">
            <v>0</v>
          </cell>
          <cell r="AN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0</v>
          </cell>
          <cell r="AZ8574">
            <v>0</v>
          </cell>
          <cell r="BA8574">
            <v>0</v>
          </cell>
          <cell r="BB8574">
            <v>0</v>
          </cell>
          <cell r="BC8574">
            <v>0</v>
          </cell>
          <cell r="BD8574">
            <v>0</v>
          </cell>
          <cell r="BE8574">
            <v>0</v>
          </cell>
          <cell r="BF8574">
            <v>0</v>
          </cell>
          <cell r="BG8574">
            <v>0</v>
          </cell>
          <cell r="BH8574">
            <v>0</v>
          </cell>
          <cell r="BI8574">
            <v>0</v>
          </cell>
          <cell r="BJ8574">
            <v>0</v>
          </cell>
          <cell r="BK8574">
            <v>0</v>
          </cell>
          <cell r="BL8574">
            <v>0</v>
          </cell>
          <cell r="BM8574">
            <v>0</v>
          </cell>
          <cell r="BN8574">
            <v>0</v>
          </cell>
          <cell r="BO8574">
            <v>0</v>
          </cell>
          <cell r="BP8574" t="str">
            <v>Án phí, lệ phí</v>
          </cell>
          <cell r="BQ8574">
            <v>0</v>
          </cell>
        </row>
        <row r="8575">
          <cell r="L8575" t="str">
            <v>Phạt</v>
          </cell>
          <cell r="O8575">
            <v>0</v>
          </cell>
          <cell r="AG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0</v>
          </cell>
          <cell r="AZ8575">
            <v>0</v>
          </cell>
          <cell r="BA8575">
            <v>0</v>
          </cell>
          <cell r="BB8575">
            <v>0</v>
          </cell>
          <cell r="BC8575">
            <v>0</v>
          </cell>
          <cell r="BP8575" t="str">
            <v>Án phí, lệ phí</v>
          </cell>
        </row>
        <row r="8576">
          <cell r="L8576" t="str">
            <v>Tịch thu, Truy thu</v>
          </cell>
          <cell r="O8576">
            <v>0</v>
          </cell>
          <cell r="AG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0</v>
          </cell>
          <cell r="AZ8576">
            <v>0</v>
          </cell>
          <cell r="BA8576">
            <v>0</v>
          </cell>
          <cell r="BB8576">
            <v>0</v>
          </cell>
          <cell r="BC8576">
            <v>0</v>
          </cell>
          <cell r="BP8576" t="str">
            <v>Án phí, lệ phí</v>
          </cell>
        </row>
        <row r="8577">
          <cell r="L8577" t="str">
            <v>Thu khác</v>
          </cell>
          <cell r="O8577">
            <v>0</v>
          </cell>
          <cell r="AG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0</v>
          </cell>
          <cell r="AZ8577">
            <v>0</v>
          </cell>
          <cell r="BA8577">
            <v>0</v>
          </cell>
          <cell r="BB8577">
            <v>0</v>
          </cell>
          <cell r="BC8577">
            <v>0</v>
          </cell>
          <cell r="BP8577" t="str">
            <v>Án phí, lệ phí</v>
          </cell>
        </row>
        <row r="8578">
          <cell r="L8578" t="str">
            <v>Cho CQ-TC khác</v>
          </cell>
          <cell r="O8578">
            <v>0</v>
          </cell>
          <cell r="AG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0</v>
          </cell>
          <cell r="AZ8578">
            <v>0</v>
          </cell>
          <cell r="BA8578">
            <v>0</v>
          </cell>
          <cell r="BB8578">
            <v>0</v>
          </cell>
          <cell r="BC8578">
            <v>0</v>
          </cell>
          <cell r="BD8578">
            <v>0</v>
          </cell>
          <cell r="BE8578">
            <v>0</v>
          </cell>
          <cell r="BF8578">
            <v>0</v>
          </cell>
          <cell r="BG8578">
            <v>0</v>
          </cell>
          <cell r="BH8578">
            <v>0</v>
          </cell>
          <cell r="BI8578">
            <v>0</v>
          </cell>
          <cell r="BJ8578">
            <v>0</v>
          </cell>
          <cell r="BK8578">
            <v>0</v>
          </cell>
          <cell r="BL8578">
            <v>0</v>
          </cell>
          <cell r="BM8578">
            <v>0</v>
          </cell>
          <cell r="BN8578">
            <v>0</v>
          </cell>
          <cell r="BO8578">
            <v>0</v>
          </cell>
          <cell r="BP8578" t="str">
            <v>Cho CQ-TC khác</v>
          </cell>
        </row>
        <row r="8579">
          <cell r="L8579" t="str">
            <v>Cho cá nhân</v>
          </cell>
          <cell r="O8579">
            <v>0</v>
          </cell>
          <cell r="AG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0</v>
          </cell>
          <cell r="AZ8579">
            <v>0</v>
          </cell>
          <cell r="BA8579">
            <v>0</v>
          </cell>
          <cell r="BB8579">
            <v>0</v>
          </cell>
          <cell r="BC8579">
            <v>0</v>
          </cell>
          <cell r="BD8579">
            <v>0</v>
          </cell>
          <cell r="BE8579">
            <v>0</v>
          </cell>
          <cell r="BF8579">
            <v>0</v>
          </cell>
          <cell r="BG8579">
            <v>0</v>
          </cell>
          <cell r="BH8579">
            <v>0</v>
          </cell>
          <cell r="BI8579">
            <v>0</v>
          </cell>
          <cell r="BJ8579">
            <v>0</v>
          </cell>
          <cell r="BK8579">
            <v>0</v>
          </cell>
          <cell r="BL8579">
            <v>0</v>
          </cell>
          <cell r="BM8579">
            <v>0</v>
          </cell>
          <cell r="BN8579">
            <v>0</v>
          </cell>
          <cell r="BO8579">
            <v>0</v>
          </cell>
          <cell r="BP8579" t="str">
            <v>Cho CQ-TC khác</v>
          </cell>
        </row>
        <row r="8580">
          <cell r="L8580" t="str">
            <v>Án phí, lệ phí</v>
          </cell>
          <cell r="O8580">
            <v>0</v>
          </cell>
          <cell r="AG8580">
            <v>0</v>
          </cell>
          <cell r="AH8580" t="str">
            <v/>
          </cell>
          <cell r="AI8580" t="str">
            <v/>
          </cell>
          <cell r="AJ8580">
            <v>0</v>
          </cell>
          <cell r="AK8580">
            <v>0</v>
          </cell>
          <cell r="AL8580">
            <v>0</v>
          </cell>
          <cell r="AM8580">
            <v>0</v>
          </cell>
          <cell r="AN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0</v>
          </cell>
          <cell r="AZ8580">
            <v>0</v>
          </cell>
          <cell r="BA8580">
            <v>0</v>
          </cell>
          <cell r="BB8580">
            <v>0</v>
          </cell>
          <cell r="BC8580">
            <v>0</v>
          </cell>
          <cell r="BD8580">
            <v>0</v>
          </cell>
          <cell r="BE8580">
            <v>0</v>
          </cell>
          <cell r="BF8580">
            <v>0</v>
          </cell>
          <cell r="BG8580">
            <v>0</v>
          </cell>
          <cell r="BH8580">
            <v>0</v>
          </cell>
          <cell r="BI8580">
            <v>0</v>
          </cell>
          <cell r="BJ8580">
            <v>0</v>
          </cell>
          <cell r="BK8580">
            <v>0</v>
          </cell>
          <cell r="BL8580">
            <v>0</v>
          </cell>
          <cell r="BM8580">
            <v>0</v>
          </cell>
          <cell r="BN8580">
            <v>0</v>
          </cell>
          <cell r="BO8580">
            <v>0</v>
          </cell>
          <cell r="BP8580" t="str">
            <v>Án phí, lệ phí</v>
          </cell>
          <cell r="BQ8580">
            <v>0</v>
          </cell>
        </row>
        <row r="8581">
          <cell r="L8581" t="str">
            <v>Phạt</v>
          </cell>
          <cell r="O8581">
            <v>0</v>
          </cell>
          <cell r="AG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0</v>
          </cell>
          <cell r="AZ8581">
            <v>0</v>
          </cell>
          <cell r="BA8581">
            <v>0</v>
          </cell>
          <cell r="BB8581">
            <v>0</v>
          </cell>
          <cell r="BC8581">
            <v>0</v>
          </cell>
          <cell r="BP8581" t="str">
            <v>Án phí, lệ phí</v>
          </cell>
        </row>
        <row r="8582">
          <cell r="L8582" t="str">
            <v>Tịch thu, Truy thu</v>
          </cell>
          <cell r="O8582">
            <v>0</v>
          </cell>
          <cell r="AG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0</v>
          </cell>
          <cell r="AZ8582">
            <v>0</v>
          </cell>
          <cell r="BA8582">
            <v>0</v>
          </cell>
          <cell r="BB8582">
            <v>0</v>
          </cell>
          <cell r="BC8582">
            <v>0</v>
          </cell>
          <cell r="BP8582" t="str">
            <v>Án phí, lệ phí</v>
          </cell>
        </row>
        <row r="8583">
          <cell r="L8583" t="str">
            <v>Thu khác</v>
          </cell>
          <cell r="O8583">
            <v>0</v>
          </cell>
          <cell r="AG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0</v>
          </cell>
          <cell r="AZ8583">
            <v>0</v>
          </cell>
          <cell r="BA8583">
            <v>0</v>
          </cell>
          <cell r="BB8583">
            <v>0</v>
          </cell>
          <cell r="BC8583">
            <v>0</v>
          </cell>
          <cell r="BP8583" t="str">
            <v>Án phí, lệ phí</v>
          </cell>
        </row>
        <row r="8584">
          <cell r="L8584" t="str">
            <v>Cho CQ-TC khác</v>
          </cell>
          <cell r="O8584">
            <v>0</v>
          </cell>
          <cell r="AG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0</v>
          </cell>
          <cell r="AZ8584">
            <v>0</v>
          </cell>
          <cell r="BA8584">
            <v>0</v>
          </cell>
          <cell r="BB8584">
            <v>0</v>
          </cell>
          <cell r="BC8584">
            <v>0</v>
          </cell>
          <cell r="BD8584">
            <v>0</v>
          </cell>
          <cell r="BE8584">
            <v>0</v>
          </cell>
          <cell r="BF8584">
            <v>0</v>
          </cell>
          <cell r="BG8584">
            <v>0</v>
          </cell>
          <cell r="BH8584">
            <v>0</v>
          </cell>
          <cell r="BI8584">
            <v>0</v>
          </cell>
          <cell r="BJ8584">
            <v>0</v>
          </cell>
          <cell r="BK8584">
            <v>0</v>
          </cell>
          <cell r="BL8584">
            <v>0</v>
          </cell>
          <cell r="BM8584">
            <v>0</v>
          </cell>
          <cell r="BN8584">
            <v>0</v>
          </cell>
          <cell r="BO8584">
            <v>0</v>
          </cell>
          <cell r="BP8584" t="str">
            <v>Cho CQ-TC khác</v>
          </cell>
        </row>
        <row r="8585">
          <cell r="L8585" t="str">
            <v>Cho cá nhân</v>
          </cell>
          <cell r="O8585">
            <v>0</v>
          </cell>
          <cell r="AG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0</v>
          </cell>
          <cell r="AZ8585">
            <v>0</v>
          </cell>
          <cell r="BA8585">
            <v>0</v>
          </cell>
          <cell r="BB8585">
            <v>0</v>
          </cell>
          <cell r="BC8585">
            <v>0</v>
          </cell>
          <cell r="BD8585">
            <v>0</v>
          </cell>
          <cell r="BE8585">
            <v>0</v>
          </cell>
          <cell r="BF8585">
            <v>0</v>
          </cell>
          <cell r="BG8585">
            <v>0</v>
          </cell>
          <cell r="BH8585">
            <v>0</v>
          </cell>
          <cell r="BI8585">
            <v>0</v>
          </cell>
          <cell r="BJ8585">
            <v>0</v>
          </cell>
          <cell r="BK8585">
            <v>0</v>
          </cell>
          <cell r="BL8585">
            <v>0</v>
          </cell>
          <cell r="BM8585">
            <v>0</v>
          </cell>
          <cell r="BN8585">
            <v>0</v>
          </cell>
          <cell r="BO8585">
            <v>0</v>
          </cell>
          <cell r="BP8585" t="str">
            <v>Cho CQ-TC khác</v>
          </cell>
        </row>
        <row r="8586">
          <cell r="L8586" t="str">
            <v>Án phí, lệ phí</v>
          </cell>
          <cell r="O8586">
            <v>0</v>
          </cell>
          <cell r="AG8586">
            <v>0</v>
          </cell>
          <cell r="AH8586" t="str">
            <v/>
          </cell>
          <cell r="AI8586" t="str">
            <v/>
          </cell>
          <cell r="AJ8586">
            <v>0</v>
          </cell>
          <cell r="AK8586">
            <v>0</v>
          </cell>
          <cell r="AL8586">
            <v>0</v>
          </cell>
          <cell r="AM8586">
            <v>0</v>
          </cell>
          <cell r="AN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0</v>
          </cell>
          <cell r="AZ8586">
            <v>0</v>
          </cell>
          <cell r="BA8586">
            <v>0</v>
          </cell>
          <cell r="BB8586">
            <v>0</v>
          </cell>
          <cell r="BC8586">
            <v>0</v>
          </cell>
          <cell r="BD8586">
            <v>0</v>
          </cell>
          <cell r="BE8586">
            <v>0</v>
          </cell>
          <cell r="BF8586">
            <v>0</v>
          </cell>
          <cell r="BG8586">
            <v>0</v>
          </cell>
          <cell r="BH8586">
            <v>0</v>
          </cell>
          <cell r="BI8586">
            <v>0</v>
          </cell>
          <cell r="BJ8586">
            <v>0</v>
          </cell>
          <cell r="BK8586">
            <v>0</v>
          </cell>
          <cell r="BL8586">
            <v>0</v>
          </cell>
          <cell r="BM8586">
            <v>0</v>
          </cell>
          <cell r="BN8586">
            <v>0</v>
          </cell>
          <cell r="BO8586">
            <v>0</v>
          </cell>
          <cell r="BP8586" t="str">
            <v>Án phí, lệ phí</v>
          </cell>
          <cell r="BQ8586">
            <v>0</v>
          </cell>
        </row>
        <row r="8587">
          <cell r="L8587" t="str">
            <v>Phạt</v>
          </cell>
          <cell r="O8587">
            <v>0</v>
          </cell>
          <cell r="AG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0</v>
          </cell>
          <cell r="AZ8587">
            <v>0</v>
          </cell>
          <cell r="BA8587">
            <v>0</v>
          </cell>
          <cell r="BB8587">
            <v>0</v>
          </cell>
          <cell r="BC8587">
            <v>0</v>
          </cell>
          <cell r="BP8587" t="str">
            <v>Án phí, lệ phí</v>
          </cell>
        </row>
        <row r="8588">
          <cell r="L8588" t="str">
            <v>Tịch thu, Truy thu</v>
          </cell>
          <cell r="O8588">
            <v>0</v>
          </cell>
          <cell r="AG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0</v>
          </cell>
          <cell r="AZ8588">
            <v>0</v>
          </cell>
          <cell r="BA8588">
            <v>0</v>
          </cell>
          <cell r="BB8588">
            <v>0</v>
          </cell>
          <cell r="BC8588">
            <v>0</v>
          </cell>
          <cell r="BP8588" t="str">
            <v>Án phí, lệ phí</v>
          </cell>
        </row>
        <row r="8589">
          <cell r="L8589" t="str">
            <v>Thu khác</v>
          </cell>
          <cell r="O8589">
            <v>0</v>
          </cell>
          <cell r="AG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0</v>
          </cell>
          <cell r="AZ8589">
            <v>0</v>
          </cell>
          <cell r="BA8589">
            <v>0</v>
          </cell>
          <cell r="BB8589">
            <v>0</v>
          </cell>
          <cell r="BC8589">
            <v>0</v>
          </cell>
          <cell r="BP8589" t="str">
            <v>Án phí, lệ phí</v>
          </cell>
        </row>
        <row r="8590">
          <cell r="L8590" t="str">
            <v>Cho CQ-TC khác</v>
          </cell>
          <cell r="O8590">
            <v>0</v>
          </cell>
          <cell r="AG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0</v>
          </cell>
          <cell r="AZ8590">
            <v>0</v>
          </cell>
          <cell r="BA8590">
            <v>0</v>
          </cell>
          <cell r="BB8590">
            <v>0</v>
          </cell>
          <cell r="BC8590">
            <v>0</v>
          </cell>
          <cell r="BD8590">
            <v>0</v>
          </cell>
          <cell r="BE8590">
            <v>0</v>
          </cell>
          <cell r="BF8590">
            <v>0</v>
          </cell>
          <cell r="BG8590">
            <v>0</v>
          </cell>
          <cell r="BH8590">
            <v>0</v>
          </cell>
          <cell r="BI8590">
            <v>0</v>
          </cell>
          <cell r="BJ8590">
            <v>0</v>
          </cell>
          <cell r="BK8590">
            <v>0</v>
          </cell>
          <cell r="BL8590">
            <v>0</v>
          </cell>
          <cell r="BM8590">
            <v>0</v>
          </cell>
          <cell r="BN8590">
            <v>0</v>
          </cell>
          <cell r="BO8590">
            <v>0</v>
          </cell>
          <cell r="BP8590" t="str">
            <v>Cho CQ-TC khác</v>
          </cell>
        </row>
        <row r="8591">
          <cell r="L8591" t="str">
            <v>Cho cá nhân</v>
          </cell>
          <cell r="O8591">
            <v>0</v>
          </cell>
          <cell r="AG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0</v>
          </cell>
          <cell r="AZ8591">
            <v>0</v>
          </cell>
          <cell r="BA8591">
            <v>0</v>
          </cell>
          <cell r="BB8591">
            <v>0</v>
          </cell>
          <cell r="BC8591">
            <v>0</v>
          </cell>
          <cell r="BD8591">
            <v>0</v>
          </cell>
          <cell r="BE8591">
            <v>0</v>
          </cell>
          <cell r="BF8591">
            <v>0</v>
          </cell>
          <cell r="BG8591">
            <v>0</v>
          </cell>
          <cell r="BH8591">
            <v>0</v>
          </cell>
          <cell r="BI8591">
            <v>0</v>
          </cell>
          <cell r="BJ8591">
            <v>0</v>
          </cell>
          <cell r="BK8591">
            <v>0</v>
          </cell>
          <cell r="BL8591">
            <v>0</v>
          </cell>
          <cell r="BM8591">
            <v>0</v>
          </cell>
          <cell r="BN8591">
            <v>0</v>
          </cell>
          <cell r="BO8591">
            <v>0</v>
          </cell>
          <cell r="BP8591" t="str">
            <v>Cho CQ-TC khác</v>
          </cell>
        </row>
        <row r="8592">
          <cell r="L8592" t="str">
            <v>Án phí, lệ phí</v>
          </cell>
          <cell r="O8592">
            <v>0</v>
          </cell>
          <cell r="AG8592">
            <v>0</v>
          </cell>
          <cell r="AH8592" t="str">
            <v/>
          </cell>
          <cell r="AI8592" t="str">
            <v/>
          </cell>
          <cell r="AJ8592">
            <v>0</v>
          </cell>
          <cell r="AK8592">
            <v>0</v>
          </cell>
          <cell r="AL8592">
            <v>0</v>
          </cell>
          <cell r="AM8592">
            <v>0</v>
          </cell>
          <cell r="AN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0</v>
          </cell>
          <cell r="AZ8592">
            <v>0</v>
          </cell>
          <cell r="BA8592">
            <v>0</v>
          </cell>
          <cell r="BB8592">
            <v>0</v>
          </cell>
          <cell r="BC8592">
            <v>0</v>
          </cell>
          <cell r="BD8592">
            <v>0</v>
          </cell>
          <cell r="BE8592">
            <v>0</v>
          </cell>
          <cell r="BF8592">
            <v>0</v>
          </cell>
          <cell r="BG8592">
            <v>0</v>
          </cell>
          <cell r="BH8592">
            <v>0</v>
          </cell>
          <cell r="BI8592">
            <v>0</v>
          </cell>
          <cell r="BJ8592">
            <v>0</v>
          </cell>
          <cell r="BK8592">
            <v>0</v>
          </cell>
          <cell r="BL8592">
            <v>0</v>
          </cell>
          <cell r="BM8592">
            <v>0</v>
          </cell>
          <cell r="BN8592">
            <v>0</v>
          </cell>
          <cell r="BO8592">
            <v>0</v>
          </cell>
          <cell r="BP8592" t="str">
            <v>Án phí, lệ phí</v>
          </cell>
          <cell r="BQ8592">
            <v>0</v>
          </cell>
        </row>
        <row r="8593">
          <cell r="L8593" t="str">
            <v>Phạt</v>
          </cell>
          <cell r="O8593">
            <v>0</v>
          </cell>
          <cell r="AG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0</v>
          </cell>
          <cell r="AZ8593">
            <v>0</v>
          </cell>
          <cell r="BA8593">
            <v>0</v>
          </cell>
          <cell r="BB8593">
            <v>0</v>
          </cell>
          <cell r="BC8593">
            <v>0</v>
          </cell>
          <cell r="BP8593" t="str">
            <v>Án phí, lệ phí</v>
          </cell>
        </row>
        <row r="8594">
          <cell r="L8594" t="str">
            <v>Tịch thu, Truy thu</v>
          </cell>
          <cell r="O8594">
            <v>0</v>
          </cell>
          <cell r="AG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0</v>
          </cell>
          <cell r="AZ8594">
            <v>0</v>
          </cell>
          <cell r="BA8594">
            <v>0</v>
          </cell>
          <cell r="BB8594">
            <v>0</v>
          </cell>
          <cell r="BC8594">
            <v>0</v>
          </cell>
          <cell r="BP8594" t="str">
            <v>Án phí, lệ phí</v>
          </cell>
        </row>
        <row r="8595">
          <cell r="L8595" t="str">
            <v>Thu khác</v>
          </cell>
          <cell r="O8595">
            <v>0</v>
          </cell>
          <cell r="AG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0</v>
          </cell>
          <cell r="AZ8595">
            <v>0</v>
          </cell>
          <cell r="BA8595">
            <v>0</v>
          </cell>
          <cell r="BB8595">
            <v>0</v>
          </cell>
          <cell r="BC8595">
            <v>0</v>
          </cell>
          <cell r="BP8595" t="str">
            <v>Án phí, lệ phí</v>
          </cell>
        </row>
        <row r="8596">
          <cell r="L8596" t="str">
            <v>Cho CQ-TC khác</v>
          </cell>
          <cell r="O8596">
            <v>0</v>
          </cell>
          <cell r="AG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0</v>
          </cell>
          <cell r="AZ8596">
            <v>0</v>
          </cell>
          <cell r="BA8596">
            <v>0</v>
          </cell>
          <cell r="BB8596">
            <v>0</v>
          </cell>
          <cell r="BC8596">
            <v>0</v>
          </cell>
          <cell r="BD8596">
            <v>0</v>
          </cell>
          <cell r="BE8596">
            <v>0</v>
          </cell>
          <cell r="BF8596">
            <v>0</v>
          </cell>
          <cell r="BG8596">
            <v>0</v>
          </cell>
          <cell r="BH8596">
            <v>0</v>
          </cell>
          <cell r="BI8596">
            <v>0</v>
          </cell>
          <cell r="BJ8596">
            <v>0</v>
          </cell>
          <cell r="BK8596">
            <v>0</v>
          </cell>
          <cell r="BL8596">
            <v>0</v>
          </cell>
          <cell r="BM8596">
            <v>0</v>
          </cell>
          <cell r="BN8596">
            <v>0</v>
          </cell>
          <cell r="BO8596">
            <v>0</v>
          </cell>
          <cell r="BP8596" t="str">
            <v>Cho CQ-TC khác</v>
          </cell>
        </row>
        <row r="8597">
          <cell r="L8597" t="str">
            <v>Cho cá nhân</v>
          </cell>
          <cell r="O8597">
            <v>0</v>
          </cell>
          <cell r="AG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0</v>
          </cell>
          <cell r="AZ8597">
            <v>0</v>
          </cell>
          <cell r="BA8597">
            <v>0</v>
          </cell>
          <cell r="BB8597">
            <v>0</v>
          </cell>
          <cell r="BC8597">
            <v>0</v>
          </cell>
          <cell r="BD8597">
            <v>0</v>
          </cell>
          <cell r="BE8597">
            <v>0</v>
          </cell>
          <cell r="BF8597">
            <v>0</v>
          </cell>
          <cell r="BG8597">
            <v>0</v>
          </cell>
          <cell r="BH8597">
            <v>0</v>
          </cell>
          <cell r="BI8597">
            <v>0</v>
          </cell>
          <cell r="BJ8597">
            <v>0</v>
          </cell>
          <cell r="BK8597">
            <v>0</v>
          </cell>
          <cell r="BL8597">
            <v>0</v>
          </cell>
          <cell r="BM8597">
            <v>0</v>
          </cell>
          <cell r="BN8597">
            <v>0</v>
          </cell>
          <cell r="BO8597">
            <v>0</v>
          </cell>
          <cell r="BP8597" t="str">
            <v>Cho CQ-TC khác</v>
          </cell>
        </row>
        <row r="8598">
          <cell r="L8598" t="str">
            <v>Án phí, lệ phí</v>
          </cell>
          <cell r="O8598">
            <v>0</v>
          </cell>
          <cell r="AG8598">
            <v>0</v>
          </cell>
          <cell r="AH8598" t="str">
            <v/>
          </cell>
          <cell r="AI8598" t="str">
            <v/>
          </cell>
          <cell r="AJ8598">
            <v>0</v>
          </cell>
          <cell r="AK8598">
            <v>0</v>
          </cell>
          <cell r="AL8598">
            <v>0</v>
          </cell>
          <cell r="AM8598">
            <v>0</v>
          </cell>
          <cell r="AN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0</v>
          </cell>
          <cell r="AZ8598">
            <v>0</v>
          </cell>
          <cell r="BA8598">
            <v>0</v>
          </cell>
          <cell r="BB8598">
            <v>0</v>
          </cell>
          <cell r="BC8598">
            <v>0</v>
          </cell>
          <cell r="BD8598">
            <v>0</v>
          </cell>
          <cell r="BE8598">
            <v>0</v>
          </cell>
          <cell r="BF8598">
            <v>0</v>
          </cell>
          <cell r="BG8598">
            <v>0</v>
          </cell>
          <cell r="BH8598">
            <v>0</v>
          </cell>
          <cell r="BI8598">
            <v>0</v>
          </cell>
          <cell r="BJ8598">
            <v>0</v>
          </cell>
          <cell r="BK8598">
            <v>0</v>
          </cell>
          <cell r="BL8598">
            <v>0</v>
          </cell>
          <cell r="BM8598">
            <v>0</v>
          </cell>
          <cell r="BN8598">
            <v>0</v>
          </cell>
          <cell r="BO8598">
            <v>0</v>
          </cell>
          <cell r="BP8598" t="str">
            <v>Án phí, lệ phí</v>
          </cell>
          <cell r="BQ8598">
            <v>0</v>
          </cell>
        </row>
        <row r="8599">
          <cell r="L8599" t="str">
            <v>Phạt</v>
          </cell>
          <cell r="O8599">
            <v>0</v>
          </cell>
          <cell r="AG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0</v>
          </cell>
          <cell r="AZ8599">
            <v>0</v>
          </cell>
          <cell r="BA8599">
            <v>0</v>
          </cell>
          <cell r="BB8599">
            <v>0</v>
          </cell>
          <cell r="BC8599">
            <v>0</v>
          </cell>
          <cell r="BP8599" t="str">
            <v>Án phí, lệ phí</v>
          </cell>
        </row>
        <row r="8600">
          <cell r="L8600" t="str">
            <v>Tịch thu, Truy thu</v>
          </cell>
          <cell r="O8600">
            <v>0</v>
          </cell>
          <cell r="AG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0</v>
          </cell>
          <cell r="AZ8600">
            <v>0</v>
          </cell>
          <cell r="BA8600">
            <v>0</v>
          </cell>
          <cell r="BB8600">
            <v>0</v>
          </cell>
          <cell r="BC8600">
            <v>0</v>
          </cell>
          <cell r="BP8600" t="str">
            <v>Án phí, lệ phí</v>
          </cell>
        </row>
        <row r="8601">
          <cell r="L8601" t="str">
            <v>Thu khác</v>
          </cell>
          <cell r="O8601">
            <v>0</v>
          </cell>
          <cell r="AG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0</v>
          </cell>
          <cell r="AZ8601">
            <v>0</v>
          </cell>
          <cell r="BA8601">
            <v>0</v>
          </cell>
          <cell r="BB8601">
            <v>0</v>
          </cell>
          <cell r="BC8601">
            <v>0</v>
          </cell>
          <cell r="BP8601" t="str">
            <v>Án phí, lệ phí</v>
          </cell>
        </row>
        <row r="8602">
          <cell r="L8602" t="str">
            <v>Cho CQ-TC khác</v>
          </cell>
          <cell r="O8602">
            <v>0</v>
          </cell>
          <cell r="AG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0</v>
          </cell>
          <cell r="AZ8602">
            <v>0</v>
          </cell>
          <cell r="BA8602">
            <v>0</v>
          </cell>
          <cell r="BB8602">
            <v>0</v>
          </cell>
          <cell r="BC8602">
            <v>0</v>
          </cell>
          <cell r="BD8602">
            <v>0</v>
          </cell>
          <cell r="BE8602">
            <v>0</v>
          </cell>
          <cell r="BF8602">
            <v>0</v>
          </cell>
          <cell r="BG8602">
            <v>0</v>
          </cell>
          <cell r="BH8602">
            <v>0</v>
          </cell>
          <cell r="BI8602">
            <v>0</v>
          </cell>
          <cell r="BJ8602">
            <v>0</v>
          </cell>
          <cell r="BK8602">
            <v>0</v>
          </cell>
          <cell r="BL8602">
            <v>0</v>
          </cell>
          <cell r="BM8602">
            <v>0</v>
          </cell>
          <cell r="BN8602">
            <v>0</v>
          </cell>
          <cell r="BO8602">
            <v>0</v>
          </cell>
          <cell r="BP8602" t="str">
            <v>Cho CQ-TC khác</v>
          </cell>
        </row>
        <row r="8603">
          <cell r="L8603" t="str">
            <v>Cho cá nhân</v>
          </cell>
          <cell r="O8603">
            <v>0</v>
          </cell>
          <cell r="AG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0</v>
          </cell>
          <cell r="AZ8603">
            <v>0</v>
          </cell>
          <cell r="BA8603">
            <v>0</v>
          </cell>
          <cell r="BB8603">
            <v>0</v>
          </cell>
          <cell r="BC8603">
            <v>0</v>
          </cell>
          <cell r="BD8603">
            <v>0</v>
          </cell>
          <cell r="BE8603">
            <v>0</v>
          </cell>
          <cell r="BF8603">
            <v>0</v>
          </cell>
          <cell r="BG8603">
            <v>0</v>
          </cell>
          <cell r="BH8603">
            <v>0</v>
          </cell>
          <cell r="BI8603">
            <v>0</v>
          </cell>
          <cell r="BJ8603">
            <v>0</v>
          </cell>
          <cell r="BK8603">
            <v>0</v>
          </cell>
          <cell r="BL8603">
            <v>0</v>
          </cell>
          <cell r="BM8603">
            <v>0</v>
          </cell>
          <cell r="BN8603">
            <v>0</v>
          </cell>
          <cell r="BO8603">
            <v>0</v>
          </cell>
          <cell r="BP8603" t="str">
            <v>Cho CQ-TC khác</v>
          </cell>
        </row>
        <row r="8604">
          <cell r="L8604" t="str">
            <v>Án phí, lệ phí</v>
          </cell>
          <cell r="O8604">
            <v>0</v>
          </cell>
          <cell r="AG8604">
            <v>0</v>
          </cell>
          <cell r="AH8604" t="str">
            <v/>
          </cell>
          <cell r="AI8604" t="str">
            <v/>
          </cell>
          <cell r="AJ8604">
            <v>0</v>
          </cell>
          <cell r="AK8604">
            <v>0</v>
          </cell>
          <cell r="AL8604">
            <v>0</v>
          </cell>
          <cell r="AM8604">
            <v>0</v>
          </cell>
          <cell r="AN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0</v>
          </cell>
          <cell r="AZ8604">
            <v>0</v>
          </cell>
          <cell r="BA8604">
            <v>0</v>
          </cell>
          <cell r="BB8604">
            <v>0</v>
          </cell>
          <cell r="BC8604">
            <v>0</v>
          </cell>
          <cell r="BD8604">
            <v>0</v>
          </cell>
          <cell r="BE8604">
            <v>0</v>
          </cell>
          <cell r="BF8604">
            <v>0</v>
          </cell>
          <cell r="BG8604">
            <v>0</v>
          </cell>
          <cell r="BH8604">
            <v>0</v>
          </cell>
          <cell r="BI8604">
            <v>0</v>
          </cell>
          <cell r="BJ8604">
            <v>0</v>
          </cell>
          <cell r="BK8604">
            <v>0</v>
          </cell>
          <cell r="BL8604">
            <v>0</v>
          </cell>
          <cell r="BM8604">
            <v>0</v>
          </cell>
          <cell r="BN8604">
            <v>0</v>
          </cell>
          <cell r="BO8604">
            <v>0</v>
          </cell>
          <cell r="BP8604" t="str">
            <v>Án phí, lệ phí</v>
          </cell>
          <cell r="BQ8604">
            <v>0</v>
          </cell>
        </row>
        <row r="8605">
          <cell r="L8605" t="str">
            <v>Phạt</v>
          </cell>
          <cell r="O8605">
            <v>0</v>
          </cell>
          <cell r="AG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0</v>
          </cell>
          <cell r="AZ8605">
            <v>0</v>
          </cell>
          <cell r="BA8605">
            <v>0</v>
          </cell>
          <cell r="BB8605">
            <v>0</v>
          </cell>
          <cell r="BC8605">
            <v>0</v>
          </cell>
          <cell r="BP8605" t="str">
            <v>Án phí, lệ phí</v>
          </cell>
        </row>
        <row r="8606">
          <cell r="L8606" t="str">
            <v>Tịch thu, Truy thu</v>
          </cell>
          <cell r="O8606">
            <v>0</v>
          </cell>
          <cell r="AG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0</v>
          </cell>
          <cell r="AZ8606">
            <v>0</v>
          </cell>
          <cell r="BA8606">
            <v>0</v>
          </cell>
          <cell r="BB8606">
            <v>0</v>
          </cell>
          <cell r="BC8606">
            <v>0</v>
          </cell>
          <cell r="BP8606" t="str">
            <v>Án phí, lệ phí</v>
          </cell>
        </row>
        <row r="8607">
          <cell r="L8607" t="str">
            <v>Thu khác</v>
          </cell>
          <cell r="O8607">
            <v>0</v>
          </cell>
          <cell r="AG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0</v>
          </cell>
          <cell r="AZ8607">
            <v>0</v>
          </cell>
          <cell r="BA8607">
            <v>0</v>
          </cell>
          <cell r="BB8607">
            <v>0</v>
          </cell>
          <cell r="BC8607">
            <v>0</v>
          </cell>
          <cell r="BP8607" t="str">
            <v>Án phí, lệ phí</v>
          </cell>
        </row>
        <row r="8608">
          <cell r="L8608" t="str">
            <v>Cho CQ-TC khác</v>
          </cell>
          <cell r="O8608">
            <v>0</v>
          </cell>
          <cell r="AG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0</v>
          </cell>
          <cell r="AZ8608">
            <v>0</v>
          </cell>
          <cell r="BA8608">
            <v>0</v>
          </cell>
          <cell r="BB8608">
            <v>0</v>
          </cell>
          <cell r="BC8608">
            <v>0</v>
          </cell>
          <cell r="BD8608">
            <v>0</v>
          </cell>
          <cell r="BE8608">
            <v>0</v>
          </cell>
          <cell r="BF8608">
            <v>0</v>
          </cell>
          <cell r="BG8608">
            <v>0</v>
          </cell>
          <cell r="BH8608">
            <v>0</v>
          </cell>
          <cell r="BI8608">
            <v>0</v>
          </cell>
          <cell r="BJ8608">
            <v>0</v>
          </cell>
          <cell r="BK8608">
            <v>0</v>
          </cell>
          <cell r="BL8608">
            <v>0</v>
          </cell>
          <cell r="BM8608">
            <v>0</v>
          </cell>
          <cell r="BN8608">
            <v>0</v>
          </cell>
          <cell r="BO8608">
            <v>0</v>
          </cell>
          <cell r="BP8608" t="str">
            <v>Cho CQ-TC khác</v>
          </cell>
        </row>
        <row r="8609">
          <cell r="L8609" t="str">
            <v>Cho cá nhân</v>
          </cell>
          <cell r="O8609">
            <v>0</v>
          </cell>
          <cell r="AG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0</v>
          </cell>
          <cell r="AZ8609">
            <v>0</v>
          </cell>
          <cell r="BA8609">
            <v>0</v>
          </cell>
          <cell r="BB8609">
            <v>0</v>
          </cell>
          <cell r="BC8609">
            <v>0</v>
          </cell>
          <cell r="BD8609">
            <v>0</v>
          </cell>
          <cell r="BE8609">
            <v>0</v>
          </cell>
          <cell r="BF8609">
            <v>0</v>
          </cell>
          <cell r="BG8609">
            <v>0</v>
          </cell>
          <cell r="BH8609">
            <v>0</v>
          </cell>
          <cell r="BI8609">
            <v>0</v>
          </cell>
          <cell r="BJ8609">
            <v>0</v>
          </cell>
          <cell r="BK8609">
            <v>0</v>
          </cell>
          <cell r="BL8609">
            <v>0</v>
          </cell>
          <cell r="BM8609">
            <v>0</v>
          </cell>
          <cell r="BN8609">
            <v>0</v>
          </cell>
          <cell r="BO8609">
            <v>0</v>
          </cell>
          <cell r="BP8609" t="str">
            <v>Cho CQ-TC khác</v>
          </cell>
        </row>
        <row r="8610">
          <cell r="L8610" t="str">
            <v>Án phí, lệ phí</v>
          </cell>
          <cell r="O8610">
            <v>0</v>
          </cell>
          <cell r="AG8610">
            <v>0</v>
          </cell>
          <cell r="AH8610" t="str">
            <v/>
          </cell>
          <cell r="AI8610" t="str">
            <v/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0</v>
          </cell>
          <cell r="AZ8610">
            <v>0</v>
          </cell>
          <cell r="BA8610">
            <v>0</v>
          </cell>
          <cell r="BB8610">
            <v>0</v>
          </cell>
          <cell r="BC8610">
            <v>0</v>
          </cell>
          <cell r="BD8610">
            <v>0</v>
          </cell>
          <cell r="BE8610">
            <v>0</v>
          </cell>
          <cell r="BF8610">
            <v>0</v>
          </cell>
          <cell r="BG8610">
            <v>0</v>
          </cell>
          <cell r="BH8610">
            <v>0</v>
          </cell>
          <cell r="BI8610">
            <v>0</v>
          </cell>
          <cell r="BJ8610">
            <v>0</v>
          </cell>
          <cell r="BK8610">
            <v>0</v>
          </cell>
          <cell r="BL8610">
            <v>0</v>
          </cell>
          <cell r="BM8610">
            <v>0</v>
          </cell>
          <cell r="BN8610">
            <v>0</v>
          </cell>
          <cell r="BO8610">
            <v>0</v>
          </cell>
          <cell r="BP8610" t="str">
            <v>Án phí, lệ phí</v>
          </cell>
          <cell r="BQ8610">
            <v>0</v>
          </cell>
        </row>
        <row r="8611">
          <cell r="L8611" t="str">
            <v>Phạt</v>
          </cell>
          <cell r="O8611">
            <v>0</v>
          </cell>
          <cell r="AG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0</v>
          </cell>
          <cell r="AZ8611">
            <v>0</v>
          </cell>
          <cell r="BA8611">
            <v>0</v>
          </cell>
          <cell r="BB8611">
            <v>0</v>
          </cell>
          <cell r="BC8611">
            <v>0</v>
          </cell>
          <cell r="BP8611" t="str">
            <v>Án phí, lệ phí</v>
          </cell>
        </row>
        <row r="8612">
          <cell r="L8612" t="str">
            <v>Tịch thu, Truy thu</v>
          </cell>
          <cell r="O8612">
            <v>0</v>
          </cell>
          <cell r="AG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0</v>
          </cell>
          <cell r="AZ8612">
            <v>0</v>
          </cell>
          <cell r="BA8612">
            <v>0</v>
          </cell>
          <cell r="BB8612">
            <v>0</v>
          </cell>
          <cell r="BC8612">
            <v>0</v>
          </cell>
          <cell r="BP8612" t="str">
            <v>Án phí, lệ phí</v>
          </cell>
        </row>
        <row r="8613">
          <cell r="L8613" t="str">
            <v>Thu khác</v>
          </cell>
          <cell r="O8613">
            <v>0</v>
          </cell>
          <cell r="AG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0</v>
          </cell>
          <cell r="AZ8613">
            <v>0</v>
          </cell>
          <cell r="BA8613">
            <v>0</v>
          </cell>
          <cell r="BB8613">
            <v>0</v>
          </cell>
          <cell r="BC8613">
            <v>0</v>
          </cell>
          <cell r="BP8613" t="str">
            <v>Án phí, lệ phí</v>
          </cell>
        </row>
        <row r="8614">
          <cell r="L8614" t="str">
            <v>Cho CQ-TC khác</v>
          </cell>
          <cell r="O8614">
            <v>0</v>
          </cell>
          <cell r="AG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0</v>
          </cell>
          <cell r="AZ8614">
            <v>0</v>
          </cell>
          <cell r="BA8614">
            <v>0</v>
          </cell>
          <cell r="BB8614">
            <v>0</v>
          </cell>
          <cell r="BC8614">
            <v>0</v>
          </cell>
          <cell r="BD8614">
            <v>0</v>
          </cell>
          <cell r="BE8614">
            <v>0</v>
          </cell>
          <cell r="BF8614">
            <v>0</v>
          </cell>
          <cell r="BG8614">
            <v>0</v>
          </cell>
          <cell r="BH8614">
            <v>0</v>
          </cell>
          <cell r="BI8614">
            <v>0</v>
          </cell>
          <cell r="BJ8614">
            <v>0</v>
          </cell>
          <cell r="BK8614">
            <v>0</v>
          </cell>
          <cell r="BL8614">
            <v>0</v>
          </cell>
          <cell r="BM8614">
            <v>0</v>
          </cell>
          <cell r="BN8614">
            <v>0</v>
          </cell>
          <cell r="BO8614">
            <v>0</v>
          </cell>
          <cell r="BP8614" t="str">
            <v>Cho CQ-TC khác</v>
          </cell>
        </row>
        <row r="8615">
          <cell r="L8615" t="str">
            <v>Cho cá nhân</v>
          </cell>
          <cell r="O8615">
            <v>0</v>
          </cell>
          <cell r="AG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0</v>
          </cell>
          <cell r="AZ8615">
            <v>0</v>
          </cell>
          <cell r="BA8615">
            <v>0</v>
          </cell>
          <cell r="BB8615">
            <v>0</v>
          </cell>
          <cell r="BC8615">
            <v>0</v>
          </cell>
          <cell r="BD8615">
            <v>0</v>
          </cell>
          <cell r="BE8615">
            <v>0</v>
          </cell>
          <cell r="BF8615">
            <v>0</v>
          </cell>
          <cell r="BG8615">
            <v>0</v>
          </cell>
          <cell r="BH8615">
            <v>0</v>
          </cell>
          <cell r="BI8615">
            <v>0</v>
          </cell>
          <cell r="BJ8615">
            <v>0</v>
          </cell>
          <cell r="BK8615">
            <v>0</v>
          </cell>
          <cell r="BL8615">
            <v>0</v>
          </cell>
          <cell r="BM8615">
            <v>0</v>
          </cell>
          <cell r="BN8615">
            <v>0</v>
          </cell>
          <cell r="BO8615">
            <v>0</v>
          </cell>
          <cell r="BP8615" t="str">
            <v>Cho CQ-TC khác</v>
          </cell>
        </row>
        <row r="8616">
          <cell r="L8616" t="str">
            <v>Án phí, lệ phí</v>
          </cell>
          <cell r="O8616">
            <v>0</v>
          </cell>
          <cell r="AG8616">
            <v>0</v>
          </cell>
          <cell r="AH8616" t="str">
            <v/>
          </cell>
          <cell r="AI8616" t="str">
            <v/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0</v>
          </cell>
          <cell r="AZ8616">
            <v>0</v>
          </cell>
          <cell r="BA8616">
            <v>0</v>
          </cell>
          <cell r="BB8616">
            <v>0</v>
          </cell>
          <cell r="BC8616">
            <v>0</v>
          </cell>
          <cell r="BD8616">
            <v>0</v>
          </cell>
          <cell r="BE8616">
            <v>0</v>
          </cell>
          <cell r="BF8616">
            <v>0</v>
          </cell>
          <cell r="BG8616">
            <v>0</v>
          </cell>
          <cell r="BH8616">
            <v>0</v>
          </cell>
          <cell r="BI8616">
            <v>0</v>
          </cell>
          <cell r="BJ8616">
            <v>0</v>
          </cell>
          <cell r="BK8616">
            <v>0</v>
          </cell>
          <cell r="BL8616">
            <v>0</v>
          </cell>
          <cell r="BM8616">
            <v>0</v>
          </cell>
          <cell r="BN8616">
            <v>0</v>
          </cell>
          <cell r="BO8616">
            <v>0</v>
          </cell>
          <cell r="BP8616" t="str">
            <v>Án phí, lệ phí</v>
          </cell>
          <cell r="BQ8616">
            <v>0</v>
          </cell>
        </row>
        <row r="8617">
          <cell r="L8617" t="str">
            <v>Phạt</v>
          </cell>
          <cell r="O8617">
            <v>0</v>
          </cell>
          <cell r="AG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0</v>
          </cell>
          <cell r="AZ8617">
            <v>0</v>
          </cell>
          <cell r="BA8617">
            <v>0</v>
          </cell>
          <cell r="BB8617">
            <v>0</v>
          </cell>
          <cell r="BC8617">
            <v>0</v>
          </cell>
          <cell r="BP8617" t="str">
            <v>Án phí, lệ phí</v>
          </cell>
        </row>
        <row r="8618">
          <cell r="L8618" t="str">
            <v>Tịch thu, Truy thu</v>
          </cell>
          <cell r="O8618">
            <v>0</v>
          </cell>
          <cell r="AG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0</v>
          </cell>
          <cell r="AZ8618">
            <v>0</v>
          </cell>
          <cell r="BA8618">
            <v>0</v>
          </cell>
          <cell r="BB8618">
            <v>0</v>
          </cell>
          <cell r="BC8618">
            <v>0</v>
          </cell>
          <cell r="BP8618" t="str">
            <v>Án phí, lệ phí</v>
          </cell>
        </row>
        <row r="8619">
          <cell r="L8619" t="str">
            <v>Thu khác</v>
          </cell>
          <cell r="O8619">
            <v>0</v>
          </cell>
          <cell r="AG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0</v>
          </cell>
          <cell r="AZ8619">
            <v>0</v>
          </cell>
          <cell r="BA8619">
            <v>0</v>
          </cell>
          <cell r="BB8619">
            <v>0</v>
          </cell>
          <cell r="BC8619">
            <v>0</v>
          </cell>
          <cell r="BP8619" t="str">
            <v>Án phí, lệ phí</v>
          </cell>
        </row>
        <row r="8620">
          <cell r="L8620" t="str">
            <v>Cho CQ-TC khác</v>
          </cell>
          <cell r="O8620">
            <v>0</v>
          </cell>
          <cell r="AG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0</v>
          </cell>
          <cell r="AZ8620">
            <v>0</v>
          </cell>
          <cell r="BA8620">
            <v>0</v>
          </cell>
          <cell r="BB8620">
            <v>0</v>
          </cell>
          <cell r="BC8620">
            <v>0</v>
          </cell>
          <cell r="BD8620">
            <v>0</v>
          </cell>
          <cell r="BE8620">
            <v>0</v>
          </cell>
          <cell r="BF8620">
            <v>0</v>
          </cell>
          <cell r="BG8620">
            <v>0</v>
          </cell>
          <cell r="BH8620">
            <v>0</v>
          </cell>
          <cell r="BI8620">
            <v>0</v>
          </cell>
          <cell r="BJ8620">
            <v>0</v>
          </cell>
          <cell r="BK8620">
            <v>0</v>
          </cell>
          <cell r="BL8620">
            <v>0</v>
          </cell>
          <cell r="BM8620">
            <v>0</v>
          </cell>
          <cell r="BN8620">
            <v>0</v>
          </cell>
          <cell r="BO8620">
            <v>0</v>
          </cell>
          <cell r="BP8620" t="str">
            <v>Cho CQ-TC khác</v>
          </cell>
        </row>
        <row r="8621">
          <cell r="L8621" t="str">
            <v>Cho cá nhân</v>
          </cell>
          <cell r="O8621">
            <v>0</v>
          </cell>
          <cell r="AG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0</v>
          </cell>
          <cell r="AZ8621">
            <v>0</v>
          </cell>
          <cell r="BA8621">
            <v>0</v>
          </cell>
          <cell r="BB8621">
            <v>0</v>
          </cell>
          <cell r="BC8621">
            <v>0</v>
          </cell>
          <cell r="BD8621">
            <v>0</v>
          </cell>
          <cell r="BE8621">
            <v>0</v>
          </cell>
          <cell r="BF8621">
            <v>0</v>
          </cell>
          <cell r="BG8621">
            <v>0</v>
          </cell>
          <cell r="BH8621">
            <v>0</v>
          </cell>
          <cell r="BI8621">
            <v>0</v>
          </cell>
          <cell r="BJ8621">
            <v>0</v>
          </cell>
          <cell r="BK8621">
            <v>0</v>
          </cell>
          <cell r="BL8621">
            <v>0</v>
          </cell>
          <cell r="BM8621">
            <v>0</v>
          </cell>
          <cell r="BN8621">
            <v>0</v>
          </cell>
          <cell r="BO8621">
            <v>0</v>
          </cell>
          <cell r="BP8621" t="str">
            <v>Cho CQ-TC khác</v>
          </cell>
        </row>
        <row r="8622">
          <cell r="L8622" t="str">
            <v>Án phí, lệ phí</v>
          </cell>
          <cell r="O8622">
            <v>0</v>
          </cell>
          <cell r="AG8622">
            <v>0</v>
          </cell>
          <cell r="AH8622" t="str">
            <v/>
          </cell>
          <cell r="AI8622" t="str">
            <v/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0</v>
          </cell>
          <cell r="AZ8622">
            <v>0</v>
          </cell>
          <cell r="BA8622">
            <v>0</v>
          </cell>
          <cell r="BB8622">
            <v>0</v>
          </cell>
          <cell r="BC8622">
            <v>0</v>
          </cell>
          <cell r="BD8622">
            <v>0</v>
          </cell>
          <cell r="BE8622">
            <v>0</v>
          </cell>
          <cell r="BF8622">
            <v>0</v>
          </cell>
          <cell r="BG8622">
            <v>0</v>
          </cell>
          <cell r="BH8622">
            <v>0</v>
          </cell>
          <cell r="BI8622">
            <v>0</v>
          </cell>
          <cell r="BJ8622">
            <v>0</v>
          </cell>
          <cell r="BK8622">
            <v>0</v>
          </cell>
          <cell r="BL8622">
            <v>0</v>
          </cell>
          <cell r="BM8622">
            <v>0</v>
          </cell>
          <cell r="BN8622">
            <v>0</v>
          </cell>
          <cell r="BO8622">
            <v>0</v>
          </cell>
          <cell r="BP8622" t="str">
            <v>Án phí, lệ phí</v>
          </cell>
          <cell r="BQ8622">
            <v>0</v>
          </cell>
        </row>
        <row r="8623">
          <cell r="L8623" t="str">
            <v>Phạt</v>
          </cell>
          <cell r="O8623">
            <v>0</v>
          </cell>
          <cell r="AG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0</v>
          </cell>
          <cell r="AZ8623">
            <v>0</v>
          </cell>
          <cell r="BA8623">
            <v>0</v>
          </cell>
          <cell r="BB8623">
            <v>0</v>
          </cell>
          <cell r="BC8623">
            <v>0</v>
          </cell>
          <cell r="BP8623" t="str">
            <v>Án phí, lệ phí</v>
          </cell>
        </row>
        <row r="8624">
          <cell r="L8624" t="str">
            <v>Tịch thu, Truy thu</v>
          </cell>
          <cell r="O8624">
            <v>0</v>
          </cell>
          <cell r="AG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0</v>
          </cell>
          <cell r="AZ8624">
            <v>0</v>
          </cell>
          <cell r="BA8624">
            <v>0</v>
          </cell>
          <cell r="BB8624">
            <v>0</v>
          </cell>
          <cell r="BC8624">
            <v>0</v>
          </cell>
          <cell r="BP8624" t="str">
            <v>Án phí, lệ phí</v>
          </cell>
        </row>
        <row r="8625">
          <cell r="L8625" t="str">
            <v>Thu khác</v>
          </cell>
          <cell r="O8625">
            <v>0</v>
          </cell>
          <cell r="AG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0</v>
          </cell>
          <cell r="AZ8625">
            <v>0</v>
          </cell>
          <cell r="BA8625">
            <v>0</v>
          </cell>
          <cell r="BB8625">
            <v>0</v>
          </cell>
          <cell r="BC8625">
            <v>0</v>
          </cell>
          <cell r="BP8625" t="str">
            <v>Án phí, lệ phí</v>
          </cell>
        </row>
        <row r="8626">
          <cell r="L8626" t="str">
            <v>Cho CQ-TC khác</v>
          </cell>
          <cell r="O8626">
            <v>0</v>
          </cell>
          <cell r="AG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0</v>
          </cell>
          <cell r="AZ8626">
            <v>0</v>
          </cell>
          <cell r="BA8626">
            <v>0</v>
          </cell>
          <cell r="BB8626">
            <v>0</v>
          </cell>
          <cell r="BC8626">
            <v>0</v>
          </cell>
          <cell r="BD8626">
            <v>0</v>
          </cell>
          <cell r="BE8626">
            <v>0</v>
          </cell>
          <cell r="BF8626">
            <v>0</v>
          </cell>
          <cell r="BG8626">
            <v>0</v>
          </cell>
          <cell r="BH8626">
            <v>0</v>
          </cell>
          <cell r="BI8626">
            <v>0</v>
          </cell>
          <cell r="BJ8626">
            <v>0</v>
          </cell>
          <cell r="BK8626">
            <v>0</v>
          </cell>
          <cell r="BL8626">
            <v>0</v>
          </cell>
          <cell r="BM8626">
            <v>0</v>
          </cell>
          <cell r="BN8626">
            <v>0</v>
          </cell>
          <cell r="BO8626">
            <v>0</v>
          </cell>
          <cell r="BP8626" t="str">
            <v>Cho CQ-TC khác</v>
          </cell>
        </row>
        <row r="8627">
          <cell r="L8627" t="str">
            <v>Cho cá nhân</v>
          </cell>
          <cell r="O8627">
            <v>0</v>
          </cell>
          <cell r="AG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0</v>
          </cell>
          <cell r="AZ8627">
            <v>0</v>
          </cell>
          <cell r="BA8627">
            <v>0</v>
          </cell>
          <cell r="BB8627">
            <v>0</v>
          </cell>
          <cell r="BC8627">
            <v>0</v>
          </cell>
          <cell r="BD8627">
            <v>0</v>
          </cell>
          <cell r="BE8627">
            <v>0</v>
          </cell>
          <cell r="BF8627">
            <v>0</v>
          </cell>
          <cell r="BG8627">
            <v>0</v>
          </cell>
          <cell r="BH8627">
            <v>0</v>
          </cell>
          <cell r="BI8627">
            <v>0</v>
          </cell>
          <cell r="BJ8627">
            <v>0</v>
          </cell>
          <cell r="BK8627">
            <v>0</v>
          </cell>
          <cell r="BL8627">
            <v>0</v>
          </cell>
          <cell r="BM8627">
            <v>0</v>
          </cell>
          <cell r="BN8627">
            <v>0</v>
          </cell>
          <cell r="BO8627">
            <v>0</v>
          </cell>
          <cell r="BP8627" t="str">
            <v>Cho CQ-TC khác</v>
          </cell>
        </row>
        <row r="8628">
          <cell r="L8628" t="str">
            <v>Án phí, lệ phí</v>
          </cell>
          <cell r="O8628">
            <v>0</v>
          </cell>
          <cell r="AG8628">
            <v>0</v>
          </cell>
          <cell r="AH8628" t="str">
            <v/>
          </cell>
          <cell r="AI8628" t="str">
            <v/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0</v>
          </cell>
          <cell r="AZ8628">
            <v>0</v>
          </cell>
          <cell r="BA8628">
            <v>0</v>
          </cell>
          <cell r="BB8628">
            <v>0</v>
          </cell>
          <cell r="BC8628">
            <v>0</v>
          </cell>
          <cell r="BD8628">
            <v>0</v>
          </cell>
          <cell r="BE8628">
            <v>0</v>
          </cell>
          <cell r="BF8628">
            <v>0</v>
          </cell>
          <cell r="BG8628">
            <v>0</v>
          </cell>
          <cell r="BH8628">
            <v>0</v>
          </cell>
          <cell r="BI8628">
            <v>0</v>
          </cell>
          <cell r="BJ8628">
            <v>0</v>
          </cell>
          <cell r="BK8628">
            <v>0</v>
          </cell>
          <cell r="BL8628">
            <v>0</v>
          </cell>
          <cell r="BM8628">
            <v>0</v>
          </cell>
          <cell r="BN8628">
            <v>0</v>
          </cell>
          <cell r="BO8628">
            <v>0</v>
          </cell>
          <cell r="BP8628" t="str">
            <v>Án phí, lệ phí</v>
          </cell>
          <cell r="BQ8628">
            <v>0</v>
          </cell>
        </row>
        <row r="8629">
          <cell r="L8629" t="str">
            <v>Phạt</v>
          </cell>
          <cell r="O8629">
            <v>0</v>
          </cell>
          <cell r="AG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0</v>
          </cell>
          <cell r="AZ8629">
            <v>0</v>
          </cell>
          <cell r="BA8629">
            <v>0</v>
          </cell>
          <cell r="BB8629">
            <v>0</v>
          </cell>
          <cell r="BC8629">
            <v>0</v>
          </cell>
          <cell r="BP8629" t="str">
            <v>Án phí, lệ phí</v>
          </cell>
        </row>
        <row r="8630">
          <cell r="L8630" t="str">
            <v>Tịch thu, Truy thu</v>
          </cell>
          <cell r="O8630">
            <v>0</v>
          </cell>
          <cell r="AG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0</v>
          </cell>
          <cell r="AZ8630">
            <v>0</v>
          </cell>
          <cell r="BA8630">
            <v>0</v>
          </cell>
          <cell r="BB8630">
            <v>0</v>
          </cell>
          <cell r="BC8630">
            <v>0</v>
          </cell>
          <cell r="BP8630" t="str">
            <v>Án phí, lệ phí</v>
          </cell>
        </row>
        <row r="8631">
          <cell r="L8631" t="str">
            <v>Thu khác</v>
          </cell>
          <cell r="O8631">
            <v>0</v>
          </cell>
          <cell r="AG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0</v>
          </cell>
          <cell r="AZ8631">
            <v>0</v>
          </cell>
          <cell r="BA8631">
            <v>0</v>
          </cell>
          <cell r="BB8631">
            <v>0</v>
          </cell>
          <cell r="BC8631">
            <v>0</v>
          </cell>
          <cell r="BP8631" t="str">
            <v>Án phí, lệ phí</v>
          </cell>
        </row>
        <row r="8632">
          <cell r="L8632" t="str">
            <v>Cho CQ-TC khác</v>
          </cell>
          <cell r="O8632">
            <v>0</v>
          </cell>
          <cell r="AG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0</v>
          </cell>
          <cell r="AZ8632">
            <v>0</v>
          </cell>
          <cell r="BA8632">
            <v>0</v>
          </cell>
          <cell r="BB8632">
            <v>0</v>
          </cell>
          <cell r="BC8632">
            <v>0</v>
          </cell>
          <cell r="BD8632">
            <v>0</v>
          </cell>
          <cell r="BE8632">
            <v>0</v>
          </cell>
          <cell r="BF8632">
            <v>0</v>
          </cell>
          <cell r="BG8632">
            <v>0</v>
          </cell>
          <cell r="BH8632">
            <v>0</v>
          </cell>
          <cell r="BI8632">
            <v>0</v>
          </cell>
          <cell r="BJ8632">
            <v>0</v>
          </cell>
          <cell r="BK8632">
            <v>0</v>
          </cell>
          <cell r="BL8632">
            <v>0</v>
          </cell>
          <cell r="BM8632">
            <v>0</v>
          </cell>
          <cell r="BN8632">
            <v>0</v>
          </cell>
          <cell r="BO8632">
            <v>0</v>
          </cell>
          <cell r="BP8632" t="str">
            <v>Cho CQ-TC khác</v>
          </cell>
        </row>
        <row r="8633">
          <cell r="L8633" t="str">
            <v>Cho cá nhân</v>
          </cell>
          <cell r="O8633">
            <v>0</v>
          </cell>
          <cell r="AG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0</v>
          </cell>
          <cell r="AZ8633">
            <v>0</v>
          </cell>
          <cell r="BA8633">
            <v>0</v>
          </cell>
          <cell r="BB8633">
            <v>0</v>
          </cell>
          <cell r="BC8633">
            <v>0</v>
          </cell>
          <cell r="BD8633">
            <v>0</v>
          </cell>
          <cell r="BE8633">
            <v>0</v>
          </cell>
          <cell r="BF8633">
            <v>0</v>
          </cell>
          <cell r="BG8633">
            <v>0</v>
          </cell>
          <cell r="BH8633">
            <v>0</v>
          </cell>
          <cell r="BI8633">
            <v>0</v>
          </cell>
          <cell r="BJ8633">
            <v>0</v>
          </cell>
          <cell r="BK8633">
            <v>0</v>
          </cell>
          <cell r="BL8633">
            <v>0</v>
          </cell>
          <cell r="BM8633">
            <v>0</v>
          </cell>
          <cell r="BN8633">
            <v>0</v>
          </cell>
          <cell r="BO8633">
            <v>0</v>
          </cell>
          <cell r="BP8633" t="str">
            <v>Cho CQ-TC khác</v>
          </cell>
        </row>
        <row r="8634">
          <cell r="L8634" t="str">
            <v>Án phí, lệ phí</v>
          </cell>
          <cell r="O8634">
            <v>0</v>
          </cell>
          <cell r="AG8634">
            <v>0</v>
          </cell>
          <cell r="AH8634" t="str">
            <v/>
          </cell>
          <cell r="AI8634" t="str">
            <v/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0</v>
          </cell>
          <cell r="AZ8634">
            <v>0</v>
          </cell>
          <cell r="BA8634">
            <v>0</v>
          </cell>
          <cell r="BB8634">
            <v>0</v>
          </cell>
          <cell r="BC8634">
            <v>0</v>
          </cell>
          <cell r="BD8634">
            <v>0</v>
          </cell>
          <cell r="BE8634">
            <v>0</v>
          </cell>
          <cell r="BF8634">
            <v>0</v>
          </cell>
          <cell r="BG8634">
            <v>0</v>
          </cell>
          <cell r="BH8634">
            <v>0</v>
          </cell>
          <cell r="BI8634">
            <v>0</v>
          </cell>
          <cell r="BJ8634">
            <v>0</v>
          </cell>
          <cell r="BK8634">
            <v>0</v>
          </cell>
          <cell r="BL8634">
            <v>0</v>
          </cell>
          <cell r="BM8634">
            <v>0</v>
          </cell>
          <cell r="BN8634">
            <v>0</v>
          </cell>
          <cell r="BO8634">
            <v>0</v>
          </cell>
          <cell r="BP8634" t="str">
            <v>Án phí, lệ phí</v>
          </cell>
          <cell r="BQ8634">
            <v>0</v>
          </cell>
        </row>
        <row r="8635">
          <cell r="L8635" t="str">
            <v>Phạt</v>
          </cell>
          <cell r="O8635">
            <v>0</v>
          </cell>
          <cell r="AG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0</v>
          </cell>
          <cell r="AZ8635">
            <v>0</v>
          </cell>
          <cell r="BA8635">
            <v>0</v>
          </cell>
          <cell r="BB8635">
            <v>0</v>
          </cell>
          <cell r="BC8635">
            <v>0</v>
          </cell>
          <cell r="BP8635" t="str">
            <v>Án phí, lệ phí</v>
          </cell>
        </row>
        <row r="8636">
          <cell r="L8636" t="str">
            <v>Tịch thu, Truy thu</v>
          </cell>
          <cell r="O8636">
            <v>0</v>
          </cell>
          <cell r="AG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0</v>
          </cell>
          <cell r="AZ8636">
            <v>0</v>
          </cell>
          <cell r="BA8636">
            <v>0</v>
          </cell>
          <cell r="BB8636">
            <v>0</v>
          </cell>
          <cell r="BC8636">
            <v>0</v>
          </cell>
          <cell r="BP8636" t="str">
            <v>Án phí, lệ phí</v>
          </cell>
        </row>
        <row r="8637">
          <cell r="L8637" t="str">
            <v>Thu khác</v>
          </cell>
          <cell r="O8637">
            <v>0</v>
          </cell>
          <cell r="AG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0</v>
          </cell>
          <cell r="AZ8637">
            <v>0</v>
          </cell>
          <cell r="BA8637">
            <v>0</v>
          </cell>
          <cell r="BB8637">
            <v>0</v>
          </cell>
          <cell r="BC8637">
            <v>0</v>
          </cell>
          <cell r="BP8637" t="str">
            <v>Án phí, lệ phí</v>
          </cell>
        </row>
        <row r="8638">
          <cell r="L8638" t="str">
            <v>Cho CQ-TC khác</v>
          </cell>
          <cell r="O8638">
            <v>0</v>
          </cell>
          <cell r="AG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0</v>
          </cell>
          <cell r="AZ8638">
            <v>0</v>
          </cell>
          <cell r="BA8638">
            <v>0</v>
          </cell>
          <cell r="BB8638">
            <v>0</v>
          </cell>
          <cell r="BC8638">
            <v>0</v>
          </cell>
          <cell r="BD8638">
            <v>0</v>
          </cell>
          <cell r="BE8638">
            <v>0</v>
          </cell>
          <cell r="BF8638">
            <v>0</v>
          </cell>
          <cell r="BG8638">
            <v>0</v>
          </cell>
          <cell r="BH8638">
            <v>0</v>
          </cell>
          <cell r="BI8638">
            <v>0</v>
          </cell>
          <cell r="BJ8638">
            <v>0</v>
          </cell>
          <cell r="BK8638">
            <v>0</v>
          </cell>
          <cell r="BL8638">
            <v>0</v>
          </cell>
          <cell r="BM8638">
            <v>0</v>
          </cell>
          <cell r="BN8638">
            <v>0</v>
          </cell>
          <cell r="BO8638">
            <v>0</v>
          </cell>
          <cell r="BP8638" t="str">
            <v>Cho CQ-TC khác</v>
          </cell>
        </row>
        <row r="8639">
          <cell r="L8639" t="str">
            <v>Cho cá nhân</v>
          </cell>
          <cell r="O8639">
            <v>0</v>
          </cell>
          <cell r="AG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0</v>
          </cell>
          <cell r="AZ8639">
            <v>0</v>
          </cell>
          <cell r="BA8639">
            <v>0</v>
          </cell>
          <cell r="BB8639">
            <v>0</v>
          </cell>
          <cell r="BC8639">
            <v>0</v>
          </cell>
          <cell r="BD8639">
            <v>0</v>
          </cell>
          <cell r="BE8639">
            <v>0</v>
          </cell>
          <cell r="BF8639">
            <v>0</v>
          </cell>
          <cell r="BG8639">
            <v>0</v>
          </cell>
          <cell r="BH8639">
            <v>0</v>
          </cell>
          <cell r="BI8639">
            <v>0</v>
          </cell>
          <cell r="BJ8639">
            <v>0</v>
          </cell>
          <cell r="BK8639">
            <v>0</v>
          </cell>
          <cell r="BL8639">
            <v>0</v>
          </cell>
          <cell r="BM8639">
            <v>0</v>
          </cell>
          <cell r="BN8639">
            <v>0</v>
          </cell>
          <cell r="BO8639">
            <v>0</v>
          </cell>
          <cell r="BP8639" t="str">
            <v>Cho CQ-TC khác</v>
          </cell>
        </row>
        <row r="8640">
          <cell r="L8640" t="str">
            <v>Án phí, lệ phí</v>
          </cell>
          <cell r="O8640">
            <v>0</v>
          </cell>
          <cell r="AG8640">
            <v>0</v>
          </cell>
          <cell r="AH8640" t="str">
            <v/>
          </cell>
          <cell r="AI8640" t="str">
            <v/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0</v>
          </cell>
          <cell r="AZ8640">
            <v>0</v>
          </cell>
          <cell r="BA8640">
            <v>0</v>
          </cell>
          <cell r="BB8640">
            <v>0</v>
          </cell>
          <cell r="BC8640">
            <v>0</v>
          </cell>
          <cell r="BD8640">
            <v>0</v>
          </cell>
          <cell r="BE8640">
            <v>0</v>
          </cell>
          <cell r="BF8640">
            <v>0</v>
          </cell>
          <cell r="BG8640">
            <v>0</v>
          </cell>
          <cell r="BH8640">
            <v>0</v>
          </cell>
          <cell r="BI8640">
            <v>0</v>
          </cell>
          <cell r="BJ8640">
            <v>0</v>
          </cell>
          <cell r="BK8640">
            <v>0</v>
          </cell>
          <cell r="BL8640">
            <v>0</v>
          </cell>
          <cell r="BM8640">
            <v>0</v>
          </cell>
          <cell r="BN8640">
            <v>0</v>
          </cell>
          <cell r="BO8640">
            <v>0</v>
          </cell>
          <cell r="BP8640" t="str">
            <v>Án phí, lệ phí</v>
          </cell>
          <cell r="BQ8640">
            <v>0</v>
          </cell>
        </row>
        <row r="8641">
          <cell r="L8641" t="str">
            <v>Phạt</v>
          </cell>
          <cell r="O8641">
            <v>0</v>
          </cell>
          <cell r="AG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0</v>
          </cell>
          <cell r="AZ8641">
            <v>0</v>
          </cell>
          <cell r="BA8641">
            <v>0</v>
          </cell>
          <cell r="BB8641">
            <v>0</v>
          </cell>
          <cell r="BC8641">
            <v>0</v>
          </cell>
          <cell r="BP8641" t="str">
            <v>Án phí, lệ phí</v>
          </cell>
        </row>
        <row r="8642">
          <cell r="L8642" t="str">
            <v>Tịch thu, Truy thu</v>
          </cell>
          <cell r="O8642">
            <v>0</v>
          </cell>
          <cell r="AG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0</v>
          </cell>
          <cell r="AZ8642">
            <v>0</v>
          </cell>
          <cell r="BA8642">
            <v>0</v>
          </cell>
          <cell r="BB8642">
            <v>0</v>
          </cell>
          <cell r="BC8642">
            <v>0</v>
          </cell>
          <cell r="BP8642" t="str">
            <v>Án phí, lệ phí</v>
          </cell>
        </row>
        <row r="8643">
          <cell r="L8643" t="str">
            <v>Thu khác</v>
          </cell>
          <cell r="O8643">
            <v>0</v>
          </cell>
          <cell r="AG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0</v>
          </cell>
          <cell r="AZ8643">
            <v>0</v>
          </cell>
          <cell r="BA8643">
            <v>0</v>
          </cell>
          <cell r="BB8643">
            <v>0</v>
          </cell>
          <cell r="BC8643">
            <v>0</v>
          </cell>
          <cell r="BP8643" t="str">
            <v>Án phí, lệ phí</v>
          </cell>
        </row>
        <row r="8644">
          <cell r="L8644" t="str">
            <v>Cho CQ-TC khác</v>
          </cell>
          <cell r="O8644">
            <v>0</v>
          </cell>
          <cell r="AG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0</v>
          </cell>
          <cell r="AZ8644">
            <v>0</v>
          </cell>
          <cell r="BA8644">
            <v>0</v>
          </cell>
          <cell r="BB8644">
            <v>0</v>
          </cell>
          <cell r="BC8644">
            <v>0</v>
          </cell>
          <cell r="BD8644">
            <v>0</v>
          </cell>
          <cell r="BE8644">
            <v>0</v>
          </cell>
          <cell r="BF8644">
            <v>0</v>
          </cell>
          <cell r="BG8644">
            <v>0</v>
          </cell>
          <cell r="BH8644">
            <v>0</v>
          </cell>
          <cell r="BI8644">
            <v>0</v>
          </cell>
          <cell r="BJ8644">
            <v>0</v>
          </cell>
          <cell r="BK8644">
            <v>0</v>
          </cell>
          <cell r="BL8644">
            <v>0</v>
          </cell>
          <cell r="BM8644">
            <v>0</v>
          </cell>
          <cell r="BN8644">
            <v>0</v>
          </cell>
          <cell r="BO8644">
            <v>0</v>
          </cell>
          <cell r="BP8644" t="str">
            <v>Cho CQ-TC khác</v>
          </cell>
        </row>
        <row r="8645">
          <cell r="L8645" t="str">
            <v>Cho cá nhân</v>
          </cell>
          <cell r="O8645">
            <v>0</v>
          </cell>
          <cell r="AG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0</v>
          </cell>
          <cell r="AZ8645">
            <v>0</v>
          </cell>
          <cell r="BA8645">
            <v>0</v>
          </cell>
          <cell r="BB8645">
            <v>0</v>
          </cell>
          <cell r="BC8645">
            <v>0</v>
          </cell>
          <cell r="BD8645">
            <v>0</v>
          </cell>
          <cell r="BE8645">
            <v>0</v>
          </cell>
          <cell r="BF8645">
            <v>0</v>
          </cell>
          <cell r="BG8645">
            <v>0</v>
          </cell>
          <cell r="BH8645">
            <v>0</v>
          </cell>
          <cell r="BI8645">
            <v>0</v>
          </cell>
          <cell r="BJ8645">
            <v>0</v>
          </cell>
          <cell r="BK8645">
            <v>0</v>
          </cell>
          <cell r="BL8645">
            <v>0</v>
          </cell>
          <cell r="BM8645">
            <v>0</v>
          </cell>
          <cell r="BN8645">
            <v>0</v>
          </cell>
          <cell r="BO8645">
            <v>0</v>
          </cell>
          <cell r="BP8645" t="str">
            <v>Cho CQ-TC khác</v>
          </cell>
        </row>
        <row r="8646">
          <cell r="L8646" t="str">
            <v>Án phí, lệ phí</v>
          </cell>
          <cell r="O8646">
            <v>0</v>
          </cell>
          <cell r="AG8646">
            <v>0</v>
          </cell>
          <cell r="AH8646" t="str">
            <v/>
          </cell>
          <cell r="AI8646" t="str">
            <v/>
          </cell>
          <cell r="AJ8646">
            <v>0</v>
          </cell>
          <cell r="AK8646">
            <v>0</v>
          </cell>
          <cell r="AL8646">
            <v>0</v>
          </cell>
          <cell r="AM8646">
            <v>0</v>
          </cell>
          <cell r="AN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0</v>
          </cell>
          <cell r="AZ8646">
            <v>0</v>
          </cell>
          <cell r="BA8646">
            <v>0</v>
          </cell>
          <cell r="BB8646">
            <v>0</v>
          </cell>
          <cell r="BC8646">
            <v>0</v>
          </cell>
          <cell r="BD8646">
            <v>0</v>
          </cell>
          <cell r="BE8646">
            <v>0</v>
          </cell>
          <cell r="BF8646">
            <v>0</v>
          </cell>
          <cell r="BG8646">
            <v>0</v>
          </cell>
          <cell r="BH8646">
            <v>0</v>
          </cell>
          <cell r="BI8646">
            <v>0</v>
          </cell>
          <cell r="BJ8646">
            <v>0</v>
          </cell>
          <cell r="BK8646">
            <v>0</v>
          </cell>
          <cell r="BL8646">
            <v>0</v>
          </cell>
          <cell r="BM8646">
            <v>0</v>
          </cell>
          <cell r="BN8646">
            <v>0</v>
          </cell>
          <cell r="BO8646">
            <v>0</v>
          </cell>
          <cell r="BP8646" t="str">
            <v>Án phí, lệ phí</v>
          </cell>
          <cell r="BQ8646">
            <v>0</v>
          </cell>
        </row>
        <row r="8647">
          <cell r="L8647" t="str">
            <v>Phạt</v>
          </cell>
          <cell r="O8647">
            <v>0</v>
          </cell>
          <cell r="AG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0</v>
          </cell>
          <cell r="AZ8647">
            <v>0</v>
          </cell>
          <cell r="BA8647">
            <v>0</v>
          </cell>
          <cell r="BB8647">
            <v>0</v>
          </cell>
          <cell r="BC8647">
            <v>0</v>
          </cell>
          <cell r="BP8647" t="str">
            <v>Án phí, lệ phí</v>
          </cell>
        </row>
        <row r="8648">
          <cell r="L8648" t="str">
            <v>Tịch thu, Truy thu</v>
          </cell>
          <cell r="O8648">
            <v>0</v>
          </cell>
          <cell r="AG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0</v>
          </cell>
          <cell r="AZ8648">
            <v>0</v>
          </cell>
          <cell r="BA8648">
            <v>0</v>
          </cell>
          <cell r="BB8648">
            <v>0</v>
          </cell>
          <cell r="BC8648">
            <v>0</v>
          </cell>
          <cell r="BP8648" t="str">
            <v>Án phí, lệ phí</v>
          </cell>
        </row>
        <row r="8649">
          <cell r="L8649" t="str">
            <v>Thu khác</v>
          </cell>
          <cell r="O8649">
            <v>0</v>
          </cell>
          <cell r="AG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0</v>
          </cell>
          <cell r="AZ8649">
            <v>0</v>
          </cell>
          <cell r="BA8649">
            <v>0</v>
          </cell>
          <cell r="BB8649">
            <v>0</v>
          </cell>
          <cell r="BC8649">
            <v>0</v>
          </cell>
          <cell r="BP8649" t="str">
            <v>Án phí, lệ phí</v>
          </cell>
        </row>
        <row r="8650">
          <cell r="L8650" t="str">
            <v>Cho CQ-TC khác</v>
          </cell>
          <cell r="O8650">
            <v>0</v>
          </cell>
          <cell r="AG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0</v>
          </cell>
          <cell r="AZ8650">
            <v>0</v>
          </cell>
          <cell r="BA8650">
            <v>0</v>
          </cell>
          <cell r="BB8650">
            <v>0</v>
          </cell>
          <cell r="BC8650">
            <v>0</v>
          </cell>
          <cell r="BD8650">
            <v>0</v>
          </cell>
          <cell r="BE8650">
            <v>0</v>
          </cell>
          <cell r="BF8650">
            <v>0</v>
          </cell>
          <cell r="BG8650">
            <v>0</v>
          </cell>
          <cell r="BH8650">
            <v>0</v>
          </cell>
          <cell r="BI8650">
            <v>0</v>
          </cell>
          <cell r="BJ8650">
            <v>0</v>
          </cell>
          <cell r="BK8650">
            <v>0</v>
          </cell>
          <cell r="BL8650">
            <v>0</v>
          </cell>
          <cell r="BM8650">
            <v>0</v>
          </cell>
          <cell r="BN8650">
            <v>0</v>
          </cell>
          <cell r="BO8650">
            <v>0</v>
          </cell>
          <cell r="BP8650" t="str">
            <v>Cho CQ-TC khác</v>
          </cell>
        </row>
        <row r="8651">
          <cell r="L8651" t="str">
            <v>Cho cá nhân</v>
          </cell>
          <cell r="O8651">
            <v>0</v>
          </cell>
          <cell r="AG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0</v>
          </cell>
          <cell r="AZ8651">
            <v>0</v>
          </cell>
          <cell r="BA8651">
            <v>0</v>
          </cell>
          <cell r="BB8651">
            <v>0</v>
          </cell>
          <cell r="BC8651">
            <v>0</v>
          </cell>
          <cell r="BD8651">
            <v>0</v>
          </cell>
          <cell r="BE8651">
            <v>0</v>
          </cell>
          <cell r="BF8651">
            <v>0</v>
          </cell>
          <cell r="BG8651">
            <v>0</v>
          </cell>
          <cell r="BH8651">
            <v>0</v>
          </cell>
          <cell r="BI8651">
            <v>0</v>
          </cell>
          <cell r="BJ8651">
            <v>0</v>
          </cell>
          <cell r="BK8651">
            <v>0</v>
          </cell>
          <cell r="BL8651">
            <v>0</v>
          </cell>
          <cell r="BM8651">
            <v>0</v>
          </cell>
          <cell r="BN8651">
            <v>0</v>
          </cell>
          <cell r="BO8651">
            <v>0</v>
          </cell>
          <cell r="BP8651" t="str">
            <v>Cho CQ-TC khác</v>
          </cell>
        </row>
        <row r="8652">
          <cell r="L8652" t="str">
            <v>Án phí, lệ phí</v>
          </cell>
          <cell r="O8652">
            <v>0</v>
          </cell>
          <cell r="AG8652">
            <v>0</v>
          </cell>
          <cell r="AH8652" t="str">
            <v/>
          </cell>
          <cell r="AI8652" t="str">
            <v/>
          </cell>
          <cell r="AJ8652">
            <v>0</v>
          </cell>
          <cell r="AK8652">
            <v>0</v>
          </cell>
          <cell r="AL8652">
            <v>0</v>
          </cell>
          <cell r="AM8652">
            <v>0</v>
          </cell>
          <cell r="AN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0</v>
          </cell>
          <cell r="AZ8652">
            <v>0</v>
          </cell>
          <cell r="BA8652">
            <v>0</v>
          </cell>
          <cell r="BB8652">
            <v>0</v>
          </cell>
          <cell r="BC8652">
            <v>0</v>
          </cell>
          <cell r="BD8652">
            <v>0</v>
          </cell>
          <cell r="BE8652">
            <v>0</v>
          </cell>
          <cell r="BF8652">
            <v>0</v>
          </cell>
          <cell r="BG8652">
            <v>0</v>
          </cell>
          <cell r="BH8652">
            <v>0</v>
          </cell>
          <cell r="BI8652">
            <v>0</v>
          </cell>
          <cell r="BJ8652">
            <v>0</v>
          </cell>
          <cell r="BK8652">
            <v>0</v>
          </cell>
          <cell r="BL8652">
            <v>0</v>
          </cell>
          <cell r="BM8652">
            <v>0</v>
          </cell>
          <cell r="BN8652">
            <v>0</v>
          </cell>
          <cell r="BO8652">
            <v>0</v>
          </cell>
          <cell r="BP8652" t="str">
            <v>Án phí, lệ phí</v>
          </cell>
          <cell r="BQ8652">
            <v>0</v>
          </cell>
        </row>
        <row r="8653">
          <cell r="L8653" t="str">
            <v>Phạt</v>
          </cell>
          <cell r="O8653">
            <v>0</v>
          </cell>
          <cell r="AG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0</v>
          </cell>
          <cell r="AZ8653">
            <v>0</v>
          </cell>
          <cell r="BA8653">
            <v>0</v>
          </cell>
          <cell r="BB8653">
            <v>0</v>
          </cell>
          <cell r="BC8653">
            <v>0</v>
          </cell>
          <cell r="BP8653" t="str">
            <v>Án phí, lệ phí</v>
          </cell>
        </row>
        <row r="8654">
          <cell r="L8654" t="str">
            <v>Tịch thu, Truy thu</v>
          </cell>
          <cell r="O8654">
            <v>0</v>
          </cell>
          <cell r="AG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0</v>
          </cell>
          <cell r="AZ8654">
            <v>0</v>
          </cell>
          <cell r="BA8654">
            <v>0</v>
          </cell>
          <cell r="BB8654">
            <v>0</v>
          </cell>
          <cell r="BC8654">
            <v>0</v>
          </cell>
          <cell r="BP8654" t="str">
            <v>Án phí, lệ phí</v>
          </cell>
        </row>
        <row r="8655">
          <cell r="L8655" t="str">
            <v>Thu khác</v>
          </cell>
          <cell r="O8655">
            <v>0</v>
          </cell>
          <cell r="AG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0</v>
          </cell>
          <cell r="AZ8655">
            <v>0</v>
          </cell>
          <cell r="BA8655">
            <v>0</v>
          </cell>
          <cell r="BB8655">
            <v>0</v>
          </cell>
          <cell r="BC8655">
            <v>0</v>
          </cell>
          <cell r="BP8655" t="str">
            <v>Án phí, lệ phí</v>
          </cell>
        </row>
        <row r="8656">
          <cell r="L8656" t="str">
            <v>Cho CQ-TC khác</v>
          </cell>
          <cell r="O8656">
            <v>0</v>
          </cell>
          <cell r="AG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0</v>
          </cell>
          <cell r="AZ8656">
            <v>0</v>
          </cell>
          <cell r="BA8656">
            <v>0</v>
          </cell>
          <cell r="BB8656">
            <v>0</v>
          </cell>
          <cell r="BC8656">
            <v>0</v>
          </cell>
          <cell r="BD8656">
            <v>0</v>
          </cell>
          <cell r="BE8656">
            <v>0</v>
          </cell>
          <cell r="BF8656">
            <v>0</v>
          </cell>
          <cell r="BG8656">
            <v>0</v>
          </cell>
          <cell r="BH8656">
            <v>0</v>
          </cell>
          <cell r="BI8656">
            <v>0</v>
          </cell>
          <cell r="BJ8656">
            <v>0</v>
          </cell>
          <cell r="BK8656">
            <v>0</v>
          </cell>
          <cell r="BL8656">
            <v>0</v>
          </cell>
          <cell r="BM8656">
            <v>0</v>
          </cell>
          <cell r="BN8656">
            <v>0</v>
          </cell>
          <cell r="BO8656">
            <v>0</v>
          </cell>
          <cell r="BP8656" t="str">
            <v>Cho CQ-TC khác</v>
          </cell>
        </row>
        <row r="8657">
          <cell r="L8657" t="str">
            <v>Cho cá nhân</v>
          </cell>
          <cell r="O8657">
            <v>0</v>
          </cell>
          <cell r="AG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0</v>
          </cell>
          <cell r="AZ8657">
            <v>0</v>
          </cell>
          <cell r="BA8657">
            <v>0</v>
          </cell>
          <cell r="BB8657">
            <v>0</v>
          </cell>
          <cell r="BC8657">
            <v>0</v>
          </cell>
          <cell r="BD8657">
            <v>0</v>
          </cell>
          <cell r="BE8657">
            <v>0</v>
          </cell>
          <cell r="BF8657">
            <v>0</v>
          </cell>
          <cell r="BG8657">
            <v>0</v>
          </cell>
          <cell r="BH8657">
            <v>0</v>
          </cell>
          <cell r="BI8657">
            <v>0</v>
          </cell>
          <cell r="BJ8657">
            <v>0</v>
          </cell>
          <cell r="BK8657">
            <v>0</v>
          </cell>
          <cell r="BL8657">
            <v>0</v>
          </cell>
          <cell r="BM8657">
            <v>0</v>
          </cell>
          <cell r="BN8657">
            <v>0</v>
          </cell>
          <cell r="BO8657">
            <v>0</v>
          </cell>
          <cell r="BP8657" t="str">
            <v>Cho CQ-TC khác</v>
          </cell>
        </row>
        <row r="8658">
          <cell r="L8658" t="str">
            <v>Án phí, lệ phí</v>
          </cell>
          <cell r="O8658">
            <v>0</v>
          </cell>
          <cell r="AG8658">
            <v>0</v>
          </cell>
          <cell r="AH8658" t="str">
            <v/>
          </cell>
          <cell r="AI8658" t="str">
            <v/>
          </cell>
          <cell r="AJ8658">
            <v>0</v>
          </cell>
          <cell r="AK8658">
            <v>0</v>
          </cell>
          <cell r="AL8658">
            <v>0</v>
          </cell>
          <cell r="AM8658">
            <v>0</v>
          </cell>
          <cell r="AN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0</v>
          </cell>
          <cell r="AZ8658">
            <v>0</v>
          </cell>
          <cell r="BA8658">
            <v>0</v>
          </cell>
          <cell r="BB8658">
            <v>0</v>
          </cell>
          <cell r="BC8658">
            <v>0</v>
          </cell>
          <cell r="BD8658">
            <v>0</v>
          </cell>
          <cell r="BE8658">
            <v>0</v>
          </cell>
          <cell r="BF8658">
            <v>0</v>
          </cell>
          <cell r="BG8658">
            <v>0</v>
          </cell>
          <cell r="BH8658">
            <v>0</v>
          </cell>
          <cell r="BI8658">
            <v>0</v>
          </cell>
          <cell r="BJ8658">
            <v>0</v>
          </cell>
          <cell r="BK8658">
            <v>0</v>
          </cell>
          <cell r="BL8658">
            <v>0</v>
          </cell>
          <cell r="BM8658">
            <v>0</v>
          </cell>
          <cell r="BN8658">
            <v>0</v>
          </cell>
          <cell r="BO8658">
            <v>0</v>
          </cell>
          <cell r="BP8658" t="str">
            <v>Án phí, lệ phí</v>
          </cell>
          <cell r="BQ8658">
            <v>0</v>
          </cell>
        </row>
        <row r="8659">
          <cell r="L8659" t="str">
            <v>Phạt</v>
          </cell>
          <cell r="O8659">
            <v>0</v>
          </cell>
          <cell r="AG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0</v>
          </cell>
          <cell r="AZ8659">
            <v>0</v>
          </cell>
          <cell r="BA8659">
            <v>0</v>
          </cell>
          <cell r="BB8659">
            <v>0</v>
          </cell>
          <cell r="BC8659">
            <v>0</v>
          </cell>
          <cell r="BP8659" t="str">
            <v>Án phí, lệ phí</v>
          </cell>
        </row>
        <row r="8660">
          <cell r="L8660" t="str">
            <v>Tịch thu, Truy thu</v>
          </cell>
          <cell r="O8660">
            <v>0</v>
          </cell>
          <cell r="AG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0</v>
          </cell>
          <cell r="AZ8660">
            <v>0</v>
          </cell>
          <cell r="BA8660">
            <v>0</v>
          </cell>
          <cell r="BB8660">
            <v>0</v>
          </cell>
          <cell r="BC8660">
            <v>0</v>
          </cell>
          <cell r="BP8660" t="str">
            <v>Án phí, lệ phí</v>
          </cell>
        </row>
        <row r="8661">
          <cell r="L8661" t="str">
            <v>Thu khác</v>
          </cell>
          <cell r="O8661">
            <v>0</v>
          </cell>
          <cell r="AG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0</v>
          </cell>
          <cell r="AZ8661">
            <v>0</v>
          </cell>
          <cell r="BA8661">
            <v>0</v>
          </cell>
          <cell r="BB8661">
            <v>0</v>
          </cell>
          <cell r="BC8661">
            <v>0</v>
          </cell>
          <cell r="BP8661" t="str">
            <v>Án phí, lệ phí</v>
          </cell>
        </row>
        <row r="8662">
          <cell r="L8662" t="str">
            <v>Cho CQ-TC khác</v>
          </cell>
          <cell r="O8662">
            <v>0</v>
          </cell>
          <cell r="AG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0</v>
          </cell>
          <cell r="AZ8662">
            <v>0</v>
          </cell>
          <cell r="BA8662">
            <v>0</v>
          </cell>
          <cell r="BB8662">
            <v>0</v>
          </cell>
          <cell r="BC8662">
            <v>0</v>
          </cell>
          <cell r="BD8662">
            <v>0</v>
          </cell>
          <cell r="BE8662">
            <v>0</v>
          </cell>
          <cell r="BF8662">
            <v>0</v>
          </cell>
          <cell r="BG8662">
            <v>0</v>
          </cell>
          <cell r="BH8662">
            <v>0</v>
          </cell>
          <cell r="BI8662">
            <v>0</v>
          </cell>
          <cell r="BJ8662">
            <v>0</v>
          </cell>
          <cell r="BK8662">
            <v>0</v>
          </cell>
          <cell r="BL8662">
            <v>0</v>
          </cell>
          <cell r="BM8662">
            <v>0</v>
          </cell>
          <cell r="BN8662">
            <v>0</v>
          </cell>
          <cell r="BO8662">
            <v>0</v>
          </cell>
          <cell r="BP8662" t="str">
            <v>Cho CQ-TC khác</v>
          </cell>
        </row>
        <row r="8663">
          <cell r="L8663" t="str">
            <v>Cho cá nhân</v>
          </cell>
          <cell r="O8663">
            <v>0</v>
          </cell>
          <cell r="AG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0</v>
          </cell>
          <cell r="AZ8663">
            <v>0</v>
          </cell>
          <cell r="BA8663">
            <v>0</v>
          </cell>
          <cell r="BB8663">
            <v>0</v>
          </cell>
          <cell r="BC8663">
            <v>0</v>
          </cell>
          <cell r="BD8663">
            <v>0</v>
          </cell>
          <cell r="BE8663">
            <v>0</v>
          </cell>
          <cell r="BF8663">
            <v>0</v>
          </cell>
          <cell r="BG8663">
            <v>0</v>
          </cell>
          <cell r="BH8663">
            <v>0</v>
          </cell>
          <cell r="BI8663">
            <v>0</v>
          </cell>
          <cell r="BJ8663">
            <v>0</v>
          </cell>
          <cell r="BK8663">
            <v>0</v>
          </cell>
          <cell r="BL8663">
            <v>0</v>
          </cell>
          <cell r="BM8663">
            <v>0</v>
          </cell>
          <cell r="BN8663">
            <v>0</v>
          </cell>
          <cell r="BO8663">
            <v>0</v>
          </cell>
          <cell r="BP8663" t="str">
            <v>Cho CQ-TC khác</v>
          </cell>
        </row>
        <row r="8664">
          <cell r="L8664" t="str">
            <v>Án phí, lệ phí</v>
          </cell>
          <cell r="O8664">
            <v>0</v>
          </cell>
          <cell r="AG8664">
            <v>0</v>
          </cell>
          <cell r="AH8664" t="str">
            <v/>
          </cell>
          <cell r="AI8664" t="str">
            <v/>
          </cell>
          <cell r="AJ8664">
            <v>0</v>
          </cell>
          <cell r="AK8664">
            <v>0</v>
          </cell>
          <cell r="AL8664">
            <v>0</v>
          </cell>
          <cell r="AM8664">
            <v>0</v>
          </cell>
          <cell r="AN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0</v>
          </cell>
          <cell r="AZ8664">
            <v>0</v>
          </cell>
          <cell r="BA8664">
            <v>0</v>
          </cell>
          <cell r="BB8664">
            <v>0</v>
          </cell>
          <cell r="BC8664">
            <v>0</v>
          </cell>
          <cell r="BD8664">
            <v>0</v>
          </cell>
          <cell r="BE8664">
            <v>0</v>
          </cell>
          <cell r="BF8664">
            <v>0</v>
          </cell>
          <cell r="BG8664">
            <v>0</v>
          </cell>
          <cell r="BH8664">
            <v>0</v>
          </cell>
          <cell r="BI8664">
            <v>0</v>
          </cell>
          <cell r="BJ8664">
            <v>0</v>
          </cell>
          <cell r="BK8664">
            <v>0</v>
          </cell>
          <cell r="BL8664">
            <v>0</v>
          </cell>
          <cell r="BM8664">
            <v>0</v>
          </cell>
          <cell r="BN8664">
            <v>0</v>
          </cell>
          <cell r="BO8664">
            <v>0</v>
          </cell>
          <cell r="BP8664" t="str">
            <v>Án phí, lệ phí</v>
          </cell>
          <cell r="BQ8664">
            <v>0</v>
          </cell>
        </row>
        <row r="8665">
          <cell r="L8665" t="str">
            <v>Phạt</v>
          </cell>
          <cell r="O8665">
            <v>0</v>
          </cell>
          <cell r="AG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0</v>
          </cell>
          <cell r="AZ8665">
            <v>0</v>
          </cell>
          <cell r="BA8665">
            <v>0</v>
          </cell>
          <cell r="BB8665">
            <v>0</v>
          </cell>
          <cell r="BC8665">
            <v>0</v>
          </cell>
          <cell r="BP8665" t="str">
            <v>Án phí, lệ phí</v>
          </cell>
        </row>
        <row r="8666">
          <cell r="L8666" t="str">
            <v>Tịch thu, Truy thu</v>
          </cell>
          <cell r="O8666">
            <v>0</v>
          </cell>
          <cell r="AG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0</v>
          </cell>
          <cell r="AZ8666">
            <v>0</v>
          </cell>
          <cell r="BA8666">
            <v>0</v>
          </cell>
          <cell r="BB8666">
            <v>0</v>
          </cell>
          <cell r="BC8666">
            <v>0</v>
          </cell>
          <cell r="BP8666" t="str">
            <v>Án phí, lệ phí</v>
          </cell>
        </row>
        <row r="8667">
          <cell r="L8667" t="str">
            <v>Thu khác</v>
          </cell>
          <cell r="O8667">
            <v>0</v>
          </cell>
          <cell r="AG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0</v>
          </cell>
          <cell r="AZ8667">
            <v>0</v>
          </cell>
          <cell r="BA8667">
            <v>0</v>
          </cell>
          <cell r="BB8667">
            <v>0</v>
          </cell>
          <cell r="BC8667">
            <v>0</v>
          </cell>
          <cell r="BP8667" t="str">
            <v>Án phí, lệ phí</v>
          </cell>
        </row>
        <row r="8668">
          <cell r="L8668" t="str">
            <v>Cho CQ-TC khác</v>
          </cell>
          <cell r="O8668">
            <v>0</v>
          </cell>
          <cell r="AG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0</v>
          </cell>
          <cell r="AZ8668">
            <v>0</v>
          </cell>
          <cell r="BA8668">
            <v>0</v>
          </cell>
          <cell r="BB8668">
            <v>0</v>
          </cell>
          <cell r="BC8668">
            <v>0</v>
          </cell>
          <cell r="BD8668">
            <v>0</v>
          </cell>
          <cell r="BE8668">
            <v>0</v>
          </cell>
          <cell r="BF8668">
            <v>0</v>
          </cell>
          <cell r="BG8668">
            <v>0</v>
          </cell>
          <cell r="BH8668">
            <v>0</v>
          </cell>
          <cell r="BI8668">
            <v>0</v>
          </cell>
          <cell r="BJ8668">
            <v>0</v>
          </cell>
          <cell r="BK8668">
            <v>0</v>
          </cell>
          <cell r="BL8668">
            <v>0</v>
          </cell>
          <cell r="BM8668">
            <v>0</v>
          </cell>
          <cell r="BN8668">
            <v>0</v>
          </cell>
          <cell r="BO8668">
            <v>0</v>
          </cell>
          <cell r="BP8668" t="str">
            <v>Cho CQ-TC khác</v>
          </cell>
        </row>
        <row r="8669">
          <cell r="L8669" t="str">
            <v>Cho cá nhân</v>
          </cell>
          <cell r="O8669">
            <v>0</v>
          </cell>
          <cell r="AG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0</v>
          </cell>
          <cell r="AZ8669">
            <v>0</v>
          </cell>
          <cell r="BA8669">
            <v>0</v>
          </cell>
          <cell r="BB8669">
            <v>0</v>
          </cell>
          <cell r="BC8669">
            <v>0</v>
          </cell>
          <cell r="BD8669">
            <v>0</v>
          </cell>
          <cell r="BE8669">
            <v>0</v>
          </cell>
          <cell r="BF8669">
            <v>0</v>
          </cell>
          <cell r="BG8669">
            <v>0</v>
          </cell>
          <cell r="BH8669">
            <v>0</v>
          </cell>
          <cell r="BI8669">
            <v>0</v>
          </cell>
          <cell r="BJ8669">
            <v>0</v>
          </cell>
          <cell r="BK8669">
            <v>0</v>
          </cell>
          <cell r="BL8669">
            <v>0</v>
          </cell>
          <cell r="BM8669">
            <v>0</v>
          </cell>
          <cell r="BN8669">
            <v>0</v>
          </cell>
          <cell r="BO8669">
            <v>0</v>
          </cell>
          <cell r="BP8669" t="str">
            <v>Cho CQ-TC khác</v>
          </cell>
        </row>
        <row r="8670">
          <cell r="L8670" t="str">
            <v>Án phí, lệ phí</v>
          </cell>
          <cell r="O8670">
            <v>0</v>
          </cell>
          <cell r="AG8670">
            <v>0</v>
          </cell>
          <cell r="AH8670" t="str">
            <v/>
          </cell>
          <cell r="AI8670" t="str">
            <v/>
          </cell>
          <cell r="AJ8670">
            <v>0</v>
          </cell>
          <cell r="AK8670">
            <v>0</v>
          </cell>
          <cell r="AL8670">
            <v>0</v>
          </cell>
          <cell r="AM8670">
            <v>0</v>
          </cell>
          <cell r="AN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0</v>
          </cell>
          <cell r="AZ8670">
            <v>0</v>
          </cell>
          <cell r="BA8670">
            <v>0</v>
          </cell>
          <cell r="BB8670">
            <v>0</v>
          </cell>
          <cell r="BC8670">
            <v>0</v>
          </cell>
          <cell r="BD8670">
            <v>0</v>
          </cell>
          <cell r="BE8670">
            <v>0</v>
          </cell>
          <cell r="BF8670">
            <v>0</v>
          </cell>
          <cell r="BG8670">
            <v>0</v>
          </cell>
          <cell r="BH8670">
            <v>0</v>
          </cell>
          <cell r="BI8670">
            <v>0</v>
          </cell>
          <cell r="BJ8670">
            <v>0</v>
          </cell>
          <cell r="BK8670">
            <v>0</v>
          </cell>
          <cell r="BL8670">
            <v>0</v>
          </cell>
          <cell r="BM8670">
            <v>0</v>
          </cell>
          <cell r="BN8670">
            <v>0</v>
          </cell>
          <cell r="BO8670">
            <v>0</v>
          </cell>
          <cell r="BP8670" t="str">
            <v>Án phí, lệ phí</v>
          </cell>
          <cell r="BQ8670">
            <v>0</v>
          </cell>
        </row>
        <row r="8671">
          <cell r="L8671" t="str">
            <v>Phạt</v>
          </cell>
          <cell r="O8671">
            <v>0</v>
          </cell>
          <cell r="AG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0</v>
          </cell>
          <cell r="AZ8671">
            <v>0</v>
          </cell>
          <cell r="BA8671">
            <v>0</v>
          </cell>
          <cell r="BB8671">
            <v>0</v>
          </cell>
          <cell r="BC8671">
            <v>0</v>
          </cell>
          <cell r="BP8671" t="str">
            <v>Án phí, lệ phí</v>
          </cell>
        </row>
        <row r="8672">
          <cell r="L8672" t="str">
            <v>Tịch thu, Truy thu</v>
          </cell>
          <cell r="O8672">
            <v>0</v>
          </cell>
          <cell r="AG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0</v>
          </cell>
          <cell r="AZ8672">
            <v>0</v>
          </cell>
          <cell r="BA8672">
            <v>0</v>
          </cell>
          <cell r="BB8672">
            <v>0</v>
          </cell>
          <cell r="BC8672">
            <v>0</v>
          </cell>
          <cell r="BP8672" t="str">
            <v>Án phí, lệ phí</v>
          </cell>
        </row>
        <row r="8673">
          <cell r="L8673" t="str">
            <v>Thu khác</v>
          </cell>
          <cell r="O8673">
            <v>0</v>
          </cell>
          <cell r="AG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0</v>
          </cell>
          <cell r="AZ8673">
            <v>0</v>
          </cell>
          <cell r="BA8673">
            <v>0</v>
          </cell>
          <cell r="BB8673">
            <v>0</v>
          </cell>
          <cell r="BC8673">
            <v>0</v>
          </cell>
          <cell r="BP8673" t="str">
            <v>Án phí, lệ phí</v>
          </cell>
        </row>
        <row r="8674">
          <cell r="L8674" t="str">
            <v>Cho CQ-TC khác</v>
          </cell>
          <cell r="O8674">
            <v>0</v>
          </cell>
          <cell r="AG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0</v>
          </cell>
          <cell r="AZ8674">
            <v>0</v>
          </cell>
          <cell r="BA8674">
            <v>0</v>
          </cell>
          <cell r="BB8674">
            <v>0</v>
          </cell>
          <cell r="BC8674">
            <v>0</v>
          </cell>
          <cell r="BD8674">
            <v>0</v>
          </cell>
          <cell r="BE8674">
            <v>0</v>
          </cell>
          <cell r="BF8674">
            <v>0</v>
          </cell>
          <cell r="BG8674">
            <v>0</v>
          </cell>
          <cell r="BH8674">
            <v>0</v>
          </cell>
          <cell r="BI8674">
            <v>0</v>
          </cell>
          <cell r="BJ8674">
            <v>0</v>
          </cell>
          <cell r="BK8674">
            <v>0</v>
          </cell>
          <cell r="BL8674">
            <v>0</v>
          </cell>
          <cell r="BM8674">
            <v>0</v>
          </cell>
          <cell r="BN8674">
            <v>0</v>
          </cell>
          <cell r="BO8674">
            <v>0</v>
          </cell>
          <cell r="BP8674" t="str">
            <v>Cho CQ-TC khác</v>
          </cell>
        </row>
        <row r="8675">
          <cell r="L8675" t="str">
            <v>Cho cá nhân</v>
          </cell>
          <cell r="O8675">
            <v>0</v>
          </cell>
          <cell r="AG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0</v>
          </cell>
          <cell r="AZ8675">
            <v>0</v>
          </cell>
          <cell r="BA8675">
            <v>0</v>
          </cell>
          <cell r="BB8675">
            <v>0</v>
          </cell>
          <cell r="BC8675">
            <v>0</v>
          </cell>
          <cell r="BD8675">
            <v>0</v>
          </cell>
          <cell r="BE8675">
            <v>0</v>
          </cell>
          <cell r="BF8675">
            <v>0</v>
          </cell>
          <cell r="BG8675">
            <v>0</v>
          </cell>
          <cell r="BH8675">
            <v>0</v>
          </cell>
          <cell r="BI8675">
            <v>0</v>
          </cell>
          <cell r="BJ8675">
            <v>0</v>
          </cell>
          <cell r="BK8675">
            <v>0</v>
          </cell>
          <cell r="BL8675">
            <v>0</v>
          </cell>
          <cell r="BM8675">
            <v>0</v>
          </cell>
          <cell r="BN8675">
            <v>0</v>
          </cell>
          <cell r="BO8675">
            <v>0</v>
          </cell>
          <cell r="BP8675" t="str">
            <v>Cho CQ-TC khác</v>
          </cell>
        </row>
        <row r="8676">
          <cell r="L8676" t="str">
            <v>Án phí, lệ phí</v>
          </cell>
          <cell r="O8676">
            <v>0</v>
          </cell>
          <cell r="AG8676">
            <v>0</v>
          </cell>
          <cell r="AH8676" t="str">
            <v/>
          </cell>
          <cell r="AI8676" t="str">
            <v/>
          </cell>
          <cell r="AJ8676">
            <v>0</v>
          </cell>
          <cell r="AK8676">
            <v>0</v>
          </cell>
          <cell r="AL8676">
            <v>0</v>
          </cell>
          <cell r="AM8676">
            <v>0</v>
          </cell>
          <cell r="AN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0</v>
          </cell>
          <cell r="AZ8676">
            <v>0</v>
          </cell>
          <cell r="BA8676">
            <v>0</v>
          </cell>
          <cell r="BB8676">
            <v>0</v>
          </cell>
          <cell r="BC8676">
            <v>0</v>
          </cell>
          <cell r="BD8676">
            <v>0</v>
          </cell>
          <cell r="BE8676">
            <v>0</v>
          </cell>
          <cell r="BF8676">
            <v>0</v>
          </cell>
          <cell r="BG8676">
            <v>0</v>
          </cell>
          <cell r="BH8676">
            <v>0</v>
          </cell>
          <cell r="BI8676">
            <v>0</v>
          </cell>
          <cell r="BJ8676">
            <v>0</v>
          </cell>
          <cell r="BK8676">
            <v>0</v>
          </cell>
          <cell r="BL8676">
            <v>0</v>
          </cell>
          <cell r="BM8676">
            <v>0</v>
          </cell>
          <cell r="BN8676">
            <v>0</v>
          </cell>
          <cell r="BO8676">
            <v>0</v>
          </cell>
          <cell r="BP8676" t="str">
            <v>Án phí, lệ phí</v>
          </cell>
          <cell r="BQ8676">
            <v>0</v>
          </cell>
        </row>
        <row r="8677">
          <cell r="L8677" t="str">
            <v>Phạt</v>
          </cell>
          <cell r="O8677">
            <v>0</v>
          </cell>
          <cell r="AG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0</v>
          </cell>
          <cell r="AZ8677">
            <v>0</v>
          </cell>
          <cell r="BA8677">
            <v>0</v>
          </cell>
          <cell r="BB8677">
            <v>0</v>
          </cell>
          <cell r="BC8677">
            <v>0</v>
          </cell>
          <cell r="BP8677" t="str">
            <v>Án phí, lệ phí</v>
          </cell>
        </row>
        <row r="8678">
          <cell r="L8678" t="str">
            <v>Tịch thu, Truy thu</v>
          </cell>
          <cell r="O8678">
            <v>0</v>
          </cell>
          <cell r="AG8678">
            <v>0</v>
          </cell>
          <cell r="AT8678">
            <v>0</v>
          </cell>
          <cell r="AU8678">
            <v>0</v>
          </cell>
          <cell r="AV8678">
            <v>0</v>
          </cell>
          <cell r="AW8678">
            <v>0</v>
          </cell>
          <cell r="AX8678">
            <v>0</v>
          </cell>
          <cell r="AY8678">
            <v>0</v>
          </cell>
          <cell r="AZ8678">
            <v>0</v>
          </cell>
          <cell r="BA8678">
            <v>0</v>
          </cell>
          <cell r="BB8678">
            <v>0</v>
          </cell>
          <cell r="BC8678">
            <v>0</v>
          </cell>
          <cell r="BP8678" t="str">
            <v>Án phí, lệ phí</v>
          </cell>
        </row>
        <row r="8679">
          <cell r="L8679" t="str">
            <v>Thu khác</v>
          </cell>
          <cell r="O8679">
            <v>0</v>
          </cell>
          <cell r="AG8679">
            <v>0</v>
          </cell>
          <cell r="AT8679">
            <v>0</v>
          </cell>
          <cell r="AU8679">
            <v>0</v>
          </cell>
          <cell r="AV8679">
            <v>0</v>
          </cell>
          <cell r="AW8679">
            <v>0</v>
          </cell>
          <cell r="AX8679">
            <v>0</v>
          </cell>
          <cell r="AY8679">
            <v>0</v>
          </cell>
          <cell r="AZ8679">
            <v>0</v>
          </cell>
          <cell r="BA8679">
            <v>0</v>
          </cell>
          <cell r="BB8679">
            <v>0</v>
          </cell>
          <cell r="BC8679">
            <v>0</v>
          </cell>
          <cell r="BP8679" t="str">
            <v>Án phí, lệ phí</v>
          </cell>
        </row>
        <row r="8680">
          <cell r="L8680" t="str">
            <v>Cho CQ-TC khác</v>
          </cell>
          <cell r="O8680">
            <v>0</v>
          </cell>
          <cell r="AG8680">
            <v>0</v>
          </cell>
          <cell r="AT8680">
            <v>0</v>
          </cell>
          <cell r="AU8680">
            <v>0</v>
          </cell>
          <cell r="AV8680">
            <v>0</v>
          </cell>
          <cell r="AW8680">
            <v>0</v>
          </cell>
          <cell r="AX8680">
            <v>0</v>
          </cell>
          <cell r="AY8680">
            <v>0</v>
          </cell>
          <cell r="AZ8680">
            <v>0</v>
          </cell>
          <cell r="BA8680">
            <v>0</v>
          </cell>
          <cell r="BB8680">
            <v>0</v>
          </cell>
          <cell r="BC8680">
            <v>0</v>
          </cell>
          <cell r="BD8680">
            <v>0</v>
          </cell>
          <cell r="BE8680">
            <v>0</v>
          </cell>
          <cell r="BF8680">
            <v>0</v>
          </cell>
          <cell r="BG8680">
            <v>0</v>
          </cell>
          <cell r="BH8680">
            <v>0</v>
          </cell>
          <cell r="BI8680">
            <v>0</v>
          </cell>
          <cell r="BJ8680">
            <v>0</v>
          </cell>
          <cell r="BK8680">
            <v>0</v>
          </cell>
          <cell r="BL8680">
            <v>0</v>
          </cell>
          <cell r="BM8680">
            <v>0</v>
          </cell>
          <cell r="BN8680">
            <v>0</v>
          </cell>
          <cell r="BO8680">
            <v>0</v>
          </cell>
          <cell r="BP8680" t="str">
            <v>Cho CQ-TC khác</v>
          </cell>
        </row>
        <row r="8681">
          <cell r="L8681" t="str">
            <v>Cho cá nhân</v>
          </cell>
          <cell r="O8681">
            <v>0</v>
          </cell>
          <cell r="AG8681">
            <v>0</v>
          </cell>
          <cell r="AT8681">
            <v>0</v>
          </cell>
          <cell r="AU8681">
            <v>0</v>
          </cell>
          <cell r="AV8681">
            <v>0</v>
          </cell>
          <cell r="AW8681">
            <v>0</v>
          </cell>
          <cell r="AX8681">
            <v>0</v>
          </cell>
          <cell r="AY8681">
            <v>0</v>
          </cell>
          <cell r="AZ8681">
            <v>0</v>
          </cell>
          <cell r="BA8681">
            <v>0</v>
          </cell>
          <cell r="BB8681">
            <v>0</v>
          </cell>
          <cell r="BC8681">
            <v>0</v>
          </cell>
          <cell r="BD8681">
            <v>0</v>
          </cell>
          <cell r="BE8681">
            <v>0</v>
          </cell>
          <cell r="BF8681">
            <v>0</v>
          </cell>
          <cell r="BG8681">
            <v>0</v>
          </cell>
          <cell r="BH8681">
            <v>0</v>
          </cell>
          <cell r="BI8681">
            <v>0</v>
          </cell>
          <cell r="BJ8681">
            <v>0</v>
          </cell>
          <cell r="BK8681">
            <v>0</v>
          </cell>
          <cell r="BL8681">
            <v>0</v>
          </cell>
          <cell r="BM8681">
            <v>0</v>
          </cell>
          <cell r="BN8681">
            <v>0</v>
          </cell>
          <cell r="BO8681">
            <v>0</v>
          </cell>
          <cell r="BP8681" t="str">
            <v>Cho CQ-TC khác</v>
          </cell>
        </row>
        <row r="8682">
          <cell r="L8682" t="str">
            <v>Án phí, lệ phí</v>
          </cell>
          <cell r="O8682">
            <v>0</v>
          </cell>
          <cell r="AG8682">
            <v>0</v>
          </cell>
          <cell r="AH8682" t="str">
            <v/>
          </cell>
          <cell r="AI8682" t="str">
            <v/>
          </cell>
          <cell r="AJ8682">
            <v>0</v>
          </cell>
          <cell r="AK8682">
            <v>0</v>
          </cell>
          <cell r="AL8682">
            <v>0</v>
          </cell>
          <cell r="AM8682">
            <v>0</v>
          </cell>
          <cell r="AN8682">
            <v>0</v>
          </cell>
          <cell r="AP8682">
            <v>0</v>
          </cell>
          <cell r="AQ8682">
            <v>0</v>
          </cell>
          <cell r="AR8682">
            <v>0</v>
          </cell>
          <cell r="AS8682">
            <v>0</v>
          </cell>
          <cell r="AT8682">
            <v>0</v>
          </cell>
          <cell r="AU8682">
            <v>0</v>
          </cell>
          <cell r="AV8682">
            <v>0</v>
          </cell>
          <cell r="AW8682">
            <v>0</v>
          </cell>
          <cell r="AX8682">
            <v>0</v>
          </cell>
          <cell r="AY8682">
            <v>0</v>
          </cell>
          <cell r="AZ8682">
            <v>0</v>
          </cell>
          <cell r="BA8682">
            <v>0</v>
          </cell>
          <cell r="BB8682">
            <v>0</v>
          </cell>
          <cell r="BC8682">
            <v>0</v>
          </cell>
          <cell r="BD8682">
            <v>0</v>
          </cell>
          <cell r="BE8682">
            <v>0</v>
          </cell>
          <cell r="BF8682">
            <v>0</v>
          </cell>
          <cell r="BG8682">
            <v>0</v>
          </cell>
          <cell r="BH8682">
            <v>0</v>
          </cell>
          <cell r="BI8682">
            <v>0</v>
          </cell>
          <cell r="BJ8682">
            <v>0</v>
          </cell>
          <cell r="BK8682">
            <v>0</v>
          </cell>
          <cell r="BL8682">
            <v>0</v>
          </cell>
          <cell r="BM8682">
            <v>0</v>
          </cell>
          <cell r="BN8682">
            <v>0</v>
          </cell>
          <cell r="BO8682">
            <v>0</v>
          </cell>
          <cell r="BP8682" t="str">
            <v>Án phí, lệ phí</v>
          </cell>
          <cell r="BQ8682">
            <v>0</v>
          </cell>
        </row>
        <row r="8683">
          <cell r="L8683" t="str">
            <v>Phạt</v>
          </cell>
          <cell r="O8683">
            <v>0</v>
          </cell>
          <cell r="AG8683">
            <v>0</v>
          </cell>
          <cell r="AT8683">
            <v>0</v>
          </cell>
          <cell r="AU8683">
            <v>0</v>
          </cell>
          <cell r="AV8683">
            <v>0</v>
          </cell>
          <cell r="AW8683">
            <v>0</v>
          </cell>
          <cell r="AX8683">
            <v>0</v>
          </cell>
          <cell r="AY8683">
            <v>0</v>
          </cell>
          <cell r="AZ8683">
            <v>0</v>
          </cell>
          <cell r="BA8683">
            <v>0</v>
          </cell>
          <cell r="BB8683">
            <v>0</v>
          </cell>
          <cell r="BC8683">
            <v>0</v>
          </cell>
          <cell r="BP8683" t="str">
            <v>Án phí, lệ phí</v>
          </cell>
        </row>
        <row r="8684">
          <cell r="L8684" t="str">
            <v>Tịch thu, Truy thu</v>
          </cell>
          <cell r="O8684">
            <v>0</v>
          </cell>
          <cell r="AG8684">
            <v>0</v>
          </cell>
          <cell r="AT8684">
            <v>0</v>
          </cell>
          <cell r="AU8684">
            <v>0</v>
          </cell>
          <cell r="AV8684">
            <v>0</v>
          </cell>
          <cell r="AW8684">
            <v>0</v>
          </cell>
          <cell r="AX8684">
            <v>0</v>
          </cell>
          <cell r="AY8684">
            <v>0</v>
          </cell>
          <cell r="AZ8684">
            <v>0</v>
          </cell>
          <cell r="BA8684">
            <v>0</v>
          </cell>
          <cell r="BB8684">
            <v>0</v>
          </cell>
          <cell r="BC8684">
            <v>0</v>
          </cell>
          <cell r="BP8684" t="str">
            <v>Án phí, lệ phí</v>
          </cell>
        </row>
        <row r="8685">
          <cell r="L8685" t="str">
            <v>Thu khác</v>
          </cell>
          <cell r="O8685">
            <v>0</v>
          </cell>
          <cell r="AG8685">
            <v>0</v>
          </cell>
          <cell r="AT8685">
            <v>0</v>
          </cell>
          <cell r="AU8685">
            <v>0</v>
          </cell>
          <cell r="AV8685">
            <v>0</v>
          </cell>
          <cell r="AW8685">
            <v>0</v>
          </cell>
          <cell r="AX8685">
            <v>0</v>
          </cell>
          <cell r="AY8685">
            <v>0</v>
          </cell>
          <cell r="AZ8685">
            <v>0</v>
          </cell>
          <cell r="BA8685">
            <v>0</v>
          </cell>
          <cell r="BB8685">
            <v>0</v>
          </cell>
          <cell r="BC8685">
            <v>0</v>
          </cell>
          <cell r="BP8685" t="str">
            <v>Án phí, lệ phí</v>
          </cell>
        </row>
        <row r="8686">
          <cell r="L8686" t="str">
            <v>Cho CQ-TC khác</v>
          </cell>
          <cell r="O8686">
            <v>0</v>
          </cell>
          <cell r="AG8686">
            <v>0</v>
          </cell>
          <cell r="AT8686">
            <v>0</v>
          </cell>
          <cell r="AU8686">
            <v>0</v>
          </cell>
          <cell r="AV8686">
            <v>0</v>
          </cell>
          <cell r="AW8686">
            <v>0</v>
          </cell>
          <cell r="AX8686">
            <v>0</v>
          </cell>
          <cell r="AY8686">
            <v>0</v>
          </cell>
          <cell r="AZ8686">
            <v>0</v>
          </cell>
          <cell r="BA8686">
            <v>0</v>
          </cell>
          <cell r="BB8686">
            <v>0</v>
          </cell>
          <cell r="BC8686">
            <v>0</v>
          </cell>
          <cell r="BD8686">
            <v>0</v>
          </cell>
          <cell r="BE8686">
            <v>0</v>
          </cell>
          <cell r="BF8686">
            <v>0</v>
          </cell>
          <cell r="BG8686">
            <v>0</v>
          </cell>
          <cell r="BH8686">
            <v>0</v>
          </cell>
          <cell r="BI8686">
            <v>0</v>
          </cell>
          <cell r="BJ8686">
            <v>0</v>
          </cell>
          <cell r="BK8686">
            <v>0</v>
          </cell>
          <cell r="BL8686">
            <v>0</v>
          </cell>
          <cell r="BM8686">
            <v>0</v>
          </cell>
          <cell r="BN8686">
            <v>0</v>
          </cell>
          <cell r="BO8686">
            <v>0</v>
          </cell>
          <cell r="BP8686" t="str">
            <v>Cho CQ-TC khác</v>
          </cell>
        </row>
        <row r="8687">
          <cell r="L8687" t="str">
            <v>Cho cá nhân</v>
          </cell>
          <cell r="O8687">
            <v>0</v>
          </cell>
          <cell r="AG8687">
            <v>0</v>
          </cell>
          <cell r="AT8687">
            <v>0</v>
          </cell>
          <cell r="AU8687">
            <v>0</v>
          </cell>
          <cell r="AV8687">
            <v>0</v>
          </cell>
          <cell r="AW8687">
            <v>0</v>
          </cell>
          <cell r="AX8687">
            <v>0</v>
          </cell>
          <cell r="AY8687">
            <v>0</v>
          </cell>
          <cell r="AZ8687">
            <v>0</v>
          </cell>
          <cell r="BA8687">
            <v>0</v>
          </cell>
          <cell r="BB8687">
            <v>0</v>
          </cell>
          <cell r="BC8687">
            <v>0</v>
          </cell>
          <cell r="BD8687">
            <v>0</v>
          </cell>
          <cell r="BE8687">
            <v>0</v>
          </cell>
          <cell r="BF8687">
            <v>0</v>
          </cell>
          <cell r="BG8687">
            <v>0</v>
          </cell>
          <cell r="BH8687">
            <v>0</v>
          </cell>
          <cell r="BI8687">
            <v>0</v>
          </cell>
          <cell r="BJ8687">
            <v>0</v>
          </cell>
          <cell r="BK8687">
            <v>0</v>
          </cell>
          <cell r="BL8687">
            <v>0</v>
          </cell>
          <cell r="BM8687">
            <v>0</v>
          </cell>
          <cell r="BN8687">
            <v>0</v>
          </cell>
          <cell r="BO8687">
            <v>0</v>
          </cell>
          <cell r="BP8687" t="str">
            <v>Cho CQ-TC khác</v>
          </cell>
        </row>
        <row r="8688">
          <cell r="L8688" t="str">
            <v>Án phí, lệ phí</v>
          </cell>
          <cell r="O8688">
            <v>0</v>
          </cell>
          <cell r="AG8688">
            <v>0</v>
          </cell>
          <cell r="AH8688" t="str">
            <v/>
          </cell>
          <cell r="AI8688" t="str">
            <v/>
          </cell>
          <cell r="AJ8688">
            <v>0</v>
          </cell>
          <cell r="AK8688">
            <v>0</v>
          </cell>
          <cell r="AL8688">
            <v>0</v>
          </cell>
          <cell r="AM8688">
            <v>0</v>
          </cell>
          <cell r="AN8688">
            <v>0</v>
          </cell>
          <cell r="AP8688">
            <v>0</v>
          </cell>
          <cell r="AQ8688">
            <v>0</v>
          </cell>
          <cell r="AR8688">
            <v>0</v>
          </cell>
          <cell r="AS8688">
            <v>0</v>
          </cell>
          <cell r="AT8688">
            <v>0</v>
          </cell>
          <cell r="AU8688">
            <v>0</v>
          </cell>
          <cell r="AV8688">
            <v>0</v>
          </cell>
          <cell r="AW8688">
            <v>0</v>
          </cell>
          <cell r="AX8688">
            <v>0</v>
          </cell>
          <cell r="AY8688">
            <v>0</v>
          </cell>
          <cell r="AZ8688">
            <v>0</v>
          </cell>
          <cell r="BA8688">
            <v>0</v>
          </cell>
          <cell r="BB8688">
            <v>0</v>
          </cell>
          <cell r="BC8688">
            <v>0</v>
          </cell>
          <cell r="BD8688">
            <v>0</v>
          </cell>
          <cell r="BE8688">
            <v>0</v>
          </cell>
          <cell r="BF8688">
            <v>0</v>
          </cell>
          <cell r="BG8688">
            <v>0</v>
          </cell>
          <cell r="BH8688">
            <v>0</v>
          </cell>
          <cell r="BI8688">
            <v>0</v>
          </cell>
          <cell r="BJ8688">
            <v>0</v>
          </cell>
          <cell r="BK8688">
            <v>0</v>
          </cell>
          <cell r="BL8688">
            <v>0</v>
          </cell>
          <cell r="BM8688">
            <v>0</v>
          </cell>
          <cell r="BN8688">
            <v>0</v>
          </cell>
          <cell r="BO8688">
            <v>0</v>
          </cell>
          <cell r="BP8688" t="str">
            <v>Án phí, lệ phí</v>
          </cell>
          <cell r="BQ8688">
            <v>0</v>
          </cell>
        </row>
        <row r="8689">
          <cell r="L8689" t="str">
            <v>Phạt</v>
          </cell>
          <cell r="O8689">
            <v>0</v>
          </cell>
          <cell r="AG8689">
            <v>0</v>
          </cell>
          <cell r="AT8689">
            <v>0</v>
          </cell>
          <cell r="AU8689">
            <v>0</v>
          </cell>
          <cell r="AV8689">
            <v>0</v>
          </cell>
          <cell r="AW8689">
            <v>0</v>
          </cell>
          <cell r="AX8689">
            <v>0</v>
          </cell>
          <cell r="AY8689">
            <v>0</v>
          </cell>
          <cell r="AZ8689">
            <v>0</v>
          </cell>
          <cell r="BA8689">
            <v>0</v>
          </cell>
          <cell r="BB8689">
            <v>0</v>
          </cell>
          <cell r="BC8689">
            <v>0</v>
          </cell>
          <cell r="BP8689" t="str">
            <v>Án phí, lệ phí</v>
          </cell>
        </row>
        <row r="8690">
          <cell r="L8690" t="str">
            <v>Tịch thu, Truy thu</v>
          </cell>
          <cell r="O8690">
            <v>0</v>
          </cell>
          <cell r="AG8690">
            <v>0</v>
          </cell>
          <cell r="AT8690">
            <v>0</v>
          </cell>
          <cell r="AU8690">
            <v>0</v>
          </cell>
          <cell r="AV8690">
            <v>0</v>
          </cell>
          <cell r="AW8690">
            <v>0</v>
          </cell>
          <cell r="AX8690">
            <v>0</v>
          </cell>
          <cell r="AY8690">
            <v>0</v>
          </cell>
          <cell r="AZ8690">
            <v>0</v>
          </cell>
          <cell r="BA8690">
            <v>0</v>
          </cell>
          <cell r="BB8690">
            <v>0</v>
          </cell>
          <cell r="BC8690">
            <v>0</v>
          </cell>
          <cell r="BP8690" t="str">
            <v>Án phí, lệ phí</v>
          </cell>
        </row>
        <row r="8691">
          <cell r="L8691" t="str">
            <v>Thu khác</v>
          </cell>
          <cell r="O8691">
            <v>0</v>
          </cell>
          <cell r="AG8691">
            <v>0</v>
          </cell>
          <cell r="AT8691">
            <v>0</v>
          </cell>
          <cell r="AU8691">
            <v>0</v>
          </cell>
          <cell r="AV8691">
            <v>0</v>
          </cell>
          <cell r="AW8691">
            <v>0</v>
          </cell>
          <cell r="AX8691">
            <v>0</v>
          </cell>
          <cell r="AY8691">
            <v>0</v>
          </cell>
          <cell r="AZ8691">
            <v>0</v>
          </cell>
          <cell r="BA8691">
            <v>0</v>
          </cell>
          <cell r="BB8691">
            <v>0</v>
          </cell>
          <cell r="BC8691">
            <v>0</v>
          </cell>
          <cell r="BP8691" t="str">
            <v>Án phí, lệ phí</v>
          </cell>
        </row>
        <row r="8692">
          <cell r="L8692" t="str">
            <v>Cho CQ-TC khác</v>
          </cell>
          <cell r="O8692">
            <v>0</v>
          </cell>
          <cell r="AG8692">
            <v>0</v>
          </cell>
          <cell r="AT8692">
            <v>0</v>
          </cell>
          <cell r="AU8692">
            <v>0</v>
          </cell>
          <cell r="AV8692">
            <v>0</v>
          </cell>
          <cell r="AW8692">
            <v>0</v>
          </cell>
          <cell r="AX8692">
            <v>0</v>
          </cell>
          <cell r="AY8692">
            <v>0</v>
          </cell>
          <cell r="AZ8692">
            <v>0</v>
          </cell>
          <cell r="BA8692">
            <v>0</v>
          </cell>
          <cell r="BB8692">
            <v>0</v>
          </cell>
          <cell r="BC8692">
            <v>0</v>
          </cell>
          <cell r="BD8692">
            <v>0</v>
          </cell>
          <cell r="BE8692">
            <v>0</v>
          </cell>
          <cell r="BF8692">
            <v>0</v>
          </cell>
          <cell r="BG8692">
            <v>0</v>
          </cell>
          <cell r="BH8692">
            <v>0</v>
          </cell>
          <cell r="BI8692">
            <v>0</v>
          </cell>
          <cell r="BJ8692">
            <v>0</v>
          </cell>
          <cell r="BK8692">
            <v>0</v>
          </cell>
          <cell r="BL8692">
            <v>0</v>
          </cell>
          <cell r="BM8692">
            <v>0</v>
          </cell>
          <cell r="BN8692">
            <v>0</v>
          </cell>
          <cell r="BO8692">
            <v>0</v>
          </cell>
          <cell r="BP8692" t="str">
            <v>Cho CQ-TC khác</v>
          </cell>
        </row>
        <row r="8693">
          <cell r="L8693" t="str">
            <v>Cho cá nhân</v>
          </cell>
          <cell r="O8693">
            <v>0</v>
          </cell>
          <cell r="AG8693">
            <v>0</v>
          </cell>
          <cell r="AT8693">
            <v>0</v>
          </cell>
          <cell r="AU8693">
            <v>0</v>
          </cell>
          <cell r="AV8693">
            <v>0</v>
          </cell>
          <cell r="AW8693">
            <v>0</v>
          </cell>
          <cell r="AX8693">
            <v>0</v>
          </cell>
          <cell r="AY8693">
            <v>0</v>
          </cell>
          <cell r="AZ8693">
            <v>0</v>
          </cell>
          <cell r="BA8693">
            <v>0</v>
          </cell>
          <cell r="BB8693">
            <v>0</v>
          </cell>
          <cell r="BC8693">
            <v>0</v>
          </cell>
          <cell r="BD8693">
            <v>0</v>
          </cell>
          <cell r="BE8693">
            <v>0</v>
          </cell>
          <cell r="BF8693">
            <v>0</v>
          </cell>
          <cell r="BG8693">
            <v>0</v>
          </cell>
          <cell r="BH8693">
            <v>0</v>
          </cell>
          <cell r="BI8693">
            <v>0</v>
          </cell>
          <cell r="BJ8693">
            <v>0</v>
          </cell>
          <cell r="BK8693">
            <v>0</v>
          </cell>
          <cell r="BL8693">
            <v>0</v>
          </cell>
          <cell r="BM8693">
            <v>0</v>
          </cell>
          <cell r="BN8693">
            <v>0</v>
          </cell>
          <cell r="BO8693">
            <v>0</v>
          </cell>
          <cell r="BP8693" t="str">
            <v>Cho CQ-TC khác</v>
          </cell>
        </row>
        <row r="8694">
          <cell r="L8694" t="str">
            <v>Án phí, lệ phí</v>
          </cell>
          <cell r="O8694">
            <v>0</v>
          </cell>
          <cell r="AG8694">
            <v>0</v>
          </cell>
          <cell r="AH8694" t="str">
            <v/>
          </cell>
          <cell r="AI8694" t="str">
            <v/>
          </cell>
          <cell r="AJ8694">
            <v>0</v>
          </cell>
          <cell r="AK8694">
            <v>0</v>
          </cell>
          <cell r="AL8694">
            <v>0</v>
          </cell>
          <cell r="AM8694">
            <v>0</v>
          </cell>
          <cell r="AN8694">
            <v>0</v>
          </cell>
          <cell r="AP8694">
            <v>0</v>
          </cell>
          <cell r="AQ8694">
            <v>0</v>
          </cell>
          <cell r="AR8694">
            <v>0</v>
          </cell>
          <cell r="AS8694">
            <v>0</v>
          </cell>
          <cell r="AT8694">
            <v>0</v>
          </cell>
          <cell r="AU8694">
            <v>0</v>
          </cell>
          <cell r="AV8694">
            <v>0</v>
          </cell>
          <cell r="AW8694">
            <v>0</v>
          </cell>
          <cell r="AX8694">
            <v>0</v>
          </cell>
          <cell r="AY8694">
            <v>0</v>
          </cell>
          <cell r="AZ8694">
            <v>0</v>
          </cell>
          <cell r="BA8694">
            <v>0</v>
          </cell>
          <cell r="BB8694">
            <v>0</v>
          </cell>
          <cell r="BC8694">
            <v>0</v>
          </cell>
          <cell r="BD8694">
            <v>0</v>
          </cell>
          <cell r="BE8694">
            <v>0</v>
          </cell>
          <cell r="BF8694">
            <v>0</v>
          </cell>
          <cell r="BG8694">
            <v>0</v>
          </cell>
          <cell r="BH8694">
            <v>0</v>
          </cell>
          <cell r="BI8694">
            <v>0</v>
          </cell>
          <cell r="BJ8694">
            <v>0</v>
          </cell>
          <cell r="BK8694">
            <v>0</v>
          </cell>
          <cell r="BL8694">
            <v>0</v>
          </cell>
          <cell r="BM8694">
            <v>0</v>
          </cell>
          <cell r="BN8694">
            <v>0</v>
          </cell>
          <cell r="BO8694">
            <v>0</v>
          </cell>
          <cell r="BP8694" t="str">
            <v>Án phí, lệ phí</v>
          </cell>
          <cell r="BQ8694">
            <v>0</v>
          </cell>
        </row>
        <row r="8695">
          <cell r="L8695" t="str">
            <v>Phạt</v>
          </cell>
          <cell r="O8695">
            <v>0</v>
          </cell>
          <cell r="AG8695">
            <v>0</v>
          </cell>
          <cell r="AT8695">
            <v>0</v>
          </cell>
          <cell r="AU8695">
            <v>0</v>
          </cell>
          <cell r="AV8695">
            <v>0</v>
          </cell>
          <cell r="AW8695">
            <v>0</v>
          </cell>
          <cell r="AX8695">
            <v>0</v>
          </cell>
          <cell r="AY8695">
            <v>0</v>
          </cell>
          <cell r="AZ8695">
            <v>0</v>
          </cell>
          <cell r="BA8695">
            <v>0</v>
          </cell>
          <cell r="BB8695">
            <v>0</v>
          </cell>
          <cell r="BC8695">
            <v>0</v>
          </cell>
          <cell r="BP8695" t="str">
            <v>Án phí, lệ phí</v>
          </cell>
        </row>
        <row r="8696">
          <cell r="L8696" t="str">
            <v>Tịch thu, Truy thu</v>
          </cell>
          <cell r="O8696">
            <v>0</v>
          </cell>
          <cell r="AG8696">
            <v>0</v>
          </cell>
          <cell r="AT8696">
            <v>0</v>
          </cell>
          <cell r="AU8696">
            <v>0</v>
          </cell>
          <cell r="AV8696">
            <v>0</v>
          </cell>
          <cell r="AW8696">
            <v>0</v>
          </cell>
          <cell r="AX8696">
            <v>0</v>
          </cell>
          <cell r="AY8696">
            <v>0</v>
          </cell>
          <cell r="AZ8696">
            <v>0</v>
          </cell>
          <cell r="BA8696">
            <v>0</v>
          </cell>
          <cell r="BB8696">
            <v>0</v>
          </cell>
          <cell r="BC8696">
            <v>0</v>
          </cell>
          <cell r="BP8696" t="str">
            <v>Án phí, lệ phí</v>
          </cell>
        </row>
        <row r="8697">
          <cell r="L8697" t="str">
            <v>Thu khác</v>
          </cell>
          <cell r="O8697">
            <v>0</v>
          </cell>
          <cell r="AG8697">
            <v>0</v>
          </cell>
          <cell r="AT8697">
            <v>0</v>
          </cell>
          <cell r="AU8697">
            <v>0</v>
          </cell>
          <cell r="AV8697">
            <v>0</v>
          </cell>
          <cell r="AW8697">
            <v>0</v>
          </cell>
          <cell r="AX8697">
            <v>0</v>
          </cell>
          <cell r="AY8697">
            <v>0</v>
          </cell>
          <cell r="AZ8697">
            <v>0</v>
          </cell>
          <cell r="BA8697">
            <v>0</v>
          </cell>
          <cell r="BB8697">
            <v>0</v>
          </cell>
          <cell r="BC8697">
            <v>0</v>
          </cell>
          <cell r="BP8697" t="str">
            <v>Án phí, lệ phí</v>
          </cell>
        </row>
        <row r="8698">
          <cell r="L8698" t="str">
            <v>Cho CQ-TC khác</v>
          </cell>
          <cell r="O8698">
            <v>0</v>
          </cell>
          <cell r="AG8698">
            <v>0</v>
          </cell>
          <cell r="AT8698">
            <v>0</v>
          </cell>
          <cell r="AU8698">
            <v>0</v>
          </cell>
          <cell r="AV8698">
            <v>0</v>
          </cell>
          <cell r="AW8698">
            <v>0</v>
          </cell>
          <cell r="AX8698">
            <v>0</v>
          </cell>
          <cell r="AY8698">
            <v>0</v>
          </cell>
          <cell r="AZ8698">
            <v>0</v>
          </cell>
          <cell r="BA8698">
            <v>0</v>
          </cell>
          <cell r="BB8698">
            <v>0</v>
          </cell>
          <cell r="BC8698">
            <v>0</v>
          </cell>
          <cell r="BD8698">
            <v>0</v>
          </cell>
          <cell r="BE8698">
            <v>0</v>
          </cell>
          <cell r="BF8698">
            <v>0</v>
          </cell>
          <cell r="BG8698">
            <v>0</v>
          </cell>
          <cell r="BH8698">
            <v>0</v>
          </cell>
          <cell r="BI8698">
            <v>0</v>
          </cell>
          <cell r="BJ8698">
            <v>0</v>
          </cell>
          <cell r="BK8698">
            <v>0</v>
          </cell>
          <cell r="BL8698">
            <v>0</v>
          </cell>
          <cell r="BM8698">
            <v>0</v>
          </cell>
          <cell r="BN8698">
            <v>0</v>
          </cell>
          <cell r="BO8698">
            <v>0</v>
          </cell>
          <cell r="BP8698" t="str">
            <v>Cho CQ-TC khác</v>
          </cell>
        </row>
        <row r="8699">
          <cell r="L8699" t="str">
            <v>Cho cá nhân</v>
          </cell>
          <cell r="O8699">
            <v>0</v>
          </cell>
          <cell r="AG8699">
            <v>0</v>
          </cell>
          <cell r="AT8699">
            <v>0</v>
          </cell>
          <cell r="AU8699">
            <v>0</v>
          </cell>
          <cell r="AV8699">
            <v>0</v>
          </cell>
          <cell r="AW8699">
            <v>0</v>
          </cell>
          <cell r="AX8699">
            <v>0</v>
          </cell>
          <cell r="AY8699">
            <v>0</v>
          </cell>
          <cell r="AZ8699">
            <v>0</v>
          </cell>
          <cell r="BA8699">
            <v>0</v>
          </cell>
          <cell r="BB8699">
            <v>0</v>
          </cell>
          <cell r="BC8699">
            <v>0</v>
          </cell>
          <cell r="BD8699">
            <v>0</v>
          </cell>
          <cell r="BE8699">
            <v>0</v>
          </cell>
          <cell r="BF8699">
            <v>0</v>
          </cell>
          <cell r="BG8699">
            <v>0</v>
          </cell>
          <cell r="BH8699">
            <v>0</v>
          </cell>
          <cell r="BI8699">
            <v>0</v>
          </cell>
          <cell r="BJ8699">
            <v>0</v>
          </cell>
          <cell r="BK8699">
            <v>0</v>
          </cell>
          <cell r="BL8699">
            <v>0</v>
          </cell>
          <cell r="BM8699">
            <v>0</v>
          </cell>
          <cell r="BN8699">
            <v>0</v>
          </cell>
          <cell r="BO8699">
            <v>0</v>
          </cell>
          <cell r="BP8699" t="str">
            <v>Cho CQ-TC khác</v>
          </cell>
        </row>
        <row r="8700">
          <cell r="L8700" t="str">
            <v>Án phí, lệ phí</v>
          </cell>
          <cell r="O8700">
            <v>0</v>
          </cell>
          <cell r="AG8700">
            <v>0</v>
          </cell>
          <cell r="AH8700" t="str">
            <v/>
          </cell>
          <cell r="AI8700" t="str">
            <v/>
          </cell>
          <cell r="AJ8700">
            <v>0</v>
          </cell>
          <cell r="AK8700">
            <v>0</v>
          </cell>
          <cell r="AL8700">
            <v>0</v>
          </cell>
          <cell r="AM8700">
            <v>0</v>
          </cell>
          <cell r="AN8700">
            <v>0</v>
          </cell>
          <cell r="AP8700">
            <v>0</v>
          </cell>
          <cell r="AQ8700">
            <v>0</v>
          </cell>
          <cell r="AR8700">
            <v>0</v>
          </cell>
          <cell r="AS8700">
            <v>0</v>
          </cell>
          <cell r="AT8700">
            <v>0</v>
          </cell>
          <cell r="AU8700">
            <v>0</v>
          </cell>
          <cell r="AV8700">
            <v>0</v>
          </cell>
          <cell r="AW8700">
            <v>0</v>
          </cell>
          <cell r="AX8700">
            <v>0</v>
          </cell>
          <cell r="AY8700">
            <v>0</v>
          </cell>
          <cell r="AZ8700">
            <v>0</v>
          </cell>
          <cell r="BA8700">
            <v>0</v>
          </cell>
          <cell r="BB8700">
            <v>0</v>
          </cell>
          <cell r="BC8700">
            <v>0</v>
          </cell>
          <cell r="BD8700">
            <v>0</v>
          </cell>
          <cell r="BE8700">
            <v>0</v>
          </cell>
          <cell r="BF8700">
            <v>0</v>
          </cell>
          <cell r="BG8700">
            <v>0</v>
          </cell>
          <cell r="BH8700">
            <v>0</v>
          </cell>
          <cell r="BI8700">
            <v>0</v>
          </cell>
          <cell r="BJ8700">
            <v>0</v>
          </cell>
          <cell r="BK8700">
            <v>0</v>
          </cell>
          <cell r="BL8700">
            <v>0</v>
          </cell>
          <cell r="BM8700">
            <v>0</v>
          </cell>
          <cell r="BN8700">
            <v>0</v>
          </cell>
          <cell r="BO8700">
            <v>0</v>
          </cell>
          <cell r="BP8700" t="str">
            <v>Án phí, lệ phí</v>
          </cell>
          <cell r="BQ8700">
            <v>0</v>
          </cell>
        </row>
        <row r="8701">
          <cell r="L8701" t="str">
            <v>Phạt</v>
          </cell>
          <cell r="O8701">
            <v>0</v>
          </cell>
          <cell r="AG8701">
            <v>0</v>
          </cell>
          <cell r="AT8701">
            <v>0</v>
          </cell>
          <cell r="AU8701">
            <v>0</v>
          </cell>
          <cell r="AV8701">
            <v>0</v>
          </cell>
          <cell r="AW8701">
            <v>0</v>
          </cell>
          <cell r="AX8701">
            <v>0</v>
          </cell>
          <cell r="AY8701">
            <v>0</v>
          </cell>
          <cell r="AZ8701">
            <v>0</v>
          </cell>
          <cell r="BA8701">
            <v>0</v>
          </cell>
          <cell r="BB8701">
            <v>0</v>
          </cell>
          <cell r="BC8701">
            <v>0</v>
          </cell>
          <cell r="BP8701" t="str">
            <v>Án phí, lệ phí</v>
          </cell>
        </row>
        <row r="8702">
          <cell r="L8702" t="str">
            <v>Tịch thu, Truy thu</v>
          </cell>
          <cell r="O8702">
            <v>0</v>
          </cell>
          <cell r="AG8702">
            <v>0</v>
          </cell>
          <cell r="AT8702">
            <v>0</v>
          </cell>
          <cell r="AU8702">
            <v>0</v>
          </cell>
          <cell r="AV8702">
            <v>0</v>
          </cell>
          <cell r="AW8702">
            <v>0</v>
          </cell>
          <cell r="AX8702">
            <v>0</v>
          </cell>
          <cell r="AY8702">
            <v>0</v>
          </cell>
          <cell r="AZ8702">
            <v>0</v>
          </cell>
          <cell r="BA8702">
            <v>0</v>
          </cell>
          <cell r="BB8702">
            <v>0</v>
          </cell>
          <cell r="BC8702">
            <v>0</v>
          </cell>
          <cell r="BP8702" t="str">
            <v>Án phí, lệ phí</v>
          </cell>
        </row>
        <row r="8703">
          <cell r="L8703" t="str">
            <v>Thu khác</v>
          </cell>
          <cell r="O8703">
            <v>0</v>
          </cell>
          <cell r="AG8703">
            <v>0</v>
          </cell>
          <cell r="AT8703">
            <v>0</v>
          </cell>
          <cell r="AU8703">
            <v>0</v>
          </cell>
          <cell r="AV8703">
            <v>0</v>
          </cell>
          <cell r="AW8703">
            <v>0</v>
          </cell>
          <cell r="AX8703">
            <v>0</v>
          </cell>
          <cell r="AY8703">
            <v>0</v>
          </cell>
          <cell r="AZ8703">
            <v>0</v>
          </cell>
          <cell r="BA8703">
            <v>0</v>
          </cell>
          <cell r="BB8703">
            <v>0</v>
          </cell>
          <cell r="BC8703">
            <v>0</v>
          </cell>
          <cell r="BP8703" t="str">
            <v>Án phí, lệ phí</v>
          </cell>
        </row>
        <row r="8704">
          <cell r="L8704" t="str">
            <v>Cho CQ-TC khác</v>
          </cell>
          <cell r="O8704">
            <v>0</v>
          </cell>
          <cell r="AG8704">
            <v>0</v>
          </cell>
          <cell r="AT8704">
            <v>0</v>
          </cell>
          <cell r="AU8704">
            <v>0</v>
          </cell>
          <cell r="AV8704">
            <v>0</v>
          </cell>
          <cell r="AW8704">
            <v>0</v>
          </cell>
          <cell r="AX8704">
            <v>0</v>
          </cell>
          <cell r="AY8704">
            <v>0</v>
          </cell>
          <cell r="AZ8704">
            <v>0</v>
          </cell>
          <cell r="BA8704">
            <v>0</v>
          </cell>
          <cell r="BB8704">
            <v>0</v>
          </cell>
          <cell r="BC8704">
            <v>0</v>
          </cell>
          <cell r="BD8704">
            <v>0</v>
          </cell>
          <cell r="BE8704">
            <v>0</v>
          </cell>
          <cell r="BF8704">
            <v>0</v>
          </cell>
          <cell r="BG8704">
            <v>0</v>
          </cell>
          <cell r="BH8704">
            <v>0</v>
          </cell>
          <cell r="BI8704">
            <v>0</v>
          </cell>
          <cell r="BJ8704">
            <v>0</v>
          </cell>
          <cell r="BK8704">
            <v>0</v>
          </cell>
          <cell r="BL8704">
            <v>0</v>
          </cell>
          <cell r="BM8704">
            <v>0</v>
          </cell>
          <cell r="BN8704">
            <v>0</v>
          </cell>
          <cell r="BO8704">
            <v>0</v>
          </cell>
          <cell r="BP8704" t="str">
            <v>Cho CQ-TC khác</v>
          </cell>
        </row>
        <row r="8705">
          <cell r="L8705" t="str">
            <v>Cho cá nhân</v>
          </cell>
          <cell r="O8705">
            <v>0</v>
          </cell>
          <cell r="AG8705">
            <v>0</v>
          </cell>
          <cell r="AT8705">
            <v>0</v>
          </cell>
          <cell r="AU8705">
            <v>0</v>
          </cell>
          <cell r="AV8705">
            <v>0</v>
          </cell>
          <cell r="AW8705">
            <v>0</v>
          </cell>
          <cell r="AX8705">
            <v>0</v>
          </cell>
          <cell r="AY8705">
            <v>0</v>
          </cell>
          <cell r="AZ8705">
            <v>0</v>
          </cell>
          <cell r="BA8705">
            <v>0</v>
          </cell>
          <cell r="BB8705">
            <v>0</v>
          </cell>
          <cell r="BC8705">
            <v>0</v>
          </cell>
          <cell r="BD8705">
            <v>0</v>
          </cell>
          <cell r="BE8705">
            <v>0</v>
          </cell>
          <cell r="BF8705">
            <v>0</v>
          </cell>
          <cell r="BG8705">
            <v>0</v>
          </cell>
          <cell r="BH8705">
            <v>0</v>
          </cell>
          <cell r="BI8705">
            <v>0</v>
          </cell>
          <cell r="BJ8705">
            <v>0</v>
          </cell>
          <cell r="BK8705">
            <v>0</v>
          </cell>
          <cell r="BL8705">
            <v>0</v>
          </cell>
          <cell r="BM8705">
            <v>0</v>
          </cell>
          <cell r="BN8705">
            <v>0</v>
          </cell>
          <cell r="BO8705">
            <v>0</v>
          </cell>
          <cell r="BP8705" t="str">
            <v>Cho CQ-TC khác</v>
          </cell>
        </row>
        <row r="8706">
          <cell r="L8706" t="str">
            <v>Án phí, lệ phí</v>
          </cell>
          <cell r="O8706">
            <v>0</v>
          </cell>
          <cell r="AG8706">
            <v>0</v>
          </cell>
          <cell r="AH8706" t="str">
            <v/>
          </cell>
          <cell r="AI8706" t="str">
            <v/>
          </cell>
          <cell r="AJ8706">
            <v>0</v>
          </cell>
          <cell r="AK8706">
            <v>0</v>
          </cell>
          <cell r="AL8706">
            <v>0</v>
          </cell>
          <cell r="AM8706">
            <v>0</v>
          </cell>
          <cell r="AN8706">
            <v>0</v>
          </cell>
          <cell r="AP8706">
            <v>0</v>
          </cell>
          <cell r="AQ8706">
            <v>0</v>
          </cell>
          <cell r="AR8706">
            <v>0</v>
          </cell>
          <cell r="AS8706">
            <v>0</v>
          </cell>
          <cell r="AT8706">
            <v>0</v>
          </cell>
          <cell r="AU8706">
            <v>0</v>
          </cell>
          <cell r="AV8706">
            <v>0</v>
          </cell>
          <cell r="AW8706">
            <v>0</v>
          </cell>
          <cell r="AX8706">
            <v>0</v>
          </cell>
          <cell r="AY8706">
            <v>0</v>
          </cell>
          <cell r="AZ8706">
            <v>0</v>
          </cell>
          <cell r="BA8706">
            <v>0</v>
          </cell>
          <cell r="BB8706">
            <v>0</v>
          </cell>
          <cell r="BC8706">
            <v>0</v>
          </cell>
          <cell r="BD8706">
            <v>0</v>
          </cell>
          <cell r="BE8706">
            <v>0</v>
          </cell>
          <cell r="BF8706">
            <v>0</v>
          </cell>
          <cell r="BG8706">
            <v>0</v>
          </cell>
          <cell r="BH8706">
            <v>0</v>
          </cell>
          <cell r="BI8706">
            <v>0</v>
          </cell>
          <cell r="BJ8706">
            <v>0</v>
          </cell>
          <cell r="BK8706">
            <v>0</v>
          </cell>
          <cell r="BL8706">
            <v>0</v>
          </cell>
          <cell r="BM8706">
            <v>0</v>
          </cell>
          <cell r="BN8706">
            <v>0</v>
          </cell>
          <cell r="BO8706">
            <v>0</v>
          </cell>
          <cell r="BP8706" t="str">
            <v>Án phí, lệ phí</v>
          </cell>
          <cell r="BQ8706">
            <v>0</v>
          </cell>
        </row>
        <row r="8707">
          <cell r="L8707" t="str">
            <v>Phạt</v>
          </cell>
          <cell r="O8707">
            <v>0</v>
          </cell>
          <cell r="AG8707">
            <v>0</v>
          </cell>
          <cell r="AT8707">
            <v>0</v>
          </cell>
          <cell r="AU8707">
            <v>0</v>
          </cell>
          <cell r="AV8707">
            <v>0</v>
          </cell>
          <cell r="AW8707">
            <v>0</v>
          </cell>
          <cell r="AX8707">
            <v>0</v>
          </cell>
          <cell r="AY8707">
            <v>0</v>
          </cell>
          <cell r="AZ8707">
            <v>0</v>
          </cell>
          <cell r="BA8707">
            <v>0</v>
          </cell>
          <cell r="BB8707">
            <v>0</v>
          </cell>
          <cell r="BC8707">
            <v>0</v>
          </cell>
          <cell r="BP8707" t="str">
            <v>Án phí, lệ phí</v>
          </cell>
        </row>
        <row r="8708">
          <cell r="L8708" t="str">
            <v>Tịch thu, Truy thu</v>
          </cell>
          <cell r="O8708">
            <v>0</v>
          </cell>
          <cell r="AG8708">
            <v>0</v>
          </cell>
          <cell r="AT8708">
            <v>0</v>
          </cell>
          <cell r="AU8708">
            <v>0</v>
          </cell>
          <cell r="AV8708">
            <v>0</v>
          </cell>
          <cell r="AW8708">
            <v>0</v>
          </cell>
          <cell r="AX8708">
            <v>0</v>
          </cell>
          <cell r="AY8708">
            <v>0</v>
          </cell>
          <cell r="AZ8708">
            <v>0</v>
          </cell>
          <cell r="BA8708">
            <v>0</v>
          </cell>
          <cell r="BB8708">
            <v>0</v>
          </cell>
          <cell r="BC8708">
            <v>0</v>
          </cell>
          <cell r="BP8708" t="str">
            <v>Án phí, lệ phí</v>
          </cell>
        </row>
        <row r="8709">
          <cell r="L8709" t="str">
            <v>Thu khác</v>
          </cell>
          <cell r="O8709">
            <v>0</v>
          </cell>
          <cell r="AG8709">
            <v>0</v>
          </cell>
          <cell r="AT8709">
            <v>0</v>
          </cell>
          <cell r="AU8709">
            <v>0</v>
          </cell>
          <cell r="AV8709">
            <v>0</v>
          </cell>
          <cell r="AW8709">
            <v>0</v>
          </cell>
          <cell r="AX8709">
            <v>0</v>
          </cell>
          <cell r="AY8709">
            <v>0</v>
          </cell>
          <cell r="AZ8709">
            <v>0</v>
          </cell>
          <cell r="BA8709">
            <v>0</v>
          </cell>
          <cell r="BB8709">
            <v>0</v>
          </cell>
          <cell r="BC8709">
            <v>0</v>
          </cell>
          <cell r="BP8709" t="str">
            <v>Án phí, lệ phí</v>
          </cell>
        </row>
        <row r="8710">
          <cell r="L8710" t="str">
            <v>Cho CQ-TC khác</v>
          </cell>
          <cell r="O8710">
            <v>0</v>
          </cell>
          <cell r="AG8710">
            <v>0</v>
          </cell>
          <cell r="AT8710">
            <v>0</v>
          </cell>
          <cell r="AU8710">
            <v>0</v>
          </cell>
          <cell r="AV8710">
            <v>0</v>
          </cell>
          <cell r="AW8710">
            <v>0</v>
          </cell>
          <cell r="AX8710">
            <v>0</v>
          </cell>
          <cell r="AY8710">
            <v>0</v>
          </cell>
          <cell r="AZ8710">
            <v>0</v>
          </cell>
          <cell r="BA8710">
            <v>0</v>
          </cell>
          <cell r="BB8710">
            <v>0</v>
          </cell>
          <cell r="BC8710">
            <v>0</v>
          </cell>
          <cell r="BD8710">
            <v>0</v>
          </cell>
          <cell r="BE8710">
            <v>0</v>
          </cell>
          <cell r="BF8710">
            <v>0</v>
          </cell>
          <cell r="BG8710">
            <v>0</v>
          </cell>
          <cell r="BH8710">
            <v>0</v>
          </cell>
          <cell r="BI8710">
            <v>0</v>
          </cell>
          <cell r="BJ8710">
            <v>0</v>
          </cell>
          <cell r="BK8710">
            <v>0</v>
          </cell>
          <cell r="BL8710">
            <v>0</v>
          </cell>
          <cell r="BM8710">
            <v>0</v>
          </cell>
          <cell r="BN8710">
            <v>0</v>
          </cell>
          <cell r="BO8710">
            <v>0</v>
          </cell>
          <cell r="BP8710" t="str">
            <v>Cho CQ-TC khác</v>
          </cell>
        </row>
        <row r="8711">
          <cell r="L8711" t="str">
            <v>Cho cá nhân</v>
          </cell>
          <cell r="O8711">
            <v>0</v>
          </cell>
          <cell r="AG8711">
            <v>0</v>
          </cell>
          <cell r="AT8711">
            <v>0</v>
          </cell>
          <cell r="AU8711">
            <v>0</v>
          </cell>
          <cell r="AV8711">
            <v>0</v>
          </cell>
          <cell r="AW8711">
            <v>0</v>
          </cell>
          <cell r="AX8711">
            <v>0</v>
          </cell>
          <cell r="AY8711">
            <v>0</v>
          </cell>
          <cell r="AZ8711">
            <v>0</v>
          </cell>
          <cell r="BA8711">
            <v>0</v>
          </cell>
          <cell r="BB8711">
            <v>0</v>
          </cell>
          <cell r="BC8711">
            <v>0</v>
          </cell>
          <cell r="BD8711">
            <v>0</v>
          </cell>
          <cell r="BE8711">
            <v>0</v>
          </cell>
          <cell r="BF8711">
            <v>0</v>
          </cell>
          <cell r="BG8711">
            <v>0</v>
          </cell>
          <cell r="BH8711">
            <v>0</v>
          </cell>
          <cell r="BI8711">
            <v>0</v>
          </cell>
          <cell r="BJ8711">
            <v>0</v>
          </cell>
          <cell r="BK8711">
            <v>0</v>
          </cell>
          <cell r="BL8711">
            <v>0</v>
          </cell>
          <cell r="BM8711">
            <v>0</v>
          </cell>
          <cell r="BN8711">
            <v>0</v>
          </cell>
          <cell r="BO8711">
            <v>0</v>
          </cell>
          <cell r="BP8711" t="str">
            <v>Cho CQ-TC khác</v>
          </cell>
        </row>
        <row r="8712">
          <cell r="L8712" t="str">
            <v>Án phí, lệ phí</v>
          </cell>
          <cell r="O8712">
            <v>0</v>
          </cell>
          <cell r="AG8712">
            <v>0</v>
          </cell>
          <cell r="AH8712" t="str">
            <v/>
          </cell>
          <cell r="AI8712" t="str">
            <v/>
          </cell>
          <cell r="AJ8712">
            <v>0</v>
          </cell>
          <cell r="AK8712">
            <v>0</v>
          </cell>
          <cell r="AL8712">
            <v>0</v>
          </cell>
          <cell r="AM8712">
            <v>0</v>
          </cell>
          <cell r="AN8712">
            <v>0</v>
          </cell>
          <cell r="AP8712">
            <v>0</v>
          </cell>
          <cell r="AQ8712">
            <v>0</v>
          </cell>
          <cell r="AR8712">
            <v>0</v>
          </cell>
          <cell r="AS8712">
            <v>0</v>
          </cell>
          <cell r="AT8712">
            <v>0</v>
          </cell>
          <cell r="AU8712">
            <v>0</v>
          </cell>
          <cell r="AV8712">
            <v>0</v>
          </cell>
          <cell r="AW8712">
            <v>0</v>
          </cell>
          <cell r="AX8712">
            <v>0</v>
          </cell>
          <cell r="AY8712">
            <v>0</v>
          </cell>
          <cell r="AZ8712">
            <v>0</v>
          </cell>
          <cell r="BA8712">
            <v>0</v>
          </cell>
          <cell r="BB8712">
            <v>0</v>
          </cell>
          <cell r="BC8712">
            <v>0</v>
          </cell>
          <cell r="BD8712">
            <v>0</v>
          </cell>
          <cell r="BE8712">
            <v>0</v>
          </cell>
          <cell r="BF8712">
            <v>0</v>
          </cell>
          <cell r="BG8712">
            <v>0</v>
          </cell>
          <cell r="BH8712">
            <v>0</v>
          </cell>
          <cell r="BI8712">
            <v>0</v>
          </cell>
          <cell r="BJ8712">
            <v>0</v>
          </cell>
          <cell r="BK8712">
            <v>0</v>
          </cell>
          <cell r="BL8712">
            <v>0</v>
          </cell>
          <cell r="BM8712">
            <v>0</v>
          </cell>
          <cell r="BN8712">
            <v>0</v>
          </cell>
          <cell r="BO8712">
            <v>0</v>
          </cell>
          <cell r="BP8712" t="str">
            <v>Án phí, lệ phí</v>
          </cell>
          <cell r="BQ8712">
            <v>0</v>
          </cell>
        </row>
        <row r="8713">
          <cell r="L8713" t="str">
            <v>Phạt</v>
          </cell>
          <cell r="O8713">
            <v>0</v>
          </cell>
          <cell r="AG8713">
            <v>0</v>
          </cell>
          <cell r="AT8713">
            <v>0</v>
          </cell>
          <cell r="AU8713">
            <v>0</v>
          </cell>
          <cell r="AV8713">
            <v>0</v>
          </cell>
          <cell r="AW8713">
            <v>0</v>
          </cell>
          <cell r="AX8713">
            <v>0</v>
          </cell>
          <cell r="AY8713">
            <v>0</v>
          </cell>
          <cell r="AZ8713">
            <v>0</v>
          </cell>
          <cell r="BA8713">
            <v>0</v>
          </cell>
          <cell r="BB8713">
            <v>0</v>
          </cell>
          <cell r="BC8713">
            <v>0</v>
          </cell>
          <cell r="BP8713" t="str">
            <v>Án phí, lệ phí</v>
          </cell>
        </row>
        <row r="8714">
          <cell r="L8714" t="str">
            <v>Tịch thu, Truy thu</v>
          </cell>
          <cell r="O8714">
            <v>0</v>
          </cell>
          <cell r="AG8714">
            <v>0</v>
          </cell>
          <cell r="AT8714">
            <v>0</v>
          </cell>
          <cell r="AU8714">
            <v>0</v>
          </cell>
          <cell r="AV8714">
            <v>0</v>
          </cell>
          <cell r="AW8714">
            <v>0</v>
          </cell>
          <cell r="AX8714">
            <v>0</v>
          </cell>
          <cell r="AY8714">
            <v>0</v>
          </cell>
          <cell r="AZ8714">
            <v>0</v>
          </cell>
          <cell r="BA8714">
            <v>0</v>
          </cell>
          <cell r="BB8714">
            <v>0</v>
          </cell>
          <cell r="BC8714">
            <v>0</v>
          </cell>
          <cell r="BP8714" t="str">
            <v>Án phí, lệ phí</v>
          </cell>
        </row>
        <row r="8715">
          <cell r="L8715" t="str">
            <v>Thu khác</v>
          </cell>
          <cell r="O8715">
            <v>0</v>
          </cell>
          <cell r="AG8715">
            <v>0</v>
          </cell>
          <cell r="AT8715">
            <v>0</v>
          </cell>
          <cell r="AU8715">
            <v>0</v>
          </cell>
          <cell r="AV8715">
            <v>0</v>
          </cell>
          <cell r="AW8715">
            <v>0</v>
          </cell>
          <cell r="AX8715">
            <v>0</v>
          </cell>
          <cell r="AY8715">
            <v>0</v>
          </cell>
          <cell r="AZ8715">
            <v>0</v>
          </cell>
          <cell r="BA8715">
            <v>0</v>
          </cell>
          <cell r="BB8715">
            <v>0</v>
          </cell>
          <cell r="BC8715">
            <v>0</v>
          </cell>
          <cell r="BP8715" t="str">
            <v>Án phí, lệ phí</v>
          </cell>
        </row>
        <row r="8716">
          <cell r="L8716" t="str">
            <v>Cho CQ-TC khác</v>
          </cell>
          <cell r="O8716">
            <v>0</v>
          </cell>
          <cell r="AG8716">
            <v>0</v>
          </cell>
          <cell r="AT8716">
            <v>0</v>
          </cell>
          <cell r="AU8716">
            <v>0</v>
          </cell>
          <cell r="AV8716">
            <v>0</v>
          </cell>
          <cell r="AW8716">
            <v>0</v>
          </cell>
          <cell r="AX8716">
            <v>0</v>
          </cell>
          <cell r="AY8716">
            <v>0</v>
          </cell>
          <cell r="AZ8716">
            <v>0</v>
          </cell>
          <cell r="BA8716">
            <v>0</v>
          </cell>
          <cell r="BB8716">
            <v>0</v>
          </cell>
          <cell r="BC8716">
            <v>0</v>
          </cell>
          <cell r="BD8716">
            <v>0</v>
          </cell>
          <cell r="BE8716">
            <v>0</v>
          </cell>
          <cell r="BF8716">
            <v>0</v>
          </cell>
          <cell r="BG8716">
            <v>0</v>
          </cell>
          <cell r="BH8716">
            <v>0</v>
          </cell>
          <cell r="BI8716">
            <v>0</v>
          </cell>
          <cell r="BJ8716">
            <v>0</v>
          </cell>
          <cell r="BK8716">
            <v>0</v>
          </cell>
          <cell r="BL8716">
            <v>0</v>
          </cell>
          <cell r="BM8716">
            <v>0</v>
          </cell>
          <cell r="BN8716">
            <v>0</v>
          </cell>
          <cell r="BO8716">
            <v>0</v>
          </cell>
          <cell r="BP8716" t="str">
            <v>Cho CQ-TC khác</v>
          </cell>
        </row>
        <row r="8717">
          <cell r="L8717" t="str">
            <v>Cho cá nhân</v>
          </cell>
          <cell r="O8717">
            <v>0</v>
          </cell>
          <cell r="AG8717">
            <v>0</v>
          </cell>
          <cell r="AT8717">
            <v>0</v>
          </cell>
          <cell r="AU8717">
            <v>0</v>
          </cell>
          <cell r="AV8717">
            <v>0</v>
          </cell>
          <cell r="AW8717">
            <v>0</v>
          </cell>
          <cell r="AX8717">
            <v>0</v>
          </cell>
          <cell r="AY8717">
            <v>0</v>
          </cell>
          <cell r="AZ8717">
            <v>0</v>
          </cell>
          <cell r="BA8717">
            <v>0</v>
          </cell>
          <cell r="BB8717">
            <v>0</v>
          </cell>
          <cell r="BC8717">
            <v>0</v>
          </cell>
          <cell r="BD8717">
            <v>0</v>
          </cell>
          <cell r="BE8717">
            <v>0</v>
          </cell>
          <cell r="BF8717">
            <v>0</v>
          </cell>
          <cell r="BG8717">
            <v>0</v>
          </cell>
          <cell r="BH8717">
            <v>0</v>
          </cell>
          <cell r="BI8717">
            <v>0</v>
          </cell>
          <cell r="BJ8717">
            <v>0</v>
          </cell>
          <cell r="BK8717">
            <v>0</v>
          </cell>
          <cell r="BL8717">
            <v>0</v>
          </cell>
          <cell r="BM8717">
            <v>0</v>
          </cell>
          <cell r="BN8717">
            <v>0</v>
          </cell>
          <cell r="BO8717">
            <v>0</v>
          </cell>
          <cell r="BP8717" t="str">
            <v>Cho CQ-TC khác</v>
          </cell>
        </row>
        <row r="8718">
          <cell r="L8718" t="str">
            <v>Án phí, lệ phí</v>
          </cell>
          <cell r="O8718">
            <v>0</v>
          </cell>
          <cell r="AG8718">
            <v>0</v>
          </cell>
          <cell r="AH8718" t="str">
            <v/>
          </cell>
          <cell r="AI8718" t="str">
            <v/>
          </cell>
          <cell r="AJ8718">
            <v>0</v>
          </cell>
          <cell r="AK8718">
            <v>0</v>
          </cell>
          <cell r="AL8718">
            <v>0</v>
          </cell>
          <cell r="AM8718">
            <v>0</v>
          </cell>
          <cell r="AN8718">
            <v>0</v>
          </cell>
          <cell r="AP8718">
            <v>0</v>
          </cell>
          <cell r="AQ8718">
            <v>0</v>
          </cell>
          <cell r="AR8718">
            <v>0</v>
          </cell>
          <cell r="AS8718">
            <v>0</v>
          </cell>
          <cell r="AT8718">
            <v>0</v>
          </cell>
          <cell r="AU8718">
            <v>0</v>
          </cell>
          <cell r="AV8718">
            <v>0</v>
          </cell>
          <cell r="AW8718">
            <v>0</v>
          </cell>
          <cell r="AX8718">
            <v>0</v>
          </cell>
          <cell r="AY8718">
            <v>0</v>
          </cell>
          <cell r="AZ8718">
            <v>0</v>
          </cell>
          <cell r="BA8718">
            <v>0</v>
          </cell>
          <cell r="BB8718">
            <v>0</v>
          </cell>
          <cell r="BC8718">
            <v>0</v>
          </cell>
          <cell r="BD8718">
            <v>0</v>
          </cell>
          <cell r="BE8718">
            <v>0</v>
          </cell>
          <cell r="BF8718">
            <v>0</v>
          </cell>
          <cell r="BG8718">
            <v>0</v>
          </cell>
          <cell r="BH8718">
            <v>0</v>
          </cell>
          <cell r="BI8718">
            <v>0</v>
          </cell>
          <cell r="BJ8718">
            <v>0</v>
          </cell>
          <cell r="BK8718">
            <v>0</v>
          </cell>
          <cell r="BL8718">
            <v>0</v>
          </cell>
          <cell r="BM8718">
            <v>0</v>
          </cell>
          <cell r="BN8718">
            <v>0</v>
          </cell>
          <cell r="BO8718">
            <v>0</v>
          </cell>
          <cell r="BP8718" t="str">
            <v>Án phí, lệ phí</v>
          </cell>
          <cell r="BQ8718">
            <v>0</v>
          </cell>
        </row>
        <row r="8719">
          <cell r="L8719" t="str">
            <v>Phạt</v>
          </cell>
          <cell r="O8719">
            <v>0</v>
          </cell>
          <cell r="AG8719">
            <v>0</v>
          </cell>
          <cell r="AT8719">
            <v>0</v>
          </cell>
          <cell r="AU8719">
            <v>0</v>
          </cell>
          <cell r="AV8719">
            <v>0</v>
          </cell>
          <cell r="AW8719">
            <v>0</v>
          </cell>
          <cell r="AX8719">
            <v>0</v>
          </cell>
          <cell r="AY8719">
            <v>0</v>
          </cell>
          <cell r="AZ8719">
            <v>0</v>
          </cell>
          <cell r="BA8719">
            <v>0</v>
          </cell>
          <cell r="BB8719">
            <v>0</v>
          </cell>
          <cell r="BC8719">
            <v>0</v>
          </cell>
          <cell r="BP8719" t="str">
            <v>Án phí, lệ phí</v>
          </cell>
        </row>
        <row r="8720">
          <cell r="L8720" t="str">
            <v>Tịch thu, Truy thu</v>
          </cell>
          <cell r="O8720">
            <v>0</v>
          </cell>
          <cell r="AG8720">
            <v>0</v>
          </cell>
          <cell r="AT8720">
            <v>0</v>
          </cell>
          <cell r="AU8720">
            <v>0</v>
          </cell>
          <cell r="AV8720">
            <v>0</v>
          </cell>
          <cell r="AW8720">
            <v>0</v>
          </cell>
          <cell r="AX8720">
            <v>0</v>
          </cell>
          <cell r="AY8720">
            <v>0</v>
          </cell>
          <cell r="AZ8720">
            <v>0</v>
          </cell>
          <cell r="BA8720">
            <v>0</v>
          </cell>
          <cell r="BB8720">
            <v>0</v>
          </cell>
          <cell r="BC8720">
            <v>0</v>
          </cell>
          <cell r="BP8720" t="str">
            <v>Án phí, lệ phí</v>
          </cell>
        </row>
        <row r="8721">
          <cell r="L8721" t="str">
            <v>Thu khác</v>
          </cell>
          <cell r="O8721">
            <v>0</v>
          </cell>
          <cell r="AG8721">
            <v>0</v>
          </cell>
          <cell r="AT8721">
            <v>0</v>
          </cell>
          <cell r="AU8721">
            <v>0</v>
          </cell>
          <cell r="AV8721">
            <v>0</v>
          </cell>
          <cell r="AW8721">
            <v>0</v>
          </cell>
          <cell r="AX8721">
            <v>0</v>
          </cell>
          <cell r="AY8721">
            <v>0</v>
          </cell>
          <cell r="AZ8721">
            <v>0</v>
          </cell>
          <cell r="BA8721">
            <v>0</v>
          </cell>
          <cell r="BB8721">
            <v>0</v>
          </cell>
          <cell r="BC8721">
            <v>0</v>
          </cell>
          <cell r="BP8721" t="str">
            <v>Án phí, lệ phí</v>
          </cell>
        </row>
        <row r="8722">
          <cell r="L8722" t="str">
            <v>Cho CQ-TC khác</v>
          </cell>
          <cell r="O8722">
            <v>0</v>
          </cell>
          <cell r="AG8722">
            <v>0</v>
          </cell>
          <cell r="AT8722">
            <v>0</v>
          </cell>
          <cell r="AU8722">
            <v>0</v>
          </cell>
          <cell r="AV8722">
            <v>0</v>
          </cell>
          <cell r="AW8722">
            <v>0</v>
          </cell>
          <cell r="AX8722">
            <v>0</v>
          </cell>
          <cell r="AY8722">
            <v>0</v>
          </cell>
          <cell r="AZ8722">
            <v>0</v>
          </cell>
          <cell r="BA8722">
            <v>0</v>
          </cell>
          <cell r="BB8722">
            <v>0</v>
          </cell>
          <cell r="BC8722">
            <v>0</v>
          </cell>
          <cell r="BD8722">
            <v>0</v>
          </cell>
          <cell r="BE8722">
            <v>0</v>
          </cell>
          <cell r="BF8722">
            <v>0</v>
          </cell>
          <cell r="BG8722">
            <v>0</v>
          </cell>
          <cell r="BH8722">
            <v>0</v>
          </cell>
          <cell r="BI8722">
            <v>0</v>
          </cell>
          <cell r="BJ8722">
            <v>0</v>
          </cell>
          <cell r="BK8722">
            <v>0</v>
          </cell>
          <cell r="BL8722">
            <v>0</v>
          </cell>
          <cell r="BM8722">
            <v>0</v>
          </cell>
          <cell r="BN8722">
            <v>0</v>
          </cell>
          <cell r="BO8722">
            <v>0</v>
          </cell>
          <cell r="BP8722" t="str">
            <v>Cho CQ-TC khác</v>
          </cell>
        </row>
        <row r="8723">
          <cell r="L8723" t="str">
            <v>Cho cá nhân</v>
          </cell>
          <cell r="O8723">
            <v>0</v>
          </cell>
          <cell r="AG8723">
            <v>0</v>
          </cell>
          <cell r="AT8723">
            <v>0</v>
          </cell>
          <cell r="AU8723">
            <v>0</v>
          </cell>
          <cell r="AV8723">
            <v>0</v>
          </cell>
          <cell r="AW8723">
            <v>0</v>
          </cell>
          <cell r="AX8723">
            <v>0</v>
          </cell>
          <cell r="AY8723">
            <v>0</v>
          </cell>
          <cell r="AZ8723">
            <v>0</v>
          </cell>
          <cell r="BA8723">
            <v>0</v>
          </cell>
          <cell r="BB8723">
            <v>0</v>
          </cell>
          <cell r="BC8723">
            <v>0</v>
          </cell>
          <cell r="BD8723">
            <v>0</v>
          </cell>
          <cell r="BE8723">
            <v>0</v>
          </cell>
          <cell r="BF8723">
            <v>0</v>
          </cell>
          <cell r="BG8723">
            <v>0</v>
          </cell>
          <cell r="BH8723">
            <v>0</v>
          </cell>
          <cell r="BI8723">
            <v>0</v>
          </cell>
          <cell r="BJ8723">
            <v>0</v>
          </cell>
          <cell r="BK8723">
            <v>0</v>
          </cell>
          <cell r="BL8723">
            <v>0</v>
          </cell>
          <cell r="BM8723">
            <v>0</v>
          </cell>
          <cell r="BN8723">
            <v>0</v>
          </cell>
          <cell r="BO8723">
            <v>0</v>
          </cell>
          <cell r="BP8723" t="str">
            <v>Cho CQ-TC khác</v>
          </cell>
        </row>
        <row r="8724">
          <cell r="L8724" t="str">
            <v>Án phí, lệ phí</v>
          </cell>
          <cell r="O8724">
            <v>0</v>
          </cell>
          <cell r="AG8724">
            <v>0</v>
          </cell>
          <cell r="AH8724" t="str">
            <v/>
          </cell>
          <cell r="AI8724" t="str">
            <v/>
          </cell>
          <cell r="AJ8724">
            <v>0</v>
          </cell>
          <cell r="AK8724">
            <v>0</v>
          </cell>
          <cell r="AL8724">
            <v>0</v>
          </cell>
          <cell r="AM8724">
            <v>0</v>
          </cell>
          <cell r="AN8724">
            <v>0</v>
          </cell>
          <cell r="AP8724">
            <v>0</v>
          </cell>
          <cell r="AQ8724">
            <v>0</v>
          </cell>
          <cell r="AR8724">
            <v>0</v>
          </cell>
          <cell r="AS8724">
            <v>0</v>
          </cell>
          <cell r="AT8724">
            <v>0</v>
          </cell>
          <cell r="AU8724">
            <v>0</v>
          </cell>
          <cell r="AV8724">
            <v>0</v>
          </cell>
          <cell r="AW8724">
            <v>0</v>
          </cell>
          <cell r="AX8724">
            <v>0</v>
          </cell>
          <cell r="AY8724">
            <v>0</v>
          </cell>
          <cell r="AZ8724">
            <v>0</v>
          </cell>
          <cell r="BA8724">
            <v>0</v>
          </cell>
          <cell r="BB8724">
            <v>0</v>
          </cell>
          <cell r="BC8724">
            <v>0</v>
          </cell>
          <cell r="BD8724">
            <v>0</v>
          </cell>
          <cell r="BE8724">
            <v>0</v>
          </cell>
          <cell r="BF8724">
            <v>0</v>
          </cell>
          <cell r="BG8724">
            <v>0</v>
          </cell>
          <cell r="BH8724">
            <v>0</v>
          </cell>
          <cell r="BI8724">
            <v>0</v>
          </cell>
          <cell r="BJ8724">
            <v>0</v>
          </cell>
          <cell r="BK8724">
            <v>0</v>
          </cell>
          <cell r="BL8724">
            <v>0</v>
          </cell>
          <cell r="BM8724">
            <v>0</v>
          </cell>
          <cell r="BN8724">
            <v>0</v>
          </cell>
          <cell r="BO8724">
            <v>0</v>
          </cell>
          <cell r="BP8724" t="str">
            <v>Án phí, lệ phí</v>
          </cell>
          <cell r="BQ8724">
            <v>0</v>
          </cell>
        </row>
        <row r="8725">
          <cell r="L8725" t="str">
            <v>Phạt</v>
          </cell>
          <cell r="O8725">
            <v>0</v>
          </cell>
          <cell r="AG8725">
            <v>0</v>
          </cell>
          <cell r="AT8725">
            <v>0</v>
          </cell>
          <cell r="AU8725">
            <v>0</v>
          </cell>
          <cell r="AV8725">
            <v>0</v>
          </cell>
          <cell r="AW8725">
            <v>0</v>
          </cell>
          <cell r="AX8725">
            <v>0</v>
          </cell>
          <cell r="AY8725">
            <v>0</v>
          </cell>
          <cell r="AZ8725">
            <v>0</v>
          </cell>
          <cell r="BA8725">
            <v>0</v>
          </cell>
          <cell r="BB8725">
            <v>0</v>
          </cell>
          <cell r="BC8725">
            <v>0</v>
          </cell>
          <cell r="BP8725" t="str">
            <v>Án phí, lệ phí</v>
          </cell>
        </row>
        <row r="8726">
          <cell r="L8726" t="str">
            <v>Tịch thu, Truy thu</v>
          </cell>
          <cell r="O8726">
            <v>0</v>
          </cell>
          <cell r="AG8726">
            <v>0</v>
          </cell>
          <cell r="AT8726">
            <v>0</v>
          </cell>
          <cell r="AU8726">
            <v>0</v>
          </cell>
          <cell r="AV8726">
            <v>0</v>
          </cell>
          <cell r="AW8726">
            <v>0</v>
          </cell>
          <cell r="AX8726">
            <v>0</v>
          </cell>
          <cell r="AY8726">
            <v>0</v>
          </cell>
          <cell r="AZ8726">
            <v>0</v>
          </cell>
          <cell r="BA8726">
            <v>0</v>
          </cell>
          <cell r="BB8726">
            <v>0</v>
          </cell>
          <cell r="BC8726">
            <v>0</v>
          </cell>
          <cell r="BP8726" t="str">
            <v>Án phí, lệ phí</v>
          </cell>
        </row>
        <row r="8727">
          <cell r="L8727" t="str">
            <v>Thu khác</v>
          </cell>
          <cell r="O8727">
            <v>0</v>
          </cell>
          <cell r="AG8727">
            <v>0</v>
          </cell>
          <cell r="AT8727">
            <v>0</v>
          </cell>
          <cell r="AU8727">
            <v>0</v>
          </cell>
          <cell r="AV8727">
            <v>0</v>
          </cell>
          <cell r="AW8727">
            <v>0</v>
          </cell>
          <cell r="AX8727">
            <v>0</v>
          </cell>
          <cell r="AY8727">
            <v>0</v>
          </cell>
          <cell r="AZ8727">
            <v>0</v>
          </cell>
          <cell r="BA8727">
            <v>0</v>
          </cell>
          <cell r="BB8727">
            <v>0</v>
          </cell>
          <cell r="BC8727">
            <v>0</v>
          </cell>
          <cell r="BP8727" t="str">
            <v>Án phí, lệ phí</v>
          </cell>
        </row>
        <row r="8728">
          <cell r="L8728" t="str">
            <v>Cho CQ-TC khác</v>
          </cell>
          <cell r="O8728">
            <v>0</v>
          </cell>
          <cell r="AG8728">
            <v>0</v>
          </cell>
          <cell r="AT8728">
            <v>0</v>
          </cell>
          <cell r="AU8728">
            <v>0</v>
          </cell>
          <cell r="AV8728">
            <v>0</v>
          </cell>
          <cell r="AW8728">
            <v>0</v>
          </cell>
          <cell r="AX8728">
            <v>0</v>
          </cell>
          <cell r="AY8728">
            <v>0</v>
          </cell>
          <cell r="AZ8728">
            <v>0</v>
          </cell>
          <cell r="BA8728">
            <v>0</v>
          </cell>
          <cell r="BB8728">
            <v>0</v>
          </cell>
          <cell r="BC8728">
            <v>0</v>
          </cell>
          <cell r="BD8728">
            <v>0</v>
          </cell>
          <cell r="BE8728">
            <v>0</v>
          </cell>
          <cell r="BF8728">
            <v>0</v>
          </cell>
          <cell r="BG8728">
            <v>0</v>
          </cell>
          <cell r="BH8728">
            <v>0</v>
          </cell>
          <cell r="BI8728">
            <v>0</v>
          </cell>
          <cell r="BJ8728">
            <v>0</v>
          </cell>
          <cell r="BK8728">
            <v>0</v>
          </cell>
          <cell r="BL8728">
            <v>0</v>
          </cell>
          <cell r="BM8728">
            <v>0</v>
          </cell>
          <cell r="BN8728">
            <v>0</v>
          </cell>
          <cell r="BO8728">
            <v>0</v>
          </cell>
          <cell r="BP8728" t="str">
            <v>Cho CQ-TC khác</v>
          </cell>
        </row>
        <row r="8729">
          <cell r="L8729" t="str">
            <v>Cho cá nhân</v>
          </cell>
          <cell r="O8729">
            <v>0</v>
          </cell>
          <cell r="AG8729">
            <v>0</v>
          </cell>
          <cell r="AT8729">
            <v>0</v>
          </cell>
          <cell r="AU8729">
            <v>0</v>
          </cell>
          <cell r="AV8729">
            <v>0</v>
          </cell>
          <cell r="AW8729">
            <v>0</v>
          </cell>
          <cell r="AX8729">
            <v>0</v>
          </cell>
          <cell r="AY8729">
            <v>0</v>
          </cell>
          <cell r="AZ8729">
            <v>0</v>
          </cell>
          <cell r="BA8729">
            <v>0</v>
          </cell>
          <cell r="BB8729">
            <v>0</v>
          </cell>
          <cell r="BC8729">
            <v>0</v>
          </cell>
          <cell r="BD8729">
            <v>0</v>
          </cell>
          <cell r="BE8729">
            <v>0</v>
          </cell>
          <cell r="BF8729">
            <v>0</v>
          </cell>
          <cell r="BG8729">
            <v>0</v>
          </cell>
          <cell r="BH8729">
            <v>0</v>
          </cell>
          <cell r="BI8729">
            <v>0</v>
          </cell>
          <cell r="BJ8729">
            <v>0</v>
          </cell>
          <cell r="BK8729">
            <v>0</v>
          </cell>
          <cell r="BL8729">
            <v>0</v>
          </cell>
          <cell r="BM8729">
            <v>0</v>
          </cell>
          <cell r="BN8729">
            <v>0</v>
          </cell>
          <cell r="BO8729">
            <v>0</v>
          </cell>
          <cell r="BP8729" t="str">
            <v>Cho CQ-TC khác</v>
          </cell>
        </row>
        <row r="8730">
          <cell r="L8730" t="str">
            <v>Án phí, lệ phí</v>
          </cell>
          <cell r="O8730">
            <v>0</v>
          </cell>
          <cell r="AG8730">
            <v>0</v>
          </cell>
          <cell r="AH8730" t="str">
            <v/>
          </cell>
          <cell r="AI8730" t="str">
            <v/>
          </cell>
          <cell r="AJ8730">
            <v>0</v>
          </cell>
          <cell r="AK8730">
            <v>0</v>
          </cell>
          <cell r="AL8730">
            <v>0</v>
          </cell>
          <cell r="AM8730">
            <v>0</v>
          </cell>
          <cell r="AN8730">
            <v>0</v>
          </cell>
          <cell r="AP8730">
            <v>0</v>
          </cell>
          <cell r="AQ8730">
            <v>0</v>
          </cell>
          <cell r="AR8730">
            <v>0</v>
          </cell>
          <cell r="AS8730">
            <v>0</v>
          </cell>
          <cell r="AT8730">
            <v>0</v>
          </cell>
          <cell r="AU8730">
            <v>0</v>
          </cell>
          <cell r="AV8730">
            <v>0</v>
          </cell>
          <cell r="AW8730">
            <v>0</v>
          </cell>
          <cell r="AX8730">
            <v>0</v>
          </cell>
          <cell r="AY8730">
            <v>0</v>
          </cell>
          <cell r="AZ8730">
            <v>0</v>
          </cell>
          <cell r="BA8730">
            <v>0</v>
          </cell>
          <cell r="BB8730">
            <v>0</v>
          </cell>
          <cell r="BC8730">
            <v>0</v>
          </cell>
          <cell r="BD8730">
            <v>0</v>
          </cell>
          <cell r="BE8730">
            <v>0</v>
          </cell>
          <cell r="BF8730">
            <v>0</v>
          </cell>
          <cell r="BG8730">
            <v>0</v>
          </cell>
          <cell r="BH8730">
            <v>0</v>
          </cell>
          <cell r="BI8730">
            <v>0</v>
          </cell>
          <cell r="BJ8730">
            <v>0</v>
          </cell>
          <cell r="BK8730">
            <v>0</v>
          </cell>
          <cell r="BL8730">
            <v>0</v>
          </cell>
          <cell r="BM8730">
            <v>0</v>
          </cell>
          <cell r="BN8730">
            <v>0</v>
          </cell>
          <cell r="BO8730">
            <v>0</v>
          </cell>
          <cell r="BP8730" t="str">
            <v>Án phí, lệ phí</v>
          </cell>
          <cell r="BQ8730">
            <v>0</v>
          </cell>
        </row>
        <row r="8731">
          <cell r="L8731" t="str">
            <v>Phạt</v>
          </cell>
          <cell r="O8731">
            <v>0</v>
          </cell>
          <cell r="AG8731">
            <v>0</v>
          </cell>
          <cell r="AT8731">
            <v>0</v>
          </cell>
          <cell r="AU8731">
            <v>0</v>
          </cell>
          <cell r="AV8731">
            <v>0</v>
          </cell>
          <cell r="AW8731">
            <v>0</v>
          </cell>
          <cell r="AX8731">
            <v>0</v>
          </cell>
          <cell r="AY8731">
            <v>0</v>
          </cell>
          <cell r="AZ8731">
            <v>0</v>
          </cell>
          <cell r="BA8731">
            <v>0</v>
          </cell>
          <cell r="BB8731">
            <v>0</v>
          </cell>
          <cell r="BC8731">
            <v>0</v>
          </cell>
          <cell r="BP8731" t="str">
            <v>Án phí, lệ phí</v>
          </cell>
        </row>
        <row r="8732">
          <cell r="L8732" t="str">
            <v>Tịch thu, Truy thu</v>
          </cell>
          <cell r="O8732">
            <v>0</v>
          </cell>
          <cell r="AG8732">
            <v>0</v>
          </cell>
          <cell r="AT8732">
            <v>0</v>
          </cell>
          <cell r="AU8732">
            <v>0</v>
          </cell>
          <cell r="AV8732">
            <v>0</v>
          </cell>
          <cell r="AW8732">
            <v>0</v>
          </cell>
          <cell r="AX8732">
            <v>0</v>
          </cell>
          <cell r="AY8732">
            <v>0</v>
          </cell>
          <cell r="AZ8732">
            <v>0</v>
          </cell>
          <cell r="BA8732">
            <v>0</v>
          </cell>
          <cell r="BB8732">
            <v>0</v>
          </cell>
          <cell r="BC8732">
            <v>0</v>
          </cell>
          <cell r="BP8732" t="str">
            <v>Án phí, lệ phí</v>
          </cell>
        </row>
        <row r="8733">
          <cell r="L8733" t="str">
            <v>Thu khác</v>
          </cell>
          <cell r="O8733">
            <v>0</v>
          </cell>
          <cell r="AG8733">
            <v>0</v>
          </cell>
          <cell r="AT8733">
            <v>0</v>
          </cell>
          <cell r="AU8733">
            <v>0</v>
          </cell>
          <cell r="AV8733">
            <v>0</v>
          </cell>
          <cell r="AW8733">
            <v>0</v>
          </cell>
          <cell r="AX8733">
            <v>0</v>
          </cell>
          <cell r="AY8733">
            <v>0</v>
          </cell>
          <cell r="AZ8733">
            <v>0</v>
          </cell>
          <cell r="BA8733">
            <v>0</v>
          </cell>
          <cell r="BB8733">
            <v>0</v>
          </cell>
          <cell r="BC8733">
            <v>0</v>
          </cell>
          <cell r="BP8733" t="str">
            <v>Án phí, lệ phí</v>
          </cell>
        </row>
        <row r="8734">
          <cell r="L8734" t="str">
            <v>Cho CQ-TC khác</v>
          </cell>
          <cell r="O8734">
            <v>0</v>
          </cell>
          <cell r="AG8734">
            <v>0</v>
          </cell>
          <cell r="AT8734">
            <v>0</v>
          </cell>
          <cell r="AU8734">
            <v>0</v>
          </cell>
          <cell r="AV8734">
            <v>0</v>
          </cell>
          <cell r="AW8734">
            <v>0</v>
          </cell>
          <cell r="AX8734">
            <v>0</v>
          </cell>
          <cell r="AY8734">
            <v>0</v>
          </cell>
          <cell r="AZ8734">
            <v>0</v>
          </cell>
          <cell r="BA8734">
            <v>0</v>
          </cell>
          <cell r="BB8734">
            <v>0</v>
          </cell>
          <cell r="BC8734">
            <v>0</v>
          </cell>
          <cell r="BD8734">
            <v>0</v>
          </cell>
          <cell r="BE8734">
            <v>0</v>
          </cell>
          <cell r="BF8734">
            <v>0</v>
          </cell>
          <cell r="BG8734">
            <v>0</v>
          </cell>
          <cell r="BH8734">
            <v>0</v>
          </cell>
          <cell r="BI8734">
            <v>0</v>
          </cell>
          <cell r="BJ8734">
            <v>0</v>
          </cell>
          <cell r="BK8734">
            <v>0</v>
          </cell>
          <cell r="BL8734">
            <v>0</v>
          </cell>
          <cell r="BM8734">
            <v>0</v>
          </cell>
          <cell r="BN8734">
            <v>0</v>
          </cell>
          <cell r="BO8734">
            <v>0</v>
          </cell>
          <cell r="BP8734" t="str">
            <v>Cho CQ-TC khác</v>
          </cell>
        </row>
        <row r="8735">
          <cell r="L8735" t="str">
            <v>Cho cá nhân</v>
          </cell>
          <cell r="O8735">
            <v>0</v>
          </cell>
          <cell r="AG8735">
            <v>0</v>
          </cell>
          <cell r="AT8735">
            <v>0</v>
          </cell>
          <cell r="AU8735">
            <v>0</v>
          </cell>
          <cell r="AV8735">
            <v>0</v>
          </cell>
          <cell r="AW8735">
            <v>0</v>
          </cell>
          <cell r="AX8735">
            <v>0</v>
          </cell>
          <cell r="AY8735">
            <v>0</v>
          </cell>
          <cell r="AZ8735">
            <v>0</v>
          </cell>
          <cell r="BA8735">
            <v>0</v>
          </cell>
          <cell r="BB8735">
            <v>0</v>
          </cell>
          <cell r="BC8735">
            <v>0</v>
          </cell>
          <cell r="BD8735">
            <v>0</v>
          </cell>
          <cell r="BE8735">
            <v>0</v>
          </cell>
          <cell r="BF8735">
            <v>0</v>
          </cell>
          <cell r="BG8735">
            <v>0</v>
          </cell>
          <cell r="BH8735">
            <v>0</v>
          </cell>
          <cell r="BI8735">
            <v>0</v>
          </cell>
          <cell r="BJ8735">
            <v>0</v>
          </cell>
          <cell r="BK8735">
            <v>0</v>
          </cell>
          <cell r="BL8735">
            <v>0</v>
          </cell>
          <cell r="BM8735">
            <v>0</v>
          </cell>
          <cell r="BN8735">
            <v>0</v>
          </cell>
          <cell r="BO8735">
            <v>0</v>
          </cell>
          <cell r="BP8735" t="str">
            <v>Cho CQ-TC khác</v>
          </cell>
        </row>
        <row r="8736">
          <cell r="L8736" t="str">
            <v>Án phí, lệ phí</v>
          </cell>
          <cell r="O8736">
            <v>0</v>
          </cell>
          <cell r="AG8736">
            <v>0</v>
          </cell>
          <cell r="AH8736" t="str">
            <v/>
          </cell>
          <cell r="AI8736" t="str">
            <v/>
          </cell>
          <cell r="AJ8736">
            <v>0</v>
          </cell>
          <cell r="AK8736">
            <v>0</v>
          </cell>
          <cell r="AL8736">
            <v>0</v>
          </cell>
          <cell r="AM8736">
            <v>0</v>
          </cell>
          <cell r="AN8736">
            <v>0</v>
          </cell>
          <cell r="AP8736">
            <v>0</v>
          </cell>
          <cell r="AQ8736">
            <v>0</v>
          </cell>
          <cell r="AR8736">
            <v>0</v>
          </cell>
          <cell r="AS8736">
            <v>0</v>
          </cell>
          <cell r="AT8736">
            <v>0</v>
          </cell>
          <cell r="AU8736">
            <v>0</v>
          </cell>
          <cell r="AV8736">
            <v>0</v>
          </cell>
          <cell r="AW8736">
            <v>0</v>
          </cell>
          <cell r="AX8736">
            <v>0</v>
          </cell>
          <cell r="AY8736">
            <v>0</v>
          </cell>
          <cell r="AZ8736">
            <v>0</v>
          </cell>
          <cell r="BA8736">
            <v>0</v>
          </cell>
          <cell r="BB8736">
            <v>0</v>
          </cell>
          <cell r="BC8736">
            <v>0</v>
          </cell>
          <cell r="BD8736">
            <v>0</v>
          </cell>
          <cell r="BE8736">
            <v>0</v>
          </cell>
          <cell r="BF8736">
            <v>0</v>
          </cell>
          <cell r="BG8736">
            <v>0</v>
          </cell>
          <cell r="BH8736">
            <v>0</v>
          </cell>
          <cell r="BI8736">
            <v>0</v>
          </cell>
          <cell r="BJ8736">
            <v>0</v>
          </cell>
          <cell r="BK8736">
            <v>0</v>
          </cell>
          <cell r="BL8736">
            <v>0</v>
          </cell>
          <cell r="BM8736">
            <v>0</v>
          </cell>
          <cell r="BN8736">
            <v>0</v>
          </cell>
          <cell r="BO8736">
            <v>0</v>
          </cell>
          <cell r="BP8736" t="str">
            <v>Án phí, lệ phí</v>
          </cell>
          <cell r="BQ8736">
            <v>0</v>
          </cell>
        </row>
        <row r="8737">
          <cell r="L8737" t="str">
            <v>Phạt</v>
          </cell>
          <cell r="O8737">
            <v>0</v>
          </cell>
          <cell r="AG8737">
            <v>0</v>
          </cell>
          <cell r="AT8737">
            <v>0</v>
          </cell>
          <cell r="AU8737">
            <v>0</v>
          </cell>
          <cell r="AV8737">
            <v>0</v>
          </cell>
          <cell r="AW8737">
            <v>0</v>
          </cell>
          <cell r="AX8737">
            <v>0</v>
          </cell>
          <cell r="AY8737">
            <v>0</v>
          </cell>
          <cell r="AZ8737">
            <v>0</v>
          </cell>
          <cell r="BA8737">
            <v>0</v>
          </cell>
          <cell r="BB8737">
            <v>0</v>
          </cell>
          <cell r="BC8737">
            <v>0</v>
          </cell>
          <cell r="BP8737" t="str">
            <v>Án phí, lệ phí</v>
          </cell>
        </row>
        <row r="8738">
          <cell r="L8738" t="str">
            <v>Tịch thu, Truy thu</v>
          </cell>
          <cell r="O8738">
            <v>0</v>
          </cell>
          <cell r="AG8738">
            <v>0</v>
          </cell>
          <cell r="AT8738">
            <v>0</v>
          </cell>
          <cell r="AU8738">
            <v>0</v>
          </cell>
          <cell r="AV8738">
            <v>0</v>
          </cell>
          <cell r="AW8738">
            <v>0</v>
          </cell>
          <cell r="AX8738">
            <v>0</v>
          </cell>
          <cell r="AY8738">
            <v>0</v>
          </cell>
          <cell r="AZ8738">
            <v>0</v>
          </cell>
          <cell r="BA8738">
            <v>0</v>
          </cell>
          <cell r="BB8738">
            <v>0</v>
          </cell>
          <cell r="BC8738">
            <v>0</v>
          </cell>
          <cell r="BP8738" t="str">
            <v>Án phí, lệ phí</v>
          </cell>
        </row>
        <row r="8739">
          <cell r="L8739" t="str">
            <v>Thu khác</v>
          </cell>
          <cell r="O8739">
            <v>0</v>
          </cell>
          <cell r="AG8739">
            <v>0</v>
          </cell>
          <cell r="AT8739">
            <v>0</v>
          </cell>
          <cell r="AU8739">
            <v>0</v>
          </cell>
          <cell r="AV8739">
            <v>0</v>
          </cell>
          <cell r="AW8739">
            <v>0</v>
          </cell>
          <cell r="AX8739">
            <v>0</v>
          </cell>
          <cell r="AY8739">
            <v>0</v>
          </cell>
          <cell r="AZ8739">
            <v>0</v>
          </cell>
          <cell r="BA8739">
            <v>0</v>
          </cell>
          <cell r="BB8739">
            <v>0</v>
          </cell>
          <cell r="BC8739">
            <v>0</v>
          </cell>
          <cell r="BP8739" t="str">
            <v>Án phí, lệ phí</v>
          </cell>
        </row>
        <row r="8740">
          <cell r="L8740" t="str">
            <v>Cho CQ-TC khác</v>
          </cell>
          <cell r="O8740">
            <v>0</v>
          </cell>
          <cell r="AG8740">
            <v>0</v>
          </cell>
          <cell r="AT8740">
            <v>0</v>
          </cell>
          <cell r="AU8740">
            <v>0</v>
          </cell>
          <cell r="AV8740">
            <v>0</v>
          </cell>
          <cell r="AW8740">
            <v>0</v>
          </cell>
          <cell r="AX8740">
            <v>0</v>
          </cell>
          <cell r="AY8740">
            <v>0</v>
          </cell>
          <cell r="AZ8740">
            <v>0</v>
          </cell>
          <cell r="BA8740">
            <v>0</v>
          </cell>
          <cell r="BB8740">
            <v>0</v>
          </cell>
          <cell r="BC8740">
            <v>0</v>
          </cell>
          <cell r="BD8740">
            <v>0</v>
          </cell>
          <cell r="BE8740">
            <v>0</v>
          </cell>
          <cell r="BF8740">
            <v>0</v>
          </cell>
          <cell r="BG8740">
            <v>0</v>
          </cell>
          <cell r="BH8740">
            <v>0</v>
          </cell>
          <cell r="BI8740">
            <v>0</v>
          </cell>
          <cell r="BJ8740">
            <v>0</v>
          </cell>
          <cell r="BK8740">
            <v>0</v>
          </cell>
          <cell r="BL8740">
            <v>0</v>
          </cell>
          <cell r="BM8740">
            <v>0</v>
          </cell>
          <cell r="BN8740">
            <v>0</v>
          </cell>
          <cell r="BO8740">
            <v>0</v>
          </cell>
          <cell r="BP8740" t="str">
            <v>Cho CQ-TC khác</v>
          </cell>
        </row>
        <row r="8741">
          <cell r="L8741" t="str">
            <v>Cho cá nhân</v>
          </cell>
          <cell r="O8741">
            <v>0</v>
          </cell>
          <cell r="AG8741">
            <v>0</v>
          </cell>
          <cell r="AT8741">
            <v>0</v>
          </cell>
          <cell r="AU8741">
            <v>0</v>
          </cell>
          <cell r="AV8741">
            <v>0</v>
          </cell>
          <cell r="AW8741">
            <v>0</v>
          </cell>
          <cell r="AX8741">
            <v>0</v>
          </cell>
          <cell r="AY8741">
            <v>0</v>
          </cell>
          <cell r="AZ8741">
            <v>0</v>
          </cell>
          <cell r="BA8741">
            <v>0</v>
          </cell>
          <cell r="BB8741">
            <v>0</v>
          </cell>
          <cell r="BC8741">
            <v>0</v>
          </cell>
          <cell r="BD8741">
            <v>0</v>
          </cell>
          <cell r="BE8741">
            <v>0</v>
          </cell>
          <cell r="BF8741">
            <v>0</v>
          </cell>
          <cell r="BG8741">
            <v>0</v>
          </cell>
          <cell r="BH8741">
            <v>0</v>
          </cell>
          <cell r="BI8741">
            <v>0</v>
          </cell>
          <cell r="BJ8741">
            <v>0</v>
          </cell>
          <cell r="BK8741">
            <v>0</v>
          </cell>
          <cell r="BL8741">
            <v>0</v>
          </cell>
          <cell r="BM8741">
            <v>0</v>
          </cell>
          <cell r="BN8741">
            <v>0</v>
          </cell>
          <cell r="BO8741">
            <v>0</v>
          </cell>
          <cell r="BP8741" t="str">
            <v>Cho CQ-TC khác</v>
          </cell>
        </row>
        <row r="8742">
          <cell r="L8742" t="str">
            <v>Án phí, lệ phí</v>
          </cell>
          <cell r="O8742">
            <v>0</v>
          </cell>
          <cell r="AG8742">
            <v>0</v>
          </cell>
          <cell r="AH8742" t="str">
            <v/>
          </cell>
          <cell r="AI8742" t="str">
            <v/>
          </cell>
          <cell r="AJ8742">
            <v>0</v>
          </cell>
          <cell r="AK8742">
            <v>0</v>
          </cell>
          <cell r="AL8742">
            <v>0</v>
          </cell>
          <cell r="AM8742">
            <v>0</v>
          </cell>
          <cell r="AN8742">
            <v>0</v>
          </cell>
          <cell r="AP8742">
            <v>0</v>
          </cell>
          <cell r="AQ8742">
            <v>0</v>
          </cell>
          <cell r="AR8742">
            <v>0</v>
          </cell>
          <cell r="AS8742">
            <v>0</v>
          </cell>
          <cell r="AT8742">
            <v>0</v>
          </cell>
          <cell r="AU8742">
            <v>0</v>
          </cell>
          <cell r="AV8742">
            <v>0</v>
          </cell>
          <cell r="AW8742">
            <v>0</v>
          </cell>
          <cell r="AX8742">
            <v>0</v>
          </cell>
          <cell r="AY8742">
            <v>0</v>
          </cell>
          <cell r="AZ8742">
            <v>0</v>
          </cell>
          <cell r="BA8742">
            <v>0</v>
          </cell>
          <cell r="BB8742">
            <v>0</v>
          </cell>
          <cell r="BC8742">
            <v>0</v>
          </cell>
          <cell r="BD8742">
            <v>0</v>
          </cell>
          <cell r="BE8742">
            <v>0</v>
          </cell>
          <cell r="BF8742">
            <v>0</v>
          </cell>
          <cell r="BG8742">
            <v>0</v>
          </cell>
          <cell r="BH8742">
            <v>0</v>
          </cell>
          <cell r="BI8742">
            <v>0</v>
          </cell>
          <cell r="BJ8742">
            <v>0</v>
          </cell>
          <cell r="BK8742">
            <v>0</v>
          </cell>
          <cell r="BL8742">
            <v>0</v>
          </cell>
          <cell r="BM8742">
            <v>0</v>
          </cell>
          <cell r="BN8742">
            <v>0</v>
          </cell>
          <cell r="BO8742">
            <v>0</v>
          </cell>
          <cell r="BP8742" t="str">
            <v>Án phí, lệ phí</v>
          </cell>
          <cell r="BQ8742">
            <v>0</v>
          </cell>
        </row>
        <row r="8743">
          <cell r="L8743" t="str">
            <v>Phạt</v>
          </cell>
          <cell r="O8743">
            <v>0</v>
          </cell>
          <cell r="AG8743">
            <v>0</v>
          </cell>
          <cell r="AT8743">
            <v>0</v>
          </cell>
          <cell r="AU8743">
            <v>0</v>
          </cell>
          <cell r="AV8743">
            <v>0</v>
          </cell>
          <cell r="AW8743">
            <v>0</v>
          </cell>
          <cell r="AX8743">
            <v>0</v>
          </cell>
          <cell r="AY8743">
            <v>0</v>
          </cell>
          <cell r="AZ8743">
            <v>0</v>
          </cell>
          <cell r="BA8743">
            <v>0</v>
          </cell>
          <cell r="BB8743">
            <v>0</v>
          </cell>
          <cell r="BC8743">
            <v>0</v>
          </cell>
          <cell r="BP8743" t="str">
            <v>Án phí, lệ phí</v>
          </cell>
        </row>
        <row r="8744">
          <cell r="L8744" t="str">
            <v>Tịch thu, Truy thu</v>
          </cell>
          <cell r="O8744">
            <v>0</v>
          </cell>
          <cell r="AG8744">
            <v>0</v>
          </cell>
          <cell r="AT8744">
            <v>0</v>
          </cell>
          <cell r="AU8744">
            <v>0</v>
          </cell>
          <cell r="AV8744">
            <v>0</v>
          </cell>
          <cell r="AW8744">
            <v>0</v>
          </cell>
          <cell r="AX8744">
            <v>0</v>
          </cell>
          <cell r="AY8744">
            <v>0</v>
          </cell>
          <cell r="AZ8744">
            <v>0</v>
          </cell>
          <cell r="BA8744">
            <v>0</v>
          </cell>
          <cell r="BB8744">
            <v>0</v>
          </cell>
          <cell r="BC8744">
            <v>0</v>
          </cell>
          <cell r="BP8744" t="str">
            <v>Án phí, lệ phí</v>
          </cell>
        </row>
        <row r="8745">
          <cell r="L8745" t="str">
            <v>Thu khác</v>
          </cell>
          <cell r="O8745">
            <v>0</v>
          </cell>
          <cell r="AG8745">
            <v>0</v>
          </cell>
          <cell r="AT8745">
            <v>0</v>
          </cell>
          <cell r="AU8745">
            <v>0</v>
          </cell>
          <cell r="AV8745">
            <v>0</v>
          </cell>
          <cell r="AW8745">
            <v>0</v>
          </cell>
          <cell r="AX8745">
            <v>0</v>
          </cell>
          <cell r="AY8745">
            <v>0</v>
          </cell>
          <cell r="AZ8745">
            <v>0</v>
          </cell>
          <cell r="BA8745">
            <v>0</v>
          </cell>
          <cell r="BB8745">
            <v>0</v>
          </cell>
          <cell r="BC8745">
            <v>0</v>
          </cell>
          <cell r="BP8745" t="str">
            <v>Án phí, lệ phí</v>
          </cell>
        </row>
        <row r="8746">
          <cell r="L8746" t="str">
            <v>Cho CQ-TC khác</v>
          </cell>
          <cell r="O8746">
            <v>0</v>
          </cell>
          <cell r="AG8746">
            <v>0</v>
          </cell>
          <cell r="AT8746">
            <v>0</v>
          </cell>
          <cell r="AU8746">
            <v>0</v>
          </cell>
          <cell r="AV8746">
            <v>0</v>
          </cell>
          <cell r="AW8746">
            <v>0</v>
          </cell>
          <cell r="AX8746">
            <v>0</v>
          </cell>
          <cell r="AY8746">
            <v>0</v>
          </cell>
          <cell r="AZ8746">
            <v>0</v>
          </cell>
          <cell r="BA8746">
            <v>0</v>
          </cell>
          <cell r="BB8746">
            <v>0</v>
          </cell>
          <cell r="BC8746">
            <v>0</v>
          </cell>
          <cell r="BD8746">
            <v>0</v>
          </cell>
          <cell r="BE8746">
            <v>0</v>
          </cell>
          <cell r="BF8746">
            <v>0</v>
          </cell>
          <cell r="BG8746">
            <v>0</v>
          </cell>
          <cell r="BH8746">
            <v>0</v>
          </cell>
          <cell r="BI8746">
            <v>0</v>
          </cell>
          <cell r="BJ8746">
            <v>0</v>
          </cell>
          <cell r="BK8746">
            <v>0</v>
          </cell>
          <cell r="BL8746">
            <v>0</v>
          </cell>
          <cell r="BM8746">
            <v>0</v>
          </cell>
          <cell r="BN8746">
            <v>0</v>
          </cell>
          <cell r="BO8746">
            <v>0</v>
          </cell>
          <cell r="BP8746" t="str">
            <v>Cho CQ-TC khác</v>
          </cell>
        </row>
        <row r="8747">
          <cell r="L8747" t="str">
            <v>Cho cá nhân</v>
          </cell>
          <cell r="O8747">
            <v>0</v>
          </cell>
          <cell r="AG8747">
            <v>0</v>
          </cell>
          <cell r="AT8747">
            <v>0</v>
          </cell>
          <cell r="AU8747">
            <v>0</v>
          </cell>
          <cell r="AV8747">
            <v>0</v>
          </cell>
          <cell r="AW8747">
            <v>0</v>
          </cell>
          <cell r="AX8747">
            <v>0</v>
          </cell>
          <cell r="AY8747">
            <v>0</v>
          </cell>
          <cell r="AZ8747">
            <v>0</v>
          </cell>
          <cell r="BA8747">
            <v>0</v>
          </cell>
          <cell r="BB8747">
            <v>0</v>
          </cell>
          <cell r="BC8747">
            <v>0</v>
          </cell>
          <cell r="BD8747">
            <v>0</v>
          </cell>
          <cell r="BE8747">
            <v>0</v>
          </cell>
          <cell r="BF8747">
            <v>0</v>
          </cell>
          <cell r="BG8747">
            <v>0</v>
          </cell>
          <cell r="BH8747">
            <v>0</v>
          </cell>
          <cell r="BI8747">
            <v>0</v>
          </cell>
          <cell r="BJ8747">
            <v>0</v>
          </cell>
          <cell r="BK8747">
            <v>0</v>
          </cell>
          <cell r="BL8747">
            <v>0</v>
          </cell>
          <cell r="BM8747">
            <v>0</v>
          </cell>
          <cell r="BN8747">
            <v>0</v>
          </cell>
          <cell r="BO8747">
            <v>0</v>
          </cell>
          <cell r="BP8747" t="str">
            <v>Cho CQ-TC khác</v>
          </cell>
        </row>
        <row r="8748">
          <cell r="L8748" t="str">
            <v>Án phí, lệ phí</v>
          </cell>
          <cell r="O8748">
            <v>0</v>
          </cell>
          <cell r="AG8748">
            <v>0</v>
          </cell>
          <cell r="AH8748" t="str">
            <v/>
          </cell>
          <cell r="AI8748" t="str">
            <v/>
          </cell>
          <cell r="AJ8748">
            <v>0</v>
          </cell>
          <cell r="AK8748">
            <v>0</v>
          </cell>
          <cell r="AL8748">
            <v>0</v>
          </cell>
          <cell r="AM8748">
            <v>0</v>
          </cell>
          <cell r="AN8748">
            <v>0</v>
          </cell>
          <cell r="AP8748">
            <v>0</v>
          </cell>
          <cell r="AQ8748">
            <v>0</v>
          </cell>
          <cell r="AR8748">
            <v>0</v>
          </cell>
          <cell r="AS8748">
            <v>0</v>
          </cell>
          <cell r="AT8748">
            <v>0</v>
          </cell>
          <cell r="AU8748">
            <v>0</v>
          </cell>
          <cell r="AV8748">
            <v>0</v>
          </cell>
          <cell r="AW8748">
            <v>0</v>
          </cell>
          <cell r="AX8748">
            <v>0</v>
          </cell>
          <cell r="AY8748">
            <v>0</v>
          </cell>
          <cell r="AZ8748">
            <v>0</v>
          </cell>
          <cell r="BA8748">
            <v>0</v>
          </cell>
          <cell r="BB8748">
            <v>0</v>
          </cell>
          <cell r="BC8748">
            <v>0</v>
          </cell>
          <cell r="BD8748">
            <v>0</v>
          </cell>
          <cell r="BE8748">
            <v>0</v>
          </cell>
          <cell r="BF8748">
            <v>0</v>
          </cell>
          <cell r="BG8748">
            <v>0</v>
          </cell>
          <cell r="BH8748">
            <v>0</v>
          </cell>
          <cell r="BI8748">
            <v>0</v>
          </cell>
          <cell r="BJ8748">
            <v>0</v>
          </cell>
          <cell r="BK8748">
            <v>0</v>
          </cell>
          <cell r="BL8748">
            <v>0</v>
          </cell>
          <cell r="BM8748">
            <v>0</v>
          </cell>
          <cell r="BN8748">
            <v>0</v>
          </cell>
          <cell r="BO8748">
            <v>0</v>
          </cell>
          <cell r="BP8748" t="str">
            <v>Án phí, lệ phí</v>
          </cell>
          <cell r="BQ8748">
            <v>0</v>
          </cell>
        </row>
        <row r="8749">
          <cell r="L8749" t="str">
            <v>Phạt</v>
          </cell>
          <cell r="O8749">
            <v>0</v>
          </cell>
          <cell r="AG8749">
            <v>0</v>
          </cell>
          <cell r="AT8749">
            <v>0</v>
          </cell>
          <cell r="AU8749">
            <v>0</v>
          </cell>
          <cell r="AV8749">
            <v>0</v>
          </cell>
          <cell r="AW8749">
            <v>0</v>
          </cell>
          <cell r="AX8749">
            <v>0</v>
          </cell>
          <cell r="AY8749">
            <v>0</v>
          </cell>
          <cell r="AZ8749">
            <v>0</v>
          </cell>
          <cell r="BA8749">
            <v>0</v>
          </cell>
          <cell r="BB8749">
            <v>0</v>
          </cell>
          <cell r="BC8749">
            <v>0</v>
          </cell>
          <cell r="BP8749" t="str">
            <v>Án phí, lệ phí</v>
          </cell>
        </row>
        <row r="8750">
          <cell r="L8750" t="str">
            <v>Tịch thu, Truy thu</v>
          </cell>
          <cell r="O8750">
            <v>0</v>
          </cell>
          <cell r="AG8750">
            <v>0</v>
          </cell>
          <cell r="AT8750">
            <v>0</v>
          </cell>
          <cell r="AU8750">
            <v>0</v>
          </cell>
          <cell r="AV8750">
            <v>0</v>
          </cell>
          <cell r="AW8750">
            <v>0</v>
          </cell>
          <cell r="AX8750">
            <v>0</v>
          </cell>
          <cell r="AY8750">
            <v>0</v>
          </cell>
          <cell r="AZ8750">
            <v>0</v>
          </cell>
          <cell r="BA8750">
            <v>0</v>
          </cell>
          <cell r="BB8750">
            <v>0</v>
          </cell>
          <cell r="BC8750">
            <v>0</v>
          </cell>
          <cell r="BP8750" t="str">
            <v>Án phí, lệ phí</v>
          </cell>
        </row>
        <row r="8751">
          <cell r="L8751" t="str">
            <v>Thu khác</v>
          </cell>
          <cell r="O8751">
            <v>0</v>
          </cell>
          <cell r="AG8751">
            <v>0</v>
          </cell>
          <cell r="AT8751">
            <v>0</v>
          </cell>
          <cell r="AU8751">
            <v>0</v>
          </cell>
          <cell r="AV8751">
            <v>0</v>
          </cell>
          <cell r="AW8751">
            <v>0</v>
          </cell>
          <cell r="AX8751">
            <v>0</v>
          </cell>
          <cell r="AY8751">
            <v>0</v>
          </cell>
          <cell r="AZ8751">
            <v>0</v>
          </cell>
          <cell r="BA8751">
            <v>0</v>
          </cell>
          <cell r="BB8751">
            <v>0</v>
          </cell>
          <cell r="BC8751">
            <v>0</v>
          </cell>
          <cell r="BP8751" t="str">
            <v>Án phí, lệ phí</v>
          </cell>
        </row>
        <row r="8752">
          <cell r="L8752" t="str">
            <v>Cho CQ-TC khác</v>
          </cell>
          <cell r="O8752">
            <v>0</v>
          </cell>
          <cell r="AG8752">
            <v>0</v>
          </cell>
          <cell r="AT8752">
            <v>0</v>
          </cell>
          <cell r="AU8752">
            <v>0</v>
          </cell>
          <cell r="AV8752">
            <v>0</v>
          </cell>
          <cell r="AW8752">
            <v>0</v>
          </cell>
          <cell r="AX8752">
            <v>0</v>
          </cell>
          <cell r="AY8752">
            <v>0</v>
          </cell>
          <cell r="AZ8752">
            <v>0</v>
          </cell>
          <cell r="BA8752">
            <v>0</v>
          </cell>
          <cell r="BB8752">
            <v>0</v>
          </cell>
          <cell r="BC8752">
            <v>0</v>
          </cell>
          <cell r="BD8752">
            <v>0</v>
          </cell>
          <cell r="BE8752">
            <v>0</v>
          </cell>
          <cell r="BF8752">
            <v>0</v>
          </cell>
          <cell r="BG8752">
            <v>0</v>
          </cell>
          <cell r="BH8752">
            <v>0</v>
          </cell>
          <cell r="BI8752">
            <v>0</v>
          </cell>
          <cell r="BJ8752">
            <v>0</v>
          </cell>
          <cell r="BK8752">
            <v>0</v>
          </cell>
          <cell r="BL8752">
            <v>0</v>
          </cell>
          <cell r="BM8752">
            <v>0</v>
          </cell>
          <cell r="BN8752">
            <v>0</v>
          </cell>
          <cell r="BO8752">
            <v>0</v>
          </cell>
          <cell r="BP8752" t="str">
            <v>Cho CQ-TC khác</v>
          </cell>
        </row>
        <row r="8753">
          <cell r="L8753" t="str">
            <v>Cho cá nhân</v>
          </cell>
          <cell r="O8753">
            <v>0</v>
          </cell>
          <cell r="AG8753">
            <v>0</v>
          </cell>
          <cell r="AT8753">
            <v>0</v>
          </cell>
          <cell r="AU8753">
            <v>0</v>
          </cell>
          <cell r="AV8753">
            <v>0</v>
          </cell>
          <cell r="AW8753">
            <v>0</v>
          </cell>
          <cell r="AX8753">
            <v>0</v>
          </cell>
          <cell r="AY8753">
            <v>0</v>
          </cell>
          <cell r="AZ8753">
            <v>0</v>
          </cell>
          <cell r="BA8753">
            <v>0</v>
          </cell>
          <cell r="BB8753">
            <v>0</v>
          </cell>
          <cell r="BC8753">
            <v>0</v>
          </cell>
          <cell r="BD8753">
            <v>0</v>
          </cell>
          <cell r="BE8753">
            <v>0</v>
          </cell>
          <cell r="BF8753">
            <v>0</v>
          </cell>
          <cell r="BG8753">
            <v>0</v>
          </cell>
          <cell r="BH8753">
            <v>0</v>
          </cell>
          <cell r="BI8753">
            <v>0</v>
          </cell>
          <cell r="BJ8753">
            <v>0</v>
          </cell>
          <cell r="BK8753">
            <v>0</v>
          </cell>
          <cell r="BL8753">
            <v>0</v>
          </cell>
          <cell r="BM8753">
            <v>0</v>
          </cell>
          <cell r="BN8753">
            <v>0</v>
          </cell>
          <cell r="BO8753">
            <v>0</v>
          </cell>
          <cell r="BP8753" t="str">
            <v>Cho CQ-TC khác</v>
          </cell>
        </row>
        <row r="8754">
          <cell r="L8754" t="str">
            <v>Án phí, lệ phí</v>
          </cell>
          <cell r="O8754">
            <v>0</v>
          </cell>
          <cell r="AG8754">
            <v>0</v>
          </cell>
          <cell r="AH8754" t="str">
            <v/>
          </cell>
          <cell r="AI8754" t="str">
            <v/>
          </cell>
          <cell r="AJ8754">
            <v>0</v>
          </cell>
          <cell r="AK8754">
            <v>0</v>
          </cell>
          <cell r="AL8754">
            <v>0</v>
          </cell>
          <cell r="AM8754">
            <v>0</v>
          </cell>
          <cell r="AN8754">
            <v>0</v>
          </cell>
          <cell r="AP8754">
            <v>0</v>
          </cell>
          <cell r="AQ8754">
            <v>0</v>
          </cell>
          <cell r="AR8754">
            <v>0</v>
          </cell>
          <cell r="AS8754">
            <v>0</v>
          </cell>
          <cell r="AT8754">
            <v>0</v>
          </cell>
          <cell r="AU8754">
            <v>0</v>
          </cell>
          <cell r="AV8754">
            <v>0</v>
          </cell>
          <cell r="AW8754">
            <v>0</v>
          </cell>
          <cell r="AX8754">
            <v>0</v>
          </cell>
          <cell r="AY8754">
            <v>0</v>
          </cell>
          <cell r="AZ8754">
            <v>0</v>
          </cell>
          <cell r="BA8754">
            <v>0</v>
          </cell>
          <cell r="BB8754">
            <v>0</v>
          </cell>
          <cell r="BC8754">
            <v>0</v>
          </cell>
          <cell r="BD8754">
            <v>0</v>
          </cell>
          <cell r="BE8754">
            <v>0</v>
          </cell>
          <cell r="BF8754">
            <v>0</v>
          </cell>
          <cell r="BG8754">
            <v>0</v>
          </cell>
          <cell r="BH8754">
            <v>0</v>
          </cell>
          <cell r="BI8754">
            <v>0</v>
          </cell>
          <cell r="BJ8754">
            <v>0</v>
          </cell>
          <cell r="BK8754">
            <v>0</v>
          </cell>
          <cell r="BL8754">
            <v>0</v>
          </cell>
          <cell r="BM8754">
            <v>0</v>
          </cell>
          <cell r="BN8754">
            <v>0</v>
          </cell>
          <cell r="BO8754">
            <v>0</v>
          </cell>
          <cell r="BP8754" t="str">
            <v>Án phí, lệ phí</v>
          </cell>
          <cell r="BQ8754">
            <v>0</v>
          </cell>
        </row>
        <row r="8755">
          <cell r="L8755" t="str">
            <v>Phạt</v>
          </cell>
          <cell r="O8755">
            <v>0</v>
          </cell>
          <cell r="AG8755">
            <v>0</v>
          </cell>
          <cell r="AT8755">
            <v>0</v>
          </cell>
          <cell r="AU8755">
            <v>0</v>
          </cell>
          <cell r="AV8755">
            <v>0</v>
          </cell>
          <cell r="AW8755">
            <v>0</v>
          </cell>
          <cell r="AX8755">
            <v>0</v>
          </cell>
          <cell r="AY8755">
            <v>0</v>
          </cell>
          <cell r="AZ8755">
            <v>0</v>
          </cell>
          <cell r="BA8755">
            <v>0</v>
          </cell>
          <cell r="BB8755">
            <v>0</v>
          </cell>
          <cell r="BC8755">
            <v>0</v>
          </cell>
          <cell r="BP8755" t="str">
            <v>Án phí, lệ phí</v>
          </cell>
        </row>
        <row r="8756">
          <cell r="L8756" t="str">
            <v>Tịch thu, Truy thu</v>
          </cell>
          <cell r="O8756">
            <v>0</v>
          </cell>
          <cell r="AG8756">
            <v>0</v>
          </cell>
          <cell r="AT8756">
            <v>0</v>
          </cell>
          <cell r="AU8756">
            <v>0</v>
          </cell>
          <cell r="AV8756">
            <v>0</v>
          </cell>
          <cell r="AW8756">
            <v>0</v>
          </cell>
          <cell r="AX8756">
            <v>0</v>
          </cell>
          <cell r="AY8756">
            <v>0</v>
          </cell>
          <cell r="AZ8756">
            <v>0</v>
          </cell>
          <cell r="BA8756">
            <v>0</v>
          </cell>
          <cell r="BB8756">
            <v>0</v>
          </cell>
          <cell r="BC8756">
            <v>0</v>
          </cell>
          <cell r="BP8756" t="str">
            <v>Án phí, lệ phí</v>
          </cell>
        </row>
        <row r="8757">
          <cell r="L8757" t="str">
            <v>Thu khác</v>
          </cell>
          <cell r="O8757">
            <v>0</v>
          </cell>
          <cell r="AG8757">
            <v>0</v>
          </cell>
          <cell r="AT8757">
            <v>0</v>
          </cell>
          <cell r="AU8757">
            <v>0</v>
          </cell>
          <cell r="AV8757">
            <v>0</v>
          </cell>
          <cell r="AW8757">
            <v>0</v>
          </cell>
          <cell r="AX8757">
            <v>0</v>
          </cell>
          <cell r="AY8757">
            <v>0</v>
          </cell>
          <cell r="AZ8757">
            <v>0</v>
          </cell>
          <cell r="BA8757">
            <v>0</v>
          </cell>
          <cell r="BB8757">
            <v>0</v>
          </cell>
          <cell r="BC8757">
            <v>0</v>
          </cell>
          <cell r="BP8757" t="str">
            <v>Án phí, lệ phí</v>
          </cell>
        </row>
        <row r="8758">
          <cell r="L8758" t="str">
            <v>Cho CQ-TC khác</v>
          </cell>
          <cell r="O8758">
            <v>0</v>
          </cell>
          <cell r="AG8758">
            <v>0</v>
          </cell>
          <cell r="AT8758">
            <v>0</v>
          </cell>
          <cell r="AU8758">
            <v>0</v>
          </cell>
          <cell r="AV8758">
            <v>0</v>
          </cell>
          <cell r="AW8758">
            <v>0</v>
          </cell>
          <cell r="AX8758">
            <v>0</v>
          </cell>
          <cell r="AY8758">
            <v>0</v>
          </cell>
          <cell r="AZ8758">
            <v>0</v>
          </cell>
          <cell r="BA8758">
            <v>0</v>
          </cell>
          <cell r="BB8758">
            <v>0</v>
          </cell>
          <cell r="BC8758">
            <v>0</v>
          </cell>
          <cell r="BD8758">
            <v>0</v>
          </cell>
          <cell r="BE8758">
            <v>0</v>
          </cell>
          <cell r="BF8758">
            <v>0</v>
          </cell>
          <cell r="BG8758">
            <v>0</v>
          </cell>
          <cell r="BH8758">
            <v>0</v>
          </cell>
          <cell r="BI8758">
            <v>0</v>
          </cell>
          <cell r="BJ8758">
            <v>0</v>
          </cell>
          <cell r="BK8758">
            <v>0</v>
          </cell>
          <cell r="BL8758">
            <v>0</v>
          </cell>
          <cell r="BM8758">
            <v>0</v>
          </cell>
          <cell r="BN8758">
            <v>0</v>
          </cell>
          <cell r="BO8758">
            <v>0</v>
          </cell>
          <cell r="BP8758" t="str">
            <v>Cho CQ-TC khác</v>
          </cell>
        </row>
        <row r="8759">
          <cell r="L8759" t="str">
            <v>Cho cá nhân</v>
          </cell>
          <cell r="O8759">
            <v>0</v>
          </cell>
          <cell r="AG8759">
            <v>0</v>
          </cell>
          <cell r="AT8759">
            <v>0</v>
          </cell>
          <cell r="AU8759">
            <v>0</v>
          </cell>
          <cell r="AV8759">
            <v>0</v>
          </cell>
          <cell r="AW8759">
            <v>0</v>
          </cell>
          <cell r="AX8759">
            <v>0</v>
          </cell>
          <cell r="AY8759">
            <v>0</v>
          </cell>
          <cell r="AZ8759">
            <v>0</v>
          </cell>
          <cell r="BA8759">
            <v>0</v>
          </cell>
          <cell r="BB8759">
            <v>0</v>
          </cell>
          <cell r="BC8759">
            <v>0</v>
          </cell>
          <cell r="BD8759">
            <v>0</v>
          </cell>
          <cell r="BE8759">
            <v>0</v>
          </cell>
          <cell r="BF8759">
            <v>0</v>
          </cell>
          <cell r="BG8759">
            <v>0</v>
          </cell>
          <cell r="BH8759">
            <v>0</v>
          </cell>
          <cell r="BI8759">
            <v>0</v>
          </cell>
          <cell r="BJ8759">
            <v>0</v>
          </cell>
          <cell r="BK8759">
            <v>0</v>
          </cell>
          <cell r="BL8759">
            <v>0</v>
          </cell>
          <cell r="BM8759">
            <v>0</v>
          </cell>
          <cell r="BN8759">
            <v>0</v>
          </cell>
          <cell r="BO8759">
            <v>0</v>
          </cell>
          <cell r="BP8759" t="str">
            <v>Cho CQ-TC khác</v>
          </cell>
        </row>
        <row r="8760">
          <cell r="L8760" t="str">
            <v>Án phí, lệ phí</v>
          </cell>
          <cell r="O8760">
            <v>0</v>
          </cell>
          <cell r="AG8760">
            <v>0</v>
          </cell>
          <cell r="AH8760" t="str">
            <v/>
          </cell>
          <cell r="AI8760" t="str">
            <v/>
          </cell>
          <cell r="AJ8760">
            <v>0</v>
          </cell>
          <cell r="AK8760">
            <v>0</v>
          </cell>
          <cell r="AL8760">
            <v>0</v>
          </cell>
          <cell r="AM8760">
            <v>0</v>
          </cell>
          <cell r="AN8760">
            <v>0</v>
          </cell>
          <cell r="AP8760">
            <v>0</v>
          </cell>
          <cell r="AQ8760">
            <v>0</v>
          </cell>
          <cell r="AR8760">
            <v>0</v>
          </cell>
          <cell r="AS8760">
            <v>0</v>
          </cell>
          <cell r="AT8760">
            <v>0</v>
          </cell>
          <cell r="AU8760">
            <v>0</v>
          </cell>
          <cell r="AV8760">
            <v>0</v>
          </cell>
          <cell r="AW8760">
            <v>0</v>
          </cell>
          <cell r="AX8760">
            <v>0</v>
          </cell>
          <cell r="AY8760">
            <v>0</v>
          </cell>
          <cell r="AZ8760">
            <v>0</v>
          </cell>
          <cell r="BA8760">
            <v>0</v>
          </cell>
          <cell r="BB8760">
            <v>0</v>
          </cell>
          <cell r="BC8760">
            <v>0</v>
          </cell>
          <cell r="BD8760">
            <v>0</v>
          </cell>
          <cell r="BE8760">
            <v>0</v>
          </cell>
          <cell r="BF8760">
            <v>0</v>
          </cell>
          <cell r="BG8760">
            <v>0</v>
          </cell>
          <cell r="BH8760">
            <v>0</v>
          </cell>
          <cell r="BI8760">
            <v>0</v>
          </cell>
          <cell r="BJ8760">
            <v>0</v>
          </cell>
          <cell r="BK8760">
            <v>0</v>
          </cell>
          <cell r="BL8760">
            <v>0</v>
          </cell>
          <cell r="BM8760">
            <v>0</v>
          </cell>
          <cell r="BN8760">
            <v>0</v>
          </cell>
          <cell r="BO8760">
            <v>0</v>
          </cell>
          <cell r="BP8760" t="str">
            <v>Án phí, lệ phí</v>
          </cell>
          <cell r="BQ8760">
            <v>0</v>
          </cell>
        </row>
        <row r="8761">
          <cell r="L8761" t="str">
            <v>Phạt</v>
          </cell>
          <cell r="O8761">
            <v>0</v>
          </cell>
          <cell r="AG8761">
            <v>0</v>
          </cell>
          <cell r="AT8761">
            <v>0</v>
          </cell>
          <cell r="AU8761">
            <v>0</v>
          </cell>
          <cell r="AV8761">
            <v>0</v>
          </cell>
          <cell r="AW8761">
            <v>0</v>
          </cell>
          <cell r="AX8761">
            <v>0</v>
          </cell>
          <cell r="AY8761">
            <v>0</v>
          </cell>
          <cell r="AZ8761">
            <v>0</v>
          </cell>
          <cell r="BA8761">
            <v>0</v>
          </cell>
          <cell r="BB8761">
            <v>0</v>
          </cell>
          <cell r="BC8761">
            <v>0</v>
          </cell>
          <cell r="BP8761" t="str">
            <v>Án phí, lệ phí</v>
          </cell>
        </row>
        <row r="8762">
          <cell r="L8762" t="str">
            <v>Tịch thu, Truy thu</v>
          </cell>
          <cell r="O8762">
            <v>0</v>
          </cell>
          <cell r="AG8762">
            <v>0</v>
          </cell>
          <cell r="AT8762">
            <v>0</v>
          </cell>
          <cell r="AU8762">
            <v>0</v>
          </cell>
          <cell r="AV8762">
            <v>0</v>
          </cell>
          <cell r="AW8762">
            <v>0</v>
          </cell>
          <cell r="AX8762">
            <v>0</v>
          </cell>
          <cell r="AY8762">
            <v>0</v>
          </cell>
          <cell r="AZ8762">
            <v>0</v>
          </cell>
          <cell r="BA8762">
            <v>0</v>
          </cell>
          <cell r="BB8762">
            <v>0</v>
          </cell>
          <cell r="BC8762">
            <v>0</v>
          </cell>
          <cell r="BP8762" t="str">
            <v>Án phí, lệ phí</v>
          </cell>
        </row>
        <row r="8763">
          <cell r="L8763" t="str">
            <v>Thu khác</v>
          </cell>
          <cell r="O8763">
            <v>0</v>
          </cell>
          <cell r="AG8763">
            <v>0</v>
          </cell>
          <cell r="AT8763">
            <v>0</v>
          </cell>
          <cell r="AU8763">
            <v>0</v>
          </cell>
          <cell r="AV8763">
            <v>0</v>
          </cell>
          <cell r="AW8763">
            <v>0</v>
          </cell>
          <cell r="AX8763">
            <v>0</v>
          </cell>
          <cell r="AY8763">
            <v>0</v>
          </cell>
          <cell r="AZ8763">
            <v>0</v>
          </cell>
          <cell r="BA8763">
            <v>0</v>
          </cell>
          <cell r="BB8763">
            <v>0</v>
          </cell>
          <cell r="BC8763">
            <v>0</v>
          </cell>
          <cell r="BP8763" t="str">
            <v>Án phí, lệ phí</v>
          </cell>
        </row>
        <row r="8764">
          <cell r="L8764" t="str">
            <v>Cho CQ-TC khác</v>
          </cell>
          <cell r="O8764">
            <v>0</v>
          </cell>
          <cell r="AG8764">
            <v>0</v>
          </cell>
          <cell r="AT8764">
            <v>0</v>
          </cell>
          <cell r="AU8764">
            <v>0</v>
          </cell>
          <cell r="AV8764">
            <v>0</v>
          </cell>
          <cell r="AW8764">
            <v>0</v>
          </cell>
          <cell r="AX8764">
            <v>0</v>
          </cell>
          <cell r="AY8764">
            <v>0</v>
          </cell>
          <cell r="AZ8764">
            <v>0</v>
          </cell>
          <cell r="BA8764">
            <v>0</v>
          </cell>
          <cell r="BB8764">
            <v>0</v>
          </cell>
          <cell r="BC8764">
            <v>0</v>
          </cell>
          <cell r="BD8764">
            <v>0</v>
          </cell>
          <cell r="BE8764">
            <v>0</v>
          </cell>
          <cell r="BF8764">
            <v>0</v>
          </cell>
          <cell r="BG8764">
            <v>0</v>
          </cell>
          <cell r="BH8764">
            <v>0</v>
          </cell>
          <cell r="BI8764">
            <v>0</v>
          </cell>
          <cell r="BJ8764">
            <v>0</v>
          </cell>
          <cell r="BK8764">
            <v>0</v>
          </cell>
          <cell r="BL8764">
            <v>0</v>
          </cell>
          <cell r="BM8764">
            <v>0</v>
          </cell>
          <cell r="BN8764">
            <v>0</v>
          </cell>
          <cell r="BO8764">
            <v>0</v>
          </cell>
          <cell r="BP8764" t="str">
            <v>Cho CQ-TC khác</v>
          </cell>
        </row>
        <row r="8765">
          <cell r="L8765" t="str">
            <v>Cho cá nhân</v>
          </cell>
          <cell r="O8765">
            <v>0</v>
          </cell>
          <cell r="AG8765">
            <v>0</v>
          </cell>
          <cell r="AT8765">
            <v>0</v>
          </cell>
          <cell r="AU8765">
            <v>0</v>
          </cell>
          <cell r="AV8765">
            <v>0</v>
          </cell>
          <cell r="AW8765">
            <v>0</v>
          </cell>
          <cell r="AX8765">
            <v>0</v>
          </cell>
          <cell r="AY8765">
            <v>0</v>
          </cell>
          <cell r="AZ8765">
            <v>0</v>
          </cell>
          <cell r="BA8765">
            <v>0</v>
          </cell>
          <cell r="BB8765">
            <v>0</v>
          </cell>
          <cell r="BC8765">
            <v>0</v>
          </cell>
          <cell r="BD8765">
            <v>0</v>
          </cell>
          <cell r="BE8765">
            <v>0</v>
          </cell>
          <cell r="BF8765">
            <v>0</v>
          </cell>
          <cell r="BG8765">
            <v>0</v>
          </cell>
          <cell r="BH8765">
            <v>0</v>
          </cell>
          <cell r="BI8765">
            <v>0</v>
          </cell>
          <cell r="BJ8765">
            <v>0</v>
          </cell>
          <cell r="BK8765">
            <v>0</v>
          </cell>
          <cell r="BL8765">
            <v>0</v>
          </cell>
          <cell r="BM8765">
            <v>0</v>
          </cell>
          <cell r="BN8765">
            <v>0</v>
          </cell>
          <cell r="BO8765">
            <v>0</v>
          </cell>
          <cell r="BP8765" t="str">
            <v>Cho CQ-TC khác</v>
          </cell>
        </row>
        <row r="8766">
          <cell r="L8766" t="str">
            <v>Án phí, lệ phí</v>
          </cell>
          <cell r="O8766">
            <v>0</v>
          </cell>
          <cell r="AG8766">
            <v>0</v>
          </cell>
          <cell r="AH8766" t="str">
            <v/>
          </cell>
          <cell r="AI8766" t="str">
            <v/>
          </cell>
          <cell r="AJ8766">
            <v>0</v>
          </cell>
          <cell r="AK8766">
            <v>0</v>
          </cell>
          <cell r="AL8766">
            <v>0</v>
          </cell>
          <cell r="AM8766">
            <v>0</v>
          </cell>
          <cell r="AN8766">
            <v>0</v>
          </cell>
          <cell r="AP8766">
            <v>0</v>
          </cell>
          <cell r="AQ8766">
            <v>0</v>
          </cell>
          <cell r="AR8766">
            <v>0</v>
          </cell>
          <cell r="AS8766">
            <v>0</v>
          </cell>
          <cell r="AT8766">
            <v>0</v>
          </cell>
          <cell r="AU8766">
            <v>0</v>
          </cell>
          <cell r="AV8766">
            <v>0</v>
          </cell>
          <cell r="AW8766">
            <v>0</v>
          </cell>
          <cell r="AX8766">
            <v>0</v>
          </cell>
          <cell r="AY8766">
            <v>0</v>
          </cell>
          <cell r="AZ8766">
            <v>0</v>
          </cell>
          <cell r="BA8766">
            <v>0</v>
          </cell>
          <cell r="BB8766">
            <v>0</v>
          </cell>
          <cell r="BC8766">
            <v>0</v>
          </cell>
          <cell r="BD8766">
            <v>0</v>
          </cell>
          <cell r="BE8766">
            <v>0</v>
          </cell>
          <cell r="BF8766">
            <v>0</v>
          </cell>
          <cell r="BG8766">
            <v>0</v>
          </cell>
          <cell r="BH8766">
            <v>0</v>
          </cell>
          <cell r="BI8766">
            <v>0</v>
          </cell>
          <cell r="BJ8766">
            <v>0</v>
          </cell>
          <cell r="BK8766">
            <v>0</v>
          </cell>
          <cell r="BL8766">
            <v>0</v>
          </cell>
          <cell r="BM8766">
            <v>0</v>
          </cell>
          <cell r="BN8766">
            <v>0</v>
          </cell>
          <cell r="BO8766">
            <v>0</v>
          </cell>
          <cell r="BP8766" t="str">
            <v>Án phí, lệ phí</v>
          </cell>
          <cell r="BQ8766">
            <v>0</v>
          </cell>
        </row>
        <row r="8767">
          <cell r="L8767" t="str">
            <v>Phạt</v>
          </cell>
          <cell r="O8767">
            <v>0</v>
          </cell>
          <cell r="AG8767">
            <v>0</v>
          </cell>
          <cell r="AT8767">
            <v>0</v>
          </cell>
          <cell r="AU8767">
            <v>0</v>
          </cell>
          <cell r="AV8767">
            <v>0</v>
          </cell>
          <cell r="AW8767">
            <v>0</v>
          </cell>
          <cell r="AX8767">
            <v>0</v>
          </cell>
          <cell r="AY8767">
            <v>0</v>
          </cell>
          <cell r="AZ8767">
            <v>0</v>
          </cell>
          <cell r="BA8767">
            <v>0</v>
          </cell>
          <cell r="BB8767">
            <v>0</v>
          </cell>
          <cell r="BC8767">
            <v>0</v>
          </cell>
          <cell r="BP8767" t="str">
            <v>Án phí, lệ phí</v>
          </cell>
        </row>
        <row r="8768">
          <cell r="L8768" t="str">
            <v>Tịch thu, Truy thu</v>
          </cell>
          <cell r="O8768">
            <v>0</v>
          </cell>
          <cell r="AG8768">
            <v>0</v>
          </cell>
          <cell r="AT8768">
            <v>0</v>
          </cell>
          <cell r="AU8768">
            <v>0</v>
          </cell>
          <cell r="AV8768">
            <v>0</v>
          </cell>
          <cell r="AW8768">
            <v>0</v>
          </cell>
          <cell r="AX8768">
            <v>0</v>
          </cell>
          <cell r="AY8768">
            <v>0</v>
          </cell>
          <cell r="AZ8768">
            <v>0</v>
          </cell>
          <cell r="BA8768">
            <v>0</v>
          </cell>
          <cell r="BB8768">
            <v>0</v>
          </cell>
          <cell r="BC8768">
            <v>0</v>
          </cell>
          <cell r="BP8768" t="str">
            <v>Án phí, lệ phí</v>
          </cell>
        </row>
        <row r="8769">
          <cell r="L8769" t="str">
            <v>Thu khác</v>
          </cell>
          <cell r="O8769">
            <v>0</v>
          </cell>
          <cell r="AG8769">
            <v>0</v>
          </cell>
          <cell r="AT8769">
            <v>0</v>
          </cell>
          <cell r="AU8769">
            <v>0</v>
          </cell>
          <cell r="AV8769">
            <v>0</v>
          </cell>
          <cell r="AW8769">
            <v>0</v>
          </cell>
          <cell r="AX8769">
            <v>0</v>
          </cell>
          <cell r="AY8769">
            <v>0</v>
          </cell>
          <cell r="AZ8769">
            <v>0</v>
          </cell>
          <cell r="BA8769">
            <v>0</v>
          </cell>
          <cell r="BB8769">
            <v>0</v>
          </cell>
          <cell r="BC8769">
            <v>0</v>
          </cell>
          <cell r="BP8769" t="str">
            <v>Án phí, lệ phí</v>
          </cell>
        </row>
        <row r="8770">
          <cell r="L8770" t="str">
            <v>Cho CQ-TC khác</v>
          </cell>
          <cell r="O8770">
            <v>0</v>
          </cell>
          <cell r="AG8770">
            <v>0</v>
          </cell>
          <cell r="AT8770">
            <v>0</v>
          </cell>
          <cell r="AU8770">
            <v>0</v>
          </cell>
          <cell r="AV8770">
            <v>0</v>
          </cell>
          <cell r="AW8770">
            <v>0</v>
          </cell>
          <cell r="AX8770">
            <v>0</v>
          </cell>
          <cell r="AY8770">
            <v>0</v>
          </cell>
          <cell r="AZ8770">
            <v>0</v>
          </cell>
          <cell r="BA8770">
            <v>0</v>
          </cell>
          <cell r="BB8770">
            <v>0</v>
          </cell>
          <cell r="BC8770">
            <v>0</v>
          </cell>
          <cell r="BD8770">
            <v>0</v>
          </cell>
          <cell r="BE8770">
            <v>0</v>
          </cell>
          <cell r="BF8770">
            <v>0</v>
          </cell>
          <cell r="BG8770">
            <v>0</v>
          </cell>
          <cell r="BH8770">
            <v>0</v>
          </cell>
          <cell r="BI8770">
            <v>0</v>
          </cell>
          <cell r="BJ8770">
            <v>0</v>
          </cell>
          <cell r="BK8770">
            <v>0</v>
          </cell>
          <cell r="BL8770">
            <v>0</v>
          </cell>
          <cell r="BM8770">
            <v>0</v>
          </cell>
          <cell r="BN8770">
            <v>0</v>
          </cell>
          <cell r="BO8770">
            <v>0</v>
          </cell>
          <cell r="BP8770" t="str">
            <v>Cho CQ-TC khác</v>
          </cell>
        </row>
        <row r="8771">
          <cell r="L8771" t="str">
            <v>Cho cá nhân</v>
          </cell>
          <cell r="O8771">
            <v>0</v>
          </cell>
          <cell r="AG8771">
            <v>0</v>
          </cell>
          <cell r="AT8771">
            <v>0</v>
          </cell>
          <cell r="AU8771">
            <v>0</v>
          </cell>
          <cell r="AV8771">
            <v>0</v>
          </cell>
          <cell r="AW8771">
            <v>0</v>
          </cell>
          <cell r="AX8771">
            <v>0</v>
          </cell>
          <cell r="AY8771">
            <v>0</v>
          </cell>
          <cell r="AZ8771">
            <v>0</v>
          </cell>
          <cell r="BA8771">
            <v>0</v>
          </cell>
          <cell r="BB8771">
            <v>0</v>
          </cell>
          <cell r="BC8771">
            <v>0</v>
          </cell>
          <cell r="BD8771">
            <v>0</v>
          </cell>
          <cell r="BE8771">
            <v>0</v>
          </cell>
          <cell r="BF8771">
            <v>0</v>
          </cell>
          <cell r="BG8771">
            <v>0</v>
          </cell>
          <cell r="BH8771">
            <v>0</v>
          </cell>
          <cell r="BI8771">
            <v>0</v>
          </cell>
          <cell r="BJ8771">
            <v>0</v>
          </cell>
          <cell r="BK8771">
            <v>0</v>
          </cell>
          <cell r="BL8771">
            <v>0</v>
          </cell>
          <cell r="BM8771">
            <v>0</v>
          </cell>
          <cell r="BN8771">
            <v>0</v>
          </cell>
          <cell r="BO8771">
            <v>0</v>
          </cell>
          <cell r="BP8771" t="str">
            <v>Cho CQ-TC khác</v>
          </cell>
        </row>
        <row r="8772">
          <cell r="L8772" t="str">
            <v>Án phí, lệ phí</v>
          </cell>
          <cell r="O8772">
            <v>0</v>
          </cell>
          <cell r="AG8772">
            <v>0</v>
          </cell>
          <cell r="AH8772" t="str">
            <v/>
          </cell>
          <cell r="AI8772" t="str">
            <v/>
          </cell>
          <cell r="AJ8772">
            <v>0</v>
          </cell>
          <cell r="AK8772">
            <v>0</v>
          </cell>
          <cell r="AL8772">
            <v>0</v>
          </cell>
          <cell r="AM8772">
            <v>0</v>
          </cell>
          <cell r="AN8772">
            <v>0</v>
          </cell>
          <cell r="AP8772">
            <v>0</v>
          </cell>
          <cell r="AQ8772">
            <v>0</v>
          </cell>
          <cell r="AR8772">
            <v>0</v>
          </cell>
          <cell r="AS8772">
            <v>0</v>
          </cell>
          <cell r="AT8772">
            <v>0</v>
          </cell>
          <cell r="AU8772">
            <v>0</v>
          </cell>
          <cell r="AV8772">
            <v>0</v>
          </cell>
          <cell r="AW8772">
            <v>0</v>
          </cell>
          <cell r="AX8772">
            <v>0</v>
          </cell>
          <cell r="AY8772">
            <v>0</v>
          </cell>
          <cell r="AZ8772">
            <v>0</v>
          </cell>
          <cell r="BA8772">
            <v>0</v>
          </cell>
          <cell r="BB8772">
            <v>0</v>
          </cell>
          <cell r="BC8772">
            <v>0</v>
          </cell>
          <cell r="BD8772">
            <v>0</v>
          </cell>
          <cell r="BE8772">
            <v>0</v>
          </cell>
          <cell r="BF8772">
            <v>0</v>
          </cell>
          <cell r="BG8772">
            <v>0</v>
          </cell>
          <cell r="BH8772">
            <v>0</v>
          </cell>
          <cell r="BI8772">
            <v>0</v>
          </cell>
          <cell r="BJ8772">
            <v>0</v>
          </cell>
          <cell r="BK8772">
            <v>0</v>
          </cell>
          <cell r="BL8772">
            <v>0</v>
          </cell>
          <cell r="BM8772">
            <v>0</v>
          </cell>
          <cell r="BN8772">
            <v>0</v>
          </cell>
          <cell r="BO8772">
            <v>0</v>
          </cell>
          <cell r="BP8772" t="str">
            <v>Án phí, lệ phí</v>
          </cell>
          <cell r="BQ8772">
            <v>0</v>
          </cell>
        </row>
        <row r="8773">
          <cell r="L8773" t="str">
            <v>Phạt</v>
          </cell>
          <cell r="O8773">
            <v>0</v>
          </cell>
          <cell r="AG8773">
            <v>0</v>
          </cell>
          <cell r="AT8773">
            <v>0</v>
          </cell>
          <cell r="AU8773">
            <v>0</v>
          </cell>
          <cell r="AV8773">
            <v>0</v>
          </cell>
          <cell r="AW8773">
            <v>0</v>
          </cell>
          <cell r="AX8773">
            <v>0</v>
          </cell>
          <cell r="AY8773">
            <v>0</v>
          </cell>
          <cell r="AZ8773">
            <v>0</v>
          </cell>
          <cell r="BA8773">
            <v>0</v>
          </cell>
          <cell r="BB8773">
            <v>0</v>
          </cell>
          <cell r="BC8773">
            <v>0</v>
          </cell>
          <cell r="BP8773" t="str">
            <v>Án phí, lệ phí</v>
          </cell>
        </row>
        <row r="8774">
          <cell r="L8774" t="str">
            <v>Tịch thu, Truy thu</v>
          </cell>
          <cell r="O8774">
            <v>0</v>
          </cell>
          <cell r="AG8774">
            <v>0</v>
          </cell>
          <cell r="AT8774">
            <v>0</v>
          </cell>
          <cell r="AU8774">
            <v>0</v>
          </cell>
          <cell r="AV8774">
            <v>0</v>
          </cell>
          <cell r="AW8774">
            <v>0</v>
          </cell>
          <cell r="AX8774">
            <v>0</v>
          </cell>
          <cell r="AY8774">
            <v>0</v>
          </cell>
          <cell r="AZ8774">
            <v>0</v>
          </cell>
          <cell r="BA8774">
            <v>0</v>
          </cell>
          <cell r="BB8774">
            <v>0</v>
          </cell>
          <cell r="BC8774">
            <v>0</v>
          </cell>
          <cell r="BP8774" t="str">
            <v>Án phí, lệ phí</v>
          </cell>
        </row>
        <row r="8775">
          <cell r="L8775" t="str">
            <v>Thu khác</v>
          </cell>
          <cell r="O8775">
            <v>0</v>
          </cell>
          <cell r="AG8775">
            <v>0</v>
          </cell>
          <cell r="AT8775">
            <v>0</v>
          </cell>
          <cell r="AU8775">
            <v>0</v>
          </cell>
          <cell r="AV8775">
            <v>0</v>
          </cell>
          <cell r="AW8775">
            <v>0</v>
          </cell>
          <cell r="AX8775">
            <v>0</v>
          </cell>
          <cell r="AY8775">
            <v>0</v>
          </cell>
          <cell r="AZ8775">
            <v>0</v>
          </cell>
          <cell r="BA8775">
            <v>0</v>
          </cell>
          <cell r="BB8775">
            <v>0</v>
          </cell>
          <cell r="BC8775">
            <v>0</v>
          </cell>
          <cell r="BP8775" t="str">
            <v>Án phí, lệ phí</v>
          </cell>
        </row>
        <row r="8776">
          <cell r="L8776" t="str">
            <v>Cho CQ-TC khác</v>
          </cell>
          <cell r="O8776">
            <v>0</v>
          </cell>
          <cell r="AG8776">
            <v>0</v>
          </cell>
          <cell r="AT8776">
            <v>0</v>
          </cell>
          <cell r="AU8776">
            <v>0</v>
          </cell>
          <cell r="AV8776">
            <v>0</v>
          </cell>
          <cell r="AW8776">
            <v>0</v>
          </cell>
          <cell r="AX8776">
            <v>0</v>
          </cell>
          <cell r="AY8776">
            <v>0</v>
          </cell>
          <cell r="AZ8776">
            <v>0</v>
          </cell>
          <cell r="BA8776">
            <v>0</v>
          </cell>
          <cell r="BB8776">
            <v>0</v>
          </cell>
          <cell r="BC8776">
            <v>0</v>
          </cell>
          <cell r="BD8776">
            <v>0</v>
          </cell>
          <cell r="BE8776">
            <v>0</v>
          </cell>
          <cell r="BF8776">
            <v>0</v>
          </cell>
          <cell r="BG8776">
            <v>0</v>
          </cell>
          <cell r="BH8776">
            <v>0</v>
          </cell>
          <cell r="BI8776">
            <v>0</v>
          </cell>
          <cell r="BJ8776">
            <v>0</v>
          </cell>
          <cell r="BK8776">
            <v>0</v>
          </cell>
          <cell r="BL8776">
            <v>0</v>
          </cell>
          <cell r="BM8776">
            <v>0</v>
          </cell>
          <cell r="BN8776">
            <v>0</v>
          </cell>
          <cell r="BO8776">
            <v>0</v>
          </cell>
          <cell r="BP8776" t="str">
            <v>Cho CQ-TC khác</v>
          </cell>
        </row>
        <row r="8777">
          <cell r="L8777" t="str">
            <v>Cho cá nhân</v>
          </cell>
          <cell r="O8777">
            <v>0</v>
          </cell>
          <cell r="AG8777">
            <v>0</v>
          </cell>
          <cell r="AT8777">
            <v>0</v>
          </cell>
          <cell r="AU8777">
            <v>0</v>
          </cell>
          <cell r="AV8777">
            <v>0</v>
          </cell>
          <cell r="AW8777">
            <v>0</v>
          </cell>
          <cell r="AX8777">
            <v>0</v>
          </cell>
          <cell r="AY8777">
            <v>0</v>
          </cell>
          <cell r="AZ8777">
            <v>0</v>
          </cell>
          <cell r="BA8777">
            <v>0</v>
          </cell>
          <cell r="BB8777">
            <v>0</v>
          </cell>
          <cell r="BC8777">
            <v>0</v>
          </cell>
          <cell r="BD8777">
            <v>0</v>
          </cell>
          <cell r="BE8777">
            <v>0</v>
          </cell>
          <cell r="BF8777">
            <v>0</v>
          </cell>
          <cell r="BG8777">
            <v>0</v>
          </cell>
          <cell r="BH8777">
            <v>0</v>
          </cell>
          <cell r="BI8777">
            <v>0</v>
          </cell>
          <cell r="BJ8777">
            <v>0</v>
          </cell>
          <cell r="BK8777">
            <v>0</v>
          </cell>
          <cell r="BL8777">
            <v>0</v>
          </cell>
          <cell r="BM8777">
            <v>0</v>
          </cell>
          <cell r="BN8777">
            <v>0</v>
          </cell>
          <cell r="BO8777">
            <v>0</v>
          </cell>
          <cell r="BP8777" t="str">
            <v>Cho CQ-TC khác</v>
          </cell>
        </row>
        <row r="8778">
          <cell r="L8778" t="str">
            <v>Án phí, lệ phí</v>
          </cell>
          <cell r="O8778">
            <v>0</v>
          </cell>
          <cell r="AG8778">
            <v>0</v>
          </cell>
          <cell r="AH8778" t="str">
            <v/>
          </cell>
          <cell r="AI8778" t="str">
            <v/>
          </cell>
          <cell r="AJ8778">
            <v>0</v>
          </cell>
          <cell r="AK8778">
            <v>0</v>
          </cell>
          <cell r="AL8778">
            <v>0</v>
          </cell>
          <cell r="AM8778">
            <v>0</v>
          </cell>
          <cell r="AN8778">
            <v>0</v>
          </cell>
          <cell r="AP8778">
            <v>0</v>
          </cell>
          <cell r="AQ8778">
            <v>0</v>
          </cell>
          <cell r="AR8778">
            <v>0</v>
          </cell>
          <cell r="AS8778">
            <v>0</v>
          </cell>
          <cell r="AT8778">
            <v>0</v>
          </cell>
          <cell r="AU8778">
            <v>0</v>
          </cell>
          <cell r="AV8778">
            <v>0</v>
          </cell>
          <cell r="AW8778">
            <v>0</v>
          </cell>
          <cell r="AX8778">
            <v>0</v>
          </cell>
          <cell r="AY8778">
            <v>0</v>
          </cell>
          <cell r="AZ8778">
            <v>0</v>
          </cell>
          <cell r="BA8778">
            <v>0</v>
          </cell>
          <cell r="BB8778">
            <v>0</v>
          </cell>
          <cell r="BC8778">
            <v>0</v>
          </cell>
          <cell r="BD8778">
            <v>0</v>
          </cell>
          <cell r="BE8778">
            <v>0</v>
          </cell>
          <cell r="BF8778">
            <v>0</v>
          </cell>
          <cell r="BG8778">
            <v>0</v>
          </cell>
          <cell r="BH8778">
            <v>0</v>
          </cell>
          <cell r="BI8778">
            <v>0</v>
          </cell>
          <cell r="BJ8778">
            <v>0</v>
          </cell>
          <cell r="BK8778">
            <v>0</v>
          </cell>
          <cell r="BL8778">
            <v>0</v>
          </cell>
          <cell r="BM8778">
            <v>0</v>
          </cell>
          <cell r="BN8778">
            <v>0</v>
          </cell>
          <cell r="BO8778">
            <v>0</v>
          </cell>
          <cell r="BP8778" t="str">
            <v>Án phí, lệ phí</v>
          </cell>
          <cell r="BQ8778">
            <v>0</v>
          </cell>
        </row>
        <row r="8779">
          <cell r="L8779" t="str">
            <v>Phạt</v>
          </cell>
          <cell r="O8779">
            <v>0</v>
          </cell>
          <cell r="AG8779">
            <v>0</v>
          </cell>
          <cell r="AT8779">
            <v>0</v>
          </cell>
          <cell r="AU8779">
            <v>0</v>
          </cell>
          <cell r="AV8779">
            <v>0</v>
          </cell>
          <cell r="AW8779">
            <v>0</v>
          </cell>
          <cell r="AX8779">
            <v>0</v>
          </cell>
          <cell r="AY8779">
            <v>0</v>
          </cell>
          <cell r="AZ8779">
            <v>0</v>
          </cell>
          <cell r="BA8779">
            <v>0</v>
          </cell>
          <cell r="BB8779">
            <v>0</v>
          </cell>
          <cell r="BC8779">
            <v>0</v>
          </cell>
          <cell r="BP8779" t="str">
            <v>Án phí, lệ phí</v>
          </cell>
        </row>
        <row r="8780">
          <cell r="L8780" t="str">
            <v>Tịch thu, Truy thu</v>
          </cell>
          <cell r="O8780">
            <v>0</v>
          </cell>
          <cell r="AG8780">
            <v>0</v>
          </cell>
          <cell r="AT8780">
            <v>0</v>
          </cell>
          <cell r="AU8780">
            <v>0</v>
          </cell>
          <cell r="AV8780">
            <v>0</v>
          </cell>
          <cell r="AW8780">
            <v>0</v>
          </cell>
          <cell r="AX8780">
            <v>0</v>
          </cell>
          <cell r="AY8780">
            <v>0</v>
          </cell>
          <cell r="AZ8780">
            <v>0</v>
          </cell>
          <cell r="BA8780">
            <v>0</v>
          </cell>
          <cell r="BB8780">
            <v>0</v>
          </cell>
          <cell r="BC8780">
            <v>0</v>
          </cell>
          <cell r="BP8780" t="str">
            <v>Án phí, lệ phí</v>
          </cell>
        </row>
        <row r="8781">
          <cell r="L8781" t="str">
            <v>Thu khác</v>
          </cell>
          <cell r="O8781">
            <v>0</v>
          </cell>
          <cell r="AG8781">
            <v>0</v>
          </cell>
          <cell r="AT8781">
            <v>0</v>
          </cell>
          <cell r="AU8781">
            <v>0</v>
          </cell>
          <cell r="AV8781">
            <v>0</v>
          </cell>
          <cell r="AW8781">
            <v>0</v>
          </cell>
          <cell r="AX8781">
            <v>0</v>
          </cell>
          <cell r="AY8781">
            <v>0</v>
          </cell>
          <cell r="AZ8781">
            <v>0</v>
          </cell>
          <cell r="BA8781">
            <v>0</v>
          </cell>
          <cell r="BB8781">
            <v>0</v>
          </cell>
          <cell r="BC8781">
            <v>0</v>
          </cell>
          <cell r="BP8781" t="str">
            <v>Án phí, lệ phí</v>
          </cell>
        </row>
        <row r="8782">
          <cell r="L8782" t="str">
            <v>Cho CQ-TC khác</v>
          </cell>
          <cell r="O8782">
            <v>0</v>
          </cell>
          <cell r="AG8782">
            <v>0</v>
          </cell>
          <cell r="AT8782">
            <v>0</v>
          </cell>
          <cell r="AU8782">
            <v>0</v>
          </cell>
          <cell r="AV8782">
            <v>0</v>
          </cell>
          <cell r="AW8782">
            <v>0</v>
          </cell>
          <cell r="AX8782">
            <v>0</v>
          </cell>
          <cell r="AY8782">
            <v>0</v>
          </cell>
          <cell r="AZ8782">
            <v>0</v>
          </cell>
          <cell r="BA8782">
            <v>0</v>
          </cell>
          <cell r="BB8782">
            <v>0</v>
          </cell>
          <cell r="BC8782">
            <v>0</v>
          </cell>
          <cell r="BD8782">
            <v>0</v>
          </cell>
          <cell r="BE8782">
            <v>0</v>
          </cell>
          <cell r="BF8782">
            <v>0</v>
          </cell>
          <cell r="BG8782">
            <v>0</v>
          </cell>
          <cell r="BH8782">
            <v>0</v>
          </cell>
          <cell r="BI8782">
            <v>0</v>
          </cell>
          <cell r="BJ8782">
            <v>0</v>
          </cell>
          <cell r="BK8782">
            <v>0</v>
          </cell>
          <cell r="BL8782">
            <v>0</v>
          </cell>
          <cell r="BM8782">
            <v>0</v>
          </cell>
          <cell r="BN8782">
            <v>0</v>
          </cell>
          <cell r="BO8782">
            <v>0</v>
          </cell>
          <cell r="BP8782" t="str">
            <v>Cho CQ-TC khác</v>
          </cell>
        </row>
        <row r="8783">
          <cell r="L8783" t="str">
            <v>Cho cá nhân</v>
          </cell>
          <cell r="O8783">
            <v>0</v>
          </cell>
          <cell r="AG8783">
            <v>0</v>
          </cell>
          <cell r="AT8783">
            <v>0</v>
          </cell>
          <cell r="AU8783">
            <v>0</v>
          </cell>
          <cell r="AV8783">
            <v>0</v>
          </cell>
          <cell r="AW8783">
            <v>0</v>
          </cell>
          <cell r="AX8783">
            <v>0</v>
          </cell>
          <cell r="AY8783">
            <v>0</v>
          </cell>
          <cell r="AZ8783">
            <v>0</v>
          </cell>
          <cell r="BA8783">
            <v>0</v>
          </cell>
          <cell r="BB8783">
            <v>0</v>
          </cell>
          <cell r="BC8783">
            <v>0</v>
          </cell>
          <cell r="BD8783">
            <v>0</v>
          </cell>
          <cell r="BE8783">
            <v>0</v>
          </cell>
          <cell r="BF8783">
            <v>0</v>
          </cell>
          <cell r="BG8783">
            <v>0</v>
          </cell>
          <cell r="BH8783">
            <v>0</v>
          </cell>
          <cell r="BI8783">
            <v>0</v>
          </cell>
          <cell r="BJ8783">
            <v>0</v>
          </cell>
          <cell r="BK8783">
            <v>0</v>
          </cell>
          <cell r="BL8783">
            <v>0</v>
          </cell>
          <cell r="BM8783">
            <v>0</v>
          </cell>
          <cell r="BN8783">
            <v>0</v>
          </cell>
          <cell r="BO8783">
            <v>0</v>
          </cell>
          <cell r="BP8783" t="str">
            <v>Cho CQ-TC khác</v>
          </cell>
        </row>
        <row r="8784">
          <cell r="L8784" t="str">
            <v>Án phí, lệ phí</v>
          </cell>
          <cell r="O8784">
            <v>0</v>
          </cell>
          <cell r="AG8784">
            <v>0</v>
          </cell>
          <cell r="AH8784" t="str">
            <v/>
          </cell>
          <cell r="AI8784" t="str">
            <v/>
          </cell>
          <cell r="AJ8784">
            <v>0</v>
          </cell>
          <cell r="AK8784">
            <v>0</v>
          </cell>
          <cell r="AL8784">
            <v>0</v>
          </cell>
          <cell r="AM8784">
            <v>0</v>
          </cell>
          <cell r="AN8784">
            <v>0</v>
          </cell>
          <cell r="AP8784">
            <v>0</v>
          </cell>
          <cell r="AQ8784">
            <v>0</v>
          </cell>
          <cell r="AR8784">
            <v>0</v>
          </cell>
          <cell r="AS8784">
            <v>0</v>
          </cell>
          <cell r="AT8784">
            <v>0</v>
          </cell>
          <cell r="AU8784">
            <v>0</v>
          </cell>
          <cell r="AV8784">
            <v>0</v>
          </cell>
          <cell r="AW8784">
            <v>0</v>
          </cell>
          <cell r="AX8784">
            <v>0</v>
          </cell>
          <cell r="AY8784">
            <v>0</v>
          </cell>
          <cell r="AZ8784">
            <v>0</v>
          </cell>
          <cell r="BA8784">
            <v>0</v>
          </cell>
          <cell r="BB8784">
            <v>0</v>
          </cell>
          <cell r="BC8784">
            <v>0</v>
          </cell>
          <cell r="BD8784">
            <v>0</v>
          </cell>
          <cell r="BE8784">
            <v>0</v>
          </cell>
          <cell r="BF8784">
            <v>0</v>
          </cell>
          <cell r="BG8784">
            <v>0</v>
          </cell>
          <cell r="BH8784">
            <v>0</v>
          </cell>
          <cell r="BI8784">
            <v>0</v>
          </cell>
          <cell r="BJ8784">
            <v>0</v>
          </cell>
          <cell r="BK8784">
            <v>0</v>
          </cell>
          <cell r="BL8784">
            <v>0</v>
          </cell>
          <cell r="BM8784">
            <v>0</v>
          </cell>
          <cell r="BN8784">
            <v>0</v>
          </cell>
          <cell r="BO8784">
            <v>0</v>
          </cell>
          <cell r="BP8784" t="str">
            <v>Án phí, lệ phí</v>
          </cell>
          <cell r="BQ8784">
            <v>0</v>
          </cell>
        </row>
        <row r="8785">
          <cell r="L8785" t="str">
            <v>Phạt</v>
          </cell>
          <cell r="O8785">
            <v>0</v>
          </cell>
          <cell r="AG8785">
            <v>0</v>
          </cell>
          <cell r="AT8785">
            <v>0</v>
          </cell>
          <cell r="AU8785">
            <v>0</v>
          </cell>
          <cell r="AV8785">
            <v>0</v>
          </cell>
          <cell r="AW8785">
            <v>0</v>
          </cell>
          <cell r="AX8785">
            <v>0</v>
          </cell>
          <cell r="AY8785">
            <v>0</v>
          </cell>
          <cell r="AZ8785">
            <v>0</v>
          </cell>
          <cell r="BA8785">
            <v>0</v>
          </cell>
          <cell r="BB8785">
            <v>0</v>
          </cell>
          <cell r="BC8785">
            <v>0</v>
          </cell>
          <cell r="BP8785" t="str">
            <v>Án phí, lệ phí</v>
          </cell>
        </row>
        <row r="8786">
          <cell r="L8786" t="str">
            <v>Tịch thu, Truy thu</v>
          </cell>
          <cell r="O8786">
            <v>0</v>
          </cell>
          <cell r="AG8786">
            <v>0</v>
          </cell>
          <cell r="AT8786">
            <v>0</v>
          </cell>
          <cell r="AU8786">
            <v>0</v>
          </cell>
          <cell r="AV8786">
            <v>0</v>
          </cell>
          <cell r="AW8786">
            <v>0</v>
          </cell>
          <cell r="AX8786">
            <v>0</v>
          </cell>
          <cell r="AY8786">
            <v>0</v>
          </cell>
          <cell r="AZ8786">
            <v>0</v>
          </cell>
          <cell r="BA8786">
            <v>0</v>
          </cell>
          <cell r="BB8786">
            <v>0</v>
          </cell>
          <cell r="BC8786">
            <v>0</v>
          </cell>
          <cell r="BP8786" t="str">
            <v>Án phí, lệ phí</v>
          </cell>
        </row>
        <row r="8787">
          <cell r="L8787" t="str">
            <v>Thu khác</v>
          </cell>
          <cell r="O8787">
            <v>0</v>
          </cell>
          <cell r="AG8787">
            <v>0</v>
          </cell>
          <cell r="AT8787">
            <v>0</v>
          </cell>
          <cell r="AU8787">
            <v>0</v>
          </cell>
          <cell r="AV8787">
            <v>0</v>
          </cell>
          <cell r="AW8787">
            <v>0</v>
          </cell>
          <cell r="AX8787">
            <v>0</v>
          </cell>
          <cell r="AY8787">
            <v>0</v>
          </cell>
          <cell r="AZ8787">
            <v>0</v>
          </cell>
          <cell r="BA8787">
            <v>0</v>
          </cell>
          <cell r="BB8787">
            <v>0</v>
          </cell>
          <cell r="BC8787">
            <v>0</v>
          </cell>
          <cell r="BP8787" t="str">
            <v>Án phí, lệ phí</v>
          </cell>
        </row>
        <row r="8788">
          <cell r="L8788" t="str">
            <v>Cho CQ-TC khác</v>
          </cell>
          <cell r="O8788">
            <v>0</v>
          </cell>
          <cell r="AG8788">
            <v>0</v>
          </cell>
          <cell r="AT8788">
            <v>0</v>
          </cell>
          <cell r="AU8788">
            <v>0</v>
          </cell>
          <cell r="AV8788">
            <v>0</v>
          </cell>
          <cell r="AW8788">
            <v>0</v>
          </cell>
          <cell r="AX8788">
            <v>0</v>
          </cell>
          <cell r="AY8788">
            <v>0</v>
          </cell>
          <cell r="AZ8788">
            <v>0</v>
          </cell>
          <cell r="BA8788">
            <v>0</v>
          </cell>
          <cell r="BB8788">
            <v>0</v>
          </cell>
          <cell r="BC8788">
            <v>0</v>
          </cell>
          <cell r="BD8788">
            <v>0</v>
          </cell>
          <cell r="BE8788">
            <v>0</v>
          </cell>
          <cell r="BF8788">
            <v>0</v>
          </cell>
          <cell r="BG8788">
            <v>0</v>
          </cell>
          <cell r="BH8788">
            <v>0</v>
          </cell>
          <cell r="BI8788">
            <v>0</v>
          </cell>
          <cell r="BJ8788">
            <v>0</v>
          </cell>
          <cell r="BK8788">
            <v>0</v>
          </cell>
          <cell r="BL8788">
            <v>0</v>
          </cell>
          <cell r="BM8788">
            <v>0</v>
          </cell>
          <cell r="BN8788">
            <v>0</v>
          </cell>
          <cell r="BO8788">
            <v>0</v>
          </cell>
          <cell r="BP8788" t="str">
            <v>Cho CQ-TC khác</v>
          </cell>
        </row>
        <row r="8789">
          <cell r="L8789" t="str">
            <v>Cho cá nhân</v>
          </cell>
          <cell r="O8789">
            <v>0</v>
          </cell>
          <cell r="AG8789">
            <v>0</v>
          </cell>
          <cell r="AT8789">
            <v>0</v>
          </cell>
          <cell r="AU8789">
            <v>0</v>
          </cell>
          <cell r="AV8789">
            <v>0</v>
          </cell>
          <cell r="AW8789">
            <v>0</v>
          </cell>
          <cell r="AX8789">
            <v>0</v>
          </cell>
          <cell r="AY8789">
            <v>0</v>
          </cell>
          <cell r="AZ8789">
            <v>0</v>
          </cell>
          <cell r="BA8789">
            <v>0</v>
          </cell>
          <cell r="BB8789">
            <v>0</v>
          </cell>
          <cell r="BC8789">
            <v>0</v>
          </cell>
          <cell r="BD8789">
            <v>0</v>
          </cell>
          <cell r="BE8789">
            <v>0</v>
          </cell>
          <cell r="BF8789">
            <v>0</v>
          </cell>
          <cell r="BG8789">
            <v>0</v>
          </cell>
          <cell r="BH8789">
            <v>0</v>
          </cell>
          <cell r="BI8789">
            <v>0</v>
          </cell>
          <cell r="BJ8789">
            <v>0</v>
          </cell>
          <cell r="BK8789">
            <v>0</v>
          </cell>
          <cell r="BL8789">
            <v>0</v>
          </cell>
          <cell r="BM8789">
            <v>0</v>
          </cell>
          <cell r="BN8789">
            <v>0</v>
          </cell>
          <cell r="BO8789">
            <v>0</v>
          </cell>
          <cell r="BP8789" t="str">
            <v>Cho CQ-TC khác</v>
          </cell>
        </row>
        <row r="8790">
          <cell r="L8790" t="str">
            <v>Án phí, lệ phí</v>
          </cell>
          <cell r="O8790">
            <v>0</v>
          </cell>
          <cell r="AG8790">
            <v>0</v>
          </cell>
          <cell r="AH8790" t="str">
            <v/>
          </cell>
          <cell r="AI8790" t="str">
            <v/>
          </cell>
          <cell r="AJ8790">
            <v>0</v>
          </cell>
          <cell r="AK8790">
            <v>0</v>
          </cell>
          <cell r="AL8790">
            <v>0</v>
          </cell>
          <cell r="AM8790">
            <v>0</v>
          </cell>
          <cell r="AN8790">
            <v>0</v>
          </cell>
          <cell r="AP8790">
            <v>0</v>
          </cell>
          <cell r="AQ8790">
            <v>0</v>
          </cell>
          <cell r="AR8790">
            <v>0</v>
          </cell>
          <cell r="AS8790">
            <v>0</v>
          </cell>
          <cell r="AT8790">
            <v>0</v>
          </cell>
          <cell r="AU8790">
            <v>0</v>
          </cell>
          <cell r="AV8790">
            <v>0</v>
          </cell>
          <cell r="AW8790">
            <v>0</v>
          </cell>
          <cell r="AX8790">
            <v>0</v>
          </cell>
          <cell r="AY8790">
            <v>0</v>
          </cell>
          <cell r="AZ8790">
            <v>0</v>
          </cell>
          <cell r="BA8790">
            <v>0</v>
          </cell>
          <cell r="BB8790">
            <v>0</v>
          </cell>
          <cell r="BC8790">
            <v>0</v>
          </cell>
          <cell r="BD8790">
            <v>0</v>
          </cell>
          <cell r="BE8790">
            <v>0</v>
          </cell>
          <cell r="BF8790">
            <v>0</v>
          </cell>
          <cell r="BG8790">
            <v>0</v>
          </cell>
          <cell r="BH8790">
            <v>0</v>
          </cell>
          <cell r="BI8790">
            <v>0</v>
          </cell>
          <cell r="BJ8790">
            <v>0</v>
          </cell>
          <cell r="BK8790">
            <v>0</v>
          </cell>
          <cell r="BL8790">
            <v>0</v>
          </cell>
          <cell r="BM8790">
            <v>0</v>
          </cell>
          <cell r="BN8790">
            <v>0</v>
          </cell>
          <cell r="BO8790">
            <v>0</v>
          </cell>
          <cell r="BP8790" t="str">
            <v>Án phí, lệ phí</v>
          </cell>
          <cell r="BQ8790">
            <v>0</v>
          </cell>
        </row>
        <row r="8791">
          <cell r="L8791" t="str">
            <v>Phạt</v>
          </cell>
          <cell r="O8791">
            <v>0</v>
          </cell>
          <cell r="AG8791">
            <v>0</v>
          </cell>
          <cell r="AT8791">
            <v>0</v>
          </cell>
          <cell r="AU8791">
            <v>0</v>
          </cell>
          <cell r="AV8791">
            <v>0</v>
          </cell>
          <cell r="AW8791">
            <v>0</v>
          </cell>
          <cell r="AX8791">
            <v>0</v>
          </cell>
          <cell r="AY8791">
            <v>0</v>
          </cell>
          <cell r="AZ8791">
            <v>0</v>
          </cell>
          <cell r="BA8791">
            <v>0</v>
          </cell>
          <cell r="BB8791">
            <v>0</v>
          </cell>
          <cell r="BC8791">
            <v>0</v>
          </cell>
          <cell r="BP8791" t="str">
            <v>Án phí, lệ phí</v>
          </cell>
        </row>
        <row r="8792">
          <cell r="L8792" t="str">
            <v>Tịch thu, Truy thu</v>
          </cell>
          <cell r="O8792">
            <v>0</v>
          </cell>
          <cell r="AG8792">
            <v>0</v>
          </cell>
          <cell r="AT8792">
            <v>0</v>
          </cell>
          <cell r="AU8792">
            <v>0</v>
          </cell>
          <cell r="AV8792">
            <v>0</v>
          </cell>
          <cell r="AW8792">
            <v>0</v>
          </cell>
          <cell r="AX8792">
            <v>0</v>
          </cell>
          <cell r="AY8792">
            <v>0</v>
          </cell>
          <cell r="AZ8792">
            <v>0</v>
          </cell>
          <cell r="BA8792">
            <v>0</v>
          </cell>
          <cell r="BB8792">
            <v>0</v>
          </cell>
          <cell r="BC8792">
            <v>0</v>
          </cell>
          <cell r="BP8792" t="str">
            <v>Án phí, lệ phí</v>
          </cell>
        </row>
        <row r="8793">
          <cell r="L8793" t="str">
            <v>Thu khác</v>
          </cell>
          <cell r="O8793">
            <v>0</v>
          </cell>
          <cell r="AG8793">
            <v>0</v>
          </cell>
          <cell r="AT8793">
            <v>0</v>
          </cell>
          <cell r="AU8793">
            <v>0</v>
          </cell>
          <cell r="AV8793">
            <v>0</v>
          </cell>
          <cell r="AW8793">
            <v>0</v>
          </cell>
          <cell r="AX8793">
            <v>0</v>
          </cell>
          <cell r="AY8793">
            <v>0</v>
          </cell>
          <cell r="AZ8793">
            <v>0</v>
          </cell>
          <cell r="BA8793">
            <v>0</v>
          </cell>
          <cell r="BB8793">
            <v>0</v>
          </cell>
          <cell r="BC8793">
            <v>0</v>
          </cell>
          <cell r="BP8793" t="str">
            <v>Án phí, lệ phí</v>
          </cell>
        </row>
        <row r="8794">
          <cell r="L8794" t="str">
            <v>Cho CQ-TC khác</v>
          </cell>
          <cell r="O8794">
            <v>0</v>
          </cell>
          <cell r="AG8794">
            <v>0</v>
          </cell>
          <cell r="AT8794">
            <v>0</v>
          </cell>
          <cell r="AU8794">
            <v>0</v>
          </cell>
          <cell r="AV8794">
            <v>0</v>
          </cell>
          <cell r="AW8794">
            <v>0</v>
          </cell>
          <cell r="AX8794">
            <v>0</v>
          </cell>
          <cell r="AY8794">
            <v>0</v>
          </cell>
          <cell r="AZ8794">
            <v>0</v>
          </cell>
          <cell r="BA8794">
            <v>0</v>
          </cell>
          <cell r="BB8794">
            <v>0</v>
          </cell>
          <cell r="BC8794">
            <v>0</v>
          </cell>
          <cell r="BD8794">
            <v>0</v>
          </cell>
          <cell r="BE8794">
            <v>0</v>
          </cell>
          <cell r="BF8794">
            <v>0</v>
          </cell>
          <cell r="BG8794">
            <v>0</v>
          </cell>
          <cell r="BH8794">
            <v>0</v>
          </cell>
          <cell r="BI8794">
            <v>0</v>
          </cell>
          <cell r="BJ8794">
            <v>0</v>
          </cell>
          <cell r="BK8794">
            <v>0</v>
          </cell>
          <cell r="BL8794">
            <v>0</v>
          </cell>
          <cell r="BM8794">
            <v>0</v>
          </cell>
          <cell r="BN8794">
            <v>0</v>
          </cell>
          <cell r="BO8794">
            <v>0</v>
          </cell>
          <cell r="BP8794" t="str">
            <v>Cho CQ-TC khác</v>
          </cell>
        </row>
        <row r="8795">
          <cell r="L8795" t="str">
            <v>Cho cá nhân</v>
          </cell>
          <cell r="O8795">
            <v>0</v>
          </cell>
          <cell r="AG8795">
            <v>0</v>
          </cell>
          <cell r="AT8795">
            <v>0</v>
          </cell>
          <cell r="AU8795">
            <v>0</v>
          </cell>
          <cell r="AV8795">
            <v>0</v>
          </cell>
          <cell r="AW8795">
            <v>0</v>
          </cell>
          <cell r="AX8795">
            <v>0</v>
          </cell>
          <cell r="AY8795">
            <v>0</v>
          </cell>
          <cell r="AZ8795">
            <v>0</v>
          </cell>
          <cell r="BA8795">
            <v>0</v>
          </cell>
          <cell r="BB8795">
            <v>0</v>
          </cell>
          <cell r="BC8795">
            <v>0</v>
          </cell>
          <cell r="BD8795">
            <v>0</v>
          </cell>
          <cell r="BE8795">
            <v>0</v>
          </cell>
          <cell r="BF8795">
            <v>0</v>
          </cell>
          <cell r="BG8795">
            <v>0</v>
          </cell>
          <cell r="BH8795">
            <v>0</v>
          </cell>
          <cell r="BI8795">
            <v>0</v>
          </cell>
          <cell r="BJ8795">
            <v>0</v>
          </cell>
          <cell r="BK8795">
            <v>0</v>
          </cell>
          <cell r="BL8795">
            <v>0</v>
          </cell>
          <cell r="BM8795">
            <v>0</v>
          </cell>
          <cell r="BN8795">
            <v>0</v>
          </cell>
          <cell r="BO8795">
            <v>0</v>
          </cell>
          <cell r="BP8795" t="str">
            <v>Cho CQ-TC khác</v>
          </cell>
        </row>
        <row r="8796">
          <cell r="L8796" t="str">
            <v>Án phí, lệ phí</v>
          </cell>
          <cell r="O8796">
            <v>0</v>
          </cell>
          <cell r="AG8796">
            <v>0</v>
          </cell>
          <cell r="AH8796" t="str">
            <v/>
          </cell>
          <cell r="AI8796" t="str">
            <v/>
          </cell>
          <cell r="AJ8796">
            <v>0</v>
          </cell>
          <cell r="AK8796">
            <v>0</v>
          </cell>
          <cell r="AL8796">
            <v>0</v>
          </cell>
          <cell r="AM8796">
            <v>0</v>
          </cell>
          <cell r="AN8796">
            <v>0</v>
          </cell>
          <cell r="AP8796">
            <v>0</v>
          </cell>
          <cell r="AQ8796">
            <v>0</v>
          </cell>
          <cell r="AR8796">
            <v>0</v>
          </cell>
          <cell r="AS8796">
            <v>0</v>
          </cell>
          <cell r="AT8796">
            <v>0</v>
          </cell>
          <cell r="AU8796">
            <v>0</v>
          </cell>
          <cell r="AV8796">
            <v>0</v>
          </cell>
          <cell r="AW8796">
            <v>0</v>
          </cell>
          <cell r="AX8796">
            <v>0</v>
          </cell>
          <cell r="AY8796">
            <v>0</v>
          </cell>
          <cell r="AZ8796">
            <v>0</v>
          </cell>
          <cell r="BA8796">
            <v>0</v>
          </cell>
          <cell r="BB8796">
            <v>0</v>
          </cell>
          <cell r="BC8796">
            <v>0</v>
          </cell>
          <cell r="BD8796">
            <v>0</v>
          </cell>
          <cell r="BE8796">
            <v>0</v>
          </cell>
          <cell r="BF8796">
            <v>0</v>
          </cell>
          <cell r="BG8796">
            <v>0</v>
          </cell>
          <cell r="BH8796">
            <v>0</v>
          </cell>
          <cell r="BI8796">
            <v>0</v>
          </cell>
          <cell r="BJ8796">
            <v>0</v>
          </cell>
          <cell r="BK8796">
            <v>0</v>
          </cell>
          <cell r="BL8796">
            <v>0</v>
          </cell>
          <cell r="BM8796">
            <v>0</v>
          </cell>
          <cell r="BN8796">
            <v>0</v>
          </cell>
          <cell r="BO8796">
            <v>0</v>
          </cell>
          <cell r="BP8796" t="str">
            <v>Án phí, lệ phí</v>
          </cell>
          <cell r="BQ8796">
            <v>0</v>
          </cell>
        </row>
        <row r="8797">
          <cell r="L8797" t="str">
            <v>Phạt</v>
          </cell>
          <cell r="O8797">
            <v>0</v>
          </cell>
          <cell r="AG8797">
            <v>0</v>
          </cell>
          <cell r="AT8797">
            <v>0</v>
          </cell>
          <cell r="AU8797">
            <v>0</v>
          </cell>
          <cell r="AV8797">
            <v>0</v>
          </cell>
          <cell r="AW8797">
            <v>0</v>
          </cell>
          <cell r="AX8797">
            <v>0</v>
          </cell>
          <cell r="AY8797">
            <v>0</v>
          </cell>
          <cell r="AZ8797">
            <v>0</v>
          </cell>
          <cell r="BA8797">
            <v>0</v>
          </cell>
          <cell r="BB8797">
            <v>0</v>
          </cell>
          <cell r="BC8797">
            <v>0</v>
          </cell>
          <cell r="BP8797" t="str">
            <v>Án phí, lệ phí</v>
          </cell>
        </row>
        <row r="8798">
          <cell r="L8798" t="str">
            <v>Tịch thu, Truy thu</v>
          </cell>
          <cell r="O8798">
            <v>0</v>
          </cell>
          <cell r="AG8798">
            <v>0</v>
          </cell>
          <cell r="AT8798">
            <v>0</v>
          </cell>
          <cell r="AU8798">
            <v>0</v>
          </cell>
          <cell r="AV8798">
            <v>0</v>
          </cell>
          <cell r="AW8798">
            <v>0</v>
          </cell>
          <cell r="AX8798">
            <v>0</v>
          </cell>
          <cell r="AY8798">
            <v>0</v>
          </cell>
          <cell r="AZ8798">
            <v>0</v>
          </cell>
          <cell r="BA8798">
            <v>0</v>
          </cell>
          <cell r="BB8798">
            <v>0</v>
          </cell>
          <cell r="BC8798">
            <v>0</v>
          </cell>
          <cell r="BP8798" t="str">
            <v>Án phí, lệ phí</v>
          </cell>
        </row>
        <row r="8799">
          <cell r="L8799" t="str">
            <v>Thu khác</v>
          </cell>
          <cell r="O8799">
            <v>0</v>
          </cell>
          <cell r="AG8799">
            <v>0</v>
          </cell>
          <cell r="AT8799">
            <v>0</v>
          </cell>
          <cell r="AU8799">
            <v>0</v>
          </cell>
          <cell r="AV8799">
            <v>0</v>
          </cell>
          <cell r="AW8799">
            <v>0</v>
          </cell>
          <cell r="AX8799">
            <v>0</v>
          </cell>
          <cell r="AY8799">
            <v>0</v>
          </cell>
          <cell r="AZ8799">
            <v>0</v>
          </cell>
          <cell r="BA8799">
            <v>0</v>
          </cell>
          <cell r="BB8799">
            <v>0</v>
          </cell>
          <cell r="BC8799">
            <v>0</v>
          </cell>
          <cell r="BP8799" t="str">
            <v>Án phí, lệ phí</v>
          </cell>
        </row>
        <row r="8800">
          <cell r="L8800" t="str">
            <v>Cho CQ-TC khác</v>
          </cell>
          <cell r="O8800">
            <v>0</v>
          </cell>
          <cell r="AG8800">
            <v>0</v>
          </cell>
          <cell r="AT8800">
            <v>0</v>
          </cell>
          <cell r="AU8800">
            <v>0</v>
          </cell>
          <cell r="AV8800">
            <v>0</v>
          </cell>
          <cell r="AW8800">
            <v>0</v>
          </cell>
          <cell r="AX8800">
            <v>0</v>
          </cell>
          <cell r="AY8800">
            <v>0</v>
          </cell>
          <cell r="AZ8800">
            <v>0</v>
          </cell>
          <cell r="BA8800">
            <v>0</v>
          </cell>
          <cell r="BB8800">
            <v>0</v>
          </cell>
          <cell r="BC8800">
            <v>0</v>
          </cell>
          <cell r="BD8800">
            <v>0</v>
          </cell>
          <cell r="BE8800">
            <v>0</v>
          </cell>
          <cell r="BF8800">
            <v>0</v>
          </cell>
          <cell r="BG8800">
            <v>0</v>
          </cell>
          <cell r="BH8800">
            <v>0</v>
          </cell>
          <cell r="BI8800">
            <v>0</v>
          </cell>
          <cell r="BJ8800">
            <v>0</v>
          </cell>
          <cell r="BK8800">
            <v>0</v>
          </cell>
          <cell r="BL8800">
            <v>0</v>
          </cell>
          <cell r="BM8800">
            <v>0</v>
          </cell>
          <cell r="BN8800">
            <v>0</v>
          </cell>
          <cell r="BO8800">
            <v>0</v>
          </cell>
          <cell r="BP8800" t="str">
            <v>Cho CQ-TC khác</v>
          </cell>
        </row>
        <row r="8801">
          <cell r="L8801" t="str">
            <v>Cho cá nhân</v>
          </cell>
          <cell r="O8801">
            <v>0</v>
          </cell>
          <cell r="AG8801">
            <v>0</v>
          </cell>
          <cell r="AT8801">
            <v>0</v>
          </cell>
          <cell r="AU8801">
            <v>0</v>
          </cell>
          <cell r="AV8801">
            <v>0</v>
          </cell>
          <cell r="AW8801">
            <v>0</v>
          </cell>
          <cell r="AX8801">
            <v>0</v>
          </cell>
          <cell r="AY8801">
            <v>0</v>
          </cell>
          <cell r="AZ8801">
            <v>0</v>
          </cell>
          <cell r="BA8801">
            <v>0</v>
          </cell>
          <cell r="BB8801">
            <v>0</v>
          </cell>
          <cell r="BC8801">
            <v>0</v>
          </cell>
          <cell r="BD8801">
            <v>0</v>
          </cell>
          <cell r="BE8801">
            <v>0</v>
          </cell>
          <cell r="BF8801">
            <v>0</v>
          </cell>
          <cell r="BG8801">
            <v>0</v>
          </cell>
          <cell r="BH8801">
            <v>0</v>
          </cell>
          <cell r="BI8801">
            <v>0</v>
          </cell>
          <cell r="BJ8801">
            <v>0</v>
          </cell>
          <cell r="BK8801">
            <v>0</v>
          </cell>
          <cell r="BL8801">
            <v>0</v>
          </cell>
          <cell r="BM8801">
            <v>0</v>
          </cell>
          <cell r="BN8801">
            <v>0</v>
          </cell>
          <cell r="BO8801">
            <v>0</v>
          </cell>
          <cell r="BP8801" t="str">
            <v>Cho CQ-TC khác</v>
          </cell>
        </row>
        <row r="8802">
          <cell r="L8802" t="str">
            <v>Án phí, lệ phí</v>
          </cell>
          <cell r="O8802">
            <v>0</v>
          </cell>
          <cell r="AG8802">
            <v>0</v>
          </cell>
          <cell r="AH8802" t="str">
            <v/>
          </cell>
          <cell r="AI8802" t="str">
            <v/>
          </cell>
          <cell r="AJ8802">
            <v>0</v>
          </cell>
          <cell r="AK8802">
            <v>0</v>
          </cell>
          <cell r="AL8802">
            <v>0</v>
          </cell>
          <cell r="AM8802">
            <v>0</v>
          </cell>
          <cell r="AN8802">
            <v>0</v>
          </cell>
          <cell r="AP8802">
            <v>0</v>
          </cell>
          <cell r="AQ8802">
            <v>0</v>
          </cell>
          <cell r="AR8802">
            <v>0</v>
          </cell>
          <cell r="AS8802">
            <v>0</v>
          </cell>
          <cell r="AT8802">
            <v>0</v>
          </cell>
          <cell r="AU8802">
            <v>0</v>
          </cell>
          <cell r="AV8802">
            <v>0</v>
          </cell>
          <cell r="AW8802">
            <v>0</v>
          </cell>
          <cell r="AX8802">
            <v>0</v>
          </cell>
          <cell r="AY8802">
            <v>0</v>
          </cell>
          <cell r="AZ8802">
            <v>0</v>
          </cell>
          <cell r="BA8802">
            <v>0</v>
          </cell>
          <cell r="BB8802">
            <v>0</v>
          </cell>
          <cell r="BC8802">
            <v>0</v>
          </cell>
          <cell r="BD8802">
            <v>0</v>
          </cell>
          <cell r="BE8802">
            <v>0</v>
          </cell>
          <cell r="BF8802">
            <v>0</v>
          </cell>
          <cell r="BG8802">
            <v>0</v>
          </cell>
          <cell r="BH8802">
            <v>0</v>
          </cell>
          <cell r="BI8802">
            <v>0</v>
          </cell>
          <cell r="BJ8802">
            <v>0</v>
          </cell>
          <cell r="BK8802">
            <v>0</v>
          </cell>
          <cell r="BL8802">
            <v>0</v>
          </cell>
          <cell r="BM8802">
            <v>0</v>
          </cell>
          <cell r="BN8802">
            <v>0</v>
          </cell>
          <cell r="BO8802">
            <v>0</v>
          </cell>
          <cell r="BP8802" t="str">
            <v>Án phí, lệ phí</v>
          </cell>
          <cell r="BQ8802">
            <v>0</v>
          </cell>
        </row>
        <row r="8803">
          <cell r="L8803" t="str">
            <v>Phạt</v>
          </cell>
          <cell r="O8803">
            <v>0</v>
          </cell>
          <cell r="AG8803">
            <v>0</v>
          </cell>
          <cell r="AT8803">
            <v>0</v>
          </cell>
          <cell r="AU8803">
            <v>0</v>
          </cell>
          <cell r="AV8803">
            <v>0</v>
          </cell>
          <cell r="AW8803">
            <v>0</v>
          </cell>
          <cell r="AX8803">
            <v>0</v>
          </cell>
          <cell r="AY8803">
            <v>0</v>
          </cell>
          <cell r="AZ8803">
            <v>0</v>
          </cell>
          <cell r="BA8803">
            <v>0</v>
          </cell>
          <cell r="BB8803">
            <v>0</v>
          </cell>
          <cell r="BC8803">
            <v>0</v>
          </cell>
          <cell r="BP8803" t="str">
            <v>Án phí, lệ phí</v>
          </cell>
        </row>
        <row r="8804">
          <cell r="L8804" t="str">
            <v>Tịch thu, Truy thu</v>
          </cell>
          <cell r="O8804">
            <v>0</v>
          </cell>
          <cell r="AG8804">
            <v>0</v>
          </cell>
          <cell r="AT8804">
            <v>0</v>
          </cell>
          <cell r="AU8804">
            <v>0</v>
          </cell>
          <cell r="AV8804">
            <v>0</v>
          </cell>
          <cell r="AW8804">
            <v>0</v>
          </cell>
          <cell r="AX8804">
            <v>0</v>
          </cell>
          <cell r="AY8804">
            <v>0</v>
          </cell>
          <cell r="AZ8804">
            <v>0</v>
          </cell>
          <cell r="BA8804">
            <v>0</v>
          </cell>
          <cell r="BB8804">
            <v>0</v>
          </cell>
          <cell r="BC8804">
            <v>0</v>
          </cell>
          <cell r="BP8804" t="str">
            <v>Án phí, lệ phí</v>
          </cell>
        </row>
        <row r="8805">
          <cell r="L8805" t="str">
            <v>Thu khác</v>
          </cell>
          <cell r="O8805">
            <v>0</v>
          </cell>
          <cell r="AG8805">
            <v>0</v>
          </cell>
          <cell r="AT8805">
            <v>0</v>
          </cell>
          <cell r="AU8805">
            <v>0</v>
          </cell>
          <cell r="AV8805">
            <v>0</v>
          </cell>
          <cell r="AW8805">
            <v>0</v>
          </cell>
          <cell r="AX8805">
            <v>0</v>
          </cell>
          <cell r="AY8805">
            <v>0</v>
          </cell>
          <cell r="AZ8805">
            <v>0</v>
          </cell>
          <cell r="BA8805">
            <v>0</v>
          </cell>
          <cell r="BB8805">
            <v>0</v>
          </cell>
          <cell r="BC8805">
            <v>0</v>
          </cell>
          <cell r="BP8805" t="str">
            <v>Án phí, lệ phí</v>
          </cell>
        </row>
        <row r="8806">
          <cell r="L8806" t="str">
            <v>Cho CQ-TC khác</v>
          </cell>
          <cell r="O8806">
            <v>0</v>
          </cell>
          <cell r="AG8806">
            <v>0</v>
          </cell>
          <cell r="AT8806">
            <v>0</v>
          </cell>
          <cell r="AU8806">
            <v>0</v>
          </cell>
          <cell r="AV8806">
            <v>0</v>
          </cell>
          <cell r="AW8806">
            <v>0</v>
          </cell>
          <cell r="AX8806">
            <v>0</v>
          </cell>
          <cell r="AY8806">
            <v>0</v>
          </cell>
          <cell r="AZ8806">
            <v>0</v>
          </cell>
          <cell r="BA8806">
            <v>0</v>
          </cell>
          <cell r="BB8806">
            <v>0</v>
          </cell>
          <cell r="BC8806">
            <v>0</v>
          </cell>
          <cell r="BD8806">
            <v>0</v>
          </cell>
          <cell r="BE8806">
            <v>0</v>
          </cell>
          <cell r="BF8806">
            <v>0</v>
          </cell>
          <cell r="BG8806">
            <v>0</v>
          </cell>
          <cell r="BH8806">
            <v>0</v>
          </cell>
          <cell r="BI8806">
            <v>0</v>
          </cell>
          <cell r="BJ8806">
            <v>0</v>
          </cell>
          <cell r="BK8806">
            <v>0</v>
          </cell>
          <cell r="BL8806">
            <v>0</v>
          </cell>
          <cell r="BM8806">
            <v>0</v>
          </cell>
          <cell r="BN8806">
            <v>0</v>
          </cell>
          <cell r="BO8806">
            <v>0</v>
          </cell>
          <cell r="BP8806" t="str">
            <v>Cho CQ-TC khác</v>
          </cell>
        </row>
        <row r="8807">
          <cell r="L8807" t="str">
            <v>Cho cá nhân</v>
          </cell>
          <cell r="O8807">
            <v>0</v>
          </cell>
          <cell r="AG8807">
            <v>0</v>
          </cell>
          <cell r="AT8807">
            <v>0</v>
          </cell>
          <cell r="AU8807">
            <v>0</v>
          </cell>
          <cell r="AV8807">
            <v>0</v>
          </cell>
          <cell r="AW8807">
            <v>0</v>
          </cell>
          <cell r="AX8807">
            <v>0</v>
          </cell>
          <cell r="AY8807">
            <v>0</v>
          </cell>
          <cell r="AZ8807">
            <v>0</v>
          </cell>
          <cell r="BA8807">
            <v>0</v>
          </cell>
          <cell r="BB8807">
            <v>0</v>
          </cell>
          <cell r="BC8807">
            <v>0</v>
          </cell>
          <cell r="BD8807">
            <v>0</v>
          </cell>
          <cell r="BE8807">
            <v>0</v>
          </cell>
          <cell r="BF8807">
            <v>0</v>
          </cell>
          <cell r="BG8807">
            <v>0</v>
          </cell>
          <cell r="BH8807">
            <v>0</v>
          </cell>
          <cell r="BI8807">
            <v>0</v>
          </cell>
          <cell r="BJ8807">
            <v>0</v>
          </cell>
          <cell r="BK8807">
            <v>0</v>
          </cell>
          <cell r="BL8807">
            <v>0</v>
          </cell>
          <cell r="BM8807">
            <v>0</v>
          </cell>
          <cell r="BN8807">
            <v>0</v>
          </cell>
          <cell r="BO8807">
            <v>0</v>
          </cell>
          <cell r="BP8807" t="str">
            <v>Cho CQ-TC khác</v>
          </cell>
        </row>
        <row r="8808">
          <cell r="L8808" t="str">
            <v>Án phí, lệ phí</v>
          </cell>
          <cell r="O8808">
            <v>0</v>
          </cell>
          <cell r="AG8808">
            <v>0</v>
          </cell>
          <cell r="AH8808" t="str">
            <v/>
          </cell>
          <cell r="AI8808" t="str">
            <v/>
          </cell>
          <cell r="AJ8808">
            <v>0</v>
          </cell>
          <cell r="AK8808">
            <v>0</v>
          </cell>
          <cell r="AL8808">
            <v>0</v>
          </cell>
          <cell r="AM8808">
            <v>0</v>
          </cell>
          <cell r="AN8808">
            <v>0</v>
          </cell>
          <cell r="AP8808">
            <v>0</v>
          </cell>
          <cell r="AQ8808">
            <v>0</v>
          </cell>
          <cell r="AR8808">
            <v>0</v>
          </cell>
          <cell r="AS8808">
            <v>0</v>
          </cell>
          <cell r="AT8808">
            <v>0</v>
          </cell>
          <cell r="AU8808">
            <v>0</v>
          </cell>
          <cell r="AV8808">
            <v>0</v>
          </cell>
          <cell r="AW8808">
            <v>0</v>
          </cell>
          <cell r="AX8808">
            <v>0</v>
          </cell>
          <cell r="AY8808">
            <v>0</v>
          </cell>
          <cell r="AZ8808">
            <v>0</v>
          </cell>
          <cell r="BA8808">
            <v>0</v>
          </cell>
          <cell r="BB8808">
            <v>0</v>
          </cell>
          <cell r="BC8808">
            <v>0</v>
          </cell>
          <cell r="BD8808">
            <v>0</v>
          </cell>
          <cell r="BE8808">
            <v>0</v>
          </cell>
          <cell r="BF8808">
            <v>0</v>
          </cell>
          <cell r="BG8808">
            <v>0</v>
          </cell>
          <cell r="BH8808">
            <v>0</v>
          </cell>
          <cell r="BI8808">
            <v>0</v>
          </cell>
          <cell r="BJ8808">
            <v>0</v>
          </cell>
          <cell r="BK8808">
            <v>0</v>
          </cell>
          <cell r="BL8808">
            <v>0</v>
          </cell>
          <cell r="BM8808">
            <v>0</v>
          </cell>
          <cell r="BN8808">
            <v>0</v>
          </cell>
          <cell r="BO8808">
            <v>0</v>
          </cell>
          <cell r="BP8808" t="str">
            <v>Án phí, lệ phí</v>
          </cell>
          <cell r="BQ8808">
            <v>0</v>
          </cell>
        </row>
        <row r="8809">
          <cell r="L8809" t="str">
            <v>Phạt</v>
          </cell>
          <cell r="O8809">
            <v>0</v>
          </cell>
          <cell r="AG8809">
            <v>0</v>
          </cell>
          <cell r="AT8809">
            <v>0</v>
          </cell>
          <cell r="AU8809">
            <v>0</v>
          </cell>
          <cell r="AV8809">
            <v>0</v>
          </cell>
          <cell r="AW8809">
            <v>0</v>
          </cell>
          <cell r="AX8809">
            <v>0</v>
          </cell>
          <cell r="AY8809">
            <v>0</v>
          </cell>
          <cell r="AZ8809">
            <v>0</v>
          </cell>
          <cell r="BA8809">
            <v>0</v>
          </cell>
          <cell r="BB8809">
            <v>0</v>
          </cell>
          <cell r="BC8809">
            <v>0</v>
          </cell>
          <cell r="BP8809" t="str">
            <v>Án phí, lệ phí</v>
          </cell>
        </row>
        <row r="8810">
          <cell r="L8810" t="str">
            <v>Tịch thu, Truy thu</v>
          </cell>
          <cell r="O8810">
            <v>0</v>
          </cell>
          <cell r="AG8810">
            <v>0</v>
          </cell>
          <cell r="AT8810">
            <v>0</v>
          </cell>
          <cell r="AU8810">
            <v>0</v>
          </cell>
          <cell r="AV8810">
            <v>0</v>
          </cell>
          <cell r="AW8810">
            <v>0</v>
          </cell>
          <cell r="AX8810">
            <v>0</v>
          </cell>
          <cell r="AY8810">
            <v>0</v>
          </cell>
          <cell r="AZ8810">
            <v>0</v>
          </cell>
          <cell r="BA8810">
            <v>0</v>
          </cell>
          <cell r="BB8810">
            <v>0</v>
          </cell>
          <cell r="BC8810">
            <v>0</v>
          </cell>
          <cell r="BP8810" t="str">
            <v>Án phí, lệ phí</v>
          </cell>
        </row>
        <row r="8811">
          <cell r="L8811" t="str">
            <v>Thu khác</v>
          </cell>
          <cell r="O8811">
            <v>0</v>
          </cell>
          <cell r="AG8811">
            <v>0</v>
          </cell>
          <cell r="AT8811">
            <v>0</v>
          </cell>
          <cell r="AU8811">
            <v>0</v>
          </cell>
          <cell r="AV8811">
            <v>0</v>
          </cell>
          <cell r="AW8811">
            <v>0</v>
          </cell>
          <cell r="AX8811">
            <v>0</v>
          </cell>
          <cell r="AY8811">
            <v>0</v>
          </cell>
          <cell r="AZ8811">
            <v>0</v>
          </cell>
          <cell r="BA8811">
            <v>0</v>
          </cell>
          <cell r="BB8811">
            <v>0</v>
          </cell>
          <cell r="BC8811">
            <v>0</v>
          </cell>
          <cell r="BP8811" t="str">
            <v>Án phí, lệ phí</v>
          </cell>
        </row>
        <row r="8812">
          <cell r="L8812" t="str">
            <v>Cho CQ-TC khác</v>
          </cell>
          <cell r="O8812">
            <v>0</v>
          </cell>
          <cell r="AG8812">
            <v>0</v>
          </cell>
          <cell r="AT8812">
            <v>0</v>
          </cell>
          <cell r="AU8812">
            <v>0</v>
          </cell>
          <cell r="AV8812">
            <v>0</v>
          </cell>
          <cell r="AW8812">
            <v>0</v>
          </cell>
          <cell r="AX8812">
            <v>0</v>
          </cell>
          <cell r="AY8812">
            <v>0</v>
          </cell>
          <cell r="AZ8812">
            <v>0</v>
          </cell>
          <cell r="BA8812">
            <v>0</v>
          </cell>
          <cell r="BB8812">
            <v>0</v>
          </cell>
          <cell r="BC8812">
            <v>0</v>
          </cell>
          <cell r="BD8812">
            <v>0</v>
          </cell>
          <cell r="BE8812">
            <v>0</v>
          </cell>
          <cell r="BF8812">
            <v>0</v>
          </cell>
          <cell r="BG8812">
            <v>0</v>
          </cell>
          <cell r="BH8812">
            <v>0</v>
          </cell>
          <cell r="BI8812">
            <v>0</v>
          </cell>
          <cell r="BJ8812">
            <v>0</v>
          </cell>
          <cell r="BK8812">
            <v>0</v>
          </cell>
          <cell r="BL8812">
            <v>0</v>
          </cell>
          <cell r="BM8812">
            <v>0</v>
          </cell>
          <cell r="BN8812">
            <v>0</v>
          </cell>
          <cell r="BO8812">
            <v>0</v>
          </cell>
          <cell r="BP8812" t="str">
            <v>Cho CQ-TC khác</v>
          </cell>
        </row>
        <row r="8813">
          <cell r="L8813" t="str">
            <v>Cho cá nhân</v>
          </cell>
          <cell r="O8813">
            <v>0</v>
          </cell>
          <cell r="AG8813">
            <v>0</v>
          </cell>
          <cell r="AT8813">
            <v>0</v>
          </cell>
          <cell r="AU8813">
            <v>0</v>
          </cell>
          <cell r="AV8813">
            <v>0</v>
          </cell>
          <cell r="AW8813">
            <v>0</v>
          </cell>
          <cell r="AX8813">
            <v>0</v>
          </cell>
          <cell r="AY8813">
            <v>0</v>
          </cell>
          <cell r="AZ8813">
            <v>0</v>
          </cell>
          <cell r="BA8813">
            <v>0</v>
          </cell>
          <cell r="BB8813">
            <v>0</v>
          </cell>
          <cell r="BC8813">
            <v>0</v>
          </cell>
          <cell r="BD8813">
            <v>0</v>
          </cell>
          <cell r="BE8813">
            <v>0</v>
          </cell>
          <cell r="BF8813">
            <v>0</v>
          </cell>
          <cell r="BG8813">
            <v>0</v>
          </cell>
          <cell r="BH8813">
            <v>0</v>
          </cell>
          <cell r="BI8813">
            <v>0</v>
          </cell>
          <cell r="BJ8813">
            <v>0</v>
          </cell>
          <cell r="BK8813">
            <v>0</v>
          </cell>
          <cell r="BL8813">
            <v>0</v>
          </cell>
          <cell r="BM8813">
            <v>0</v>
          </cell>
          <cell r="BN8813">
            <v>0</v>
          </cell>
          <cell r="BO8813">
            <v>0</v>
          </cell>
          <cell r="BP8813" t="str">
            <v>Cho CQ-TC khác</v>
          </cell>
        </row>
        <row r="8814">
          <cell r="L8814" t="str">
            <v>Án phí, lệ phí</v>
          </cell>
          <cell r="O8814">
            <v>0</v>
          </cell>
          <cell r="AG8814">
            <v>0</v>
          </cell>
          <cell r="AH8814" t="str">
            <v/>
          </cell>
          <cell r="AI8814" t="str">
            <v/>
          </cell>
          <cell r="AJ8814">
            <v>0</v>
          </cell>
          <cell r="AK8814">
            <v>0</v>
          </cell>
          <cell r="AL8814">
            <v>0</v>
          </cell>
          <cell r="AM8814">
            <v>0</v>
          </cell>
          <cell r="AN8814">
            <v>0</v>
          </cell>
          <cell r="AP8814">
            <v>0</v>
          </cell>
          <cell r="AQ8814">
            <v>0</v>
          </cell>
          <cell r="AR8814">
            <v>0</v>
          </cell>
          <cell r="AS8814">
            <v>0</v>
          </cell>
          <cell r="AT8814">
            <v>0</v>
          </cell>
          <cell r="AU8814">
            <v>0</v>
          </cell>
          <cell r="AV8814">
            <v>0</v>
          </cell>
          <cell r="AW8814">
            <v>0</v>
          </cell>
          <cell r="AX8814">
            <v>0</v>
          </cell>
          <cell r="AY8814">
            <v>0</v>
          </cell>
          <cell r="AZ8814">
            <v>0</v>
          </cell>
          <cell r="BA8814">
            <v>0</v>
          </cell>
          <cell r="BB8814">
            <v>0</v>
          </cell>
          <cell r="BC8814">
            <v>0</v>
          </cell>
          <cell r="BD8814">
            <v>0</v>
          </cell>
          <cell r="BE8814">
            <v>0</v>
          </cell>
          <cell r="BF8814">
            <v>0</v>
          </cell>
          <cell r="BG8814">
            <v>0</v>
          </cell>
          <cell r="BH8814">
            <v>0</v>
          </cell>
          <cell r="BI8814">
            <v>0</v>
          </cell>
          <cell r="BJ8814">
            <v>0</v>
          </cell>
          <cell r="BK8814">
            <v>0</v>
          </cell>
          <cell r="BL8814">
            <v>0</v>
          </cell>
          <cell r="BM8814">
            <v>0</v>
          </cell>
          <cell r="BN8814">
            <v>0</v>
          </cell>
          <cell r="BO8814">
            <v>0</v>
          </cell>
          <cell r="BP8814" t="str">
            <v>Án phí, lệ phí</v>
          </cell>
          <cell r="BQ8814">
            <v>0</v>
          </cell>
        </row>
        <row r="8815">
          <cell r="L8815" t="str">
            <v>Phạt</v>
          </cell>
          <cell r="O8815">
            <v>0</v>
          </cell>
          <cell r="AG8815">
            <v>0</v>
          </cell>
          <cell r="AT8815">
            <v>0</v>
          </cell>
          <cell r="AU8815">
            <v>0</v>
          </cell>
          <cell r="AV8815">
            <v>0</v>
          </cell>
          <cell r="AW8815">
            <v>0</v>
          </cell>
          <cell r="AX8815">
            <v>0</v>
          </cell>
          <cell r="AY8815">
            <v>0</v>
          </cell>
          <cell r="AZ8815">
            <v>0</v>
          </cell>
          <cell r="BA8815">
            <v>0</v>
          </cell>
          <cell r="BB8815">
            <v>0</v>
          </cell>
          <cell r="BC8815">
            <v>0</v>
          </cell>
          <cell r="BP8815" t="str">
            <v>Án phí, lệ phí</v>
          </cell>
        </row>
        <row r="8816">
          <cell r="L8816" t="str">
            <v>Tịch thu, Truy thu</v>
          </cell>
          <cell r="O8816">
            <v>0</v>
          </cell>
          <cell r="AG8816">
            <v>0</v>
          </cell>
          <cell r="AT8816">
            <v>0</v>
          </cell>
          <cell r="AU8816">
            <v>0</v>
          </cell>
          <cell r="AV8816">
            <v>0</v>
          </cell>
          <cell r="AW8816">
            <v>0</v>
          </cell>
          <cell r="AX8816">
            <v>0</v>
          </cell>
          <cell r="AY8816">
            <v>0</v>
          </cell>
          <cell r="AZ8816">
            <v>0</v>
          </cell>
          <cell r="BA8816">
            <v>0</v>
          </cell>
          <cell r="BB8816">
            <v>0</v>
          </cell>
          <cell r="BC8816">
            <v>0</v>
          </cell>
          <cell r="BP8816" t="str">
            <v>Án phí, lệ phí</v>
          </cell>
        </row>
        <row r="8817">
          <cell r="L8817" t="str">
            <v>Thu khác</v>
          </cell>
          <cell r="O8817">
            <v>0</v>
          </cell>
          <cell r="AG8817">
            <v>0</v>
          </cell>
          <cell r="AT8817">
            <v>0</v>
          </cell>
          <cell r="AU8817">
            <v>0</v>
          </cell>
          <cell r="AV8817">
            <v>0</v>
          </cell>
          <cell r="AW8817">
            <v>0</v>
          </cell>
          <cell r="AX8817">
            <v>0</v>
          </cell>
          <cell r="AY8817">
            <v>0</v>
          </cell>
          <cell r="AZ8817">
            <v>0</v>
          </cell>
          <cell r="BA8817">
            <v>0</v>
          </cell>
          <cell r="BB8817">
            <v>0</v>
          </cell>
          <cell r="BC8817">
            <v>0</v>
          </cell>
          <cell r="BP8817" t="str">
            <v>Án phí, lệ phí</v>
          </cell>
        </row>
        <row r="8818">
          <cell r="L8818" t="str">
            <v>Cho CQ-TC khác</v>
          </cell>
          <cell r="O8818">
            <v>0</v>
          </cell>
          <cell r="AG8818">
            <v>0</v>
          </cell>
          <cell r="AT8818">
            <v>0</v>
          </cell>
          <cell r="AU8818">
            <v>0</v>
          </cell>
          <cell r="AV8818">
            <v>0</v>
          </cell>
          <cell r="AW8818">
            <v>0</v>
          </cell>
          <cell r="AX8818">
            <v>0</v>
          </cell>
          <cell r="AY8818">
            <v>0</v>
          </cell>
          <cell r="AZ8818">
            <v>0</v>
          </cell>
          <cell r="BA8818">
            <v>0</v>
          </cell>
          <cell r="BB8818">
            <v>0</v>
          </cell>
          <cell r="BC8818">
            <v>0</v>
          </cell>
          <cell r="BD8818">
            <v>0</v>
          </cell>
          <cell r="BE8818">
            <v>0</v>
          </cell>
          <cell r="BF8818">
            <v>0</v>
          </cell>
          <cell r="BG8818">
            <v>0</v>
          </cell>
          <cell r="BH8818">
            <v>0</v>
          </cell>
          <cell r="BI8818">
            <v>0</v>
          </cell>
          <cell r="BJ8818">
            <v>0</v>
          </cell>
          <cell r="BK8818">
            <v>0</v>
          </cell>
          <cell r="BL8818">
            <v>0</v>
          </cell>
          <cell r="BM8818">
            <v>0</v>
          </cell>
          <cell r="BN8818">
            <v>0</v>
          </cell>
          <cell r="BO8818">
            <v>0</v>
          </cell>
          <cell r="BP8818" t="str">
            <v>Cho CQ-TC khác</v>
          </cell>
        </row>
        <row r="8819">
          <cell r="L8819" t="str">
            <v>Cho cá nhân</v>
          </cell>
          <cell r="O8819">
            <v>0</v>
          </cell>
          <cell r="AG8819">
            <v>0</v>
          </cell>
          <cell r="AT8819">
            <v>0</v>
          </cell>
          <cell r="AU8819">
            <v>0</v>
          </cell>
          <cell r="AV8819">
            <v>0</v>
          </cell>
          <cell r="AW8819">
            <v>0</v>
          </cell>
          <cell r="AX8819">
            <v>0</v>
          </cell>
          <cell r="AY8819">
            <v>0</v>
          </cell>
          <cell r="AZ8819">
            <v>0</v>
          </cell>
          <cell r="BA8819">
            <v>0</v>
          </cell>
          <cell r="BB8819">
            <v>0</v>
          </cell>
          <cell r="BC8819">
            <v>0</v>
          </cell>
          <cell r="BD8819">
            <v>0</v>
          </cell>
          <cell r="BE8819">
            <v>0</v>
          </cell>
          <cell r="BF8819">
            <v>0</v>
          </cell>
          <cell r="BG8819">
            <v>0</v>
          </cell>
          <cell r="BH8819">
            <v>0</v>
          </cell>
          <cell r="BI8819">
            <v>0</v>
          </cell>
          <cell r="BJ8819">
            <v>0</v>
          </cell>
          <cell r="BK8819">
            <v>0</v>
          </cell>
          <cell r="BL8819">
            <v>0</v>
          </cell>
          <cell r="BM8819">
            <v>0</v>
          </cell>
          <cell r="BN8819">
            <v>0</v>
          </cell>
          <cell r="BO8819">
            <v>0</v>
          </cell>
          <cell r="BP8819" t="str">
            <v>Cho CQ-TC khác</v>
          </cell>
        </row>
        <row r="8820">
          <cell r="L8820" t="str">
            <v>Án phí, lệ phí</v>
          </cell>
          <cell r="O8820">
            <v>0</v>
          </cell>
          <cell r="AG8820">
            <v>0</v>
          </cell>
          <cell r="AH8820" t="str">
            <v/>
          </cell>
          <cell r="AI8820" t="str">
            <v/>
          </cell>
          <cell r="AJ8820">
            <v>0</v>
          </cell>
          <cell r="AK8820">
            <v>0</v>
          </cell>
          <cell r="AL8820">
            <v>0</v>
          </cell>
          <cell r="AM8820">
            <v>0</v>
          </cell>
          <cell r="AN8820">
            <v>0</v>
          </cell>
          <cell r="AP8820">
            <v>0</v>
          </cell>
          <cell r="AQ8820">
            <v>0</v>
          </cell>
          <cell r="AR8820">
            <v>0</v>
          </cell>
          <cell r="AS8820">
            <v>0</v>
          </cell>
          <cell r="AT8820">
            <v>0</v>
          </cell>
          <cell r="AU8820">
            <v>0</v>
          </cell>
          <cell r="AV8820">
            <v>0</v>
          </cell>
          <cell r="AW8820">
            <v>0</v>
          </cell>
          <cell r="AX8820">
            <v>0</v>
          </cell>
          <cell r="AY8820">
            <v>0</v>
          </cell>
          <cell r="AZ8820">
            <v>0</v>
          </cell>
          <cell r="BA8820">
            <v>0</v>
          </cell>
          <cell r="BB8820">
            <v>0</v>
          </cell>
          <cell r="BC8820">
            <v>0</v>
          </cell>
          <cell r="BD8820">
            <v>0</v>
          </cell>
          <cell r="BE8820">
            <v>0</v>
          </cell>
          <cell r="BF8820">
            <v>0</v>
          </cell>
          <cell r="BG8820">
            <v>0</v>
          </cell>
          <cell r="BH8820">
            <v>0</v>
          </cell>
          <cell r="BI8820">
            <v>0</v>
          </cell>
          <cell r="BJ8820">
            <v>0</v>
          </cell>
          <cell r="BK8820">
            <v>0</v>
          </cell>
          <cell r="BL8820">
            <v>0</v>
          </cell>
          <cell r="BM8820">
            <v>0</v>
          </cell>
          <cell r="BN8820">
            <v>0</v>
          </cell>
          <cell r="BO8820">
            <v>0</v>
          </cell>
          <cell r="BP8820" t="str">
            <v>Án phí, lệ phí</v>
          </cell>
          <cell r="BQ8820">
            <v>0</v>
          </cell>
        </row>
        <row r="8821">
          <cell r="L8821" t="str">
            <v>Phạt</v>
          </cell>
          <cell r="O8821">
            <v>0</v>
          </cell>
          <cell r="AG8821">
            <v>0</v>
          </cell>
          <cell r="AT8821">
            <v>0</v>
          </cell>
          <cell r="AU8821">
            <v>0</v>
          </cell>
          <cell r="AV8821">
            <v>0</v>
          </cell>
          <cell r="AW8821">
            <v>0</v>
          </cell>
          <cell r="AX8821">
            <v>0</v>
          </cell>
          <cell r="AY8821">
            <v>0</v>
          </cell>
          <cell r="AZ8821">
            <v>0</v>
          </cell>
          <cell r="BA8821">
            <v>0</v>
          </cell>
          <cell r="BB8821">
            <v>0</v>
          </cell>
          <cell r="BC8821">
            <v>0</v>
          </cell>
          <cell r="BP8821" t="str">
            <v>Án phí, lệ phí</v>
          </cell>
        </row>
        <row r="8822">
          <cell r="L8822" t="str">
            <v>Tịch thu, Truy thu</v>
          </cell>
          <cell r="O8822">
            <v>0</v>
          </cell>
          <cell r="AG8822">
            <v>0</v>
          </cell>
          <cell r="AT8822">
            <v>0</v>
          </cell>
          <cell r="AU8822">
            <v>0</v>
          </cell>
          <cell r="AV8822">
            <v>0</v>
          </cell>
          <cell r="AW8822">
            <v>0</v>
          </cell>
          <cell r="AX8822">
            <v>0</v>
          </cell>
          <cell r="AY8822">
            <v>0</v>
          </cell>
          <cell r="AZ8822">
            <v>0</v>
          </cell>
          <cell r="BA8822">
            <v>0</v>
          </cell>
          <cell r="BB8822">
            <v>0</v>
          </cell>
          <cell r="BC8822">
            <v>0</v>
          </cell>
          <cell r="BP8822" t="str">
            <v>Án phí, lệ phí</v>
          </cell>
        </row>
        <row r="8823">
          <cell r="L8823" t="str">
            <v>Thu khác</v>
          </cell>
          <cell r="O8823">
            <v>0</v>
          </cell>
          <cell r="AG8823">
            <v>0</v>
          </cell>
          <cell r="AT8823">
            <v>0</v>
          </cell>
          <cell r="AU8823">
            <v>0</v>
          </cell>
          <cell r="AV8823">
            <v>0</v>
          </cell>
          <cell r="AW8823">
            <v>0</v>
          </cell>
          <cell r="AX8823">
            <v>0</v>
          </cell>
          <cell r="AY8823">
            <v>0</v>
          </cell>
          <cell r="AZ8823">
            <v>0</v>
          </cell>
          <cell r="BA8823">
            <v>0</v>
          </cell>
          <cell r="BB8823">
            <v>0</v>
          </cell>
          <cell r="BC8823">
            <v>0</v>
          </cell>
          <cell r="BP8823" t="str">
            <v>Án phí, lệ phí</v>
          </cell>
        </row>
        <row r="8824">
          <cell r="L8824" t="str">
            <v>Cho CQ-TC khác</v>
          </cell>
          <cell r="O8824">
            <v>0</v>
          </cell>
          <cell r="AG8824">
            <v>0</v>
          </cell>
          <cell r="AT8824">
            <v>0</v>
          </cell>
          <cell r="AU8824">
            <v>0</v>
          </cell>
          <cell r="AV8824">
            <v>0</v>
          </cell>
          <cell r="AW8824">
            <v>0</v>
          </cell>
          <cell r="AX8824">
            <v>0</v>
          </cell>
          <cell r="AY8824">
            <v>0</v>
          </cell>
          <cell r="AZ8824">
            <v>0</v>
          </cell>
          <cell r="BA8824">
            <v>0</v>
          </cell>
          <cell r="BB8824">
            <v>0</v>
          </cell>
          <cell r="BC8824">
            <v>0</v>
          </cell>
          <cell r="BD8824">
            <v>0</v>
          </cell>
          <cell r="BE8824">
            <v>0</v>
          </cell>
          <cell r="BF8824">
            <v>0</v>
          </cell>
          <cell r="BG8824">
            <v>0</v>
          </cell>
          <cell r="BH8824">
            <v>0</v>
          </cell>
          <cell r="BI8824">
            <v>0</v>
          </cell>
          <cell r="BJ8824">
            <v>0</v>
          </cell>
          <cell r="BK8824">
            <v>0</v>
          </cell>
          <cell r="BL8824">
            <v>0</v>
          </cell>
          <cell r="BM8824">
            <v>0</v>
          </cell>
          <cell r="BN8824">
            <v>0</v>
          </cell>
          <cell r="BO8824">
            <v>0</v>
          </cell>
          <cell r="BP8824" t="str">
            <v>Cho CQ-TC khác</v>
          </cell>
        </row>
        <row r="8825">
          <cell r="L8825" t="str">
            <v>Cho cá nhân</v>
          </cell>
          <cell r="O8825">
            <v>0</v>
          </cell>
          <cell r="AG8825">
            <v>0</v>
          </cell>
          <cell r="AT8825">
            <v>0</v>
          </cell>
          <cell r="AU8825">
            <v>0</v>
          </cell>
          <cell r="AV8825">
            <v>0</v>
          </cell>
          <cell r="AW8825">
            <v>0</v>
          </cell>
          <cell r="AX8825">
            <v>0</v>
          </cell>
          <cell r="AY8825">
            <v>0</v>
          </cell>
          <cell r="AZ8825">
            <v>0</v>
          </cell>
          <cell r="BA8825">
            <v>0</v>
          </cell>
          <cell r="BB8825">
            <v>0</v>
          </cell>
          <cell r="BC8825">
            <v>0</v>
          </cell>
          <cell r="BD8825">
            <v>0</v>
          </cell>
          <cell r="BE8825">
            <v>0</v>
          </cell>
          <cell r="BF8825">
            <v>0</v>
          </cell>
          <cell r="BG8825">
            <v>0</v>
          </cell>
          <cell r="BH8825">
            <v>0</v>
          </cell>
          <cell r="BI8825">
            <v>0</v>
          </cell>
          <cell r="BJ8825">
            <v>0</v>
          </cell>
          <cell r="BK8825">
            <v>0</v>
          </cell>
          <cell r="BL8825">
            <v>0</v>
          </cell>
          <cell r="BM8825">
            <v>0</v>
          </cell>
          <cell r="BN8825">
            <v>0</v>
          </cell>
          <cell r="BO8825">
            <v>0</v>
          </cell>
          <cell r="BP8825" t="str">
            <v>Cho CQ-TC khác</v>
          </cell>
        </row>
        <row r="8826">
          <cell r="L8826" t="str">
            <v>Án phí, lệ phí</v>
          </cell>
          <cell r="O8826">
            <v>0</v>
          </cell>
          <cell r="AG8826">
            <v>0</v>
          </cell>
          <cell r="AH8826" t="str">
            <v/>
          </cell>
          <cell r="AI8826" t="str">
            <v/>
          </cell>
          <cell r="AJ8826">
            <v>0</v>
          </cell>
          <cell r="AK8826">
            <v>0</v>
          </cell>
          <cell r="AL8826">
            <v>0</v>
          </cell>
          <cell r="AM8826">
            <v>0</v>
          </cell>
          <cell r="AN8826">
            <v>0</v>
          </cell>
          <cell r="AP8826">
            <v>0</v>
          </cell>
          <cell r="AQ8826">
            <v>0</v>
          </cell>
          <cell r="AR8826">
            <v>0</v>
          </cell>
          <cell r="AS8826">
            <v>0</v>
          </cell>
          <cell r="AT8826">
            <v>0</v>
          </cell>
          <cell r="AU8826">
            <v>0</v>
          </cell>
          <cell r="AV8826">
            <v>0</v>
          </cell>
          <cell r="AW8826">
            <v>0</v>
          </cell>
          <cell r="AX8826">
            <v>0</v>
          </cell>
          <cell r="AY8826">
            <v>0</v>
          </cell>
          <cell r="AZ8826">
            <v>0</v>
          </cell>
          <cell r="BA8826">
            <v>0</v>
          </cell>
          <cell r="BB8826">
            <v>0</v>
          </cell>
          <cell r="BC8826">
            <v>0</v>
          </cell>
          <cell r="BD8826">
            <v>0</v>
          </cell>
          <cell r="BE8826">
            <v>0</v>
          </cell>
          <cell r="BF8826">
            <v>0</v>
          </cell>
          <cell r="BG8826">
            <v>0</v>
          </cell>
          <cell r="BH8826">
            <v>0</v>
          </cell>
          <cell r="BI8826">
            <v>0</v>
          </cell>
          <cell r="BJ8826">
            <v>0</v>
          </cell>
          <cell r="BK8826">
            <v>0</v>
          </cell>
          <cell r="BL8826">
            <v>0</v>
          </cell>
          <cell r="BM8826">
            <v>0</v>
          </cell>
          <cell r="BN8826">
            <v>0</v>
          </cell>
          <cell r="BO8826">
            <v>0</v>
          </cell>
          <cell r="BP8826" t="str">
            <v>Án phí, lệ phí</v>
          </cell>
          <cell r="BQ8826">
            <v>0</v>
          </cell>
        </row>
        <row r="8827">
          <cell r="L8827" t="str">
            <v>Phạt</v>
          </cell>
          <cell r="O8827">
            <v>0</v>
          </cell>
          <cell r="AG8827">
            <v>0</v>
          </cell>
          <cell r="AT8827">
            <v>0</v>
          </cell>
          <cell r="AU8827">
            <v>0</v>
          </cell>
          <cell r="AV8827">
            <v>0</v>
          </cell>
          <cell r="AW8827">
            <v>0</v>
          </cell>
          <cell r="AX8827">
            <v>0</v>
          </cell>
          <cell r="AY8827">
            <v>0</v>
          </cell>
          <cell r="AZ8827">
            <v>0</v>
          </cell>
          <cell r="BA8827">
            <v>0</v>
          </cell>
          <cell r="BB8827">
            <v>0</v>
          </cell>
          <cell r="BC8827">
            <v>0</v>
          </cell>
          <cell r="BP8827" t="str">
            <v>Án phí, lệ phí</v>
          </cell>
        </row>
        <row r="8828">
          <cell r="L8828" t="str">
            <v>Tịch thu, Truy thu</v>
          </cell>
          <cell r="O8828">
            <v>0</v>
          </cell>
          <cell r="AG8828">
            <v>0</v>
          </cell>
          <cell r="AT8828">
            <v>0</v>
          </cell>
          <cell r="AU8828">
            <v>0</v>
          </cell>
          <cell r="AV8828">
            <v>0</v>
          </cell>
          <cell r="AW8828">
            <v>0</v>
          </cell>
          <cell r="AX8828">
            <v>0</v>
          </cell>
          <cell r="AY8828">
            <v>0</v>
          </cell>
          <cell r="AZ8828">
            <v>0</v>
          </cell>
          <cell r="BA8828">
            <v>0</v>
          </cell>
          <cell r="BB8828">
            <v>0</v>
          </cell>
          <cell r="BC8828">
            <v>0</v>
          </cell>
          <cell r="BP8828" t="str">
            <v>Án phí, lệ phí</v>
          </cell>
        </row>
        <row r="8829">
          <cell r="L8829" t="str">
            <v>Thu khác</v>
          </cell>
          <cell r="O8829">
            <v>0</v>
          </cell>
          <cell r="AG8829">
            <v>0</v>
          </cell>
          <cell r="AT8829">
            <v>0</v>
          </cell>
          <cell r="AU8829">
            <v>0</v>
          </cell>
          <cell r="AV8829">
            <v>0</v>
          </cell>
          <cell r="AW8829">
            <v>0</v>
          </cell>
          <cell r="AX8829">
            <v>0</v>
          </cell>
          <cell r="AY8829">
            <v>0</v>
          </cell>
          <cell r="AZ8829">
            <v>0</v>
          </cell>
          <cell r="BA8829">
            <v>0</v>
          </cell>
          <cell r="BB8829">
            <v>0</v>
          </cell>
          <cell r="BC8829">
            <v>0</v>
          </cell>
          <cell r="BP8829" t="str">
            <v>Án phí, lệ phí</v>
          </cell>
        </row>
        <row r="8830">
          <cell r="L8830" t="str">
            <v>Cho CQ-TC khác</v>
          </cell>
          <cell r="O8830">
            <v>0</v>
          </cell>
          <cell r="AG8830">
            <v>0</v>
          </cell>
          <cell r="AT8830">
            <v>0</v>
          </cell>
          <cell r="AU8830">
            <v>0</v>
          </cell>
          <cell r="AV8830">
            <v>0</v>
          </cell>
          <cell r="AW8830">
            <v>0</v>
          </cell>
          <cell r="AX8830">
            <v>0</v>
          </cell>
          <cell r="AY8830">
            <v>0</v>
          </cell>
          <cell r="AZ8830">
            <v>0</v>
          </cell>
          <cell r="BA8830">
            <v>0</v>
          </cell>
          <cell r="BB8830">
            <v>0</v>
          </cell>
          <cell r="BC8830">
            <v>0</v>
          </cell>
          <cell r="BD8830">
            <v>0</v>
          </cell>
          <cell r="BE8830">
            <v>0</v>
          </cell>
          <cell r="BF8830">
            <v>0</v>
          </cell>
          <cell r="BG8830">
            <v>0</v>
          </cell>
          <cell r="BH8830">
            <v>0</v>
          </cell>
          <cell r="BI8830">
            <v>0</v>
          </cell>
          <cell r="BJ8830">
            <v>0</v>
          </cell>
          <cell r="BK8830">
            <v>0</v>
          </cell>
          <cell r="BL8830">
            <v>0</v>
          </cell>
          <cell r="BM8830">
            <v>0</v>
          </cell>
          <cell r="BN8830">
            <v>0</v>
          </cell>
          <cell r="BO8830">
            <v>0</v>
          </cell>
          <cell r="BP8830" t="str">
            <v>Cho CQ-TC khác</v>
          </cell>
        </row>
        <row r="8831">
          <cell r="L8831" t="str">
            <v>Cho cá nhân</v>
          </cell>
          <cell r="O8831">
            <v>0</v>
          </cell>
          <cell r="AG8831">
            <v>0</v>
          </cell>
          <cell r="AT8831">
            <v>0</v>
          </cell>
          <cell r="AU8831">
            <v>0</v>
          </cell>
          <cell r="AV8831">
            <v>0</v>
          </cell>
          <cell r="AW8831">
            <v>0</v>
          </cell>
          <cell r="AX8831">
            <v>0</v>
          </cell>
          <cell r="AY8831">
            <v>0</v>
          </cell>
          <cell r="AZ8831">
            <v>0</v>
          </cell>
          <cell r="BA8831">
            <v>0</v>
          </cell>
          <cell r="BB8831">
            <v>0</v>
          </cell>
          <cell r="BC8831">
            <v>0</v>
          </cell>
          <cell r="BD8831">
            <v>0</v>
          </cell>
          <cell r="BE8831">
            <v>0</v>
          </cell>
          <cell r="BF8831">
            <v>0</v>
          </cell>
          <cell r="BG8831">
            <v>0</v>
          </cell>
          <cell r="BH8831">
            <v>0</v>
          </cell>
          <cell r="BI8831">
            <v>0</v>
          </cell>
          <cell r="BJ8831">
            <v>0</v>
          </cell>
          <cell r="BK8831">
            <v>0</v>
          </cell>
          <cell r="BL8831">
            <v>0</v>
          </cell>
          <cell r="BM8831">
            <v>0</v>
          </cell>
          <cell r="BN8831">
            <v>0</v>
          </cell>
          <cell r="BO8831">
            <v>0</v>
          </cell>
          <cell r="BP8831" t="str">
            <v>Cho CQ-TC khác</v>
          </cell>
        </row>
        <row r="8832">
          <cell r="L8832" t="str">
            <v>Án phí, lệ phí</v>
          </cell>
          <cell r="O8832">
            <v>0</v>
          </cell>
          <cell r="AG8832">
            <v>0</v>
          </cell>
          <cell r="AH8832" t="str">
            <v/>
          </cell>
          <cell r="AI8832" t="str">
            <v/>
          </cell>
          <cell r="AJ8832">
            <v>0</v>
          </cell>
          <cell r="AK8832">
            <v>0</v>
          </cell>
          <cell r="AL8832">
            <v>0</v>
          </cell>
          <cell r="AM8832">
            <v>0</v>
          </cell>
          <cell r="AN8832">
            <v>0</v>
          </cell>
          <cell r="AP8832">
            <v>0</v>
          </cell>
          <cell r="AQ8832">
            <v>0</v>
          </cell>
          <cell r="AR8832">
            <v>0</v>
          </cell>
          <cell r="AS8832">
            <v>0</v>
          </cell>
          <cell r="AT8832">
            <v>0</v>
          </cell>
          <cell r="AU8832">
            <v>0</v>
          </cell>
          <cell r="AV8832">
            <v>0</v>
          </cell>
          <cell r="AW8832">
            <v>0</v>
          </cell>
          <cell r="AX8832">
            <v>0</v>
          </cell>
          <cell r="AY8832">
            <v>0</v>
          </cell>
          <cell r="AZ8832">
            <v>0</v>
          </cell>
          <cell r="BA8832">
            <v>0</v>
          </cell>
          <cell r="BB8832">
            <v>0</v>
          </cell>
          <cell r="BC8832">
            <v>0</v>
          </cell>
          <cell r="BD8832">
            <v>0</v>
          </cell>
          <cell r="BE8832">
            <v>0</v>
          </cell>
          <cell r="BF8832">
            <v>0</v>
          </cell>
          <cell r="BG8832">
            <v>0</v>
          </cell>
          <cell r="BH8832">
            <v>0</v>
          </cell>
          <cell r="BI8832">
            <v>0</v>
          </cell>
          <cell r="BJ8832">
            <v>0</v>
          </cell>
          <cell r="BK8832">
            <v>0</v>
          </cell>
          <cell r="BL8832">
            <v>0</v>
          </cell>
          <cell r="BM8832">
            <v>0</v>
          </cell>
          <cell r="BN8832">
            <v>0</v>
          </cell>
          <cell r="BO8832">
            <v>0</v>
          </cell>
          <cell r="BP8832" t="str">
            <v>Án phí, lệ phí</v>
          </cell>
          <cell r="BQ8832">
            <v>0</v>
          </cell>
        </row>
        <row r="8833">
          <cell r="L8833" t="str">
            <v>Phạt</v>
          </cell>
          <cell r="O8833">
            <v>0</v>
          </cell>
          <cell r="AG8833">
            <v>0</v>
          </cell>
          <cell r="AT8833">
            <v>0</v>
          </cell>
          <cell r="AU8833">
            <v>0</v>
          </cell>
          <cell r="AV8833">
            <v>0</v>
          </cell>
          <cell r="AW8833">
            <v>0</v>
          </cell>
          <cell r="AX8833">
            <v>0</v>
          </cell>
          <cell r="AY8833">
            <v>0</v>
          </cell>
          <cell r="AZ8833">
            <v>0</v>
          </cell>
          <cell r="BA8833">
            <v>0</v>
          </cell>
          <cell r="BB8833">
            <v>0</v>
          </cell>
          <cell r="BC8833">
            <v>0</v>
          </cell>
          <cell r="BP8833" t="str">
            <v>Án phí, lệ phí</v>
          </cell>
        </row>
        <row r="8834">
          <cell r="L8834" t="str">
            <v>Tịch thu, Truy thu</v>
          </cell>
          <cell r="O8834">
            <v>0</v>
          </cell>
          <cell r="AG8834">
            <v>0</v>
          </cell>
          <cell r="AT8834">
            <v>0</v>
          </cell>
          <cell r="AU8834">
            <v>0</v>
          </cell>
          <cell r="AV8834">
            <v>0</v>
          </cell>
          <cell r="AW8834">
            <v>0</v>
          </cell>
          <cell r="AX8834">
            <v>0</v>
          </cell>
          <cell r="AY8834">
            <v>0</v>
          </cell>
          <cell r="AZ8834">
            <v>0</v>
          </cell>
          <cell r="BA8834">
            <v>0</v>
          </cell>
          <cell r="BB8834">
            <v>0</v>
          </cell>
          <cell r="BC8834">
            <v>0</v>
          </cell>
          <cell r="BP8834" t="str">
            <v>Án phí, lệ phí</v>
          </cell>
        </row>
        <row r="8835">
          <cell r="L8835" t="str">
            <v>Thu khác</v>
          </cell>
          <cell r="O8835">
            <v>0</v>
          </cell>
          <cell r="AG8835">
            <v>0</v>
          </cell>
          <cell r="AT8835">
            <v>0</v>
          </cell>
          <cell r="AU8835">
            <v>0</v>
          </cell>
          <cell r="AV8835">
            <v>0</v>
          </cell>
          <cell r="AW8835">
            <v>0</v>
          </cell>
          <cell r="AX8835">
            <v>0</v>
          </cell>
          <cell r="AY8835">
            <v>0</v>
          </cell>
          <cell r="AZ8835">
            <v>0</v>
          </cell>
          <cell r="BA8835">
            <v>0</v>
          </cell>
          <cell r="BB8835">
            <v>0</v>
          </cell>
          <cell r="BC8835">
            <v>0</v>
          </cell>
          <cell r="BP8835" t="str">
            <v>Án phí, lệ phí</v>
          </cell>
        </row>
        <row r="8836">
          <cell r="L8836" t="str">
            <v>Cho CQ-TC khác</v>
          </cell>
          <cell r="O8836">
            <v>0</v>
          </cell>
          <cell r="AG8836">
            <v>0</v>
          </cell>
          <cell r="AT8836">
            <v>0</v>
          </cell>
          <cell r="AU8836">
            <v>0</v>
          </cell>
          <cell r="AV8836">
            <v>0</v>
          </cell>
          <cell r="AW8836">
            <v>0</v>
          </cell>
          <cell r="AX8836">
            <v>0</v>
          </cell>
          <cell r="AY8836">
            <v>0</v>
          </cell>
          <cell r="AZ8836">
            <v>0</v>
          </cell>
          <cell r="BA8836">
            <v>0</v>
          </cell>
          <cell r="BB8836">
            <v>0</v>
          </cell>
          <cell r="BC8836">
            <v>0</v>
          </cell>
          <cell r="BD8836">
            <v>0</v>
          </cell>
          <cell r="BE8836">
            <v>0</v>
          </cell>
          <cell r="BF8836">
            <v>0</v>
          </cell>
          <cell r="BG8836">
            <v>0</v>
          </cell>
          <cell r="BH8836">
            <v>0</v>
          </cell>
          <cell r="BI8836">
            <v>0</v>
          </cell>
          <cell r="BJ8836">
            <v>0</v>
          </cell>
          <cell r="BK8836">
            <v>0</v>
          </cell>
          <cell r="BL8836">
            <v>0</v>
          </cell>
          <cell r="BM8836">
            <v>0</v>
          </cell>
          <cell r="BN8836">
            <v>0</v>
          </cell>
          <cell r="BO8836">
            <v>0</v>
          </cell>
          <cell r="BP8836" t="str">
            <v>Cho CQ-TC khác</v>
          </cell>
        </row>
        <row r="8837">
          <cell r="L8837" t="str">
            <v>Cho cá nhân</v>
          </cell>
          <cell r="O8837">
            <v>0</v>
          </cell>
          <cell r="AG8837">
            <v>0</v>
          </cell>
          <cell r="AT8837">
            <v>0</v>
          </cell>
          <cell r="AU8837">
            <v>0</v>
          </cell>
          <cell r="AV8837">
            <v>0</v>
          </cell>
          <cell r="AW8837">
            <v>0</v>
          </cell>
          <cell r="AX8837">
            <v>0</v>
          </cell>
          <cell r="AY8837">
            <v>0</v>
          </cell>
          <cell r="AZ8837">
            <v>0</v>
          </cell>
          <cell r="BA8837">
            <v>0</v>
          </cell>
          <cell r="BB8837">
            <v>0</v>
          </cell>
          <cell r="BC8837">
            <v>0</v>
          </cell>
          <cell r="BD8837">
            <v>0</v>
          </cell>
          <cell r="BE8837">
            <v>0</v>
          </cell>
          <cell r="BF8837">
            <v>0</v>
          </cell>
          <cell r="BG8837">
            <v>0</v>
          </cell>
          <cell r="BH8837">
            <v>0</v>
          </cell>
          <cell r="BI8837">
            <v>0</v>
          </cell>
          <cell r="BJ8837">
            <v>0</v>
          </cell>
          <cell r="BK8837">
            <v>0</v>
          </cell>
          <cell r="BL8837">
            <v>0</v>
          </cell>
          <cell r="BM8837">
            <v>0</v>
          </cell>
          <cell r="BN8837">
            <v>0</v>
          </cell>
          <cell r="BO8837">
            <v>0</v>
          </cell>
          <cell r="BP8837" t="str">
            <v>Cho CQ-TC khác</v>
          </cell>
        </row>
        <row r="8838">
          <cell r="L8838" t="str">
            <v>Án phí, lệ phí</v>
          </cell>
          <cell r="O8838">
            <v>0</v>
          </cell>
          <cell r="AG8838">
            <v>0</v>
          </cell>
          <cell r="AH8838" t="str">
            <v/>
          </cell>
          <cell r="AI8838" t="str">
            <v/>
          </cell>
          <cell r="AJ8838">
            <v>0</v>
          </cell>
          <cell r="AK8838">
            <v>0</v>
          </cell>
          <cell r="AL8838">
            <v>0</v>
          </cell>
          <cell r="AM8838">
            <v>0</v>
          </cell>
          <cell r="AN8838">
            <v>0</v>
          </cell>
          <cell r="AP8838">
            <v>0</v>
          </cell>
          <cell r="AQ8838">
            <v>0</v>
          </cell>
          <cell r="AR8838">
            <v>0</v>
          </cell>
          <cell r="AS8838">
            <v>0</v>
          </cell>
          <cell r="AT8838">
            <v>0</v>
          </cell>
          <cell r="AU8838">
            <v>0</v>
          </cell>
          <cell r="AV8838">
            <v>0</v>
          </cell>
          <cell r="AW8838">
            <v>0</v>
          </cell>
          <cell r="AX8838">
            <v>0</v>
          </cell>
          <cell r="AY8838">
            <v>0</v>
          </cell>
          <cell r="AZ8838">
            <v>0</v>
          </cell>
          <cell r="BA8838">
            <v>0</v>
          </cell>
          <cell r="BB8838">
            <v>0</v>
          </cell>
          <cell r="BC8838">
            <v>0</v>
          </cell>
          <cell r="BD8838">
            <v>0</v>
          </cell>
          <cell r="BE8838">
            <v>0</v>
          </cell>
          <cell r="BF8838">
            <v>0</v>
          </cell>
          <cell r="BG8838">
            <v>0</v>
          </cell>
          <cell r="BH8838">
            <v>0</v>
          </cell>
          <cell r="BI8838">
            <v>0</v>
          </cell>
          <cell r="BJ8838">
            <v>0</v>
          </cell>
          <cell r="BK8838">
            <v>0</v>
          </cell>
          <cell r="BL8838">
            <v>0</v>
          </cell>
          <cell r="BM8838">
            <v>0</v>
          </cell>
          <cell r="BN8838">
            <v>0</v>
          </cell>
          <cell r="BO8838">
            <v>0</v>
          </cell>
          <cell r="BP8838" t="str">
            <v>Án phí, lệ phí</v>
          </cell>
          <cell r="BQ8838">
            <v>0</v>
          </cell>
        </row>
        <row r="8839">
          <cell r="L8839" t="str">
            <v>Phạt</v>
          </cell>
          <cell r="O8839">
            <v>0</v>
          </cell>
          <cell r="AG8839">
            <v>0</v>
          </cell>
          <cell r="AT8839">
            <v>0</v>
          </cell>
          <cell r="AU8839">
            <v>0</v>
          </cell>
          <cell r="AV8839">
            <v>0</v>
          </cell>
          <cell r="AW8839">
            <v>0</v>
          </cell>
          <cell r="AX8839">
            <v>0</v>
          </cell>
          <cell r="AY8839">
            <v>0</v>
          </cell>
          <cell r="AZ8839">
            <v>0</v>
          </cell>
          <cell r="BA8839">
            <v>0</v>
          </cell>
          <cell r="BB8839">
            <v>0</v>
          </cell>
          <cell r="BC8839">
            <v>0</v>
          </cell>
          <cell r="BP8839" t="str">
            <v>Án phí, lệ phí</v>
          </cell>
        </row>
        <row r="8840">
          <cell r="L8840" t="str">
            <v>Tịch thu, Truy thu</v>
          </cell>
          <cell r="O8840">
            <v>0</v>
          </cell>
          <cell r="AG8840">
            <v>0</v>
          </cell>
          <cell r="AT8840">
            <v>0</v>
          </cell>
          <cell r="AU8840">
            <v>0</v>
          </cell>
          <cell r="AV8840">
            <v>0</v>
          </cell>
          <cell r="AW8840">
            <v>0</v>
          </cell>
          <cell r="AX8840">
            <v>0</v>
          </cell>
          <cell r="AY8840">
            <v>0</v>
          </cell>
          <cell r="AZ8840">
            <v>0</v>
          </cell>
          <cell r="BA8840">
            <v>0</v>
          </cell>
          <cell r="BB8840">
            <v>0</v>
          </cell>
          <cell r="BC8840">
            <v>0</v>
          </cell>
          <cell r="BP8840" t="str">
            <v>Án phí, lệ phí</v>
          </cell>
        </row>
        <row r="8841">
          <cell r="L8841" t="str">
            <v>Thu khác</v>
          </cell>
          <cell r="O8841">
            <v>0</v>
          </cell>
          <cell r="AG8841">
            <v>0</v>
          </cell>
          <cell r="AT8841">
            <v>0</v>
          </cell>
          <cell r="AU8841">
            <v>0</v>
          </cell>
          <cell r="AV8841">
            <v>0</v>
          </cell>
          <cell r="AW8841">
            <v>0</v>
          </cell>
          <cell r="AX8841">
            <v>0</v>
          </cell>
          <cell r="AY8841">
            <v>0</v>
          </cell>
          <cell r="AZ8841">
            <v>0</v>
          </cell>
          <cell r="BA8841">
            <v>0</v>
          </cell>
          <cell r="BB8841">
            <v>0</v>
          </cell>
          <cell r="BC8841">
            <v>0</v>
          </cell>
          <cell r="BP8841" t="str">
            <v>Án phí, lệ phí</v>
          </cell>
        </row>
        <row r="8842">
          <cell r="L8842" t="str">
            <v>Cho CQ-TC khác</v>
          </cell>
          <cell r="O8842">
            <v>0</v>
          </cell>
          <cell r="AG8842">
            <v>0</v>
          </cell>
          <cell r="AT8842">
            <v>0</v>
          </cell>
          <cell r="AU8842">
            <v>0</v>
          </cell>
          <cell r="AV8842">
            <v>0</v>
          </cell>
          <cell r="AW8842">
            <v>0</v>
          </cell>
          <cell r="AX8842">
            <v>0</v>
          </cell>
          <cell r="AY8842">
            <v>0</v>
          </cell>
          <cell r="AZ8842">
            <v>0</v>
          </cell>
          <cell r="BA8842">
            <v>0</v>
          </cell>
          <cell r="BB8842">
            <v>0</v>
          </cell>
          <cell r="BC8842">
            <v>0</v>
          </cell>
          <cell r="BD8842">
            <v>0</v>
          </cell>
          <cell r="BE8842">
            <v>0</v>
          </cell>
          <cell r="BF8842">
            <v>0</v>
          </cell>
          <cell r="BG8842">
            <v>0</v>
          </cell>
          <cell r="BH8842">
            <v>0</v>
          </cell>
          <cell r="BI8842">
            <v>0</v>
          </cell>
          <cell r="BJ8842">
            <v>0</v>
          </cell>
          <cell r="BK8842">
            <v>0</v>
          </cell>
          <cell r="BL8842">
            <v>0</v>
          </cell>
          <cell r="BM8842">
            <v>0</v>
          </cell>
          <cell r="BN8842">
            <v>0</v>
          </cell>
          <cell r="BO8842">
            <v>0</v>
          </cell>
          <cell r="BP8842" t="str">
            <v>Cho CQ-TC khác</v>
          </cell>
        </row>
        <row r="8843">
          <cell r="L8843" t="str">
            <v>Cho cá nhân</v>
          </cell>
          <cell r="O8843">
            <v>0</v>
          </cell>
          <cell r="AG8843">
            <v>0</v>
          </cell>
          <cell r="AT8843">
            <v>0</v>
          </cell>
          <cell r="AU8843">
            <v>0</v>
          </cell>
          <cell r="AV8843">
            <v>0</v>
          </cell>
          <cell r="AW8843">
            <v>0</v>
          </cell>
          <cell r="AX8843">
            <v>0</v>
          </cell>
          <cell r="AY8843">
            <v>0</v>
          </cell>
          <cell r="AZ8843">
            <v>0</v>
          </cell>
          <cell r="BA8843">
            <v>0</v>
          </cell>
          <cell r="BB8843">
            <v>0</v>
          </cell>
          <cell r="BC8843">
            <v>0</v>
          </cell>
          <cell r="BD8843">
            <v>0</v>
          </cell>
          <cell r="BE8843">
            <v>0</v>
          </cell>
          <cell r="BF8843">
            <v>0</v>
          </cell>
          <cell r="BG8843">
            <v>0</v>
          </cell>
          <cell r="BH8843">
            <v>0</v>
          </cell>
          <cell r="BI8843">
            <v>0</v>
          </cell>
          <cell r="BJ8843">
            <v>0</v>
          </cell>
          <cell r="BK8843">
            <v>0</v>
          </cell>
          <cell r="BL8843">
            <v>0</v>
          </cell>
          <cell r="BM8843">
            <v>0</v>
          </cell>
          <cell r="BN8843">
            <v>0</v>
          </cell>
          <cell r="BO8843">
            <v>0</v>
          </cell>
          <cell r="BP8843" t="str">
            <v>Cho CQ-TC khác</v>
          </cell>
        </row>
        <row r="8844">
          <cell r="L8844" t="str">
            <v>Án phí, lệ phí</v>
          </cell>
          <cell r="O8844">
            <v>0</v>
          </cell>
          <cell r="AG8844">
            <v>0</v>
          </cell>
          <cell r="AH8844" t="str">
            <v/>
          </cell>
          <cell r="AI8844" t="str">
            <v/>
          </cell>
          <cell r="AJ8844">
            <v>0</v>
          </cell>
          <cell r="AK8844">
            <v>0</v>
          </cell>
          <cell r="AL8844">
            <v>0</v>
          </cell>
          <cell r="AM8844">
            <v>0</v>
          </cell>
          <cell r="AN8844">
            <v>0</v>
          </cell>
          <cell r="AP8844">
            <v>0</v>
          </cell>
          <cell r="AQ8844">
            <v>0</v>
          </cell>
          <cell r="AR8844">
            <v>0</v>
          </cell>
          <cell r="AS8844">
            <v>0</v>
          </cell>
          <cell r="AT8844">
            <v>0</v>
          </cell>
          <cell r="AU8844">
            <v>0</v>
          </cell>
          <cell r="AV8844">
            <v>0</v>
          </cell>
          <cell r="AW8844">
            <v>0</v>
          </cell>
          <cell r="AX8844">
            <v>0</v>
          </cell>
          <cell r="AY8844">
            <v>0</v>
          </cell>
          <cell r="AZ8844">
            <v>0</v>
          </cell>
          <cell r="BA8844">
            <v>0</v>
          </cell>
          <cell r="BB8844">
            <v>0</v>
          </cell>
          <cell r="BC8844">
            <v>0</v>
          </cell>
          <cell r="BD8844">
            <v>0</v>
          </cell>
          <cell r="BE8844">
            <v>0</v>
          </cell>
          <cell r="BF8844">
            <v>0</v>
          </cell>
          <cell r="BG8844">
            <v>0</v>
          </cell>
          <cell r="BH8844">
            <v>0</v>
          </cell>
          <cell r="BI8844">
            <v>0</v>
          </cell>
          <cell r="BJ8844">
            <v>0</v>
          </cell>
          <cell r="BK8844">
            <v>0</v>
          </cell>
          <cell r="BL8844">
            <v>0</v>
          </cell>
          <cell r="BM8844">
            <v>0</v>
          </cell>
          <cell r="BN8844">
            <v>0</v>
          </cell>
          <cell r="BO8844">
            <v>0</v>
          </cell>
          <cell r="BP8844" t="str">
            <v>Án phí, lệ phí</v>
          </cell>
          <cell r="BQ8844">
            <v>0</v>
          </cell>
        </row>
        <row r="8845">
          <cell r="L8845" t="str">
            <v>Phạt</v>
          </cell>
          <cell r="O8845">
            <v>0</v>
          </cell>
          <cell r="AG8845">
            <v>0</v>
          </cell>
          <cell r="AT8845">
            <v>0</v>
          </cell>
          <cell r="AU8845">
            <v>0</v>
          </cell>
          <cell r="AV8845">
            <v>0</v>
          </cell>
          <cell r="AW8845">
            <v>0</v>
          </cell>
          <cell r="AX8845">
            <v>0</v>
          </cell>
          <cell r="AY8845">
            <v>0</v>
          </cell>
          <cell r="AZ8845">
            <v>0</v>
          </cell>
          <cell r="BA8845">
            <v>0</v>
          </cell>
          <cell r="BB8845">
            <v>0</v>
          </cell>
          <cell r="BC8845">
            <v>0</v>
          </cell>
          <cell r="BP8845" t="str">
            <v>Án phí, lệ phí</v>
          </cell>
        </row>
        <row r="8846">
          <cell r="L8846" t="str">
            <v>Tịch thu, Truy thu</v>
          </cell>
          <cell r="O8846">
            <v>0</v>
          </cell>
          <cell r="AG8846">
            <v>0</v>
          </cell>
          <cell r="AT8846">
            <v>0</v>
          </cell>
          <cell r="AU8846">
            <v>0</v>
          </cell>
          <cell r="AV8846">
            <v>0</v>
          </cell>
          <cell r="AW8846">
            <v>0</v>
          </cell>
          <cell r="AX8846">
            <v>0</v>
          </cell>
          <cell r="AY8846">
            <v>0</v>
          </cell>
          <cell r="AZ8846">
            <v>0</v>
          </cell>
          <cell r="BA8846">
            <v>0</v>
          </cell>
          <cell r="BB8846">
            <v>0</v>
          </cell>
          <cell r="BC8846">
            <v>0</v>
          </cell>
          <cell r="BP8846" t="str">
            <v>Án phí, lệ phí</v>
          </cell>
        </row>
        <row r="8847">
          <cell r="L8847" t="str">
            <v>Thu khác</v>
          </cell>
          <cell r="O8847">
            <v>0</v>
          </cell>
          <cell r="AG8847">
            <v>0</v>
          </cell>
          <cell r="AT8847">
            <v>0</v>
          </cell>
          <cell r="AU8847">
            <v>0</v>
          </cell>
          <cell r="AV8847">
            <v>0</v>
          </cell>
          <cell r="AW8847">
            <v>0</v>
          </cell>
          <cell r="AX8847">
            <v>0</v>
          </cell>
          <cell r="AY8847">
            <v>0</v>
          </cell>
          <cell r="AZ8847">
            <v>0</v>
          </cell>
          <cell r="BA8847">
            <v>0</v>
          </cell>
          <cell r="BB8847">
            <v>0</v>
          </cell>
          <cell r="BC8847">
            <v>0</v>
          </cell>
          <cell r="BP8847" t="str">
            <v>Án phí, lệ phí</v>
          </cell>
        </row>
        <row r="8848">
          <cell r="L8848" t="str">
            <v>Cho CQ-TC khác</v>
          </cell>
          <cell r="O8848">
            <v>0</v>
          </cell>
          <cell r="AG8848">
            <v>0</v>
          </cell>
          <cell r="AT8848">
            <v>0</v>
          </cell>
          <cell r="AU8848">
            <v>0</v>
          </cell>
          <cell r="AV8848">
            <v>0</v>
          </cell>
          <cell r="AW8848">
            <v>0</v>
          </cell>
          <cell r="AX8848">
            <v>0</v>
          </cell>
          <cell r="AY8848">
            <v>0</v>
          </cell>
          <cell r="AZ8848">
            <v>0</v>
          </cell>
          <cell r="BA8848">
            <v>0</v>
          </cell>
          <cell r="BB8848">
            <v>0</v>
          </cell>
          <cell r="BC8848">
            <v>0</v>
          </cell>
          <cell r="BD8848">
            <v>0</v>
          </cell>
          <cell r="BE8848">
            <v>0</v>
          </cell>
          <cell r="BF8848">
            <v>0</v>
          </cell>
          <cell r="BG8848">
            <v>0</v>
          </cell>
          <cell r="BH8848">
            <v>0</v>
          </cell>
          <cell r="BI8848">
            <v>0</v>
          </cell>
          <cell r="BJ8848">
            <v>0</v>
          </cell>
          <cell r="BK8848">
            <v>0</v>
          </cell>
          <cell r="BL8848">
            <v>0</v>
          </cell>
          <cell r="BM8848">
            <v>0</v>
          </cell>
          <cell r="BN8848">
            <v>0</v>
          </cell>
          <cell r="BO8848">
            <v>0</v>
          </cell>
          <cell r="BP8848" t="str">
            <v>Cho CQ-TC khác</v>
          </cell>
        </row>
        <row r="8849">
          <cell r="L8849" t="str">
            <v>Cho cá nhân</v>
          </cell>
          <cell r="O8849">
            <v>0</v>
          </cell>
          <cell r="AG8849">
            <v>0</v>
          </cell>
          <cell r="AT8849">
            <v>0</v>
          </cell>
          <cell r="AU8849">
            <v>0</v>
          </cell>
          <cell r="AV8849">
            <v>0</v>
          </cell>
          <cell r="AW8849">
            <v>0</v>
          </cell>
          <cell r="AX8849">
            <v>0</v>
          </cell>
          <cell r="AY8849">
            <v>0</v>
          </cell>
          <cell r="AZ8849">
            <v>0</v>
          </cell>
          <cell r="BA8849">
            <v>0</v>
          </cell>
          <cell r="BB8849">
            <v>0</v>
          </cell>
          <cell r="BC8849">
            <v>0</v>
          </cell>
          <cell r="BD8849">
            <v>0</v>
          </cell>
          <cell r="BE8849">
            <v>0</v>
          </cell>
          <cell r="BF8849">
            <v>0</v>
          </cell>
          <cell r="BG8849">
            <v>0</v>
          </cell>
          <cell r="BH8849">
            <v>0</v>
          </cell>
          <cell r="BI8849">
            <v>0</v>
          </cell>
          <cell r="BJ8849">
            <v>0</v>
          </cell>
          <cell r="BK8849">
            <v>0</v>
          </cell>
          <cell r="BL8849">
            <v>0</v>
          </cell>
          <cell r="BM8849">
            <v>0</v>
          </cell>
          <cell r="BN8849">
            <v>0</v>
          </cell>
          <cell r="BO8849">
            <v>0</v>
          </cell>
          <cell r="BP8849" t="str">
            <v>Cho CQ-TC khác</v>
          </cell>
        </row>
        <row r="8850">
          <cell r="L8850" t="str">
            <v>Án phí, lệ phí</v>
          </cell>
          <cell r="O8850">
            <v>0</v>
          </cell>
          <cell r="AG8850">
            <v>0</v>
          </cell>
          <cell r="AH8850" t="str">
            <v/>
          </cell>
          <cell r="AI8850" t="str">
            <v/>
          </cell>
          <cell r="AJ8850">
            <v>0</v>
          </cell>
          <cell r="AK8850">
            <v>0</v>
          </cell>
          <cell r="AL8850">
            <v>0</v>
          </cell>
          <cell r="AM8850">
            <v>0</v>
          </cell>
          <cell r="AN8850">
            <v>0</v>
          </cell>
          <cell r="AP8850">
            <v>0</v>
          </cell>
          <cell r="AQ8850">
            <v>0</v>
          </cell>
          <cell r="AR8850">
            <v>0</v>
          </cell>
          <cell r="AS8850">
            <v>0</v>
          </cell>
          <cell r="AT8850">
            <v>0</v>
          </cell>
          <cell r="AU8850">
            <v>0</v>
          </cell>
          <cell r="AV8850">
            <v>0</v>
          </cell>
          <cell r="AW8850">
            <v>0</v>
          </cell>
          <cell r="AX8850">
            <v>0</v>
          </cell>
          <cell r="AY8850">
            <v>0</v>
          </cell>
          <cell r="AZ8850">
            <v>0</v>
          </cell>
          <cell r="BA8850">
            <v>0</v>
          </cell>
          <cell r="BB8850">
            <v>0</v>
          </cell>
          <cell r="BC8850">
            <v>0</v>
          </cell>
          <cell r="BD8850">
            <v>0</v>
          </cell>
          <cell r="BE8850">
            <v>0</v>
          </cell>
          <cell r="BF8850">
            <v>0</v>
          </cell>
          <cell r="BG8850">
            <v>0</v>
          </cell>
          <cell r="BH8850">
            <v>0</v>
          </cell>
          <cell r="BI8850">
            <v>0</v>
          </cell>
          <cell r="BJ8850">
            <v>0</v>
          </cell>
          <cell r="BK8850">
            <v>0</v>
          </cell>
          <cell r="BL8850">
            <v>0</v>
          </cell>
          <cell r="BM8850">
            <v>0</v>
          </cell>
          <cell r="BN8850">
            <v>0</v>
          </cell>
          <cell r="BO8850">
            <v>0</v>
          </cell>
          <cell r="BP8850" t="str">
            <v>Án phí, lệ phí</v>
          </cell>
          <cell r="BQ8850">
            <v>0</v>
          </cell>
        </row>
        <row r="8851">
          <cell r="L8851" t="str">
            <v>Phạt</v>
          </cell>
          <cell r="O8851">
            <v>0</v>
          </cell>
          <cell r="AG8851">
            <v>0</v>
          </cell>
          <cell r="AT8851">
            <v>0</v>
          </cell>
          <cell r="AU8851">
            <v>0</v>
          </cell>
          <cell r="AV8851">
            <v>0</v>
          </cell>
          <cell r="AW8851">
            <v>0</v>
          </cell>
          <cell r="AX8851">
            <v>0</v>
          </cell>
          <cell r="AY8851">
            <v>0</v>
          </cell>
          <cell r="AZ8851">
            <v>0</v>
          </cell>
          <cell r="BA8851">
            <v>0</v>
          </cell>
          <cell r="BB8851">
            <v>0</v>
          </cell>
          <cell r="BC8851">
            <v>0</v>
          </cell>
          <cell r="BP8851" t="str">
            <v>Án phí, lệ phí</v>
          </cell>
        </row>
        <row r="8852">
          <cell r="L8852" t="str">
            <v>Tịch thu, Truy thu</v>
          </cell>
          <cell r="O8852">
            <v>0</v>
          </cell>
          <cell r="AG8852">
            <v>0</v>
          </cell>
          <cell r="AT8852">
            <v>0</v>
          </cell>
          <cell r="AU8852">
            <v>0</v>
          </cell>
          <cell r="AV8852">
            <v>0</v>
          </cell>
          <cell r="AW8852">
            <v>0</v>
          </cell>
          <cell r="AX8852">
            <v>0</v>
          </cell>
          <cell r="AY8852">
            <v>0</v>
          </cell>
          <cell r="AZ8852">
            <v>0</v>
          </cell>
          <cell r="BA8852">
            <v>0</v>
          </cell>
          <cell r="BB8852">
            <v>0</v>
          </cell>
          <cell r="BC8852">
            <v>0</v>
          </cell>
          <cell r="BP8852" t="str">
            <v>Án phí, lệ phí</v>
          </cell>
        </row>
        <row r="8853">
          <cell r="L8853" t="str">
            <v>Thu khác</v>
          </cell>
          <cell r="O8853">
            <v>0</v>
          </cell>
          <cell r="AG8853">
            <v>0</v>
          </cell>
          <cell r="AT8853">
            <v>0</v>
          </cell>
          <cell r="AU8853">
            <v>0</v>
          </cell>
          <cell r="AV8853">
            <v>0</v>
          </cell>
          <cell r="AW8853">
            <v>0</v>
          </cell>
          <cell r="AX8853">
            <v>0</v>
          </cell>
          <cell r="AY8853">
            <v>0</v>
          </cell>
          <cell r="AZ8853">
            <v>0</v>
          </cell>
          <cell r="BA8853">
            <v>0</v>
          </cell>
          <cell r="BB8853">
            <v>0</v>
          </cell>
          <cell r="BC8853">
            <v>0</v>
          </cell>
          <cell r="BP8853" t="str">
            <v>Án phí, lệ phí</v>
          </cell>
        </row>
        <row r="8854">
          <cell r="L8854" t="str">
            <v>Cho CQ-TC khác</v>
          </cell>
          <cell r="O8854">
            <v>0</v>
          </cell>
          <cell r="AG8854">
            <v>0</v>
          </cell>
          <cell r="AT8854">
            <v>0</v>
          </cell>
          <cell r="AU8854">
            <v>0</v>
          </cell>
          <cell r="AV8854">
            <v>0</v>
          </cell>
          <cell r="AW8854">
            <v>0</v>
          </cell>
          <cell r="AX8854">
            <v>0</v>
          </cell>
          <cell r="AY8854">
            <v>0</v>
          </cell>
          <cell r="AZ8854">
            <v>0</v>
          </cell>
          <cell r="BA8854">
            <v>0</v>
          </cell>
          <cell r="BB8854">
            <v>0</v>
          </cell>
          <cell r="BC8854">
            <v>0</v>
          </cell>
          <cell r="BD8854">
            <v>0</v>
          </cell>
          <cell r="BE8854">
            <v>0</v>
          </cell>
          <cell r="BF8854">
            <v>0</v>
          </cell>
          <cell r="BG8854">
            <v>0</v>
          </cell>
          <cell r="BH8854">
            <v>0</v>
          </cell>
          <cell r="BI8854">
            <v>0</v>
          </cell>
          <cell r="BJ8854">
            <v>0</v>
          </cell>
          <cell r="BK8854">
            <v>0</v>
          </cell>
          <cell r="BL8854">
            <v>0</v>
          </cell>
          <cell r="BM8854">
            <v>0</v>
          </cell>
          <cell r="BN8854">
            <v>0</v>
          </cell>
          <cell r="BO8854">
            <v>0</v>
          </cell>
          <cell r="BP8854" t="str">
            <v>Cho CQ-TC khác</v>
          </cell>
        </row>
        <row r="8855">
          <cell r="L8855" t="str">
            <v>Cho cá nhân</v>
          </cell>
          <cell r="O8855">
            <v>0</v>
          </cell>
          <cell r="AG8855">
            <v>0</v>
          </cell>
          <cell r="AT8855">
            <v>0</v>
          </cell>
          <cell r="AU8855">
            <v>0</v>
          </cell>
          <cell r="AV8855">
            <v>0</v>
          </cell>
          <cell r="AW8855">
            <v>0</v>
          </cell>
          <cell r="AX8855">
            <v>0</v>
          </cell>
          <cell r="AY8855">
            <v>0</v>
          </cell>
          <cell r="AZ8855">
            <v>0</v>
          </cell>
          <cell r="BA8855">
            <v>0</v>
          </cell>
          <cell r="BB8855">
            <v>0</v>
          </cell>
          <cell r="BC8855">
            <v>0</v>
          </cell>
          <cell r="BD8855">
            <v>0</v>
          </cell>
          <cell r="BE8855">
            <v>0</v>
          </cell>
          <cell r="BF8855">
            <v>0</v>
          </cell>
          <cell r="BG8855">
            <v>0</v>
          </cell>
          <cell r="BH8855">
            <v>0</v>
          </cell>
          <cell r="BI8855">
            <v>0</v>
          </cell>
          <cell r="BJ8855">
            <v>0</v>
          </cell>
          <cell r="BK8855">
            <v>0</v>
          </cell>
          <cell r="BL8855">
            <v>0</v>
          </cell>
          <cell r="BM8855">
            <v>0</v>
          </cell>
          <cell r="BN8855">
            <v>0</v>
          </cell>
          <cell r="BO8855">
            <v>0</v>
          </cell>
          <cell r="BP8855" t="str">
            <v>Cho CQ-TC khác</v>
          </cell>
        </row>
        <row r="8856">
          <cell r="L8856" t="str">
            <v>Án phí, lệ phí</v>
          </cell>
          <cell r="O8856">
            <v>0</v>
          </cell>
          <cell r="AG8856">
            <v>0</v>
          </cell>
          <cell r="AH8856" t="str">
            <v/>
          </cell>
          <cell r="AI8856" t="str">
            <v/>
          </cell>
          <cell r="AJ8856">
            <v>0</v>
          </cell>
          <cell r="AK8856">
            <v>0</v>
          </cell>
          <cell r="AL8856">
            <v>0</v>
          </cell>
          <cell r="AM8856">
            <v>0</v>
          </cell>
          <cell r="AN8856">
            <v>0</v>
          </cell>
          <cell r="AP8856">
            <v>0</v>
          </cell>
          <cell r="AQ8856">
            <v>0</v>
          </cell>
          <cell r="AR8856">
            <v>0</v>
          </cell>
          <cell r="AS8856">
            <v>0</v>
          </cell>
          <cell r="AT8856">
            <v>0</v>
          </cell>
          <cell r="AU8856">
            <v>0</v>
          </cell>
          <cell r="AV8856">
            <v>0</v>
          </cell>
          <cell r="AW8856">
            <v>0</v>
          </cell>
          <cell r="AX8856">
            <v>0</v>
          </cell>
          <cell r="AY8856">
            <v>0</v>
          </cell>
          <cell r="AZ8856">
            <v>0</v>
          </cell>
          <cell r="BA8856">
            <v>0</v>
          </cell>
          <cell r="BB8856">
            <v>0</v>
          </cell>
          <cell r="BC8856">
            <v>0</v>
          </cell>
          <cell r="BD8856">
            <v>0</v>
          </cell>
          <cell r="BE8856">
            <v>0</v>
          </cell>
          <cell r="BF8856">
            <v>0</v>
          </cell>
          <cell r="BG8856">
            <v>0</v>
          </cell>
          <cell r="BH8856">
            <v>0</v>
          </cell>
          <cell r="BI8856">
            <v>0</v>
          </cell>
          <cell r="BJ8856">
            <v>0</v>
          </cell>
          <cell r="BK8856">
            <v>0</v>
          </cell>
          <cell r="BL8856">
            <v>0</v>
          </cell>
          <cell r="BM8856">
            <v>0</v>
          </cell>
          <cell r="BN8856">
            <v>0</v>
          </cell>
          <cell r="BO8856">
            <v>0</v>
          </cell>
          <cell r="BP8856" t="str">
            <v>Án phí, lệ phí</v>
          </cell>
          <cell r="BQ8856">
            <v>0</v>
          </cell>
        </row>
        <row r="8857">
          <cell r="L8857" t="str">
            <v>Phạt</v>
          </cell>
          <cell r="O8857">
            <v>0</v>
          </cell>
          <cell r="AG8857">
            <v>0</v>
          </cell>
          <cell r="AT8857">
            <v>0</v>
          </cell>
          <cell r="AU8857">
            <v>0</v>
          </cell>
          <cell r="AV8857">
            <v>0</v>
          </cell>
          <cell r="AW8857">
            <v>0</v>
          </cell>
          <cell r="AX8857">
            <v>0</v>
          </cell>
          <cell r="AY8857">
            <v>0</v>
          </cell>
          <cell r="AZ8857">
            <v>0</v>
          </cell>
          <cell r="BA8857">
            <v>0</v>
          </cell>
          <cell r="BB8857">
            <v>0</v>
          </cell>
          <cell r="BC8857">
            <v>0</v>
          </cell>
          <cell r="BP8857" t="str">
            <v>Án phí, lệ phí</v>
          </cell>
        </row>
        <row r="8858">
          <cell r="L8858" t="str">
            <v>Tịch thu, Truy thu</v>
          </cell>
          <cell r="O8858">
            <v>0</v>
          </cell>
          <cell r="AG8858">
            <v>0</v>
          </cell>
          <cell r="AT8858">
            <v>0</v>
          </cell>
          <cell r="AU8858">
            <v>0</v>
          </cell>
          <cell r="AV8858">
            <v>0</v>
          </cell>
          <cell r="AW8858">
            <v>0</v>
          </cell>
          <cell r="AX8858">
            <v>0</v>
          </cell>
          <cell r="AY8858">
            <v>0</v>
          </cell>
          <cell r="AZ8858">
            <v>0</v>
          </cell>
          <cell r="BA8858">
            <v>0</v>
          </cell>
          <cell r="BB8858">
            <v>0</v>
          </cell>
          <cell r="BC8858">
            <v>0</v>
          </cell>
          <cell r="BP8858" t="str">
            <v>Án phí, lệ phí</v>
          </cell>
        </row>
        <row r="8859">
          <cell r="L8859" t="str">
            <v>Thu khác</v>
          </cell>
          <cell r="O8859">
            <v>0</v>
          </cell>
          <cell r="AG8859">
            <v>0</v>
          </cell>
          <cell r="AT8859">
            <v>0</v>
          </cell>
          <cell r="AU8859">
            <v>0</v>
          </cell>
          <cell r="AV8859">
            <v>0</v>
          </cell>
          <cell r="AW8859">
            <v>0</v>
          </cell>
          <cell r="AX8859">
            <v>0</v>
          </cell>
          <cell r="AY8859">
            <v>0</v>
          </cell>
          <cell r="AZ8859">
            <v>0</v>
          </cell>
          <cell r="BA8859">
            <v>0</v>
          </cell>
          <cell r="BB8859">
            <v>0</v>
          </cell>
          <cell r="BC8859">
            <v>0</v>
          </cell>
          <cell r="BP8859" t="str">
            <v>Án phí, lệ phí</v>
          </cell>
        </row>
        <row r="8860">
          <cell r="L8860" t="str">
            <v>Cho CQ-TC khác</v>
          </cell>
          <cell r="O8860">
            <v>0</v>
          </cell>
          <cell r="AG8860">
            <v>0</v>
          </cell>
          <cell r="AT8860">
            <v>0</v>
          </cell>
          <cell r="AU8860">
            <v>0</v>
          </cell>
          <cell r="AV8860">
            <v>0</v>
          </cell>
          <cell r="AW8860">
            <v>0</v>
          </cell>
          <cell r="AX8860">
            <v>0</v>
          </cell>
          <cell r="AY8860">
            <v>0</v>
          </cell>
          <cell r="AZ8860">
            <v>0</v>
          </cell>
          <cell r="BA8860">
            <v>0</v>
          </cell>
          <cell r="BB8860">
            <v>0</v>
          </cell>
          <cell r="BC8860">
            <v>0</v>
          </cell>
          <cell r="BD8860">
            <v>0</v>
          </cell>
          <cell r="BE8860">
            <v>0</v>
          </cell>
          <cell r="BF8860">
            <v>0</v>
          </cell>
          <cell r="BG8860">
            <v>0</v>
          </cell>
          <cell r="BH8860">
            <v>0</v>
          </cell>
          <cell r="BI8860">
            <v>0</v>
          </cell>
          <cell r="BJ8860">
            <v>0</v>
          </cell>
          <cell r="BK8860">
            <v>0</v>
          </cell>
          <cell r="BL8860">
            <v>0</v>
          </cell>
          <cell r="BM8860">
            <v>0</v>
          </cell>
          <cell r="BN8860">
            <v>0</v>
          </cell>
          <cell r="BO8860">
            <v>0</v>
          </cell>
          <cell r="BP8860" t="str">
            <v>Cho CQ-TC khác</v>
          </cell>
        </row>
        <row r="8861">
          <cell r="L8861" t="str">
            <v>Cho cá nhân</v>
          </cell>
          <cell r="O8861">
            <v>0</v>
          </cell>
          <cell r="AG8861">
            <v>0</v>
          </cell>
          <cell r="AT8861">
            <v>0</v>
          </cell>
          <cell r="AU8861">
            <v>0</v>
          </cell>
          <cell r="AV8861">
            <v>0</v>
          </cell>
          <cell r="AW8861">
            <v>0</v>
          </cell>
          <cell r="AX8861">
            <v>0</v>
          </cell>
          <cell r="AY8861">
            <v>0</v>
          </cell>
          <cell r="AZ8861">
            <v>0</v>
          </cell>
          <cell r="BA8861">
            <v>0</v>
          </cell>
          <cell r="BB8861">
            <v>0</v>
          </cell>
          <cell r="BC8861">
            <v>0</v>
          </cell>
          <cell r="BD8861">
            <v>0</v>
          </cell>
          <cell r="BE8861">
            <v>0</v>
          </cell>
          <cell r="BF8861">
            <v>0</v>
          </cell>
          <cell r="BG8861">
            <v>0</v>
          </cell>
          <cell r="BH8861">
            <v>0</v>
          </cell>
          <cell r="BI8861">
            <v>0</v>
          </cell>
          <cell r="BJ8861">
            <v>0</v>
          </cell>
          <cell r="BK8861">
            <v>0</v>
          </cell>
          <cell r="BL8861">
            <v>0</v>
          </cell>
          <cell r="BM8861">
            <v>0</v>
          </cell>
          <cell r="BN8861">
            <v>0</v>
          </cell>
          <cell r="BO8861">
            <v>0</v>
          </cell>
          <cell r="BP8861" t="str">
            <v>Cho CQ-TC khác</v>
          </cell>
        </row>
        <row r="8862">
          <cell r="L8862" t="str">
            <v>Án phí, lệ phí</v>
          </cell>
          <cell r="O8862">
            <v>0</v>
          </cell>
          <cell r="AG8862">
            <v>0</v>
          </cell>
          <cell r="AH8862" t="str">
            <v/>
          </cell>
          <cell r="AI8862" t="str">
            <v/>
          </cell>
          <cell r="AJ8862">
            <v>0</v>
          </cell>
          <cell r="AK8862">
            <v>0</v>
          </cell>
          <cell r="AL8862">
            <v>0</v>
          </cell>
          <cell r="AM8862">
            <v>0</v>
          </cell>
          <cell r="AN8862">
            <v>0</v>
          </cell>
          <cell r="AP8862">
            <v>0</v>
          </cell>
          <cell r="AQ8862">
            <v>0</v>
          </cell>
          <cell r="AR8862">
            <v>0</v>
          </cell>
          <cell r="AS8862">
            <v>0</v>
          </cell>
          <cell r="AT8862">
            <v>0</v>
          </cell>
          <cell r="AU8862">
            <v>0</v>
          </cell>
          <cell r="AV8862">
            <v>0</v>
          </cell>
          <cell r="AW8862">
            <v>0</v>
          </cell>
          <cell r="AX8862">
            <v>0</v>
          </cell>
          <cell r="AY8862">
            <v>0</v>
          </cell>
          <cell r="AZ8862">
            <v>0</v>
          </cell>
          <cell r="BA8862">
            <v>0</v>
          </cell>
          <cell r="BB8862">
            <v>0</v>
          </cell>
          <cell r="BC8862">
            <v>0</v>
          </cell>
          <cell r="BD8862">
            <v>0</v>
          </cell>
          <cell r="BE8862">
            <v>0</v>
          </cell>
          <cell r="BF8862">
            <v>0</v>
          </cell>
          <cell r="BG8862">
            <v>0</v>
          </cell>
          <cell r="BH8862">
            <v>0</v>
          </cell>
          <cell r="BI8862">
            <v>0</v>
          </cell>
          <cell r="BJ8862">
            <v>0</v>
          </cell>
          <cell r="BK8862">
            <v>0</v>
          </cell>
          <cell r="BL8862">
            <v>0</v>
          </cell>
          <cell r="BM8862">
            <v>0</v>
          </cell>
          <cell r="BN8862">
            <v>0</v>
          </cell>
          <cell r="BO8862">
            <v>0</v>
          </cell>
          <cell r="BP8862" t="str">
            <v>Án phí, lệ phí</v>
          </cell>
          <cell r="BQ8862">
            <v>0</v>
          </cell>
        </row>
        <row r="8863">
          <cell r="L8863" t="str">
            <v>Phạt</v>
          </cell>
          <cell r="O8863">
            <v>0</v>
          </cell>
          <cell r="AG8863">
            <v>0</v>
          </cell>
          <cell r="AT8863">
            <v>0</v>
          </cell>
          <cell r="AU8863">
            <v>0</v>
          </cell>
          <cell r="AV8863">
            <v>0</v>
          </cell>
          <cell r="AW8863">
            <v>0</v>
          </cell>
          <cell r="AX8863">
            <v>0</v>
          </cell>
          <cell r="AY8863">
            <v>0</v>
          </cell>
          <cell r="AZ8863">
            <v>0</v>
          </cell>
          <cell r="BA8863">
            <v>0</v>
          </cell>
          <cell r="BB8863">
            <v>0</v>
          </cell>
          <cell r="BC8863">
            <v>0</v>
          </cell>
          <cell r="BP8863" t="str">
            <v>Án phí, lệ phí</v>
          </cell>
        </row>
        <row r="8864">
          <cell r="L8864" t="str">
            <v>Tịch thu, Truy thu</v>
          </cell>
          <cell r="O8864">
            <v>0</v>
          </cell>
          <cell r="AG8864">
            <v>0</v>
          </cell>
          <cell r="AT8864">
            <v>0</v>
          </cell>
          <cell r="AU8864">
            <v>0</v>
          </cell>
          <cell r="AV8864">
            <v>0</v>
          </cell>
          <cell r="AW8864">
            <v>0</v>
          </cell>
          <cell r="AX8864">
            <v>0</v>
          </cell>
          <cell r="AY8864">
            <v>0</v>
          </cell>
          <cell r="AZ8864">
            <v>0</v>
          </cell>
          <cell r="BA8864">
            <v>0</v>
          </cell>
          <cell r="BB8864">
            <v>0</v>
          </cell>
          <cell r="BC8864">
            <v>0</v>
          </cell>
          <cell r="BP8864" t="str">
            <v>Án phí, lệ phí</v>
          </cell>
        </row>
        <row r="8865">
          <cell r="L8865" t="str">
            <v>Thu khác</v>
          </cell>
          <cell r="O8865">
            <v>0</v>
          </cell>
          <cell r="AG8865">
            <v>0</v>
          </cell>
          <cell r="AT8865">
            <v>0</v>
          </cell>
          <cell r="AU8865">
            <v>0</v>
          </cell>
          <cell r="AV8865">
            <v>0</v>
          </cell>
          <cell r="AW8865">
            <v>0</v>
          </cell>
          <cell r="AX8865">
            <v>0</v>
          </cell>
          <cell r="AY8865">
            <v>0</v>
          </cell>
          <cell r="AZ8865">
            <v>0</v>
          </cell>
          <cell r="BA8865">
            <v>0</v>
          </cell>
          <cell r="BB8865">
            <v>0</v>
          </cell>
          <cell r="BC8865">
            <v>0</v>
          </cell>
          <cell r="BP8865" t="str">
            <v>Án phí, lệ phí</v>
          </cell>
        </row>
        <row r="8866">
          <cell r="L8866" t="str">
            <v>Cho CQ-TC khác</v>
          </cell>
          <cell r="O8866">
            <v>0</v>
          </cell>
          <cell r="AG8866">
            <v>0</v>
          </cell>
          <cell r="AT8866">
            <v>0</v>
          </cell>
          <cell r="AU8866">
            <v>0</v>
          </cell>
          <cell r="AV8866">
            <v>0</v>
          </cell>
          <cell r="AW8866">
            <v>0</v>
          </cell>
          <cell r="AX8866">
            <v>0</v>
          </cell>
          <cell r="AY8866">
            <v>0</v>
          </cell>
          <cell r="AZ8866">
            <v>0</v>
          </cell>
          <cell r="BA8866">
            <v>0</v>
          </cell>
          <cell r="BB8866">
            <v>0</v>
          </cell>
          <cell r="BC8866">
            <v>0</v>
          </cell>
          <cell r="BD8866">
            <v>0</v>
          </cell>
          <cell r="BE8866">
            <v>0</v>
          </cell>
          <cell r="BF8866">
            <v>0</v>
          </cell>
          <cell r="BG8866">
            <v>0</v>
          </cell>
          <cell r="BH8866">
            <v>0</v>
          </cell>
          <cell r="BI8866">
            <v>0</v>
          </cell>
          <cell r="BJ8866">
            <v>0</v>
          </cell>
          <cell r="BK8866">
            <v>0</v>
          </cell>
          <cell r="BL8866">
            <v>0</v>
          </cell>
          <cell r="BM8866">
            <v>0</v>
          </cell>
          <cell r="BN8866">
            <v>0</v>
          </cell>
          <cell r="BO8866">
            <v>0</v>
          </cell>
          <cell r="BP8866" t="str">
            <v>Cho CQ-TC khác</v>
          </cell>
        </row>
        <row r="8867">
          <cell r="L8867" t="str">
            <v>Cho cá nhân</v>
          </cell>
          <cell r="O8867">
            <v>0</v>
          </cell>
          <cell r="AG8867">
            <v>0</v>
          </cell>
          <cell r="AT8867">
            <v>0</v>
          </cell>
          <cell r="AU8867">
            <v>0</v>
          </cell>
          <cell r="AV8867">
            <v>0</v>
          </cell>
          <cell r="AW8867">
            <v>0</v>
          </cell>
          <cell r="AX8867">
            <v>0</v>
          </cell>
          <cell r="AY8867">
            <v>0</v>
          </cell>
          <cell r="AZ8867">
            <v>0</v>
          </cell>
          <cell r="BA8867">
            <v>0</v>
          </cell>
          <cell r="BB8867">
            <v>0</v>
          </cell>
          <cell r="BC8867">
            <v>0</v>
          </cell>
          <cell r="BD8867">
            <v>0</v>
          </cell>
          <cell r="BE8867">
            <v>0</v>
          </cell>
          <cell r="BF8867">
            <v>0</v>
          </cell>
          <cell r="BG8867">
            <v>0</v>
          </cell>
          <cell r="BH8867">
            <v>0</v>
          </cell>
          <cell r="BI8867">
            <v>0</v>
          </cell>
          <cell r="BJ8867">
            <v>0</v>
          </cell>
          <cell r="BK8867">
            <v>0</v>
          </cell>
          <cell r="BL8867">
            <v>0</v>
          </cell>
          <cell r="BM8867">
            <v>0</v>
          </cell>
          <cell r="BN8867">
            <v>0</v>
          </cell>
          <cell r="BO8867">
            <v>0</v>
          </cell>
          <cell r="BP8867" t="str">
            <v>Cho CQ-TC khác</v>
          </cell>
        </row>
        <row r="8868">
          <cell r="L8868" t="str">
            <v>Án phí, lệ phí</v>
          </cell>
          <cell r="O8868">
            <v>0</v>
          </cell>
          <cell r="AG8868">
            <v>0</v>
          </cell>
          <cell r="AH8868" t="str">
            <v/>
          </cell>
          <cell r="AI8868" t="str">
            <v/>
          </cell>
          <cell r="AJ8868">
            <v>0</v>
          </cell>
          <cell r="AK8868">
            <v>0</v>
          </cell>
          <cell r="AL8868">
            <v>0</v>
          </cell>
          <cell r="AM8868">
            <v>0</v>
          </cell>
          <cell r="AN8868">
            <v>0</v>
          </cell>
          <cell r="AP8868">
            <v>0</v>
          </cell>
          <cell r="AQ8868">
            <v>0</v>
          </cell>
          <cell r="AR8868">
            <v>0</v>
          </cell>
          <cell r="AS8868">
            <v>0</v>
          </cell>
          <cell r="AT8868">
            <v>0</v>
          </cell>
          <cell r="AU8868">
            <v>0</v>
          </cell>
          <cell r="AV8868">
            <v>0</v>
          </cell>
          <cell r="AW8868">
            <v>0</v>
          </cell>
          <cell r="AX8868">
            <v>0</v>
          </cell>
          <cell r="AY8868">
            <v>0</v>
          </cell>
          <cell r="AZ8868">
            <v>0</v>
          </cell>
          <cell r="BA8868">
            <v>0</v>
          </cell>
          <cell r="BB8868">
            <v>0</v>
          </cell>
          <cell r="BC8868">
            <v>0</v>
          </cell>
          <cell r="BD8868">
            <v>0</v>
          </cell>
          <cell r="BE8868">
            <v>0</v>
          </cell>
          <cell r="BF8868">
            <v>0</v>
          </cell>
          <cell r="BG8868">
            <v>0</v>
          </cell>
          <cell r="BH8868">
            <v>0</v>
          </cell>
          <cell r="BI8868">
            <v>0</v>
          </cell>
          <cell r="BJ8868">
            <v>0</v>
          </cell>
          <cell r="BK8868">
            <v>0</v>
          </cell>
          <cell r="BL8868">
            <v>0</v>
          </cell>
          <cell r="BM8868">
            <v>0</v>
          </cell>
          <cell r="BN8868">
            <v>0</v>
          </cell>
          <cell r="BO8868">
            <v>0</v>
          </cell>
          <cell r="BP8868" t="str">
            <v>Án phí, lệ phí</v>
          </cell>
          <cell r="BQ8868">
            <v>0</v>
          </cell>
        </row>
        <row r="8869">
          <cell r="L8869" t="str">
            <v>Phạt</v>
          </cell>
          <cell r="O8869">
            <v>0</v>
          </cell>
          <cell r="AG8869">
            <v>0</v>
          </cell>
          <cell r="AT8869">
            <v>0</v>
          </cell>
          <cell r="AU8869">
            <v>0</v>
          </cell>
          <cell r="AV8869">
            <v>0</v>
          </cell>
          <cell r="AW8869">
            <v>0</v>
          </cell>
          <cell r="AX8869">
            <v>0</v>
          </cell>
          <cell r="AY8869">
            <v>0</v>
          </cell>
          <cell r="AZ8869">
            <v>0</v>
          </cell>
          <cell r="BA8869">
            <v>0</v>
          </cell>
          <cell r="BB8869">
            <v>0</v>
          </cell>
          <cell r="BC8869">
            <v>0</v>
          </cell>
          <cell r="BP8869" t="str">
            <v>Án phí, lệ phí</v>
          </cell>
        </row>
        <row r="8870">
          <cell r="L8870" t="str">
            <v>Tịch thu, Truy thu</v>
          </cell>
          <cell r="O8870">
            <v>0</v>
          </cell>
          <cell r="AG8870">
            <v>0</v>
          </cell>
          <cell r="AT8870">
            <v>0</v>
          </cell>
          <cell r="AU8870">
            <v>0</v>
          </cell>
          <cell r="AV8870">
            <v>0</v>
          </cell>
          <cell r="AW8870">
            <v>0</v>
          </cell>
          <cell r="AX8870">
            <v>0</v>
          </cell>
          <cell r="AY8870">
            <v>0</v>
          </cell>
          <cell r="AZ8870">
            <v>0</v>
          </cell>
          <cell r="BA8870">
            <v>0</v>
          </cell>
          <cell r="BB8870">
            <v>0</v>
          </cell>
          <cell r="BC8870">
            <v>0</v>
          </cell>
          <cell r="BP8870" t="str">
            <v>Án phí, lệ phí</v>
          </cell>
        </row>
        <row r="8871">
          <cell r="L8871" t="str">
            <v>Thu khác</v>
          </cell>
          <cell r="O8871">
            <v>0</v>
          </cell>
          <cell r="AG8871">
            <v>0</v>
          </cell>
          <cell r="AT8871">
            <v>0</v>
          </cell>
          <cell r="AU8871">
            <v>0</v>
          </cell>
          <cell r="AV8871">
            <v>0</v>
          </cell>
          <cell r="AW8871">
            <v>0</v>
          </cell>
          <cell r="AX8871">
            <v>0</v>
          </cell>
          <cell r="AY8871">
            <v>0</v>
          </cell>
          <cell r="AZ8871">
            <v>0</v>
          </cell>
          <cell r="BA8871">
            <v>0</v>
          </cell>
          <cell r="BB8871">
            <v>0</v>
          </cell>
          <cell r="BC8871">
            <v>0</v>
          </cell>
          <cell r="BP8871" t="str">
            <v>Án phí, lệ phí</v>
          </cell>
        </row>
        <row r="8872">
          <cell r="L8872" t="str">
            <v>Cho CQ-TC khác</v>
          </cell>
          <cell r="O8872">
            <v>0</v>
          </cell>
          <cell r="AG8872">
            <v>0</v>
          </cell>
          <cell r="AT8872">
            <v>0</v>
          </cell>
          <cell r="AU8872">
            <v>0</v>
          </cell>
          <cell r="AV8872">
            <v>0</v>
          </cell>
          <cell r="AW8872">
            <v>0</v>
          </cell>
          <cell r="AX8872">
            <v>0</v>
          </cell>
          <cell r="AY8872">
            <v>0</v>
          </cell>
          <cell r="AZ8872">
            <v>0</v>
          </cell>
          <cell r="BA8872">
            <v>0</v>
          </cell>
          <cell r="BB8872">
            <v>0</v>
          </cell>
          <cell r="BC8872">
            <v>0</v>
          </cell>
          <cell r="BD8872">
            <v>0</v>
          </cell>
          <cell r="BE8872">
            <v>0</v>
          </cell>
          <cell r="BF8872">
            <v>0</v>
          </cell>
          <cell r="BG8872">
            <v>0</v>
          </cell>
          <cell r="BH8872">
            <v>0</v>
          </cell>
          <cell r="BI8872">
            <v>0</v>
          </cell>
          <cell r="BJ8872">
            <v>0</v>
          </cell>
          <cell r="BK8872">
            <v>0</v>
          </cell>
          <cell r="BL8872">
            <v>0</v>
          </cell>
          <cell r="BM8872">
            <v>0</v>
          </cell>
          <cell r="BN8872">
            <v>0</v>
          </cell>
          <cell r="BO8872">
            <v>0</v>
          </cell>
          <cell r="BP8872" t="str">
            <v>Cho CQ-TC khác</v>
          </cell>
        </row>
        <row r="8873">
          <cell r="L8873" t="str">
            <v>Cho cá nhân</v>
          </cell>
          <cell r="O8873">
            <v>0</v>
          </cell>
          <cell r="AG8873">
            <v>0</v>
          </cell>
          <cell r="AT8873">
            <v>0</v>
          </cell>
          <cell r="AU8873">
            <v>0</v>
          </cell>
          <cell r="AV8873">
            <v>0</v>
          </cell>
          <cell r="AW8873">
            <v>0</v>
          </cell>
          <cell r="AX8873">
            <v>0</v>
          </cell>
          <cell r="AY8873">
            <v>0</v>
          </cell>
          <cell r="AZ8873">
            <v>0</v>
          </cell>
          <cell r="BA8873">
            <v>0</v>
          </cell>
          <cell r="BB8873">
            <v>0</v>
          </cell>
          <cell r="BC8873">
            <v>0</v>
          </cell>
          <cell r="BD8873">
            <v>0</v>
          </cell>
          <cell r="BE8873">
            <v>0</v>
          </cell>
          <cell r="BF8873">
            <v>0</v>
          </cell>
          <cell r="BG8873">
            <v>0</v>
          </cell>
          <cell r="BH8873">
            <v>0</v>
          </cell>
          <cell r="BI8873">
            <v>0</v>
          </cell>
          <cell r="BJ8873">
            <v>0</v>
          </cell>
          <cell r="BK8873">
            <v>0</v>
          </cell>
          <cell r="BL8873">
            <v>0</v>
          </cell>
          <cell r="BM8873">
            <v>0</v>
          </cell>
          <cell r="BN8873">
            <v>0</v>
          </cell>
          <cell r="BO8873">
            <v>0</v>
          </cell>
          <cell r="BP8873" t="str">
            <v>Cho CQ-TC khác</v>
          </cell>
        </row>
        <row r="8874">
          <cell r="L8874" t="str">
            <v>Án phí, lệ phí</v>
          </cell>
          <cell r="O8874">
            <v>0</v>
          </cell>
          <cell r="AG8874">
            <v>0</v>
          </cell>
          <cell r="AH8874" t="str">
            <v/>
          </cell>
          <cell r="AI8874" t="str">
            <v/>
          </cell>
          <cell r="AJ8874">
            <v>0</v>
          </cell>
          <cell r="AK8874">
            <v>0</v>
          </cell>
          <cell r="AL8874">
            <v>0</v>
          </cell>
          <cell r="AM8874">
            <v>0</v>
          </cell>
          <cell r="AN8874">
            <v>0</v>
          </cell>
          <cell r="AP8874">
            <v>0</v>
          </cell>
          <cell r="AQ8874">
            <v>0</v>
          </cell>
          <cell r="AR8874">
            <v>0</v>
          </cell>
          <cell r="AS8874">
            <v>0</v>
          </cell>
          <cell r="AT8874">
            <v>0</v>
          </cell>
          <cell r="AU8874">
            <v>0</v>
          </cell>
          <cell r="AV8874">
            <v>0</v>
          </cell>
          <cell r="AW8874">
            <v>0</v>
          </cell>
          <cell r="AX8874">
            <v>0</v>
          </cell>
          <cell r="AY8874">
            <v>0</v>
          </cell>
          <cell r="AZ8874">
            <v>0</v>
          </cell>
          <cell r="BA8874">
            <v>0</v>
          </cell>
          <cell r="BB8874">
            <v>0</v>
          </cell>
          <cell r="BC8874">
            <v>0</v>
          </cell>
          <cell r="BD8874">
            <v>0</v>
          </cell>
          <cell r="BE8874">
            <v>0</v>
          </cell>
          <cell r="BF8874">
            <v>0</v>
          </cell>
          <cell r="BG8874">
            <v>0</v>
          </cell>
          <cell r="BH8874">
            <v>0</v>
          </cell>
          <cell r="BI8874">
            <v>0</v>
          </cell>
          <cell r="BJ8874">
            <v>0</v>
          </cell>
          <cell r="BK8874">
            <v>0</v>
          </cell>
          <cell r="BL8874">
            <v>0</v>
          </cell>
          <cell r="BM8874">
            <v>0</v>
          </cell>
          <cell r="BN8874">
            <v>0</v>
          </cell>
          <cell r="BO8874">
            <v>0</v>
          </cell>
          <cell r="BP8874" t="str">
            <v>Án phí, lệ phí</v>
          </cell>
          <cell r="BQ8874">
            <v>0</v>
          </cell>
        </row>
        <row r="8875">
          <cell r="L8875" t="str">
            <v>Phạt</v>
          </cell>
          <cell r="O8875">
            <v>0</v>
          </cell>
          <cell r="AG8875">
            <v>0</v>
          </cell>
          <cell r="AT8875">
            <v>0</v>
          </cell>
          <cell r="AU8875">
            <v>0</v>
          </cell>
          <cell r="AV8875">
            <v>0</v>
          </cell>
          <cell r="AW8875">
            <v>0</v>
          </cell>
          <cell r="AX8875">
            <v>0</v>
          </cell>
          <cell r="AY8875">
            <v>0</v>
          </cell>
          <cell r="AZ8875">
            <v>0</v>
          </cell>
          <cell r="BA8875">
            <v>0</v>
          </cell>
          <cell r="BB8875">
            <v>0</v>
          </cell>
          <cell r="BC8875">
            <v>0</v>
          </cell>
          <cell r="BP8875" t="str">
            <v>Án phí, lệ phí</v>
          </cell>
        </row>
        <row r="8876">
          <cell r="L8876" t="str">
            <v>Tịch thu, Truy thu</v>
          </cell>
          <cell r="O8876">
            <v>0</v>
          </cell>
          <cell r="AG8876">
            <v>0</v>
          </cell>
          <cell r="AT8876">
            <v>0</v>
          </cell>
          <cell r="AU8876">
            <v>0</v>
          </cell>
          <cell r="AV8876">
            <v>0</v>
          </cell>
          <cell r="AW8876">
            <v>0</v>
          </cell>
          <cell r="AX8876">
            <v>0</v>
          </cell>
          <cell r="AY8876">
            <v>0</v>
          </cell>
          <cell r="AZ8876">
            <v>0</v>
          </cell>
          <cell r="BA8876">
            <v>0</v>
          </cell>
          <cell r="BB8876">
            <v>0</v>
          </cell>
          <cell r="BC8876">
            <v>0</v>
          </cell>
          <cell r="BP8876" t="str">
            <v>Án phí, lệ phí</v>
          </cell>
        </row>
        <row r="8877">
          <cell r="L8877" t="str">
            <v>Thu khác</v>
          </cell>
          <cell r="O8877">
            <v>0</v>
          </cell>
          <cell r="AG8877">
            <v>0</v>
          </cell>
          <cell r="AT8877">
            <v>0</v>
          </cell>
          <cell r="AU8877">
            <v>0</v>
          </cell>
          <cell r="AV8877">
            <v>0</v>
          </cell>
          <cell r="AW8877">
            <v>0</v>
          </cell>
          <cell r="AX8877">
            <v>0</v>
          </cell>
          <cell r="AY8877">
            <v>0</v>
          </cell>
          <cell r="AZ8877">
            <v>0</v>
          </cell>
          <cell r="BA8877">
            <v>0</v>
          </cell>
          <cell r="BB8877">
            <v>0</v>
          </cell>
          <cell r="BC8877">
            <v>0</v>
          </cell>
          <cell r="BP8877" t="str">
            <v>Án phí, lệ phí</v>
          </cell>
        </row>
        <row r="8878">
          <cell r="L8878" t="str">
            <v>Cho CQ-TC khác</v>
          </cell>
          <cell r="O8878">
            <v>0</v>
          </cell>
          <cell r="AG8878">
            <v>0</v>
          </cell>
          <cell r="AT8878">
            <v>0</v>
          </cell>
          <cell r="AU8878">
            <v>0</v>
          </cell>
          <cell r="AV8878">
            <v>0</v>
          </cell>
          <cell r="AW8878">
            <v>0</v>
          </cell>
          <cell r="AX8878">
            <v>0</v>
          </cell>
          <cell r="AY8878">
            <v>0</v>
          </cell>
          <cell r="AZ8878">
            <v>0</v>
          </cell>
          <cell r="BA8878">
            <v>0</v>
          </cell>
          <cell r="BB8878">
            <v>0</v>
          </cell>
          <cell r="BC8878">
            <v>0</v>
          </cell>
          <cell r="BD8878">
            <v>0</v>
          </cell>
          <cell r="BE8878">
            <v>0</v>
          </cell>
          <cell r="BF8878">
            <v>0</v>
          </cell>
          <cell r="BG8878">
            <v>0</v>
          </cell>
          <cell r="BH8878">
            <v>0</v>
          </cell>
          <cell r="BI8878">
            <v>0</v>
          </cell>
          <cell r="BJ8878">
            <v>0</v>
          </cell>
          <cell r="BK8878">
            <v>0</v>
          </cell>
          <cell r="BL8878">
            <v>0</v>
          </cell>
          <cell r="BM8878">
            <v>0</v>
          </cell>
          <cell r="BN8878">
            <v>0</v>
          </cell>
          <cell r="BO8878">
            <v>0</v>
          </cell>
          <cell r="BP8878" t="str">
            <v>Cho CQ-TC khác</v>
          </cell>
        </row>
        <row r="8879">
          <cell r="L8879" t="str">
            <v>Cho cá nhân</v>
          </cell>
          <cell r="O8879">
            <v>0</v>
          </cell>
          <cell r="AG8879">
            <v>0</v>
          </cell>
          <cell r="AT8879">
            <v>0</v>
          </cell>
          <cell r="AU8879">
            <v>0</v>
          </cell>
          <cell r="AV8879">
            <v>0</v>
          </cell>
          <cell r="AW8879">
            <v>0</v>
          </cell>
          <cell r="AX8879">
            <v>0</v>
          </cell>
          <cell r="AY8879">
            <v>0</v>
          </cell>
          <cell r="AZ8879">
            <v>0</v>
          </cell>
          <cell r="BA8879">
            <v>0</v>
          </cell>
          <cell r="BB8879">
            <v>0</v>
          </cell>
          <cell r="BC8879">
            <v>0</v>
          </cell>
          <cell r="BD8879">
            <v>0</v>
          </cell>
          <cell r="BE8879">
            <v>0</v>
          </cell>
          <cell r="BF8879">
            <v>0</v>
          </cell>
          <cell r="BG8879">
            <v>0</v>
          </cell>
          <cell r="BH8879">
            <v>0</v>
          </cell>
          <cell r="BI8879">
            <v>0</v>
          </cell>
          <cell r="BJ8879">
            <v>0</v>
          </cell>
          <cell r="BK8879">
            <v>0</v>
          </cell>
          <cell r="BL8879">
            <v>0</v>
          </cell>
          <cell r="BM8879">
            <v>0</v>
          </cell>
          <cell r="BN8879">
            <v>0</v>
          </cell>
          <cell r="BO8879">
            <v>0</v>
          </cell>
          <cell r="BP8879" t="str">
            <v>Cho CQ-TC khác</v>
          </cell>
        </row>
        <row r="8880">
          <cell r="L8880" t="str">
            <v>Án phí, lệ phí</v>
          </cell>
          <cell r="O8880">
            <v>0</v>
          </cell>
          <cell r="AG8880">
            <v>0</v>
          </cell>
          <cell r="AH8880" t="str">
            <v/>
          </cell>
          <cell r="AI8880" t="str">
            <v/>
          </cell>
          <cell r="AJ8880">
            <v>0</v>
          </cell>
          <cell r="AK8880">
            <v>0</v>
          </cell>
          <cell r="AL8880">
            <v>0</v>
          </cell>
          <cell r="AM8880">
            <v>0</v>
          </cell>
          <cell r="AN8880">
            <v>0</v>
          </cell>
          <cell r="AP8880">
            <v>0</v>
          </cell>
          <cell r="AQ8880">
            <v>0</v>
          </cell>
          <cell r="AR8880">
            <v>0</v>
          </cell>
          <cell r="AS8880">
            <v>0</v>
          </cell>
          <cell r="AT8880">
            <v>0</v>
          </cell>
          <cell r="AU8880">
            <v>0</v>
          </cell>
          <cell r="AV8880">
            <v>0</v>
          </cell>
          <cell r="AW8880">
            <v>0</v>
          </cell>
          <cell r="AX8880">
            <v>0</v>
          </cell>
          <cell r="AY8880">
            <v>0</v>
          </cell>
          <cell r="AZ8880">
            <v>0</v>
          </cell>
          <cell r="BA8880">
            <v>0</v>
          </cell>
          <cell r="BB8880">
            <v>0</v>
          </cell>
          <cell r="BC8880">
            <v>0</v>
          </cell>
          <cell r="BD8880">
            <v>0</v>
          </cell>
          <cell r="BE8880">
            <v>0</v>
          </cell>
          <cell r="BF8880">
            <v>0</v>
          </cell>
          <cell r="BG8880">
            <v>0</v>
          </cell>
          <cell r="BH8880">
            <v>0</v>
          </cell>
          <cell r="BI8880">
            <v>0</v>
          </cell>
          <cell r="BJ8880">
            <v>0</v>
          </cell>
          <cell r="BK8880">
            <v>0</v>
          </cell>
          <cell r="BL8880">
            <v>0</v>
          </cell>
          <cell r="BM8880">
            <v>0</v>
          </cell>
          <cell r="BN8880">
            <v>0</v>
          </cell>
          <cell r="BO8880">
            <v>0</v>
          </cell>
          <cell r="BP8880" t="str">
            <v>Án phí, lệ phí</v>
          </cell>
          <cell r="BQ8880">
            <v>0</v>
          </cell>
        </row>
        <row r="8881">
          <cell r="L8881" t="str">
            <v>Phạt</v>
          </cell>
          <cell r="O8881">
            <v>0</v>
          </cell>
          <cell r="AG8881">
            <v>0</v>
          </cell>
          <cell r="AT8881">
            <v>0</v>
          </cell>
          <cell r="AU8881">
            <v>0</v>
          </cell>
          <cell r="AV8881">
            <v>0</v>
          </cell>
          <cell r="AW8881">
            <v>0</v>
          </cell>
          <cell r="AX8881">
            <v>0</v>
          </cell>
          <cell r="AY8881">
            <v>0</v>
          </cell>
          <cell r="AZ8881">
            <v>0</v>
          </cell>
          <cell r="BA8881">
            <v>0</v>
          </cell>
          <cell r="BB8881">
            <v>0</v>
          </cell>
          <cell r="BC8881">
            <v>0</v>
          </cell>
          <cell r="BP8881" t="str">
            <v>Án phí, lệ phí</v>
          </cell>
        </row>
        <row r="8882">
          <cell r="L8882" t="str">
            <v>Tịch thu, Truy thu</v>
          </cell>
          <cell r="O8882">
            <v>0</v>
          </cell>
          <cell r="AG8882">
            <v>0</v>
          </cell>
          <cell r="AT8882">
            <v>0</v>
          </cell>
          <cell r="AU8882">
            <v>0</v>
          </cell>
          <cell r="AV8882">
            <v>0</v>
          </cell>
          <cell r="AW8882">
            <v>0</v>
          </cell>
          <cell r="AX8882">
            <v>0</v>
          </cell>
          <cell r="AY8882">
            <v>0</v>
          </cell>
          <cell r="AZ8882">
            <v>0</v>
          </cell>
          <cell r="BA8882">
            <v>0</v>
          </cell>
          <cell r="BB8882">
            <v>0</v>
          </cell>
          <cell r="BC8882">
            <v>0</v>
          </cell>
          <cell r="BP8882" t="str">
            <v>Án phí, lệ phí</v>
          </cell>
        </row>
        <row r="8883">
          <cell r="L8883" t="str">
            <v>Thu khác</v>
          </cell>
          <cell r="O8883">
            <v>0</v>
          </cell>
          <cell r="AG8883">
            <v>0</v>
          </cell>
          <cell r="AT8883">
            <v>0</v>
          </cell>
          <cell r="AU8883">
            <v>0</v>
          </cell>
          <cell r="AV8883">
            <v>0</v>
          </cell>
          <cell r="AW8883">
            <v>0</v>
          </cell>
          <cell r="AX8883">
            <v>0</v>
          </cell>
          <cell r="AY8883">
            <v>0</v>
          </cell>
          <cell r="AZ8883">
            <v>0</v>
          </cell>
          <cell r="BA8883">
            <v>0</v>
          </cell>
          <cell r="BB8883">
            <v>0</v>
          </cell>
          <cell r="BC8883">
            <v>0</v>
          </cell>
          <cell r="BP8883" t="str">
            <v>Án phí, lệ phí</v>
          </cell>
        </row>
        <row r="8884">
          <cell r="L8884" t="str">
            <v>Cho CQ-TC khác</v>
          </cell>
          <cell r="O8884">
            <v>0</v>
          </cell>
          <cell r="AG8884">
            <v>0</v>
          </cell>
          <cell r="AT8884">
            <v>0</v>
          </cell>
          <cell r="AU8884">
            <v>0</v>
          </cell>
          <cell r="AV8884">
            <v>0</v>
          </cell>
          <cell r="AW8884">
            <v>0</v>
          </cell>
          <cell r="AX8884">
            <v>0</v>
          </cell>
          <cell r="AY8884">
            <v>0</v>
          </cell>
          <cell r="AZ8884">
            <v>0</v>
          </cell>
          <cell r="BA8884">
            <v>0</v>
          </cell>
          <cell r="BB8884">
            <v>0</v>
          </cell>
          <cell r="BC8884">
            <v>0</v>
          </cell>
          <cell r="BD8884">
            <v>0</v>
          </cell>
          <cell r="BE8884">
            <v>0</v>
          </cell>
          <cell r="BF8884">
            <v>0</v>
          </cell>
          <cell r="BG8884">
            <v>0</v>
          </cell>
          <cell r="BH8884">
            <v>0</v>
          </cell>
          <cell r="BI8884">
            <v>0</v>
          </cell>
          <cell r="BJ8884">
            <v>0</v>
          </cell>
          <cell r="BK8884">
            <v>0</v>
          </cell>
          <cell r="BL8884">
            <v>0</v>
          </cell>
          <cell r="BM8884">
            <v>0</v>
          </cell>
          <cell r="BN8884">
            <v>0</v>
          </cell>
          <cell r="BO8884">
            <v>0</v>
          </cell>
          <cell r="BP8884" t="str">
            <v>Cho CQ-TC khác</v>
          </cell>
        </row>
        <row r="8885">
          <cell r="L8885" t="str">
            <v>Cho cá nhân</v>
          </cell>
          <cell r="O8885">
            <v>0</v>
          </cell>
          <cell r="AG8885">
            <v>0</v>
          </cell>
          <cell r="AT8885">
            <v>0</v>
          </cell>
          <cell r="AU8885">
            <v>0</v>
          </cell>
          <cell r="AV8885">
            <v>0</v>
          </cell>
          <cell r="AW8885">
            <v>0</v>
          </cell>
          <cell r="AX8885">
            <v>0</v>
          </cell>
          <cell r="AY8885">
            <v>0</v>
          </cell>
          <cell r="AZ8885">
            <v>0</v>
          </cell>
          <cell r="BA8885">
            <v>0</v>
          </cell>
          <cell r="BB8885">
            <v>0</v>
          </cell>
          <cell r="BC8885">
            <v>0</v>
          </cell>
          <cell r="BD8885">
            <v>0</v>
          </cell>
          <cell r="BE8885">
            <v>0</v>
          </cell>
          <cell r="BF8885">
            <v>0</v>
          </cell>
          <cell r="BG8885">
            <v>0</v>
          </cell>
          <cell r="BH8885">
            <v>0</v>
          </cell>
          <cell r="BI8885">
            <v>0</v>
          </cell>
          <cell r="BJ8885">
            <v>0</v>
          </cell>
          <cell r="BK8885">
            <v>0</v>
          </cell>
          <cell r="BL8885">
            <v>0</v>
          </cell>
          <cell r="BM8885">
            <v>0</v>
          </cell>
          <cell r="BN8885">
            <v>0</v>
          </cell>
          <cell r="BO8885">
            <v>0</v>
          </cell>
          <cell r="BP8885" t="str">
            <v>Cho CQ-TC khác</v>
          </cell>
        </row>
        <row r="8886">
          <cell r="L8886" t="str">
            <v>Án phí, lệ phí</v>
          </cell>
          <cell r="O8886">
            <v>0</v>
          </cell>
          <cell r="AG8886">
            <v>0</v>
          </cell>
          <cell r="AH8886" t="str">
            <v/>
          </cell>
          <cell r="AI8886" t="str">
            <v/>
          </cell>
          <cell r="AJ8886">
            <v>0</v>
          </cell>
          <cell r="AK8886">
            <v>0</v>
          </cell>
          <cell r="AL8886">
            <v>0</v>
          </cell>
          <cell r="AM8886">
            <v>0</v>
          </cell>
          <cell r="AN8886">
            <v>0</v>
          </cell>
          <cell r="AP8886">
            <v>0</v>
          </cell>
          <cell r="AQ8886">
            <v>0</v>
          </cell>
          <cell r="AR8886">
            <v>0</v>
          </cell>
          <cell r="AS8886">
            <v>0</v>
          </cell>
          <cell r="AT8886">
            <v>0</v>
          </cell>
          <cell r="AU8886">
            <v>0</v>
          </cell>
          <cell r="AV8886">
            <v>0</v>
          </cell>
          <cell r="AW8886">
            <v>0</v>
          </cell>
          <cell r="AX8886">
            <v>0</v>
          </cell>
          <cell r="AY8886">
            <v>0</v>
          </cell>
          <cell r="AZ8886">
            <v>0</v>
          </cell>
          <cell r="BA8886">
            <v>0</v>
          </cell>
          <cell r="BB8886">
            <v>0</v>
          </cell>
          <cell r="BC8886">
            <v>0</v>
          </cell>
          <cell r="BD8886">
            <v>0</v>
          </cell>
          <cell r="BE8886">
            <v>0</v>
          </cell>
          <cell r="BF8886">
            <v>0</v>
          </cell>
          <cell r="BG8886">
            <v>0</v>
          </cell>
          <cell r="BH8886">
            <v>0</v>
          </cell>
          <cell r="BI8886">
            <v>0</v>
          </cell>
          <cell r="BJ8886">
            <v>0</v>
          </cell>
          <cell r="BK8886">
            <v>0</v>
          </cell>
          <cell r="BL8886">
            <v>0</v>
          </cell>
          <cell r="BM8886">
            <v>0</v>
          </cell>
          <cell r="BN8886">
            <v>0</v>
          </cell>
          <cell r="BO8886">
            <v>0</v>
          </cell>
          <cell r="BP8886" t="str">
            <v>Án phí, lệ phí</v>
          </cell>
          <cell r="BQ8886">
            <v>0</v>
          </cell>
        </row>
        <row r="8887">
          <cell r="L8887" t="str">
            <v>Phạt</v>
          </cell>
          <cell r="O8887">
            <v>0</v>
          </cell>
          <cell r="AG8887">
            <v>0</v>
          </cell>
          <cell r="AT8887">
            <v>0</v>
          </cell>
          <cell r="AU8887">
            <v>0</v>
          </cell>
          <cell r="AV8887">
            <v>0</v>
          </cell>
          <cell r="AW8887">
            <v>0</v>
          </cell>
          <cell r="AX8887">
            <v>0</v>
          </cell>
          <cell r="AY8887">
            <v>0</v>
          </cell>
          <cell r="AZ8887">
            <v>0</v>
          </cell>
          <cell r="BA8887">
            <v>0</v>
          </cell>
          <cell r="BB8887">
            <v>0</v>
          </cell>
          <cell r="BC8887">
            <v>0</v>
          </cell>
          <cell r="BP8887" t="str">
            <v>Án phí, lệ phí</v>
          </cell>
        </row>
        <row r="8888">
          <cell r="L8888" t="str">
            <v>Tịch thu, Truy thu</v>
          </cell>
          <cell r="O8888">
            <v>0</v>
          </cell>
          <cell r="AG8888">
            <v>0</v>
          </cell>
          <cell r="AT8888">
            <v>0</v>
          </cell>
          <cell r="AU8888">
            <v>0</v>
          </cell>
          <cell r="AV8888">
            <v>0</v>
          </cell>
          <cell r="AW8888">
            <v>0</v>
          </cell>
          <cell r="AX8888">
            <v>0</v>
          </cell>
          <cell r="AY8888">
            <v>0</v>
          </cell>
          <cell r="AZ8888">
            <v>0</v>
          </cell>
          <cell r="BA8888">
            <v>0</v>
          </cell>
          <cell r="BB8888">
            <v>0</v>
          </cell>
          <cell r="BC8888">
            <v>0</v>
          </cell>
          <cell r="BP8888" t="str">
            <v>Án phí, lệ phí</v>
          </cell>
        </row>
        <row r="8889">
          <cell r="L8889" t="str">
            <v>Thu khác</v>
          </cell>
          <cell r="O8889">
            <v>0</v>
          </cell>
          <cell r="AG8889">
            <v>0</v>
          </cell>
          <cell r="AT8889">
            <v>0</v>
          </cell>
          <cell r="AU8889">
            <v>0</v>
          </cell>
          <cell r="AV8889">
            <v>0</v>
          </cell>
          <cell r="AW8889">
            <v>0</v>
          </cell>
          <cell r="AX8889">
            <v>0</v>
          </cell>
          <cell r="AY8889">
            <v>0</v>
          </cell>
          <cell r="AZ8889">
            <v>0</v>
          </cell>
          <cell r="BA8889">
            <v>0</v>
          </cell>
          <cell r="BB8889">
            <v>0</v>
          </cell>
          <cell r="BC8889">
            <v>0</v>
          </cell>
          <cell r="BP8889" t="str">
            <v>Án phí, lệ phí</v>
          </cell>
        </row>
        <row r="8890">
          <cell r="L8890" t="str">
            <v>Cho CQ-TC khác</v>
          </cell>
          <cell r="O8890">
            <v>0</v>
          </cell>
          <cell r="AG8890">
            <v>0</v>
          </cell>
          <cell r="AT8890">
            <v>0</v>
          </cell>
          <cell r="AU8890">
            <v>0</v>
          </cell>
          <cell r="AV8890">
            <v>0</v>
          </cell>
          <cell r="AW8890">
            <v>0</v>
          </cell>
          <cell r="AX8890">
            <v>0</v>
          </cell>
          <cell r="AY8890">
            <v>0</v>
          </cell>
          <cell r="AZ8890">
            <v>0</v>
          </cell>
          <cell r="BA8890">
            <v>0</v>
          </cell>
          <cell r="BB8890">
            <v>0</v>
          </cell>
          <cell r="BC8890">
            <v>0</v>
          </cell>
          <cell r="BD8890">
            <v>0</v>
          </cell>
          <cell r="BE8890">
            <v>0</v>
          </cell>
          <cell r="BF8890">
            <v>0</v>
          </cell>
          <cell r="BG8890">
            <v>0</v>
          </cell>
          <cell r="BH8890">
            <v>0</v>
          </cell>
          <cell r="BI8890">
            <v>0</v>
          </cell>
          <cell r="BJ8890">
            <v>0</v>
          </cell>
          <cell r="BK8890">
            <v>0</v>
          </cell>
          <cell r="BL8890">
            <v>0</v>
          </cell>
          <cell r="BM8890">
            <v>0</v>
          </cell>
          <cell r="BN8890">
            <v>0</v>
          </cell>
          <cell r="BO8890">
            <v>0</v>
          </cell>
          <cell r="BP8890" t="str">
            <v>Cho CQ-TC khác</v>
          </cell>
        </row>
        <row r="8891">
          <cell r="L8891" t="str">
            <v>Cho cá nhân</v>
          </cell>
          <cell r="O8891">
            <v>0</v>
          </cell>
          <cell r="AG8891">
            <v>0</v>
          </cell>
          <cell r="AT8891">
            <v>0</v>
          </cell>
          <cell r="AU8891">
            <v>0</v>
          </cell>
          <cell r="AV8891">
            <v>0</v>
          </cell>
          <cell r="AW8891">
            <v>0</v>
          </cell>
          <cell r="AX8891">
            <v>0</v>
          </cell>
          <cell r="AY8891">
            <v>0</v>
          </cell>
          <cell r="AZ8891">
            <v>0</v>
          </cell>
          <cell r="BA8891">
            <v>0</v>
          </cell>
          <cell r="BB8891">
            <v>0</v>
          </cell>
          <cell r="BC8891">
            <v>0</v>
          </cell>
          <cell r="BD8891">
            <v>0</v>
          </cell>
          <cell r="BE8891">
            <v>0</v>
          </cell>
          <cell r="BF8891">
            <v>0</v>
          </cell>
          <cell r="BG8891">
            <v>0</v>
          </cell>
          <cell r="BH8891">
            <v>0</v>
          </cell>
          <cell r="BI8891">
            <v>0</v>
          </cell>
          <cell r="BJ8891">
            <v>0</v>
          </cell>
          <cell r="BK8891">
            <v>0</v>
          </cell>
          <cell r="BL8891">
            <v>0</v>
          </cell>
          <cell r="BM8891">
            <v>0</v>
          </cell>
          <cell r="BN8891">
            <v>0</v>
          </cell>
          <cell r="BO8891">
            <v>0</v>
          </cell>
          <cell r="BP8891" t="str">
            <v>Cho CQ-TC khác</v>
          </cell>
        </row>
        <row r="8892">
          <cell r="L8892" t="str">
            <v>Án phí, lệ phí</v>
          </cell>
          <cell r="O8892">
            <v>0</v>
          </cell>
          <cell r="AG8892">
            <v>0</v>
          </cell>
          <cell r="AH8892" t="str">
            <v/>
          </cell>
          <cell r="AI8892" t="str">
            <v/>
          </cell>
          <cell r="AJ8892">
            <v>0</v>
          </cell>
          <cell r="AK8892">
            <v>0</v>
          </cell>
          <cell r="AL8892">
            <v>0</v>
          </cell>
          <cell r="AM8892">
            <v>0</v>
          </cell>
          <cell r="AN8892">
            <v>0</v>
          </cell>
          <cell r="AP8892">
            <v>0</v>
          </cell>
          <cell r="AQ8892">
            <v>0</v>
          </cell>
          <cell r="AR8892">
            <v>0</v>
          </cell>
          <cell r="AS8892">
            <v>0</v>
          </cell>
          <cell r="AT8892">
            <v>0</v>
          </cell>
          <cell r="AU8892">
            <v>0</v>
          </cell>
          <cell r="AV8892">
            <v>0</v>
          </cell>
          <cell r="AW8892">
            <v>0</v>
          </cell>
          <cell r="AX8892">
            <v>0</v>
          </cell>
          <cell r="AY8892">
            <v>0</v>
          </cell>
          <cell r="AZ8892">
            <v>0</v>
          </cell>
          <cell r="BA8892">
            <v>0</v>
          </cell>
          <cell r="BB8892">
            <v>0</v>
          </cell>
          <cell r="BC8892">
            <v>0</v>
          </cell>
          <cell r="BD8892">
            <v>0</v>
          </cell>
          <cell r="BE8892">
            <v>0</v>
          </cell>
          <cell r="BF8892">
            <v>0</v>
          </cell>
          <cell r="BG8892">
            <v>0</v>
          </cell>
          <cell r="BH8892">
            <v>0</v>
          </cell>
          <cell r="BI8892">
            <v>0</v>
          </cell>
          <cell r="BJ8892">
            <v>0</v>
          </cell>
          <cell r="BK8892">
            <v>0</v>
          </cell>
          <cell r="BL8892">
            <v>0</v>
          </cell>
          <cell r="BM8892">
            <v>0</v>
          </cell>
          <cell r="BN8892">
            <v>0</v>
          </cell>
          <cell r="BO8892">
            <v>0</v>
          </cell>
          <cell r="BP8892" t="str">
            <v>Án phí, lệ phí</v>
          </cell>
          <cell r="BQ8892">
            <v>0</v>
          </cell>
        </row>
        <row r="8893">
          <cell r="L8893" t="str">
            <v>Phạt</v>
          </cell>
          <cell r="O8893">
            <v>0</v>
          </cell>
          <cell r="AG8893">
            <v>0</v>
          </cell>
          <cell r="AT8893">
            <v>0</v>
          </cell>
          <cell r="AU8893">
            <v>0</v>
          </cell>
          <cell r="AV8893">
            <v>0</v>
          </cell>
          <cell r="AW8893">
            <v>0</v>
          </cell>
          <cell r="AX8893">
            <v>0</v>
          </cell>
          <cell r="AY8893">
            <v>0</v>
          </cell>
          <cell r="AZ8893">
            <v>0</v>
          </cell>
          <cell r="BA8893">
            <v>0</v>
          </cell>
          <cell r="BB8893">
            <v>0</v>
          </cell>
          <cell r="BC8893">
            <v>0</v>
          </cell>
          <cell r="BP8893" t="str">
            <v>Án phí, lệ phí</v>
          </cell>
        </row>
        <row r="8894">
          <cell r="L8894" t="str">
            <v>Tịch thu, Truy thu</v>
          </cell>
          <cell r="O8894">
            <v>0</v>
          </cell>
          <cell r="AG8894">
            <v>0</v>
          </cell>
          <cell r="AT8894">
            <v>0</v>
          </cell>
          <cell r="AU8894">
            <v>0</v>
          </cell>
          <cell r="AV8894">
            <v>0</v>
          </cell>
          <cell r="AW8894">
            <v>0</v>
          </cell>
          <cell r="AX8894">
            <v>0</v>
          </cell>
          <cell r="AY8894">
            <v>0</v>
          </cell>
          <cell r="AZ8894">
            <v>0</v>
          </cell>
          <cell r="BA8894">
            <v>0</v>
          </cell>
          <cell r="BB8894">
            <v>0</v>
          </cell>
          <cell r="BC8894">
            <v>0</v>
          </cell>
          <cell r="BP8894" t="str">
            <v>Án phí, lệ phí</v>
          </cell>
        </row>
        <row r="8895">
          <cell r="L8895" t="str">
            <v>Thu khác</v>
          </cell>
          <cell r="O8895">
            <v>0</v>
          </cell>
          <cell r="AG8895">
            <v>0</v>
          </cell>
          <cell r="AT8895">
            <v>0</v>
          </cell>
          <cell r="AU8895">
            <v>0</v>
          </cell>
          <cell r="AV8895">
            <v>0</v>
          </cell>
          <cell r="AW8895">
            <v>0</v>
          </cell>
          <cell r="AX8895">
            <v>0</v>
          </cell>
          <cell r="AY8895">
            <v>0</v>
          </cell>
          <cell r="AZ8895">
            <v>0</v>
          </cell>
          <cell r="BA8895">
            <v>0</v>
          </cell>
          <cell r="BB8895">
            <v>0</v>
          </cell>
          <cell r="BC8895">
            <v>0</v>
          </cell>
          <cell r="BP8895" t="str">
            <v>Án phí, lệ phí</v>
          </cell>
        </row>
        <row r="8896">
          <cell r="L8896" t="str">
            <v>Cho CQ-TC khác</v>
          </cell>
          <cell r="O8896">
            <v>0</v>
          </cell>
          <cell r="AG8896">
            <v>0</v>
          </cell>
          <cell r="AT8896">
            <v>0</v>
          </cell>
          <cell r="AU8896">
            <v>0</v>
          </cell>
          <cell r="AV8896">
            <v>0</v>
          </cell>
          <cell r="AW8896">
            <v>0</v>
          </cell>
          <cell r="AX8896">
            <v>0</v>
          </cell>
          <cell r="AY8896">
            <v>0</v>
          </cell>
          <cell r="AZ8896">
            <v>0</v>
          </cell>
          <cell r="BA8896">
            <v>0</v>
          </cell>
          <cell r="BB8896">
            <v>0</v>
          </cell>
          <cell r="BC8896">
            <v>0</v>
          </cell>
          <cell r="BD8896">
            <v>0</v>
          </cell>
          <cell r="BE8896">
            <v>0</v>
          </cell>
          <cell r="BF8896">
            <v>0</v>
          </cell>
          <cell r="BG8896">
            <v>0</v>
          </cell>
          <cell r="BH8896">
            <v>0</v>
          </cell>
          <cell r="BI8896">
            <v>0</v>
          </cell>
          <cell r="BJ8896">
            <v>0</v>
          </cell>
          <cell r="BK8896">
            <v>0</v>
          </cell>
          <cell r="BL8896">
            <v>0</v>
          </cell>
          <cell r="BM8896">
            <v>0</v>
          </cell>
          <cell r="BN8896">
            <v>0</v>
          </cell>
          <cell r="BO8896">
            <v>0</v>
          </cell>
          <cell r="BP8896" t="str">
            <v>Cho CQ-TC khác</v>
          </cell>
        </row>
        <row r="8897">
          <cell r="L8897" t="str">
            <v>Cho cá nhân</v>
          </cell>
          <cell r="O8897">
            <v>0</v>
          </cell>
          <cell r="AG8897">
            <v>0</v>
          </cell>
          <cell r="AT8897">
            <v>0</v>
          </cell>
          <cell r="AU8897">
            <v>0</v>
          </cell>
          <cell r="AV8897">
            <v>0</v>
          </cell>
          <cell r="AW8897">
            <v>0</v>
          </cell>
          <cell r="AX8897">
            <v>0</v>
          </cell>
          <cell r="AY8897">
            <v>0</v>
          </cell>
          <cell r="AZ8897">
            <v>0</v>
          </cell>
          <cell r="BA8897">
            <v>0</v>
          </cell>
          <cell r="BB8897">
            <v>0</v>
          </cell>
          <cell r="BC8897">
            <v>0</v>
          </cell>
          <cell r="BD8897">
            <v>0</v>
          </cell>
          <cell r="BE8897">
            <v>0</v>
          </cell>
          <cell r="BF8897">
            <v>0</v>
          </cell>
          <cell r="BG8897">
            <v>0</v>
          </cell>
          <cell r="BH8897">
            <v>0</v>
          </cell>
          <cell r="BI8897">
            <v>0</v>
          </cell>
          <cell r="BJ8897">
            <v>0</v>
          </cell>
          <cell r="BK8897">
            <v>0</v>
          </cell>
          <cell r="BL8897">
            <v>0</v>
          </cell>
          <cell r="BM8897">
            <v>0</v>
          </cell>
          <cell r="BN8897">
            <v>0</v>
          </cell>
          <cell r="BO8897">
            <v>0</v>
          </cell>
          <cell r="BP8897" t="str">
            <v>Cho CQ-TC khác</v>
          </cell>
        </row>
        <row r="8898">
          <cell r="L8898" t="str">
            <v>Án phí, lệ phí</v>
          </cell>
          <cell r="O8898">
            <v>0</v>
          </cell>
          <cell r="AG8898">
            <v>0</v>
          </cell>
          <cell r="AH8898" t="str">
            <v/>
          </cell>
          <cell r="AI8898" t="str">
            <v/>
          </cell>
          <cell r="AJ8898">
            <v>0</v>
          </cell>
          <cell r="AK8898">
            <v>0</v>
          </cell>
          <cell r="AL8898">
            <v>0</v>
          </cell>
          <cell r="AM8898">
            <v>0</v>
          </cell>
          <cell r="AN8898">
            <v>0</v>
          </cell>
          <cell r="AP8898">
            <v>0</v>
          </cell>
          <cell r="AQ8898">
            <v>0</v>
          </cell>
          <cell r="AR8898">
            <v>0</v>
          </cell>
          <cell r="AS8898">
            <v>0</v>
          </cell>
          <cell r="AT8898">
            <v>0</v>
          </cell>
          <cell r="AU8898">
            <v>0</v>
          </cell>
          <cell r="AV8898">
            <v>0</v>
          </cell>
          <cell r="AW8898">
            <v>0</v>
          </cell>
          <cell r="AX8898">
            <v>0</v>
          </cell>
          <cell r="AY8898">
            <v>0</v>
          </cell>
          <cell r="AZ8898">
            <v>0</v>
          </cell>
          <cell r="BA8898">
            <v>0</v>
          </cell>
          <cell r="BB8898">
            <v>0</v>
          </cell>
          <cell r="BC8898">
            <v>0</v>
          </cell>
          <cell r="BD8898">
            <v>0</v>
          </cell>
          <cell r="BE8898">
            <v>0</v>
          </cell>
          <cell r="BF8898">
            <v>0</v>
          </cell>
          <cell r="BG8898">
            <v>0</v>
          </cell>
          <cell r="BH8898">
            <v>0</v>
          </cell>
          <cell r="BI8898">
            <v>0</v>
          </cell>
          <cell r="BJ8898">
            <v>0</v>
          </cell>
          <cell r="BK8898">
            <v>0</v>
          </cell>
          <cell r="BL8898">
            <v>0</v>
          </cell>
          <cell r="BM8898">
            <v>0</v>
          </cell>
          <cell r="BN8898">
            <v>0</v>
          </cell>
          <cell r="BO8898">
            <v>0</v>
          </cell>
          <cell r="BP8898" t="str">
            <v>Án phí, lệ phí</v>
          </cell>
          <cell r="BQ8898">
            <v>0</v>
          </cell>
        </row>
        <row r="8899">
          <cell r="L8899" t="str">
            <v>Phạt</v>
          </cell>
          <cell r="O8899">
            <v>0</v>
          </cell>
          <cell r="AG8899">
            <v>0</v>
          </cell>
          <cell r="AT8899">
            <v>0</v>
          </cell>
          <cell r="AU8899">
            <v>0</v>
          </cell>
          <cell r="AV8899">
            <v>0</v>
          </cell>
          <cell r="AW8899">
            <v>0</v>
          </cell>
          <cell r="AX8899">
            <v>0</v>
          </cell>
          <cell r="AY8899">
            <v>0</v>
          </cell>
          <cell r="AZ8899">
            <v>0</v>
          </cell>
          <cell r="BA8899">
            <v>0</v>
          </cell>
          <cell r="BB8899">
            <v>0</v>
          </cell>
          <cell r="BC8899">
            <v>0</v>
          </cell>
          <cell r="BP8899" t="str">
            <v>Án phí, lệ phí</v>
          </cell>
        </row>
        <row r="8900">
          <cell r="L8900" t="str">
            <v>Tịch thu, Truy thu</v>
          </cell>
          <cell r="O8900">
            <v>0</v>
          </cell>
          <cell r="AG8900">
            <v>0</v>
          </cell>
          <cell r="AT8900">
            <v>0</v>
          </cell>
          <cell r="AU8900">
            <v>0</v>
          </cell>
          <cell r="AV8900">
            <v>0</v>
          </cell>
          <cell r="AW8900">
            <v>0</v>
          </cell>
          <cell r="AX8900">
            <v>0</v>
          </cell>
          <cell r="AY8900">
            <v>0</v>
          </cell>
          <cell r="AZ8900">
            <v>0</v>
          </cell>
          <cell r="BA8900">
            <v>0</v>
          </cell>
          <cell r="BB8900">
            <v>0</v>
          </cell>
          <cell r="BC8900">
            <v>0</v>
          </cell>
          <cell r="BP8900" t="str">
            <v>Án phí, lệ phí</v>
          </cell>
        </row>
        <row r="8901">
          <cell r="L8901" t="str">
            <v>Thu khác</v>
          </cell>
          <cell r="O8901">
            <v>0</v>
          </cell>
          <cell r="AG8901">
            <v>0</v>
          </cell>
          <cell r="AT8901">
            <v>0</v>
          </cell>
          <cell r="AU8901">
            <v>0</v>
          </cell>
          <cell r="AV8901">
            <v>0</v>
          </cell>
          <cell r="AW8901">
            <v>0</v>
          </cell>
          <cell r="AX8901">
            <v>0</v>
          </cell>
          <cell r="AY8901">
            <v>0</v>
          </cell>
          <cell r="AZ8901">
            <v>0</v>
          </cell>
          <cell r="BA8901">
            <v>0</v>
          </cell>
          <cell r="BB8901">
            <v>0</v>
          </cell>
          <cell r="BC8901">
            <v>0</v>
          </cell>
          <cell r="BP8901" t="str">
            <v>Án phí, lệ phí</v>
          </cell>
        </row>
        <row r="8902">
          <cell r="L8902" t="str">
            <v>Cho CQ-TC khác</v>
          </cell>
          <cell r="O8902">
            <v>0</v>
          </cell>
          <cell r="AG8902">
            <v>0</v>
          </cell>
          <cell r="AT8902">
            <v>0</v>
          </cell>
          <cell r="AU8902">
            <v>0</v>
          </cell>
          <cell r="AV8902">
            <v>0</v>
          </cell>
          <cell r="AW8902">
            <v>0</v>
          </cell>
          <cell r="AX8902">
            <v>0</v>
          </cell>
          <cell r="AY8902">
            <v>0</v>
          </cell>
          <cell r="AZ8902">
            <v>0</v>
          </cell>
          <cell r="BA8902">
            <v>0</v>
          </cell>
          <cell r="BB8902">
            <v>0</v>
          </cell>
          <cell r="BC8902">
            <v>0</v>
          </cell>
          <cell r="BD8902">
            <v>0</v>
          </cell>
          <cell r="BE8902">
            <v>0</v>
          </cell>
          <cell r="BF8902">
            <v>0</v>
          </cell>
          <cell r="BG8902">
            <v>0</v>
          </cell>
          <cell r="BH8902">
            <v>0</v>
          </cell>
          <cell r="BI8902">
            <v>0</v>
          </cell>
          <cell r="BJ8902">
            <v>0</v>
          </cell>
          <cell r="BK8902">
            <v>0</v>
          </cell>
          <cell r="BL8902">
            <v>0</v>
          </cell>
          <cell r="BM8902">
            <v>0</v>
          </cell>
          <cell r="BN8902">
            <v>0</v>
          </cell>
          <cell r="BO8902">
            <v>0</v>
          </cell>
          <cell r="BP8902" t="str">
            <v>Cho CQ-TC khác</v>
          </cell>
        </row>
        <row r="8903">
          <cell r="L8903" t="str">
            <v>Cho cá nhân</v>
          </cell>
          <cell r="O8903">
            <v>0</v>
          </cell>
          <cell r="AG8903">
            <v>0</v>
          </cell>
          <cell r="AT8903">
            <v>0</v>
          </cell>
          <cell r="AU8903">
            <v>0</v>
          </cell>
          <cell r="AV8903">
            <v>0</v>
          </cell>
          <cell r="AW8903">
            <v>0</v>
          </cell>
          <cell r="AX8903">
            <v>0</v>
          </cell>
          <cell r="AY8903">
            <v>0</v>
          </cell>
          <cell r="AZ8903">
            <v>0</v>
          </cell>
          <cell r="BA8903">
            <v>0</v>
          </cell>
          <cell r="BB8903">
            <v>0</v>
          </cell>
          <cell r="BC8903">
            <v>0</v>
          </cell>
          <cell r="BD8903">
            <v>0</v>
          </cell>
          <cell r="BE8903">
            <v>0</v>
          </cell>
          <cell r="BF8903">
            <v>0</v>
          </cell>
          <cell r="BG8903">
            <v>0</v>
          </cell>
          <cell r="BH8903">
            <v>0</v>
          </cell>
          <cell r="BI8903">
            <v>0</v>
          </cell>
          <cell r="BJ8903">
            <v>0</v>
          </cell>
          <cell r="BK8903">
            <v>0</v>
          </cell>
          <cell r="BL8903">
            <v>0</v>
          </cell>
          <cell r="BM8903">
            <v>0</v>
          </cell>
          <cell r="BN8903">
            <v>0</v>
          </cell>
          <cell r="BO8903">
            <v>0</v>
          </cell>
          <cell r="BP8903" t="str">
            <v>Cho CQ-TC khác</v>
          </cell>
        </row>
        <row r="8904">
          <cell r="L8904" t="str">
            <v>Án phí, lệ phí</v>
          </cell>
          <cell r="O8904">
            <v>0</v>
          </cell>
          <cell r="AG8904">
            <v>0</v>
          </cell>
          <cell r="AH8904" t="str">
            <v/>
          </cell>
          <cell r="AI8904" t="str">
            <v/>
          </cell>
          <cell r="AJ8904">
            <v>0</v>
          </cell>
          <cell r="AK8904">
            <v>0</v>
          </cell>
          <cell r="AL8904">
            <v>0</v>
          </cell>
          <cell r="AM8904">
            <v>0</v>
          </cell>
          <cell r="AN8904">
            <v>0</v>
          </cell>
          <cell r="AP8904">
            <v>0</v>
          </cell>
          <cell r="AQ8904">
            <v>0</v>
          </cell>
          <cell r="AR8904">
            <v>0</v>
          </cell>
          <cell r="AS8904">
            <v>0</v>
          </cell>
          <cell r="AT8904">
            <v>0</v>
          </cell>
          <cell r="AU8904">
            <v>0</v>
          </cell>
          <cell r="AV8904">
            <v>0</v>
          </cell>
          <cell r="AW8904">
            <v>0</v>
          </cell>
          <cell r="AX8904">
            <v>0</v>
          </cell>
          <cell r="AY8904">
            <v>0</v>
          </cell>
          <cell r="AZ8904">
            <v>0</v>
          </cell>
          <cell r="BA8904">
            <v>0</v>
          </cell>
          <cell r="BB8904">
            <v>0</v>
          </cell>
          <cell r="BC8904">
            <v>0</v>
          </cell>
          <cell r="BD8904">
            <v>0</v>
          </cell>
          <cell r="BE8904">
            <v>0</v>
          </cell>
          <cell r="BF8904">
            <v>0</v>
          </cell>
          <cell r="BG8904">
            <v>0</v>
          </cell>
          <cell r="BH8904">
            <v>0</v>
          </cell>
          <cell r="BI8904">
            <v>0</v>
          </cell>
          <cell r="BJ8904">
            <v>0</v>
          </cell>
          <cell r="BK8904">
            <v>0</v>
          </cell>
          <cell r="BL8904">
            <v>0</v>
          </cell>
          <cell r="BM8904">
            <v>0</v>
          </cell>
          <cell r="BN8904">
            <v>0</v>
          </cell>
          <cell r="BO8904">
            <v>0</v>
          </cell>
          <cell r="BP8904" t="str">
            <v>Án phí, lệ phí</v>
          </cell>
          <cell r="BQ8904">
            <v>0</v>
          </cell>
        </row>
        <row r="8905">
          <cell r="L8905" t="str">
            <v>Phạt</v>
          </cell>
          <cell r="O8905">
            <v>0</v>
          </cell>
          <cell r="AG8905">
            <v>0</v>
          </cell>
          <cell r="AT8905">
            <v>0</v>
          </cell>
          <cell r="AU8905">
            <v>0</v>
          </cell>
          <cell r="AV8905">
            <v>0</v>
          </cell>
          <cell r="AW8905">
            <v>0</v>
          </cell>
          <cell r="AX8905">
            <v>0</v>
          </cell>
          <cell r="AY8905">
            <v>0</v>
          </cell>
          <cell r="AZ8905">
            <v>0</v>
          </cell>
          <cell r="BA8905">
            <v>0</v>
          </cell>
          <cell r="BB8905">
            <v>0</v>
          </cell>
          <cell r="BC8905">
            <v>0</v>
          </cell>
          <cell r="BP8905" t="str">
            <v>Án phí, lệ phí</v>
          </cell>
        </row>
        <row r="8906">
          <cell r="L8906" t="str">
            <v>Tịch thu, Truy thu</v>
          </cell>
          <cell r="O8906">
            <v>0</v>
          </cell>
          <cell r="AG8906">
            <v>0</v>
          </cell>
          <cell r="AT8906">
            <v>0</v>
          </cell>
          <cell r="AU8906">
            <v>0</v>
          </cell>
          <cell r="AV8906">
            <v>0</v>
          </cell>
          <cell r="AW8906">
            <v>0</v>
          </cell>
          <cell r="AX8906">
            <v>0</v>
          </cell>
          <cell r="AY8906">
            <v>0</v>
          </cell>
          <cell r="AZ8906">
            <v>0</v>
          </cell>
          <cell r="BA8906">
            <v>0</v>
          </cell>
          <cell r="BB8906">
            <v>0</v>
          </cell>
          <cell r="BC8906">
            <v>0</v>
          </cell>
          <cell r="BP8906" t="str">
            <v>Án phí, lệ phí</v>
          </cell>
        </row>
        <row r="8907">
          <cell r="L8907" t="str">
            <v>Thu khác</v>
          </cell>
          <cell r="O8907">
            <v>0</v>
          </cell>
          <cell r="AG8907">
            <v>0</v>
          </cell>
          <cell r="AT8907">
            <v>0</v>
          </cell>
          <cell r="AU8907">
            <v>0</v>
          </cell>
          <cell r="AV8907">
            <v>0</v>
          </cell>
          <cell r="AW8907">
            <v>0</v>
          </cell>
          <cell r="AX8907">
            <v>0</v>
          </cell>
          <cell r="AY8907">
            <v>0</v>
          </cell>
          <cell r="AZ8907">
            <v>0</v>
          </cell>
          <cell r="BA8907">
            <v>0</v>
          </cell>
          <cell r="BB8907">
            <v>0</v>
          </cell>
          <cell r="BC8907">
            <v>0</v>
          </cell>
          <cell r="BP8907" t="str">
            <v>Án phí, lệ phí</v>
          </cell>
        </row>
        <row r="8908">
          <cell r="L8908" t="str">
            <v>Cho CQ-TC khác</v>
          </cell>
          <cell r="O8908">
            <v>0</v>
          </cell>
          <cell r="AG8908">
            <v>0</v>
          </cell>
          <cell r="AT8908">
            <v>0</v>
          </cell>
          <cell r="AU8908">
            <v>0</v>
          </cell>
          <cell r="AV8908">
            <v>0</v>
          </cell>
          <cell r="AW8908">
            <v>0</v>
          </cell>
          <cell r="AX8908">
            <v>0</v>
          </cell>
          <cell r="AY8908">
            <v>0</v>
          </cell>
          <cell r="AZ8908">
            <v>0</v>
          </cell>
          <cell r="BA8908">
            <v>0</v>
          </cell>
          <cell r="BB8908">
            <v>0</v>
          </cell>
          <cell r="BC8908">
            <v>0</v>
          </cell>
          <cell r="BD8908">
            <v>0</v>
          </cell>
          <cell r="BE8908">
            <v>0</v>
          </cell>
          <cell r="BF8908">
            <v>0</v>
          </cell>
          <cell r="BG8908">
            <v>0</v>
          </cell>
          <cell r="BH8908">
            <v>0</v>
          </cell>
          <cell r="BI8908">
            <v>0</v>
          </cell>
          <cell r="BJ8908">
            <v>0</v>
          </cell>
          <cell r="BK8908">
            <v>0</v>
          </cell>
          <cell r="BL8908">
            <v>0</v>
          </cell>
          <cell r="BM8908">
            <v>0</v>
          </cell>
          <cell r="BN8908">
            <v>0</v>
          </cell>
          <cell r="BO8908">
            <v>0</v>
          </cell>
          <cell r="BP8908" t="str">
            <v>Cho CQ-TC khác</v>
          </cell>
        </row>
        <row r="8909">
          <cell r="L8909" t="str">
            <v>Cho cá nhân</v>
          </cell>
          <cell r="O8909">
            <v>0</v>
          </cell>
          <cell r="AG8909">
            <v>0</v>
          </cell>
          <cell r="AT8909">
            <v>0</v>
          </cell>
          <cell r="AU8909">
            <v>0</v>
          </cell>
          <cell r="AV8909">
            <v>0</v>
          </cell>
          <cell r="AW8909">
            <v>0</v>
          </cell>
          <cell r="AX8909">
            <v>0</v>
          </cell>
          <cell r="AY8909">
            <v>0</v>
          </cell>
          <cell r="AZ8909">
            <v>0</v>
          </cell>
          <cell r="BA8909">
            <v>0</v>
          </cell>
          <cell r="BB8909">
            <v>0</v>
          </cell>
          <cell r="BC8909">
            <v>0</v>
          </cell>
          <cell r="BD8909">
            <v>0</v>
          </cell>
          <cell r="BE8909">
            <v>0</v>
          </cell>
          <cell r="BF8909">
            <v>0</v>
          </cell>
          <cell r="BG8909">
            <v>0</v>
          </cell>
          <cell r="BH8909">
            <v>0</v>
          </cell>
          <cell r="BI8909">
            <v>0</v>
          </cell>
          <cell r="BJ8909">
            <v>0</v>
          </cell>
          <cell r="BK8909">
            <v>0</v>
          </cell>
          <cell r="BL8909">
            <v>0</v>
          </cell>
          <cell r="BM8909">
            <v>0</v>
          </cell>
          <cell r="BN8909">
            <v>0</v>
          </cell>
          <cell r="BO8909">
            <v>0</v>
          </cell>
          <cell r="BP8909" t="str">
            <v>Cho CQ-TC khác</v>
          </cell>
        </row>
        <row r="8910">
          <cell r="L8910" t="str">
            <v>Án phí, lệ phí</v>
          </cell>
          <cell r="O8910">
            <v>0</v>
          </cell>
          <cell r="AG8910">
            <v>0</v>
          </cell>
          <cell r="AH8910" t="str">
            <v/>
          </cell>
          <cell r="AI8910" t="str">
            <v/>
          </cell>
          <cell r="AJ8910">
            <v>0</v>
          </cell>
          <cell r="AK8910">
            <v>0</v>
          </cell>
          <cell r="AL8910">
            <v>0</v>
          </cell>
          <cell r="AM8910">
            <v>0</v>
          </cell>
          <cell r="AN8910">
            <v>0</v>
          </cell>
          <cell r="AP8910">
            <v>0</v>
          </cell>
          <cell r="AQ8910">
            <v>0</v>
          </cell>
          <cell r="AR8910">
            <v>0</v>
          </cell>
          <cell r="AS8910">
            <v>0</v>
          </cell>
          <cell r="AT8910">
            <v>0</v>
          </cell>
          <cell r="AU8910">
            <v>0</v>
          </cell>
          <cell r="AV8910">
            <v>0</v>
          </cell>
          <cell r="AW8910">
            <v>0</v>
          </cell>
          <cell r="AX8910">
            <v>0</v>
          </cell>
          <cell r="AY8910">
            <v>0</v>
          </cell>
          <cell r="AZ8910">
            <v>0</v>
          </cell>
          <cell r="BA8910">
            <v>0</v>
          </cell>
          <cell r="BB8910">
            <v>0</v>
          </cell>
          <cell r="BC8910">
            <v>0</v>
          </cell>
          <cell r="BD8910">
            <v>0</v>
          </cell>
          <cell r="BE8910">
            <v>0</v>
          </cell>
          <cell r="BF8910">
            <v>0</v>
          </cell>
          <cell r="BG8910">
            <v>0</v>
          </cell>
          <cell r="BH8910">
            <v>0</v>
          </cell>
          <cell r="BI8910">
            <v>0</v>
          </cell>
          <cell r="BJ8910">
            <v>0</v>
          </cell>
          <cell r="BK8910">
            <v>0</v>
          </cell>
          <cell r="BL8910">
            <v>0</v>
          </cell>
          <cell r="BM8910">
            <v>0</v>
          </cell>
          <cell r="BN8910">
            <v>0</v>
          </cell>
          <cell r="BO8910">
            <v>0</v>
          </cell>
          <cell r="BP8910" t="str">
            <v>Án phí, lệ phí</v>
          </cell>
          <cell r="BQ8910">
            <v>0</v>
          </cell>
        </row>
        <row r="8911">
          <cell r="L8911" t="str">
            <v>Phạt</v>
          </cell>
          <cell r="O8911">
            <v>0</v>
          </cell>
          <cell r="AG8911">
            <v>0</v>
          </cell>
          <cell r="AT8911">
            <v>0</v>
          </cell>
          <cell r="AU8911">
            <v>0</v>
          </cell>
          <cell r="AV8911">
            <v>0</v>
          </cell>
          <cell r="AW8911">
            <v>0</v>
          </cell>
          <cell r="AX8911">
            <v>0</v>
          </cell>
          <cell r="AY8911">
            <v>0</v>
          </cell>
          <cell r="AZ8911">
            <v>0</v>
          </cell>
          <cell r="BA8911">
            <v>0</v>
          </cell>
          <cell r="BB8911">
            <v>0</v>
          </cell>
          <cell r="BC8911">
            <v>0</v>
          </cell>
          <cell r="BP8911" t="str">
            <v>Án phí, lệ phí</v>
          </cell>
        </row>
        <row r="8912">
          <cell r="L8912" t="str">
            <v>Tịch thu, Truy thu</v>
          </cell>
          <cell r="O8912">
            <v>0</v>
          </cell>
          <cell r="AG8912">
            <v>0</v>
          </cell>
          <cell r="AT8912">
            <v>0</v>
          </cell>
          <cell r="AU8912">
            <v>0</v>
          </cell>
          <cell r="AV8912">
            <v>0</v>
          </cell>
          <cell r="AW8912">
            <v>0</v>
          </cell>
          <cell r="AX8912">
            <v>0</v>
          </cell>
          <cell r="AY8912">
            <v>0</v>
          </cell>
          <cell r="AZ8912">
            <v>0</v>
          </cell>
          <cell r="BA8912">
            <v>0</v>
          </cell>
          <cell r="BB8912">
            <v>0</v>
          </cell>
          <cell r="BC8912">
            <v>0</v>
          </cell>
          <cell r="BP8912" t="str">
            <v>Án phí, lệ phí</v>
          </cell>
        </row>
        <row r="8913">
          <cell r="L8913" t="str">
            <v>Thu khác</v>
          </cell>
          <cell r="O8913">
            <v>0</v>
          </cell>
          <cell r="AG8913">
            <v>0</v>
          </cell>
          <cell r="AT8913">
            <v>0</v>
          </cell>
          <cell r="AU8913">
            <v>0</v>
          </cell>
          <cell r="AV8913">
            <v>0</v>
          </cell>
          <cell r="AW8913">
            <v>0</v>
          </cell>
          <cell r="AX8913">
            <v>0</v>
          </cell>
          <cell r="AY8913">
            <v>0</v>
          </cell>
          <cell r="AZ8913">
            <v>0</v>
          </cell>
          <cell r="BA8913">
            <v>0</v>
          </cell>
          <cell r="BB8913">
            <v>0</v>
          </cell>
          <cell r="BC8913">
            <v>0</v>
          </cell>
          <cell r="BP8913" t="str">
            <v>Án phí, lệ phí</v>
          </cell>
        </row>
        <row r="8914">
          <cell r="L8914" t="str">
            <v>Cho CQ-TC khác</v>
          </cell>
          <cell r="O8914">
            <v>0</v>
          </cell>
          <cell r="AG8914">
            <v>0</v>
          </cell>
          <cell r="AT8914">
            <v>0</v>
          </cell>
          <cell r="AU8914">
            <v>0</v>
          </cell>
          <cell r="AV8914">
            <v>0</v>
          </cell>
          <cell r="AW8914">
            <v>0</v>
          </cell>
          <cell r="AX8914">
            <v>0</v>
          </cell>
          <cell r="AY8914">
            <v>0</v>
          </cell>
          <cell r="AZ8914">
            <v>0</v>
          </cell>
          <cell r="BA8914">
            <v>0</v>
          </cell>
          <cell r="BB8914">
            <v>0</v>
          </cell>
          <cell r="BC8914">
            <v>0</v>
          </cell>
          <cell r="BD8914">
            <v>0</v>
          </cell>
          <cell r="BE8914">
            <v>0</v>
          </cell>
          <cell r="BF8914">
            <v>0</v>
          </cell>
          <cell r="BG8914">
            <v>0</v>
          </cell>
          <cell r="BH8914">
            <v>0</v>
          </cell>
          <cell r="BI8914">
            <v>0</v>
          </cell>
          <cell r="BJ8914">
            <v>0</v>
          </cell>
          <cell r="BK8914">
            <v>0</v>
          </cell>
          <cell r="BL8914">
            <v>0</v>
          </cell>
          <cell r="BM8914">
            <v>0</v>
          </cell>
          <cell r="BN8914">
            <v>0</v>
          </cell>
          <cell r="BO8914">
            <v>0</v>
          </cell>
          <cell r="BP8914" t="str">
            <v>Cho CQ-TC khác</v>
          </cell>
        </row>
        <row r="8915">
          <cell r="L8915" t="str">
            <v>Cho cá nhân</v>
          </cell>
          <cell r="O8915">
            <v>0</v>
          </cell>
          <cell r="AG8915">
            <v>0</v>
          </cell>
          <cell r="AT8915">
            <v>0</v>
          </cell>
          <cell r="AU8915">
            <v>0</v>
          </cell>
          <cell r="AV8915">
            <v>0</v>
          </cell>
          <cell r="AW8915">
            <v>0</v>
          </cell>
          <cell r="AX8915">
            <v>0</v>
          </cell>
          <cell r="AY8915">
            <v>0</v>
          </cell>
          <cell r="AZ8915">
            <v>0</v>
          </cell>
          <cell r="BA8915">
            <v>0</v>
          </cell>
          <cell r="BB8915">
            <v>0</v>
          </cell>
          <cell r="BC8915">
            <v>0</v>
          </cell>
          <cell r="BD8915">
            <v>0</v>
          </cell>
          <cell r="BE8915">
            <v>0</v>
          </cell>
          <cell r="BF8915">
            <v>0</v>
          </cell>
          <cell r="BG8915">
            <v>0</v>
          </cell>
          <cell r="BH8915">
            <v>0</v>
          </cell>
          <cell r="BI8915">
            <v>0</v>
          </cell>
          <cell r="BJ8915">
            <v>0</v>
          </cell>
          <cell r="BK8915">
            <v>0</v>
          </cell>
          <cell r="BL8915">
            <v>0</v>
          </cell>
          <cell r="BM8915">
            <v>0</v>
          </cell>
          <cell r="BN8915">
            <v>0</v>
          </cell>
          <cell r="BO8915">
            <v>0</v>
          </cell>
          <cell r="BP8915" t="str">
            <v>Cho CQ-TC khác</v>
          </cell>
        </row>
        <row r="8916">
          <cell r="L8916" t="str">
            <v>Án phí, lệ phí</v>
          </cell>
          <cell r="O8916">
            <v>0</v>
          </cell>
          <cell r="AG8916">
            <v>0</v>
          </cell>
          <cell r="AH8916" t="str">
            <v/>
          </cell>
          <cell r="AI8916" t="str">
            <v/>
          </cell>
          <cell r="AJ8916">
            <v>0</v>
          </cell>
          <cell r="AK8916">
            <v>0</v>
          </cell>
          <cell r="AL8916">
            <v>0</v>
          </cell>
          <cell r="AM8916">
            <v>0</v>
          </cell>
          <cell r="AN8916">
            <v>0</v>
          </cell>
          <cell r="AP8916">
            <v>0</v>
          </cell>
          <cell r="AQ8916">
            <v>0</v>
          </cell>
          <cell r="AR8916">
            <v>0</v>
          </cell>
          <cell r="AS8916">
            <v>0</v>
          </cell>
          <cell r="AT8916">
            <v>0</v>
          </cell>
          <cell r="AU8916">
            <v>0</v>
          </cell>
          <cell r="AV8916">
            <v>0</v>
          </cell>
          <cell r="AW8916">
            <v>0</v>
          </cell>
          <cell r="AX8916">
            <v>0</v>
          </cell>
          <cell r="AY8916">
            <v>0</v>
          </cell>
          <cell r="AZ8916">
            <v>0</v>
          </cell>
          <cell r="BA8916">
            <v>0</v>
          </cell>
          <cell r="BB8916">
            <v>0</v>
          </cell>
          <cell r="BC8916">
            <v>0</v>
          </cell>
          <cell r="BD8916">
            <v>0</v>
          </cell>
          <cell r="BE8916">
            <v>0</v>
          </cell>
          <cell r="BF8916">
            <v>0</v>
          </cell>
          <cell r="BG8916">
            <v>0</v>
          </cell>
          <cell r="BH8916">
            <v>0</v>
          </cell>
          <cell r="BI8916">
            <v>0</v>
          </cell>
          <cell r="BJ8916">
            <v>0</v>
          </cell>
          <cell r="BK8916">
            <v>0</v>
          </cell>
          <cell r="BL8916">
            <v>0</v>
          </cell>
          <cell r="BM8916">
            <v>0</v>
          </cell>
          <cell r="BN8916">
            <v>0</v>
          </cell>
          <cell r="BO8916">
            <v>0</v>
          </cell>
          <cell r="BP8916" t="str">
            <v>Án phí, lệ phí</v>
          </cell>
          <cell r="BQ8916">
            <v>0</v>
          </cell>
        </row>
        <row r="8917">
          <cell r="L8917" t="str">
            <v>Phạt</v>
          </cell>
          <cell r="O8917">
            <v>0</v>
          </cell>
          <cell r="AG8917">
            <v>0</v>
          </cell>
          <cell r="AT8917">
            <v>0</v>
          </cell>
          <cell r="AU8917">
            <v>0</v>
          </cell>
          <cell r="AV8917">
            <v>0</v>
          </cell>
          <cell r="AW8917">
            <v>0</v>
          </cell>
          <cell r="AX8917">
            <v>0</v>
          </cell>
          <cell r="AY8917">
            <v>0</v>
          </cell>
          <cell r="AZ8917">
            <v>0</v>
          </cell>
          <cell r="BA8917">
            <v>0</v>
          </cell>
          <cell r="BB8917">
            <v>0</v>
          </cell>
          <cell r="BC8917">
            <v>0</v>
          </cell>
          <cell r="BP8917" t="str">
            <v>Án phí, lệ phí</v>
          </cell>
        </row>
        <row r="8918">
          <cell r="L8918" t="str">
            <v>Tịch thu, Truy thu</v>
          </cell>
          <cell r="O8918">
            <v>0</v>
          </cell>
          <cell r="AG8918">
            <v>0</v>
          </cell>
          <cell r="AT8918">
            <v>0</v>
          </cell>
          <cell r="AU8918">
            <v>0</v>
          </cell>
          <cell r="AV8918">
            <v>0</v>
          </cell>
          <cell r="AW8918">
            <v>0</v>
          </cell>
          <cell r="AX8918">
            <v>0</v>
          </cell>
          <cell r="AY8918">
            <v>0</v>
          </cell>
          <cell r="AZ8918">
            <v>0</v>
          </cell>
          <cell r="BA8918">
            <v>0</v>
          </cell>
          <cell r="BB8918">
            <v>0</v>
          </cell>
          <cell r="BC8918">
            <v>0</v>
          </cell>
          <cell r="BP8918" t="str">
            <v>Án phí, lệ phí</v>
          </cell>
        </row>
        <row r="8919">
          <cell r="L8919" t="str">
            <v>Thu khác</v>
          </cell>
          <cell r="O8919">
            <v>0</v>
          </cell>
          <cell r="AG8919">
            <v>0</v>
          </cell>
          <cell r="AT8919">
            <v>0</v>
          </cell>
          <cell r="AU8919">
            <v>0</v>
          </cell>
          <cell r="AV8919">
            <v>0</v>
          </cell>
          <cell r="AW8919">
            <v>0</v>
          </cell>
          <cell r="AX8919">
            <v>0</v>
          </cell>
          <cell r="AY8919">
            <v>0</v>
          </cell>
          <cell r="AZ8919">
            <v>0</v>
          </cell>
          <cell r="BA8919">
            <v>0</v>
          </cell>
          <cell r="BB8919">
            <v>0</v>
          </cell>
          <cell r="BC8919">
            <v>0</v>
          </cell>
          <cell r="BP8919" t="str">
            <v>Án phí, lệ phí</v>
          </cell>
        </row>
        <row r="8920">
          <cell r="L8920" t="str">
            <v>Cho CQ-TC khác</v>
          </cell>
          <cell r="O8920">
            <v>0</v>
          </cell>
          <cell r="AG8920">
            <v>0</v>
          </cell>
          <cell r="AT8920">
            <v>0</v>
          </cell>
          <cell r="AU8920">
            <v>0</v>
          </cell>
          <cell r="AV8920">
            <v>0</v>
          </cell>
          <cell r="AW8920">
            <v>0</v>
          </cell>
          <cell r="AX8920">
            <v>0</v>
          </cell>
          <cell r="AY8920">
            <v>0</v>
          </cell>
          <cell r="AZ8920">
            <v>0</v>
          </cell>
          <cell r="BA8920">
            <v>0</v>
          </cell>
          <cell r="BB8920">
            <v>0</v>
          </cell>
          <cell r="BC8920">
            <v>0</v>
          </cell>
          <cell r="BD8920">
            <v>0</v>
          </cell>
          <cell r="BE8920">
            <v>0</v>
          </cell>
          <cell r="BF8920">
            <v>0</v>
          </cell>
          <cell r="BG8920">
            <v>0</v>
          </cell>
          <cell r="BH8920">
            <v>0</v>
          </cell>
          <cell r="BI8920">
            <v>0</v>
          </cell>
          <cell r="BJ8920">
            <v>0</v>
          </cell>
          <cell r="BK8920">
            <v>0</v>
          </cell>
          <cell r="BL8920">
            <v>0</v>
          </cell>
          <cell r="BM8920">
            <v>0</v>
          </cell>
          <cell r="BN8920">
            <v>0</v>
          </cell>
          <cell r="BO8920">
            <v>0</v>
          </cell>
          <cell r="BP8920" t="str">
            <v>Cho CQ-TC khác</v>
          </cell>
        </row>
        <row r="8921">
          <cell r="L8921" t="str">
            <v>Cho cá nhân</v>
          </cell>
          <cell r="O8921">
            <v>0</v>
          </cell>
          <cell r="AG8921">
            <v>0</v>
          </cell>
          <cell r="AT8921">
            <v>0</v>
          </cell>
          <cell r="AU8921">
            <v>0</v>
          </cell>
          <cell r="AV8921">
            <v>0</v>
          </cell>
          <cell r="AW8921">
            <v>0</v>
          </cell>
          <cell r="AX8921">
            <v>0</v>
          </cell>
          <cell r="AY8921">
            <v>0</v>
          </cell>
          <cell r="AZ8921">
            <v>0</v>
          </cell>
          <cell r="BA8921">
            <v>0</v>
          </cell>
          <cell r="BB8921">
            <v>0</v>
          </cell>
          <cell r="BC8921">
            <v>0</v>
          </cell>
          <cell r="BD8921">
            <v>0</v>
          </cell>
          <cell r="BE8921">
            <v>0</v>
          </cell>
          <cell r="BF8921">
            <v>0</v>
          </cell>
          <cell r="BG8921">
            <v>0</v>
          </cell>
          <cell r="BH8921">
            <v>0</v>
          </cell>
          <cell r="BI8921">
            <v>0</v>
          </cell>
          <cell r="BJ8921">
            <v>0</v>
          </cell>
          <cell r="BK8921">
            <v>0</v>
          </cell>
          <cell r="BL8921">
            <v>0</v>
          </cell>
          <cell r="BM8921">
            <v>0</v>
          </cell>
          <cell r="BN8921">
            <v>0</v>
          </cell>
          <cell r="BO8921">
            <v>0</v>
          </cell>
          <cell r="BP8921" t="str">
            <v>Cho CQ-TC khác</v>
          </cell>
        </row>
        <row r="8922">
          <cell r="L8922" t="str">
            <v>Án phí, lệ phí</v>
          </cell>
          <cell r="O8922">
            <v>0</v>
          </cell>
          <cell r="AG8922">
            <v>0</v>
          </cell>
          <cell r="AH8922" t="str">
            <v/>
          </cell>
          <cell r="AI8922" t="str">
            <v/>
          </cell>
          <cell r="AJ8922">
            <v>0</v>
          </cell>
          <cell r="AK8922">
            <v>0</v>
          </cell>
          <cell r="AL8922">
            <v>0</v>
          </cell>
          <cell r="AM8922">
            <v>0</v>
          </cell>
          <cell r="AN8922">
            <v>0</v>
          </cell>
          <cell r="AP8922">
            <v>0</v>
          </cell>
          <cell r="AQ8922">
            <v>0</v>
          </cell>
          <cell r="AR8922">
            <v>0</v>
          </cell>
          <cell r="AS8922">
            <v>0</v>
          </cell>
          <cell r="AT8922">
            <v>0</v>
          </cell>
          <cell r="AU8922">
            <v>0</v>
          </cell>
          <cell r="AV8922">
            <v>0</v>
          </cell>
          <cell r="AW8922">
            <v>0</v>
          </cell>
          <cell r="AX8922">
            <v>0</v>
          </cell>
          <cell r="AY8922">
            <v>0</v>
          </cell>
          <cell r="AZ8922">
            <v>0</v>
          </cell>
          <cell r="BA8922">
            <v>0</v>
          </cell>
          <cell r="BB8922">
            <v>0</v>
          </cell>
          <cell r="BC8922">
            <v>0</v>
          </cell>
          <cell r="BD8922">
            <v>0</v>
          </cell>
          <cell r="BE8922">
            <v>0</v>
          </cell>
          <cell r="BF8922">
            <v>0</v>
          </cell>
          <cell r="BG8922">
            <v>0</v>
          </cell>
          <cell r="BH8922">
            <v>0</v>
          </cell>
          <cell r="BI8922">
            <v>0</v>
          </cell>
          <cell r="BJ8922">
            <v>0</v>
          </cell>
          <cell r="BK8922">
            <v>0</v>
          </cell>
          <cell r="BL8922">
            <v>0</v>
          </cell>
          <cell r="BM8922">
            <v>0</v>
          </cell>
          <cell r="BN8922">
            <v>0</v>
          </cell>
          <cell r="BO8922">
            <v>0</v>
          </cell>
          <cell r="BP8922" t="str">
            <v>Án phí, lệ phí</v>
          </cell>
          <cell r="BQ8922">
            <v>0</v>
          </cell>
        </row>
        <row r="8923">
          <cell r="L8923" t="str">
            <v>Phạt</v>
          </cell>
          <cell r="O8923">
            <v>0</v>
          </cell>
          <cell r="AG8923">
            <v>0</v>
          </cell>
          <cell r="AT8923">
            <v>0</v>
          </cell>
          <cell r="AU8923">
            <v>0</v>
          </cell>
          <cell r="AV8923">
            <v>0</v>
          </cell>
          <cell r="AW8923">
            <v>0</v>
          </cell>
          <cell r="AX8923">
            <v>0</v>
          </cell>
          <cell r="AY8923">
            <v>0</v>
          </cell>
          <cell r="AZ8923">
            <v>0</v>
          </cell>
          <cell r="BA8923">
            <v>0</v>
          </cell>
          <cell r="BB8923">
            <v>0</v>
          </cell>
          <cell r="BC8923">
            <v>0</v>
          </cell>
          <cell r="BP8923" t="str">
            <v>Án phí, lệ phí</v>
          </cell>
        </row>
        <row r="8924">
          <cell r="L8924" t="str">
            <v>Tịch thu, Truy thu</v>
          </cell>
          <cell r="O8924">
            <v>0</v>
          </cell>
          <cell r="AG8924">
            <v>0</v>
          </cell>
          <cell r="AT8924">
            <v>0</v>
          </cell>
          <cell r="AU8924">
            <v>0</v>
          </cell>
          <cell r="AV8924">
            <v>0</v>
          </cell>
          <cell r="AW8924">
            <v>0</v>
          </cell>
          <cell r="AX8924">
            <v>0</v>
          </cell>
          <cell r="AY8924">
            <v>0</v>
          </cell>
          <cell r="AZ8924">
            <v>0</v>
          </cell>
          <cell r="BA8924">
            <v>0</v>
          </cell>
          <cell r="BB8924">
            <v>0</v>
          </cell>
          <cell r="BC8924">
            <v>0</v>
          </cell>
          <cell r="BP8924" t="str">
            <v>Án phí, lệ phí</v>
          </cell>
        </row>
        <row r="8925">
          <cell r="L8925" t="str">
            <v>Thu khác</v>
          </cell>
          <cell r="O8925">
            <v>0</v>
          </cell>
          <cell r="AG8925">
            <v>0</v>
          </cell>
          <cell r="AT8925">
            <v>0</v>
          </cell>
          <cell r="AU8925">
            <v>0</v>
          </cell>
          <cell r="AV8925">
            <v>0</v>
          </cell>
          <cell r="AW8925">
            <v>0</v>
          </cell>
          <cell r="AX8925">
            <v>0</v>
          </cell>
          <cell r="AY8925">
            <v>0</v>
          </cell>
          <cell r="AZ8925">
            <v>0</v>
          </cell>
          <cell r="BA8925">
            <v>0</v>
          </cell>
          <cell r="BB8925">
            <v>0</v>
          </cell>
          <cell r="BC8925">
            <v>0</v>
          </cell>
          <cell r="BP8925" t="str">
            <v>Án phí, lệ phí</v>
          </cell>
        </row>
        <row r="8926">
          <cell r="L8926" t="str">
            <v>Cho CQ-TC khác</v>
          </cell>
          <cell r="O8926">
            <v>0</v>
          </cell>
          <cell r="AG8926">
            <v>0</v>
          </cell>
          <cell r="AT8926">
            <v>0</v>
          </cell>
          <cell r="AU8926">
            <v>0</v>
          </cell>
          <cell r="AV8926">
            <v>0</v>
          </cell>
          <cell r="AW8926">
            <v>0</v>
          </cell>
          <cell r="AX8926">
            <v>0</v>
          </cell>
          <cell r="AY8926">
            <v>0</v>
          </cell>
          <cell r="AZ8926">
            <v>0</v>
          </cell>
          <cell r="BA8926">
            <v>0</v>
          </cell>
          <cell r="BB8926">
            <v>0</v>
          </cell>
          <cell r="BC8926">
            <v>0</v>
          </cell>
          <cell r="BD8926">
            <v>0</v>
          </cell>
          <cell r="BE8926">
            <v>0</v>
          </cell>
          <cell r="BF8926">
            <v>0</v>
          </cell>
          <cell r="BG8926">
            <v>0</v>
          </cell>
          <cell r="BH8926">
            <v>0</v>
          </cell>
          <cell r="BI8926">
            <v>0</v>
          </cell>
          <cell r="BJ8926">
            <v>0</v>
          </cell>
          <cell r="BK8926">
            <v>0</v>
          </cell>
          <cell r="BL8926">
            <v>0</v>
          </cell>
          <cell r="BM8926">
            <v>0</v>
          </cell>
          <cell r="BN8926">
            <v>0</v>
          </cell>
          <cell r="BO8926">
            <v>0</v>
          </cell>
          <cell r="BP8926" t="str">
            <v>Cho CQ-TC khác</v>
          </cell>
        </row>
        <row r="8927">
          <cell r="L8927" t="str">
            <v>Cho cá nhân</v>
          </cell>
          <cell r="O8927">
            <v>0</v>
          </cell>
          <cell r="AG8927">
            <v>0</v>
          </cell>
          <cell r="AT8927">
            <v>0</v>
          </cell>
          <cell r="AU8927">
            <v>0</v>
          </cell>
          <cell r="AV8927">
            <v>0</v>
          </cell>
          <cell r="AW8927">
            <v>0</v>
          </cell>
          <cell r="AX8927">
            <v>0</v>
          </cell>
          <cell r="AY8927">
            <v>0</v>
          </cell>
          <cell r="AZ8927">
            <v>0</v>
          </cell>
          <cell r="BA8927">
            <v>0</v>
          </cell>
          <cell r="BB8927">
            <v>0</v>
          </cell>
          <cell r="BC8927">
            <v>0</v>
          </cell>
          <cell r="BD8927">
            <v>0</v>
          </cell>
          <cell r="BE8927">
            <v>0</v>
          </cell>
          <cell r="BF8927">
            <v>0</v>
          </cell>
          <cell r="BG8927">
            <v>0</v>
          </cell>
          <cell r="BH8927">
            <v>0</v>
          </cell>
          <cell r="BI8927">
            <v>0</v>
          </cell>
          <cell r="BJ8927">
            <v>0</v>
          </cell>
          <cell r="BK8927">
            <v>0</v>
          </cell>
          <cell r="BL8927">
            <v>0</v>
          </cell>
          <cell r="BM8927">
            <v>0</v>
          </cell>
          <cell r="BN8927">
            <v>0</v>
          </cell>
          <cell r="BO8927">
            <v>0</v>
          </cell>
          <cell r="BP8927" t="str">
            <v>Cho CQ-TC khác</v>
          </cell>
        </row>
        <row r="8928">
          <cell r="L8928" t="str">
            <v>Án phí, lệ phí</v>
          </cell>
          <cell r="O8928">
            <v>0</v>
          </cell>
          <cell r="AG8928">
            <v>0</v>
          </cell>
          <cell r="AH8928" t="str">
            <v/>
          </cell>
          <cell r="AI8928" t="str">
            <v/>
          </cell>
          <cell r="AJ8928">
            <v>0</v>
          </cell>
          <cell r="AK8928">
            <v>0</v>
          </cell>
          <cell r="AL8928">
            <v>0</v>
          </cell>
          <cell r="AM8928">
            <v>0</v>
          </cell>
          <cell r="AN8928">
            <v>0</v>
          </cell>
          <cell r="AP8928">
            <v>0</v>
          </cell>
          <cell r="AQ8928">
            <v>0</v>
          </cell>
          <cell r="AR8928">
            <v>0</v>
          </cell>
          <cell r="AS8928">
            <v>0</v>
          </cell>
          <cell r="AT8928">
            <v>0</v>
          </cell>
          <cell r="AU8928">
            <v>0</v>
          </cell>
          <cell r="AV8928">
            <v>0</v>
          </cell>
          <cell r="AW8928">
            <v>0</v>
          </cell>
          <cell r="AX8928">
            <v>0</v>
          </cell>
          <cell r="AY8928">
            <v>0</v>
          </cell>
          <cell r="AZ8928">
            <v>0</v>
          </cell>
          <cell r="BA8928">
            <v>0</v>
          </cell>
          <cell r="BB8928">
            <v>0</v>
          </cell>
          <cell r="BC8928">
            <v>0</v>
          </cell>
          <cell r="BD8928">
            <v>0</v>
          </cell>
          <cell r="BE8928">
            <v>0</v>
          </cell>
          <cell r="BF8928">
            <v>0</v>
          </cell>
          <cell r="BG8928">
            <v>0</v>
          </cell>
          <cell r="BH8928">
            <v>0</v>
          </cell>
          <cell r="BI8928">
            <v>0</v>
          </cell>
          <cell r="BJ8928">
            <v>0</v>
          </cell>
          <cell r="BK8928">
            <v>0</v>
          </cell>
          <cell r="BL8928">
            <v>0</v>
          </cell>
          <cell r="BM8928">
            <v>0</v>
          </cell>
          <cell r="BN8928">
            <v>0</v>
          </cell>
          <cell r="BO8928">
            <v>0</v>
          </cell>
          <cell r="BP8928" t="str">
            <v>Án phí, lệ phí</v>
          </cell>
          <cell r="BQ8928">
            <v>0</v>
          </cell>
        </row>
        <row r="8929">
          <cell r="L8929" t="str">
            <v>Phạt</v>
          </cell>
          <cell r="O8929">
            <v>0</v>
          </cell>
          <cell r="AG8929">
            <v>0</v>
          </cell>
          <cell r="AT8929">
            <v>0</v>
          </cell>
          <cell r="AU8929">
            <v>0</v>
          </cell>
          <cell r="AV8929">
            <v>0</v>
          </cell>
          <cell r="AW8929">
            <v>0</v>
          </cell>
          <cell r="AX8929">
            <v>0</v>
          </cell>
          <cell r="AY8929">
            <v>0</v>
          </cell>
          <cell r="AZ8929">
            <v>0</v>
          </cell>
          <cell r="BA8929">
            <v>0</v>
          </cell>
          <cell r="BB8929">
            <v>0</v>
          </cell>
          <cell r="BC8929">
            <v>0</v>
          </cell>
          <cell r="BP8929" t="str">
            <v>Án phí, lệ phí</v>
          </cell>
        </row>
        <row r="8930">
          <cell r="L8930" t="str">
            <v>Tịch thu, Truy thu</v>
          </cell>
          <cell r="O8930">
            <v>0</v>
          </cell>
          <cell r="AG8930">
            <v>0</v>
          </cell>
          <cell r="AT8930">
            <v>0</v>
          </cell>
          <cell r="AU8930">
            <v>0</v>
          </cell>
          <cell r="AV8930">
            <v>0</v>
          </cell>
          <cell r="AW8930">
            <v>0</v>
          </cell>
          <cell r="AX8930">
            <v>0</v>
          </cell>
          <cell r="AY8930">
            <v>0</v>
          </cell>
          <cell r="AZ8930">
            <v>0</v>
          </cell>
          <cell r="BA8930">
            <v>0</v>
          </cell>
          <cell r="BB8930">
            <v>0</v>
          </cell>
          <cell r="BC8930">
            <v>0</v>
          </cell>
          <cell r="BP8930" t="str">
            <v>Án phí, lệ phí</v>
          </cell>
        </row>
        <row r="8931">
          <cell r="L8931" t="str">
            <v>Thu khác</v>
          </cell>
          <cell r="O8931">
            <v>0</v>
          </cell>
          <cell r="AG8931">
            <v>0</v>
          </cell>
          <cell r="AT8931">
            <v>0</v>
          </cell>
          <cell r="AU8931">
            <v>0</v>
          </cell>
          <cell r="AV8931">
            <v>0</v>
          </cell>
          <cell r="AW8931">
            <v>0</v>
          </cell>
          <cell r="AX8931">
            <v>0</v>
          </cell>
          <cell r="AY8931">
            <v>0</v>
          </cell>
          <cell r="AZ8931">
            <v>0</v>
          </cell>
          <cell r="BA8931">
            <v>0</v>
          </cell>
          <cell r="BB8931">
            <v>0</v>
          </cell>
          <cell r="BC8931">
            <v>0</v>
          </cell>
          <cell r="BP8931" t="str">
            <v>Án phí, lệ phí</v>
          </cell>
        </row>
        <row r="8932">
          <cell r="L8932" t="str">
            <v>Cho CQ-TC khác</v>
          </cell>
          <cell r="O8932">
            <v>0</v>
          </cell>
          <cell r="AG8932">
            <v>0</v>
          </cell>
          <cell r="AT8932">
            <v>0</v>
          </cell>
          <cell r="AU8932">
            <v>0</v>
          </cell>
          <cell r="AV8932">
            <v>0</v>
          </cell>
          <cell r="AW8932">
            <v>0</v>
          </cell>
          <cell r="AX8932">
            <v>0</v>
          </cell>
          <cell r="AY8932">
            <v>0</v>
          </cell>
          <cell r="AZ8932">
            <v>0</v>
          </cell>
          <cell r="BA8932">
            <v>0</v>
          </cell>
          <cell r="BB8932">
            <v>0</v>
          </cell>
          <cell r="BC8932">
            <v>0</v>
          </cell>
          <cell r="BD8932">
            <v>0</v>
          </cell>
          <cell r="BE8932">
            <v>0</v>
          </cell>
          <cell r="BF8932">
            <v>0</v>
          </cell>
          <cell r="BG8932">
            <v>0</v>
          </cell>
          <cell r="BH8932">
            <v>0</v>
          </cell>
          <cell r="BI8932">
            <v>0</v>
          </cell>
          <cell r="BJ8932">
            <v>0</v>
          </cell>
          <cell r="BK8932">
            <v>0</v>
          </cell>
          <cell r="BL8932">
            <v>0</v>
          </cell>
          <cell r="BM8932">
            <v>0</v>
          </cell>
          <cell r="BN8932">
            <v>0</v>
          </cell>
          <cell r="BO8932">
            <v>0</v>
          </cell>
          <cell r="BP8932" t="str">
            <v>Cho CQ-TC khác</v>
          </cell>
        </row>
        <row r="8933">
          <cell r="L8933" t="str">
            <v>Cho cá nhân</v>
          </cell>
          <cell r="O8933">
            <v>0</v>
          </cell>
          <cell r="AG8933">
            <v>0</v>
          </cell>
          <cell r="AT8933">
            <v>0</v>
          </cell>
          <cell r="AU8933">
            <v>0</v>
          </cell>
          <cell r="AV8933">
            <v>0</v>
          </cell>
          <cell r="AW8933">
            <v>0</v>
          </cell>
          <cell r="AX8933">
            <v>0</v>
          </cell>
          <cell r="AY8933">
            <v>0</v>
          </cell>
          <cell r="AZ8933">
            <v>0</v>
          </cell>
          <cell r="BA8933">
            <v>0</v>
          </cell>
          <cell r="BB8933">
            <v>0</v>
          </cell>
          <cell r="BC8933">
            <v>0</v>
          </cell>
          <cell r="BD8933">
            <v>0</v>
          </cell>
          <cell r="BE8933">
            <v>0</v>
          </cell>
          <cell r="BF8933">
            <v>0</v>
          </cell>
          <cell r="BG8933">
            <v>0</v>
          </cell>
          <cell r="BH8933">
            <v>0</v>
          </cell>
          <cell r="BI8933">
            <v>0</v>
          </cell>
          <cell r="BJ8933">
            <v>0</v>
          </cell>
          <cell r="BK8933">
            <v>0</v>
          </cell>
          <cell r="BL8933">
            <v>0</v>
          </cell>
          <cell r="BM8933">
            <v>0</v>
          </cell>
          <cell r="BN8933">
            <v>0</v>
          </cell>
          <cell r="BO8933">
            <v>0</v>
          </cell>
          <cell r="BP8933" t="str">
            <v>Cho CQ-TC khác</v>
          </cell>
        </row>
        <row r="8934">
          <cell r="L8934" t="str">
            <v>Án phí, lệ phí</v>
          </cell>
          <cell r="O8934">
            <v>0</v>
          </cell>
          <cell r="AG8934">
            <v>0</v>
          </cell>
          <cell r="AH8934" t="str">
            <v/>
          </cell>
          <cell r="AI8934" t="str">
            <v/>
          </cell>
          <cell r="AJ8934">
            <v>0</v>
          </cell>
          <cell r="AK8934">
            <v>0</v>
          </cell>
          <cell r="AL8934">
            <v>0</v>
          </cell>
          <cell r="AM8934">
            <v>0</v>
          </cell>
          <cell r="AN8934">
            <v>0</v>
          </cell>
          <cell r="AP8934">
            <v>0</v>
          </cell>
          <cell r="AQ8934">
            <v>0</v>
          </cell>
          <cell r="AR8934">
            <v>0</v>
          </cell>
          <cell r="AS8934">
            <v>0</v>
          </cell>
          <cell r="AT8934">
            <v>0</v>
          </cell>
          <cell r="AU8934">
            <v>0</v>
          </cell>
          <cell r="AV8934">
            <v>0</v>
          </cell>
          <cell r="AW8934">
            <v>0</v>
          </cell>
          <cell r="AX8934">
            <v>0</v>
          </cell>
          <cell r="AY8934">
            <v>0</v>
          </cell>
          <cell r="AZ8934">
            <v>0</v>
          </cell>
          <cell r="BA8934">
            <v>0</v>
          </cell>
          <cell r="BB8934">
            <v>0</v>
          </cell>
          <cell r="BC8934">
            <v>0</v>
          </cell>
          <cell r="BD8934">
            <v>0</v>
          </cell>
          <cell r="BE8934">
            <v>0</v>
          </cell>
          <cell r="BF8934">
            <v>0</v>
          </cell>
          <cell r="BG8934">
            <v>0</v>
          </cell>
          <cell r="BH8934">
            <v>0</v>
          </cell>
          <cell r="BI8934">
            <v>0</v>
          </cell>
          <cell r="BJ8934">
            <v>0</v>
          </cell>
          <cell r="BK8934">
            <v>0</v>
          </cell>
          <cell r="BL8934">
            <v>0</v>
          </cell>
          <cell r="BM8934">
            <v>0</v>
          </cell>
          <cell r="BN8934">
            <v>0</v>
          </cell>
          <cell r="BO8934">
            <v>0</v>
          </cell>
          <cell r="BP8934" t="str">
            <v>Án phí, lệ phí</v>
          </cell>
          <cell r="BQ8934">
            <v>0</v>
          </cell>
        </row>
        <row r="8935">
          <cell r="L8935" t="str">
            <v>Phạt</v>
          </cell>
          <cell r="O8935">
            <v>0</v>
          </cell>
          <cell r="AG8935">
            <v>0</v>
          </cell>
          <cell r="AT8935">
            <v>0</v>
          </cell>
          <cell r="AU8935">
            <v>0</v>
          </cell>
          <cell r="AV8935">
            <v>0</v>
          </cell>
          <cell r="AW8935">
            <v>0</v>
          </cell>
          <cell r="AX8935">
            <v>0</v>
          </cell>
          <cell r="AY8935">
            <v>0</v>
          </cell>
          <cell r="AZ8935">
            <v>0</v>
          </cell>
          <cell r="BA8935">
            <v>0</v>
          </cell>
          <cell r="BB8935">
            <v>0</v>
          </cell>
          <cell r="BC8935">
            <v>0</v>
          </cell>
          <cell r="BP8935" t="str">
            <v>Án phí, lệ phí</v>
          </cell>
        </row>
        <row r="8936">
          <cell r="L8936" t="str">
            <v>Tịch thu, Truy thu</v>
          </cell>
          <cell r="O8936">
            <v>0</v>
          </cell>
          <cell r="AG8936">
            <v>0</v>
          </cell>
          <cell r="AT8936">
            <v>0</v>
          </cell>
          <cell r="AU8936">
            <v>0</v>
          </cell>
          <cell r="AV8936">
            <v>0</v>
          </cell>
          <cell r="AW8936">
            <v>0</v>
          </cell>
          <cell r="AX8936">
            <v>0</v>
          </cell>
          <cell r="AY8936">
            <v>0</v>
          </cell>
          <cell r="AZ8936">
            <v>0</v>
          </cell>
          <cell r="BA8936">
            <v>0</v>
          </cell>
          <cell r="BB8936">
            <v>0</v>
          </cell>
          <cell r="BC8936">
            <v>0</v>
          </cell>
          <cell r="BP8936" t="str">
            <v>Án phí, lệ phí</v>
          </cell>
        </row>
        <row r="8937">
          <cell r="L8937" t="str">
            <v>Thu khác</v>
          </cell>
          <cell r="O8937">
            <v>0</v>
          </cell>
          <cell r="AG8937">
            <v>0</v>
          </cell>
          <cell r="AT8937">
            <v>0</v>
          </cell>
          <cell r="AU8937">
            <v>0</v>
          </cell>
          <cell r="AV8937">
            <v>0</v>
          </cell>
          <cell r="AW8937">
            <v>0</v>
          </cell>
          <cell r="AX8937">
            <v>0</v>
          </cell>
          <cell r="AY8937">
            <v>0</v>
          </cell>
          <cell r="AZ8937">
            <v>0</v>
          </cell>
          <cell r="BA8937">
            <v>0</v>
          </cell>
          <cell r="BB8937">
            <v>0</v>
          </cell>
          <cell r="BC8937">
            <v>0</v>
          </cell>
          <cell r="BP8937" t="str">
            <v>Án phí, lệ phí</v>
          </cell>
        </row>
        <row r="8938">
          <cell r="L8938" t="str">
            <v>Cho CQ-TC khác</v>
          </cell>
          <cell r="O8938">
            <v>0</v>
          </cell>
          <cell r="AG8938">
            <v>0</v>
          </cell>
          <cell r="AT8938">
            <v>0</v>
          </cell>
          <cell r="AU8938">
            <v>0</v>
          </cell>
          <cell r="AV8938">
            <v>0</v>
          </cell>
          <cell r="AW8938">
            <v>0</v>
          </cell>
          <cell r="AX8938">
            <v>0</v>
          </cell>
          <cell r="AY8938">
            <v>0</v>
          </cell>
          <cell r="AZ8938">
            <v>0</v>
          </cell>
          <cell r="BA8938">
            <v>0</v>
          </cell>
          <cell r="BB8938">
            <v>0</v>
          </cell>
          <cell r="BC8938">
            <v>0</v>
          </cell>
          <cell r="BD8938">
            <v>0</v>
          </cell>
          <cell r="BE8938">
            <v>0</v>
          </cell>
          <cell r="BF8938">
            <v>0</v>
          </cell>
          <cell r="BG8938">
            <v>0</v>
          </cell>
          <cell r="BH8938">
            <v>0</v>
          </cell>
          <cell r="BI8938">
            <v>0</v>
          </cell>
          <cell r="BJ8938">
            <v>0</v>
          </cell>
          <cell r="BK8938">
            <v>0</v>
          </cell>
          <cell r="BL8938">
            <v>0</v>
          </cell>
          <cell r="BM8938">
            <v>0</v>
          </cell>
          <cell r="BN8938">
            <v>0</v>
          </cell>
          <cell r="BO8938">
            <v>0</v>
          </cell>
          <cell r="BP8938" t="str">
            <v>Cho CQ-TC khác</v>
          </cell>
        </row>
        <row r="8939">
          <cell r="L8939" t="str">
            <v>Cho cá nhân</v>
          </cell>
          <cell r="O8939">
            <v>0</v>
          </cell>
          <cell r="AG8939">
            <v>0</v>
          </cell>
          <cell r="AT8939">
            <v>0</v>
          </cell>
          <cell r="AU8939">
            <v>0</v>
          </cell>
          <cell r="AV8939">
            <v>0</v>
          </cell>
          <cell r="AW8939">
            <v>0</v>
          </cell>
          <cell r="AX8939">
            <v>0</v>
          </cell>
          <cell r="AY8939">
            <v>0</v>
          </cell>
          <cell r="AZ8939">
            <v>0</v>
          </cell>
          <cell r="BA8939">
            <v>0</v>
          </cell>
          <cell r="BB8939">
            <v>0</v>
          </cell>
          <cell r="BC8939">
            <v>0</v>
          </cell>
          <cell r="BD8939">
            <v>0</v>
          </cell>
          <cell r="BE8939">
            <v>0</v>
          </cell>
          <cell r="BF8939">
            <v>0</v>
          </cell>
          <cell r="BG8939">
            <v>0</v>
          </cell>
          <cell r="BH8939">
            <v>0</v>
          </cell>
          <cell r="BI8939">
            <v>0</v>
          </cell>
          <cell r="BJ8939">
            <v>0</v>
          </cell>
          <cell r="BK8939">
            <v>0</v>
          </cell>
          <cell r="BL8939">
            <v>0</v>
          </cell>
          <cell r="BM8939">
            <v>0</v>
          </cell>
          <cell r="BN8939">
            <v>0</v>
          </cell>
          <cell r="BO8939">
            <v>0</v>
          </cell>
          <cell r="BP8939" t="str">
            <v>Cho CQ-TC khác</v>
          </cell>
        </row>
        <row r="8940">
          <cell r="L8940" t="str">
            <v>Án phí, lệ phí</v>
          </cell>
          <cell r="O8940">
            <v>0</v>
          </cell>
          <cell r="AG8940">
            <v>0</v>
          </cell>
          <cell r="AH8940" t="str">
            <v/>
          </cell>
          <cell r="AI8940" t="str">
            <v/>
          </cell>
          <cell r="AJ8940">
            <v>0</v>
          </cell>
          <cell r="AK8940">
            <v>0</v>
          </cell>
          <cell r="AL8940">
            <v>0</v>
          </cell>
          <cell r="AM8940">
            <v>0</v>
          </cell>
          <cell r="AN8940">
            <v>0</v>
          </cell>
          <cell r="AP8940">
            <v>0</v>
          </cell>
          <cell r="AQ8940">
            <v>0</v>
          </cell>
          <cell r="AR8940">
            <v>0</v>
          </cell>
          <cell r="AS8940">
            <v>0</v>
          </cell>
          <cell r="AT8940">
            <v>0</v>
          </cell>
          <cell r="AU8940">
            <v>0</v>
          </cell>
          <cell r="AV8940">
            <v>0</v>
          </cell>
          <cell r="AW8940">
            <v>0</v>
          </cell>
          <cell r="AX8940">
            <v>0</v>
          </cell>
          <cell r="AY8940">
            <v>0</v>
          </cell>
          <cell r="AZ8940">
            <v>0</v>
          </cell>
          <cell r="BA8940">
            <v>0</v>
          </cell>
          <cell r="BB8940">
            <v>0</v>
          </cell>
          <cell r="BC8940">
            <v>0</v>
          </cell>
          <cell r="BD8940">
            <v>0</v>
          </cell>
          <cell r="BE8940">
            <v>0</v>
          </cell>
          <cell r="BF8940">
            <v>0</v>
          </cell>
          <cell r="BG8940">
            <v>0</v>
          </cell>
          <cell r="BH8940">
            <v>0</v>
          </cell>
          <cell r="BI8940">
            <v>0</v>
          </cell>
          <cell r="BJ8940">
            <v>0</v>
          </cell>
          <cell r="BK8940">
            <v>0</v>
          </cell>
          <cell r="BL8940">
            <v>0</v>
          </cell>
          <cell r="BM8940">
            <v>0</v>
          </cell>
          <cell r="BN8940">
            <v>0</v>
          </cell>
          <cell r="BO8940">
            <v>0</v>
          </cell>
          <cell r="BP8940" t="str">
            <v>Án phí, lệ phí</v>
          </cell>
          <cell r="BQ8940">
            <v>0</v>
          </cell>
        </row>
        <row r="8941">
          <cell r="L8941" t="str">
            <v>Phạt</v>
          </cell>
          <cell r="O8941">
            <v>0</v>
          </cell>
          <cell r="AG8941">
            <v>0</v>
          </cell>
          <cell r="AT8941">
            <v>0</v>
          </cell>
          <cell r="AU8941">
            <v>0</v>
          </cell>
          <cell r="AV8941">
            <v>0</v>
          </cell>
          <cell r="AW8941">
            <v>0</v>
          </cell>
          <cell r="AX8941">
            <v>0</v>
          </cell>
          <cell r="AY8941">
            <v>0</v>
          </cell>
          <cell r="AZ8941">
            <v>0</v>
          </cell>
          <cell r="BA8941">
            <v>0</v>
          </cell>
          <cell r="BB8941">
            <v>0</v>
          </cell>
          <cell r="BC8941">
            <v>0</v>
          </cell>
          <cell r="BP8941" t="str">
            <v>Án phí, lệ phí</v>
          </cell>
        </row>
        <row r="8942">
          <cell r="L8942" t="str">
            <v>Tịch thu, Truy thu</v>
          </cell>
          <cell r="O8942">
            <v>0</v>
          </cell>
          <cell r="AG8942">
            <v>0</v>
          </cell>
          <cell r="AT8942">
            <v>0</v>
          </cell>
          <cell r="AU8942">
            <v>0</v>
          </cell>
          <cell r="AV8942">
            <v>0</v>
          </cell>
          <cell r="AW8942">
            <v>0</v>
          </cell>
          <cell r="AX8942">
            <v>0</v>
          </cell>
          <cell r="AY8942">
            <v>0</v>
          </cell>
          <cell r="AZ8942">
            <v>0</v>
          </cell>
          <cell r="BA8942">
            <v>0</v>
          </cell>
          <cell r="BB8942">
            <v>0</v>
          </cell>
          <cell r="BC8942">
            <v>0</v>
          </cell>
          <cell r="BP8942" t="str">
            <v>Án phí, lệ phí</v>
          </cell>
        </row>
        <row r="8943">
          <cell r="L8943" t="str">
            <v>Thu khác</v>
          </cell>
          <cell r="O8943">
            <v>0</v>
          </cell>
          <cell r="AG8943">
            <v>0</v>
          </cell>
          <cell r="AT8943">
            <v>0</v>
          </cell>
          <cell r="AU8943">
            <v>0</v>
          </cell>
          <cell r="AV8943">
            <v>0</v>
          </cell>
          <cell r="AW8943">
            <v>0</v>
          </cell>
          <cell r="AX8943">
            <v>0</v>
          </cell>
          <cell r="AY8943">
            <v>0</v>
          </cell>
          <cell r="AZ8943">
            <v>0</v>
          </cell>
          <cell r="BA8943">
            <v>0</v>
          </cell>
          <cell r="BB8943">
            <v>0</v>
          </cell>
          <cell r="BC8943">
            <v>0</v>
          </cell>
          <cell r="BP8943" t="str">
            <v>Án phí, lệ phí</v>
          </cell>
        </row>
        <row r="8944">
          <cell r="L8944" t="str">
            <v>Cho CQ-TC khác</v>
          </cell>
          <cell r="O8944">
            <v>0</v>
          </cell>
          <cell r="AG8944">
            <v>0</v>
          </cell>
          <cell r="AT8944">
            <v>0</v>
          </cell>
          <cell r="AU8944">
            <v>0</v>
          </cell>
          <cell r="AV8944">
            <v>0</v>
          </cell>
          <cell r="AW8944">
            <v>0</v>
          </cell>
          <cell r="AX8944">
            <v>0</v>
          </cell>
          <cell r="AY8944">
            <v>0</v>
          </cell>
          <cell r="AZ8944">
            <v>0</v>
          </cell>
          <cell r="BA8944">
            <v>0</v>
          </cell>
          <cell r="BB8944">
            <v>0</v>
          </cell>
          <cell r="BC8944">
            <v>0</v>
          </cell>
          <cell r="BD8944">
            <v>0</v>
          </cell>
          <cell r="BE8944">
            <v>0</v>
          </cell>
          <cell r="BF8944">
            <v>0</v>
          </cell>
          <cell r="BG8944">
            <v>0</v>
          </cell>
          <cell r="BH8944">
            <v>0</v>
          </cell>
          <cell r="BI8944">
            <v>0</v>
          </cell>
          <cell r="BJ8944">
            <v>0</v>
          </cell>
          <cell r="BK8944">
            <v>0</v>
          </cell>
          <cell r="BL8944">
            <v>0</v>
          </cell>
          <cell r="BM8944">
            <v>0</v>
          </cell>
          <cell r="BN8944">
            <v>0</v>
          </cell>
          <cell r="BO8944">
            <v>0</v>
          </cell>
          <cell r="BP8944" t="str">
            <v>Cho CQ-TC khác</v>
          </cell>
        </row>
        <row r="8945">
          <cell r="L8945" t="str">
            <v>Cho cá nhân</v>
          </cell>
          <cell r="O8945">
            <v>0</v>
          </cell>
          <cell r="AG8945">
            <v>0</v>
          </cell>
          <cell r="AT8945">
            <v>0</v>
          </cell>
          <cell r="AU8945">
            <v>0</v>
          </cell>
          <cell r="AV8945">
            <v>0</v>
          </cell>
          <cell r="AW8945">
            <v>0</v>
          </cell>
          <cell r="AX8945">
            <v>0</v>
          </cell>
          <cell r="AY8945">
            <v>0</v>
          </cell>
          <cell r="AZ8945">
            <v>0</v>
          </cell>
          <cell r="BA8945">
            <v>0</v>
          </cell>
          <cell r="BB8945">
            <v>0</v>
          </cell>
          <cell r="BC8945">
            <v>0</v>
          </cell>
          <cell r="BD8945">
            <v>0</v>
          </cell>
          <cell r="BE8945">
            <v>0</v>
          </cell>
          <cell r="BF8945">
            <v>0</v>
          </cell>
          <cell r="BG8945">
            <v>0</v>
          </cell>
          <cell r="BH8945">
            <v>0</v>
          </cell>
          <cell r="BI8945">
            <v>0</v>
          </cell>
          <cell r="BJ8945">
            <v>0</v>
          </cell>
          <cell r="BK8945">
            <v>0</v>
          </cell>
          <cell r="BL8945">
            <v>0</v>
          </cell>
          <cell r="BM8945">
            <v>0</v>
          </cell>
          <cell r="BN8945">
            <v>0</v>
          </cell>
          <cell r="BO8945">
            <v>0</v>
          </cell>
          <cell r="BP8945" t="str">
            <v>Cho CQ-TC khác</v>
          </cell>
        </row>
        <row r="8946">
          <cell r="L8946" t="str">
            <v>Án phí, lệ phí</v>
          </cell>
          <cell r="O8946">
            <v>0</v>
          </cell>
          <cell r="AG8946">
            <v>0</v>
          </cell>
          <cell r="AH8946" t="str">
            <v/>
          </cell>
          <cell r="AI8946" t="str">
            <v/>
          </cell>
          <cell r="AJ8946">
            <v>0</v>
          </cell>
          <cell r="AK8946">
            <v>0</v>
          </cell>
          <cell r="AL8946">
            <v>0</v>
          </cell>
          <cell r="AM8946">
            <v>0</v>
          </cell>
          <cell r="AN8946">
            <v>0</v>
          </cell>
          <cell r="AP8946">
            <v>0</v>
          </cell>
          <cell r="AQ8946">
            <v>0</v>
          </cell>
          <cell r="AR8946">
            <v>0</v>
          </cell>
          <cell r="AS8946">
            <v>0</v>
          </cell>
          <cell r="AT8946">
            <v>0</v>
          </cell>
          <cell r="AU8946">
            <v>0</v>
          </cell>
          <cell r="AV8946">
            <v>0</v>
          </cell>
          <cell r="AW8946">
            <v>0</v>
          </cell>
          <cell r="AX8946">
            <v>0</v>
          </cell>
          <cell r="AY8946">
            <v>0</v>
          </cell>
          <cell r="AZ8946">
            <v>0</v>
          </cell>
          <cell r="BA8946">
            <v>0</v>
          </cell>
          <cell r="BB8946">
            <v>0</v>
          </cell>
          <cell r="BC8946">
            <v>0</v>
          </cell>
          <cell r="BD8946">
            <v>0</v>
          </cell>
          <cell r="BE8946">
            <v>0</v>
          </cell>
          <cell r="BF8946">
            <v>0</v>
          </cell>
          <cell r="BG8946">
            <v>0</v>
          </cell>
          <cell r="BH8946">
            <v>0</v>
          </cell>
          <cell r="BI8946">
            <v>0</v>
          </cell>
          <cell r="BJ8946">
            <v>0</v>
          </cell>
          <cell r="BK8946">
            <v>0</v>
          </cell>
          <cell r="BL8946">
            <v>0</v>
          </cell>
          <cell r="BM8946">
            <v>0</v>
          </cell>
          <cell r="BN8946">
            <v>0</v>
          </cell>
          <cell r="BO8946">
            <v>0</v>
          </cell>
          <cell r="BP8946" t="str">
            <v>Án phí, lệ phí</v>
          </cell>
          <cell r="BQ8946">
            <v>0</v>
          </cell>
        </row>
        <row r="8947">
          <cell r="L8947" t="str">
            <v>Phạt</v>
          </cell>
          <cell r="O8947">
            <v>0</v>
          </cell>
          <cell r="AG8947">
            <v>0</v>
          </cell>
          <cell r="AT8947">
            <v>0</v>
          </cell>
          <cell r="AU8947">
            <v>0</v>
          </cell>
          <cell r="AV8947">
            <v>0</v>
          </cell>
          <cell r="AW8947">
            <v>0</v>
          </cell>
          <cell r="AX8947">
            <v>0</v>
          </cell>
          <cell r="AY8947">
            <v>0</v>
          </cell>
          <cell r="AZ8947">
            <v>0</v>
          </cell>
          <cell r="BA8947">
            <v>0</v>
          </cell>
          <cell r="BB8947">
            <v>0</v>
          </cell>
          <cell r="BC8947">
            <v>0</v>
          </cell>
          <cell r="BP8947" t="str">
            <v>Án phí, lệ phí</v>
          </cell>
        </row>
        <row r="8948">
          <cell r="L8948" t="str">
            <v>Tịch thu, Truy thu</v>
          </cell>
          <cell r="O8948">
            <v>0</v>
          </cell>
          <cell r="AG8948">
            <v>0</v>
          </cell>
          <cell r="AT8948">
            <v>0</v>
          </cell>
          <cell r="AU8948">
            <v>0</v>
          </cell>
          <cell r="AV8948">
            <v>0</v>
          </cell>
          <cell r="AW8948">
            <v>0</v>
          </cell>
          <cell r="AX8948">
            <v>0</v>
          </cell>
          <cell r="AY8948">
            <v>0</v>
          </cell>
          <cell r="AZ8948">
            <v>0</v>
          </cell>
          <cell r="BA8948">
            <v>0</v>
          </cell>
          <cell r="BB8948">
            <v>0</v>
          </cell>
          <cell r="BC8948">
            <v>0</v>
          </cell>
          <cell r="BP8948" t="str">
            <v>Án phí, lệ phí</v>
          </cell>
        </row>
        <row r="8949">
          <cell r="L8949" t="str">
            <v>Thu khác</v>
          </cell>
          <cell r="O8949">
            <v>0</v>
          </cell>
          <cell r="AG8949">
            <v>0</v>
          </cell>
          <cell r="AT8949">
            <v>0</v>
          </cell>
          <cell r="AU8949">
            <v>0</v>
          </cell>
          <cell r="AV8949">
            <v>0</v>
          </cell>
          <cell r="AW8949">
            <v>0</v>
          </cell>
          <cell r="AX8949">
            <v>0</v>
          </cell>
          <cell r="AY8949">
            <v>0</v>
          </cell>
          <cell r="AZ8949">
            <v>0</v>
          </cell>
          <cell r="BA8949">
            <v>0</v>
          </cell>
          <cell r="BB8949">
            <v>0</v>
          </cell>
          <cell r="BC8949">
            <v>0</v>
          </cell>
          <cell r="BP8949" t="str">
            <v>Án phí, lệ phí</v>
          </cell>
        </row>
        <row r="8950">
          <cell r="L8950" t="str">
            <v>Cho CQ-TC khác</v>
          </cell>
          <cell r="O8950">
            <v>0</v>
          </cell>
          <cell r="AG8950">
            <v>0</v>
          </cell>
          <cell r="AT8950">
            <v>0</v>
          </cell>
          <cell r="AU8950">
            <v>0</v>
          </cell>
          <cell r="AV8950">
            <v>0</v>
          </cell>
          <cell r="AW8950">
            <v>0</v>
          </cell>
          <cell r="AX8950">
            <v>0</v>
          </cell>
          <cell r="AY8950">
            <v>0</v>
          </cell>
          <cell r="AZ8950">
            <v>0</v>
          </cell>
          <cell r="BA8950">
            <v>0</v>
          </cell>
          <cell r="BB8950">
            <v>0</v>
          </cell>
          <cell r="BC8950">
            <v>0</v>
          </cell>
          <cell r="BD8950">
            <v>0</v>
          </cell>
          <cell r="BE8950">
            <v>0</v>
          </cell>
          <cell r="BF8950">
            <v>0</v>
          </cell>
          <cell r="BG8950">
            <v>0</v>
          </cell>
          <cell r="BH8950">
            <v>0</v>
          </cell>
          <cell r="BI8950">
            <v>0</v>
          </cell>
          <cell r="BJ8950">
            <v>0</v>
          </cell>
          <cell r="BK8950">
            <v>0</v>
          </cell>
          <cell r="BL8950">
            <v>0</v>
          </cell>
          <cell r="BM8950">
            <v>0</v>
          </cell>
          <cell r="BN8950">
            <v>0</v>
          </cell>
          <cell r="BO8950">
            <v>0</v>
          </cell>
          <cell r="BP8950" t="str">
            <v>Cho CQ-TC khác</v>
          </cell>
        </row>
        <row r="8951">
          <cell r="L8951" t="str">
            <v>Cho cá nhân</v>
          </cell>
          <cell r="O8951">
            <v>0</v>
          </cell>
          <cell r="AG8951">
            <v>0</v>
          </cell>
          <cell r="AT8951">
            <v>0</v>
          </cell>
          <cell r="AU8951">
            <v>0</v>
          </cell>
          <cell r="AV8951">
            <v>0</v>
          </cell>
          <cell r="AW8951">
            <v>0</v>
          </cell>
          <cell r="AX8951">
            <v>0</v>
          </cell>
          <cell r="AY8951">
            <v>0</v>
          </cell>
          <cell r="AZ8951">
            <v>0</v>
          </cell>
          <cell r="BA8951">
            <v>0</v>
          </cell>
          <cell r="BB8951">
            <v>0</v>
          </cell>
          <cell r="BC8951">
            <v>0</v>
          </cell>
          <cell r="BD8951">
            <v>0</v>
          </cell>
          <cell r="BE8951">
            <v>0</v>
          </cell>
          <cell r="BF8951">
            <v>0</v>
          </cell>
          <cell r="BG8951">
            <v>0</v>
          </cell>
          <cell r="BH8951">
            <v>0</v>
          </cell>
          <cell r="BI8951">
            <v>0</v>
          </cell>
          <cell r="BJ8951">
            <v>0</v>
          </cell>
          <cell r="BK8951">
            <v>0</v>
          </cell>
          <cell r="BL8951">
            <v>0</v>
          </cell>
          <cell r="BM8951">
            <v>0</v>
          </cell>
          <cell r="BN8951">
            <v>0</v>
          </cell>
          <cell r="BO8951">
            <v>0</v>
          </cell>
          <cell r="BP8951" t="str">
            <v>Cho CQ-TC khác</v>
          </cell>
        </row>
        <row r="8952">
          <cell r="L8952" t="str">
            <v>Án phí, lệ phí</v>
          </cell>
          <cell r="O8952">
            <v>0</v>
          </cell>
          <cell r="AG8952">
            <v>0</v>
          </cell>
          <cell r="AH8952" t="str">
            <v/>
          </cell>
          <cell r="AI8952" t="str">
            <v/>
          </cell>
          <cell r="AJ8952">
            <v>0</v>
          </cell>
          <cell r="AK8952">
            <v>0</v>
          </cell>
          <cell r="AL8952">
            <v>0</v>
          </cell>
          <cell r="AM8952">
            <v>0</v>
          </cell>
          <cell r="AN8952">
            <v>0</v>
          </cell>
          <cell r="AP8952">
            <v>0</v>
          </cell>
          <cell r="AQ8952">
            <v>0</v>
          </cell>
          <cell r="AR8952">
            <v>0</v>
          </cell>
          <cell r="AS8952">
            <v>0</v>
          </cell>
          <cell r="AT8952">
            <v>0</v>
          </cell>
          <cell r="AU8952">
            <v>0</v>
          </cell>
          <cell r="AV8952">
            <v>0</v>
          </cell>
          <cell r="AW8952">
            <v>0</v>
          </cell>
          <cell r="AX8952">
            <v>0</v>
          </cell>
          <cell r="AY8952">
            <v>0</v>
          </cell>
          <cell r="AZ8952">
            <v>0</v>
          </cell>
          <cell r="BA8952">
            <v>0</v>
          </cell>
          <cell r="BB8952">
            <v>0</v>
          </cell>
          <cell r="BC8952">
            <v>0</v>
          </cell>
          <cell r="BD8952">
            <v>0</v>
          </cell>
          <cell r="BE8952">
            <v>0</v>
          </cell>
          <cell r="BF8952">
            <v>0</v>
          </cell>
          <cell r="BG8952">
            <v>0</v>
          </cell>
          <cell r="BH8952">
            <v>0</v>
          </cell>
          <cell r="BI8952">
            <v>0</v>
          </cell>
          <cell r="BJ8952">
            <v>0</v>
          </cell>
          <cell r="BK8952">
            <v>0</v>
          </cell>
          <cell r="BL8952">
            <v>0</v>
          </cell>
          <cell r="BM8952">
            <v>0</v>
          </cell>
          <cell r="BN8952">
            <v>0</v>
          </cell>
          <cell r="BO8952">
            <v>0</v>
          </cell>
          <cell r="BP8952" t="str">
            <v>Án phí, lệ phí</v>
          </cell>
          <cell r="BQ8952">
            <v>0</v>
          </cell>
        </row>
        <row r="8953">
          <cell r="L8953" t="str">
            <v>Phạt</v>
          </cell>
          <cell r="O8953">
            <v>0</v>
          </cell>
          <cell r="AG8953">
            <v>0</v>
          </cell>
          <cell r="AT8953">
            <v>0</v>
          </cell>
          <cell r="AU8953">
            <v>0</v>
          </cell>
          <cell r="AV8953">
            <v>0</v>
          </cell>
          <cell r="AW8953">
            <v>0</v>
          </cell>
          <cell r="AX8953">
            <v>0</v>
          </cell>
          <cell r="AY8953">
            <v>0</v>
          </cell>
          <cell r="AZ8953">
            <v>0</v>
          </cell>
          <cell r="BA8953">
            <v>0</v>
          </cell>
          <cell r="BB8953">
            <v>0</v>
          </cell>
          <cell r="BC8953">
            <v>0</v>
          </cell>
          <cell r="BP8953" t="str">
            <v>Án phí, lệ phí</v>
          </cell>
        </row>
        <row r="8954">
          <cell r="L8954" t="str">
            <v>Tịch thu, Truy thu</v>
          </cell>
          <cell r="O8954">
            <v>0</v>
          </cell>
          <cell r="AG8954">
            <v>0</v>
          </cell>
          <cell r="AT8954">
            <v>0</v>
          </cell>
          <cell r="AU8954">
            <v>0</v>
          </cell>
          <cell r="AV8954">
            <v>0</v>
          </cell>
          <cell r="AW8954">
            <v>0</v>
          </cell>
          <cell r="AX8954">
            <v>0</v>
          </cell>
          <cell r="AY8954">
            <v>0</v>
          </cell>
          <cell r="AZ8954">
            <v>0</v>
          </cell>
          <cell r="BA8954">
            <v>0</v>
          </cell>
          <cell r="BB8954">
            <v>0</v>
          </cell>
          <cell r="BC8954">
            <v>0</v>
          </cell>
          <cell r="BP8954" t="str">
            <v>Án phí, lệ phí</v>
          </cell>
        </row>
        <row r="8955">
          <cell r="L8955" t="str">
            <v>Thu khác</v>
          </cell>
          <cell r="O8955">
            <v>0</v>
          </cell>
          <cell r="AG8955">
            <v>0</v>
          </cell>
          <cell r="AT8955">
            <v>0</v>
          </cell>
          <cell r="AU8955">
            <v>0</v>
          </cell>
          <cell r="AV8955">
            <v>0</v>
          </cell>
          <cell r="AW8955">
            <v>0</v>
          </cell>
          <cell r="AX8955">
            <v>0</v>
          </cell>
          <cell r="AY8955">
            <v>0</v>
          </cell>
          <cell r="AZ8955">
            <v>0</v>
          </cell>
          <cell r="BA8955">
            <v>0</v>
          </cell>
          <cell r="BB8955">
            <v>0</v>
          </cell>
          <cell r="BC8955">
            <v>0</v>
          </cell>
          <cell r="BP8955" t="str">
            <v>Án phí, lệ phí</v>
          </cell>
        </row>
        <row r="8956">
          <cell r="L8956" t="str">
            <v>Cho CQ-TC khác</v>
          </cell>
          <cell r="O8956">
            <v>0</v>
          </cell>
          <cell r="AG8956">
            <v>0</v>
          </cell>
          <cell r="AT8956">
            <v>0</v>
          </cell>
          <cell r="AU8956">
            <v>0</v>
          </cell>
          <cell r="AV8956">
            <v>0</v>
          </cell>
          <cell r="AW8956">
            <v>0</v>
          </cell>
          <cell r="AX8956">
            <v>0</v>
          </cell>
          <cell r="AY8956">
            <v>0</v>
          </cell>
          <cell r="AZ8956">
            <v>0</v>
          </cell>
          <cell r="BA8956">
            <v>0</v>
          </cell>
          <cell r="BB8956">
            <v>0</v>
          </cell>
          <cell r="BC8956">
            <v>0</v>
          </cell>
          <cell r="BD8956">
            <v>0</v>
          </cell>
          <cell r="BE8956">
            <v>0</v>
          </cell>
          <cell r="BF8956">
            <v>0</v>
          </cell>
          <cell r="BG8956">
            <v>0</v>
          </cell>
          <cell r="BH8956">
            <v>0</v>
          </cell>
          <cell r="BI8956">
            <v>0</v>
          </cell>
          <cell r="BJ8956">
            <v>0</v>
          </cell>
          <cell r="BK8956">
            <v>0</v>
          </cell>
          <cell r="BL8956">
            <v>0</v>
          </cell>
          <cell r="BM8956">
            <v>0</v>
          </cell>
          <cell r="BN8956">
            <v>0</v>
          </cell>
          <cell r="BO8956">
            <v>0</v>
          </cell>
          <cell r="BP8956" t="str">
            <v>Cho CQ-TC khác</v>
          </cell>
        </row>
        <row r="8957">
          <cell r="L8957" t="str">
            <v>Cho cá nhân</v>
          </cell>
          <cell r="O8957">
            <v>0</v>
          </cell>
          <cell r="AG8957">
            <v>0</v>
          </cell>
          <cell r="AT8957">
            <v>0</v>
          </cell>
          <cell r="AU8957">
            <v>0</v>
          </cell>
          <cell r="AV8957">
            <v>0</v>
          </cell>
          <cell r="AW8957">
            <v>0</v>
          </cell>
          <cell r="AX8957">
            <v>0</v>
          </cell>
          <cell r="AY8957">
            <v>0</v>
          </cell>
          <cell r="AZ8957">
            <v>0</v>
          </cell>
          <cell r="BA8957">
            <v>0</v>
          </cell>
          <cell r="BB8957">
            <v>0</v>
          </cell>
          <cell r="BC8957">
            <v>0</v>
          </cell>
          <cell r="BD8957">
            <v>0</v>
          </cell>
          <cell r="BE8957">
            <v>0</v>
          </cell>
          <cell r="BF8957">
            <v>0</v>
          </cell>
          <cell r="BG8957">
            <v>0</v>
          </cell>
          <cell r="BH8957">
            <v>0</v>
          </cell>
          <cell r="BI8957">
            <v>0</v>
          </cell>
          <cell r="BJ8957">
            <v>0</v>
          </cell>
          <cell r="BK8957">
            <v>0</v>
          </cell>
          <cell r="BL8957">
            <v>0</v>
          </cell>
          <cell r="BM8957">
            <v>0</v>
          </cell>
          <cell r="BN8957">
            <v>0</v>
          </cell>
          <cell r="BO8957">
            <v>0</v>
          </cell>
          <cell r="BP8957" t="str">
            <v>Cho CQ-TC khác</v>
          </cell>
        </row>
        <row r="8958">
          <cell r="L8958" t="str">
            <v>Án phí, lệ phí</v>
          </cell>
          <cell r="O8958">
            <v>0</v>
          </cell>
          <cell r="AG8958">
            <v>0</v>
          </cell>
          <cell r="AH8958" t="str">
            <v/>
          </cell>
          <cell r="AI8958" t="str">
            <v/>
          </cell>
          <cell r="AJ8958">
            <v>0</v>
          </cell>
          <cell r="AK8958">
            <v>0</v>
          </cell>
          <cell r="AL8958">
            <v>0</v>
          </cell>
          <cell r="AM8958">
            <v>0</v>
          </cell>
          <cell r="AN8958">
            <v>0</v>
          </cell>
          <cell r="AP8958">
            <v>0</v>
          </cell>
          <cell r="AQ8958">
            <v>0</v>
          </cell>
          <cell r="AR8958">
            <v>0</v>
          </cell>
          <cell r="AS8958">
            <v>0</v>
          </cell>
          <cell r="AT8958">
            <v>0</v>
          </cell>
          <cell r="AU8958">
            <v>0</v>
          </cell>
          <cell r="AV8958">
            <v>0</v>
          </cell>
          <cell r="AW8958">
            <v>0</v>
          </cell>
          <cell r="AX8958">
            <v>0</v>
          </cell>
          <cell r="AY8958">
            <v>0</v>
          </cell>
          <cell r="AZ8958">
            <v>0</v>
          </cell>
          <cell r="BA8958">
            <v>0</v>
          </cell>
          <cell r="BB8958">
            <v>0</v>
          </cell>
          <cell r="BC8958">
            <v>0</v>
          </cell>
          <cell r="BD8958">
            <v>0</v>
          </cell>
          <cell r="BE8958">
            <v>0</v>
          </cell>
          <cell r="BF8958">
            <v>0</v>
          </cell>
          <cell r="BG8958">
            <v>0</v>
          </cell>
          <cell r="BH8958">
            <v>0</v>
          </cell>
          <cell r="BI8958">
            <v>0</v>
          </cell>
          <cell r="BJ8958">
            <v>0</v>
          </cell>
          <cell r="BK8958">
            <v>0</v>
          </cell>
          <cell r="BL8958">
            <v>0</v>
          </cell>
          <cell r="BM8958">
            <v>0</v>
          </cell>
          <cell r="BN8958">
            <v>0</v>
          </cell>
          <cell r="BO8958">
            <v>0</v>
          </cell>
          <cell r="BP8958" t="str">
            <v>Án phí, lệ phí</v>
          </cell>
          <cell r="BQ8958">
            <v>0</v>
          </cell>
        </row>
        <row r="8959">
          <cell r="L8959" t="str">
            <v>Phạt</v>
          </cell>
          <cell r="O8959">
            <v>0</v>
          </cell>
          <cell r="AG8959">
            <v>0</v>
          </cell>
          <cell r="AT8959">
            <v>0</v>
          </cell>
          <cell r="AU8959">
            <v>0</v>
          </cell>
          <cell r="AV8959">
            <v>0</v>
          </cell>
          <cell r="AW8959">
            <v>0</v>
          </cell>
          <cell r="AX8959">
            <v>0</v>
          </cell>
          <cell r="AY8959">
            <v>0</v>
          </cell>
          <cell r="AZ8959">
            <v>0</v>
          </cell>
          <cell r="BA8959">
            <v>0</v>
          </cell>
          <cell r="BB8959">
            <v>0</v>
          </cell>
          <cell r="BC8959">
            <v>0</v>
          </cell>
          <cell r="BP8959" t="str">
            <v>Án phí, lệ phí</v>
          </cell>
        </row>
        <row r="8960">
          <cell r="L8960" t="str">
            <v>Tịch thu, Truy thu</v>
          </cell>
          <cell r="O8960">
            <v>0</v>
          </cell>
          <cell r="AG8960">
            <v>0</v>
          </cell>
          <cell r="AT8960">
            <v>0</v>
          </cell>
          <cell r="AU8960">
            <v>0</v>
          </cell>
          <cell r="AV8960">
            <v>0</v>
          </cell>
          <cell r="AW8960">
            <v>0</v>
          </cell>
          <cell r="AX8960">
            <v>0</v>
          </cell>
          <cell r="AY8960">
            <v>0</v>
          </cell>
          <cell r="AZ8960">
            <v>0</v>
          </cell>
          <cell r="BA8960">
            <v>0</v>
          </cell>
          <cell r="BB8960">
            <v>0</v>
          </cell>
          <cell r="BC8960">
            <v>0</v>
          </cell>
          <cell r="BP8960" t="str">
            <v>Án phí, lệ phí</v>
          </cell>
        </row>
        <row r="8961">
          <cell r="L8961" t="str">
            <v>Thu khác</v>
          </cell>
          <cell r="O8961">
            <v>0</v>
          </cell>
          <cell r="AG8961">
            <v>0</v>
          </cell>
          <cell r="AT8961">
            <v>0</v>
          </cell>
          <cell r="AU8961">
            <v>0</v>
          </cell>
          <cell r="AV8961">
            <v>0</v>
          </cell>
          <cell r="AW8961">
            <v>0</v>
          </cell>
          <cell r="AX8961">
            <v>0</v>
          </cell>
          <cell r="AY8961">
            <v>0</v>
          </cell>
          <cell r="AZ8961">
            <v>0</v>
          </cell>
          <cell r="BA8961">
            <v>0</v>
          </cell>
          <cell r="BB8961">
            <v>0</v>
          </cell>
          <cell r="BC8961">
            <v>0</v>
          </cell>
          <cell r="BP8961" t="str">
            <v>Án phí, lệ phí</v>
          </cell>
        </row>
        <row r="8962">
          <cell r="L8962" t="str">
            <v>Cho CQ-TC khác</v>
          </cell>
          <cell r="O8962">
            <v>0</v>
          </cell>
          <cell r="AG8962">
            <v>0</v>
          </cell>
          <cell r="AT8962">
            <v>0</v>
          </cell>
          <cell r="AU8962">
            <v>0</v>
          </cell>
          <cell r="AV8962">
            <v>0</v>
          </cell>
          <cell r="AW8962">
            <v>0</v>
          </cell>
          <cell r="AX8962">
            <v>0</v>
          </cell>
          <cell r="AY8962">
            <v>0</v>
          </cell>
          <cell r="AZ8962">
            <v>0</v>
          </cell>
          <cell r="BA8962">
            <v>0</v>
          </cell>
          <cell r="BB8962">
            <v>0</v>
          </cell>
          <cell r="BC8962">
            <v>0</v>
          </cell>
          <cell r="BD8962">
            <v>0</v>
          </cell>
          <cell r="BE8962">
            <v>0</v>
          </cell>
          <cell r="BF8962">
            <v>0</v>
          </cell>
          <cell r="BG8962">
            <v>0</v>
          </cell>
          <cell r="BH8962">
            <v>0</v>
          </cell>
          <cell r="BI8962">
            <v>0</v>
          </cell>
          <cell r="BJ8962">
            <v>0</v>
          </cell>
          <cell r="BK8962">
            <v>0</v>
          </cell>
          <cell r="BL8962">
            <v>0</v>
          </cell>
          <cell r="BM8962">
            <v>0</v>
          </cell>
          <cell r="BN8962">
            <v>0</v>
          </cell>
          <cell r="BO8962">
            <v>0</v>
          </cell>
          <cell r="BP8962" t="str">
            <v>Cho CQ-TC khác</v>
          </cell>
        </row>
        <row r="8963">
          <cell r="L8963" t="str">
            <v>Cho cá nhân</v>
          </cell>
          <cell r="O8963">
            <v>0</v>
          </cell>
          <cell r="AG8963">
            <v>0</v>
          </cell>
          <cell r="AT8963">
            <v>0</v>
          </cell>
          <cell r="AU8963">
            <v>0</v>
          </cell>
          <cell r="AV8963">
            <v>0</v>
          </cell>
          <cell r="AW8963">
            <v>0</v>
          </cell>
          <cell r="AX8963">
            <v>0</v>
          </cell>
          <cell r="AY8963">
            <v>0</v>
          </cell>
          <cell r="AZ8963">
            <v>0</v>
          </cell>
          <cell r="BA8963">
            <v>0</v>
          </cell>
          <cell r="BB8963">
            <v>0</v>
          </cell>
          <cell r="BC8963">
            <v>0</v>
          </cell>
          <cell r="BD8963">
            <v>0</v>
          </cell>
          <cell r="BE8963">
            <v>0</v>
          </cell>
          <cell r="BF8963">
            <v>0</v>
          </cell>
          <cell r="BG8963">
            <v>0</v>
          </cell>
          <cell r="BH8963">
            <v>0</v>
          </cell>
          <cell r="BI8963">
            <v>0</v>
          </cell>
          <cell r="BJ8963">
            <v>0</v>
          </cell>
          <cell r="BK8963">
            <v>0</v>
          </cell>
          <cell r="BL8963">
            <v>0</v>
          </cell>
          <cell r="BM8963">
            <v>0</v>
          </cell>
          <cell r="BN8963">
            <v>0</v>
          </cell>
          <cell r="BO8963">
            <v>0</v>
          </cell>
          <cell r="BP8963" t="str">
            <v>Cho CQ-TC khác</v>
          </cell>
        </row>
        <row r="8964">
          <cell r="L8964" t="str">
            <v>Án phí, lệ phí</v>
          </cell>
          <cell r="O8964">
            <v>0</v>
          </cell>
          <cell r="AG8964">
            <v>0</v>
          </cell>
          <cell r="AH8964" t="str">
            <v/>
          </cell>
          <cell r="AI8964" t="str">
            <v/>
          </cell>
          <cell r="AJ8964">
            <v>0</v>
          </cell>
          <cell r="AK8964">
            <v>0</v>
          </cell>
          <cell r="AL8964">
            <v>0</v>
          </cell>
          <cell r="AM8964">
            <v>0</v>
          </cell>
          <cell r="AN8964">
            <v>0</v>
          </cell>
          <cell r="AP8964">
            <v>0</v>
          </cell>
          <cell r="AQ8964">
            <v>0</v>
          </cell>
          <cell r="AR8964">
            <v>0</v>
          </cell>
          <cell r="AS8964">
            <v>0</v>
          </cell>
          <cell r="AT8964">
            <v>0</v>
          </cell>
          <cell r="AU8964">
            <v>0</v>
          </cell>
          <cell r="AV8964">
            <v>0</v>
          </cell>
          <cell r="AW8964">
            <v>0</v>
          </cell>
          <cell r="AX8964">
            <v>0</v>
          </cell>
          <cell r="AY8964">
            <v>0</v>
          </cell>
          <cell r="AZ8964">
            <v>0</v>
          </cell>
          <cell r="BA8964">
            <v>0</v>
          </cell>
          <cell r="BB8964">
            <v>0</v>
          </cell>
          <cell r="BC8964">
            <v>0</v>
          </cell>
          <cell r="BD8964">
            <v>0</v>
          </cell>
          <cell r="BE8964">
            <v>0</v>
          </cell>
          <cell r="BF8964">
            <v>0</v>
          </cell>
          <cell r="BG8964">
            <v>0</v>
          </cell>
          <cell r="BH8964">
            <v>0</v>
          </cell>
          <cell r="BI8964">
            <v>0</v>
          </cell>
          <cell r="BJ8964">
            <v>0</v>
          </cell>
          <cell r="BK8964">
            <v>0</v>
          </cell>
          <cell r="BL8964">
            <v>0</v>
          </cell>
          <cell r="BM8964">
            <v>0</v>
          </cell>
          <cell r="BN8964">
            <v>0</v>
          </cell>
          <cell r="BO8964">
            <v>0</v>
          </cell>
          <cell r="BP8964" t="str">
            <v>Án phí, lệ phí</v>
          </cell>
          <cell r="BQ8964">
            <v>0</v>
          </cell>
        </row>
        <row r="8965">
          <cell r="L8965" t="str">
            <v>Phạt</v>
          </cell>
          <cell r="O8965">
            <v>0</v>
          </cell>
          <cell r="AG8965">
            <v>0</v>
          </cell>
          <cell r="AT8965">
            <v>0</v>
          </cell>
          <cell r="AU8965">
            <v>0</v>
          </cell>
          <cell r="AV8965">
            <v>0</v>
          </cell>
          <cell r="AW8965">
            <v>0</v>
          </cell>
          <cell r="AX8965">
            <v>0</v>
          </cell>
          <cell r="AY8965">
            <v>0</v>
          </cell>
          <cell r="AZ8965">
            <v>0</v>
          </cell>
          <cell r="BA8965">
            <v>0</v>
          </cell>
          <cell r="BB8965">
            <v>0</v>
          </cell>
          <cell r="BC8965">
            <v>0</v>
          </cell>
          <cell r="BP8965" t="str">
            <v>Án phí, lệ phí</v>
          </cell>
        </row>
        <row r="8966">
          <cell r="L8966" t="str">
            <v>Tịch thu, Truy thu</v>
          </cell>
          <cell r="O8966">
            <v>0</v>
          </cell>
          <cell r="AG8966">
            <v>0</v>
          </cell>
          <cell r="AT8966">
            <v>0</v>
          </cell>
          <cell r="AU8966">
            <v>0</v>
          </cell>
          <cell r="AV8966">
            <v>0</v>
          </cell>
          <cell r="AW8966">
            <v>0</v>
          </cell>
          <cell r="AX8966">
            <v>0</v>
          </cell>
          <cell r="AY8966">
            <v>0</v>
          </cell>
          <cell r="AZ8966">
            <v>0</v>
          </cell>
          <cell r="BA8966">
            <v>0</v>
          </cell>
          <cell r="BB8966">
            <v>0</v>
          </cell>
          <cell r="BC8966">
            <v>0</v>
          </cell>
          <cell r="BP8966" t="str">
            <v>Án phí, lệ phí</v>
          </cell>
        </row>
        <row r="8967">
          <cell r="L8967" t="str">
            <v>Thu khác</v>
          </cell>
          <cell r="O8967">
            <v>0</v>
          </cell>
          <cell r="AG8967">
            <v>0</v>
          </cell>
          <cell r="AT8967">
            <v>0</v>
          </cell>
          <cell r="AU8967">
            <v>0</v>
          </cell>
          <cell r="AV8967">
            <v>0</v>
          </cell>
          <cell r="AW8967">
            <v>0</v>
          </cell>
          <cell r="AX8967">
            <v>0</v>
          </cell>
          <cell r="AY8967">
            <v>0</v>
          </cell>
          <cell r="AZ8967">
            <v>0</v>
          </cell>
          <cell r="BA8967">
            <v>0</v>
          </cell>
          <cell r="BB8967">
            <v>0</v>
          </cell>
          <cell r="BC8967">
            <v>0</v>
          </cell>
          <cell r="BP8967" t="str">
            <v>Án phí, lệ phí</v>
          </cell>
        </row>
        <row r="8968">
          <cell r="L8968" t="str">
            <v>Cho CQ-TC khác</v>
          </cell>
          <cell r="O8968">
            <v>0</v>
          </cell>
          <cell r="AG8968">
            <v>0</v>
          </cell>
          <cell r="AT8968">
            <v>0</v>
          </cell>
          <cell r="AU8968">
            <v>0</v>
          </cell>
          <cell r="AV8968">
            <v>0</v>
          </cell>
          <cell r="AW8968">
            <v>0</v>
          </cell>
          <cell r="AX8968">
            <v>0</v>
          </cell>
          <cell r="AY8968">
            <v>0</v>
          </cell>
          <cell r="AZ8968">
            <v>0</v>
          </cell>
          <cell r="BA8968">
            <v>0</v>
          </cell>
          <cell r="BB8968">
            <v>0</v>
          </cell>
          <cell r="BC8968">
            <v>0</v>
          </cell>
          <cell r="BD8968">
            <v>0</v>
          </cell>
          <cell r="BE8968">
            <v>0</v>
          </cell>
          <cell r="BF8968">
            <v>0</v>
          </cell>
          <cell r="BG8968">
            <v>0</v>
          </cell>
          <cell r="BH8968">
            <v>0</v>
          </cell>
          <cell r="BI8968">
            <v>0</v>
          </cell>
          <cell r="BJ8968">
            <v>0</v>
          </cell>
          <cell r="BK8968">
            <v>0</v>
          </cell>
          <cell r="BL8968">
            <v>0</v>
          </cell>
          <cell r="BM8968">
            <v>0</v>
          </cell>
          <cell r="BN8968">
            <v>0</v>
          </cell>
          <cell r="BO8968">
            <v>0</v>
          </cell>
          <cell r="BP8968" t="str">
            <v>Cho CQ-TC khác</v>
          </cell>
        </row>
        <row r="8969">
          <cell r="L8969" t="str">
            <v>Cho cá nhân</v>
          </cell>
          <cell r="O8969">
            <v>0</v>
          </cell>
          <cell r="AG8969">
            <v>0</v>
          </cell>
          <cell r="AT8969">
            <v>0</v>
          </cell>
          <cell r="AU8969">
            <v>0</v>
          </cell>
          <cell r="AV8969">
            <v>0</v>
          </cell>
          <cell r="AW8969">
            <v>0</v>
          </cell>
          <cell r="AX8969">
            <v>0</v>
          </cell>
          <cell r="AY8969">
            <v>0</v>
          </cell>
          <cell r="AZ8969">
            <v>0</v>
          </cell>
          <cell r="BA8969">
            <v>0</v>
          </cell>
          <cell r="BB8969">
            <v>0</v>
          </cell>
          <cell r="BC8969">
            <v>0</v>
          </cell>
          <cell r="BD8969">
            <v>0</v>
          </cell>
          <cell r="BE8969">
            <v>0</v>
          </cell>
          <cell r="BF8969">
            <v>0</v>
          </cell>
          <cell r="BG8969">
            <v>0</v>
          </cell>
          <cell r="BH8969">
            <v>0</v>
          </cell>
          <cell r="BI8969">
            <v>0</v>
          </cell>
          <cell r="BJ8969">
            <v>0</v>
          </cell>
          <cell r="BK8969">
            <v>0</v>
          </cell>
          <cell r="BL8969">
            <v>0</v>
          </cell>
          <cell r="BM8969">
            <v>0</v>
          </cell>
          <cell r="BN8969">
            <v>0</v>
          </cell>
          <cell r="BO8969">
            <v>0</v>
          </cell>
          <cell r="BP8969" t="str">
            <v>Cho CQ-TC khác</v>
          </cell>
        </row>
        <row r="8970">
          <cell r="L8970" t="str">
            <v>Án phí, lệ phí</v>
          </cell>
          <cell r="O8970">
            <v>0</v>
          </cell>
          <cell r="AG8970">
            <v>0</v>
          </cell>
          <cell r="AH8970" t="str">
            <v/>
          </cell>
          <cell r="AI8970" t="str">
            <v/>
          </cell>
          <cell r="AJ8970">
            <v>0</v>
          </cell>
          <cell r="AK8970">
            <v>0</v>
          </cell>
          <cell r="AL8970">
            <v>0</v>
          </cell>
          <cell r="AM8970">
            <v>0</v>
          </cell>
          <cell r="AN8970">
            <v>0</v>
          </cell>
          <cell r="AP8970">
            <v>0</v>
          </cell>
          <cell r="AQ8970">
            <v>0</v>
          </cell>
          <cell r="AR8970">
            <v>0</v>
          </cell>
          <cell r="AS8970">
            <v>0</v>
          </cell>
          <cell r="AT8970">
            <v>0</v>
          </cell>
          <cell r="AU8970">
            <v>0</v>
          </cell>
          <cell r="AV8970">
            <v>0</v>
          </cell>
          <cell r="AW8970">
            <v>0</v>
          </cell>
          <cell r="AX8970">
            <v>0</v>
          </cell>
          <cell r="AY8970">
            <v>0</v>
          </cell>
          <cell r="AZ8970">
            <v>0</v>
          </cell>
          <cell r="BA8970">
            <v>0</v>
          </cell>
          <cell r="BB8970">
            <v>0</v>
          </cell>
          <cell r="BC8970">
            <v>0</v>
          </cell>
          <cell r="BD8970">
            <v>0</v>
          </cell>
          <cell r="BE8970">
            <v>0</v>
          </cell>
          <cell r="BF8970">
            <v>0</v>
          </cell>
          <cell r="BG8970">
            <v>0</v>
          </cell>
          <cell r="BH8970">
            <v>0</v>
          </cell>
          <cell r="BI8970">
            <v>0</v>
          </cell>
          <cell r="BJ8970">
            <v>0</v>
          </cell>
          <cell r="BK8970">
            <v>0</v>
          </cell>
          <cell r="BL8970">
            <v>0</v>
          </cell>
          <cell r="BM8970">
            <v>0</v>
          </cell>
          <cell r="BN8970">
            <v>0</v>
          </cell>
          <cell r="BO8970">
            <v>0</v>
          </cell>
          <cell r="BP8970" t="str">
            <v>Án phí, lệ phí</v>
          </cell>
          <cell r="BQ8970">
            <v>0</v>
          </cell>
        </row>
        <row r="8971">
          <cell r="L8971" t="str">
            <v>Phạt</v>
          </cell>
          <cell r="O8971">
            <v>0</v>
          </cell>
          <cell r="AG8971">
            <v>0</v>
          </cell>
          <cell r="AT8971">
            <v>0</v>
          </cell>
          <cell r="AU8971">
            <v>0</v>
          </cell>
          <cell r="AV8971">
            <v>0</v>
          </cell>
          <cell r="AW8971">
            <v>0</v>
          </cell>
          <cell r="AX8971">
            <v>0</v>
          </cell>
          <cell r="AY8971">
            <v>0</v>
          </cell>
          <cell r="AZ8971">
            <v>0</v>
          </cell>
          <cell r="BA8971">
            <v>0</v>
          </cell>
          <cell r="BB8971">
            <v>0</v>
          </cell>
          <cell r="BC8971">
            <v>0</v>
          </cell>
          <cell r="BP8971" t="str">
            <v>Án phí, lệ phí</v>
          </cell>
        </row>
        <row r="8972">
          <cell r="L8972" t="str">
            <v>Tịch thu, Truy thu</v>
          </cell>
          <cell r="O8972">
            <v>0</v>
          </cell>
          <cell r="AG8972">
            <v>0</v>
          </cell>
          <cell r="AT8972">
            <v>0</v>
          </cell>
          <cell r="AU8972">
            <v>0</v>
          </cell>
          <cell r="AV8972">
            <v>0</v>
          </cell>
          <cell r="AW8972">
            <v>0</v>
          </cell>
          <cell r="AX8972">
            <v>0</v>
          </cell>
          <cell r="AY8972">
            <v>0</v>
          </cell>
          <cell r="AZ8972">
            <v>0</v>
          </cell>
          <cell r="BA8972">
            <v>0</v>
          </cell>
          <cell r="BB8972">
            <v>0</v>
          </cell>
          <cell r="BC8972">
            <v>0</v>
          </cell>
          <cell r="BP8972" t="str">
            <v>Án phí, lệ phí</v>
          </cell>
        </row>
        <row r="8973">
          <cell r="L8973" t="str">
            <v>Thu khác</v>
          </cell>
          <cell r="O8973">
            <v>0</v>
          </cell>
          <cell r="AG8973">
            <v>0</v>
          </cell>
          <cell r="AT8973">
            <v>0</v>
          </cell>
          <cell r="AU8973">
            <v>0</v>
          </cell>
          <cell r="AV8973">
            <v>0</v>
          </cell>
          <cell r="AW8973">
            <v>0</v>
          </cell>
          <cell r="AX8973">
            <v>0</v>
          </cell>
          <cell r="AY8973">
            <v>0</v>
          </cell>
          <cell r="AZ8973">
            <v>0</v>
          </cell>
          <cell r="BA8973">
            <v>0</v>
          </cell>
          <cell r="BB8973">
            <v>0</v>
          </cell>
          <cell r="BC8973">
            <v>0</v>
          </cell>
          <cell r="BP8973" t="str">
            <v>Án phí, lệ phí</v>
          </cell>
        </row>
        <row r="8974">
          <cell r="L8974" t="str">
            <v>Cho CQ-TC khác</v>
          </cell>
          <cell r="O8974">
            <v>0</v>
          </cell>
          <cell r="AG8974">
            <v>0</v>
          </cell>
          <cell r="AT8974">
            <v>0</v>
          </cell>
          <cell r="AU8974">
            <v>0</v>
          </cell>
          <cell r="AV8974">
            <v>0</v>
          </cell>
          <cell r="AW8974">
            <v>0</v>
          </cell>
          <cell r="AX8974">
            <v>0</v>
          </cell>
          <cell r="AY8974">
            <v>0</v>
          </cell>
          <cell r="AZ8974">
            <v>0</v>
          </cell>
          <cell r="BA8974">
            <v>0</v>
          </cell>
          <cell r="BB8974">
            <v>0</v>
          </cell>
          <cell r="BC8974">
            <v>0</v>
          </cell>
          <cell r="BD8974">
            <v>0</v>
          </cell>
          <cell r="BE8974">
            <v>0</v>
          </cell>
          <cell r="BF8974">
            <v>0</v>
          </cell>
          <cell r="BG8974">
            <v>0</v>
          </cell>
          <cell r="BH8974">
            <v>0</v>
          </cell>
          <cell r="BI8974">
            <v>0</v>
          </cell>
          <cell r="BJ8974">
            <v>0</v>
          </cell>
          <cell r="BK8974">
            <v>0</v>
          </cell>
          <cell r="BL8974">
            <v>0</v>
          </cell>
          <cell r="BM8974">
            <v>0</v>
          </cell>
          <cell r="BN8974">
            <v>0</v>
          </cell>
          <cell r="BO8974">
            <v>0</v>
          </cell>
          <cell r="BP8974" t="str">
            <v>Cho CQ-TC khác</v>
          </cell>
        </row>
        <row r="8975">
          <cell r="L8975" t="str">
            <v>Cho cá nhân</v>
          </cell>
          <cell r="O8975">
            <v>0</v>
          </cell>
          <cell r="AG8975">
            <v>0</v>
          </cell>
          <cell r="AT8975">
            <v>0</v>
          </cell>
          <cell r="AU8975">
            <v>0</v>
          </cell>
          <cell r="AV8975">
            <v>0</v>
          </cell>
          <cell r="AW8975">
            <v>0</v>
          </cell>
          <cell r="AX8975">
            <v>0</v>
          </cell>
          <cell r="AY8975">
            <v>0</v>
          </cell>
          <cell r="AZ8975">
            <v>0</v>
          </cell>
          <cell r="BA8975">
            <v>0</v>
          </cell>
          <cell r="BB8975">
            <v>0</v>
          </cell>
          <cell r="BC8975">
            <v>0</v>
          </cell>
          <cell r="BD8975">
            <v>0</v>
          </cell>
          <cell r="BE8975">
            <v>0</v>
          </cell>
          <cell r="BF8975">
            <v>0</v>
          </cell>
          <cell r="BG8975">
            <v>0</v>
          </cell>
          <cell r="BH8975">
            <v>0</v>
          </cell>
          <cell r="BI8975">
            <v>0</v>
          </cell>
          <cell r="BJ8975">
            <v>0</v>
          </cell>
          <cell r="BK8975">
            <v>0</v>
          </cell>
          <cell r="BL8975">
            <v>0</v>
          </cell>
          <cell r="BM8975">
            <v>0</v>
          </cell>
          <cell r="BN8975">
            <v>0</v>
          </cell>
          <cell r="BO8975">
            <v>0</v>
          </cell>
          <cell r="BP8975" t="str">
            <v>Cho CQ-TC khác</v>
          </cell>
        </row>
        <row r="8976">
          <cell r="L8976" t="str">
            <v>Án phí, lệ phí</v>
          </cell>
          <cell r="O8976">
            <v>0</v>
          </cell>
          <cell r="AG8976">
            <v>0</v>
          </cell>
          <cell r="AH8976" t="str">
            <v/>
          </cell>
          <cell r="AI8976" t="str">
            <v/>
          </cell>
          <cell r="AJ8976">
            <v>0</v>
          </cell>
          <cell r="AK8976">
            <v>0</v>
          </cell>
          <cell r="AL8976">
            <v>0</v>
          </cell>
          <cell r="AM8976">
            <v>0</v>
          </cell>
          <cell r="AN8976">
            <v>0</v>
          </cell>
          <cell r="AP8976">
            <v>0</v>
          </cell>
          <cell r="AQ8976">
            <v>0</v>
          </cell>
          <cell r="AR8976">
            <v>0</v>
          </cell>
          <cell r="AS8976">
            <v>0</v>
          </cell>
          <cell r="AT8976">
            <v>0</v>
          </cell>
          <cell r="AU8976">
            <v>0</v>
          </cell>
          <cell r="AV8976">
            <v>0</v>
          </cell>
          <cell r="AW8976">
            <v>0</v>
          </cell>
          <cell r="AX8976">
            <v>0</v>
          </cell>
          <cell r="AY8976">
            <v>0</v>
          </cell>
          <cell r="AZ8976">
            <v>0</v>
          </cell>
          <cell r="BA8976">
            <v>0</v>
          </cell>
          <cell r="BB8976">
            <v>0</v>
          </cell>
          <cell r="BC8976">
            <v>0</v>
          </cell>
          <cell r="BD8976">
            <v>0</v>
          </cell>
          <cell r="BE8976">
            <v>0</v>
          </cell>
          <cell r="BF8976">
            <v>0</v>
          </cell>
          <cell r="BG8976">
            <v>0</v>
          </cell>
          <cell r="BH8976">
            <v>0</v>
          </cell>
          <cell r="BI8976">
            <v>0</v>
          </cell>
          <cell r="BJ8976">
            <v>0</v>
          </cell>
          <cell r="BK8976">
            <v>0</v>
          </cell>
          <cell r="BL8976">
            <v>0</v>
          </cell>
          <cell r="BM8976">
            <v>0</v>
          </cell>
          <cell r="BN8976">
            <v>0</v>
          </cell>
          <cell r="BO8976">
            <v>0</v>
          </cell>
          <cell r="BP8976" t="str">
            <v>Án phí, lệ phí</v>
          </cell>
          <cell r="BQ8976">
            <v>0</v>
          </cell>
        </row>
        <row r="8977">
          <cell r="L8977" t="str">
            <v>Phạt</v>
          </cell>
          <cell r="O8977">
            <v>0</v>
          </cell>
          <cell r="AG8977">
            <v>0</v>
          </cell>
          <cell r="AT8977">
            <v>0</v>
          </cell>
          <cell r="AU8977">
            <v>0</v>
          </cell>
          <cell r="AV8977">
            <v>0</v>
          </cell>
          <cell r="AW8977">
            <v>0</v>
          </cell>
          <cell r="AX8977">
            <v>0</v>
          </cell>
          <cell r="AY8977">
            <v>0</v>
          </cell>
          <cell r="AZ8977">
            <v>0</v>
          </cell>
          <cell r="BA8977">
            <v>0</v>
          </cell>
          <cell r="BB8977">
            <v>0</v>
          </cell>
          <cell r="BC8977">
            <v>0</v>
          </cell>
          <cell r="BP8977" t="str">
            <v>Án phí, lệ phí</v>
          </cell>
        </row>
        <row r="8978">
          <cell r="L8978" t="str">
            <v>Tịch thu, Truy thu</v>
          </cell>
          <cell r="O8978">
            <v>0</v>
          </cell>
          <cell r="AG8978">
            <v>0</v>
          </cell>
          <cell r="AT8978">
            <v>0</v>
          </cell>
          <cell r="AU8978">
            <v>0</v>
          </cell>
          <cell r="AV8978">
            <v>0</v>
          </cell>
          <cell r="AW8978">
            <v>0</v>
          </cell>
          <cell r="AX8978">
            <v>0</v>
          </cell>
          <cell r="AY8978">
            <v>0</v>
          </cell>
          <cell r="AZ8978">
            <v>0</v>
          </cell>
          <cell r="BA8978">
            <v>0</v>
          </cell>
          <cell r="BB8978">
            <v>0</v>
          </cell>
          <cell r="BC8978">
            <v>0</v>
          </cell>
          <cell r="BP8978" t="str">
            <v>Án phí, lệ phí</v>
          </cell>
        </row>
        <row r="8979">
          <cell r="L8979" t="str">
            <v>Thu khác</v>
          </cell>
          <cell r="O8979">
            <v>0</v>
          </cell>
          <cell r="AG8979">
            <v>0</v>
          </cell>
          <cell r="AT8979">
            <v>0</v>
          </cell>
          <cell r="AU8979">
            <v>0</v>
          </cell>
          <cell r="AV8979">
            <v>0</v>
          </cell>
          <cell r="AW8979">
            <v>0</v>
          </cell>
          <cell r="AX8979">
            <v>0</v>
          </cell>
          <cell r="AY8979">
            <v>0</v>
          </cell>
          <cell r="AZ8979">
            <v>0</v>
          </cell>
          <cell r="BA8979">
            <v>0</v>
          </cell>
          <cell r="BB8979">
            <v>0</v>
          </cell>
          <cell r="BC8979">
            <v>0</v>
          </cell>
          <cell r="BP8979" t="str">
            <v>Án phí, lệ phí</v>
          </cell>
        </row>
        <row r="8980">
          <cell r="L8980" t="str">
            <v>Cho CQ-TC khác</v>
          </cell>
          <cell r="O8980">
            <v>0</v>
          </cell>
          <cell r="AG8980">
            <v>0</v>
          </cell>
          <cell r="AT8980">
            <v>0</v>
          </cell>
          <cell r="AU8980">
            <v>0</v>
          </cell>
          <cell r="AV8980">
            <v>0</v>
          </cell>
          <cell r="AW8980">
            <v>0</v>
          </cell>
          <cell r="AX8980">
            <v>0</v>
          </cell>
          <cell r="AY8980">
            <v>0</v>
          </cell>
          <cell r="AZ8980">
            <v>0</v>
          </cell>
          <cell r="BA8980">
            <v>0</v>
          </cell>
          <cell r="BB8980">
            <v>0</v>
          </cell>
          <cell r="BC8980">
            <v>0</v>
          </cell>
          <cell r="BD8980">
            <v>0</v>
          </cell>
          <cell r="BE8980">
            <v>0</v>
          </cell>
          <cell r="BF8980">
            <v>0</v>
          </cell>
          <cell r="BG8980">
            <v>0</v>
          </cell>
          <cell r="BH8980">
            <v>0</v>
          </cell>
          <cell r="BI8980">
            <v>0</v>
          </cell>
          <cell r="BJ8980">
            <v>0</v>
          </cell>
          <cell r="BK8980">
            <v>0</v>
          </cell>
          <cell r="BL8980">
            <v>0</v>
          </cell>
          <cell r="BM8980">
            <v>0</v>
          </cell>
          <cell r="BN8980">
            <v>0</v>
          </cell>
          <cell r="BO8980">
            <v>0</v>
          </cell>
          <cell r="BP8980" t="str">
            <v>Cho CQ-TC khác</v>
          </cell>
        </row>
        <row r="8981">
          <cell r="L8981" t="str">
            <v>Cho cá nhân</v>
          </cell>
          <cell r="O8981">
            <v>0</v>
          </cell>
          <cell r="AG8981">
            <v>0</v>
          </cell>
          <cell r="AT8981">
            <v>0</v>
          </cell>
          <cell r="AU8981">
            <v>0</v>
          </cell>
          <cell r="AV8981">
            <v>0</v>
          </cell>
          <cell r="AW8981">
            <v>0</v>
          </cell>
          <cell r="AX8981">
            <v>0</v>
          </cell>
          <cell r="AY8981">
            <v>0</v>
          </cell>
          <cell r="AZ8981">
            <v>0</v>
          </cell>
          <cell r="BA8981">
            <v>0</v>
          </cell>
          <cell r="BB8981">
            <v>0</v>
          </cell>
          <cell r="BC8981">
            <v>0</v>
          </cell>
          <cell r="BD8981">
            <v>0</v>
          </cell>
          <cell r="BE8981">
            <v>0</v>
          </cell>
          <cell r="BF8981">
            <v>0</v>
          </cell>
          <cell r="BG8981">
            <v>0</v>
          </cell>
          <cell r="BH8981">
            <v>0</v>
          </cell>
          <cell r="BI8981">
            <v>0</v>
          </cell>
          <cell r="BJ8981">
            <v>0</v>
          </cell>
          <cell r="BK8981">
            <v>0</v>
          </cell>
          <cell r="BL8981">
            <v>0</v>
          </cell>
          <cell r="BM8981">
            <v>0</v>
          </cell>
          <cell r="BN8981">
            <v>0</v>
          </cell>
          <cell r="BO8981">
            <v>0</v>
          </cell>
          <cell r="BP8981" t="str">
            <v>Cho CQ-TC khác</v>
          </cell>
        </row>
        <row r="8982">
          <cell r="L8982" t="str">
            <v>Án phí, lệ phí</v>
          </cell>
          <cell r="O8982">
            <v>0</v>
          </cell>
          <cell r="AG8982">
            <v>0</v>
          </cell>
          <cell r="AH8982" t="str">
            <v/>
          </cell>
          <cell r="AI8982" t="str">
            <v/>
          </cell>
          <cell r="AJ8982">
            <v>0</v>
          </cell>
          <cell r="AK8982">
            <v>0</v>
          </cell>
          <cell r="AL8982">
            <v>0</v>
          </cell>
          <cell r="AM8982">
            <v>0</v>
          </cell>
          <cell r="AN8982">
            <v>0</v>
          </cell>
          <cell r="AP8982">
            <v>0</v>
          </cell>
          <cell r="AQ8982">
            <v>0</v>
          </cell>
          <cell r="AR8982">
            <v>0</v>
          </cell>
          <cell r="AS8982">
            <v>0</v>
          </cell>
          <cell r="AT8982">
            <v>0</v>
          </cell>
          <cell r="AU8982">
            <v>0</v>
          </cell>
          <cell r="AV8982">
            <v>0</v>
          </cell>
          <cell r="AW8982">
            <v>0</v>
          </cell>
          <cell r="AX8982">
            <v>0</v>
          </cell>
          <cell r="AY8982">
            <v>0</v>
          </cell>
          <cell r="AZ8982">
            <v>0</v>
          </cell>
          <cell r="BA8982">
            <v>0</v>
          </cell>
          <cell r="BB8982">
            <v>0</v>
          </cell>
          <cell r="BC8982">
            <v>0</v>
          </cell>
          <cell r="BD8982">
            <v>0</v>
          </cell>
          <cell r="BE8982">
            <v>0</v>
          </cell>
          <cell r="BF8982">
            <v>0</v>
          </cell>
          <cell r="BG8982">
            <v>0</v>
          </cell>
          <cell r="BH8982">
            <v>0</v>
          </cell>
          <cell r="BI8982">
            <v>0</v>
          </cell>
          <cell r="BJ8982">
            <v>0</v>
          </cell>
          <cell r="BK8982">
            <v>0</v>
          </cell>
          <cell r="BL8982">
            <v>0</v>
          </cell>
          <cell r="BM8982">
            <v>0</v>
          </cell>
          <cell r="BN8982">
            <v>0</v>
          </cell>
          <cell r="BO8982">
            <v>0</v>
          </cell>
          <cell r="BP8982" t="str">
            <v>Án phí, lệ phí</v>
          </cell>
          <cell r="BQ8982">
            <v>0</v>
          </cell>
        </row>
        <row r="8983">
          <cell r="L8983" t="str">
            <v>Phạt</v>
          </cell>
          <cell r="O8983">
            <v>0</v>
          </cell>
          <cell r="AG8983">
            <v>0</v>
          </cell>
          <cell r="AT8983">
            <v>0</v>
          </cell>
          <cell r="AU8983">
            <v>0</v>
          </cell>
          <cell r="AV8983">
            <v>0</v>
          </cell>
          <cell r="AW8983">
            <v>0</v>
          </cell>
          <cell r="AX8983">
            <v>0</v>
          </cell>
          <cell r="AY8983">
            <v>0</v>
          </cell>
          <cell r="AZ8983">
            <v>0</v>
          </cell>
          <cell r="BA8983">
            <v>0</v>
          </cell>
          <cell r="BB8983">
            <v>0</v>
          </cell>
          <cell r="BC8983">
            <v>0</v>
          </cell>
          <cell r="BP8983" t="str">
            <v>Án phí, lệ phí</v>
          </cell>
        </row>
        <row r="8984">
          <cell r="L8984" t="str">
            <v>Tịch thu, Truy thu</v>
          </cell>
          <cell r="O8984">
            <v>0</v>
          </cell>
          <cell r="AG8984">
            <v>0</v>
          </cell>
          <cell r="AT8984">
            <v>0</v>
          </cell>
          <cell r="AU8984">
            <v>0</v>
          </cell>
          <cell r="AV8984">
            <v>0</v>
          </cell>
          <cell r="AW8984">
            <v>0</v>
          </cell>
          <cell r="AX8984">
            <v>0</v>
          </cell>
          <cell r="AY8984">
            <v>0</v>
          </cell>
          <cell r="AZ8984">
            <v>0</v>
          </cell>
          <cell r="BA8984">
            <v>0</v>
          </cell>
          <cell r="BB8984">
            <v>0</v>
          </cell>
          <cell r="BC8984">
            <v>0</v>
          </cell>
          <cell r="BP8984" t="str">
            <v>Án phí, lệ phí</v>
          </cell>
        </row>
        <row r="8985">
          <cell r="L8985" t="str">
            <v>Thu khác</v>
          </cell>
          <cell r="O8985">
            <v>0</v>
          </cell>
          <cell r="AG8985">
            <v>0</v>
          </cell>
          <cell r="AT8985">
            <v>0</v>
          </cell>
          <cell r="AU8985">
            <v>0</v>
          </cell>
          <cell r="AV8985">
            <v>0</v>
          </cell>
          <cell r="AW8985">
            <v>0</v>
          </cell>
          <cell r="AX8985">
            <v>0</v>
          </cell>
          <cell r="AY8985">
            <v>0</v>
          </cell>
          <cell r="AZ8985">
            <v>0</v>
          </cell>
          <cell r="BA8985">
            <v>0</v>
          </cell>
          <cell r="BB8985">
            <v>0</v>
          </cell>
          <cell r="BC8985">
            <v>0</v>
          </cell>
          <cell r="BP8985" t="str">
            <v>Án phí, lệ phí</v>
          </cell>
        </row>
        <row r="8986">
          <cell r="L8986" t="str">
            <v>Cho CQ-TC khác</v>
          </cell>
          <cell r="O8986">
            <v>0</v>
          </cell>
          <cell r="AG8986">
            <v>0</v>
          </cell>
          <cell r="AT8986">
            <v>0</v>
          </cell>
          <cell r="AU8986">
            <v>0</v>
          </cell>
          <cell r="AV8986">
            <v>0</v>
          </cell>
          <cell r="AW8986">
            <v>0</v>
          </cell>
          <cell r="AX8986">
            <v>0</v>
          </cell>
          <cell r="AY8986">
            <v>0</v>
          </cell>
          <cell r="AZ8986">
            <v>0</v>
          </cell>
          <cell r="BA8986">
            <v>0</v>
          </cell>
          <cell r="BB8986">
            <v>0</v>
          </cell>
          <cell r="BC8986">
            <v>0</v>
          </cell>
          <cell r="BD8986">
            <v>0</v>
          </cell>
          <cell r="BE8986">
            <v>0</v>
          </cell>
          <cell r="BF8986">
            <v>0</v>
          </cell>
          <cell r="BG8986">
            <v>0</v>
          </cell>
          <cell r="BH8986">
            <v>0</v>
          </cell>
          <cell r="BI8986">
            <v>0</v>
          </cell>
          <cell r="BJ8986">
            <v>0</v>
          </cell>
          <cell r="BK8986">
            <v>0</v>
          </cell>
          <cell r="BL8986">
            <v>0</v>
          </cell>
          <cell r="BM8986">
            <v>0</v>
          </cell>
          <cell r="BN8986">
            <v>0</v>
          </cell>
          <cell r="BO8986">
            <v>0</v>
          </cell>
          <cell r="BP8986" t="str">
            <v>Cho CQ-TC khác</v>
          </cell>
        </row>
        <row r="8987">
          <cell r="L8987" t="str">
            <v>Cho cá nhân</v>
          </cell>
          <cell r="O8987">
            <v>0</v>
          </cell>
          <cell r="AG8987">
            <v>0</v>
          </cell>
          <cell r="AT8987">
            <v>0</v>
          </cell>
          <cell r="AU8987">
            <v>0</v>
          </cell>
          <cell r="AV8987">
            <v>0</v>
          </cell>
          <cell r="AW8987">
            <v>0</v>
          </cell>
          <cell r="AX8987">
            <v>0</v>
          </cell>
          <cell r="AY8987">
            <v>0</v>
          </cell>
          <cell r="AZ8987">
            <v>0</v>
          </cell>
          <cell r="BA8987">
            <v>0</v>
          </cell>
          <cell r="BB8987">
            <v>0</v>
          </cell>
          <cell r="BC8987">
            <v>0</v>
          </cell>
          <cell r="BD8987">
            <v>0</v>
          </cell>
          <cell r="BE8987">
            <v>0</v>
          </cell>
          <cell r="BF8987">
            <v>0</v>
          </cell>
          <cell r="BG8987">
            <v>0</v>
          </cell>
          <cell r="BH8987">
            <v>0</v>
          </cell>
          <cell r="BI8987">
            <v>0</v>
          </cell>
          <cell r="BJ8987">
            <v>0</v>
          </cell>
          <cell r="BK8987">
            <v>0</v>
          </cell>
          <cell r="BL8987">
            <v>0</v>
          </cell>
          <cell r="BM8987">
            <v>0</v>
          </cell>
          <cell r="BN8987">
            <v>0</v>
          </cell>
          <cell r="BO8987">
            <v>0</v>
          </cell>
          <cell r="BP8987" t="str">
            <v>Cho CQ-TC khác</v>
          </cell>
        </row>
        <row r="8988">
          <cell r="L8988" t="str">
            <v>Án phí, lệ phí</v>
          </cell>
          <cell r="O8988">
            <v>0</v>
          </cell>
          <cell r="AG8988">
            <v>0</v>
          </cell>
          <cell r="AH8988" t="str">
            <v/>
          </cell>
          <cell r="AI8988" t="str">
            <v/>
          </cell>
          <cell r="AJ8988">
            <v>0</v>
          </cell>
          <cell r="AK8988">
            <v>0</v>
          </cell>
          <cell r="AL8988">
            <v>0</v>
          </cell>
          <cell r="AM8988">
            <v>0</v>
          </cell>
          <cell r="AN8988">
            <v>0</v>
          </cell>
          <cell r="AP8988">
            <v>0</v>
          </cell>
          <cell r="AQ8988">
            <v>0</v>
          </cell>
          <cell r="AR8988">
            <v>0</v>
          </cell>
          <cell r="AS8988">
            <v>0</v>
          </cell>
          <cell r="AT8988">
            <v>0</v>
          </cell>
          <cell r="AU8988">
            <v>0</v>
          </cell>
          <cell r="AV8988">
            <v>0</v>
          </cell>
          <cell r="AW8988">
            <v>0</v>
          </cell>
          <cell r="AX8988">
            <v>0</v>
          </cell>
          <cell r="AY8988">
            <v>0</v>
          </cell>
          <cell r="AZ8988">
            <v>0</v>
          </cell>
          <cell r="BA8988">
            <v>0</v>
          </cell>
          <cell r="BB8988">
            <v>0</v>
          </cell>
          <cell r="BC8988">
            <v>0</v>
          </cell>
          <cell r="BD8988">
            <v>0</v>
          </cell>
          <cell r="BE8988">
            <v>0</v>
          </cell>
          <cell r="BF8988">
            <v>0</v>
          </cell>
          <cell r="BG8988">
            <v>0</v>
          </cell>
          <cell r="BH8988">
            <v>0</v>
          </cell>
          <cell r="BI8988">
            <v>0</v>
          </cell>
          <cell r="BJ8988">
            <v>0</v>
          </cell>
          <cell r="BK8988">
            <v>0</v>
          </cell>
          <cell r="BL8988">
            <v>0</v>
          </cell>
          <cell r="BM8988">
            <v>0</v>
          </cell>
          <cell r="BN8988">
            <v>0</v>
          </cell>
          <cell r="BO8988">
            <v>0</v>
          </cell>
          <cell r="BP8988" t="str">
            <v>Án phí, lệ phí</v>
          </cell>
          <cell r="BQ8988">
            <v>0</v>
          </cell>
        </row>
        <row r="8989">
          <cell r="L8989" t="str">
            <v>Phạt</v>
          </cell>
          <cell r="O8989">
            <v>0</v>
          </cell>
          <cell r="AG8989">
            <v>0</v>
          </cell>
          <cell r="AT8989">
            <v>0</v>
          </cell>
          <cell r="AU8989">
            <v>0</v>
          </cell>
          <cell r="AV8989">
            <v>0</v>
          </cell>
          <cell r="AW8989">
            <v>0</v>
          </cell>
          <cell r="AX8989">
            <v>0</v>
          </cell>
          <cell r="AY8989">
            <v>0</v>
          </cell>
          <cell r="AZ8989">
            <v>0</v>
          </cell>
          <cell r="BA8989">
            <v>0</v>
          </cell>
          <cell r="BB8989">
            <v>0</v>
          </cell>
          <cell r="BC8989">
            <v>0</v>
          </cell>
          <cell r="BP8989" t="str">
            <v>Án phí, lệ phí</v>
          </cell>
        </row>
        <row r="8990">
          <cell r="L8990" t="str">
            <v>Tịch thu, Truy thu</v>
          </cell>
          <cell r="O8990">
            <v>0</v>
          </cell>
          <cell r="AG8990">
            <v>0</v>
          </cell>
          <cell r="AT8990">
            <v>0</v>
          </cell>
          <cell r="AU8990">
            <v>0</v>
          </cell>
          <cell r="AV8990">
            <v>0</v>
          </cell>
          <cell r="AW8990">
            <v>0</v>
          </cell>
          <cell r="AX8990">
            <v>0</v>
          </cell>
          <cell r="AY8990">
            <v>0</v>
          </cell>
          <cell r="AZ8990">
            <v>0</v>
          </cell>
          <cell r="BA8990">
            <v>0</v>
          </cell>
          <cell r="BB8990">
            <v>0</v>
          </cell>
          <cell r="BC8990">
            <v>0</v>
          </cell>
          <cell r="BP8990" t="str">
            <v>Án phí, lệ phí</v>
          </cell>
        </row>
        <row r="8991">
          <cell r="L8991" t="str">
            <v>Thu khác</v>
          </cell>
          <cell r="O8991">
            <v>0</v>
          </cell>
          <cell r="AG8991">
            <v>0</v>
          </cell>
          <cell r="AT8991">
            <v>0</v>
          </cell>
          <cell r="AU8991">
            <v>0</v>
          </cell>
          <cell r="AV8991">
            <v>0</v>
          </cell>
          <cell r="AW8991">
            <v>0</v>
          </cell>
          <cell r="AX8991">
            <v>0</v>
          </cell>
          <cell r="AY8991">
            <v>0</v>
          </cell>
          <cell r="AZ8991">
            <v>0</v>
          </cell>
          <cell r="BA8991">
            <v>0</v>
          </cell>
          <cell r="BB8991">
            <v>0</v>
          </cell>
          <cell r="BC8991">
            <v>0</v>
          </cell>
          <cell r="BP8991" t="str">
            <v>Án phí, lệ phí</v>
          </cell>
        </row>
        <row r="8992">
          <cell r="L8992" t="str">
            <v>Cho CQ-TC khác</v>
          </cell>
          <cell r="O8992">
            <v>0</v>
          </cell>
          <cell r="AG8992">
            <v>0</v>
          </cell>
          <cell r="AT8992">
            <v>0</v>
          </cell>
          <cell r="AU8992">
            <v>0</v>
          </cell>
          <cell r="AV8992">
            <v>0</v>
          </cell>
          <cell r="AW8992">
            <v>0</v>
          </cell>
          <cell r="AX8992">
            <v>0</v>
          </cell>
          <cell r="AY8992">
            <v>0</v>
          </cell>
          <cell r="AZ8992">
            <v>0</v>
          </cell>
          <cell r="BA8992">
            <v>0</v>
          </cell>
          <cell r="BB8992">
            <v>0</v>
          </cell>
          <cell r="BC8992">
            <v>0</v>
          </cell>
          <cell r="BD8992">
            <v>0</v>
          </cell>
          <cell r="BE8992">
            <v>0</v>
          </cell>
          <cell r="BF8992">
            <v>0</v>
          </cell>
          <cell r="BG8992">
            <v>0</v>
          </cell>
          <cell r="BH8992">
            <v>0</v>
          </cell>
          <cell r="BI8992">
            <v>0</v>
          </cell>
          <cell r="BJ8992">
            <v>0</v>
          </cell>
          <cell r="BK8992">
            <v>0</v>
          </cell>
          <cell r="BL8992">
            <v>0</v>
          </cell>
          <cell r="BM8992">
            <v>0</v>
          </cell>
          <cell r="BN8992">
            <v>0</v>
          </cell>
          <cell r="BO8992">
            <v>0</v>
          </cell>
          <cell r="BP8992" t="str">
            <v>Cho CQ-TC khác</v>
          </cell>
        </row>
        <row r="8993">
          <cell r="L8993" t="str">
            <v>Cho cá nhân</v>
          </cell>
          <cell r="O8993">
            <v>0</v>
          </cell>
          <cell r="AG8993">
            <v>0</v>
          </cell>
          <cell r="AT8993">
            <v>0</v>
          </cell>
          <cell r="AU8993">
            <v>0</v>
          </cell>
          <cell r="AV8993">
            <v>0</v>
          </cell>
          <cell r="AW8993">
            <v>0</v>
          </cell>
          <cell r="AX8993">
            <v>0</v>
          </cell>
          <cell r="AY8993">
            <v>0</v>
          </cell>
          <cell r="AZ8993">
            <v>0</v>
          </cell>
          <cell r="BA8993">
            <v>0</v>
          </cell>
          <cell r="BB8993">
            <v>0</v>
          </cell>
          <cell r="BC8993">
            <v>0</v>
          </cell>
          <cell r="BD8993">
            <v>0</v>
          </cell>
          <cell r="BE8993">
            <v>0</v>
          </cell>
          <cell r="BF8993">
            <v>0</v>
          </cell>
          <cell r="BG8993">
            <v>0</v>
          </cell>
          <cell r="BH8993">
            <v>0</v>
          </cell>
          <cell r="BI8993">
            <v>0</v>
          </cell>
          <cell r="BJ8993">
            <v>0</v>
          </cell>
          <cell r="BK8993">
            <v>0</v>
          </cell>
          <cell r="BL8993">
            <v>0</v>
          </cell>
          <cell r="BM8993">
            <v>0</v>
          </cell>
          <cell r="BN8993">
            <v>0</v>
          </cell>
          <cell r="BO8993">
            <v>0</v>
          </cell>
          <cell r="BP8993" t="str">
            <v>Cho CQ-TC khác</v>
          </cell>
        </row>
        <row r="8994">
          <cell r="L8994" t="str">
            <v>Án phí, lệ phí</v>
          </cell>
          <cell r="O8994">
            <v>0</v>
          </cell>
          <cell r="AG8994">
            <v>0</v>
          </cell>
          <cell r="AH8994" t="str">
            <v/>
          </cell>
          <cell r="AI8994" t="str">
            <v/>
          </cell>
          <cell r="AJ8994">
            <v>0</v>
          </cell>
          <cell r="AK8994">
            <v>0</v>
          </cell>
          <cell r="AL8994">
            <v>0</v>
          </cell>
          <cell r="AM8994">
            <v>0</v>
          </cell>
          <cell r="AN8994">
            <v>0</v>
          </cell>
          <cell r="AP8994">
            <v>0</v>
          </cell>
          <cell r="AQ8994">
            <v>0</v>
          </cell>
          <cell r="AR8994">
            <v>0</v>
          </cell>
          <cell r="AS8994">
            <v>0</v>
          </cell>
          <cell r="AT8994">
            <v>0</v>
          </cell>
          <cell r="AU8994">
            <v>0</v>
          </cell>
          <cell r="AV8994">
            <v>0</v>
          </cell>
          <cell r="AW8994">
            <v>0</v>
          </cell>
          <cell r="AX8994">
            <v>0</v>
          </cell>
          <cell r="AY8994">
            <v>0</v>
          </cell>
          <cell r="AZ8994">
            <v>0</v>
          </cell>
          <cell r="BA8994">
            <v>0</v>
          </cell>
          <cell r="BB8994">
            <v>0</v>
          </cell>
          <cell r="BC8994">
            <v>0</v>
          </cell>
          <cell r="BD8994">
            <v>0</v>
          </cell>
          <cell r="BE8994">
            <v>0</v>
          </cell>
          <cell r="BF8994">
            <v>0</v>
          </cell>
          <cell r="BG8994">
            <v>0</v>
          </cell>
          <cell r="BH8994">
            <v>0</v>
          </cell>
          <cell r="BI8994">
            <v>0</v>
          </cell>
          <cell r="BJ8994">
            <v>0</v>
          </cell>
          <cell r="BK8994">
            <v>0</v>
          </cell>
          <cell r="BL8994">
            <v>0</v>
          </cell>
          <cell r="BM8994">
            <v>0</v>
          </cell>
          <cell r="BN8994">
            <v>0</v>
          </cell>
          <cell r="BO8994">
            <v>0</v>
          </cell>
          <cell r="BP8994" t="str">
            <v>Án phí, lệ phí</v>
          </cell>
          <cell r="BQ8994">
            <v>0</v>
          </cell>
        </row>
        <row r="8995">
          <cell r="L8995" t="str">
            <v>Phạt</v>
          </cell>
          <cell r="O8995">
            <v>0</v>
          </cell>
          <cell r="AG8995">
            <v>0</v>
          </cell>
          <cell r="AT8995">
            <v>0</v>
          </cell>
          <cell r="AU8995">
            <v>0</v>
          </cell>
          <cell r="AV8995">
            <v>0</v>
          </cell>
          <cell r="AW8995">
            <v>0</v>
          </cell>
          <cell r="AX8995">
            <v>0</v>
          </cell>
          <cell r="AY8995">
            <v>0</v>
          </cell>
          <cell r="AZ8995">
            <v>0</v>
          </cell>
          <cell r="BA8995">
            <v>0</v>
          </cell>
          <cell r="BB8995">
            <v>0</v>
          </cell>
          <cell r="BC8995">
            <v>0</v>
          </cell>
          <cell r="BP8995" t="str">
            <v>Án phí, lệ phí</v>
          </cell>
        </row>
        <row r="8996">
          <cell r="L8996" t="str">
            <v>Tịch thu, Truy thu</v>
          </cell>
          <cell r="O8996">
            <v>0</v>
          </cell>
          <cell r="AG8996">
            <v>0</v>
          </cell>
          <cell r="AT8996">
            <v>0</v>
          </cell>
          <cell r="AU8996">
            <v>0</v>
          </cell>
          <cell r="AV8996">
            <v>0</v>
          </cell>
          <cell r="AW8996">
            <v>0</v>
          </cell>
          <cell r="AX8996">
            <v>0</v>
          </cell>
          <cell r="AY8996">
            <v>0</v>
          </cell>
          <cell r="AZ8996">
            <v>0</v>
          </cell>
          <cell r="BA8996">
            <v>0</v>
          </cell>
          <cell r="BB8996">
            <v>0</v>
          </cell>
          <cell r="BC8996">
            <v>0</v>
          </cell>
          <cell r="BP8996" t="str">
            <v>Án phí, lệ phí</v>
          </cell>
        </row>
        <row r="8997">
          <cell r="L8997" t="str">
            <v>Thu khác</v>
          </cell>
          <cell r="O8997">
            <v>0</v>
          </cell>
          <cell r="AG8997">
            <v>0</v>
          </cell>
          <cell r="AT8997">
            <v>0</v>
          </cell>
          <cell r="AU8997">
            <v>0</v>
          </cell>
          <cell r="AV8997">
            <v>0</v>
          </cell>
          <cell r="AW8997">
            <v>0</v>
          </cell>
          <cell r="AX8997">
            <v>0</v>
          </cell>
          <cell r="AY8997">
            <v>0</v>
          </cell>
          <cell r="AZ8997">
            <v>0</v>
          </cell>
          <cell r="BA8997">
            <v>0</v>
          </cell>
          <cell r="BB8997">
            <v>0</v>
          </cell>
          <cell r="BC8997">
            <v>0</v>
          </cell>
          <cell r="BP8997" t="str">
            <v>Án phí, lệ phí</v>
          </cell>
        </row>
        <row r="8998">
          <cell r="L8998" t="str">
            <v>Cho CQ-TC khác</v>
          </cell>
          <cell r="O8998">
            <v>0</v>
          </cell>
          <cell r="AG8998">
            <v>0</v>
          </cell>
          <cell r="AT8998">
            <v>0</v>
          </cell>
          <cell r="AU8998">
            <v>0</v>
          </cell>
          <cell r="AV8998">
            <v>0</v>
          </cell>
          <cell r="AW8998">
            <v>0</v>
          </cell>
          <cell r="AX8998">
            <v>0</v>
          </cell>
          <cell r="AY8998">
            <v>0</v>
          </cell>
          <cell r="AZ8998">
            <v>0</v>
          </cell>
          <cell r="BA8998">
            <v>0</v>
          </cell>
          <cell r="BB8998">
            <v>0</v>
          </cell>
          <cell r="BC8998">
            <v>0</v>
          </cell>
          <cell r="BD8998">
            <v>0</v>
          </cell>
          <cell r="BE8998">
            <v>0</v>
          </cell>
          <cell r="BF8998">
            <v>0</v>
          </cell>
          <cell r="BG8998">
            <v>0</v>
          </cell>
          <cell r="BH8998">
            <v>0</v>
          </cell>
          <cell r="BI8998">
            <v>0</v>
          </cell>
          <cell r="BJ8998">
            <v>0</v>
          </cell>
          <cell r="BK8998">
            <v>0</v>
          </cell>
          <cell r="BL8998">
            <v>0</v>
          </cell>
          <cell r="BM8998">
            <v>0</v>
          </cell>
          <cell r="BN8998">
            <v>0</v>
          </cell>
          <cell r="BO8998">
            <v>0</v>
          </cell>
          <cell r="BP8998" t="str">
            <v>Cho CQ-TC khác</v>
          </cell>
        </row>
        <row r="8999">
          <cell r="L8999" t="str">
            <v>Cho cá nhân</v>
          </cell>
          <cell r="O8999">
            <v>0</v>
          </cell>
          <cell r="AG8999">
            <v>0</v>
          </cell>
          <cell r="AT8999">
            <v>0</v>
          </cell>
          <cell r="AU8999">
            <v>0</v>
          </cell>
          <cell r="AV8999">
            <v>0</v>
          </cell>
          <cell r="AW8999">
            <v>0</v>
          </cell>
          <cell r="AX8999">
            <v>0</v>
          </cell>
          <cell r="AY8999">
            <v>0</v>
          </cell>
          <cell r="AZ8999">
            <v>0</v>
          </cell>
          <cell r="BA8999">
            <v>0</v>
          </cell>
          <cell r="BB8999">
            <v>0</v>
          </cell>
          <cell r="BC8999">
            <v>0</v>
          </cell>
          <cell r="BD8999">
            <v>0</v>
          </cell>
          <cell r="BE8999">
            <v>0</v>
          </cell>
          <cell r="BF8999">
            <v>0</v>
          </cell>
          <cell r="BG8999">
            <v>0</v>
          </cell>
          <cell r="BH8999">
            <v>0</v>
          </cell>
          <cell r="BI8999">
            <v>0</v>
          </cell>
          <cell r="BJ8999">
            <v>0</v>
          </cell>
          <cell r="BK8999">
            <v>0</v>
          </cell>
          <cell r="BL8999">
            <v>0</v>
          </cell>
          <cell r="BM8999">
            <v>0</v>
          </cell>
          <cell r="BN8999">
            <v>0</v>
          </cell>
          <cell r="BO8999">
            <v>0</v>
          </cell>
          <cell r="BP8999" t="str">
            <v>Cho CQ-TC khác</v>
          </cell>
        </row>
        <row r="9000">
          <cell r="L9000" t="str">
            <v>Án phí, lệ phí</v>
          </cell>
          <cell r="O9000">
            <v>0</v>
          </cell>
          <cell r="AG9000">
            <v>0</v>
          </cell>
          <cell r="AH9000" t="str">
            <v/>
          </cell>
          <cell r="AI9000" t="str">
            <v/>
          </cell>
          <cell r="AJ9000">
            <v>0</v>
          </cell>
          <cell r="AK9000">
            <v>0</v>
          </cell>
          <cell r="AL9000">
            <v>0</v>
          </cell>
          <cell r="AM9000">
            <v>0</v>
          </cell>
          <cell r="AN9000">
            <v>0</v>
          </cell>
          <cell r="AP9000">
            <v>0</v>
          </cell>
          <cell r="AQ9000">
            <v>0</v>
          </cell>
          <cell r="AR9000">
            <v>0</v>
          </cell>
          <cell r="AS9000">
            <v>0</v>
          </cell>
          <cell r="AT9000">
            <v>0</v>
          </cell>
          <cell r="AU9000">
            <v>0</v>
          </cell>
          <cell r="AV9000">
            <v>0</v>
          </cell>
          <cell r="AW9000">
            <v>0</v>
          </cell>
          <cell r="AX9000">
            <v>0</v>
          </cell>
          <cell r="AY9000">
            <v>0</v>
          </cell>
          <cell r="AZ9000">
            <v>0</v>
          </cell>
          <cell r="BA9000">
            <v>0</v>
          </cell>
          <cell r="BB9000">
            <v>0</v>
          </cell>
          <cell r="BC9000">
            <v>0</v>
          </cell>
          <cell r="BD9000">
            <v>0</v>
          </cell>
          <cell r="BE9000">
            <v>0</v>
          </cell>
          <cell r="BF9000">
            <v>0</v>
          </cell>
          <cell r="BG9000">
            <v>0</v>
          </cell>
          <cell r="BH9000">
            <v>0</v>
          </cell>
          <cell r="BI9000">
            <v>0</v>
          </cell>
          <cell r="BJ9000">
            <v>0</v>
          </cell>
          <cell r="BK9000">
            <v>0</v>
          </cell>
          <cell r="BL9000">
            <v>0</v>
          </cell>
          <cell r="BM9000">
            <v>0</v>
          </cell>
          <cell r="BN9000">
            <v>0</v>
          </cell>
          <cell r="BO9000">
            <v>0</v>
          </cell>
          <cell r="BP9000" t="str">
            <v>Án phí, lệ phí</v>
          </cell>
          <cell r="BQ9000">
            <v>0</v>
          </cell>
        </row>
        <row r="9001">
          <cell r="L9001" t="str">
            <v>Phạt</v>
          </cell>
          <cell r="O9001">
            <v>0</v>
          </cell>
          <cell r="AG9001">
            <v>0</v>
          </cell>
          <cell r="AT9001">
            <v>0</v>
          </cell>
          <cell r="AU9001">
            <v>0</v>
          </cell>
          <cell r="AV9001">
            <v>0</v>
          </cell>
          <cell r="AW9001">
            <v>0</v>
          </cell>
          <cell r="AX9001">
            <v>0</v>
          </cell>
          <cell r="AY9001">
            <v>0</v>
          </cell>
          <cell r="AZ9001">
            <v>0</v>
          </cell>
          <cell r="BA9001">
            <v>0</v>
          </cell>
          <cell r="BB9001">
            <v>0</v>
          </cell>
          <cell r="BC9001">
            <v>0</v>
          </cell>
          <cell r="BP9001" t="str">
            <v>Án phí, lệ phí</v>
          </cell>
        </row>
        <row r="9002">
          <cell r="L9002" t="str">
            <v>Tịch thu, Truy thu</v>
          </cell>
          <cell r="O9002">
            <v>0</v>
          </cell>
          <cell r="AG9002">
            <v>0</v>
          </cell>
          <cell r="AT9002">
            <v>0</v>
          </cell>
          <cell r="AU9002">
            <v>0</v>
          </cell>
          <cell r="AV9002">
            <v>0</v>
          </cell>
          <cell r="AW9002">
            <v>0</v>
          </cell>
          <cell r="AX9002">
            <v>0</v>
          </cell>
          <cell r="AY9002">
            <v>0</v>
          </cell>
          <cell r="AZ9002">
            <v>0</v>
          </cell>
          <cell r="BA9002">
            <v>0</v>
          </cell>
          <cell r="BB9002">
            <v>0</v>
          </cell>
          <cell r="BC9002">
            <v>0</v>
          </cell>
          <cell r="BP9002" t="str">
            <v>Án phí, lệ phí</v>
          </cell>
        </row>
        <row r="9003">
          <cell r="L9003" t="str">
            <v>Thu khác</v>
          </cell>
          <cell r="O9003">
            <v>0</v>
          </cell>
          <cell r="AG9003">
            <v>0</v>
          </cell>
          <cell r="AT9003">
            <v>0</v>
          </cell>
          <cell r="AU9003">
            <v>0</v>
          </cell>
          <cell r="AV9003">
            <v>0</v>
          </cell>
          <cell r="AW9003">
            <v>0</v>
          </cell>
          <cell r="AX9003">
            <v>0</v>
          </cell>
          <cell r="AY9003">
            <v>0</v>
          </cell>
          <cell r="AZ9003">
            <v>0</v>
          </cell>
          <cell r="BA9003">
            <v>0</v>
          </cell>
          <cell r="BB9003">
            <v>0</v>
          </cell>
          <cell r="BC9003">
            <v>0</v>
          </cell>
          <cell r="BP9003" t="str">
            <v>Án phí, lệ phí</v>
          </cell>
        </row>
        <row r="9004">
          <cell r="L9004" t="str">
            <v>Cho CQ-TC khác</v>
          </cell>
          <cell r="O9004">
            <v>0</v>
          </cell>
          <cell r="AG9004">
            <v>0</v>
          </cell>
          <cell r="AT9004">
            <v>0</v>
          </cell>
          <cell r="AU9004">
            <v>0</v>
          </cell>
          <cell r="AV9004">
            <v>0</v>
          </cell>
          <cell r="AW9004">
            <v>0</v>
          </cell>
          <cell r="AX9004">
            <v>0</v>
          </cell>
          <cell r="AY9004">
            <v>0</v>
          </cell>
          <cell r="AZ9004">
            <v>0</v>
          </cell>
          <cell r="BA9004">
            <v>0</v>
          </cell>
          <cell r="BB9004">
            <v>0</v>
          </cell>
          <cell r="BC9004">
            <v>0</v>
          </cell>
          <cell r="BD9004">
            <v>0</v>
          </cell>
          <cell r="BE9004">
            <v>0</v>
          </cell>
          <cell r="BF9004">
            <v>0</v>
          </cell>
          <cell r="BG9004">
            <v>0</v>
          </cell>
          <cell r="BH9004">
            <v>0</v>
          </cell>
          <cell r="BI9004">
            <v>0</v>
          </cell>
          <cell r="BJ9004">
            <v>0</v>
          </cell>
          <cell r="BK9004">
            <v>0</v>
          </cell>
          <cell r="BL9004">
            <v>0</v>
          </cell>
          <cell r="BM9004">
            <v>0</v>
          </cell>
          <cell r="BN9004">
            <v>0</v>
          </cell>
          <cell r="BO9004">
            <v>0</v>
          </cell>
          <cell r="BP9004" t="str">
            <v>Cho CQ-TC khác</v>
          </cell>
        </row>
        <row r="9005">
          <cell r="L9005" t="str">
            <v>Cho cá nhân</v>
          </cell>
          <cell r="O9005">
            <v>0</v>
          </cell>
          <cell r="AG9005">
            <v>0</v>
          </cell>
          <cell r="AT9005">
            <v>0</v>
          </cell>
          <cell r="AU9005">
            <v>0</v>
          </cell>
          <cell r="AV9005">
            <v>0</v>
          </cell>
          <cell r="AW9005">
            <v>0</v>
          </cell>
          <cell r="AX9005">
            <v>0</v>
          </cell>
          <cell r="AY9005">
            <v>0</v>
          </cell>
          <cell r="AZ9005">
            <v>0</v>
          </cell>
          <cell r="BA9005">
            <v>0</v>
          </cell>
          <cell r="BB9005">
            <v>0</v>
          </cell>
          <cell r="BC9005">
            <v>0</v>
          </cell>
          <cell r="BD9005">
            <v>0</v>
          </cell>
          <cell r="BE9005">
            <v>0</v>
          </cell>
          <cell r="BF9005">
            <v>0</v>
          </cell>
          <cell r="BG9005">
            <v>0</v>
          </cell>
          <cell r="BH9005">
            <v>0</v>
          </cell>
          <cell r="BI9005">
            <v>0</v>
          </cell>
          <cell r="BJ9005">
            <v>0</v>
          </cell>
          <cell r="BK9005">
            <v>0</v>
          </cell>
          <cell r="BL9005">
            <v>0</v>
          </cell>
          <cell r="BM9005">
            <v>0</v>
          </cell>
          <cell r="BN9005">
            <v>0</v>
          </cell>
          <cell r="BO9005">
            <v>0</v>
          </cell>
          <cell r="BP9005" t="str">
            <v>Cho CQ-TC khác</v>
          </cell>
        </row>
      </sheetData>
      <sheetData sheetId="1" refreshError="1"/>
      <sheetData sheetId="2">
        <row r="6">
          <cell r="C6" t="str">
            <v>Chi cục THADS huyện Bố Trạch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Lieu"/>
      <sheetName val="B02"/>
      <sheetName val="B07"/>
      <sheetName val="DS_CCDK"/>
      <sheetName val="DANH SACH AN"/>
      <sheetName val="TT"/>
      <sheetName val="01"/>
      <sheetName val="PT01"/>
      <sheetName val="02"/>
      <sheetName val="PT02"/>
      <sheetName val="03"/>
      <sheetName val="04"/>
      <sheetName val="05"/>
      <sheetName val="PLViecChuaDieuKien"/>
      <sheetName val="PLTienChuaDieuKien"/>
      <sheetName val="DSCDK chuyen so TDR"/>
      <sheetName val="TH01"/>
      <sheetName val="TH02"/>
      <sheetName val="TH03"/>
      <sheetName val="TH04"/>
      <sheetName val="TH05"/>
      <sheetName val="TH06"/>
      <sheetName val="TH07"/>
      <sheetName val="Du_lieu"/>
      <sheetName val="01_TTLN"/>
    </sheetNames>
    <sheetDataSet>
      <sheetData sheetId="0">
        <row r="2">
          <cell r="A2" t="str">
            <v>Chủ động</v>
          </cell>
        </row>
        <row r="19">
          <cell r="A19">
            <v>1</v>
          </cell>
        </row>
        <row r="21">
          <cell r="A21" t="str">
            <v>Ủy thác</v>
          </cell>
        </row>
        <row r="22">
          <cell r="A22" t="str">
            <v>Thu hồi,  hủy quyết định THA</v>
          </cell>
        </row>
        <row r="23">
          <cell r="A23" t="str">
            <v>Thi hành xong</v>
          </cell>
        </row>
        <row r="24">
          <cell r="A24" t="str">
            <v>Đình chỉ</v>
          </cell>
        </row>
        <row r="25">
          <cell r="A25" t="str">
            <v>Giảm thi hành án</v>
          </cell>
        </row>
        <row r="26">
          <cell r="A26" t="str">
            <v>Đang thi hành</v>
          </cell>
        </row>
        <row r="27">
          <cell r="A27" t="str">
            <v>Hoãn theo điểm c k1, Đ 48</v>
          </cell>
        </row>
        <row r="28">
          <cell r="A28" t="str">
            <v>Trường hợp khác</v>
          </cell>
        </row>
        <row r="29">
          <cell r="A29" t="str">
            <v>Chưa có điều kiện</v>
          </cell>
        </row>
        <row r="30">
          <cell r="A30" t="str">
            <v>Hoãn thi hành án (trừ điểm c k1, Đ 48)</v>
          </cell>
        </row>
        <row r="31">
          <cell r="A31" t="str">
            <v>Tạm đình chỉ thi hành án</v>
          </cell>
        </row>
        <row r="33">
          <cell r="A33" t="str">
            <v>Hoàn trả</v>
          </cell>
        </row>
        <row r="34">
          <cell r="A34" t="str">
            <v>Khẩn cấp</v>
          </cell>
        </row>
        <row r="36">
          <cell r="A36" t="str">
            <v>Chủ động</v>
          </cell>
        </row>
        <row r="37">
          <cell r="A37" t="str">
            <v>Hoãn thi hành án (trừ điểm c k1, Đ 48)</v>
          </cell>
        </row>
        <row r="38">
          <cell r="A38" t="str">
            <v>Hoãn thi hành án (trừ điểm c k1, Đ 48)</v>
          </cell>
        </row>
        <row r="39">
          <cell r="A39" t="str">
            <v>Hoãn thi hành án (trừ điểm c k1, Đ 48)</v>
          </cell>
        </row>
        <row r="40">
          <cell r="A40" t="str">
            <v>Hoãn thi hành án (trừ điểm c k1, Đ 48)</v>
          </cell>
        </row>
        <row r="41">
          <cell r="A41" t="str">
            <v>Hoãn thi hành án (trừ điểm c k1, Đ 48)</v>
          </cell>
        </row>
        <row r="42">
          <cell r="A42" t="str">
            <v>Hoãn thi hành án (trừ điểm c k1, Đ 48)</v>
          </cell>
        </row>
        <row r="43">
          <cell r="A43" t="str">
            <v>Hoãn thi hành án (trừ điểm c k1, Đ 48)</v>
          </cell>
        </row>
        <row r="44">
          <cell r="A44" t="str">
            <v>Hoãn thi hành án (trừ điểm c k1, Đ 48)</v>
          </cell>
        </row>
        <row r="45">
          <cell r="A45" t="str">
            <v>Tạm đình chỉ thi hành án</v>
          </cell>
        </row>
        <row r="46">
          <cell r="A46" t="str">
            <v>Tạm đình chỉ thi hành án</v>
          </cell>
        </row>
        <row r="47">
          <cell r="A47" t="str">
            <v>Tạm đình chỉ thi hành án</v>
          </cell>
        </row>
        <row r="48">
          <cell r="A48" t="str">
            <v>Đình chỉ</v>
          </cell>
        </row>
        <row r="49">
          <cell r="A49" t="str">
            <v>Đình chỉ</v>
          </cell>
        </row>
        <row r="50">
          <cell r="A50" t="str">
            <v>Đình chỉ</v>
          </cell>
        </row>
        <row r="51">
          <cell r="A51" t="str">
            <v>Đình chỉ</v>
          </cell>
        </row>
        <row r="52">
          <cell r="A52" t="str">
            <v>Đình chỉ</v>
          </cell>
        </row>
        <row r="53">
          <cell r="A53" t="str">
            <v>Đình chỉ</v>
          </cell>
        </row>
        <row r="54">
          <cell r="A54" t="str">
            <v>Đình chỉ</v>
          </cell>
        </row>
        <row r="55">
          <cell r="A55" t="str">
            <v>Trường hợp khác</v>
          </cell>
        </row>
        <row r="56">
          <cell r="A56" t="str">
            <v>Trường hợp khác</v>
          </cell>
        </row>
        <row r="57">
          <cell r="A57" t="str">
            <v>Trường hợp khác</v>
          </cell>
        </row>
        <row r="58">
          <cell r="A58" t="str">
            <v>Chưa có điều kiện</v>
          </cell>
        </row>
        <row r="59">
          <cell r="A59" t="str">
            <v>Chưa có điều kiện</v>
          </cell>
        </row>
        <row r="60">
          <cell r="A60" t="str">
            <v>Chưa có điều kiện</v>
          </cell>
        </row>
        <row r="61">
          <cell r="A61" t="str">
            <v>Chưa có điều kiện</v>
          </cell>
        </row>
        <row r="62">
          <cell r="A62" t="str">
            <v>Theo đơn</v>
          </cell>
        </row>
        <row r="63">
          <cell r="A63" t="str">
            <v>Hoãn thi hành án (trừ điểm c k1, Đ 48)</v>
          </cell>
        </row>
        <row r="64">
          <cell r="A64" t="str">
            <v>Hoãn thi hành án (trừ điểm c k1, Đ 48)</v>
          </cell>
        </row>
        <row r="65">
          <cell r="A65" t="str">
            <v>Hoãn thi hành án (trừ điểm c k1, Đ 48)</v>
          </cell>
        </row>
        <row r="66">
          <cell r="A66" t="str">
            <v>Hoãn thi hành án (trừ điểm c k1, Đ 48)</v>
          </cell>
        </row>
        <row r="67">
          <cell r="A67" t="str">
            <v>Hoãn thi hành án (trừ điểm c k1, Đ 48)</v>
          </cell>
        </row>
        <row r="68">
          <cell r="A68" t="str">
            <v>Hoãn thi hành án (trừ điểm c k1, Đ 48)</v>
          </cell>
        </row>
        <row r="69">
          <cell r="A69" t="str">
            <v>Hoãn thi hành án (trừ điểm c k1, Đ 48)</v>
          </cell>
        </row>
        <row r="70">
          <cell r="A70" t="str">
            <v>Hoãn thi hành án (trừ điểm c k1, Đ 48)</v>
          </cell>
        </row>
        <row r="71">
          <cell r="A71" t="str">
            <v>Hoãn thi hành án (trừ điểm c k1, Đ 48)</v>
          </cell>
        </row>
        <row r="72">
          <cell r="A72" t="str">
            <v>Hoãn theo điểm c k1, Đ 48</v>
          </cell>
        </row>
        <row r="73">
          <cell r="A73" t="str">
            <v>Tạm đình chỉ thi hành án</v>
          </cell>
        </row>
        <row r="74">
          <cell r="A74" t="str">
            <v>Tạm đình chỉ thi hành án</v>
          </cell>
        </row>
        <row r="75">
          <cell r="A75" t="str">
            <v>Tạm đình chỉ thi hành án</v>
          </cell>
        </row>
        <row r="76">
          <cell r="A76" t="str">
            <v>Đình chỉ</v>
          </cell>
        </row>
        <row r="77">
          <cell r="A77" t="str">
            <v>Đình chỉ</v>
          </cell>
        </row>
        <row r="78">
          <cell r="A78" t="str">
            <v>Đình chỉ</v>
          </cell>
        </row>
        <row r="79">
          <cell r="A79" t="str">
            <v>Đình chỉ</v>
          </cell>
        </row>
        <row r="80">
          <cell r="A80" t="str">
            <v>Đình chỉ</v>
          </cell>
        </row>
        <row r="81">
          <cell r="A81" t="str">
            <v>Đình chỉ</v>
          </cell>
        </row>
        <row r="82">
          <cell r="A82" t="str">
            <v>Đình chỉ</v>
          </cell>
        </row>
        <row r="83">
          <cell r="A83" t="str">
            <v>Trường hợp khác</v>
          </cell>
        </row>
        <row r="84">
          <cell r="A84" t="str">
            <v>Trường hợp khác</v>
          </cell>
        </row>
        <row r="85">
          <cell r="A85" t="str">
            <v>Trường hợp khác</v>
          </cell>
        </row>
        <row r="86">
          <cell r="A86" t="str">
            <v>Chưa có điều kiện</v>
          </cell>
        </row>
        <row r="87">
          <cell r="A87" t="str">
            <v>Chưa có điều kiện</v>
          </cell>
        </row>
        <row r="88">
          <cell r="A88" t="str">
            <v>Chưa có điều kiện</v>
          </cell>
        </row>
        <row r="89">
          <cell r="A89" t="str">
            <v>Chưa có điều kiện</v>
          </cell>
        </row>
        <row r="91">
          <cell r="A91" t="str">
            <v>X</v>
          </cell>
        </row>
      </sheetData>
      <sheetData sheetId="1" refreshError="1"/>
      <sheetData sheetId="2" refreshError="1"/>
      <sheetData sheetId="3" refreshError="1"/>
      <sheetData sheetId="4"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  <cell r="AA7">
            <v>27</v>
          </cell>
          <cell r="AB7">
            <v>28</v>
          </cell>
          <cell r="AC7">
            <v>29</v>
          </cell>
          <cell r="AD7">
            <v>30</v>
          </cell>
          <cell r="AE7">
            <v>31</v>
          </cell>
          <cell r="AF7">
            <v>32</v>
          </cell>
          <cell r="AG7">
            <v>33</v>
          </cell>
          <cell r="AH7">
            <v>34</v>
          </cell>
          <cell r="AI7">
            <v>35</v>
          </cell>
          <cell r="AJ7">
            <v>36</v>
          </cell>
          <cell r="AK7">
            <v>37</v>
          </cell>
          <cell r="AL7">
            <v>38</v>
          </cell>
          <cell r="AM7">
            <v>39</v>
          </cell>
          <cell r="AN7">
            <v>40</v>
          </cell>
          <cell r="AO7">
            <v>41</v>
          </cell>
          <cell r="AP7">
            <v>42</v>
          </cell>
          <cell r="AQ7">
            <v>43</v>
          </cell>
          <cell r="AR7">
            <v>44</v>
          </cell>
          <cell r="AS7">
            <v>45</v>
          </cell>
          <cell r="AT7">
            <v>46</v>
          </cell>
          <cell r="AU7">
            <v>47</v>
          </cell>
          <cell r="AV7">
            <v>48</v>
          </cell>
          <cell r="AW7">
            <v>49</v>
          </cell>
          <cell r="AX7">
            <v>50</v>
          </cell>
          <cell r="AY7">
            <v>51</v>
          </cell>
          <cell r="AZ7">
            <v>52</v>
          </cell>
          <cell r="BA7">
            <v>53</v>
          </cell>
          <cell r="BB7">
            <v>54</v>
          </cell>
          <cell r="BC7">
            <v>55</v>
          </cell>
          <cell r="BD7">
            <v>56</v>
          </cell>
          <cell r="BE7">
            <v>57</v>
          </cell>
          <cell r="BF7">
            <v>58</v>
          </cell>
          <cell r="BG7">
            <v>59</v>
          </cell>
          <cell r="BH7">
            <v>60</v>
          </cell>
          <cell r="BI7">
            <v>61</v>
          </cell>
          <cell r="BJ7">
            <v>62</v>
          </cell>
          <cell r="BK7">
            <v>63</v>
          </cell>
          <cell r="BL7">
            <v>64</v>
          </cell>
          <cell r="BM7">
            <v>65</v>
          </cell>
          <cell r="BN7">
            <v>66</v>
          </cell>
          <cell r="BO7">
            <v>67</v>
          </cell>
          <cell r="BP7">
            <v>68</v>
          </cell>
          <cell r="BQ7">
            <v>69</v>
          </cell>
          <cell r="BR7">
            <v>70</v>
          </cell>
          <cell r="BS7">
            <v>71</v>
          </cell>
          <cell r="BT7">
            <v>72</v>
          </cell>
          <cell r="BU7">
            <v>73</v>
          </cell>
          <cell r="BV7">
            <v>74</v>
          </cell>
          <cell r="BW7">
            <v>75</v>
          </cell>
          <cell r="BX7">
            <v>76</v>
          </cell>
          <cell r="BY7">
            <v>77</v>
          </cell>
          <cell r="BZ7">
            <v>78</v>
          </cell>
          <cell r="CA7">
            <v>79</v>
          </cell>
          <cell r="CB7">
            <v>80</v>
          </cell>
          <cell r="CC7">
            <v>81</v>
          </cell>
          <cell r="CD7">
            <v>82</v>
          </cell>
          <cell r="CE7">
            <v>83</v>
          </cell>
          <cell r="CF7">
            <v>84</v>
          </cell>
          <cell r="CG7">
            <v>85</v>
          </cell>
          <cell r="CH7">
            <v>86</v>
          </cell>
          <cell r="CI7">
            <v>87</v>
          </cell>
          <cell r="CJ7">
            <v>88</v>
          </cell>
          <cell r="CK7">
            <v>89</v>
          </cell>
          <cell r="CL7">
            <v>90</v>
          </cell>
          <cell r="CM7">
            <v>91</v>
          </cell>
          <cell r="CN7">
            <v>92</v>
          </cell>
          <cell r="CO7">
            <v>93</v>
          </cell>
          <cell r="CP7">
            <v>94</v>
          </cell>
          <cell r="CQ7">
            <v>95</v>
          </cell>
          <cell r="CR7">
            <v>96</v>
          </cell>
          <cell r="CS7">
            <v>97</v>
          </cell>
          <cell r="CT7">
            <v>98</v>
          </cell>
          <cell r="CU7">
            <v>99</v>
          </cell>
          <cell r="CV7">
            <v>100</v>
          </cell>
          <cell r="CW7">
            <v>101</v>
          </cell>
          <cell r="CX7">
            <v>102</v>
          </cell>
          <cell r="CY7">
            <v>103</v>
          </cell>
          <cell r="CZ7">
            <v>104</v>
          </cell>
          <cell r="DA7">
            <v>105</v>
          </cell>
          <cell r="DB7">
            <v>106</v>
          </cell>
          <cell r="DC7">
            <v>107</v>
          </cell>
          <cell r="DD7">
            <v>108</v>
          </cell>
          <cell r="DE7">
            <v>109</v>
          </cell>
          <cell r="DF7">
            <v>110</v>
          </cell>
          <cell r="DG7">
            <v>111</v>
          </cell>
          <cell r="DH7">
            <v>112</v>
          </cell>
          <cell r="DI7">
            <v>113</v>
          </cell>
          <cell r="DJ7">
            <v>114</v>
          </cell>
          <cell r="DK7">
            <v>115</v>
          </cell>
          <cell r="DL7">
            <v>116</v>
          </cell>
          <cell r="DM7">
            <v>117</v>
          </cell>
          <cell r="DN7">
            <v>118</v>
          </cell>
          <cell r="DO7">
            <v>119</v>
          </cell>
          <cell r="DP7">
            <v>120</v>
          </cell>
          <cell r="DQ7">
            <v>121</v>
          </cell>
          <cell r="DR7">
            <v>122</v>
          </cell>
          <cell r="DS7">
            <v>123</v>
          </cell>
          <cell r="DT7">
            <v>124</v>
          </cell>
          <cell r="DU7">
            <v>125</v>
          </cell>
          <cell r="DV7">
            <v>126</v>
          </cell>
          <cell r="DW7">
            <v>127</v>
          </cell>
          <cell r="DX7">
            <v>128</v>
          </cell>
          <cell r="DY7">
            <v>129</v>
          </cell>
          <cell r="DZ7">
            <v>130</v>
          </cell>
          <cell r="EA7">
            <v>131</v>
          </cell>
          <cell r="EB7">
            <v>132</v>
          </cell>
          <cell r="EC7">
            <v>133</v>
          </cell>
          <cell r="ED7">
            <v>134</v>
          </cell>
          <cell r="EE7">
            <v>135</v>
          </cell>
          <cell r="EF7">
            <v>136</v>
          </cell>
          <cell r="EG7">
            <v>137</v>
          </cell>
          <cell r="EH7">
            <v>138</v>
          </cell>
        </row>
        <row r="8">
          <cell r="A8" t="str">
            <v/>
          </cell>
          <cell r="E8" t="str">
            <v/>
          </cell>
          <cell r="J8" t="str">
            <v/>
          </cell>
          <cell r="K8" t="str">
            <v/>
          </cell>
          <cell r="L8" t="str">
            <v/>
          </cell>
          <cell r="X8">
            <v>0</v>
          </cell>
          <cell r="AA8">
            <v>0</v>
          </cell>
          <cell r="AH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X8">
            <v>0</v>
          </cell>
          <cell r="BA8">
            <v>0</v>
          </cell>
          <cell r="BD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T8">
            <v>0</v>
          </cell>
          <cell r="BW8">
            <v>0</v>
          </cell>
          <cell r="BZ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 t="str">
            <v/>
          </cell>
          <cell r="EA8" t="str">
            <v/>
          </cell>
          <cell r="EB8" t="str">
            <v/>
          </cell>
          <cell r="EC8" t="str">
            <v/>
          </cell>
          <cell r="ED8" t="str">
            <v/>
          </cell>
          <cell r="EE8" t="str">
            <v/>
          </cell>
        </row>
        <row r="9">
          <cell r="A9" t="str">
            <v/>
          </cell>
          <cell r="E9" t="str">
            <v/>
          </cell>
          <cell r="J9" t="str">
            <v/>
          </cell>
          <cell r="K9" t="str">
            <v/>
          </cell>
          <cell r="L9" t="str">
            <v/>
          </cell>
          <cell r="X9">
            <v>0</v>
          </cell>
          <cell r="AA9">
            <v>0</v>
          </cell>
          <cell r="AH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  <cell r="BA9">
            <v>0</v>
          </cell>
          <cell r="BD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T9">
            <v>0</v>
          </cell>
          <cell r="BW9">
            <v>0</v>
          </cell>
          <cell r="BZ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 t="str">
            <v/>
          </cell>
          <cell r="EA9" t="str">
            <v/>
          </cell>
          <cell r="EB9" t="str">
            <v/>
          </cell>
          <cell r="EC9" t="str">
            <v/>
          </cell>
          <cell r="ED9" t="str">
            <v/>
          </cell>
          <cell r="EE9" t="str">
            <v/>
          </cell>
        </row>
        <row r="10">
          <cell r="A10">
            <v>1</v>
          </cell>
          <cell r="B10" t="str">
            <v>Vũ Thế Lương</v>
          </cell>
          <cell r="C10">
            <v>75</v>
          </cell>
          <cell r="D10">
            <v>45992</v>
          </cell>
          <cell r="E10" t="str">
            <v>751122025</v>
          </cell>
          <cell r="H10">
            <v>2215</v>
          </cell>
          <cell r="I10">
            <v>46003</v>
          </cell>
          <cell r="J10" t="str">
            <v>221512122025</v>
          </cell>
          <cell r="K10" t="str">
            <v>221512122025Chủ động</v>
          </cell>
          <cell r="L10" t="str">
            <v>221512122025Hôn nhân và gia đình</v>
          </cell>
          <cell r="M10">
            <v>1</v>
          </cell>
          <cell r="N10" t="str">
            <v>Chủ động</v>
          </cell>
          <cell r="O10" t="str">
            <v>Hôn nhân và gia đình</v>
          </cell>
          <cell r="P10" t="str">
            <v>Thi hành xong</v>
          </cell>
          <cell r="R10">
            <v>150000</v>
          </cell>
          <cell r="X10">
            <v>150000</v>
          </cell>
          <cell r="Z10">
            <v>150000</v>
          </cell>
          <cell r="AA10">
            <v>300000</v>
          </cell>
          <cell r="AB10">
            <v>150000</v>
          </cell>
          <cell r="AH10">
            <v>150000</v>
          </cell>
          <cell r="AJ10">
            <v>150000</v>
          </cell>
          <cell r="AK10">
            <v>300000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  <cell r="BA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T10">
            <v>0</v>
          </cell>
          <cell r="BW10">
            <v>0</v>
          </cell>
          <cell r="BZ10">
            <v>0</v>
          </cell>
          <cell r="CC10">
            <v>0</v>
          </cell>
          <cell r="CD10">
            <v>150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150</v>
          </cell>
          <cell r="CK10">
            <v>0</v>
          </cell>
          <cell r="CL10">
            <v>150</v>
          </cell>
          <cell r="CM10">
            <v>300</v>
          </cell>
          <cell r="CN10">
            <v>150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150</v>
          </cell>
          <cell r="CU10">
            <v>0</v>
          </cell>
          <cell r="CV10">
            <v>150</v>
          </cell>
          <cell r="CW10">
            <v>300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 t="str">
            <v>Chọn</v>
          </cell>
          <cell r="EA10" t="str">
            <v/>
          </cell>
          <cell r="EB10" t="str">
            <v/>
          </cell>
          <cell r="EC10" t="str">
            <v/>
          </cell>
          <cell r="ED10" t="str">
            <v/>
          </cell>
          <cell r="EE10" t="str">
            <v/>
          </cell>
        </row>
        <row r="11">
          <cell r="A11">
            <v>2</v>
          </cell>
          <cell r="B11" t="str">
            <v>Ngân hàng TMCP Á Châu</v>
          </cell>
          <cell r="C11">
            <v>41</v>
          </cell>
          <cell r="D11">
            <v>45929</v>
          </cell>
          <cell r="E11" t="str">
            <v>412992025</v>
          </cell>
          <cell r="H11">
            <v>2216</v>
          </cell>
          <cell r="I11">
            <v>46003</v>
          </cell>
          <cell r="J11" t="str">
            <v>221612122025</v>
          </cell>
          <cell r="K11" t="str">
            <v>221612122025Chủ động</v>
          </cell>
          <cell r="L11" t="str">
            <v>221612122025Dân sự</v>
          </cell>
          <cell r="M11">
            <v>1</v>
          </cell>
          <cell r="N11" t="str">
            <v>Chủ động</v>
          </cell>
          <cell r="O11" t="str">
            <v>Dân sự</v>
          </cell>
          <cell r="P11" t="str">
            <v>Thi hành xong</v>
          </cell>
          <cell r="X11">
            <v>0</v>
          </cell>
          <cell r="Y11">
            <v>57905000</v>
          </cell>
          <cell r="AA11">
            <v>57905000</v>
          </cell>
          <cell r="AH11">
            <v>0</v>
          </cell>
          <cell r="AI11">
            <v>57905000</v>
          </cell>
          <cell r="AK11">
            <v>57905000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  <cell r="BA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T11">
            <v>0</v>
          </cell>
          <cell r="BW11">
            <v>0</v>
          </cell>
          <cell r="BZ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57905</v>
          </cell>
          <cell r="CL11">
            <v>0</v>
          </cell>
          <cell r="CM11">
            <v>57905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57905</v>
          </cell>
          <cell r="CV11">
            <v>0</v>
          </cell>
          <cell r="CW11">
            <v>57905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 t="str">
            <v>Chọn</v>
          </cell>
          <cell r="EA11" t="str">
            <v/>
          </cell>
          <cell r="EB11" t="str">
            <v/>
          </cell>
          <cell r="EC11" t="str">
            <v/>
          </cell>
          <cell r="ED11" t="str">
            <v/>
          </cell>
          <cell r="EE11" t="str">
            <v/>
          </cell>
        </row>
        <row r="12">
          <cell r="A12">
            <v>3</v>
          </cell>
          <cell r="B12" t="str">
            <v>Ngân hàng TMCP Phát triển TPHCM</v>
          </cell>
          <cell r="C12">
            <v>9</v>
          </cell>
          <cell r="D12">
            <v>45866</v>
          </cell>
          <cell r="E12" t="str">
            <v>92872025</v>
          </cell>
          <cell r="H12">
            <v>2350</v>
          </cell>
          <cell r="I12">
            <v>46009</v>
          </cell>
          <cell r="J12" t="str">
            <v>235018122025</v>
          </cell>
          <cell r="K12" t="str">
            <v>235018122025Chủ động</v>
          </cell>
          <cell r="L12" t="str">
            <v>235018122025Dân sự</v>
          </cell>
          <cell r="M12">
            <v>1</v>
          </cell>
          <cell r="N12" t="str">
            <v>Chủ động</v>
          </cell>
          <cell r="O12" t="str">
            <v>Dân sự</v>
          </cell>
          <cell r="P12" t="str">
            <v>Thi hành xong</v>
          </cell>
          <cell r="X12">
            <v>0</v>
          </cell>
          <cell r="Y12">
            <v>35638000</v>
          </cell>
          <cell r="AA12">
            <v>35638000</v>
          </cell>
          <cell r="AH12">
            <v>0</v>
          </cell>
          <cell r="AI12">
            <v>35638000</v>
          </cell>
          <cell r="AK12">
            <v>35638000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  <cell r="BA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T12">
            <v>0</v>
          </cell>
          <cell r="BW12">
            <v>0</v>
          </cell>
          <cell r="BZ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35638</v>
          </cell>
          <cell r="CL12">
            <v>0</v>
          </cell>
          <cell r="CM12">
            <v>35638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35638</v>
          </cell>
          <cell r="CV12">
            <v>0</v>
          </cell>
          <cell r="CW12">
            <v>35638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 t="str">
            <v>Chọn</v>
          </cell>
          <cell r="EA12" t="str">
            <v/>
          </cell>
          <cell r="EB12" t="str">
            <v/>
          </cell>
          <cell r="EC12" t="str">
            <v/>
          </cell>
          <cell r="ED12" t="str">
            <v/>
          </cell>
          <cell r="EE12" t="str">
            <v/>
          </cell>
        </row>
        <row r="13">
          <cell r="A13">
            <v>4</v>
          </cell>
          <cell r="B13" t="str">
            <v>Hồ Sỹ Sinh</v>
          </cell>
          <cell r="C13">
            <v>17</v>
          </cell>
          <cell r="D13">
            <v>45888</v>
          </cell>
          <cell r="E13" t="str">
            <v>171982025</v>
          </cell>
          <cell r="H13">
            <v>2429</v>
          </cell>
          <cell r="I13">
            <v>46013</v>
          </cell>
          <cell r="J13" t="str">
            <v>242922122025</v>
          </cell>
          <cell r="K13" t="str">
            <v>242922122025Chủ động</v>
          </cell>
          <cell r="L13" t="str">
            <v>242922122025Dân sự</v>
          </cell>
          <cell r="M13">
            <v>1</v>
          </cell>
          <cell r="N13" t="str">
            <v>Chủ động</v>
          </cell>
          <cell r="O13" t="str">
            <v>Dân sự</v>
          </cell>
          <cell r="P13" t="str">
            <v>Thi hành xong</v>
          </cell>
          <cell r="X13">
            <v>0</v>
          </cell>
          <cell r="Z13">
            <v>1050000</v>
          </cell>
          <cell r="AA13">
            <v>1050000</v>
          </cell>
          <cell r="AH13">
            <v>0</v>
          </cell>
          <cell r="AJ13">
            <v>1050000</v>
          </cell>
          <cell r="AK13">
            <v>1050000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X13">
            <v>0</v>
          </cell>
          <cell r="BA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T13">
            <v>0</v>
          </cell>
          <cell r="BW13">
            <v>0</v>
          </cell>
          <cell r="BZ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1050</v>
          </cell>
          <cell r="CM13">
            <v>1050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1050</v>
          </cell>
          <cell r="CW13">
            <v>1050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 t="str">
            <v>Chọn</v>
          </cell>
          <cell r="EA13" t="str">
            <v/>
          </cell>
          <cell r="EB13" t="str">
            <v/>
          </cell>
          <cell r="EC13" t="str">
            <v/>
          </cell>
          <cell r="ED13" t="str">
            <v/>
          </cell>
          <cell r="EE13" t="str">
            <v/>
          </cell>
        </row>
        <row r="14">
          <cell r="A14">
            <v>5</v>
          </cell>
          <cell r="B14" t="str">
            <v>Tôn Ngọc Sinh</v>
          </cell>
          <cell r="C14">
            <v>17</v>
          </cell>
          <cell r="D14">
            <v>46052</v>
          </cell>
          <cell r="E14" t="str">
            <v>173012026</v>
          </cell>
          <cell r="H14">
            <v>4177</v>
          </cell>
          <cell r="I14">
            <v>46090</v>
          </cell>
          <cell r="J14" t="str">
            <v>4177932026</v>
          </cell>
          <cell r="K14" t="str">
            <v>4177932026Chủ động</v>
          </cell>
          <cell r="L14" t="str">
            <v>4177932026Hôn nhân và gia đình</v>
          </cell>
          <cell r="M14">
            <v>1</v>
          </cell>
          <cell r="N14" t="str">
            <v>Chủ động</v>
          </cell>
          <cell r="O14" t="str">
            <v>Hôn nhân và gia đình</v>
          </cell>
          <cell r="P14" t="str">
            <v>Thi hành xong</v>
          </cell>
          <cell r="R14">
            <v>300000</v>
          </cell>
          <cell r="X14">
            <v>300000</v>
          </cell>
          <cell r="AA14">
            <v>300000</v>
          </cell>
          <cell r="AB14">
            <v>300000</v>
          </cell>
          <cell r="AH14">
            <v>300000</v>
          </cell>
          <cell r="AK14">
            <v>300000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  <cell r="BA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T14">
            <v>0</v>
          </cell>
          <cell r="BW14">
            <v>0</v>
          </cell>
          <cell r="BZ14">
            <v>0</v>
          </cell>
          <cell r="CC14">
            <v>0</v>
          </cell>
          <cell r="CD14">
            <v>300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300</v>
          </cell>
          <cell r="CK14">
            <v>0</v>
          </cell>
          <cell r="CL14">
            <v>0</v>
          </cell>
          <cell r="CM14">
            <v>300</v>
          </cell>
          <cell r="CN14">
            <v>300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300</v>
          </cell>
          <cell r="CU14">
            <v>0</v>
          </cell>
          <cell r="CV14">
            <v>0</v>
          </cell>
          <cell r="CW14">
            <v>300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 t="str">
            <v>Chọn</v>
          </cell>
          <cell r="EA14" t="str">
            <v/>
          </cell>
          <cell r="EB14" t="str">
            <v/>
          </cell>
          <cell r="EC14" t="str">
            <v/>
          </cell>
          <cell r="ED14" t="str">
            <v/>
          </cell>
          <cell r="EE14" t="str">
            <v/>
          </cell>
        </row>
        <row r="15">
          <cell r="A15">
            <v>6</v>
          </cell>
          <cell r="B15" t="str">
            <v>Cún Thế Phương</v>
          </cell>
          <cell r="C15">
            <v>1</v>
          </cell>
          <cell r="D15">
            <v>46027</v>
          </cell>
          <cell r="E15" t="str">
            <v>1512026</v>
          </cell>
          <cell r="H15">
            <v>3066</v>
          </cell>
          <cell r="I15">
            <v>46037</v>
          </cell>
          <cell r="J15" t="str">
            <v>30661512026</v>
          </cell>
          <cell r="K15" t="str">
            <v>30661512026Chủ động</v>
          </cell>
          <cell r="L15" t="str">
            <v>30661512026Hôn nhân và gia đình</v>
          </cell>
          <cell r="M15">
            <v>1</v>
          </cell>
          <cell r="N15" t="str">
            <v>Chủ động</v>
          </cell>
          <cell r="O15" t="str">
            <v>Hôn nhân và gia đình</v>
          </cell>
          <cell r="P15" t="str">
            <v>Thi hành xong</v>
          </cell>
          <cell r="R15">
            <v>150000</v>
          </cell>
          <cell r="X15">
            <v>150000</v>
          </cell>
          <cell r="Z15">
            <v>150000</v>
          </cell>
          <cell r="AA15">
            <v>300000</v>
          </cell>
          <cell r="AB15">
            <v>150000</v>
          </cell>
          <cell r="AH15">
            <v>150000</v>
          </cell>
          <cell r="AJ15">
            <v>150000</v>
          </cell>
          <cell r="AK15">
            <v>300000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  <cell r="BA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T15">
            <v>0</v>
          </cell>
          <cell r="BW15">
            <v>0</v>
          </cell>
          <cell r="BZ15">
            <v>0</v>
          </cell>
          <cell r="CC15">
            <v>0</v>
          </cell>
          <cell r="CD15">
            <v>150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150</v>
          </cell>
          <cell r="CK15">
            <v>0</v>
          </cell>
          <cell r="CL15">
            <v>150</v>
          </cell>
          <cell r="CM15">
            <v>300</v>
          </cell>
          <cell r="CN15">
            <v>150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150</v>
          </cell>
          <cell r="CU15">
            <v>0</v>
          </cell>
          <cell r="CV15">
            <v>150</v>
          </cell>
          <cell r="CW15">
            <v>300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 t="str">
            <v>Chọn</v>
          </cell>
          <cell r="EA15" t="str">
            <v/>
          </cell>
          <cell r="EB15" t="str">
            <v/>
          </cell>
          <cell r="EC15" t="str">
            <v/>
          </cell>
          <cell r="ED15" t="str">
            <v/>
          </cell>
          <cell r="EE15" t="str">
            <v/>
          </cell>
        </row>
        <row r="16">
          <cell r="A16">
            <v>7</v>
          </cell>
          <cell r="B16" t="str">
            <v>Ngân hàng TMCP Công Thương VN</v>
          </cell>
          <cell r="C16">
            <v>9</v>
          </cell>
          <cell r="D16">
            <v>46010</v>
          </cell>
          <cell r="E16" t="str">
            <v>919122025</v>
          </cell>
          <cell r="H16">
            <v>3123</v>
          </cell>
          <cell r="I16">
            <v>46041</v>
          </cell>
          <cell r="J16" t="str">
            <v>31231912026</v>
          </cell>
          <cell r="K16" t="str">
            <v>31231912026Chủ động</v>
          </cell>
          <cell r="L16" t="str">
            <v>31231912026Kinh doanh, thương mại</v>
          </cell>
          <cell r="M16">
            <v>1</v>
          </cell>
          <cell r="N16" t="str">
            <v>Chủ động</v>
          </cell>
          <cell r="O16" t="str">
            <v>Kinh doanh, thương mại</v>
          </cell>
          <cell r="P16" t="str">
            <v>Thi hành xong</v>
          </cell>
          <cell r="X16">
            <v>0</v>
          </cell>
          <cell r="Y16">
            <v>27801000</v>
          </cell>
          <cell r="AA16">
            <v>27801000</v>
          </cell>
          <cell r="AH16">
            <v>0</v>
          </cell>
          <cell r="AI16">
            <v>27801000</v>
          </cell>
          <cell r="AK16">
            <v>27801000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X16">
            <v>0</v>
          </cell>
          <cell r="BA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T16">
            <v>0</v>
          </cell>
          <cell r="BW16">
            <v>0</v>
          </cell>
          <cell r="BZ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27801</v>
          </cell>
          <cell r="CL16">
            <v>0</v>
          </cell>
          <cell r="CM16">
            <v>27801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27801</v>
          </cell>
          <cell r="CV16">
            <v>0</v>
          </cell>
          <cell r="CW16">
            <v>27801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 t="str">
            <v>Chọn</v>
          </cell>
          <cell r="EA16" t="str">
            <v/>
          </cell>
          <cell r="EB16" t="str">
            <v/>
          </cell>
          <cell r="EC16" t="str">
            <v/>
          </cell>
          <cell r="ED16" t="str">
            <v/>
          </cell>
          <cell r="EE16" t="str">
            <v/>
          </cell>
        </row>
        <row r="17">
          <cell r="A17">
            <v>8</v>
          </cell>
          <cell r="B17" t="str">
            <v>Quỹ Tín dụng nhân dân Bắc Lý</v>
          </cell>
          <cell r="C17">
            <v>45</v>
          </cell>
          <cell r="D17">
            <v>45964</v>
          </cell>
          <cell r="E17" t="str">
            <v>453112025</v>
          </cell>
          <cell r="H17">
            <v>2909</v>
          </cell>
          <cell r="I17">
            <v>46031</v>
          </cell>
          <cell r="J17" t="str">
            <v>2909912026</v>
          </cell>
          <cell r="K17" t="str">
            <v>2909912026Chủ động</v>
          </cell>
          <cell r="L17" t="str">
            <v>2909912026Dân sự</v>
          </cell>
          <cell r="M17">
            <v>1</v>
          </cell>
          <cell r="N17" t="str">
            <v>Chủ động</v>
          </cell>
          <cell r="O17" t="str">
            <v>Dân sự</v>
          </cell>
          <cell r="P17" t="str">
            <v>Thi hành xong</v>
          </cell>
          <cell r="X17">
            <v>0</v>
          </cell>
          <cell r="Y17">
            <v>17596000</v>
          </cell>
          <cell r="AA17">
            <v>17596000</v>
          </cell>
          <cell r="AH17">
            <v>0</v>
          </cell>
          <cell r="AI17">
            <v>17596000</v>
          </cell>
          <cell r="AK17">
            <v>17596000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  <cell r="BA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T17">
            <v>0</v>
          </cell>
          <cell r="BW17">
            <v>0</v>
          </cell>
          <cell r="BZ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17596</v>
          </cell>
          <cell r="CL17">
            <v>0</v>
          </cell>
          <cell r="CM17">
            <v>17596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17596</v>
          </cell>
          <cell r="CV17">
            <v>0</v>
          </cell>
          <cell r="CW17">
            <v>17596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 t="str">
            <v>Chọn</v>
          </cell>
          <cell r="EA17" t="str">
            <v/>
          </cell>
          <cell r="EB17" t="str">
            <v/>
          </cell>
          <cell r="EC17" t="str">
            <v/>
          </cell>
          <cell r="ED17" t="str">
            <v/>
          </cell>
          <cell r="EE17" t="str">
            <v/>
          </cell>
        </row>
        <row r="18">
          <cell r="A18">
            <v>9</v>
          </cell>
          <cell r="B18" t="str">
            <v>Võ Thị Liên</v>
          </cell>
          <cell r="C18">
            <v>7</v>
          </cell>
          <cell r="D18">
            <v>45777</v>
          </cell>
          <cell r="E18" t="str">
            <v>73042025</v>
          </cell>
          <cell r="H18">
            <v>255</v>
          </cell>
          <cell r="I18">
            <v>45944</v>
          </cell>
          <cell r="J18" t="str">
            <v>25514102025</v>
          </cell>
          <cell r="K18" t="str">
            <v>25514102025Chủ động</v>
          </cell>
          <cell r="L18" t="str">
            <v>25514102025Hôn nhân và gia đình</v>
          </cell>
          <cell r="M18">
            <v>1</v>
          </cell>
          <cell r="N18" t="str">
            <v>Chủ động</v>
          </cell>
          <cell r="O18" t="str">
            <v>Hôn nhân và gia đình</v>
          </cell>
          <cell r="P18" t="str">
            <v>Thi hành xong</v>
          </cell>
          <cell r="R18">
            <v>300000</v>
          </cell>
          <cell r="X18">
            <v>300000</v>
          </cell>
          <cell r="AA18">
            <v>300000</v>
          </cell>
          <cell r="AB18">
            <v>300000</v>
          </cell>
          <cell r="AH18">
            <v>300000</v>
          </cell>
          <cell r="AK18">
            <v>300000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  <cell r="BA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T18">
            <v>0</v>
          </cell>
          <cell r="BW18">
            <v>0</v>
          </cell>
          <cell r="BZ18">
            <v>0</v>
          </cell>
          <cell r="CC18">
            <v>0</v>
          </cell>
          <cell r="CD18">
            <v>300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300</v>
          </cell>
          <cell r="CK18">
            <v>0</v>
          </cell>
          <cell r="CL18">
            <v>0</v>
          </cell>
          <cell r="CM18">
            <v>300</v>
          </cell>
          <cell r="CN18">
            <v>300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300</v>
          </cell>
          <cell r="CU18">
            <v>0</v>
          </cell>
          <cell r="CV18">
            <v>0</v>
          </cell>
          <cell r="CW18">
            <v>300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 t="str">
            <v>Chọn</v>
          </cell>
          <cell r="EA18" t="str">
            <v/>
          </cell>
          <cell r="EB18" t="str">
            <v/>
          </cell>
          <cell r="EC18" t="str">
            <v/>
          </cell>
          <cell r="ED18" t="str">
            <v/>
          </cell>
          <cell r="EE18" t="str">
            <v/>
          </cell>
        </row>
        <row r="19">
          <cell r="A19">
            <v>10</v>
          </cell>
          <cell r="B19" t="str">
            <v>Nguyễn Thị Thu Hà</v>
          </cell>
          <cell r="C19">
            <v>6</v>
          </cell>
          <cell r="D19">
            <v>45863</v>
          </cell>
          <cell r="E19" t="str">
            <v>62572025</v>
          </cell>
          <cell r="H19">
            <v>256</v>
          </cell>
          <cell r="I19">
            <v>45944</v>
          </cell>
          <cell r="J19" t="str">
            <v>25614102025</v>
          </cell>
          <cell r="K19" t="str">
            <v>25614102025Chủ động</v>
          </cell>
          <cell r="L19" t="str">
            <v>25614102025Hôn nhân và gia đình</v>
          </cell>
          <cell r="M19">
            <v>1</v>
          </cell>
          <cell r="N19" t="str">
            <v>Chủ động</v>
          </cell>
          <cell r="O19" t="str">
            <v>Hôn nhân và gia đình</v>
          </cell>
          <cell r="P19" t="str">
            <v>Thi hành xong</v>
          </cell>
          <cell r="R19">
            <v>300000</v>
          </cell>
          <cell r="X19">
            <v>300000</v>
          </cell>
          <cell r="AA19">
            <v>300000</v>
          </cell>
          <cell r="AB19">
            <v>300000</v>
          </cell>
          <cell r="AH19">
            <v>300000</v>
          </cell>
          <cell r="AK19">
            <v>300000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  <cell r="BA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T19">
            <v>0</v>
          </cell>
          <cell r="BW19">
            <v>0</v>
          </cell>
          <cell r="BZ19">
            <v>0</v>
          </cell>
          <cell r="CC19">
            <v>0</v>
          </cell>
          <cell r="CD19">
            <v>300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300</v>
          </cell>
          <cell r="CK19">
            <v>0</v>
          </cell>
          <cell r="CL19">
            <v>0</v>
          </cell>
          <cell r="CM19">
            <v>300</v>
          </cell>
          <cell r="CN19">
            <v>300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300</v>
          </cell>
          <cell r="CU19">
            <v>0</v>
          </cell>
          <cell r="CV19">
            <v>0</v>
          </cell>
          <cell r="CW19">
            <v>300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 t="str">
            <v>Chọn</v>
          </cell>
          <cell r="EA19" t="str">
            <v/>
          </cell>
          <cell r="EB19" t="str">
            <v/>
          </cell>
          <cell r="EC19" t="str">
            <v/>
          </cell>
          <cell r="ED19" t="str">
            <v/>
          </cell>
          <cell r="EE19" t="str">
            <v/>
          </cell>
        </row>
        <row r="20">
          <cell r="A20">
            <v>11</v>
          </cell>
          <cell r="B20" t="str">
            <v>VPBank</v>
          </cell>
          <cell r="C20">
            <v>6</v>
          </cell>
          <cell r="D20">
            <v>45863</v>
          </cell>
          <cell r="E20" t="str">
            <v>62572025</v>
          </cell>
          <cell r="H20">
            <v>258</v>
          </cell>
          <cell r="I20">
            <v>45954</v>
          </cell>
          <cell r="J20" t="str">
            <v>25824102025</v>
          </cell>
          <cell r="K20" t="str">
            <v>25824102025Chủ động</v>
          </cell>
          <cell r="L20" t="str">
            <v>25824102025Hôn nhân và gia đình</v>
          </cell>
          <cell r="M20">
            <v>1</v>
          </cell>
          <cell r="N20" t="str">
            <v>Chủ động</v>
          </cell>
          <cell r="O20" t="str">
            <v>Hôn nhân và gia đình</v>
          </cell>
          <cell r="P20" t="str">
            <v>Thi hành xong</v>
          </cell>
          <cell r="W20">
            <v>7422000</v>
          </cell>
          <cell r="X20">
            <v>7422000</v>
          </cell>
          <cell r="AA20">
            <v>7422000</v>
          </cell>
          <cell r="AG20">
            <v>7422000</v>
          </cell>
          <cell r="AH20">
            <v>7422000</v>
          </cell>
          <cell r="AK20">
            <v>7422000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X20">
            <v>0</v>
          </cell>
          <cell r="BA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T20">
            <v>0</v>
          </cell>
          <cell r="BW20">
            <v>0</v>
          </cell>
          <cell r="BZ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7422</v>
          </cell>
          <cell r="CJ20">
            <v>7422</v>
          </cell>
          <cell r="CK20">
            <v>0</v>
          </cell>
          <cell r="CL20">
            <v>0</v>
          </cell>
          <cell r="CM20">
            <v>7422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7422</v>
          </cell>
          <cell r="CT20">
            <v>7422</v>
          </cell>
          <cell r="CU20">
            <v>0</v>
          </cell>
          <cell r="CV20">
            <v>0</v>
          </cell>
          <cell r="CW20">
            <v>7422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 t="str">
            <v/>
          </cell>
          <cell r="EA20" t="str">
            <v/>
          </cell>
          <cell r="EB20" t="str">
            <v/>
          </cell>
          <cell r="EC20" t="str">
            <v/>
          </cell>
          <cell r="ED20" t="str">
            <v/>
          </cell>
          <cell r="EE20" t="str">
            <v>Chọn</v>
          </cell>
        </row>
        <row r="21">
          <cell r="A21">
            <v>12</v>
          </cell>
          <cell r="B21" t="str">
            <v>VPBank</v>
          </cell>
          <cell r="C21">
            <v>30</v>
          </cell>
          <cell r="D21">
            <v>45915</v>
          </cell>
          <cell r="E21" t="str">
            <v>301592025</v>
          </cell>
          <cell r="H21">
            <v>458</v>
          </cell>
          <cell r="I21">
            <v>45950</v>
          </cell>
          <cell r="J21" t="str">
            <v>45820102025</v>
          </cell>
          <cell r="K21" t="str">
            <v>45820102025Chủ động</v>
          </cell>
          <cell r="L21" t="str">
            <v>45820102025Dân sự</v>
          </cell>
          <cell r="M21">
            <v>1</v>
          </cell>
          <cell r="N21" t="str">
            <v>Chủ động</v>
          </cell>
          <cell r="O21" t="str">
            <v>Dân sự</v>
          </cell>
          <cell r="P21" t="str">
            <v>Thi hành xong</v>
          </cell>
          <cell r="W21">
            <v>10001000</v>
          </cell>
          <cell r="X21">
            <v>10001000</v>
          </cell>
          <cell r="AA21">
            <v>10001000</v>
          </cell>
          <cell r="AG21">
            <v>10001000</v>
          </cell>
          <cell r="AH21">
            <v>10001000</v>
          </cell>
          <cell r="AK21">
            <v>10001000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X21">
            <v>0</v>
          </cell>
          <cell r="BA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T21">
            <v>0</v>
          </cell>
          <cell r="BW21">
            <v>0</v>
          </cell>
          <cell r="BZ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10001</v>
          </cell>
          <cell r="CJ21">
            <v>10001</v>
          </cell>
          <cell r="CK21">
            <v>0</v>
          </cell>
          <cell r="CL21">
            <v>0</v>
          </cell>
          <cell r="CM21">
            <v>10001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10001</v>
          </cell>
          <cell r="CT21">
            <v>10001</v>
          </cell>
          <cell r="CU21">
            <v>0</v>
          </cell>
          <cell r="CV21">
            <v>0</v>
          </cell>
          <cell r="CW21">
            <v>10001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 t="str">
            <v/>
          </cell>
          <cell r="EA21" t="str">
            <v/>
          </cell>
          <cell r="EB21" t="str">
            <v/>
          </cell>
          <cell r="EC21" t="str">
            <v/>
          </cell>
          <cell r="ED21" t="str">
            <v/>
          </cell>
          <cell r="EE21" t="str">
            <v>Chọn</v>
          </cell>
        </row>
        <row r="22">
          <cell r="A22">
            <v>13</v>
          </cell>
          <cell r="B22" t="str">
            <v>Nguyễn Đình Toản</v>
          </cell>
          <cell r="C22">
            <v>28</v>
          </cell>
          <cell r="D22">
            <v>45904</v>
          </cell>
          <cell r="E22" t="str">
            <v>28492025</v>
          </cell>
          <cell r="H22">
            <v>460</v>
          </cell>
          <cell r="I22">
            <v>45950</v>
          </cell>
          <cell r="J22" t="str">
            <v>46020102025</v>
          </cell>
          <cell r="K22" t="str">
            <v>46020102025Chủ động</v>
          </cell>
          <cell r="L22" t="str">
            <v>46020102025Dân sự</v>
          </cell>
          <cell r="M22">
            <v>1</v>
          </cell>
          <cell r="N22" t="str">
            <v>Chủ động</v>
          </cell>
          <cell r="O22" t="str">
            <v>Dân sự</v>
          </cell>
          <cell r="P22" t="str">
            <v>Thi hành xong</v>
          </cell>
          <cell r="W22">
            <v>300000</v>
          </cell>
          <cell r="X22">
            <v>300000</v>
          </cell>
          <cell r="AA22">
            <v>300000</v>
          </cell>
          <cell r="AG22">
            <v>300000</v>
          </cell>
          <cell r="AH22">
            <v>300000</v>
          </cell>
          <cell r="AK22">
            <v>300000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X22">
            <v>0</v>
          </cell>
          <cell r="BA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T22">
            <v>0</v>
          </cell>
          <cell r="BW22">
            <v>0</v>
          </cell>
          <cell r="BZ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300</v>
          </cell>
          <cell r="CJ22">
            <v>300</v>
          </cell>
          <cell r="CK22">
            <v>0</v>
          </cell>
          <cell r="CL22">
            <v>0</v>
          </cell>
          <cell r="CM22">
            <v>300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300</v>
          </cell>
          <cell r="CT22">
            <v>300</v>
          </cell>
          <cell r="CU22">
            <v>0</v>
          </cell>
          <cell r="CV22">
            <v>0</v>
          </cell>
          <cell r="CW22">
            <v>300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 t="str">
            <v/>
          </cell>
          <cell r="EA22" t="str">
            <v/>
          </cell>
          <cell r="EB22" t="str">
            <v/>
          </cell>
          <cell r="EC22" t="str">
            <v/>
          </cell>
          <cell r="ED22" t="str">
            <v/>
          </cell>
          <cell r="EE22" t="str">
            <v>Chọn</v>
          </cell>
        </row>
        <row r="23">
          <cell r="A23">
            <v>14</v>
          </cell>
          <cell r="B23" t="str">
            <v>VPBank</v>
          </cell>
          <cell r="C23">
            <v>15</v>
          </cell>
          <cell r="D23">
            <v>45883</v>
          </cell>
          <cell r="E23" t="str">
            <v>151482025</v>
          </cell>
          <cell r="H23">
            <v>753</v>
          </cell>
          <cell r="I23">
            <v>45954</v>
          </cell>
          <cell r="J23" t="str">
            <v>75324102025</v>
          </cell>
          <cell r="K23" t="str">
            <v>75324102025Chủ động</v>
          </cell>
          <cell r="L23" t="str">
            <v>75324102025Dân sự</v>
          </cell>
          <cell r="M23">
            <v>1</v>
          </cell>
          <cell r="N23" t="str">
            <v>Chủ động</v>
          </cell>
          <cell r="O23" t="str">
            <v>Dân sự</v>
          </cell>
          <cell r="P23" t="str">
            <v>Thi hành xong</v>
          </cell>
          <cell r="W23">
            <v>4498000</v>
          </cell>
          <cell r="X23">
            <v>4498000</v>
          </cell>
          <cell r="AA23">
            <v>4498000</v>
          </cell>
          <cell r="AG23">
            <v>4498000</v>
          </cell>
          <cell r="AH23">
            <v>4498000</v>
          </cell>
          <cell r="AK23">
            <v>4498000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X23">
            <v>0</v>
          </cell>
          <cell r="BA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T23">
            <v>0</v>
          </cell>
          <cell r="BW23">
            <v>0</v>
          </cell>
          <cell r="BZ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4498</v>
          </cell>
          <cell r="CJ23">
            <v>4498</v>
          </cell>
          <cell r="CK23">
            <v>0</v>
          </cell>
          <cell r="CL23">
            <v>0</v>
          </cell>
          <cell r="CM23">
            <v>4498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4498</v>
          </cell>
          <cell r="CT23">
            <v>4498</v>
          </cell>
          <cell r="CU23">
            <v>0</v>
          </cell>
          <cell r="CV23">
            <v>0</v>
          </cell>
          <cell r="CW23">
            <v>4498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 t="str">
            <v/>
          </cell>
          <cell r="EA23" t="str">
            <v/>
          </cell>
          <cell r="EB23" t="str">
            <v/>
          </cell>
          <cell r="EC23" t="str">
            <v/>
          </cell>
          <cell r="ED23" t="str">
            <v/>
          </cell>
          <cell r="EE23" t="str">
            <v>Chọn</v>
          </cell>
        </row>
        <row r="24">
          <cell r="A24">
            <v>15</v>
          </cell>
          <cell r="B24" t="str">
            <v>Ngô Văn Quý</v>
          </cell>
          <cell r="C24">
            <v>28</v>
          </cell>
          <cell r="D24">
            <v>45929</v>
          </cell>
          <cell r="E24" t="str">
            <v>282992025</v>
          </cell>
          <cell r="H24">
            <v>713</v>
          </cell>
          <cell r="I24">
            <v>45953</v>
          </cell>
          <cell r="J24" t="str">
            <v>71323102025</v>
          </cell>
          <cell r="K24" t="str">
            <v>71323102025Chủ động</v>
          </cell>
          <cell r="L24" t="str">
            <v>71323102025Hôn nhân và gia đình</v>
          </cell>
          <cell r="M24">
            <v>1</v>
          </cell>
          <cell r="N24" t="str">
            <v>Chủ động</v>
          </cell>
          <cell r="O24" t="str">
            <v>Hôn nhân và gia đình</v>
          </cell>
          <cell r="P24" t="str">
            <v>Thi hành xong</v>
          </cell>
          <cell r="W24">
            <v>300000</v>
          </cell>
          <cell r="X24">
            <v>300000</v>
          </cell>
          <cell r="AA24">
            <v>300000</v>
          </cell>
          <cell r="AG24">
            <v>300000</v>
          </cell>
          <cell r="AH24">
            <v>300000</v>
          </cell>
          <cell r="AK24">
            <v>300000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X24">
            <v>0</v>
          </cell>
          <cell r="BA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T24">
            <v>0</v>
          </cell>
          <cell r="BW24">
            <v>0</v>
          </cell>
          <cell r="BZ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300</v>
          </cell>
          <cell r="CJ24">
            <v>300</v>
          </cell>
          <cell r="CK24">
            <v>0</v>
          </cell>
          <cell r="CL24">
            <v>0</v>
          </cell>
          <cell r="CM24">
            <v>300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300</v>
          </cell>
          <cell r="CT24">
            <v>300</v>
          </cell>
          <cell r="CU24">
            <v>0</v>
          </cell>
          <cell r="CV24">
            <v>0</v>
          </cell>
          <cell r="CW24">
            <v>300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 t="str">
            <v/>
          </cell>
          <cell r="EA24" t="str">
            <v/>
          </cell>
          <cell r="EB24" t="str">
            <v/>
          </cell>
          <cell r="EC24" t="str">
            <v/>
          </cell>
          <cell r="ED24" t="str">
            <v/>
          </cell>
          <cell r="EE24" t="str">
            <v>Chọn</v>
          </cell>
        </row>
        <row r="25">
          <cell r="A25">
            <v>16</v>
          </cell>
          <cell r="B25" t="str">
            <v>Dương Mùi</v>
          </cell>
          <cell r="C25">
            <v>27</v>
          </cell>
          <cell r="D25">
            <v>45925</v>
          </cell>
          <cell r="E25" t="str">
            <v>272592025</v>
          </cell>
          <cell r="H25">
            <v>710</v>
          </cell>
          <cell r="I25">
            <v>45953</v>
          </cell>
          <cell r="J25" t="str">
            <v>71023102025</v>
          </cell>
          <cell r="K25" t="str">
            <v>71023102025Chủ động</v>
          </cell>
          <cell r="L25" t="str">
            <v>71023102025Hôn nhân và gia đình</v>
          </cell>
          <cell r="M25">
            <v>1</v>
          </cell>
          <cell r="N25" t="str">
            <v>Chủ động</v>
          </cell>
          <cell r="O25" t="str">
            <v>Hôn nhân và gia đình</v>
          </cell>
          <cell r="P25" t="str">
            <v>Thi hành xong</v>
          </cell>
          <cell r="W25">
            <v>300000</v>
          </cell>
          <cell r="X25">
            <v>300000</v>
          </cell>
          <cell r="AA25">
            <v>300000</v>
          </cell>
          <cell r="AG25">
            <v>300000</v>
          </cell>
          <cell r="AH25">
            <v>300000</v>
          </cell>
          <cell r="AK25">
            <v>300000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X25">
            <v>0</v>
          </cell>
          <cell r="BA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T25">
            <v>0</v>
          </cell>
          <cell r="BW25">
            <v>0</v>
          </cell>
          <cell r="BZ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300</v>
          </cell>
          <cell r="CJ25">
            <v>300</v>
          </cell>
          <cell r="CK25">
            <v>0</v>
          </cell>
          <cell r="CL25">
            <v>0</v>
          </cell>
          <cell r="CM25">
            <v>300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300</v>
          </cell>
          <cell r="CT25">
            <v>300</v>
          </cell>
          <cell r="CU25">
            <v>0</v>
          </cell>
          <cell r="CV25">
            <v>0</v>
          </cell>
          <cell r="CW25">
            <v>300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 t="str">
            <v/>
          </cell>
          <cell r="EA25" t="str">
            <v/>
          </cell>
          <cell r="EB25" t="str">
            <v/>
          </cell>
          <cell r="EC25" t="str">
            <v/>
          </cell>
          <cell r="ED25" t="str">
            <v/>
          </cell>
          <cell r="EE25" t="str">
            <v>Chọn</v>
          </cell>
        </row>
        <row r="26">
          <cell r="A26">
            <v>17</v>
          </cell>
          <cell r="B26" t="str">
            <v>Hoàng Thị Diệu Thúy</v>
          </cell>
          <cell r="C26">
            <v>31</v>
          </cell>
          <cell r="D26">
            <v>45890</v>
          </cell>
          <cell r="E26" t="str">
            <v>312182025</v>
          </cell>
          <cell r="H26">
            <v>1276</v>
          </cell>
          <cell r="I26">
            <v>45910</v>
          </cell>
          <cell r="J26" t="str">
            <v>12761092025</v>
          </cell>
          <cell r="K26" t="str">
            <v>12761092025Chủ động</v>
          </cell>
          <cell r="L26" t="str">
            <v>12761092025Hôn nhân và gia đình</v>
          </cell>
          <cell r="M26">
            <v>1</v>
          </cell>
          <cell r="N26" t="str">
            <v>Chủ động</v>
          </cell>
          <cell r="O26" t="str">
            <v>Hôn nhân và gia đình</v>
          </cell>
          <cell r="P26" t="str">
            <v>Thi hành xong</v>
          </cell>
          <cell r="W26">
            <v>150000</v>
          </cell>
          <cell r="X26">
            <v>150000</v>
          </cell>
          <cell r="AA26">
            <v>150000</v>
          </cell>
          <cell r="AG26">
            <v>150000</v>
          </cell>
          <cell r="AH26">
            <v>150000</v>
          </cell>
          <cell r="AK26">
            <v>150000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X26">
            <v>0</v>
          </cell>
          <cell r="BA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T26">
            <v>0</v>
          </cell>
          <cell r="BW26">
            <v>0</v>
          </cell>
          <cell r="BZ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150</v>
          </cell>
          <cell r="CJ26">
            <v>150</v>
          </cell>
          <cell r="CK26">
            <v>0</v>
          </cell>
          <cell r="CL26">
            <v>0</v>
          </cell>
          <cell r="CM26">
            <v>150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150</v>
          </cell>
          <cell r="CT26">
            <v>150</v>
          </cell>
          <cell r="CU26">
            <v>0</v>
          </cell>
          <cell r="CV26">
            <v>0</v>
          </cell>
          <cell r="CW26">
            <v>150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 t="str">
            <v/>
          </cell>
          <cell r="EA26" t="str">
            <v/>
          </cell>
          <cell r="EB26" t="str">
            <v/>
          </cell>
          <cell r="EC26" t="str">
            <v/>
          </cell>
          <cell r="ED26" t="str">
            <v/>
          </cell>
          <cell r="EE26" t="str">
            <v>Chọn</v>
          </cell>
        </row>
        <row r="27">
          <cell r="A27">
            <v>18</v>
          </cell>
          <cell r="B27" t="str">
            <v>Phan Kim Tiến</v>
          </cell>
          <cell r="C27">
            <v>6</v>
          </cell>
          <cell r="D27">
            <v>46038</v>
          </cell>
          <cell r="E27" t="str">
            <v>61612026</v>
          </cell>
          <cell r="H27">
            <v>3592</v>
          </cell>
          <cell r="I27">
            <v>46058</v>
          </cell>
          <cell r="J27" t="str">
            <v>3592522026</v>
          </cell>
          <cell r="K27" t="str">
            <v>3592522026Chủ động</v>
          </cell>
          <cell r="L27" t="str">
            <v>3592522026Dân sự</v>
          </cell>
          <cell r="M27">
            <v>1</v>
          </cell>
          <cell r="N27" t="str">
            <v>Chủ động</v>
          </cell>
          <cell r="O27" t="str">
            <v>Dân sự</v>
          </cell>
          <cell r="P27" t="str">
            <v>Thi hành xong</v>
          </cell>
          <cell r="X27">
            <v>0</v>
          </cell>
          <cell r="Z27">
            <v>750000</v>
          </cell>
          <cell r="AA27">
            <v>750000</v>
          </cell>
          <cell r="AH27">
            <v>0</v>
          </cell>
          <cell r="AJ27">
            <v>750000</v>
          </cell>
          <cell r="AK27">
            <v>750000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X27">
            <v>0</v>
          </cell>
          <cell r="BA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T27">
            <v>0</v>
          </cell>
          <cell r="BW27">
            <v>0</v>
          </cell>
          <cell r="BZ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750</v>
          </cell>
          <cell r="CM27">
            <v>750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750</v>
          </cell>
          <cell r="CW27">
            <v>750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 t="str">
            <v>Chọn</v>
          </cell>
          <cell r="EA27" t="str">
            <v/>
          </cell>
          <cell r="EB27" t="str">
            <v/>
          </cell>
          <cell r="EC27" t="str">
            <v/>
          </cell>
          <cell r="ED27" t="str">
            <v/>
          </cell>
          <cell r="EE27" t="str">
            <v/>
          </cell>
        </row>
        <row r="28">
          <cell r="A28">
            <v>19</v>
          </cell>
          <cell r="B28" t="str">
            <v>Trương Thị Ngọc Uyên</v>
          </cell>
          <cell r="C28">
            <v>7</v>
          </cell>
          <cell r="D28">
            <v>46041</v>
          </cell>
          <cell r="E28" t="str">
            <v>71912026</v>
          </cell>
          <cell r="H28">
            <v>3594</v>
          </cell>
          <cell r="I28">
            <v>46058</v>
          </cell>
          <cell r="J28" t="str">
            <v>3594522026</v>
          </cell>
          <cell r="K28" t="str">
            <v>3594522026Chủ động</v>
          </cell>
          <cell r="L28" t="str">
            <v>3594522026Hôn nhân và gia đình</v>
          </cell>
          <cell r="M28">
            <v>1</v>
          </cell>
          <cell r="N28" t="str">
            <v>Chủ động</v>
          </cell>
          <cell r="O28" t="str">
            <v>Hôn nhân và gia đình</v>
          </cell>
          <cell r="P28" t="str">
            <v>Thi hành xong</v>
          </cell>
          <cell r="X28">
            <v>0</v>
          </cell>
          <cell r="Z28">
            <v>300000</v>
          </cell>
          <cell r="AA28">
            <v>300000</v>
          </cell>
          <cell r="AH28">
            <v>0</v>
          </cell>
          <cell r="AJ28">
            <v>300000</v>
          </cell>
          <cell r="AK28">
            <v>300000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X28">
            <v>0</v>
          </cell>
          <cell r="BA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T28">
            <v>0</v>
          </cell>
          <cell r="BW28">
            <v>0</v>
          </cell>
          <cell r="BZ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300</v>
          </cell>
          <cell r="CM28">
            <v>300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300</v>
          </cell>
          <cell r="CW28">
            <v>300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 t="str">
            <v>Chọn</v>
          </cell>
          <cell r="EA28" t="str">
            <v/>
          </cell>
          <cell r="EB28" t="str">
            <v/>
          </cell>
          <cell r="EC28" t="str">
            <v/>
          </cell>
          <cell r="ED28" t="str">
            <v/>
          </cell>
          <cell r="EE28" t="str">
            <v/>
          </cell>
        </row>
        <row r="29">
          <cell r="A29">
            <v>20</v>
          </cell>
          <cell r="B29" t="str">
            <v>Cao Thị Thương</v>
          </cell>
          <cell r="C29">
            <v>5</v>
          </cell>
          <cell r="D29">
            <v>46037</v>
          </cell>
          <cell r="E29" t="str">
            <v>51512026</v>
          </cell>
          <cell r="H29">
            <v>3405</v>
          </cell>
          <cell r="I29">
            <v>46051</v>
          </cell>
          <cell r="J29" t="str">
            <v>34052912026</v>
          </cell>
          <cell r="K29" t="str">
            <v>34052912026Chủ động</v>
          </cell>
          <cell r="L29" t="str">
            <v>34052912026Hôn nhân và gia đình</v>
          </cell>
          <cell r="M29">
            <v>1</v>
          </cell>
          <cell r="N29" t="str">
            <v>Chủ động</v>
          </cell>
          <cell r="O29" t="str">
            <v>Hôn nhân và gia đình</v>
          </cell>
          <cell r="P29" t="str">
            <v>Thi hành xong</v>
          </cell>
          <cell r="X29">
            <v>0</v>
          </cell>
          <cell r="Z29">
            <v>300000</v>
          </cell>
          <cell r="AA29">
            <v>300000</v>
          </cell>
          <cell r="AH29">
            <v>0</v>
          </cell>
          <cell r="AJ29">
            <v>300000</v>
          </cell>
          <cell r="AK29">
            <v>300000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X29">
            <v>0</v>
          </cell>
          <cell r="BA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T29">
            <v>0</v>
          </cell>
          <cell r="BW29">
            <v>0</v>
          </cell>
          <cell r="BZ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300</v>
          </cell>
          <cell r="CM29">
            <v>300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300</v>
          </cell>
          <cell r="CW29">
            <v>300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 t="str">
            <v>Chọn</v>
          </cell>
          <cell r="EA29" t="str">
            <v/>
          </cell>
          <cell r="EB29" t="str">
            <v/>
          </cell>
          <cell r="EC29" t="str">
            <v/>
          </cell>
          <cell r="ED29" t="str">
            <v/>
          </cell>
          <cell r="EE29" t="str">
            <v/>
          </cell>
        </row>
        <row r="30">
          <cell r="A30">
            <v>21</v>
          </cell>
          <cell r="B30" t="str">
            <v>Nguyễn Thị Trang</v>
          </cell>
          <cell r="C30">
            <v>1</v>
          </cell>
          <cell r="D30">
            <v>46052</v>
          </cell>
          <cell r="E30" t="str">
            <v>13012026</v>
          </cell>
          <cell r="H30">
            <v>3588</v>
          </cell>
          <cell r="I30">
            <v>46058</v>
          </cell>
          <cell r="J30" t="str">
            <v>3588522026</v>
          </cell>
          <cell r="K30" t="str">
            <v>3588522026Chủ động</v>
          </cell>
          <cell r="L30" t="str">
            <v>3588522026Hôn nhân và gia đình</v>
          </cell>
          <cell r="M30">
            <v>1</v>
          </cell>
          <cell r="N30" t="str">
            <v>Chủ động</v>
          </cell>
          <cell r="O30" t="str">
            <v>Hôn nhân và gia đình</v>
          </cell>
          <cell r="P30" t="str">
            <v>Thi hành xong</v>
          </cell>
          <cell r="R30">
            <v>300000</v>
          </cell>
          <cell r="X30">
            <v>300000</v>
          </cell>
          <cell r="AA30">
            <v>300000</v>
          </cell>
          <cell r="AB30">
            <v>300000</v>
          </cell>
          <cell r="AH30">
            <v>300000</v>
          </cell>
          <cell r="AK30">
            <v>300000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X30">
            <v>0</v>
          </cell>
          <cell r="BA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T30">
            <v>0</v>
          </cell>
          <cell r="BW30">
            <v>0</v>
          </cell>
          <cell r="BZ30">
            <v>0</v>
          </cell>
          <cell r="CC30">
            <v>0</v>
          </cell>
          <cell r="CD30">
            <v>300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300</v>
          </cell>
          <cell r="CK30">
            <v>0</v>
          </cell>
          <cell r="CL30">
            <v>0</v>
          </cell>
          <cell r="CM30">
            <v>300</v>
          </cell>
          <cell r="CN30">
            <v>300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300</v>
          </cell>
          <cell r="CU30">
            <v>0</v>
          </cell>
          <cell r="CV30">
            <v>0</v>
          </cell>
          <cell r="CW30">
            <v>300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 t="str">
            <v>Chọn</v>
          </cell>
          <cell r="EA30" t="str">
            <v/>
          </cell>
          <cell r="EB30" t="str">
            <v/>
          </cell>
          <cell r="EC30" t="str">
            <v/>
          </cell>
          <cell r="ED30" t="str">
            <v/>
          </cell>
          <cell r="EE30" t="str">
            <v/>
          </cell>
        </row>
        <row r="31">
          <cell r="A31">
            <v>22</v>
          </cell>
          <cell r="B31" t="str">
            <v>Phan Thị Thảo Hạnh</v>
          </cell>
          <cell r="C31">
            <v>38</v>
          </cell>
          <cell r="D31">
            <v>46077</v>
          </cell>
          <cell r="E31" t="str">
            <v>382422026</v>
          </cell>
          <cell r="H31">
            <v>4049</v>
          </cell>
          <cell r="I31">
            <v>46085</v>
          </cell>
          <cell r="J31" t="str">
            <v>4049432026</v>
          </cell>
          <cell r="K31" t="str">
            <v>4049432026Chủ động</v>
          </cell>
          <cell r="L31" t="str">
            <v>4049432026Hôn nhân và gia đình</v>
          </cell>
          <cell r="M31">
            <v>1</v>
          </cell>
          <cell r="N31" t="str">
            <v>Chủ động</v>
          </cell>
          <cell r="O31" t="str">
            <v>Hôn nhân và gia đình</v>
          </cell>
          <cell r="P31" t="str">
            <v>Thi hành xong</v>
          </cell>
          <cell r="R31">
            <v>150000</v>
          </cell>
          <cell r="X31">
            <v>150000</v>
          </cell>
          <cell r="Z31">
            <v>150000</v>
          </cell>
          <cell r="AA31">
            <v>300000</v>
          </cell>
          <cell r="AB31">
            <v>150000</v>
          </cell>
          <cell r="AH31">
            <v>150000</v>
          </cell>
          <cell r="AJ31">
            <v>150000</v>
          </cell>
          <cell r="AK31">
            <v>300000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  <cell r="BA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T31">
            <v>0</v>
          </cell>
          <cell r="BW31">
            <v>0</v>
          </cell>
          <cell r="BZ31">
            <v>0</v>
          </cell>
          <cell r="CC31">
            <v>0</v>
          </cell>
          <cell r="CD31">
            <v>150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150</v>
          </cell>
          <cell r="CK31">
            <v>0</v>
          </cell>
          <cell r="CL31">
            <v>150</v>
          </cell>
          <cell r="CM31">
            <v>300</v>
          </cell>
          <cell r="CN31">
            <v>150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150</v>
          </cell>
          <cell r="CU31">
            <v>0</v>
          </cell>
          <cell r="CV31">
            <v>150</v>
          </cell>
          <cell r="CW31">
            <v>300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 t="str">
            <v>Chọn</v>
          </cell>
          <cell r="EA31" t="str">
            <v/>
          </cell>
          <cell r="EB31" t="str">
            <v/>
          </cell>
          <cell r="EC31" t="str">
            <v/>
          </cell>
          <cell r="ED31" t="str">
            <v/>
          </cell>
          <cell r="EE31" t="str">
            <v/>
          </cell>
        </row>
        <row r="32">
          <cell r="A32">
            <v>23</v>
          </cell>
          <cell r="B32" t="str">
            <v>Võ Thị Giang Thu</v>
          </cell>
          <cell r="C32">
            <v>18</v>
          </cell>
          <cell r="D32">
            <v>46080</v>
          </cell>
          <cell r="E32" t="str">
            <v>182722026</v>
          </cell>
          <cell r="H32">
            <v>4483</v>
          </cell>
          <cell r="I32">
            <v>46097</v>
          </cell>
          <cell r="J32" t="str">
            <v>44831632026</v>
          </cell>
          <cell r="K32" t="str">
            <v>44831632026Chủ động</v>
          </cell>
          <cell r="L32" t="str">
            <v>44831632026Hôn nhân và gia đình</v>
          </cell>
          <cell r="M32">
            <v>1</v>
          </cell>
          <cell r="N32" t="str">
            <v>Chủ động</v>
          </cell>
          <cell r="O32" t="str">
            <v>Hôn nhân và gia đình</v>
          </cell>
          <cell r="P32" t="str">
            <v>Thi hành xong</v>
          </cell>
          <cell r="X32">
            <v>0</v>
          </cell>
          <cell r="Z32">
            <v>300000</v>
          </cell>
          <cell r="AA32">
            <v>300000</v>
          </cell>
          <cell r="AH32">
            <v>0</v>
          </cell>
          <cell r="AJ32">
            <v>300000</v>
          </cell>
          <cell r="AK32">
            <v>300000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  <cell r="BA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T32">
            <v>0</v>
          </cell>
          <cell r="BW32">
            <v>0</v>
          </cell>
          <cell r="BZ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300</v>
          </cell>
          <cell r="CM32">
            <v>300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300</v>
          </cell>
          <cell r="CW32">
            <v>300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 t="str">
            <v>Chọn</v>
          </cell>
          <cell r="EA32" t="str">
            <v/>
          </cell>
          <cell r="EB32" t="str">
            <v/>
          </cell>
          <cell r="EC32" t="str">
            <v/>
          </cell>
          <cell r="ED32" t="str">
            <v/>
          </cell>
          <cell r="EE32" t="str">
            <v/>
          </cell>
        </row>
        <row r="33">
          <cell r="A33">
            <v>24</v>
          </cell>
          <cell r="B33" t="str">
            <v>Phạm Thanh Hải</v>
          </cell>
          <cell r="C33">
            <v>17</v>
          </cell>
          <cell r="D33">
            <v>46078</v>
          </cell>
          <cell r="E33" t="str">
            <v>172522026</v>
          </cell>
          <cell r="H33">
            <v>4803</v>
          </cell>
          <cell r="I33">
            <v>46105</v>
          </cell>
          <cell r="J33" t="str">
            <v>48032432026</v>
          </cell>
          <cell r="K33" t="str">
            <v>48032432026Chủ động</v>
          </cell>
          <cell r="L33" t="str">
            <v>48032432026Hôn nhân và gia đình</v>
          </cell>
          <cell r="M33">
            <v>1</v>
          </cell>
          <cell r="N33" t="str">
            <v>Chủ động</v>
          </cell>
          <cell r="O33" t="str">
            <v>Hôn nhân và gia đình</v>
          </cell>
          <cell r="P33" t="str">
            <v>Thi hành xong</v>
          </cell>
          <cell r="X33">
            <v>0</v>
          </cell>
          <cell r="Z33">
            <v>10000000</v>
          </cell>
          <cell r="AA33">
            <v>10000000</v>
          </cell>
          <cell r="AH33">
            <v>0</v>
          </cell>
          <cell r="AJ33">
            <v>10000000</v>
          </cell>
          <cell r="AK33">
            <v>10000000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  <cell r="BA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T33">
            <v>0</v>
          </cell>
          <cell r="BW33">
            <v>0</v>
          </cell>
          <cell r="BZ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10000</v>
          </cell>
          <cell r="CM33">
            <v>10000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10000</v>
          </cell>
          <cell r="CW33">
            <v>10000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 t="str">
            <v>Chọn</v>
          </cell>
          <cell r="EA33" t="str">
            <v/>
          </cell>
          <cell r="EB33" t="str">
            <v/>
          </cell>
          <cell r="EC33" t="str">
            <v/>
          </cell>
          <cell r="ED33" t="str">
            <v/>
          </cell>
          <cell r="EE33" t="str">
            <v/>
          </cell>
        </row>
        <row r="34">
          <cell r="A34" t="str">
            <v/>
          </cell>
          <cell r="E34" t="str">
            <v/>
          </cell>
          <cell r="J34" t="str">
            <v/>
          </cell>
          <cell r="K34" t="str">
            <v/>
          </cell>
          <cell r="L34" t="str">
            <v/>
          </cell>
          <cell r="X34">
            <v>0</v>
          </cell>
          <cell r="AA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  <cell r="BA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T34">
            <v>0</v>
          </cell>
          <cell r="BW34">
            <v>0</v>
          </cell>
          <cell r="BZ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 t="str">
            <v/>
          </cell>
          <cell r="EA34" t="str">
            <v/>
          </cell>
          <cell r="EB34" t="str">
            <v/>
          </cell>
          <cell r="EC34" t="str">
            <v/>
          </cell>
          <cell r="ED34" t="str">
            <v/>
          </cell>
          <cell r="EE34" t="str">
            <v/>
          </cell>
        </row>
        <row r="35">
          <cell r="A35" t="str">
            <v/>
          </cell>
          <cell r="E35" t="str">
            <v/>
          </cell>
          <cell r="J35" t="str">
            <v/>
          </cell>
          <cell r="K35" t="str">
            <v/>
          </cell>
          <cell r="L35" t="str">
            <v/>
          </cell>
          <cell r="X35">
            <v>0</v>
          </cell>
          <cell r="AA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X35">
            <v>0</v>
          </cell>
          <cell r="BA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T35">
            <v>0</v>
          </cell>
          <cell r="BW35">
            <v>0</v>
          </cell>
          <cell r="BZ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 t="str">
            <v/>
          </cell>
          <cell r="EA35" t="str">
            <v/>
          </cell>
          <cell r="EB35" t="str">
            <v/>
          </cell>
          <cell r="EC35" t="str">
            <v/>
          </cell>
          <cell r="ED35" t="str">
            <v/>
          </cell>
          <cell r="EE35" t="str">
            <v/>
          </cell>
        </row>
        <row r="36">
          <cell r="A36" t="str">
            <v/>
          </cell>
          <cell r="E36" t="str">
            <v/>
          </cell>
          <cell r="J36" t="str">
            <v/>
          </cell>
          <cell r="K36" t="str">
            <v/>
          </cell>
          <cell r="L36" t="str">
            <v/>
          </cell>
          <cell r="X36">
            <v>0</v>
          </cell>
          <cell r="AA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X36">
            <v>0</v>
          </cell>
          <cell r="BA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T36">
            <v>0</v>
          </cell>
          <cell r="BW36">
            <v>0</v>
          </cell>
          <cell r="BZ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 t="str">
            <v/>
          </cell>
          <cell r="EA36" t="str">
            <v/>
          </cell>
          <cell r="EB36" t="str">
            <v/>
          </cell>
          <cell r="EC36" t="str">
            <v/>
          </cell>
          <cell r="ED36" t="str">
            <v/>
          </cell>
          <cell r="EE36" t="str">
            <v/>
          </cell>
        </row>
        <row r="37">
          <cell r="A37" t="str">
            <v/>
          </cell>
          <cell r="E37" t="str">
            <v/>
          </cell>
          <cell r="J37" t="str">
            <v/>
          </cell>
          <cell r="K37" t="str">
            <v/>
          </cell>
          <cell r="L37" t="str">
            <v/>
          </cell>
          <cell r="X37">
            <v>0</v>
          </cell>
          <cell r="AA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X37">
            <v>0</v>
          </cell>
          <cell r="BA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T37">
            <v>0</v>
          </cell>
          <cell r="BW37">
            <v>0</v>
          </cell>
          <cell r="BZ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 t="str">
            <v/>
          </cell>
          <cell r="EA37" t="str">
            <v/>
          </cell>
          <cell r="EB37" t="str">
            <v/>
          </cell>
          <cell r="EC37" t="str">
            <v/>
          </cell>
          <cell r="ED37" t="str">
            <v/>
          </cell>
          <cell r="EE37" t="str">
            <v/>
          </cell>
        </row>
        <row r="38">
          <cell r="A38" t="str">
            <v/>
          </cell>
          <cell r="E38" t="str">
            <v/>
          </cell>
          <cell r="J38" t="str">
            <v/>
          </cell>
          <cell r="K38" t="str">
            <v/>
          </cell>
          <cell r="L38" t="str">
            <v/>
          </cell>
          <cell r="X38">
            <v>0</v>
          </cell>
          <cell r="AA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  <cell r="BA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T38">
            <v>0</v>
          </cell>
          <cell r="BW38">
            <v>0</v>
          </cell>
          <cell r="BZ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 t="str">
            <v/>
          </cell>
          <cell r="EA38" t="str">
            <v/>
          </cell>
          <cell r="EB38" t="str">
            <v/>
          </cell>
          <cell r="EC38" t="str">
            <v/>
          </cell>
          <cell r="ED38" t="str">
            <v/>
          </cell>
          <cell r="EE38" t="str">
            <v/>
          </cell>
        </row>
        <row r="39">
          <cell r="A39" t="str">
            <v/>
          </cell>
          <cell r="E39" t="str">
            <v/>
          </cell>
          <cell r="J39" t="str">
            <v/>
          </cell>
          <cell r="K39" t="str">
            <v/>
          </cell>
          <cell r="L39" t="str">
            <v/>
          </cell>
          <cell r="X39">
            <v>0</v>
          </cell>
          <cell r="AA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  <cell r="BA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T39">
            <v>0</v>
          </cell>
          <cell r="BW39">
            <v>0</v>
          </cell>
          <cell r="BZ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 t="str">
            <v/>
          </cell>
          <cell r="EA39" t="str">
            <v/>
          </cell>
          <cell r="EB39" t="str">
            <v/>
          </cell>
          <cell r="EC39" t="str">
            <v/>
          </cell>
          <cell r="ED39" t="str">
            <v/>
          </cell>
          <cell r="EE39" t="str">
            <v/>
          </cell>
        </row>
        <row r="40">
          <cell r="A40" t="str">
            <v/>
          </cell>
          <cell r="E40" t="str">
            <v/>
          </cell>
          <cell r="J40" t="str">
            <v/>
          </cell>
          <cell r="K40" t="str">
            <v/>
          </cell>
          <cell r="L40" t="str">
            <v/>
          </cell>
          <cell r="X40">
            <v>0</v>
          </cell>
          <cell r="AA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  <cell r="BA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T40">
            <v>0</v>
          </cell>
          <cell r="BW40">
            <v>0</v>
          </cell>
          <cell r="BZ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 t="str">
            <v/>
          </cell>
          <cell r="EA40" t="str">
            <v/>
          </cell>
          <cell r="EB40" t="str">
            <v/>
          </cell>
          <cell r="EC40" t="str">
            <v/>
          </cell>
          <cell r="ED40" t="str">
            <v/>
          </cell>
          <cell r="EE40" t="str">
            <v/>
          </cell>
        </row>
        <row r="41">
          <cell r="A41" t="str">
            <v/>
          </cell>
          <cell r="E41" t="str">
            <v/>
          </cell>
          <cell r="J41" t="str">
            <v/>
          </cell>
          <cell r="K41" t="str">
            <v/>
          </cell>
          <cell r="L41" t="str">
            <v/>
          </cell>
          <cell r="X41">
            <v>0</v>
          </cell>
          <cell r="AA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  <cell r="BA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T41">
            <v>0</v>
          </cell>
          <cell r="BW41">
            <v>0</v>
          </cell>
          <cell r="BZ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 t="str">
            <v/>
          </cell>
          <cell r="EA41" t="str">
            <v/>
          </cell>
          <cell r="EB41" t="str">
            <v/>
          </cell>
          <cell r="EC41" t="str">
            <v/>
          </cell>
          <cell r="ED41" t="str">
            <v/>
          </cell>
          <cell r="EE41" t="str">
            <v/>
          </cell>
        </row>
        <row r="42">
          <cell r="A42" t="str">
            <v/>
          </cell>
          <cell r="E42" t="str">
            <v/>
          </cell>
          <cell r="J42" t="str">
            <v/>
          </cell>
          <cell r="K42" t="str">
            <v/>
          </cell>
          <cell r="L42" t="str">
            <v/>
          </cell>
          <cell r="X42">
            <v>0</v>
          </cell>
          <cell r="AA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X42">
            <v>0</v>
          </cell>
          <cell r="BA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T42">
            <v>0</v>
          </cell>
          <cell r="BW42">
            <v>0</v>
          </cell>
          <cell r="BZ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 t="str">
            <v/>
          </cell>
          <cell r="EA42" t="str">
            <v/>
          </cell>
          <cell r="EB42" t="str">
            <v/>
          </cell>
          <cell r="EC42" t="str">
            <v/>
          </cell>
          <cell r="ED42" t="str">
            <v/>
          </cell>
          <cell r="EE42" t="str">
            <v/>
          </cell>
        </row>
        <row r="43">
          <cell r="A43" t="str">
            <v/>
          </cell>
          <cell r="E43" t="str">
            <v/>
          </cell>
          <cell r="J43" t="str">
            <v/>
          </cell>
          <cell r="K43" t="str">
            <v/>
          </cell>
          <cell r="L43" t="str">
            <v/>
          </cell>
          <cell r="X43">
            <v>0</v>
          </cell>
          <cell r="AA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X43">
            <v>0</v>
          </cell>
          <cell r="BA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T43">
            <v>0</v>
          </cell>
          <cell r="BW43">
            <v>0</v>
          </cell>
          <cell r="BZ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 t="str">
            <v/>
          </cell>
          <cell r="EA43" t="str">
            <v/>
          </cell>
          <cell r="EB43" t="str">
            <v/>
          </cell>
          <cell r="EC43" t="str">
            <v/>
          </cell>
          <cell r="ED43" t="str">
            <v/>
          </cell>
          <cell r="EE43" t="str">
            <v/>
          </cell>
        </row>
        <row r="44">
          <cell r="A44" t="str">
            <v/>
          </cell>
          <cell r="E44" t="str">
            <v/>
          </cell>
          <cell r="J44" t="str">
            <v/>
          </cell>
          <cell r="K44" t="str">
            <v/>
          </cell>
          <cell r="L44" t="str">
            <v/>
          </cell>
          <cell r="X44">
            <v>0</v>
          </cell>
          <cell r="AA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X44">
            <v>0</v>
          </cell>
          <cell r="BA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T44">
            <v>0</v>
          </cell>
          <cell r="BW44">
            <v>0</v>
          </cell>
          <cell r="BZ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 t="str">
            <v/>
          </cell>
          <cell r="EA44" t="str">
            <v/>
          </cell>
          <cell r="EB44" t="str">
            <v/>
          </cell>
          <cell r="EC44" t="str">
            <v/>
          </cell>
          <cell r="ED44" t="str">
            <v/>
          </cell>
          <cell r="EE44" t="str">
            <v/>
          </cell>
        </row>
        <row r="45">
          <cell r="A45" t="str">
            <v/>
          </cell>
          <cell r="E45" t="str">
            <v/>
          </cell>
          <cell r="J45" t="str">
            <v/>
          </cell>
          <cell r="K45" t="str">
            <v/>
          </cell>
          <cell r="L45" t="str">
            <v/>
          </cell>
          <cell r="X45">
            <v>0</v>
          </cell>
          <cell r="AA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X45">
            <v>0</v>
          </cell>
          <cell r="BA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T45">
            <v>0</v>
          </cell>
          <cell r="BW45">
            <v>0</v>
          </cell>
          <cell r="BZ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 t="str">
            <v/>
          </cell>
          <cell r="EA45" t="str">
            <v/>
          </cell>
          <cell r="EB45" t="str">
            <v/>
          </cell>
          <cell r="EC45" t="str">
            <v/>
          </cell>
          <cell r="ED45" t="str">
            <v/>
          </cell>
          <cell r="EE45" t="str">
            <v/>
          </cell>
        </row>
        <row r="46">
          <cell r="A46" t="str">
            <v/>
          </cell>
          <cell r="E46" t="str">
            <v/>
          </cell>
          <cell r="J46" t="str">
            <v/>
          </cell>
          <cell r="K46" t="str">
            <v/>
          </cell>
          <cell r="L46" t="str">
            <v/>
          </cell>
          <cell r="X46">
            <v>0</v>
          </cell>
          <cell r="AA46">
            <v>0</v>
          </cell>
          <cell r="AH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X46">
            <v>0</v>
          </cell>
          <cell r="BA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T46">
            <v>0</v>
          </cell>
          <cell r="BW46">
            <v>0</v>
          </cell>
          <cell r="BZ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 t="str">
            <v/>
          </cell>
          <cell r="EA46" t="str">
            <v/>
          </cell>
          <cell r="EB46" t="str">
            <v/>
          </cell>
          <cell r="EC46" t="str">
            <v/>
          </cell>
          <cell r="ED46" t="str">
            <v/>
          </cell>
          <cell r="EE46" t="str">
            <v/>
          </cell>
        </row>
        <row r="47">
          <cell r="A47" t="str">
            <v/>
          </cell>
          <cell r="E47" t="str">
            <v/>
          </cell>
          <cell r="J47" t="str">
            <v/>
          </cell>
          <cell r="K47" t="str">
            <v/>
          </cell>
          <cell r="L47" t="str">
            <v/>
          </cell>
          <cell r="X47">
            <v>0</v>
          </cell>
          <cell r="AA47">
            <v>0</v>
          </cell>
          <cell r="AH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>
            <v>0</v>
          </cell>
          <cell r="BA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T47">
            <v>0</v>
          </cell>
          <cell r="BW47">
            <v>0</v>
          </cell>
          <cell r="BZ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 t="str">
            <v/>
          </cell>
          <cell r="EA47" t="str">
            <v/>
          </cell>
          <cell r="EB47" t="str">
            <v/>
          </cell>
          <cell r="EC47" t="str">
            <v/>
          </cell>
          <cell r="ED47" t="str">
            <v/>
          </cell>
          <cell r="EE47" t="str">
            <v/>
          </cell>
        </row>
        <row r="48">
          <cell r="A48" t="str">
            <v/>
          </cell>
          <cell r="E48" t="str">
            <v/>
          </cell>
          <cell r="J48" t="str">
            <v/>
          </cell>
          <cell r="K48" t="str">
            <v/>
          </cell>
          <cell r="L48" t="str">
            <v/>
          </cell>
          <cell r="X48">
            <v>0</v>
          </cell>
          <cell r="AA48">
            <v>0</v>
          </cell>
          <cell r="AH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X48">
            <v>0</v>
          </cell>
          <cell r="BA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T48">
            <v>0</v>
          </cell>
          <cell r="BW48">
            <v>0</v>
          </cell>
          <cell r="BZ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 t="str">
            <v/>
          </cell>
          <cell r="EA48" t="str">
            <v/>
          </cell>
          <cell r="EB48" t="str">
            <v/>
          </cell>
          <cell r="EC48" t="str">
            <v/>
          </cell>
          <cell r="ED48" t="str">
            <v/>
          </cell>
          <cell r="EE48" t="str">
            <v/>
          </cell>
        </row>
        <row r="49">
          <cell r="A49" t="str">
            <v/>
          </cell>
          <cell r="E49" t="str">
            <v/>
          </cell>
          <cell r="J49" t="str">
            <v/>
          </cell>
          <cell r="K49" t="str">
            <v/>
          </cell>
          <cell r="L49" t="str">
            <v/>
          </cell>
          <cell r="X49">
            <v>0</v>
          </cell>
          <cell r="AA49">
            <v>0</v>
          </cell>
          <cell r="AH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X49">
            <v>0</v>
          </cell>
          <cell r="BA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T49">
            <v>0</v>
          </cell>
          <cell r="BW49">
            <v>0</v>
          </cell>
          <cell r="BZ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 t="str">
            <v/>
          </cell>
          <cell r="EA49" t="str">
            <v/>
          </cell>
          <cell r="EB49" t="str">
            <v/>
          </cell>
          <cell r="EC49" t="str">
            <v/>
          </cell>
          <cell r="ED49" t="str">
            <v/>
          </cell>
          <cell r="EE49" t="str">
            <v/>
          </cell>
        </row>
        <row r="50">
          <cell r="A50" t="str">
            <v/>
          </cell>
          <cell r="E50" t="str">
            <v/>
          </cell>
          <cell r="J50" t="str">
            <v/>
          </cell>
          <cell r="K50" t="str">
            <v/>
          </cell>
          <cell r="L50" t="str">
            <v/>
          </cell>
          <cell r="X50">
            <v>0</v>
          </cell>
          <cell r="AA50">
            <v>0</v>
          </cell>
          <cell r="AH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X50">
            <v>0</v>
          </cell>
          <cell r="BA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T50">
            <v>0</v>
          </cell>
          <cell r="BW50">
            <v>0</v>
          </cell>
          <cell r="BZ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 t="str">
            <v/>
          </cell>
          <cell r="EA50" t="str">
            <v/>
          </cell>
          <cell r="EB50" t="str">
            <v/>
          </cell>
          <cell r="EC50" t="str">
            <v/>
          </cell>
          <cell r="ED50" t="str">
            <v/>
          </cell>
          <cell r="EE50" t="str">
            <v/>
          </cell>
        </row>
        <row r="51">
          <cell r="A51" t="str">
            <v/>
          </cell>
          <cell r="E51" t="str">
            <v/>
          </cell>
          <cell r="J51" t="str">
            <v/>
          </cell>
          <cell r="K51" t="str">
            <v/>
          </cell>
          <cell r="L51" t="str">
            <v/>
          </cell>
          <cell r="X51">
            <v>0</v>
          </cell>
          <cell r="AA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X51">
            <v>0</v>
          </cell>
          <cell r="BA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T51">
            <v>0</v>
          </cell>
          <cell r="BW51">
            <v>0</v>
          </cell>
          <cell r="BZ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 t="str">
            <v/>
          </cell>
          <cell r="EA51" t="str">
            <v/>
          </cell>
          <cell r="EB51" t="str">
            <v/>
          </cell>
          <cell r="EC51" t="str">
            <v/>
          </cell>
          <cell r="ED51" t="str">
            <v/>
          </cell>
          <cell r="EE51" t="str">
            <v/>
          </cell>
        </row>
        <row r="52">
          <cell r="A52" t="str">
            <v/>
          </cell>
          <cell r="E52" t="str">
            <v/>
          </cell>
          <cell r="J52" t="str">
            <v/>
          </cell>
          <cell r="K52" t="str">
            <v/>
          </cell>
          <cell r="L52" t="str">
            <v/>
          </cell>
          <cell r="X52">
            <v>0</v>
          </cell>
          <cell r="AA52">
            <v>0</v>
          </cell>
          <cell r="AH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X52">
            <v>0</v>
          </cell>
          <cell r="BA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T52">
            <v>0</v>
          </cell>
          <cell r="BW52">
            <v>0</v>
          </cell>
          <cell r="BZ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 t="str">
            <v/>
          </cell>
          <cell r="EA52" t="str">
            <v/>
          </cell>
          <cell r="EB52" t="str">
            <v/>
          </cell>
          <cell r="EC52" t="str">
            <v/>
          </cell>
          <cell r="ED52" t="str">
            <v/>
          </cell>
          <cell r="EE52" t="str">
            <v/>
          </cell>
        </row>
        <row r="53">
          <cell r="A53" t="str">
            <v/>
          </cell>
          <cell r="E53" t="str">
            <v/>
          </cell>
          <cell r="J53" t="str">
            <v/>
          </cell>
          <cell r="K53" t="str">
            <v/>
          </cell>
          <cell r="L53" t="str">
            <v/>
          </cell>
          <cell r="X53">
            <v>0</v>
          </cell>
          <cell r="AA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X53">
            <v>0</v>
          </cell>
          <cell r="BA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T53">
            <v>0</v>
          </cell>
          <cell r="BW53">
            <v>0</v>
          </cell>
          <cell r="BZ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 t="str">
            <v/>
          </cell>
          <cell r="EA53" t="str">
            <v/>
          </cell>
          <cell r="EB53" t="str">
            <v/>
          </cell>
          <cell r="EC53" t="str">
            <v/>
          </cell>
          <cell r="ED53" t="str">
            <v/>
          </cell>
          <cell r="EE53" t="str">
            <v/>
          </cell>
        </row>
        <row r="54">
          <cell r="A54" t="str">
            <v/>
          </cell>
          <cell r="E54" t="str">
            <v/>
          </cell>
          <cell r="J54" t="str">
            <v/>
          </cell>
          <cell r="K54" t="str">
            <v/>
          </cell>
          <cell r="L54" t="str">
            <v/>
          </cell>
          <cell r="X54">
            <v>0</v>
          </cell>
          <cell r="AA54">
            <v>0</v>
          </cell>
          <cell r="AH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X54">
            <v>0</v>
          </cell>
          <cell r="BA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T54">
            <v>0</v>
          </cell>
          <cell r="BW54">
            <v>0</v>
          </cell>
          <cell r="BZ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 t="str">
            <v/>
          </cell>
          <cell r="EA54" t="str">
            <v/>
          </cell>
          <cell r="EB54" t="str">
            <v/>
          </cell>
          <cell r="EC54" t="str">
            <v/>
          </cell>
          <cell r="ED54" t="str">
            <v/>
          </cell>
          <cell r="EE54" t="str">
            <v/>
          </cell>
        </row>
        <row r="55">
          <cell r="A55" t="str">
            <v/>
          </cell>
          <cell r="E55" t="str">
            <v/>
          </cell>
          <cell r="J55" t="str">
            <v/>
          </cell>
          <cell r="K55" t="str">
            <v/>
          </cell>
          <cell r="L55" t="str">
            <v/>
          </cell>
          <cell r="X55">
            <v>0</v>
          </cell>
          <cell r="AA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X55">
            <v>0</v>
          </cell>
          <cell r="BA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T55">
            <v>0</v>
          </cell>
          <cell r="BW55">
            <v>0</v>
          </cell>
          <cell r="BZ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 t="str">
            <v/>
          </cell>
          <cell r="EA55" t="str">
            <v/>
          </cell>
          <cell r="EB55" t="str">
            <v/>
          </cell>
          <cell r="EC55" t="str">
            <v/>
          </cell>
          <cell r="ED55" t="str">
            <v/>
          </cell>
          <cell r="EE55" t="str">
            <v/>
          </cell>
        </row>
        <row r="56">
          <cell r="A56" t="str">
            <v/>
          </cell>
          <cell r="E56" t="str">
            <v/>
          </cell>
          <cell r="J56" t="str">
            <v/>
          </cell>
          <cell r="K56" t="str">
            <v/>
          </cell>
          <cell r="L56" t="str">
            <v/>
          </cell>
          <cell r="X56">
            <v>0</v>
          </cell>
          <cell r="AA56">
            <v>0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X56">
            <v>0</v>
          </cell>
          <cell r="BA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T56">
            <v>0</v>
          </cell>
          <cell r="BW56">
            <v>0</v>
          </cell>
          <cell r="BZ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 t="str">
            <v/>
          </cell>
          <cell r="EA56" t="str">
            <v/>
          </cell>
          <cell r="EB56" t="str">
            <v/>
          </cell>
          <cell r="EC56" t="str">
            <v/>
          </cell>
          <cell r="ED56" t="str">
            <v/>
          </cell>
          <cell r="EE56" t="str">
            <v/>
          </cell>
        </row>
        <row r="57">
          <cell r="A57" t="str">
            <v/>
          </cell>
          <cell r="E57" t="str">
            <v/>
          </cell>
          <cell r="J57" t="str">
            <v/>
          </cell>
          <cell r="K57" t="str">
            <v/>
          </cell>
          <cell r="L57" t="str">
            <v/>
          </cell>
          <cell r="X57">
            <v>0</v>
          </cell>
          <cell r="AA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X57">
            <v>0</v>
          </cell>
          <cell r="BA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T57">
            <v>0</v>
          </cell>
          <cell r="BW57">
            <v>0</v>
          </cell>
          <cell r="BZ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 t="str">
            <v/>
          </cell>
          <cell r="EA57" t="str">
            <v/>
          </cell>
          <cell r="EB57" t="str">
            <v/>
          </cell>
          <cell r="EC57" t="str">
            <v/>
          </cell>
          <cell r="ED57" t="str">
            <v/>
          </cell>
          <cell r="EE57" t="str">
            <v/>
          </cell>
        </row>
        <row r="58">
          <cell r="A58" t="str">
            <v/>
          </cell>
          <cell r="E58" t="str">
            <v/>
          </cell>
          <cell r="J58" t="str">
            <v/>
          </cell>
          <cell r="K58" t="str">
            <v/>
          </cell>
          <cell r="L58" t="str">
            <v/>
          </cell>
          <cell r="X58">
            <v>0</v>
          </cell>
          <cell r="AA58">
            <v>0</v>
          </cell>
          <cell r="AH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X58">
            <v>0</v>
          </cell>
          <cell r="BA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T58">
            <v>0</v>
          </cell>
          <cell r="BW58">
            <v>0</v>
          </cell>
          <cell r="BZ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 t="str">
            <v/>
          </cell>
          <cell r="EA58" t="str">
            <v/>
          </cell>
          <cell r="EB58" t="str">
            <v/>
          </cell>
          <cell r="EC58" t="str">
            <v/>
          </cell>
          <cell r="ED58" t="str">
            <v/>
          </cell>
          <cell r="EE58" t="str">
            <v/>
          </cell>
        </row>
        <row r="59">
          <cell r="A59" t="str">
            <v/>
          </cell>
          <cell r="E59" t="str">
            <v/>
          </cell>
          <cell r="J59" t="str">
            <v/>
          </cell>
          <cell r="K59" t="str">
            <v/>
          </cell>
          <cell r="L59" t="str">
            <v/>
          </cell>
          <cell r="X59">
            <v>0</v>
          </cell>
          <cell r="AA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X59">
            <v>0</v>
          </cell>
          <cell r="BA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T59">
            <v>0</v>
          </cell>
          <cell r="BW59">
            <v>0</v>
          </cell>
          <cell r="BZ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 t="str">
            <v/>
          </cell>
          <cell r="EA59" t="str">
            <v/>
          </cell>
          <cell r="EB59" t="str">
            <v/>
          </cell>
          <cell r="EC59" t="str">
            <v/>
          </cell>
          <cell r="ED59" t="str">
            <v/>
          </cell>
          <cell r="EE59" t="str">
            <v/>
          </cell>
        </row>
        <row r="60">
          <cell r="A60" t="str">
            <v/>
          </cell>
          <cell r="E60" t="str">
            <v/>
          </cell>
          <cell r="J60" t="str">
            <v/>
          </cell>
          <cell r="K60" t="str">
            <v/>
          </cell>
          <cell r="L60" t="str">
            <v/>
          </cell>
          <cell r="X60">
            <v>0</v>
          </cell>
          <cell r="AA60">
            <v>0</v>
          </cell>
          <cell r="AH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X60">
            <v>0</v>
          </cell>
          <cell r="BA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T60">
            <v>0</v>
          </cell>
          <cell r="BW60">
            <v>0</v>
          </cell>
          <cell r="BZ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 t="str">
            <v/>
          </cell>
          <cell r="EA60" t="str">
            <v/>
          </cell>
          <cell r="EB60" t="str">
            <v/>
          </cell>
          <cell r="EC60" t="str">
            <v/>
          </cell>
          <cell r="ED60" t="str">
            <v/>
          </cell>
          <cell r="EE60" t="str">
            <v/>
          </cell>
        </row>
        <row r="61">
          <cell r="A61" t="str">
            <v/>
          </cell>
          <cell r="E61" t="str">
            <v/>
          </cell>
          <cell r="J61" t="str">
            <v/>
          </cell>
          <cell r="K61" t="str">
            <v/>
          </cell>
          <cell r="L61" t="str">
            <v/>
          </cell>
          <cell r="X61">
            <v>0</v>
          </cell>
          <cell r="AA61">
            <v>0</v>
          </cell>
          <cell r="AH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X61">
            <v>0</v>
          </cell>
          <cell r="BA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T61">
            <v>0</v>
          </cell>
          <cell r="BW61">
            <v>0</v>
          </cell>
          <cell r="BZ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 t="str">
            <v/>
          </cell>
          <cell r="EA61" t="str">
            <v/>
          </cell>
          <cell r="EB61" t="str">
            <v/>
          </cell>
          <cell r="EC61" t="str">
            <v/>
          </cell>
          <cell r="ED61" t="str">
            <v/>
          </cell>
          <cell r="EE61" t="str">
            <v/>
          </cell>
        </row>
        <row r="62">
          <cell r="A62" t="str">
            <v/>
          </cell>
          <cell r="E62" t="str">
            <v/>
          </cell>
          <cell r="J62" t="str">
            <v/>
          </cell>
          <cell r="K62" t="str">
            <v/>
          </cell>
          <cell r="L62" t="str">
            <v/>
          </cell>
          <cell r="X62">
            <v>0</v>
          </cell>
          <cell r="AA62">
            <v>0</v>
          </cell>
          <cell r="AH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X62">
            <v>0</v>
          </cell>
          <cell r="BA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T62">
            <v>0</v>
          </cell>
          <cell r="BW62">
            <v>0</v>
          </cell>
          <cell r="BZ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 t="str">
            <v/>
          </cell>
          <cell r="EA62" t="str">
            <v/>
          </cell>
          <cell r="EB62" t="str">
            <v/>
          </cell>
          <cell r="EC62" t="str">
            <v/>
          </cell>
          <cell r="ED62" t="str">
            <v/>
          </cell>
          <cell r="EE62" t="str">
            <v/>
          </cell>
        </row>
        <row r="63">
          <cell r="A63" t="str">
            <v/>
          </cell>
          <cell r="E63" t="str">
            <v/>
          </cell>
          <cell r="J63" t="str">
            <v/>
          </cell>
          <cell r="K63" t="str">
            <v/>
          </cell>
          <cell r="L63" t="str">
            <v/>
          </cell>
          <cell r="X63">
            <v>0</v>
          </cell>
          <cell r="AA63">
            <v>0</v>
          </cell>
          <cell r="AH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X63">
            <v>0</v>
          </cell>
          <cell r="BA63">
            <v>0</v>
          </cell>
          <cell r="BD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T63">
            <v>0</v>
          </cell>
          <cell r="BW63">
            <v>0</v>
          </cell>
          <cell r="BZ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 t="str">
            <v/>
          </cell>
          <cell r="EA63" t="str">
            <v/>
          </cell>
          <cell r="EB63" t="str">
            <v/>
          </cell>
          <cell r="EC63" t="str">
            <v/>
          </cell>
          <cell r="ED63" t="str">
            <v/>
          </cell>
          <cell r="EE63" t="str">
            <v/>
          </cell>
        </row>
        <row r="64">
          <cell r="A64" t="str">
            <v/>
          </cell>
          <cell r="E64" t="str">
            <v/>
          </cell>
          <cell r="J64" t="str">
            <v/>
          </cell>
          <cell r="K64" t="str">
            <v/>
          </cell>
          <cell r="L64" t="str">
            <v/>
          </cell>
          <cell r="X64">
            <v>0</v>
          </cell>
          <cell r="AA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X64">
            <v>0</v>
          </cell>
          <cell r="BA64">
            <v>0</v>
          </cell>
          <cell r="BD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T64">
            <v>0</v>
          </cell>
          <cell r="BW64">
            <v>0</v>
          </cell>
          <cell r="BZ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 t="str">
            <v/>
          </cell>
          <cell r="EA64" t="str">
            <v/>
          </cell>
          <cell r="EB64" t="str">
            <v/>
          </cell>
          <cell r="EC64" t="str">
            <v/>
          </cell>
          <cell r="ED64" t="str">
            <v/>
          </cell>
          <cell r="EE64" t="str">
            <v/>
          </cell>
        </row>
        <row r="65">
          <cell r="A65" t="str">
            <v/>
          </cell>
          <cell r="E65" t="str">
            <v/>
          </cell>
          <cell r="J65" t="str">
            <v/>
          </cell>
          <cell r="K65" t="str">
            <v/>
          </cell>
          <cell r="L65" t="str">
            <v/>
          </cell>
          <cell r="X65">
            <v>0</v>
          </cell>
          <cell r="AA65">
            <v>0</v>
          </cell>
          <cell r="AH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X65">
            <v>0</v>
          </cell>
          <cell r="BA65">
            <v>0</v>
          </cell>
          <cell r="BD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T65">
            <v>0</v>
          </cell>
          <cell r="BW65">
            <v>0</v>
          </cell>
          <cell r="BZ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 t="str">
            <v/>
          </cell>
          <cell r="EA65" t="str">
            <v/>
          </cell>
          <cell r="EB65" t="str">
            <v/>
          </cell>
          <cell r="EC65" t="str">
            <v/>
          </cell>
          <cell r="ED65" t="str">
            <v/>
          </cell>
          <cell r="EE65" t="str">
            <v/>
          </cell>
        </row>
        <row r="66">
          <cell r="A66" t="str">
            <v/>
          </cell>
          <cell r="E66" t="str">
            <v/>
          </cell>
          <cell r="J66" t="str">
            <v/>
          </cell>
          <cell r="K66" t="str">
            <v/>
          </cell>
          <cell r="L66" t="str">
            <v/>
          </cell>
          <cell r="X66">
            <v>0</v>
          </cell>
          <cell r="AA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X66">
            <v>0</v>
          </cell>
          <cell r="BA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T66">
            <v>0</v>
          </cell>
          <cell r="BW66">
            <v>0</v>
          </cell>
          <cell r="BZ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 t="str">
            <v/>
          </cell>
          <cell r="EA66" t="str">
            <v/>
          </cell>
          <cell r="EB66" t="str">
            <v/>
          </cell>
          <cell r="EC66" t="str">
            <v/>
          </cell>
          <cell r="ED66" t="str">
            <v/>
          </cell>
          <cell r="EE66" t="str">
            <v/>
          </cell>
        </row>
        <row r="67">
          <cell r="A67" t="str">
            <v/>
          </cell>
          <cell r="E67" t="str">
            <v/>
          </cell>
          <cell r="J67" t="str">
            <v/>
          </cell>
          <cell r="K67" t="str">
            <v/>
          </cell>
          <cell r="L67" t="str">
            <v/>
          </cell>
          <cell r="X67">
            <v>0</v>
          </cell>
          <cell r="AA67">
            <v>0</v>
          </cell>
          <cell r="AH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X67">
            <v>0</v>
          </cell>
          <cell r="BA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T67">
            <v>0</v>
          </cell>
          <cell r="BW67">
            <v>0</v>
          </cell>
          <cell r="BZ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 t="str">
            <v/>
          </cell>
          <cell r="EA67" t="str">
            <v/>
          </cell>
          <cell r="EB67" t="str">
            <v/>
          </cell>
          <cell r="EC67" t="str">
            <v/>
          </cell>
          <cell r="ED67" t="str">
            <v/>
          </cell>
          <cell r="EE67" t="str">
            <v/>
          </cell>
        </row>
        <row r="68">
          <cell r="A68" t="str">
            <v/>
          </cell>
          <cell r="E68" t="str">
            <v/>
          </cell>
          <cell r="J68" t="str">
            <v/>
          </cell>
          <cell r="K68" t="str">
            <v/>
          </cell>
          <cell r="L68" t="str">
            <v/>
          </cell>
          <cell r="X68">
            <v>0</v>
          </cell>
          <cell r="AA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X68">
            <v>0</v>
          </cell>
          <cell r="BA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T68">
            <v>0</v>
          </cell>
          <cell r="BW68">
            <v>0</v>
          </cell>
          <cell r="BZ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 t="str">
            <v/>
          </cell>
          <cell r="EA68" t="str">
            <v/>
          </cell>
          <cell r="EB68" t="str">
            <v/>
          </cell>
          <cell r="EC68" t="str">
            <v/>
          </cell>
          <cell r="ED68" t="str">
            <v/>
          </cell>
          <cell r="EE68" t="str">
            <v/>
          </cell>
        </row>
        <row r="69">
          <cell r="A69" t="str">
            <v/>
          </cell>
          <cell r="E69" t="str">
            <v/>
          </cell>
          <cell r="J69" t="str">
            <v/>
          </cell>
          <cell r="K69" t="str">
            <v/>
          </cell>
          <cell r="L69" t="str">
            <v/>
          </cell>
          <cell r="X69">
            <v>0</v>
          </cell>
          <cell r="AA69">
            <v>0</v>
          </cell>
          <cell r="AH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X69">
            <v>0</v>
          </cell>
          <cell r="BA69">
            <v>0</v>
          </cell>
          <cell r="BD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T69">
            <v>0</v>
          </cell>
          <cell r="BW69">
            <v>0</v>
          </cell>
          <cell r="BZ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 t="str">
            <v/>
          </cell>
          <cell r="EA69" t="str">
            <v/>
          </cell>
          <cell r="EB69" t="str">
            <v/>
          </cell>
          <cell r="EC69" t="str">
            <v/>
          </cell>
          <cell r="ED69" t="str">
            <v/>
          </cell>
          <cell r="EE69" t="str">
            <v/>
          </cell>
        </row>
        <row r="70">
          <cell r="A70" t="str">
            <v/>
          </cell>
          <cell r="E70" t="str">
            <v/>
          </cell>
          <cell r="J70" t="str">
            <v/>
          </cell>
          <cell r="K70" t="str">
            <v/>
          </cell>
          <cell r="L70" t="str">
            <v/>
          </cell>
          <cell r="X70">
            <v>0</v>
          </cell>
          <cell r="AA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X70">
            <v>0</v>
          </cell>
          <cell r="BA70">
            <v>0</v>
          </cell>
          <cell r="BD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T70">
            <v>0</v>
          </cell>
          <cell r="BW70">
            <v>0</v>
          </cell>
          <cell r="BZ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 t="str">
            <v/>
          </cell>
          <cell r="EA70" t="str">
            <v/>
          </cell>
          <cell r="EB70" t="str">
            <v/>
          </cell>
          <cell r="EC70" t="str">
            <v/>
          </cell>
          <cell r="ED70" t="str">
            <v/>
          </cell>
          <cell r="EE70" t="str">
            <v/>
          </cell>
        </row>
        <row r="71">
          <cell r="A71" t="str">
            <v/>
          </cell>
          <cell r="E71" t="str">
            <v/>
          </cell>
          <cell r="J71" t="str">
            <v/>
          </cell>
          <cell r="K71" t="str">
            <v/>
          </cell>
          <cell r="L71" t="str">
            <v/>
          </cell>
          <cell r="X71">
            <v>0</v>
          </cell>
          <cell r="AA71">
            <v>0</v>
          </cell>
          <cell r="AH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X71">
            <v>0</v>
          </cell>
          <cell r="BA71">
            <v>0</v>
          </cell>
          <cell r="BD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T71">
            <v>0</v>
          </cell>
          <cell r="BW71">
            <v>0</v>
          </cell>
          <cell r="BZ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 t="str">
            <v/>
          </cell>
          <cell r="EA71" t="str">
            <v/>
          </cell>
          <cell r="EB71" t="str">
            <v/>
          </cell>
          <cell r="EC71" t="str">
            <v/>
          </cell>
          <cell r="ED71" t="str">
            <v/>
          </cell>
          <cell r="EE71" t="str">
            <v/>
          </cell>
        </row>
        <row r="72">
          <cell r="A72" t="str">
            <v/>
          </cell>
          <cell r="E72" t="str">
            <v/>
          </cell>
          <cell r="J72" t="str">
            <v/>
          </cell>
          <cell r="K72" t="str">
            <v/>
          </cell>
          <cell r="L72" t="str">
            <v/>
          </cell>
          <cell r="X72">
            <v>0</v>
          </cell>
          <cell r="AA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X72">
            <v>0</v>
          </cell>
          <cell r="BA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T72">
            <v>0</v>
          </cell>
          <cell r="BW72">
            <v>0</v>
          </cell>
          <cell r="BZ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 t="str">
            <v/>
          </cell>
          <cell r="EA72" t="str">
            <v/>
          </cell>
          <cell r="EB72" t="str">
            <v/>
          </cell>
          <cell r="EC72" t="str">
            <v/>
          </cell>
          <cell r="ED72" t="str">
            <v/>
          </cell>
          <cell r="EE72" t="str">
            <v/>
          </cell>
        </row>
        <row r="73">
          <cell r="A73" t="str">
            <v/>
          </cell>
          <cell r="E73" t="str">
            <v/>
          </cell>
          <cell r="J73" t="str">
            <v/>
          </cell>
          <cell r="K73" t="str">
            <v/>
          </cell>
          <cell r="L73" t="str">
            <v/>
          </cell>
          <cell r="X73">
            <v>0</v>
          </cell>
          <cell r="AA73">
            <v>0</v>
          </cell>
          <cell r="AH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X73">
            <v>0</v>
          </cell>
          <cell r="BA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T73">
            <v>0</v>
          </cell>
          <cell r="BW73">
            <v>0</v>
          </cell>
          <cell r="BZ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 t="str">
            <v/>
          </cell>
          <cell r="EA73" t="str">
            <v/>
          </cell>
          <cell r="EB73" t="str">
            <v/>
          </cell>
          <cell r="EC73" t="str">
            <v/>
          </cell>
          <cell r="ED73" t="str">
            <v/>
          </cell>
          <cell r="EE73" t="str">
            <v/>
          </cell>
        </row>
        <row r="74">
          <cell r="A74" t="str">
            <v/>
          </cell>
          <cell r="E74" t="str">
            <v/>
          </cell>
          <cell r="J74" t="str">
            <v/>
          </cell>
          <cell r="K74" t="str">
            <v/>
          </cell>
          <cell r="L74" t="str">
            <v/>
          </cell>
          <cell r="X74">
            <v>0</v>
          </cell>
          <cell r="AA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X74">
            <v>0</v>
          </cell>
          <cell r="BA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T74">
            <v>0</v>
          </cell>
          <cell r="BW74">
            <v>0</v>
          </cell>
          <cell r="BZ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 t="str">
            <v/>
          </cell>
          <cell r="EA74" t="str">
            <v/>
          </cell>
          <cell r="EB74" t="str">
            <v/>
          </cell>
          <cell r="EC74" t="str">
            <v/>
          </cell>
          <cell r="ED74" t="str">
            <v/>
          </cell>
          <cell r="EE74" t="str">
            <v/>
          </cell>
        </row>
        <row r="75">
          <cell r="A75" t="str">
            <v/>
          </cell>
          <cell r="E75" t="str">
            <v/>
          </cell>
          <cell r="J75" t="str">
            <v/>
          </cell>
          <cell r="K75" t="str">
            <v/>
          </cell>
          <cell r="L75" t="str">
            <v/>
          </cell>
          <cell r="X75">
            <v>0</v>
          </cell>
          <cell r="AA75">
            <v>0</v>
          </cell>
          <cell r="AH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X75">
            <v>0</v>
          </cell>
          <cell r="BA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T75">
            <v>0</v>
          </cell>
          <cell r="BW75">
            <v>0</v>
          </cell>
          <cell r="BZ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 t="str">
            <v/>
          </cell>
          <cell r="EA75" t="str">
            <v/>
          </cell>
          <cell r="EB75" t="str">
            <v/>
          </cell>
          <cell r="EC75" t="str">
            <v/>
          </cell>
          <cell r="ED75" t="str">
            <v/>
          </cell>
          <cell r="EE75" t="str">
            <v/>
          </cell>
        </row>
        <row r="76">
          <cell r="A76" t="str">
            <v/>
          </cell>
          <cell r="E76" t="str">
            <v/>
          </cell>
          <cell r="J76" t="str">
            <v/>
          </cell>
          <cell r="K76" t="str">
            <v/>
          </cell>
          <cell r="L76" t="str">
            <v/>
          </cell>
          <cell r="X76">
            <v>0</v>
          </cell>
          <cell r="AA76">
            <v>0</v>
          </cell>
          <cell r="AH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X76">
            <v>0</v>
          </cell>
          <cell r="BA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T76">
            <v>0</v>
          </cell>
          <cell r="BW76">
            <v>0</v>
          </cell>
          <cell r="BZ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 t="str">
            <v/>
          </cell>
          <cell r="EA76" t="str">
            <v/>
          </cell>
          <cell r="EB76" t="str">
            <v/>
          </cell>
          <cell r="EC76" t="str">
            <v/>
          </cell>
          <cell r="ED76" t="str">
            <v/>
          </cell>
          <cell r="EE76" t="str">
            <v/>
          </cell>
        </row>
        <row r="77">
          <cell r="A77" t="str">
            <v/>
          </cell>
          <cell r="E77" t="str">
            <v/>
          </cell>
          <cell r="J77" t="str">
            <v/>
          </cell>
          <cell r="K77" t="str">
            <v/>
          </cell>
          <cell r="L77" t="str">
            <v/>
          </cell>
          <cell r="X77">
            <v>0</v>
          </cell>
          <cell r="AA77">
            <v>0</v>
          </cell>
          <cell r="AH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X77">
            <v>0</v>
          </cell>
          <cell r="BA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T77">
            <v>0</v>
          </cell>
          <cell r="BW77">
            <v>0</v>
          </cell>
          <cell r="BZ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 t="str">
            <v/>
          </cell>
          <cell r="EA77" t="str">
            <v/>
          </cell>
          <cell r="EB77" t="str">
            <v/>
          </cell>
          <cell r="EC77" t="str">
            <v/>
          </cell>
          <cell r="ED77" t="str">
            <v/>
          </cell>
          <cell r="EE77" t="str">
            <v/>
          </cell>
        </row>
        <row r="78">
          <cell r="A78" t="str">
            <v/>
          </cell>
          <cell r="E78" t="str">
            <v/>
          </cell>
          <cell r="J78" t="str">
            <v/>
          </cell>
          <cell r="K78" t="str">
            <v/>
          </cell>
          <cell r="L78" t="str">
            <v/>
          </cell>
          <cell r="X78">
            <v>0</v>
          </cell>
          <cell r="AA78">
            <v>0</v>
          </cell>
          <cell r="AH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X78">
            <v>0</v>
          </cell>
          <cell r="BA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T78">
            <v>0</v>
          </cell>
          <cell r="BW78">
            <v>0</v>
          </cell>
          <cell r="BZ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 t="str">
            <v/>
          </cell>
          <cell r="EA78" t="str">
            <v/>
          </cell>
          <cell r="EB78" t="str">
            <v/>
          </cell>
          <cell r="EC78" t="str">
            <v/>
          </cell>
          <cell r="ED78" t="str">
            <v/>
          </cell>
          <cell r="EE78" t="str">
            <v/>
          </cell>
        </row>
        <row r="79">
          <cell r="A79" t="str">
            <v/>
          </cell>
          <cell r="E79" t="str">
            <v/>
          </cell>
          <cell r="J79" t="str">
            <v/>
          </cell>
          <cell r="K79" t="str">
            <v/>
          </cell>
          <cell r="L79" t="str">
            <v/>
          </cell>
          <cell r="X79">
            <v>0</v>
          </cell>
          <cell r="AA79">
            <v>0</v>
          </cell>
          <cell r="AH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X79">
            <v>0</v>
          </cell>
          <cell r="BA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T79">
            <v>0</v>
          </cell>
          <cell r="BW79">
            <v>0</v>
          </cell>
          <cell r="BZ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 t="str">
            <v/>
          </cell>
          <cell r="EA79" t="str">
            <v/>
          </cell>
          <cell r="EB79" t="str">
            <v/>
          </cell>
          <cell r="EC79" t="str">
            <v/>
          </cell>
          <cell r="ED79" t="str">
            <v/>
          </cell>
          <cell r="EE79" t="str">
            <v/>
          </cell>
        </row>
        <row r="80">
          <cell r="A80" t="str">
            <v/>
          </cell>
          <cell r="E80" t="str">
            <v/>
          </cell>
          <cell r="J80" t="str">
            <v/>
          </cell>
          <cell r="K80" t="str">
            <v/>
          </cell>
          <cell r="L80" t="str">
            <v/>
          </cell>
          <cell r="X80">
            <v>0</v>
          </cell>
          <cell r="AA80">
            <v>0</v>
          </cell>
          <cell r="AH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X80">
            <v>0</v>
          </cell>
          <cell r="BA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T80">
            <v>0</v>
          </cell>
          <cell r="BW80">
            <v>0</v>
          </cell>
          <cell r="BZ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 t="str">
            <v/>
          </cell>
          <cell r="EA80" t="str">
            <v/>
          </cell>
          <cell r="EB80" t="str">
            <v/>
          </cell>
          <cell r="EC80" t="str">
            <v/>
          </cell>
          <cell r="ED80" t="str">
            <v/>
          </cell>
          <cell r="EE80" t="str">
            <v/>
          </cell>
        </row>
        <row r="81">
          <cell r="A81" t="str">
            <v/>
          </cell>
          <cell r="E81" t="str">
            <v/>
          </cell>
          <cell r="J81" t="str">
            <v/>
          </cell>
          <cell r="K81" t="str">
            <v/>
          </cell>
          <cell r="L81" t="str">
            <v/>
          </cell>
          <cell r="X81">
            <v>0</v>
          </cell>
          <cell r="AA81">
            <v>0</v>
          </cell>
          <cell r="AH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X81">
            <v>0</v>
          </cell>
          <cell r="BA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T81">
            <v>0</v>
          </cell>
          <cell r="BW81">
            <v>0</v>
          </cell>
          <cell r="BZ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 t="str">
            <v/>
          </cell>
          <cell r="EA81" t="str">
            <v/>
          </cell>
          <cell r="EB81" t="str">
            <v/>
          </cell>
          <cell r="EC81" t="str">
            <v/>
          </cell>
          <cell r="ED81" t="str">
            <v/>
          </cell>
          <cell r="EE81" t="str">
            <v/>
          </cell>
        </row>
        <row r="82">
          <cell r="A82" t="str">
            <v/>
          </cell>
          <cell r="E82" t="str">
            <v/>
          </cell>
          <cell r="J82" t="str">
            <v/>
          </cell>
          <cell r="K82" t="str">
            <v/>
          </cell>
          <cell r="L82" t="str">
            <v/>
          </cell>
          <cell r="X82">
            <v>0</v>
          </cell>
          <cell r="AA82">
            <v>0</v>
          </cell>
          <cell r="A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X82">
            <v>0</v>
          </cell>
          <cell r="BA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T82">
            <v>0</v>
          </cell>
          <cell r="BW82">
            <v>0</v>
          </cell>
          <cell r="BZ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 t="str">
            <v/>
          </cell>
          <cell r="EA82" t="str">
            <v/>
          </cell>
          <cell r="EB82" t="str">
            <v/>
          </cell>
          <cell r="EC82" t="str">
            <v/>
          </cell>
          <cell r="ED82" t="str">
            <v/>
          </cell>
          <cell r="EE82" t="str">
            <v/>
          </cell>
        </row>
        <row r="83">
          <cell r="A83" t="str">
            <v/>
          </cell>
          <cell r="E83" t="str">
            <v/>
          </cell>
          <cell r="J83" t="str">
            <v/>
          </cell>
          <cell r="K83" t="str">
            <v/>
          </cell>
          <cell r="L83" t="str">
            <v/>
          </cell>
          <cell r="X83">
            <v>0</v>
          </cell>
          <cell r="AA83">
            <v>0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X83">
            <v>0</v>
          </cell>
          <cell r="BA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T83">
            <v>0</v>
          </cell>
          <cell r="BW83">
            <v>0</v>
          </cell>
          <cell r="BZ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 t="str">
            <v/>
          </cell>
          <cell r="EA83" t="str">
            <v/>
          </cell>
          <cell r="EB83" t="str">
            <v/>
          </cell>
          <cell r="EC83" t="str">
            <v/>
          </cell>
          <cell r="ED83" t="str">
            <v/>
          </cell>
          <cell r="EE83" t="str">
            <v/>
          </cell>
        </row>
        <row r="84">
          <cell r="A84" t="str">
            <v/>
          </cell>
          <cell r="E84" t="str">
            <v/>
          </cell>
          <cell r="J84" t="str">
            <v/>
          </cell>
          <cell r="K84" t="str">
            <v/>
          </cell>
          <cell r="L84" t="str">
            <v/>
          </cell>
          <cell r="X84">
            <v>0</v>
          </cell>
          <cell r="AA84">
            <v>0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X84">
            <v>0</v>
          </cell>
          <cell r="BA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T84">
            <v>0</v>
          </cell>
          <cell r="BW84">
            <v>0</v>
          </cell>
          <cell r="BZ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 t="str">
            <v/>
          </cell>
          <cell r="EA84" t="str">
            <v/>
          </cell>
          <cell r="EB84" t="str">
            <v/>
          </cell>
          <cell r="EC84" t="str">
            <v/>
          </cell>
          <cell r="ED84" t="str">
            <v/>
          </cell>
          <cell r="EE84" t="str">
            <v/>
          </cell>
        </row>
        <row r="85">
          <cell r="A85" t="str">
            <v/>
          </cell>
          <cell r="E85" t="str">
            <v/>
          </cell>
          <cell r="J85" t="str">
            <v/>
          </cell>
          <cell r="K85" t="str">
            <v/>
          </cell>
          <cell r="L85" t="str">
            <v/>
          </cell>
          <cell r="X85">
            <v>0</v>
          </cell>
          <cell r="AA85">
            <v>0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X85">
            <v>0</v>
          </cell>
          <cell r="BA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T85">
            <v>0</v>
          </cell>
          <cell r="BW85">
            <v>0</v>
          </cell>
          <cell r="BZ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 t="str">
            <v/>
          </cell>
          <cell r="EA85" t="str">
            <v/>
          </cell>
          <cell r="EB85" t="str">
            <v/>
          </cell>
          <cell r="EC85" t="str">
            <v/>
          </cell>
          <cell r="ED85" t="str">
            <v/>
          </cell>
          <cell r="EE85" t="str">
            <v/>
          </cell>
        </row>
        <row r="86">
          <cell r="A86" t="str">
            <v/>
          </cell>
          <cell r="E86" t="str">
            <v/>
          </cell>
          <cell r="J86" t="str">
            <v/>
          </cell>
          <cell r="K86" t="str">
            <v/>
          </cell>
          <cell r="L86" t="str">
            <v/>
          </cell>
          <cell r="X86">
            <v>0</v>
          </cell>
          <cell r="AA86">
            <v>0</v>
          </cell>
          <cell r="AH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X86">
            <v>0</v>
          </cell>
          <cell r="BA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T86">
            <v>0</v>
          </cell>
          <cell r="BW86">
            <v>0</v>
          </cell>
          <cell r="BZ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 t="str">
            <v/>
          </cell>
          <cell r="EA86" t="str">
            <v/>
          </cell>
          <cell r="EB86" t="str">
            <v/>
          </cell>
          <cell r="EC86" t="str">
            <v/>
          </cell>
          <cell r="ED86" t="str">
            <v/>
          </cell>
          <cell r="EE86" t="str">
            <v/>
          </cell>
        </row>
        <row r="87">
          <cell r="A87" t="str">
            <v/>
          </cell>
          <cell r="E87" t="str">
            <v/>
          </cell>
          <cell r="J87" t="str">
            <v/>
          </cell>
          <cell r="K87" t="str">
            <v/>
          </cell>
          <cell r="L87" t="str">
            <v/>
          </cell>
          <cell r="X87">
            <v>0</v>
          </cell>
          <cell r="AA87">
            <v>0</v>
          </cell>
          <cell r="AH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X87">
            <v>0</v>
          </cell>
          <cell r="BA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T87">
            <v>0</v>
          </cell>
          <cell r="BW87">
            <v>0</v>
          </cell>
          <cell r="BZ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 t="str">
            <v/>
          </cell>
          <cell r="EA87" t="str">
            <v/>
          </cell>
          <cell r="EB87" t="str">
            <v/>
          </cell>
          <cell r="EC87" t="str">
            <v/>
          </cell>
          <cell r="ED87" t="str">
            <v/>
          </cell>
          <cell r="EE87" t="str">
            <v/>
          </cell>
        </row>
        <row r="88">
          <cell r="A88" t="str">
            <v/>
          </cell>
          <cell r="E88" t="str">
            <v/>
          </cell>
          <cell r="J88" t="str">
            <v/>
          </cell>
          <cell r="K88" t="str">
            <v/>
          </cell>
          <cell r="L88" t="str">
            <v/>
          </cell>
          <cell r="X88">
            <v>0</v>
          </cell>
          <cell r="AA88">
            <v>0</v>
          </cell>
          <cell r="AH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X88">
            <v>0</v>
          </cell>
          <cell r="BA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T88">
            <v>0</v>
          </cell>
          <cell r="BW88">
            <v>0</v>
          </cell>
          <cell r="BZ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 t="str">
            <v/>
          </cell>
          <cell r="EA88" t="str">
            <v/>
          </cell>
          <cell r="EB88" t="str">
            <v/>
          </cell>
          <cell r="EC88" t="str">
            <v/>
          </cell>
          <cell r="ED88" t="str">
            <v/>
          </cell>
          <cell r="EE88" t="str">
            <v/>
          </cell>
        </row>
        <row r="89">
          <cell r="A89" t="str">
            <v/>
          </cell>
          <cell r="E89" t="str">
            <v/>
          </cell>
          <cell r="J89" t="str">
            <v/>
          </cell>
          <cell r="K89" t="str">
            <v/>
          </cell>
          <cell r="L89" t="str">
            <v/>
          </cell>
          <cell r="X89">
            <v>0</v>
          </cell>
          <cell r="AA89">
            <v>0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X89">
            <v>0</v>
          </cell>
          <cell r="BA89">
            <v>0</v>
          </cell>
          <cell r="BD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T89">
            <v>0</v>
          </cell>
          <cell r="BW89">
            <v>0</v>
          </cell>
          <cell r="BZ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 t="str">
            <v/>
          </cell>
          <cell r="EA89" t="str">
            <v/>
          </cell>
          <cell r="EB89" t="str">
            <v/>
          </cell>
          <cell r="EC89" t="str">
            <v/>
          </cell>
          <cell r="ED89" t="str">
            <v/>
          </cell>
          <cell r="EE89" t="str">
            <v/>
          </cell>
        </row>
        <row r="90">
          <cell r="A90" t="str">
            <v/>
          </cell>
          <cell r="E90" t="str">
            <v/>
          </cell>
          <cell r="J90" t="str">
            <v/>
          </cell>
          <cell r="K90" t="str">
            <v/>
          </cell>
          <cell r="L90" t="str">
            <v/>
          </cell>
          <cell r="X90">
            <v>0</v>
          </cell>
          <cell r="AA90">
            <v>0</v>
          </cell>
          <cell r="AH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X90">
            <v>0</v>
          </cell>
          <cell r="BA90">
            <v>0</v>
          </cell>
          <cell r="BD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T90">
            <v>0</v>
          </cell>
          <cell r="BW90">
            <v>0</v>
          </cell>
          <cell r="BZ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 t="str">
            <v/>
          </cell>
          <cell r="EA90" t="str">
            <v/>
          </cell>
          <cell r="EB90" t="str">
            <v/>
          </cell>
          <cell r="EC90" t="str">
            <v/>
          </cell>
          <cell r="ED90" t="str">
            <v/>
          </cell>
          <cell r="EE90" t="str">
            <v/>
          </cell>
        </row>
        <row r="91">
          <cell r="A91" t="str">
            <v/>
          </cell>
          <cell r="E91" t="str">
            <v/>
          </cell>
          <cell r="J91" t="str">
            <v/>
          </cell>
          <cell r="K91" t="str">
            <v/>
          </cell>
          <cell r="L91" t="str">
            <v/>
          </cell>
          <cell r="X91">
            <v>0</v>
          </cell>
          <cell r="AA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X91">
            <v>0</v>
          </cell>
          <cell r="BA91">
            <v>0</v>
          </cell>
          <cell r="BD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T91">
            <v>0</v>
          </cell>
          <cell r="BW91">
            <v>0</v>
          </cell>
          <cell r="BZ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 t="str">
            <v/>
          </cell>
          <cell r="EA91" t="str">
            <v/>
          </cell>
          <cell r="EB91" t="str">
            <v/>
          </cell>
          <cell r="EC91" t="str">
            <v/>
          </cell>
          <cell r="ED91" t="str">
            <v/>
          </cell>
          <cell r="EE91" t="str">
            <v/>
          </cell>
        </row>
        <row r="92">
          <cell r="A92" t="str">
            <v/>
          </cell>
          <cell r="E92" t="str">
            <v/>
          </cell>
          <cell r="J92" t="str">
            <v/>
          </cell>
          <cell r="K92" t="str">
            <v/>
          </cell>
          <cell r="L92" t="str">
            <v/>
          </cell>
          <cell r="X92">
            <v>0</v>
          </cell>
          <cell r="AA92">
            <v>0</v>
          </cell>
          <cell r="AH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X92">
            <v>0</v>
          </cell>
          <cell r="BA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T92">
            <v>0</v>
          </cell>
          <cell r="BW92">
            <v>0</v>
          </cell>
          <cell r="BZ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 t="str">
            <v/>
          </cell>
          <cell r="EA92" t="str">
            <v/>
          </cell>
          <cell r="EB92" t="str">
            <v/>
          </cell>
          <cell r="EC92" t="str">
            <v/>
          </cell>
          <cell r="ED92" t="str">
            <v/>
          </cell>
          <cell r="EE92" t="str">
            <v/>
          </cell>
        </row>
        <row r="93">
          <cell r="A93" t="str">
            <v/>
          </cell>
          <cell r="E93" t="str">
            <v/>
          </cell>
          <cell r="J93" t="str">
            <v/>
          </cell>
          <cell r="K93" t="str">
            <v/>
          </cell>
          <cell r="L93" t="str">
            <v/>
          </cell>
          <cell r="X93">
            <v>0</v>
          </cell>
          <cell r="AA93">
            <v>0</v>
          </cell>
          <cell r="AH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X93">
            <v>0</v>
          </cell>
          <cell r="BA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T93">
            <v>0</v>
          </cell>
          <cell r="BW93">
            <v>0</v>
          </cell>
          <cell r="BZ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 t="str">
            <v/>
          </cell>
          <cell r="EA93" t="str">
            <v/>
          </cell>
          <cell r="EB93" t="str">
            <v/>
          </cell>
          <cell r="EC93" t="str">
            <v/>
          </cell>
          <cell r="ED93" t="str">
            <v/>
          </cell>
          <cell r="EE93" t="str">
            <v/>
          </cell>
        </row>
        <row r="94">
          <cell r="A94" t="str">
            <v/>
          </cell>
          <cell r="E94" t="str">
            <v/>
          </cell>
          <cell r="J94" t="str">
            <v/>
          </cell>
          <cell r="K94" t="str">
            <v/>
          </cell>
          <cell r="L94" t="str">
            <v/>
          </cell>
          <cell r="X94">
            <v>0</v>
          </cell>
          <cell r="AA94">
            <v>0</v>
          </cell>
          <cell r="AH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X94">
            <v>0</v>
          </cell>
          <cell r="BA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T94">
            <v>0</v>
          </cell>
          <cell r="BW94">
            <v>0</v>
          </cell>
          <cell r="BZ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 t="str">
            <v/>
          </cell>
          <cell r="EA94" t="str">
            <v/>
          </cell>
          <cell r="EB94" t="str">
            <v/>
          </cell>
          <cell r="EC94" t="str">
            <v/>
          </cell>
          <cell r="ED94" t="str">
            <v/>
          </cell>
          <cell r="EE94" t="str">
            <v/>
          </cell>
        </row>
        <row r="95">
          <cell r="A95" t="str">
            <v/>
          </cell>
          <cell r="E95" t="str">
            <v/>
          </cell>
          <cell r="J95" t="str">
            <v/>
          </cell>
          <cell r="K95" t="str">
            <v/>
          </cell>
          <cell r="L95" t="str">
            <v/>
          </cell>
          <cell r="X95">
            <v>0</v>
          </cell>
          <cell r="AA95">
            <v>0</v>
          </cell>
          <cell r="AH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X95">
            <v>0</v>
          </cell>
          <cell r="BA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T95">
            <v>0</v>
          </cell>
          <cell r="BW95">
            <v>0</v>
          </cell>
          <cell r="BZ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 t="str">
            <v/>
          </cell>
          <cell r="EA95" t="str">
            <v/>
          </cell>
          <cell r="EB95" t="str">
            <v/>
          </cell>
          <cell r="EC95" t="str">
            <v/>
          </cell>
          <cell r="ED95" t="str">
            <v/>
          </cell>
          <cell r="EE95" t="str">
            <v/>
          </cell>
        </row>
        <row r="96">
          <cell r="A96" t="str">
            <v/>
          </cell>
          <cell r="E96" t="str">
            <v/>
          </cell>
          <cell r="J96" t="str">
            <v/>
          </cell>
          <cell r="K96" t="str">
            <v/>
          </cell>
          <cell r="L96" t="str">
            <v/>
          </cell>
          <cell r="X96">
            <v>0</v>
          </cell>
          <cell r="AA96">
            <v>0</v>
          </cell>
          <cell r="AH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X96">
            <v>0</v>
          </cell>
          <cell r="BA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T96">
            <v>0</v>
          </cell>
          <cell r="BW96">
            <v>0</v>
          </cell>
          <cell r="BZ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 t="str">
            <v/>
          </cell>
          <cell r="EA96" t="str">
            <v/>
          </cell>
          <cell r="EB96" t="str">
            <v/>
          </cell>
          <cell r="EC96" t="str">
            <v/>
          </cell>
          <cell r="ED96" t="str">
            <v/>
          </cell>
          <cell r="EE96" t="str">
            <v/>
          </cell>
        </row>
        <row r="97">
          <cell r="A97" t="str">
            <v/>
          </cell>
          <cell r="E97" t="str">
            <v/>
          </cell>
          <cell r="J97" t="str">
            <v/>
          </cell>
          <cell r="K97" t="str">
            <v/>
          </cell>
          <cell r="L97" t="str">
            <v/>
          </cell>
          <cell r="X97">
            <v>0</v>
          </cell>
          <cell r="AA97">
            <v>0</v>
          </cell>
          <cell r="AH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X97">
            <v>0</v>
          </cell>
          <cell r="BA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T97">
            <v>0</v>
          </cell>
          <cell r="BW97">
            <v>0</v>
          </cell>
          <cell r="BZ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 t="str">
            <v/>
          </cell>
          <cell r="EA97" t="str">
            <v/>
          </cell>
          <cell r="EB97" t="str">
            <v/>
          </cell>
          <cell r="EC97" t="str">
            <v/>
          </cell>
          <cell r="ED97" t="str">
            <v/>
          </cell>
          <cell r="EE97" t="str">
            <v/>
          </cell>
        </row>
        <row r="98">
          <cell r="A98" t="str">
            <v/>
          </cell>
          <cell r="E98" t="str">
            <v/>
          </cell>
          <cell r="J98" t="str">
            <v/>
          </cell>
          <cell r="K98" t="str">
            <v/>
          </cell>
          <cell r="L98" t="str">
            <v/>
          </cell>
          <cell r="X98">
            <v>0</v>
          </cell>
          <cell r="AA98">
            <v>0</v>
          </cell>
          <cell r="AH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X98">
            <v>0</v>
          </cell>
          <cell r="BA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T98">
            <v>0</v>
          </cell>
          <cell r="BW98">
            <v>0</v>
          </cell>
          <cell r="BZ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 t="str">
            <v/>
          </cell>
          <cell r="EA98" t="str">
            <v/>
          </cell>
          <cell r="EB98" t="str">
            <v/>
          </cell>
          <cell r="EC98" t="str">
            <v/>
          </cell>
          <cell r="ED98" t="str">
            <v/>
          </cell>
          <cell r="EE98" t="str">
            <v/>
          </cell>
        </row>
        <row r="99">
          <cell r="A99" t="str">
            <v/>
          </cell>
          <cell r="E99" t="str">
            <v/>
          </cell>
          <cell r="J99" t="str">
            <v/>
          </cell>
          <cell r="K99" t="str">
            <v/>
          </cell>
          <cell r="L99" t="str">
            <v/>
          </cell>
          <cell r="X99">
            <v>0</v>
          </cell>
          <cell r="AA99">
            <v>0</v>
          </cell>
          <cell r="AH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X99">
            <v>0</v>
          </cell>
          <cell r="BA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T99">
            <v>0</v>
          </cell>
          <cell r="BW99">
            <v>0</v>
          </cell>
          <cell r="BZ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 t="str">
            <v/>
          </cell>
          <cell r="EA99" t="str">
            <v/>
          </cell>
          <cell r="EB99" t="str">
            <v/>
          </cell>
          <cell r="EC99" t="str">
            <v/>
          </cell>
          <cell r="ED99" t="str">
            <v/>
          </cell>
          <cell r="EE99" t="str">
            <v/>
          </cell>
        </row>
        <row r="100">
          <cell r="A100" t="str">
            <v/>
          </cell>
          <cell r="E100" t="str">
            <v/>
          </cell>
          <cell r="J100" t="str">
            <v/>
          </cell>
          <cell r="K100" t="str">
            <v/>
          </cell>
          <cell r="L100" t="str">
            <v/>
          </cell>
          <cell r="X100">
            <v>0</v>
          </cell>
          <cell r="AA100">
            <v>0</v>
          </cell>
          <cell r="AH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X100">
            <v>0</v>
          </cell>
          <cell r="BA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T100">
            <v>0</v>
          </cell>
          <cell r="BW100">
            <v>0</v>
          </cell>
          <cell r="BZ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 t="str">
            <v/>
          </cell>
          <cell r="EA100" t="str">
            <v/>
          </cell>
          <cell r="EB100" t="str">
            <v/>
          </cell>
          <cell r="EC100" t="str">
            <v/>
          </cell>
          <cell r="ED100" t="str">
            <v/>
          </cell>
          <cell r="EE100" t="str">
            <v/>
          </cell>
        </row>
        <row r="101">
          <cell r="A101" t="str">
            <v/>
          </cell>
          <cell r="E101" t="str">
            <v/>
          </cell>
          <cell r="J101" t="str">
            <v/>
          </cell>
          <cell r="K101" t="str">
            <v/>
          </cell>
          <cell r="L101" t="str">
            <v/>
          </cell>
          <cell r="X101">
            <v>0</v>
          </cell>
          <cell r="AA101">
            <v>0</v>
          </cell>
          <cell r="AH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X101">
            <v>0</v>
          </cell>
          <cell r="BA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T101">
            <v>0</v>
          </cell>
          <cell r="BW101">
            <v>0</v>
          </cell>
          <cell r="BZ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 t="str">
            <v/>
          </cell>
          <cell r="EA101" t="str">
            <v/>
          </cell>
          <cell r="EB101" t="str">
            <v/>
          </cell>
          <cell r="EC101" t="str">
            <v/>
          </cell>
          <cell r="ED101" t="str">
            <v/>
          </cell>
          <cell r="EE101" t="str">
            <v/>
          </cell>
        </row>
        <row r="102">
          <cell r="A102" t="str">
            <v/>
          </cell>
          <cell r="E102" t="str">
            <v/>
          </cell>
          <cell r="J102" t="str">
            <v/>
          </cell>
          <cell r="K102" t="str">
            <v/>
          </cell>
          <cell r="L102" t="str">
            <v/>
          </cell>
          <cell r="X102">
            <v>0</v>
          </cell>
          <cell r="AA102">
            <v>0</v>
          </cell>
          <cell r="AH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X102">
            <v>0</v>
          </cell>
          <cell r="BA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T102">
            <v>0</v>
          </cell>
          <cell r="BW102">
            <v>0</v>
          </cell>
          <cell r="BZ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 t="str">
            <v/>
          </cell>
          <cell r="EA102" t="str">
            <v/>
          </cell>
          <cell r="EB102" t="str">
            <v/>
          </cell>
          <cell r="EC102" t="str">
            <v/>
          </cell>
          <cell r="ED102" t="str">
            <v/>
          </cell>
          <cell r="EE102" t="str">
            <v/>
          </cell>
        </row>
        <row r="103">
          <cell r="A103" t="str">
            <v/>
          </cell>
          <cell r="E103" t="str">
            <v/>
          </cell>
          <cell r="J103" t="str">
            <v/>
          </cell>
          <cell r="K103" t="str">
            <v/>
          </cell>
          <cell r="L103" t="str">
            <v/>
          </cell>
          <cell r="X103">
            <v>0</v>
          </cell>
          <cell r="AA103">
            <v>0</v>
          </cell>
          <cell r="AH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X103">
            <v>0</v>
          </cell>
          <cell r="BA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T103">
            <v>0</v>
          </cell>
          <cell r="BW103">
            <v>0</v>
          </cell>
          <cell r="BZ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 t="str">
            <v/>
          </cell>
          <cell r="EA103" t="str">
            <v/>
          </cell>
          <cell r="EB103" t="str">
            <v/>
          </cell>
          <cell r="EC103" t="str">
            <v/>
          </cell>
          <cell r="ED103" t="str">
            <v/>
          </cell>
          <cell r="EE103" t="str">
            <v/>
          </cell>
        </row>
        <row r="104">
          <cell r="A104" t="str">
            <v/>
          </cell>
          <cell r="E104" t="str">
            <v/>
          </cell>
          <cell r="J104" t="str">
            <v/>
          </cell>
          <cell r="K104" t="str">
            <v/>
          </cell>
          <cell r="L104" t="str">
            <v/>
          </cell>
          <cell r="X104">
            <v>0</v>
          </cell>
          <cell r="AA104">
            <v>0</v>
          </cell>
          <cell r="AH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X104">
            <v>0</v>
          </cell>
          <cell r="BA104">
            <v>0</v>
          </cell>
          <cell r="BD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T104">
            <v>0</v>
          </cell>
          <cell r="BW104">
            <v>0</v>
          </cell>
          <cell r="BZ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 t="str">
            <v/>
          </cell>
          <cell r="EA104" t="str">
            <v/>
          </cell>
          <cell r="EB104" t="str">
            <v/>
          </cell>
          <cell r="EC104" t="str">
            <v/>
          </cell>
          <cell r="ED104" t="str">
            <v/>
          </cell>
          <cell r="EE104" t="str">
            <v/>
          </cell>
        </row>
        <row r="105">
          <cell r="A105" t="str">
            <v/>
          </cell>
          <cell r="E105" t="str">
            <v/>
          </cell>
          <cell r="J105" t="str">
            <v/>
          </cell>
          <cell r="K105" t="str">
            <v/>
          </cell>
          <cell r="L105" t="str">
            <v/>
          </cell>
          <cell r="X105">
            <v>0</v>
          </cell>
          <cell r="AA105">
            <v>0</v>
          </cell>
          <cell r="AH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X105">
            <v>0</v>
          </cell>
          <cell r="BA105">
            <v>0</v>
          </cell>
          <cell r="BD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T105">
            <v>0</v>
          </cell>
          <cell r="BW105">
            <v>0</v>
          </cell>
          <cell r="BZ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 t="str">
            <v/>
          </cell>
          <cell r="EA105" t="str">
            <v/>
          </cell>
          <cell r="EB105" t="str">
            <v/>
          </cell>
          <cell r="EC105" t="str">
            <v/>
          </cell>
          <cell r="ED105" t="str">
            <v/>
          </cell>
          <cell r="EE105" t="str">
            <v/>
          </cell>
        </row>
        <row r="106">
          <cell r="A106" t="str">
            <v/>
          </cell>
          <cell r="E106" t="str">
            <v/>
          </cell>
          <cell r="J106" t="str">
            <v/>
          </cell>
          <cell r="K106" t="str">
            <v/>
          </cell>
          <cell r="L106" t="str">
            <v/>
          </cell>
          <cell r="X106">
            <v>0</v>
          </cell>
          <cell r="AA106">
            <v>0</v>
          </cell>
          <cell r="AH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X106">
            <v>0</v>
          </cell>
          <cell r="BA106">
            <v>0</v>
          </cell>
          <cell r="BD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T106">
            <v>0</v>
          </cell>
          <cell r="BW106">
            <v>0</v>
          </cell>
          <cell r="BZ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 t="str">
            <v/>
          </cell>
          <cell r="EA106" t="str">
            <v/>
          </cell>
          <cell r="EB106" t="str">
            <v/>
          </cell>
          <cell r="EC106" t="str">
            <v/>
          </cell>
          <cell r="ED106" t="str">
            <v/>
          </cell>
          <cell r="EE106" t="str">
            <v/>
          </cell>
        </row>
        <row r="107">
          <cell r="A107" t="str">
            <v/>
          </cell>
          <cell r="E107" t="str">
            <v/>
          </cell>
          <cell r="J107" t="str">
            <v/>
          </cell>
          <cell r="K107" t="str">
            <v/>
          </cell>
          <cell r="L107" t="str">
            <v/>
          </cell>
          <cell r="X107">
            <v>0</v>
          </cell>
          <cell r="AA107">
            <v>0</v>
          </cell>
          <cell r="AH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X107">
            <v>0</v>
          </cell>
          <cell r="BA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T107">
            <v>0</v>
          </cell>
          <cell r="BW107">
            <v>0</v>
          </cell>
          <cell r="BZ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 t="str">
            <v/>
          </cell>
          <cell r="EA107" t="str">
            <v/>
          </cell>
          <cell r="EB107" t="str">
            <v/>
          </cell>
          <cell r="EC107" t="str">
            <v/>
          </cell>
          <cell r="ED107" t="str">
            <v/>
          </cell>
          <cell r="EE107" t="str">
            <v/>
          </cell>
        </row>
        <row r="108">
          <cell r="A108" t="str">
            <v/>
          </cell>
          <cell r="E108" t="str">
            <v/>
          </cell>
          <cell r="J108" t="str">
            <v/>
          </cell>
          <cell r="K108" t="str">
            <v/>
          </cell>
          <cell r="L108" t="str">
            <v/>
          </cell>
          <cell r="X108">
            <v>0</v>
          </cell>
          <cell r="AA108">
            <v>0</v>
          </cell>
          <cell r="AH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X108">
            <v>0</v>
          </cell>
          <cell r="BA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T108">
            <v>0</v>
          </cell>
          <cell r="BW108">
            <v>0</v>
          </cell>
          <cell r="BZ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 t="str">
            <v/>
          </cell>
          <cell r="EA108" t="str">
            <v/>
          </cell>
          <cell r="EB108" t="str">
            <v/>
          </cell>
          <cell r="EC108" t="str">
            <v/>
          </cell>
          <cell r="ED108" t="str">
            <v/>
          </cell>
          <cell r="EE108" t="str">
            <v/>
          </cell>
        </row>
        <row r="109">
          <cell r="A109" t="str">
            <v/>
          </cell>
          <cell r="E109" t="str">
            <v/>
          </cell>
          <cell r="J109" t="str">
            <v/>
          </cell>
          <cell r="K109" t="str">
            <v/>
          </cell>
          <cell r="L109" t="str">
            <v/>
          </cell>
          <cell r="X109">
            <v>0</v>
          </cell>
          <cell r="AA109">
            <v>0</v>
          </cell>
          <cell r="AH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X109">
            <v>0</v>
          </cell>
          <cell r="BA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T109">
            <v>0</v>
          </cell>
          <cell r="BW109">
            <v>0</v>
          </cell>
          <cell r="BZ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 t="str">
            <v/>
          </cell>
          <cell r="EA109" t="str">
            <v/>
          </cell>
          <cell r="EB109" t="str">
            <v/>
          </cell>
          <cell r="EC109" t="str">
            <v/>
          </cell>
          <cell r="ED109" t="str">
            <v/>
          </cell>
          <cell r="EE109" t="str">
            <v/>
          </cell>
        </row>
        <row r="110">
          <cell r="A110" t="str">
            <v/>
          </cell>
          <cell r="E110" t="str">
            <v/>
          </cell>
          <cell r="J110" t="str">
            <v/>
          </cell>
          <cell r="K110" t="str">
            <v/>
          </cell>
          <cell r="L110" t="str">
            <v/>
          </cell>
          <cell r="X110">
            <v>0</v>
          </cell>
          <cell r="AA110">
            <v>0</v>
          </cell>
          <cell r="AH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X110">
            <v>0</v>
          </cell>
          <cell r="BA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T110">
            <v>0</v>
          </cell>
          <cell r="BW110">
            <v>0</v>
          </cell>
          <cell r="BZ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 t="str">
            <v/>
          </cell>
          <cell r="EA110" t="str">
            <v/>
          </cell>
          <cell r="EB110" t="str">
            <v/>
          </cell>
          <cell r="EC110" t="str">
            <v/>
          </cell>
          <cell r="ED110" t="str">
            <v/>
          </cell>
          <cell r="EE110" t="str">
            <v/>
          </cell>
        </row>
        <row r="111">
          <cell r="A111" t="str">
            <v/>
          </cell>
          <cell r="E111" t="str">
            <v/>
          </cell>
          <cell r="J111" t="str">
            <v/>
          </cell>
          <cell r="K111" t="str">
            <v/>
          </cell>
          <cell r="L111" t="str">
            <v/>
          </cell>
          <cell r="X111">
            <v>0</v>
          </cell>
          <cell r="AA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X111">
            <v>0</v>
          </cell>
          <cell r="BA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T111">
            <v>0</v>
          </cell>
          <cell r="BW111">
            <v>0</v>
          </cell>
          <cell r="BZ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 t="str">
            <v/>
          </cell>
          <cell r="EA111" t="str">
            <v/>
          </cell>
          <cell r="EB111" t="str">
            <v/>
          </cell>
          <cell r="EC111" t="str">
            <v/>
          </cell>
          <cell r="ED111" t="str">
            <v/>
          </cell>
          <cell r="EE111" t="str">
            <v/>
          </cell>
        </row>
        <row r="112">
          <cell r="A112" t="str">
            <v/>
          </cell>
          <cell r="E112" t="str">
            <v/>
          </cell>
          <cell r="J112" t="str">
            <v/>
          </cell>
          <cell r="K112" t="str">
            <v/>
          </cell>
          <cell r="L112" t="str">
            <v/>
          </cell>
          <cell r="X112">
            <v>0</v>
          </cell>
          <cell r="AA112">
            <v>0</v>
          </cell>
          <cell r="AH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X112">
            <v>0</v>
          </cell>
          <cell r="BA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T112">
            <v>0</v>
          </cell>
          <cell r="BW112">
            <v>0</v>
          </cell>
          <cell r="BZ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 t="str">
            <v/>
          </cell>
          <cell r="EA112" t="str">
            <v/>
          </cell>
          <cell r="EB112" t="str">
            <v/>
          </cell>
          <cell r="EC112" t="str">
            <v/>
          </cell>
          <cell r="ED112" t="str">
            <v/>
          </cell>
          <cell r="EE112" t="str">
            <v/>
          </cell>
        </row>
        <row r="113">
          <cell r="A113" t="str">
            <v/>
          </cell>
          <cell r="E113" t="str">
            <v/>
          </cell>
          <cell r="J113" t="str">
            <v/>
          </cell>
          <cell r="K113" t="str">
            <v/>
          </cell>
          <cell r="L113" t="str">
            <v/>
          </cell>
          <cell r="X113">
            <v>0</v>
          </cell>
          <cell r="AA113">
            <v>0</v>
          </cell>
          <cell r="AH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X113">
            <v>0</v>
          </cell>
          <cell r="BA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T113">
            <v>0</v>
          </cell>
          <cell r="BW113">
            <v>0</v>
          </cell>
          <cell r="BZ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 t="str">
            <v/>
          </cell>
          <cell r="EA113" t="str">
            <v/>
          </cell>
          <cell r="EB113" t="str">
            <v/>
          </cell>
          <cell r="EC113" t="str">
            <v/>
          </cell>
          <cell r="ED113" t="str">
            <v/>
          </cell>
          <cell r="EE113" t="str">
            <v/>
          </cell>
        </row>
        <row r="114">
          <cell r="A114" t="str">
            <v/>
          </cell>
          <cell r="E114" t="str">
            <v/>
          </cell>
          <cell r="J114" t="str">
            <v/>
          </cell>
          <cell r="K114" t="str">
            <v/>
          </cell>
          <cell r="L114" t="str">
            <v/>
          </cell>
          <cell r="X114">
            <v>0</v>
          </cell>
          <cell r="AA114">
            <v>0</v>
          </cell>
          <cell r="AH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X114">
            <v>0</v>
          </cell>
          <cell r="BA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T114">
            <v>0</v>
          </cell>
          <cell r="BW114">
            <v>0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 t="str">
            <v/>
          </cell>
          <cell r="EA114" t="str">
            <v/>
          </cell>
          <cell r="EB114" t="str">
            <v/>
          </cell>
          <cell r="EC114" t="str">
            <v/>
          </cell>
          <cell r="ED114" t="str">
            <v/>
          </cell>
          <cell r="EE114" t="str">
            <v/>
          </cell>
        </row>
        <row r="115">
          <cell r="A115" t="str">
            <v/>
          </cell>
          <cell r="E115" t="str">
            <v/>
          </cell>
          <cell r="J115" t="str">
            <v/>
          </cell>
          <cell r="K115" t="str">
            <v/>
          </cell>
          <cell r="L115" t="str">
            <v/>
          </cell>
          <cell r="X115">
            <v>0</v>
          </cell>
          <cell r="AA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X115">
            <v>0</v>
          </cell>
          <cell r="BA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T115">
            <v>0</v>
          </cell>
          <cell r="BW115">
            <v>0</v>
          </cell>
          <cell r="BZ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 t="str">
            <v/>
          </cell>
          <cell r="EA115" t="str">
            <v/>
          </cell>
          <cell r="EB115" t="str">
            <v/>
          </cell>
          <cell r="EC115" t="str">
            <v/>
          </cell>
          <cell r="ED115" t="str">
            <v/>
          </cell>
          <cell r="EE115" t="str">
            <v/>
          </cell>
        </row>
        <row r="116">
          <cell r="A116" t="str">
            <v/>
          </cell>
          <cell r="E116" t="str">
            <v/>
          </cell>
          <cell r="J116" t="str">
            <v/>
          </cell>
          <cell r="K116" t="str">
            <v/>
          </cell>
          <cell r="L116" t="str">
            <v/>
          </cell>
          <cell r="X116">
            <v>0</v>
          </cell>
          <cell r="AA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X116">
            <v>0</v>
          </cell>
          <cell r="BA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T116">
            <v>0</v>
          </cell>
          <cell r="BW116">
            <v>0</v>
          </cell>
          <cell r="BZ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 t="str">
            <v/>
          </cell>
          <cell r="EA116" t="str">
            <v/>
          </cell>
          <cell r="EB116" t="str">
            <v/>
          </cell>
          <cell r="EC116" t="str">
            <v/>
          </cell>
          <cell r="ED116" t="str">
            <v/>
          </cell>
          <cell r="EE116" t="str">
            <v/>
          </cell>
        </row>
        <row r="117">
          <cell r="A117" t="str">
            <v/>
          </cell>
          <cell r="E117" t="str">
            <v/>
          </cell>
          <cell r="J117" t="str">
            <v/>
          </cell>
          <cell r="K117" t="str">
            <v/>
          </cell>
          <cell r="L117" t="str">
            <v/>
          </cell>
          <cell r="X117">
            <v>0</v>
          </cell>
          <cell r="AA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X117">
            <v>0</v>
          </cell>
          <cell r="BA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T117">
            <v>0</v>
          </cell>
          <cell r="BW117">
            <v>0</v>
          </cell>
          <cell r="BZ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 t="str">
            <v/>
          </cell>
          <cell r="EA117" t="str">
            <v/>
          </cell>
          <cell r="EB117" t="str">
            <v/>
          </cell>
          <cell r="EC117" t="str">
            <v/>
          </cell>
          <cell r="ED117" t="str">
            <v/>
          </cell>
          <cell r="EE117" t="str">
            <v/>
          </cell>
        </row>
        <row r="118">
          <cell r="A118" t="str">
            <v/>
          </cell>
          <cell r="E118" t="str">
            <v/>
          </cell>
          <cell r="J118" t="str">
            <v/>
          </cell>
          <cell r="K118" t="str">
            <v/>
          </cell>
          <cell r="L118" t="str">
            <v/>
          </cell>
          <cell r="X118">
            <v>0</v>
          </cell>
          <cell r="AA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X118">
            <v>0</v>
          </cell>
          <cell r="BA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T118">
            <v>0</v>
          </cell>
          <cell r="BW118">
            <v>0</v>
          </cell>
          <cell r="BZ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 t="str">
            <v/>
          </cell>
          <cell r="EA118" t="str">
            <v/>
          </cell>
          <cell r="EB118" t="str">
            <v/>
          </cell>
          <cell r="EC118" t="str">
            <v/>
          </cell>
          <cell r="ED118" t="str">
            <v/>
          </cell>
          <cell r="EE118" t="str">
            <v/>
          </cell>
        </row>
        <row r="119">
          <cell r="A119" t="str">
            <v/>
          </cell>
          <cell r="E119" t="str">
            <v/>
          </cell>
          <cell r="J119" t="str">
            <v/>
          </cell>
          <cell r="K119" t="str">
            <v/>
          </cell>
          <cell r="L119" t="str">
            <v/>
          </cell>
          <cell r="X119">
            <v>0</v>
          </cell>
          <cell r="AA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X119">
            <v>0</v>
          </cell>
          <cell r="BA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T119">
            <v>0</v>
          </cell>
          <cell r="BW119">
            <v>0</v>
          </cell>
          <cell r="BZ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 t="str">
            <v/>
          </cell>
          <cell r="EA119" t="str">
            <v/>
          </cell>
          <cell r="EB119" t="str">
            <v/>
          </cell>
          <cell r="EC119" t="str">
            <v/>
          </cell>
          <cell r="ED119" t="str">
            <v/>
          </cell>
          <cell r="EE119" t="str">
            <v/>
          </cell>
        </row>
        <row r="120">
          <cell r="A120" t="str">
            <v/>
          </cell>
          <cell r="E120" t="str">
            <v/>
          </cell>
          <cell r="J120" t="str">
            <v/>
          </cell>
          <cell r="K120" t="str">
            <v/>
          </cell>
          <cell r="L120" t="str">
            <v/>
          </cell>
          <cell r="X120">
            <v>0</v>
          </cell>
          <cell r="AA120">
            <v>0</v>
          </cell>
          <cell r="AH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X120">
            <v>0</v>
          </cell>
          <cell r="BA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T120">
            <v>0</v>
          </cell>
          <cell r="BW120">
            <v>0</v>
          </cell>
          <cell r="BZ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 t="str">
            <v/>
          </cell>
          <cell r="EA120" t="str">
            <v/>
          </cell>
          <cell r="EB120" t="str">
            <v/>
          </cell>
          <cell r="EC120" t="str">
            <v/>
          </cell>
          <cell r="ED120" t="str">
            <v/>
          </cell>
          <cell r="EE120" t="str">
            <v/>
          </cell>
        </row>
        <row r="121">
          <cell r="A121" t="str">
            <v/>
          </cell>
          <cell r="E121" t="str">
            <v/>
          </cell>
          <cell r="J121" t="str">
            <v/>
          </cell>
          <cell r="K121" t="str">
            <v/>
          </cell>
          <cell r="L121" t="str">
            <v/>
          </cell>
          <cell r="X121">
            <v>0</v>
          </cell>
          <cell r="AA121">
            <v>0</v>
          </cell>
          <cell r="AH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X121">
            <v>0</v>
          </cell>
          <cell r="BA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T121">
            <v>0</v>
          </cell>
          <cell r="BW121">
            <v>0</v>
          </cell>
          <cell r="BZ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 t="str">
            <v/>
          </cell>
          <cell r="EA121" t="str">
            <v/>
          </cell>
          <cell r="EB121" t="str">
            <v/>
          </cell>
          <cell r="EC121" t="str">
            <v/>
          </cell>
          <cell r="ED121" t="str">
            <v/>
          </cell>
          <cell r="EE121" t="str">
            <v/>
          </cell>
        </row>
        <row r="122">
          <cell r="A122" t="str">
            <v/>
          </cell>
          <cell r="E122" t="str">
            <v/>
          </cell>
          <cell r="J122" t="str">
            <v/>
          </cell>
          <cell r="K122" t="str">
            <v/>
          </cell>
          <cell r="L122" t="str">
            <v/>
          </cell>
          <cell r="X122">
            <v>0</v>
          </cell>
          <cell r="AA122">
            <v>0</v>
          </cell>
          <cell r="AH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X122">
            <v>0</v>
          </cell>
          <cell r="BA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T122">
            <v>0</v>
          </cell>
          <cell r="BW122">
            <v>0</v>
          </cell>
          <cell r="BZ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 t="str">
            <v/>
          </cell>
          <cell r="EA122" t="str">
            <v/>
          </cell>
          <cell r="EB122" t="str">
            <v/>
          </cell>
          <cell r="EC122" t="str">
            <v/>
          </cell>
          <cell r="ED122" t="str">
            <v/>
          </cell>
          <cell r="EE122" t="str">
            <v/>
          </cell>
        </row>
        <row r="123">
          <cell r="A123" t="str">
            <v/>
          </cell>
          <cell r="E123" t="str">
            <v/>
          </cell>
          <cell r="J123" t="str">
            <v/>
          </cell>
          <cell r="K123" t="str">
            <v/>
          </cell>
          <cell r="L123" t="str">
            <v/>
          </cell>
          <cell r="X123">
            <v>0</v>
          </cell>
          <cell r="AA123">
            <v>0</v>
          </cell>
          <cell r="AH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X123">
            <v>0</v>
          </cell>
          <cell r="BA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T123">
            <v>0</v>
          </cell>
          <cell r="BW123">
            <v>0</v>
          </cell>
          <cell r="BZ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 t="str">
            <v/>
          </cell>
          <cell r="EA123" t="str">
            <v/>
          </cell>
          <cell r="EB123" t="str">
            <v/>
          </cell>
          <cell r="EC123" t="str">
            <v/>
          </cell>
          <cell r="ED123" t="str">
            <v/>
          </cell>
          <cell r="EE123" t="str">
            <v/>
          </cell>
        </row>
        <row r="124">
          <cell r="A124" t="str">
            <v/>
          </cell>
          <cell r="E124" t="str">
            <v/>
          </cell>
          <cell r="J124" t="str">
            <v/>
          </cell>
          <cell r="K124" t="str">
            <v/>
          </cell>
          <cell r="L124" t="str">
            <v/>
          </cell>
          <cell r="X124">
            <v>0</v>
          </cell>
          <cell r="AA124">
            <v>0</v>
          </cell>
          <cell r="AH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X124">
            <v>0</v>
          </cell>
          <cell r="BA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T124">
            <v>0</v>
          </cell>
          <cell r="BW124">
            <v>0</v>
          </cell>
          <cell r="BZ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 t="str">
            <v/>
          </cell>
          <cell r="EA124" t="str">
            <v/>
          </cell>
          <cell r="EB124" t="str">
            <v/>
          </cell>
          <cell r="EC124" t="str">
            <v/>
          </cell>
          <cell r="ED124" t="str">
            <v/>
          </cell>
          <cell r="EE124" t="str">
            <v/>
          </cell>
        </row>
        <row r="125">
          <cell r="A125" t="str">
            <v/>
          </cell>
          <cell r="E125" t="str">
            <v/>
          </cell>
          <cell r="J125" t="str">
            <v/>
          </cell>
          <cell r="K125" t="str">
            <v/>
          </cell>
          <cell r="L125" t="str">
            <v/>
          </cell>
          <cell r="X125">
            <v>0</v>
          </cell>
          <cell r="AA125">
            <v>0</v>
          </cell>
          <cell r="AH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X125">
            <v>0</v>
          </cell>
          <cell r="BA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T125">
            <v>0</v>
          </cell>
          <cell r="BW125">
            <v>0</v>
          </cell>
          <cell r="BZ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 t="str">
            <v/>
          </cell>
          <cell r="EA125" t="str">
            <v/>
          </cell>
          <cell r="EB125" t="str">
            <v/>
          </cell>
          <cell r="EC125" t="str">
            <v/>
          </cell>
          <cell r="ED125" t="str">
            <v/>
          </cell>
          <cell r="EE125" t="str">
            <v/>
          </cell>
        </row>
        <row r="126">
          <cell r="A126" t="str">
            <v/>
          </cell>
          <cell r="E126" t="str">
            <v/>
          </cell>
          <cell r="J126" t="str">
            <v/>
          </cell>
          <cell r="K126" t="str">
            <v/>
          </cell>
          <cell r="L126" t="str">
            <v/>
          </cell>
          <cell r="X126">
            <v>0</v>
          </cell>
          <cell r="AA126">
            <v>0</v>
          </cell>
          <cell r="AH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X126">
            <v>0</v>
          </cell>
          <cell r="BA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T126">
            <v>0</v>
          </cell>
          <cell r="BW126">
            <v>0</v>
          </cell>
          <cell r="BZ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 t="str">
            <v/>
          </cell>
          <cell r="EA126" t="str">
            <v/>
          </cell>
          <cell r="EB126" t="str">
            <v/>
          </cell>
          <cell r="EC126" t="str">
            <v/>
          </cell>
          <cell r="ED126" t="str">
            <v/>
          </cell>
          <cell r="EE126" t="str">
            <v/>
          </cell>
        </row>
        <row r="127">
          <cell r="A127" t="str">
            <v/>
          </cell>
          <cell r="E127" t="str">
            <v/>
          </cell>
          <cell r="J127" t="str">
            <v/>
          </cell>
          <cell r="K127" t="str">
            <v/>
          </cell>
          <cell r="L127" t="str">
            <v/>
          </cell>
          <cell r="X127">
            <v>0</v>
          </cell>
          <cell r="AA127">
            <v>0</v>
          </cell>
          <cell r="AH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X127">
            <v>0</v>
          </cell>
          <cell r="BA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T127">
            <v>0</v>
          </cell>
          <cell r="BW127">
            <v>0</v>
          </cell>
          <cell r="BZ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 t="str">
            <v/>
          </cell>
          <cell r="EA127" t="str">
            <v/>
          </cell>
          <cell r="EB127" t="str">
            <v/>
          </cell>
          <cell r="EC127" t="str">
            <v/>
          </cell>
          <cell r="ED127" t="str">
            <v/>
          </cell>
          <cell r="EE127" t="str">
            <v/>
          </cell>
        </row>
        <row r="128">
          <cell r="A128" t="str">
            <v/>
          </cell>
          <cell r="E128" t="str">
            <v/>
          </cell>
          <cell r="J128" t="str">
            <v/>
          </cell>
          <cell r="K128" t="str">
            <v/>
          </cell>
          <cell r="L128" t="str">
            <v/>
          </cell>
          <cell r="X128">
            <v>0</v>
          </cell>
          <cell r="AA128">
            <v>0</v>
          </cell>
          <cell r="AH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X128">
            <v>0</v>
          </cell>
          <cell r="BA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T128">
            <v>0</v>
          </cell>
          <cell r="BW128">
            <v>0</v>
          </cell>
          <cell r="BZ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 t="str">
            <v/>
          </cell>
          <cell r="EA128" t="str">
            <v/>
          </cell>
          <cell r="EB128" t="str">
            <v/>
          </cell>
          <cell r="EC128" t="str">
            <v/>
          </cell>
          <cell r="ED128" t="str">
            <v/>
          </cell>
          <cell r="EE128" t="str">
            <v/>
          </cell>
        </row>
        <row r="129">
          <cell r="A129" t="str">
            <v/>
          </cell>
          <cell r="E129" t="str">
            <v/>
          </cell>
          <cell r="J129" t="str">
            <v/>
          </cell>
          <cell r="K129" t="str">
            <v/>
          </cell>
          <cell r="L129" t="str">
            <v/>
          </cell>
          <cell r="X129">
            <v>0</v>
          </cell>
          <cell r="AA129">
            <v>0</v>
          </cell>
          <cell r="AH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X129">
            <v>0</v>
          </cell>
          <cell r="BA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T129">
            <v>0</v>
          </cell>
          <cell r="BW129">
            <v>0</v>
          </cell>
          <cell r="BZ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 t="str">
            <v/>
          </cell>
          <cell r="EA129" t="str">
            <v/>
          </cell>
          <cell r="EB129" t="str">
            <v/>
          </cell>
          <cell r="EC129" t="str">
            <v/>
          </cell>
          <cell r="ED129" t="str">
            <v/>
          </cell>
          <cell r="EE129" t="str">
            <v/>
          </cell>
        </row>
        <row r="130">
          <cell r="A130" t="str">
            <v/>
          </cell>
          <cell r="E130" t="str">
            <v/>
          </cell>
          <cell r="J130" t="str">
            <v/>
          </cell>
          <cell r="K130" t="str">
            <v/>
          </cell>
          <cell r="L130" t="str">
            <v/>
          </cell>
          <cell r="X130">
            <v>0</v>
          </cell>
          <cell r="AA130">
            <v>0</v>
          </cell>
          <cell r="AH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X130">
            <v>0</v>
          </cell>
          <cell r="BA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T130">
            <v>0</v>
          </cell>
          <cell r="BW130">
            <v>0</v>
          </cell>
          <cell r="BZ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 t="str">
            <v/>
          </cell>
          <cell r="EA130" t="str">
            <v/>
          </cell>
          <cell r="EB130" t="str">
            <v/>
          </cell>
          <cell r="EC130" t="str">
            <v/>
          </cell>
          <cell r="ED130" t="str">
            <v/>
          </cell>
          <cell r="EE130" t="str">
            <v/>
          </cell>
        </row>
        <row r="131">
          <cell r="A131" t="str">
            <v/>
          </cell>
          <cell r="E131" t="str">
            <v/>
          </cell>
          <cell r="J131" t="str">
            <v/>
          </cell>
          <cell r="K131" t="str">
            <v/>
          </cell>
          <cell r="L131" t="str">
            <v/>
          </cell>
          <cell r="X131">
            <v>0</v>
          </cell>
          <cell r="AA131">
            <v>0</v>
          </cell>
          <cell r="AH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X131">
            <v>0</v>
          </cell>
          <cell r="BA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T131">
            <v>0</v>
          </cell>
          <cell r="BW131">
            <v>0</v>
          </cell>
          <cell r="BZ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 t="str">
            <v/>
          </cell>
          <cell r="EA131" t="str">
            <v/>
          </cell>
          <cell r="EB131" t="str">
            <v/>
          </cell>
          <cell r="EC131" t="str">
            <v/>
          </cell>
          <cell r="ED131" t="str">
            <v/>
          </cell>
          <cell r="EE131" t="str">
            <v/>
          </cell>
        </row>
        <row r="132">
          <cell r="A132" t="str">
            <v/>
          </cell>
          <cell r="E132" t="str">
            <v/>
          </cell>
          <cell r="J132" t="str">
            <v/>
          </cell>
          <cell r="K132" t="str">
            <v/>
          </cell>
          <cell r="L132" t="str">
            <v/>
          </cell>
          <cell r="X132">
            <v>0</v>
          </cell>
          <cell r="AA132">
            <v>0</v>
          </cell>
          <cell r="AH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X132">
            <v>0</v>
          </cell>
          <cell r="BA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T132">
            <v>0</v>
          </cell>
          <cell r="BW132">
            <v>0</v>
          </cell>
          <cell r="BZ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 t="str">
            <v/>
          </cell>
          <cell r="EA132" t="str">
            <v/>
          </cell>
          <cell r="EB132" t="str">
            <v/>
          </cell>
          <cell r="EC132" t="str">
            <v/>
          </cell>
          <cell r="ED132" t="str">
            <v/>
          </cell>
          <cell r="EE132" t="str">
            <v/>
          </cell>
        </row>
        <row r="133">
          <cell r="A133" t="str">
            <v/>
          </cell>
          <cell r="E133" t="str">
            <v/>
          </cell>
          <cell r="J133" t="str">
            <v/>
          </cell>
          <cell r="K133" t="str">
            <v/>
          </cell>
          <cell r="L133" t="str">
            <v/>
          </cell>
          <cell r="X133">
            <v>0</v>
          </cell>
          <cell r="AA133">
            <v>0</v>
          </cell>
          <cell r="AH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X133">
            <v>0</v>
          </cell>
          <cell r="BA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T133">
            <v>0</v>
          </cell>
          <cell r="BW133">
            <v>0</v>
          </cell>
          <cell r="BZ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 t="str">
            <v/>
          </cell>
          <cell r="EA133" t="str">
            <v/>
          </cell>
          <cell r="EB133" t="str">
            <v/>
          </cell>
          <cell r="EC133" t="str">
            <v/>
          </cell>
          <cell r="ED133" t="str">
            <v/>
          </cell>
          <cell r="EE133" t="str">
            <v/>
          </cell>
        </row>
        <row r="134">
          <cell r="A134" t="str">
            <v/>
          </cell>
          <cell r="E134" t="str">
            <v/>
          </cell>
          <cell r="J134" t="str">
            <v/>
          </cell>
          <cell r="K134" t="str">
            <v/>
          </cell>
          <cell r="L134" t="str">
            <v/>
          </cell>
          <cell r="X134">
            <v>0</v>
          </cell>
          <cell r="AA134">
            <v>0</v>
          </cell>
          <cell r="AH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X134">
            <v>0</v>
          </cell>
          <cell r="BA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T134">
            <v>0</v>
          </cell>
          <cell r="BW134">
            <v>0</v>
          </cell>
          <cell r="BZ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 t="str">
            <v/>
          </cell>
          <cell r="EA134" t="str">
            <v/>
          </cell>
          <cell r="EB134" t="str">
            <v/>
          </cell>
          <cell r="EC134" t="str">
            <v/>
          </cell>
          <cell r="ED134" t="str">
            <v/>
          </cell>
          <cell r="EE134" t="str">
            <v/>
          </cell>
        </row>
        <row r="135">
          <cell r="A135" t="str">
            <v/>
          </cell>
          <cell r="E135" t="str">
            <v/>
          </cell>
          <cell r="J135" t="str">
            <v/>
          </cell>
          <cell r="K135" t="str">
            <v/>
          </cell>
          <cell r="L135" t="str">
            <v/>
          </cell>
          <cell r="X135">
            <v>0</v>
          </cell>
          <cell r="AA135">
            <v>0</v>
          </cell>
          <cell r="AH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X135">
            <v>0</v>
          </cell>
          <cell r="BA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T135">
            <v>0</v>
          </cell>
          <cell r="BW135">
            <v>0</v>
          </cell>
          <cell r="BZ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 t="str">
            <v/>
          </cell>
          <cell r="EA135" t="str">
            <v/>
          </cell>
          <cell r="EB135" t="str">
            <v/>
          </cell>
          <cell r="EC135" t="str">
            <v/>
          </cell>
          <cell r="ED135" t="str">
            <v/>
          </cell>
          <cell r="EE135" t="str">
            <v/>
          </cell>
        </row>
        <row r="136">
          <cell r="A136" t="str">
            <v/>
          </cell>
          <cell r="E136" t="str">
            <v/>
          </cell>
          <cell r="J136" t="str">
            <v/>
          </cell>
          <cell r="K136" t="str">
            <v/>
          </cell>
          <cell r="L136" t="str">
            <v/>
          </cell>
          <cell r="X136">
            <v>0</v>
          </cell>
          <cell r="AA136">
            <v>0</v>
          </cell>
          <cell r="AH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X136">
            <v>0</v>
          </cell>
          <cell r="BA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T136">
            <v>0</v>
          </cell>
          <cell r="BW136">
            <v>0</v>
          </cell>
          <cell r="BZ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 t="str">
            <v/>
          </cell>
          <cell r="EA136" t="str">
            <v/>
          </cell>
          <cell r="EB136" t="str">
            <v/>
          </cell>
          <cell r="EC136" t="str">
            <v/>
          </cell>
          <cell r="ED136" t="str">
            <v/>
          </cell>
          <cell r="EE136" t="str">
            <v/>
          </cell>
        </row>
        <row r="137">
          <cell r="A137" t="str">
            <v/>
          </cell>
          <cell r="E137" t="str">
            <v/>
          </cell>
          <cell r="J137" t="str">
            <v/>
          </cell>
          <cell r="K137" t="str">
            <v/>
          </cell>
          <cell r="L137" t="str">
            <v/>
          </cell>
          <cell r="X137">
            <v>0</v>
          </cell>
          <cell r="AA137">
            <v>0</v>
          </cell>
          <cell r="AH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X137">
            <v>0</v>
          </cell>
          <cell r="BA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T137">
            <v>0</v>
          </cell>
          <cell r="BW137">
            <v>0</v>
          </cell>
          <cell r="BZ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 t="str">
            <v/>
          </cell>
          <cell r="EA137" t="str">
            <v/>
          </cell>
          <cell r="EB137" t="str">
            <v/>
          </cell>
          <cell r="EC137" t="str">
            <v/>
          </cell>
          <cell r="ED137" t="str">
            <v/>
          </cell>
          <cell r="EE137" t="str">
            <v/>
          </cell>
        </row>
        <row r="138">
          <cell r="A138" t="str">
            <v/>
          </cell>
          <cell r="E138" t="str">
            <v/>
          </cell>
          <cell r="J138" t="str">
            <v/>
          </cell>
          <cell r="K138" t="str">
            <v/>
          </cell>
          <cell r="L138" t="str">
            <v/>
          </cell>
          <cell r="X138">
            <v>0</v>
          </cell>
          <cell r="AA138">
            <v>0</v>
          </cell>
          <cell r="AH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X138">
            <v>0</v>
          </cell>
          <cell r="BA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T138">
            <v>0</v>
          </cell>
          <cell r="BW138">
            <v>0</v>
          </cell>
          <cell r="BZ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 t="str">
            <v/>
          </cell>
          <cell r="EA138" t="str">
            <v/>
          </cell>
          <cell r="EB138" t="str">
            <v/>
          </cell>
          <cell r="EC138" t="str">
            <v/>
          </cell>
          <cell r="ED138" t="str">
            <v/>
          </cell>
          <cell r="EE138" t="str">
            <v/>
          </cell>
        </row>
        <row r="139">
          <cell r="A139" t="str">
            <v/>
          </cell>
          <cell r="E139" t="str">
            <v/>
          </cell>
          <cell r="J139" t="str">
            <v/>
          </cell>
          <cell r="K139" t="str">
            <v/>
          </cell>
          <cell r="L139" t="str">
            <v/>
          </cell>
          <cell r="X139">
            <v>0</v>
          </cell>
          <cell r="AA139">
            <v>0</v>
          </cell>
          <cell r="AH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X139">
            <v>0</v>
          </cell>
          <cell r="BA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T139">
            <v>0</v>
          </cell>
          <cell r="BW139">
            <v>0</v>
          </cell>
          <cell r="BZ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 t="str">
            <v/>
          </cell>
          <cell r="EA139" t="str">
            <v/>
          </cell>
          <cell r="EB139" t="str">
            <v/>
          </cell>
          <cell r="EC139" t="str">
            <v/>
          </cell>
          <cell r="ED139" t="str">
            <v/>
          </cell>
          <cell r="EE139" t="str">
            <v/>
          </cell>
        </row>
        <row r="140">
          <cell r="A140" t="str">
            <v/>
          </cell>
          <cell r="E140" t="str">
            <v/>
          </cell>
          <cell r="J140" t="str">
            <v/>
          </cell>
          <cell r="K140" t="str">
            <v/>
          </cell>
          <cell r="L140" t="str">
            <v/>
          </cell>
          <cell r="X140">
            <v>0</v>
          </cell>
          <cell r="AA140">
            <v>0</v>
          </cell>
          <cell r="AH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X140">
            <v>0</v>
          </cell>
          <cell r="BA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T140">
            <v>0</v>
          </cell>
          <cell r="BW140">
            <v>0</v>
          </cell>
          <cell r="BZ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 t="str">
            <v/>
          </cell>
          <cell r="EA140" t="str">
            <v/>
          </cell>
          <cell r="EB140" t="str">
            <v/>
          </cell>
          <cell r="EC140" t="str">
            <v/>
          </cell>
          <cell r="ED140" t="str">
            <v/>
          </cell>
          <cell r="EE140" t="str">
            <v/>
          </cell>
        </row>
        <row r="141">
          <cell r="A141" t="str">
            <v/>
          </cell>
          <cell r="E141" t="str">
            <v/>
          </cell>
          <cell r="J141" t="str">
            <v/>
          </cell>
          <cell r="K141" t="str">
            <v/>
          </cell>
          <cell r="L141" t="str">
            <v/>
          </cell>
          <cell r="X141">
            <v>0</v>
          </cell>
          <cell r="AA141">
            <v>0</v>
          </cell>
          <cell r="AH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X141">
            <v>0</v>
          </cell>
          <cell r="BA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T141">
            <v>0</v>
          </cell>
          <cell r="BW141">
            <v>0</v>
          </cell>
          <cell r="BZ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 t="str">
            <v/>
          </cell>
          <cell r="EA141" t="str">
            <v/>
          </cell>
          <cell r="EB141" t="str">
            <v/>
          </cell>
          <cell r="EC141" t="str">
            <v/>
          </cell>
          <cell r="ED141" t="str">
            <v/>
          </cell>
          <cell r="EE141" t="str">
            <v/>
          </cell>
        </row>
        <row r="142">
          <cell r="A142" t="str">
            <v/>
          </cell>
          <cell r="E142" t="str">
            <v/>
          </cell>
          <cell r="J142" t="str">
            <v/>
          </cell>
          <cell r="K142" t="str">
            <v/>
          </cell>
          <cell r="L142" t="str">
            <v/>
          </cell>
          <cell r="X142">
            <v>0</v>
          </cell>
          <cell r="AA142">
            <v>0</v>
          </cell>
          <cell r="AH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X142">
            <v>0</v>
          </cell>
          <cell r="BA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T142">
            <v>0</v>
          </cell>
          <cell r="BW142">
            <v>0</v>
          </cell>
          <cell r="BZ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 t="str">
            <v/>
          </cell>
          <cell r="EA142" t="str">
            <v/>
          </cell>
          <cell r="EB142" t="str">
            <v/>
          </cell>
          <cell r="EC142" t="str">
            <v/>
          </cell>
          <cell r="ED142" t="str">
            <v/>
          </cell>
          <cell r="EE142" t="str">
            <v/>
          </cell>
        </row>
        <row r="143">
          <cell r="A143" t="str">
            <v/>
          </cell>
          <cell r="E143" t="str">
            <v/>
          </cell>
          <cell r="J143" t="str">
            <v/>
          </cell>
          <cell r="K143" t="str">
            <v/>
          </cell>
          <cell r="L143" t="str">
            <v/>
          </cell>
          <cell r="X143">
            <v>0</v>
          </cell>
          <cell r="AA143">
            <v>0</v>
          </cell>
          <cell r="AH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X143">
            <v>0</v>
          </cell>
          <cell r="BA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T143">
            <v>0</v>
          </cell>
          <cell r="BW143">
            <v>0</v>
          </cell>
          <cell r="BZ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 t="str">
            <v/>
          </cell>
          <cell r="EA143" t="str">
            <v/>
          </cell>
          <cell r="EB143" t="str">
            <v/>
          </cell>
          <cell r="EC143" t="str">
            <v/>
          </cell>
          <cell r="ED143" t="str">
            <v/>
          </cell>
          <cell r="EE143" t="str">
            <v/>
          </cell>
        </row>
        <row r="144">
          <cell r="A144" t="str">
            <v/>
          </cell>
          <cell r="E144" t="str">
            <v/>
          </cell>
          <cell r="J144" t="str">
            <v/>
          </cell>
          <cell r="K144" t="str">
            <v/>
          </cell>
          <cell r="L144" t="str">
            <v/>
          </cell>
          <cell r="X144">
            <v>0</v>
          </cell>
          <cell r="AA144">
            <v>0</v>
          </cell>
          <cell r="AH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X144">
            <v>0</v>
          </cell>
          <cell r="BA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T144">
            <v>0</v>
          </cell>
          <cell r="BW144">
            <v>0</v>
          </cell>
          <cell r="BZ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 t="str">
            <v/>
          </cell>
          <cell r="EA144" t="str">
            <v/>
          </cell>
          <cell r="EB144" t="str">
            <v/>
          </cell>
          <cell r="EC144" t="str">
            <v/>
          </cell>
          <cell r="ED144" t="str">
            <v/>
          </cell>
          <cell r="EE144" t="str">
            <v/>
          </cell>
        </row>
        <row r="145">
          <cell r="A145" t="str">
            <v/>
          </cell>
          <cell r="E145" t="str">
            <v/>
          </cell>
          <cell r="J145" t="str">
            <v/>
          </cell>
          <cell r="K145" t="str">
            <v/>
          </cell>
          <cell r="L145" t="str">
            <v/>
          </cell>
          <cell r="X145">
            <v>0</v>
          </cell>
          <cell r="AA145">
            <v>0</v>
          </cell>
          <cell r="AH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X145">
            <v>0</v>
          </cell>
          <cell r="BA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T145">
            <v>0</v>
          </cell>
          <cell r="BW145">
            <v>0</v>
          </cell>
          <cell r="BZ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 t="str">
            <v/>
          </cell>
          <cell r="EA145" t="str">
            <v/>
          </cell>
          <cell r="EB145" t="str">
            <v/>
          </cell>
          <cell r="EC145" t="str">
            <v/>
          </cell>
          <cell r="ED145" t="str">
            <v/>
          </cell>
          <cell r="EE145" t="str">
            <v/>
          </cell>
        </row>
        <row r="146">
          <cell r="A146" t="str">
            <v/>
          </cell>
          <cell r="E146" t="str">
            <v/>
          </cell>
          <cell r="J146" t="str">
            <v/>
          </cell>
          <cell r="K146" t="str">
            <v/>
          </cell>
          <cell r="L146" t="str">
            <v/>
          </cell>
          <cell r="X146">
            <v>0</v>
          </cell>
          <cell r="AA146">
            <v>0</v>
          </cell>
          <cell r="AH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X146">
            <v>0</v>
          </cell>
          <cell r="BA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T146">
            <v>0</v>
          </cell>
          <cell r="BW146">
            <v>0</v>
          </cell>
          <cell r="BZ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 t="str">
            <v/>
          </cell>
          <cell r="EA146" t="str">
            <v/>
          </cell>
          <cell r="EB146" t="str">
            <v/>
          </cell>
          <cell r="EC146" t="str">
            <v/>
          </cell>
          <cell r="ED146" t="str">
            <v/>
          </cell>
          <cell r="EE146" t="str">
            <v/>
          </cell>
        </row>
        <row r="147">
          <cell r="A147" t="str">
            <v/>
          </cell>
          <cell r="E147" t="str">
            <v/>
          </cell>
          <cell r="J147" t="str">
            <v/>
          </cell>
          <cell r="K147" t="str">
            <v/>
          </cell>
          <cell r="L147" t="str">
            <v/>
          </cell>
          <cell r="X147">
            <v>0</v>
          </cell>
          <cell r="AA147">
            <v>0</v>
          </cell>
          <cell r="AH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X147">
            <v>0</v>
          </cell>
          <cell r="BA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T147">
            <v>0</v>
          </cell>
          <cell r="BW147">
            <v>0</v>
          </cell>
          <cell r="BZ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 t="str">
            <v/>
          </cell>
          <cell r="EA147" t="str">
            <v/>
          </cell>
          <cell r="EB147" t="str">
            <v/>
          </cell>
          <cell r="EC147" t="str">
            <v/>
          </cell>
          <cell r="ED147" t="str">
            <v/>
          </cell>
          <cell r="EE147" t="str">
            <v/>
          </cell>
        </row>
        <row r="148">
          <cell r="A148" t="str">
            <v/>
          </cell>
          <cell r="E148" t="str">
            <v/>
          </cell>
          <cell r="J148" t="str">
            <v/>
          </cell>
          <cell r="K148" t="str">
            <v/>
          </cell>
          <cell r="L148" t="str">
            <v/>
          </cell>
          <cell r="X148">
            <v>0</v>
          </cell>
          <cell r="AA148">
            <v>0</v>
          </cell>
          <cell r="AH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X148">
            <v>0</v>
          </cell>
          <cell r="BA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T148">
            <v>0</v>
          </cell>
          <cell r="BW148">
            <v>0</v>
          </cell>
          <cell r="BZ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 t="str">
            <v/>
          </cell>
          <cell r="EA148" t="str">
            <v/>
          </cell>
          <cell r="EB148" t="str">
            <v/>
          </cell>
          <cell r="EC148" t="str">
            <v/>
          </cell>
          <cell r="ED148" t="str">
            <v/>
          </cell>
          <cell r="EE148" t="str">
            <v/>
          </cell>
        </row>
        <row r="149">
          <cell r="A149" t="str">
            <v/>
          </cell>
          <cell r="E149" t="str">
            <v/>
          </cell>
          <cell r="J149" t="str">
            <v/>
          </cell>
          <cell r="K149" t="str">
            <v/>
          </cell>
          <cell r="L149" t="str">
            <v/>
          </cell>
          <cell r="X149">
            <v>0</v>
          </cell>
          <cell r="AA149">
            <v>0</v>
          </cell>
          <cell r="AH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X149">
            <v>0</v>
          </cell>
          <cell r="BA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T149">
            <v>0</v>
          </cell>
          <cell r="BW149">
            <v>0</v>
          </cell>
          <cell r="BZ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 t="str">
            <v/>
          </cell>
          <cell r="EA149" t="str">
            <v/>
          </cell>
          <cell r="EB149" t="str">
            <v/>
          </cell>
          <cell r="EC149" t="str">
            <v/>
          </cell>
          <cell r="ED149" t="str">
            <v/>
          </cell>
          <cell r="EE149" t="str">
            <v/>
          </cell>
        </row>
        <row r="150">
          <cell r="A150" t="str">
            <v/>
          </cell>
          <cell r="E150" t="str">
            <v/>
          </cell>
          <cell r="J150" t="str">
            <v/>
          </cell>
          <cell r="K150" t="str">
            <v/>
          </cell>
          <cell r="L150" t="str">
            <v/>
          </cell>
          <cell r="X150">
            <v>0</v>
          </cell>
          <cell r="AA150">
            <v>0</v>
          </cell>
          <cell r="AH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X150">
            <v>0</v>
          </cell>
          <cell r="BA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T150">
            <v>0</v>
          </cell>
          <cell r="BW150">
            <v>0</v>
          </cell>
          <cell r="BZ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 t="str">
            <v/>
          </cell>
          <cell r="EA150" t="str">
            <v/>
          </cell>
          <cell r="EB150" t="str">
            <v/>
          </cell>
          <cell r="EC150" t="str">
            <v/>
          </cell>
          <cell r="ED150" t="str">
            <v/>
          </cell>
          <cell r="EE150" t="str">
            <v/>
          </cell>
        </row>
        <row r="151">
          <cell r="A151" t="str">
            <v/>
          </cell>
          <cell r="E151" t="str">
            <v/>
          </cell>
          <cell r="J151" t="str">
            <v/>
          </cell>
          <cell r="K151" t="str">
            <v/>
          </cell>
          <cell r="L151" t="str">
            <v/>
          </cell>
          <cell r="X151">
            <v>0</v>
          </cell>
          <cell r="AA151">
            <v>0</v>
          </cell>
          <cell r="AH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X151">
            <v>0</v>
          </cell>
          <cell r="BA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T151">
            <v>0</v>
          </cell>
          <cell r="BW151">
            <v>0</v>
          </cell>
          <cell r="BZ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 t="str">
            <v/>
          </cell>
          <cell r="EA151" t="str">
            <v/>
          </cell>
          <cell r="EB151" t="str">
            <v/>
          </cell>
          <cell r="EC151" t="str">
            <v/>
          </cell>
          <cell r="ED151" t="str">
            <v/>
          </cell>
          <cell r="EE151" t="str">
            <v/>
          </cell>
        </row>
        <row r="152">
          <cell r="A152" t="str">
            <v/>
          </cell>
          <cell r="E152" t="str">
            <v/>
          </cell>
          <cell r="J152" t="str">
            <v/>
          </cell>
          <cell r="K152" t="str">
            <v/>
          </cell>
          <cell r="L152" t="str">
            <v/>
          </cell>
          <cell r="X152">
            <v>0</v>
          </cell>
          <cell r="AA152">
            <v>0</v>
          </cell>
          <cell r="AH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X152">
            <v>0</v>
          </cell>
          <cell r="BA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T152">
            <v>0</v>
          </cell>
          <cell r="BW152">
            <v>0</v>
          </cell>
          <cell r="BZ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 t="str">
            <v/>
          </cell>
          <cell r="EA152" t="str">
            <v/>
          </cell>
          <cell r="EB152" t="str">
            <v/>
          </cell>
          <cell r="EC152" t="str">
            <v/>
          </cell>
          <cell r="ED152" t="str">
            <v/>
          </cell>
          <cell r="EE152" t="str">
            <v/>
          </cell>
        </row>
        <row r="153">
          <cell r="A153" t="str">
            <v/>
          </cell>
          <cell r="E153" t="str">
            <v/>
          </cell>
          <cell r="J153" t="str">
            <v/>
          </cell>
          <cell r="K153" t="str">
            <v/>
          </cell>
          <cell r="L153" t="str">
            <v/>
          </cell>
          <cell r="X153">
            <v>0</v>
          </cell>
          <cell r="AA153">
            <v>0</v>
          </cell>
          <cell r="AH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X153">
            <v>0</v>
          </cell>
          <cell r="BA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T153">
            <v>0</v>
          </cell>
          <cell r="BW153">
            <v>0</v>
          </cell>
          <cell r="BZ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 t="str">
            <v/>
          </cell>
          <cell r="EA153" t="str">
            <v/>
          </cell>
          <cell r="EB153" t="str">
            <v/>
          </cell>
          <cell r="EC153" t="str">
            <v/>
          </cell>
          <cell r="ED153" t="str">
            <v/>
          </cell>
          <cell r="EE153" t="str">
            <v/>
          </cell>
        </row>
        <row r="154">
          <cell r="A154" t="str">
            <v/>
          </cell>
          <cell r="E154" t="str">
            <v/>
          </cell>
          <cell r="J154" t="str">
            <v/>
          </cell>
          <cell r="K154" t="str">
            <v/>
          </cell>
          <cell r="L154" t="str">
            <v/>
          </cell>
          <cell r="X154">
            <v>0</v>
          </cell>
          <cell r="AA154">
            <v>0</v>
          </cell>
          <cell r="AH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X154">
            <v>0</v>
          </cell>
          <cell r="BA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T154">
            <v>0</v>
          </cell>
          <cell r="BW154">
            <v>0</v>
          </cell>
          <cell r="BZ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 t="str">
            <v/>
          </cell>
          <cell r="EA154" t="str">
            <v/>
          </cell>
          <cell r="EB154" t="str">
            <v/>
          </cell>
          <cell r="EC154" t="str">
            <v/>
          </cell>
          <cell r="ED154" t="str">
            <v/>
          </cell>
          <cell r="EE154" t="str">
            <v/>
          </cell>
        </row>
        <row r="155">
          <cell r="A155" t="str">
            <v/>
          </cell>
          <cell r="E155" t="str">
            <v/>
          </cell>
          <cell r="J155" t="str">
            <v/>
          </cell>
          <cell r="K155" t="str">
            <v/>
          </cell>
          <cell r="L155" t="str">
            <v/>
          </cell>
          <cell r="X155">
            <v>0</v>
          </cell>
          <cell r="AA155">
            <v>0</v>
          </cell>
          <cell r="AH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X155">
            <v>0</v>
          </cell>
          <cell r="BA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T155">
            <v>0</v>
          </cell>
          <cell r="BW155">
            <v>0</v>
          </cell>
          <cell r="BZ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 t="str">
            <v/>
          </cell>
          <cell r="EA155" t="str">
            <v/>
          </cell>
          <cell r="EB155" t="str">
            <v/>
          </cell>
          <cell r="EC155" t="str">
            <v/>
          </cell>
          <cell r="ED155" t="str">
            <v/>
          </cell>
          <cell r="EE155" t="str">
            <v/>
          </cell>
        </row>
        <row r="156">
          <cell r="A156" t="str">
            <v/>
          </cell>
          <cell r="E156" t="str">
            <v/>
          </cell>
          <cell r="J156" t="str">
            <v/>
          </cell>
          <cell r="K156" t="str">
            <v/>
          </cell>
          <cell r="L156" t="str">
            <v/>
          </cell>
          <cell r="X156">
            <v>0</v>
          </cell>
          <cell r="AA156">
            <v>0</v>
          </cell>
          <cell r="AH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X156">
            <v>0</v>
          </cell>
          <cell r="BA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T156">
            <v>0</v>
          </cell>
          <cell r="BW156">
            <v>0</v>
          </cell>
          <cell r="BZ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 t="str">
            <v/>
          </cell>
          <cell r="EA156" t="str">
            <v/>
          </cell>
          <cell r="EB156" t="str">
            <v/>
          </cell>
          <cell r="EC156" t="str">
            <v/>
          </cell>
          <cell r="ED156" t="str">
            <v/>
          </cell>
          <cell r="EE156" t="str">
            <v/>
          </cell>
        </row>
        <row r="157">
          <cell r="A157" t="str">
            <v/>
          </cell>
          <cell r="E157" t="str">
            <v/>
          </cell>
          <cell r="J157" t="str">
            <v/>
          </cell>
          <cell r="K157" t="str">
            <v/>
          </cell>
          <cell r="L157" t="str">
            <v/>
          </cell>
          <cell r="X157">
            <v>0</v>
          </cell>
          <cell r="AA157">
            <v>0</v>
          </cell>
          <cell r="AH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X157">
            <v>0</v>
          </cell>
          <cell r="BA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T157">
            <v>0</v>
          </cell>
          <cell r="BW157">
            <v>0</v>
          </cell>
          <cell r="BZ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 t="str">
            <v/>
          </cell>
          <cell r="EA157" t="str">
            <v/>
          </cell>
          <cell r="EB157" t="str">
            <v/>
          </cell>
          <cell r="EC157" t="str">
            <v/>
          </cell>
          <cell r="ED157" t="str">
            <v/>
          </cell>
          <cell r="EE157" t="str">
            <v/>
          </cell>
        </row>
        <row r="158">
          <cell r="A158" t="str">
            <v/>
          </cell>
          <cell r="E158" t="str">
            <v/>
          </cell>
          <cell r="J158" t="str">
            <v/>
          </cell>
          <cell r="K158" t="str">
            <v/>
          </cell>
          <cell r="L158" t="str">
            <v/>
          </cell>
          <cell r="X158">
            <v>0</v>
          </cell>
          <cell r="AA158">
            <v>0</v>
          </cell>
          <cell r="AH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X158">
            <v>0</v>
          </cell>
          <cell r="BA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T158">
            <v>0</v>
          </cell>
          <cell r="BW158">
            <v>0</v>
          </cell>
          <cell r="BZ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 t="str">
            <v/>
          </cell>
          <cell r="EA158" t="str">
            <v/>
          </cell>
          <cell r="EB158" t="str">
            <v/>
          </cell>
          <cell r="EC158" t="str">
            <v/>
          </cell>
          <cell r="ED158" t="str">
            <v/>
          </cell>
          <cell r="EE158" t="str">
            <v/>
          </cell>
        </row>
        <row r="159">
          <cell r="A159" t="str">
            <v/>
          </cell>
          <cell r="E159" t="str">
            <v/>
          </cell>
          <cell r="J159" t="str">
            <v/>
          </cell>
          <cell r="K159" t="str">
            <v/>
          </cell>
          <cell r="L159" t="str">
            <v/>
          </cell>
          <cell r="X159">
            <v>0</v>
          </cell>
          <cell r="AA159">
            <v>0</v>
          </cell>
          <cell r="AH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X159">
            <v>0</v>
          </cell>
          <cell r="BA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T159">
            <v>0</v>
          </cell>
          <cell r="BW159">
            <v>0</v>
          </cell>
          <cell r="BZ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 t="str">
            <v/>
          </cell>
          <cell r="EA159" t="str">
            <v/>
          </cell>
          <cell r="EB159" t="str">
            <v/>
          </cell>
          <cell r="EC159" t="str">
            <v/>
          </cell>
          <cell r="ED159" t="str">
            <v/>
          </cell>
          <cell r="EE159" t="str">
            <v/>
          </cell>
        </row>
        <row r="160">
          <cell r="A160" t="str">
            <v/>
          </cell>
          <cell r="E160" t="str">
            <v/>
          </cell>
          <cell r="J160" t="str">
            <v/>
          </cell>
          <cell r="K160" t="str">
            <v/>
          </cell>
          <cell r="L160" t="str">
            <v/>
          </cell>
          <cell r="X160">
            <v>0</v>
          </cell>
          <cell r="AA160">
            <v>0</v>
          </cell>
          <cell r="AH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X160">
            <v>0</v>
          </cell>
          <cell r="BA160">
            <v>0</v>
          </cell>
          <cell r="BD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T160">
            <v>0</v>
          </cell>
          <cell r="BW160">
            <v>0</v>
          </cell>
          <cell r="BZ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 t="str">
            <v/>
          </cell>
          <cell r="EA160" t="str">
            <v/>
          </cell>
          <cell r="EB160" t="str">
            <v/>
          </cell>
          <cell r="EC160" t="str">
            <v/>
          </cell>
          <cell r="ED160" t="str">
            <v/>
          </cell>
          <cell r="EE160" t="str">
            <v/>
          </cell>
        </row>
        <row r="161">
          <cell r="A161" t="str">
            <v/>
          </cell>
          <cell r="E161" t="str">
            <v/>
          </cell>
          <cell r="J161" t="str">
            <v/>
          </cell>
          <cell r="K161" t="str">
            <v/>
          </cell>
          <cell r="L161" t="str">
            <v/>
          </cell>
          <cell r="X161">
            <v>0</v>
          </cell>
          <cell r="AA161">
            <v>0</v>
          </cell>
          <cell r="AH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X161">
            <v>0</v>
          </cell>
          <cell r="BA161">
            <v>0</v>
          </cell>
          <cell r="BD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T161">
            <v>0</v>
          </cell>
          <cell r="BW161">
            <v>0</v>
          </cell>
          <cell r="BZ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 t="str">
            <v/>
          </cell>
          <cell r="EA161" t="str">
            <v/>
          </cell>
          <cell r="EB161" t="str">
            <v/>
          </cell>
          <cell r="EC161" t="str">
            <v/>
          </cell>
          <cell r="ED161" t="str">
            <v/>
          </cell>
          <cell r="EE161" t="str">
            <v/>
          </cell>
        </row>
        <row r="162">
          <cell r="A162" t="str">
            <v/>
          </cell>
          <cell r="E162" t="str">
            <v/>
          </cell>
          <cell r="J162" t="str">
            <v/>
          </cell>
          <cell r="K162" t="str">
            <v/>
          </cell>
          <cell r="L162" t="str">
            <v/>
          </cell>
          <cell r="X162">
            <v>0</v>
          </cell>
          <cell r="AA162">
            <v>0</v>
          </cell>
          <cell r="AH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X162">
            <v>0</v>
          </cell>
          <cell r="BA162">
            <v>0</v>
          </cell>
          <cell r="BD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T162">
            <v>0</v>
          </cell>
          <cell r="BW162">
            <v>0</v>
          </cell>
          <cell r="BZ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 t="str">
            <v/>
          </cell>
          <cell r="EA162" t="str">
            <v/>
          </cell>
          <cell r="EB162" t="str">
            <v/>
          </cell>
          <cell r="EC162" t="str">
            <v/>
          </cell>
          <cell r="ED162" t="str">
            <v/>
          </cell>
          <cell r="EE162" t="str">
            <v/>
          </cell>
        </row>
        <row r="163">
          <cell r="A163" t="str">
            <v/>
          </cell>
          <cell r="E163" t="str">
            <v/>
          </cell>
          <cell r="J163" t="str">
            <v/>
          </cell>
          <cell r="K163" t="str">
            <v/>
          </cell>
          <cell r="L163" t="str">
            <v/>
          </cell>
          <cell r="X163">
            <v>0</v>
          </cell>
          <cell r="AA163">
            <v>0</v>
          </cell>
          <cell r="AH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X163">
            <v>0</v>
          </cell>
          <cell r="BA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T163">
            <v>0</v>
          </cell>
          <cell r="BW163">
            <v>0</v>
          </cell>
          <cell r="BZ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 t="str">
            <v/>
          </cell>
          <cell r="EA163" t="str">
            <v/>
          </cell>
          <cell r="EB163" t="str">
            <v/>
          </cell>
          <cell r="EC163" t="str">
            <v/>
          </cell>
          <cell r="ED163" t="str">
            <v/>
          </cell>
          <cell r="EE163" t="str">
            <v/>
          </cell>
        </row>
        <row r="164">
          <cell r="A164" t="str">
            <v/>
          </cell>
          <cell r="E164" t="str">
            <v/>
          </cell>
          <cell r="J164" t="str">
            <v/>
          </cell>
          <cell r="K164" t="str">
            <v/>
          </cell>
          <cell r="L164" t="str">
            <v/>
          </cell>
          <cell r="X164">
            <v>0</v>
          </cell>
          <cell r="AA164">
            <v>0</v>
          </cell>
          <cell r="AH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X164">
            <v>0</v>
          </cell>
          <cell r="BA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T164">
            <v>0</v>
          </cell>
          <cell r="BW164">
            <v>0</v>
          </cell>
          <cell r="BZ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 t="str">
            <v/>
          </cell>
          <cell r="EA164" t="str">
            <v/>
          </cell>
          <cell r="EB164" t="str">
            <v/>
          </cell>
          <cell r="EC164" t="str">
            <v/>
          </cell>
          <cell r="ED164" t="str">
            <v/>
          </cell>
          <cell r="EE164" t="str">
            <v/>
          </cell>
        </row>
        <row r="165">
          <cell r="A165" t="str">
            <v/>
          </cell>
          <cell r="E165" t="str">
            <v/>
          </cell>
          <cell r="J165" t="str">
            <v/>
          </cell>
          <cell r="K165" t="str">
            <v/>
          </cell>
          <cell r="L165" t="str">
            <v/>
          </cell>
          <cell r="X165">
            <v>0</v>
          </cell>
          <cell r="AA165">
            <v>0</v>
          </cell>
          <cell r="AH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X165">
            <v>0</v>
          </cell>
          <cell r="BA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T165">
            <v>0</v>
          </cell>
          <cell r="BW165">
            <v>0</v>
          </cell>
          <cell r="BZ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 t="str">
            <v/>
          </cell>
          <cell r="EA165" t="str">
            <v/>
          </cell>
          <cell r="EB165" t="str">
            <v/>
          </cell>
          <cell r="EC165" t="str">
            <v/>
          </cell>
          <cell r="ED165" t="str">
            <v/>
          </cell>
          <cell r="EE165" t="str">
            <v/>
          </cell>
        </row>
        <row r="166">
          <cell r="A166" t="str">
            <v/>
          </cell>
          <cell r="E166" t="str">
            <v/>
          </cell>
          <cell r="J166" t="str">
            <v/>
          </cell>
          <cell r="K166" t="str">
            <v/>
          </cell>
          <cell r="L166" t="str">
            <v/>
          </cell>
          <cell r="X166">
            <v>0</v>
          </cell>
          <cell r="AA166">
            <v>0</v>
          </cell>
          <cell r="AH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X166">
            <v>0</v>
          </cell>
          <cell r="BA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T166">
            <v>0</v>
          </cell>
          <cell r="BW166">
            <v>0</v>
          </cell>
          <cell r="BZ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 t="str">
            <v/>
          </cell>
          <cell r="EA166" t="str">
            <v/>
          </cell>
          <cell r="EB166" t="str">
            <v/>
          </cell>
          <cell r="EC166" t="str">
            <v/>
          </cell>
          <cell r="ED166" t="str">
            <v/>
          </cell>
          <cell r="EE166" t="str">
            <v/>
          </cell>
        </row>
        <row r="167">
          <cell r="A167" t="str">
            <v/>
          </cell>
          <cell r="E167" t="str">
            <v/>
          </cell>
          <cell r="J167" t="str">
            <v/>
          </cell>
          <cell r="K167" t="str">
            <v/>
          </cell>
          <cell r="L167" t="str">
            <v/>
          </cell>
          <cell r="X167">
            <v>0</v>
          </cell>
          <cell r="AA167">
            <v>0</v>
          </cell>
          <cell r="AH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X167">
            <v>0</v>
          </cell>
          <cell r="BA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T167">
            <v>0</v>
          </cell>
          <cell r="BW167">
            <v>0</v>
          </cell>
          <cell r="BZ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 t="str">
            <v/>
          </cell>
          <cell r="EA167" t="str">
            <v/>
          </cell>
          <cell r="EB167" t="str">
            <v/>
          </cell>
          <cell r="EC167" t="str">
            <v/>
          </cell>
          <cell r="ED167" t="str">
            <v/>
          </cell>
          <cell r="EE167" t="str">
            <v/>
          </cell>
        </row>
        <row r="168">
          <cell r="A168" t="str">
            <v/>
          </cell>
          <cell r="E168" t="str">
            <v/>
          </cell>
          <cell r="J168" t="str">
            <v/>
          </cell>
          <cell r="K168" t="str">
            <v/>
          </cell>
          <cell r="L168" t="str">
            <v/>
          </cell>
          <cell r="X168">
            <v>0</v>
          </cell>
          <cell r="AA168">
            <v>0</v>
          </cell>
          <cell r="AH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X168">
            <v>0</v>
          </cell>
          <cell r="BA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T168">
            <v>0</v>
          </cell>
          <cell r="BW168">
            <v>0</v>
          </cell>
          <cell r="BZ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 t="str">
            <v/>
          </cell>
          <cell r="EA168" t="str">
            <v/>
          </cell>
          <cell r="EB168" t="str">
            <v/>
          </cell>
          <cell r="EC168" t="str">
            <v/>
          </cell>
          <cell r="ED168" t="str">
            <v/>
          </cell>
          <cell r="EE168" t="str">
            <v/>
          </cell>
        </row>
        <row r="169">
          <cell r="A169" t="str">
            <v/>
          </cell>
          <cell r="E169" t="str">
            <v/>
          </cell>
          <cell r="J169" t="str">
            <v/>
          </cell>
          <cell r="K169" t="str">
            <v/>
          </cell>
          <cell r="L169" t="str">
            <v/>
          </cell>
          <cell r="X169">
            <v>0</v>
          </cell>
          <cell r="AA169">
            <v>0</v>
          </cell>
          <cell r="AH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X169">
            <v>0</v>
          </cell>
          <cell r="BA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T169">
            <v>0</v>
          </cell>
          <cell r="BW169">
            <v>0</v>
          </cell>
          <cell r="BZ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 t="str">
            <v/>
          </cell>
          <cell r="EA169" t="str">
            <v/>
          </cell>
          <cell r="EB169" t="str">
            <v/>
          </cell>
          <cell r="EC169" t="str">
            <v/>
          </cell>
          <cell r="ED169" t="str">
            <v/>
          </cell>
          <cell r="EE169" t="str">
            <v/>
          </cell>
        </row>
        <row r="170">
          <cell r="A170" t="str">
            <v/>
          </cell>
          <cell r="E170" t="str">
            <v/>
          </cell>
          <cell r="J170" t="str">
            <v/>
          </cell>
          <cell r="K170" t="str">
            <v/>
          </cell>
          <cell r="L170" t="str">
            <v/>
          </cell>
          <cell r="X170">
            <v>0</v>
          </cell>
          <cell r="AA170">
            <v>0</v>
          </cell>
          <cell r="AH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X170">
            <v>0</v>
          </cell>
          <cell r="BA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T170">
            <v>0</v>
          </cell>
          <cell r="BW170">
            <v>0</v>
          </cell>
          <cell r="BZ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 t="str">
            <v/>
          </cell>
          <cell r="EA170" t="str">
            <v/>
          </cell>
          <cell r="EB170" t="str">
            <v/>
          </cell>
          <cell r="EC170" t="str">
            <v/>
          </cell>
          <cell r="ED170" t="str">
            <v/>
          </cell>
          <cell r="EE170" t="str">
            <v/>
          </cell>
        </row>
        <row r="171">
          <cell r="A171" t="str">
            <v/>
          </cell>
          <cell r="E171" t="str">
            <v/>
          </cell>
          <cell r="J171" t="str">
            <v/>
          </cell>
          <cell r="K171" t="str">
            <v/>
          </cell>
          <cell r="L171" t="str">
            <v/>
          </cell>
          <cell r="X171">
            <v>0</v>
          </cell>
          <cell r="AA171">
            <v>0</v>
          </cell>
          <cell r="AH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X171">
            <v>0</v>
          </cell>
          <cell r="BA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T171">
            <v>0</v>
          </cell>
          <cell r="BW171">
            <v>0</v>
          </cell>
          <cell r="BZ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 t="str">
            <v/>
          </cell>
          <cell r="EA171" t="str">
            <v/>
          </cell>
          <cell r="EB171" t="str">
            <v/>
          </cell>
          <cell r="EC171" t="str">
            <v/>
          </cell>
          <cell r="ED171" t="str">
            <v/>
          </cell>
          <cell r="EE171" t="str">
            <v/>
          </cell>
        </row>
        <row r="172">
          <cell r="A172" t="str">
            <v/>
          </cell>
          <cell r="E172" t="str">
            <v/>
          </cell>
          <cell r="J172" t="str">
            <v/>
          </cell>
          <cell r="K172" t="str">
            <v/>
          </cell>
          <cell r="L172" t="str">
            <v/>
          </cell>
          <cell r="X172">
            <v>0</v>
          </cell>
          <cell r="AA172">
            <v>0</v>
          </cell>
          <cell r="AH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X172">
            <v>0</v>
          </cell>
          <cell r="BA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T172">
            <v>0</v>
          </cell>
          <cell r="BW172">
            <v>0</v>
          </cell>
          <cell r="BZ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 t="str">
            <v/>
          </cell>
          <cell r="EA172" t="str">
            <v/>
          </cell>
          <cell r="EB172" t="str">
            <v/>
          </cell>
          <cell r="EC172" t="str">
            <v/>
          </cell>
          <cell r="ED172" t="str">
            <v/>
          </cell>
          <cell r="EE172" t="str">
            <v/>
          </cell>
        </row>
        <row r="173">
          <cell r="A173" t="str">
            <v/>
          </cell>
          <cell r="E173" t="str">
            <v/>
          </cell>
          <cell r="J173" t="str">
            <v/>
          </cell>
          <cell r="K173" t="str">
            <v/>
          </cell>
          <cell r="L173" t="str">
            <v/>
          </cell>
          <cell r="X173">
            <v>0</v>
          </cell>
          <cell r="AA173">
            <v>0</v>
          </cell>
          <cell r="AH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X173">
            <v>0</v>
          </cell>
          <cell r="BA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T173">
            <v>0</v>
          </cell>
          <cell r="BW173">
            <v>0</v>
          </cell>
          <cell r="BZ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 t="str">
            <v/>
          </cell>
          <cell r="EA173" t="str">
            <v/>
          </cell>
          <cell r="EB173" t="str">
            <v/>
          </cell>
          <cell r="EC173" t="str">
            <v/>
          </cell>
          <cell r="ED173" t="str">
            <v/>
          </cell>
          <cell r="EE173" t="str">
            <v/>
          </cell>
        </row>
        <row r="174">
          <cell r="A174" t="str">
            <v/>
          </cell>
          <cell r="E174" t="str">
            <v/>
          </cell>
          <cell r="J174" t="str">
            <v/>
          </cell>
          <cell r="K174" t="str">
            <v/>
          </cell>
          <cell r="L174" t="str">
            <v/>
          </cell>
          <cell r="X174">
            <v>0</v>
          </cell>
          <cell r="AA174">
            <v>0</v>
          </cell>
          <cell r="AH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X174">
            <v>0</v>
          </cell>
          <cell r="BA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T174">
            <v>0</v>
          </cell>
          <cell r="BW174">
            <v>0</v>
          </cell>
          <cell r="BZ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 t="str">
            <v/>
          </cell>
          <cell r="EA174" t="str">
            <v/>
          </cell>
          <cell r="EB174" t="str">
            <v/>
          </cell>
          <cell r="EC174" t="str">
            <v/>
          </cell>
          <cell r="ED174" t="str">
            <v/>
          </cell>
          <cell r="EE174" t="str">
            <v/>
          </cell>
        </row>
        <row r="175">
          <cell r="A175" t="str">
            <v/>
          </cell>
          <cell r="E175" t="str">
            <v/>
          </cell>
          <cell r="J175" t="str">
            <v/>
          </cell>
          <cell r="K175" t="str">
            <v/>
          </cell>
          <cell r="L175" t="str">
            <v/>
          </cell>
          <cell r="X175">
            <v>0</v>
          </cell>
          <cell r="AA175">
            <v>0</v>
          </cell>
          <cell r="AH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X175">
            <v>0</v>
          </cell>
          <cell r="BA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T175">
            <v>0</v>
          </cell>
          <cell r="BW175">
            <v>0</v>
          </cell>
          <cell r="BZ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 t="str">
            <v/>
          </cell>
          <cell r="EA175" t="str">
            <v/>
          </cell>
          <cell r="EB175" t="str">
            <v/>
          </cell>
          <cell r="EC175" t="str">
            <v/>
          </cell>
          <cell r="ED175" t="str">
            <v/>
          </cell>
          <cell r="EE175" t="str">
            <v/>
          </cell>
        </row>
        <row r="176">
          <cell r="A176" t="str">
            <v/>
          </cell>
          <cell r="E176" t="str">
            <v/>
          </cell>
          <cell r="J176" t="str">
            <v/>
          </cell>
          <cell r="K176" t="str">
            <v/>
          </cell>
          <cell r="L176" t="str">
            <v/>
          </cell>
          <cell r="X176">
            <v>0</v>
          </cell>
          <cell r="AA176">
            <v>0</v>
          </cell>
          <cell r="AH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X176">
            <v>0</v>
          </cell>
          <cell r="BA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T176">
            <v>0</v>
          </cell>
          <cell r="BW176">
            <v>0</v>
          </cell>
          <cell r="BZ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 t="str">
            <v/>
          </cell>
          <cell r="EA176" t="str">
            <v/>
          </cell>
          <cell r="EB176" t="str">
            <v/>
          </cell>
          <cell r="EC176" t="str">
            <v/>
          </cell>
          <cell r="ED176" t="str">
            <v/>
          </cell>
          <cell r="EE176" t="str">
            <v/>
          </cell>
        </row>
        <row r="177">
          <cell r="A177" t="str">
            <v/>
          </cell>
          <cell r="E177" t="str">
            <v/>
          </cell>
          <cell r="J177" t="str">
            <v/>
          </cell>
          <cell r="K177" t="str">
            <v/>
          </cell>
          <cell r="L177" t="str">
            <v/>
          </cell>
          <cell r="X177">
            <v>0</v>
          </cell>
          <cell r="AA177">
            <v>0</v>
          </cell>
          <cell r="AH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X177">
            <v>0</v>
          </cell>
          <cell r="BA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T177">
            <v>0</v>
          </cell>
          <cell r="BW177">
            <v>0</v>
          </cell>
          <cell r="BZ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 t="str">
            <v/>
          </cell>
          <cell r="EA177" t="str">
            <v/>
          </cell>
          <cell r="EB177" t="str">
            <v/>
          </cell>
          <cell r="EC177" t="str">
            <v/>
          </cell>
          <cell r="ED177" t="str">
            <v/>
          </cell>
          <cell r="EE177" t="str">
            <v/>
          </cell>
        </row>
        <row r="178">
          <cell r="A178" t="str">
            <v/>
          </cell>
          <cell r="E178" t="str">
            <v/>
          </cell>
          <cell r="J178" t="str">
            <v/>
          </cell>
          <cell r="K178" t="str">
            <v/>
          </cell>
          <cell r="L178" t="str">
            <v/>
          </cell>
          <cell r="X178">
            <v>0</v>
          </cell>
          <cell r="AA178">
            <v>0</v>
          </cell>
          <cell r="AH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X178">
            <v>0</v>
          </cell>
          <cell r="BA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T178">
            <v>0</v>
          </cell>
          <cell r="BW178">
            <v>0</v>
          </cell>
          <cell r="BZ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 t="str">
            <v/>
          </cell>
          <cell r="EA178" t="str">
            <v/>
          </cell>
          <cell r="EB178" t="str">
            <v/>
          </cell>
          <cell r="EC178" t="str">
            <v/>
          </cell>
          <cell r="ED178" t="str">
            <v/>
          </cell>
          <cell r="EE178" t="str">
            <v/>
          </cell>
        </row>
        <row r="179">
          <cell r="A179" t="str">
            <v/>
          </cell>
          <cell r="E179" t="str">
            <v/>
          </cell>
          <cell r="J179" t="str">
            <v/>
          </cell>
          <cell r="K179" t="str">
            <v/>
          </cell>
          <cell r="L179" t="str">
            <v/>
          </cell>
          <cell r="X179">
            <v>0</v>
          </cell>
          <cell r="AA179">
            <v>0</v>
          </cell>
          <cell r="AH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X179">
            <v>0</v>
          </cell>
          <cell r="BA179">
            <v>0</v>
          </cell>
          <cell r="BD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T179">
            <v>0</v>
          </cell>
          <cell r="BW179">
            <v>0</v>
          </cell>
          <cell r="BZ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 t="str">
            <v/>
          </cell>
          <cell r="EA179" t="str">
            <v/>
          </cell>
          <cell r="EB179" t="str">
            <v/>
          </cell>
          <cell r="EC179" t="str">
            <v/>
          </cell>
          <cell r="ED179" t="str">
            <v/>
          </cell>
          <cell r="EE179" t="str">
            <v/>
          </cell>
        </row>
        <row r="180">
          <cell r="A180" t="str">
            <v/>
          </cell>
          <cell r="E180" t="str">
            <v/>
          </cell>
          <cell r="J180" t="str">
            <v/>
          </cell>
          <cell r="K180" t="str">
            <v/>
          </cell>
          <cell r="L180" t="str">
            <v/>
          </cell>
          <cell r="X180">
            <v>0</v>
          </cell>
          <cell r="AA180">
            <v>0</v>
          </cell>
          <cell r="AH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X180">
            <v>0</v>
          </cell>
          <cell r="BA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T180">
            <v>0</v>
          </cell>
          <cell r="BW180">
            <v>0</v>
          </cell>
          <cell r="BZ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 t="str">
            <v/>
          </cell>
          <cell r="EA180" t="str">
            <v/>
          </cell>
          <cell r="EB180" t="str">
            <v/>
          </cell>
          <cell r="EC180" t="str">
            <v/>
          </cell>
          <cell r="ED180" t="str">
            <v/>
          </cell>
          <cell r="EE180" t="str">
            <v/>
          </cell>
        </row>
        <row r="181">
          <cell r="A181" t="str">
            <v/>
          </cell>
          <cell r="E181" t="str">
            <v/>
          </cell>
          <cell r="J181" t="str">
            <v/>
          </cell>
          <cell r="K181" t="str">
            <v/>
          </cell>
          <cell r="L181" t="str">
            <v/>
          </cell>
          <cell r="X181">
            <v>0</v>
          </cell>
          <cell r="AA181">
            <v>0</v>
          </cell>
          <cell r="AH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X181">
            <v>0</v>
          </cell>
          <cell r="BA181">
            <v>0</v>
          </cell>
          <cell r="BD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T181">
            <v>0</v>
          </cell>
          <cell r="BW181">
            <v>0</v>
          </cell>
          <cell r="BZ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 t="str">
            <v/>
          </cell>
          <cell r="EA181" t="str">
            <v/>
          </cell>
          <cell r="EB181" t="str">
            <v/>
          </cell>
          <cell r="EC181" t="str">
            <v/>
          </cell>
          <cell r="ED181" t="str">
            <v/>
          </cell>
          <cell r="EE181" t="str">
            <v/>
          </cell>
        </row>
        <row r="182">
          <cell r="A182" t="str">
            <v/>
          </cell>
          <cell r="E182" t="str">
            <v/>
          </cell>
          <cell r="J182" t="str">
            <v/>
          </cell>
          <cell r="K182" t="str">
            <v/>
          </cell>
          <cell r="L182" t="str">
            <v/>
          </cell>
          <cell r="X182">
            <v>0</v>
          </cell>
          <cell r="AA182">
            <v>0</v>
          </cell>
          <cell r="AH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X182">
            <v>0</v>
          </cell>
          <cell r="BA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T182">
            <v>0</v>
          </cell>
          <cell r="BW182">
            <v>0</v>
          </cell>
          <cell r="BZ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 t="str">
            <v/>
          </cell>
          <cell r="EA182" t="str">
            <v/>
          </cell>
          <cell r="EB182" t="str">
            <v/>
          </cell>
          <cell r="EC182" t="str">
            <v/>
          </cell>
          <cell r="ED182" t="str">
            <v/>
          </cell>
          <cell r="EE182" t="str">
            <v/>
          </cell>
        </row>
        <row r="183">
          <cell r="A183" t="str">
            <v/>
          </cell>
          <cell r="E183" t="str">
            <v/>
          </cell>
          <cell r="J183" t="str">
            <v/>
          </cell>
          <cell r="K183" t="str">
            <v/>
          </cell>
          <cell r="L183" t="str">
            <v/>
          </cell>
          <cell r="X183">
            <v>0</v>
          </cell>
          <cell r="AA183">
            <v>0</v>
          </cell>
          <cell r="AH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X183">
            <v>0</v>
          </cell>
          <cell r="BA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T183">
            <v>0</v>
          </cell>
          <cell r="BW183">
            <v>0</v>
          </cell>
          <cell r="BZ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 t="str">
            <v/>
          </cell>
          <cell r="EA183" t="str">
            <v/>
          </cell>
          <cell r="EB183" t="str">
            <v/>
          </cell>
          <cell r="EC183" t="str">
            <v/>
          </cell>
          <cell r="ED183" t="str">
            <v/>
          </cell>
          <cell r="EE183" t="str">
            <v/>
          </cell>
        </row>
        <row r="184">
          <cell r="A184" t="str">
            <v/>
          </cell>
          <cell r="E184" t="str">
            <v/>
          </cell>
          <cell r="J184" t="str">
            <v/>
          </cell>
          <cell r="K184" t="str">
            <v/>
          </cell>
          <cell r="L184" t="str">
            <v/>
          </cell>
          <cell r="X184">
            <v>0</v>
          </cell>
          <cell r="AA184">
            <v>0</v>
          </cell>
          <cell r="AH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X184">
            <v>0</v>
          </cell>
          <cell r="BA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T184">
            <v>0</v>
          </cell>
          <cell r="BW184">
            <v>0</v>
          </cell>
          <cell r="BZ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 t="str">
            <v/>
          </cell>
          <cell r="EA184" t="str">
            <v/>
          </cell>
          <cell r="EB184" t="str">
            <v/>
          </cell>
          <cell r="EC184" t="str">
            <v/>
          </cell>
          <cell r="ED184" t="str">
            <v/>
          </cell>
          <cell r="EE184" t="str">
            <v/>
          </cell>
        </row>
        <row r="185">
          <cell r="A185" t="str">
            <v/>
          </cell>
          <cell r="E185" t="str">
            <v/>
          </cell>
          <cell r="J185" t="str">
            <v/>
          </cell>
          <cell r="K185" t="str">
            <v/>
          </cell>
          <cell r="L185" t="str">
            <v/>
          </cell>
          <cell r="X185">
            <v>0</v>
          </cell>
          <cell r="AA185">
            <v>0</v>
          </cell>
          <cell r="AH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X185">
            <v>0</v>
          </cell>
          <cell r="BA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T185">
            <v>0</v>
          </cell>
          <cell r="BW185">
            <v>0</v>
          </cell>
          <cell r="BZ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 t="str">
            <v/>
          </cell>
          <cell r="EA185" t="str">
            <v/>
          </cell>
          <cell r="EB185" t="str">
            <v/>
          </cell>
          <cell r="EC185" t="str">
            <v/>
          </cell>
          <cell r="ED185" t="str">
            <v/>
          </cell>
          <cell r="EE185" t="str">
            <v/>
          </cell>
        </row>
        <row r="186">
          <cell r="A186" t="str">
            <v/>
          </cell>
          <cell r="E186" t="str">
            <v/>
          </cell>
          <cell r="J186" t="str">
            <v/>
          </cell>
          <cell r="K186" t="str">
            <v/>
          </cell>
          <cell r="L186" t="str">
            <v/>
          </cell>
          <cell r="X186">
            <v>0</v>
          </cell>
          <cell r="AA186">
            <v>0</v>
          </cell>
          <cell r="AH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X186">
            <v>0</v>
          </cell>
          <cell r="BA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T186">
            <v>0</v>
          </cell>
          <cell r="BW186">
            <v>0</v>
          </cell>
          <cell r="BZ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 t="str">
            <v/>
          </cell>
          <cell r="EA186" t="str">
            <v/>
          </cell>
          <cell r="EB186" t="str">
            <v/>
          </cell>
          <cell r="EC186" t="str">
            <v/>
          </cell>
          <cell r="ED186" t="str">
            <v/>
          </cell>
          <cell r="EE186" t="str">
            <v/>
          </cell>
        </row>
        <row r="187">
          <cell r="A187" t="str">
            <v/>
          </cell>
          <cell r="E187" t="str">
            <v/>
          </cell>
          <cell r="J187" t="str">
            <v/>
          </cell>
          <cell r="K187" t="str">
            <v/>
          </cell>
          <cell r="L187" t="str">
            <v/>
          </cell>
          <cell r="X187">
            <v>0</v>
          </cell>
          <cell r="AA187">
            <v>0</v>
          </cell>
          <cell r="AH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X187">
            <v>0</v>
          </cell>
          <cell r="BA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T187">
            <v>0</v>
          </cell>
          <cell r="BW187">
            <v>0</v>
          </cell>
          <cell r="BZ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 t="str">
            <v/>
          </cell>
          <cell r="EA187" t="str">
            <v/>
          </cell>
          <cell r="EB187" t="str">
            <v/>
          </cell>
          <cell r="EC187" t="str">
            <v/>
          </cell>
          <cell r="ED187" t="str">
            <v/>
          </cell>
          <cell r="EE187" t="str">
            <v/>
          </cell>
        </row>
        <row r="188">
          <cell r="A188" t="str">
            <v/>
          </cell>
          <cell r="E188" t="str">
            <v/>
          </cell>
          <cell r="J188" t="str">
            <v/>
          </cell>
          <cell r="K188" t="str">
            <v/>
          </cell>
          <cell r="L188" t="str">
            <v/>
          </cell>
          <cell r="X188">
            <v>0</v>
          </cell>
          <cell r="AA188">
            <v>0</v>
          </cell>
          <cell r="AH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X188">
            <v>0</v>
          </cell>
          <cell r="BA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T188">
            <v>0</v>
          </cell>
          <cell r="BW188">
            <v>0</v>
          </cell>
          <cell r="BZ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 t="str">
            <v/>
          </cell>
          <cell r="EA188" t="str">
            <v/>
          </cell>
          <cell r="EB188" t="str">
            <v/>
          </cell>
          <cell r="EC188" t="str">
            <v/>
          </cell>
          <cell r="ED188" t="str">
            <v/>
          </cell>
          <cell r="EE188" t="str">
            <v/>
          </cell>
        </row>
        <row r="189">
          <cell r="A189" t="str">
            <v/>
          </cell>
          <cell r="E189" t="str">
            <v/>
          </cell>
          <cell r="J189" t="str">
            <v/>
          </cell>
          <cell r="K189" t="str">
            <v/>
          </cell>
          <cell r="L189" t="str">
            <v/>
          </cell>
          <cell r="X189">
            <v>0</v>
          </cell>
          <cell r="AA189">
            <v>0</v>
          </cell>
          <cell r="AH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X189">
            <v>0</v>
          </cell>
          <cell r="BA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T189">
            <v>0</v>
          </cell>
          <cell r="BW189">
            <v>0</v>
          </cell>
          <cell r="BZ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 t="str">
            <v/>
          </cell>
          <cell r="EA189" t="str">
            <v/>
          </cell>
          <cell r="EB189" t="str">
            <v/>
          </cell>
          <cell r="EC189" t="str">
            <v/>
          </cell>
          <cell r="ED189" t="str">
            <v/>
          </cell>
          <cell r="EE189" t="str">
            <v/>
          </cell>
        </row>
        <row r="190">
          <cell r="A190" t="str">
            <v/>
          </cell>
          <cell r="E190" t="str">
            <v/>
          </cell>
          <cell r="J190" t="str">
            <v/>
          </cell>
          <cell r="K190" t="str">
            <v/>
          </cell>
          <cell r="L190" t="str">
            <v/>
          </cell>
          <cell r="X190">
            <v>0</v>
          </cell>
          <cell r="AA190">
            <v>0</v>
          </cell>
          <cell r="AH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X190">
            <v>0</v>
          </cell>
          <cell r="BA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T190">
            <v>0</v>
          </cell>
          <cell r="BW190">
            <v>0</v>
          </cell>
          <cell r="BZ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 t="str">
            <v/>
          </cell>
          <cell r="EA190" t="str">
            <v/>
          </cell>
          <cell r="EB190" t="str">
            <v/>
          </cell>
          <cell r="EC190" t="str">
            <v/>
          </cell>
          <cell r="ED190" t="str">
            <v/>
          </cell>
          <cell r="EE190" t="str">
            <v/>
          </cell>
        </row>
        <row r="191">
          <cell r="A191" t="str">
            <v/>
          </cell>
          <cell r="E191" t="str">
            <v/>
          </cell>
          <cell r="J191" t="str">
            <v/>
          </cell>
          <cell r="K191" t="str">
            <v/>
          </cell>
          <cell r="L191" t="str">
            <v/>
          </cell>
          <cell r="X191">
            <v>0</v>
          </cell>
          <cell r="AA191">
            <v>0</v>
          </cell>
          <cell r="AH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X191">
            <v>0</v>
          </cell>
          <cell r="BA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T191">
            <v>0</v>
          </cell>
          <cell r="BW191">
            <v>0</v>
          </cell>
          <cell r="BZ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 t="str">
            <v/>
          </cell>
          <cell r="EA191" t="str">
            <v/>
          </cell>
          <cell r="EB191" t="str">
            <v/>
          </cell>
          <cell r="EC191" t="str">
            <v/>
          </cell>
          <cell r="ED191" t="str">
            <v/>
          </cell>
          <cell r="EE191" t="str">
            <v/>
          </cell>
        </row>
        <row r="192">
          <cell r="A192" t="str">
            <v/>
          </cell>
          <cell r="E192" t="str">
            <v/>
          </cell>
          <cell r="J192" t="str">
            <v/>
          </cell>
          <cell r="K192" t="str">
            <v/>
          </cell>
          <cell r="L192" t="str">
            <v/>
          </cell>
          <cell r="X192">
            <v>0</v>
          </cell>
          <cell r="AA192">
            <v>0</v>
          </cell>
          <cell r="AH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X192">
            <v>0</v>
          </cell>
          <cell r="BA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T192">
            <v>0</v>
          </cell>
          <cell r="BW192">
            <v>0</v>
          </cell>
          <cell r="BZ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 t="str">
            <v/>
          </cell>
          <cell r="EA192" t="str">
            <v/>
          </cell>
          <cell r="EB192" t="str">
            <v/>
          </cell>
          <cell r="EC192" t="str">
            <v/>
          </cell>
          <cell r="ED192" t="str">
            <v/>
          </cell>
          <cell r="EE192" t="str">
            <v/>
          </cell>
        </row>
        <row r="193">
          <cell r="A193" t="str">
            <v/>
          </cell>
          <cell r="E193" t="str">
            <v/>
          </cell>
          <cell r="J193" t="str">
            <v/>
          </cell>
          <cell r="K193" t="str">
            <v/>
          </cell>
          <cell r="L193" t="str">
            <v/>
          </cell>
          <cell r="X193">
            <v>0</v>
          </cell>
          <cell r="AA193">
            <v>0</v>
          </cell>
          <cell r="AH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X193">
            <v>0</v>
          </cell>
          <cell r="BA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T193">
            <v>0</v>
          </cell>
          <cell r="BW193">
            <v>0</v>
          </cell>
          <cell r="BZ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 t="str">
            <v/>
          </cell>
          <cell r="EA193" t="str">
            <v/>
          </cell>
          <cell r="EB193" t="str">
            <v/>
          </cell>
          <cell r="EC193" t="str">
            <v/>
          </cell>
          <cell r="ED193" t="str">
            <v/>
          </cell>
          <cell r="EE193" t="str">
            <v/>
          </cell>
        </row>
        <row r="194">
          <cell r="A194" t="str">
            <v/>
          </cell>
          <cell r="E194" t="str">
            <v/>
          </cell>
          <cell r="J194" t="str">
            <v/>
          </cell>
          <cell r="K194" t="str">
            <v/>
          </cell>
          <cell r="L194" t="str">
            <v/>
          </cell>
          <cell r="X194">
            <v>0</v>
          </cell>
          <cell r="AA194">
            <v>0</v>
          </cell>
          <cell r="AH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X194">
            <v>0</v>
          </cell>
          <cell r="BA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T194">
            <v>0</v>
          </cell>
          <cell r="BW194">
            <v>0</v>
          </cell>
          <cell r="BZ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 t="str">
            <v/>
          </cell>
          <cell r="EA194" t="str">
            <v/>
          </cell>
          <cell r="EB194" t="str">
            <v/>
          </cell>
          <cell r="EC194" t="str">
            <v/>
          </cell>
          <cell r="ED194" t="str">
            <v/>
          </cell>
          <cell r="EE194" t="str">
            <v/>
          </cell>
        </row>
        <row r="195">
          <cell r="A195" t="str">
            <v/>
          </cell>
          <cell r="E195" t="str">
            <v/>
          </cell>
          <cell r="J195" t="str">
            <v/>
          </cell>
          <cell r="K195" t="str">
            <v/>
          </cell>
          <cell r="L195" t="str">
            <v/>
          </cell>
          <cell r="X195">
            <v>0</v>
          </cell>
          <cell r="AA195">
            <v>0</v>
          </cell>
          <cell r="AH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X195">
            <v>0</v>
          </cell>
          <cell r="BA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T195">
            <v>0</v>
          </cell>
          <cell r="BW195">
            <v>0</v>
          </cell>
          <cell r="BZ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 t="str">
            <v/>
          </cell>
          <cell r="EA195" t="str">
            <v/>
          </cell>
          <cell r="EB195" t="str">
            <v/>
          </cell>
          <cell r="EC195" t="str">
            <v/>
          </cell>
          <cell r="ED195" t="str">
            <v/>
          </cell>
          <cell r="EE195" t="str">
            <v/>
          </cell>
        </row>
        <row r="196">
          <cell r="A196" t="str">
            <v/>
          </cell>
          <cell r="E196" t="str">
            <v/>
          </cell>
          <cell r="J196" t="str">
            <v/>
          </cell>
          <cell r="K196" t="str">
            <v/>
          </cell>
          <cell r="L196" t="str">
            <v/>
          </cell>
          <cell r="X196">
            <v>0</v>
          </cell>
          <cell r="AA196">
            <v>0</v>
          </cell>
          <cell r="AH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X196">
            <v>0</v>
          </cell>
          <cell r="BA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T196">
            <v>0</v>
          </cell>
          <cell r="BW196">
            <v>0</v>
          </cell>
          <cell r="BZ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 t="str">
            <v/>
          </cell>
          <cell r="EA196" t="str">
            <v/>
          </cell>
          <cell r="EB196" t="str">
            <v/>
          </cell>
          <cell r="EC196" t="str">
            <v/>
          </cell>
          <cell r="ED196" t="str">
            <v/>
          </cell>
          <cell r="EE196" t="str">
            <v/>
          </cell>
        </row>
        <row r="197">
          <cell r="A197" t="str">
            <v/>
          </cell>
          <cell r="E197" t="str">
            <v/>
          </cell>
          <cell r="J197" t="str">
            <v/>
          </cell>
          <cell r="K197" t="str">
            <v/>
          </cell>
          <cell r="L197" t="str">
            <v/>
          </cell>
          <cell r="X197">
            <v>0</v>
          </cell>
          <cell r="AA197">
            <v>0</v>
          </cell>
          <cell r="AH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X197">
            <v>0</v>
          </cell>
          <cell r="BA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T197">
            <v>0</v>
          </cell>
          <cell r="BW197">
            <v>0</v>
          </cell>
          <cell r="BZ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 t="str">
            <v/>
          </cell>
          <cell r="EA197" t="str">
            <v/>
          </cell>
          <cell r="EB197" t="str">
            <v/>
          </cell>
          <cell r="EC197" t="str">
            <v/>
          </cell>
          <cell r="ED197" t="str">
            <v/>
          </cell>
          <cell r="EE197" t="str">
            <v/>
          </cell>
        </row>
        <row r="198">
          <cell r="A198" t="str">
            <v/>
          </cell>
          <cell r="E198" t="str">
            <v/>
          </cell>
          <cell r="J198" t="str">
            <v/>
          </cell>
          <cell r="K198" t="str">
            <v/>
          </cell>
          <cell r="L198" t="str">
            <v/>
          </cell>
          <cell r="X198">
            <v>0</v>
          </cell>
          <cell r="AA198">
            <v>0</v>
          </cell>
          <cell r="AH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X198">
            <v>0</v>
          </cell>
          <cell r="BA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T198">
            <v>0</v>
          </cell>
          <cell r="BW198">
            <v>0</v>
          </cell>
          <cell r="BZ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 t="str">
            <v/>
          </cell>
          <cell r="EA198" t="str">
            <v/>
          </cell>
          <cell r="EB198" t="str">
            <v/>
          </cell>
          <cell r="EC198" t="str">
            <v/>
          </cell>
          <cell r="ED198" t="str">
            <v/>
          </cell>
          <cell r="EE198" t="str">
            <v/>
          </cell>
        </row>
        <row r="199">
          <cell r="A199" t="str">
            <v/>
          </cell>
          <cell r="E199" t="str">
            <v/>
          </cell>
          <cell r="J199" t="str">
            <v/>
          </cell>
          <cell r="K199" t="str">
            <v/>
          </cell>
          <cell r="L199" t="str">
            <v/>
          </cell>
          <cell r="X199">
            <v>0</v>
          </cell>
          <cell r="AA199">
            <v>0</v>
          </cell>
          <cell r="AH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X199">
            <v>0</v>
          </cell>
          <cell r="BA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T199">
            <v>0</v>
          </cell>
          <cell r="BW199">
            <v>0</v>
          </cell>
          <cell r="BZ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 t="str">
            <v/>
          </cell>
          <cell r="EA199" t="str">
            <v/>
          </cell>
          <cell r="EB199" t="str">
            <v/>
          </cell>
          <cell r="EC199" t="str">
            <v/>
          </cell>
          <cell r="ED199" t="str">
            <v/>
          </cell>
          <cell r="EE199" t="str">
            <v/>
          </cell>
        </row>
        <row r="200">
          <cell r="A200" t="str">
            <v/>
          </cell>
          <cell r="E200" t="str">
            <v/>
          </cell>
          <cell r="J200" t="str">
            <v/>
          </cell>
          <cell r="K200" t="str">
            <v/>
          </cell>
          <cell r="L200" t="str">
            <v/>
          </cell>
          <cell r="X200">
            <v>0</v>
          </cell>
          <cell r="AA200">
            <v>0</v>
          </cell>
          <cell r="AH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X200">
            <v>0</v>
          </cell>
          <cell r="BA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T200">
            <v>0</v>
          </cell>
          <cell r="BW200">
            <v>0</v>
          </cell>
          <cell r="BZ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 t="str">
            <v/>
          </cell>
          <cell r="EA200" t="str">
            <v/>
          </cell>
          <cell r="EB200" t="str">
            <v/>
          </cell>
          <cell r="EC200" t="str">
            <v/>
          </cell>
          <cell r="ED200" t="str">
            <v/>
          </cell>
          <cell r="EE200" t="str">
            <v/>
          </cell>
        </row>
        <row r="201">
          <cell r="A201" t="str">
            <v/>
          </cell>
          <cell r="E201" t="str">
            <v/>
          </cell>
          <cell r="J201" t="str">
            <v/>
          </cell>
          <cell r="K201" t="str">
            <v/>
          </cell>
          <cell r="L201" t="str">
            <v/>
          </cell>
          <cell r="X201">
            <v>0</v>
          </cell>
          <cell r="AA201">
            <v>0</v>
          </cell>
          <cell r="AH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X201">
            <v>0</v>
          </cell>
          <cell r="BA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T201">
            <v>0</v>
          </cell>
          <cell r="BW201">
            <v>0</v>
          </cell>
          <cell r="BZ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 t="str">
            <v/>
          </cell>
          <cell r="EA201" t="str">
            <v/>
          </cell>
          <cell r="EB201" t="str">
            <v/>
          </cell>
          <cell r="EC201" t="str">
            <v/>
          </cell>
          <cell r="ED201" t="str">
            <v/>
          </cell>
          <cell r="EE201" t="str">
            <v/>
          </cell>
        </row>
        <row r="202">
          <cell r="A202" t="str">
            <v/>
          </cell>
          <cell r="E202" t="str">
            <v/>
          </cell>
          <cell r="J202" t="str">
            <v/>
          </cell>
          <cell r="K202" t="str">
            <v/>
          </cell>
          <cell r="L202" t="str">
            <v/>
          </cell>
          <cell r="X202">
            <v>0</v>
          </cell>
          <cell r="AA202">
            <v>0</v>
          </cell>
          <cell r="AH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X202">
            <v>0</v>
          </cell>
          <cell r="BA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T202">
            <v>0</v>
          </cell>
          <cell r="BW202">
            <v>0</v>
          </cell>
          <cell r="BZ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 t="str">
            <v/>
          </cell>
          <cell r="EA202" t="str">
            <v/>
          </cell>
          <cell r="EB202" t="str">
            <v/>
          </cell>
          <cell r="EC202" t="str">
            <v/>
          </cell>
          <cell r="ED202" t="str">
            <v/>
          </cell>
          <cell r="EE202" t="str">
            <v/>
          </cell>
        </row>
        <row r="203">
          <cell r="A203" t="str">
            <v/>
          </cell>
          <cell r="E203" t="str">
            <v/>
          </cell>
          <cell r="J203" t="str">
            <v/>
          </cell>
          <cell r="K203" t="str">
            <v/>
          </cell>
          <cell r="L203" t="str">
            <v/>
          </cell>
          <cell r="X203">
            <v>0</v>
          </cell>
          <cell r="AA203">
            <v>0</v>
          </cell>
          <cell r="AH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X203">
            <v>0</v>
          </cell>
          <cell r="BA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T203">
            <v>0</v>
          </cell>
          <cell r="BW203">
            <v>0</v>
          </cell>
          <cell r="BZ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 t="str">
            <v/>
          </cell>
          <cell r="EA203" t="str">
            <v/>
          </cell>
          <cell r="EB203" t="str">
            <v/>
          </cell>
          <cell r="EC203" t="str">
            <v/>
          </cell>
          <cell r="ED203" t="str">
            <v/>
          </cell>
          <cell r="EE203" t="str">
            <v/>
          </cell>
        </row>
        <row r="204">
          <cell r="A204" t="str">
            <v/>
          </cell>
          <cell r="E204" t="str">
            <v/>
          </cell>
          <cell r="J204" t="str">
            <v/>
          </cell>
          <cell r="K204" t="str">
            <v/>
          </cell>
          <cell r="L204" t="str">
            <v/>
          </cell>
          <cell r="X204">
            <v>0</v>
          </cell>
          <cell r="AA204">
            <v>0</v>
          </cell>
          <cell r="AH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X204">
            <v>0</v>
          </cell>
          <cell r="BA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T204">
            <v>0</v>
          </cell>
          <cell r="BW204">
            <v>0</v>
          </cell>
          <cell r="BZ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 t="str">
            <v/>
          </cell>
          <cell r="EA204" t="str">
            <v/>
          </cell>
          <cell r="EB204" t="str">
            <v/>
          </cell>
          <cell r="EC204" t="str">
            <v/>
          </cell>
          <cell r="ED204" t="str">
            <v/>
          </cell>
          <cell r="EE204" t="str">
            <v/>
          </cell>
        </row>
        <row r="205">
          <cell r="A205" t="str">
            <v/>
          </cell>
          <cell r="E205" t="str">
            <v/>
          </cell>
          <cell r="J205" t="str">
            <v/>
          </cell>
          <cell r="K205" t="str">
            <v/>
          </cell>
          <cell r="L205" t="str">
            <v/>
          </cell>
          <cell r="X205">
            <v>0</v>
          </cell>
          <cell r="AA205">
            <v>0</v>
          </cell>
          <cell r="AH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X205">
            <v>0</v>
          </cell>
          <cell r="BA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T205">
            <v>0</v>
          </cell>
          <cell r="BW205">
            <v>0</v>
          </cell>
          <cell r="BZ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 t="str">
            <v/>
          </cell>
          <cell r="EA205" t="str">
            <v/>
          </cell>
          <cell r="EB205" t="str">
            <v/>
          </cell>
          <cell r="EC205" t="str">
            <v/>
          </cell>
          <cell r="ED205" t="str">
            <v/>
          </cell>
          <cell r="EE205" t="str">
            <v/>
          </cell>
        </row>
        <row r="206">
          <cell r="A206" t="str">
            <v/>
          </cell>
          <cell r="E206" t="str">
            <v/>
          </cell>
          <cell r="J206" t="str">
            <v/>
          </cell>
          <cell r="K206" t="str">
            <v/>
          </cell>
          <cell r="L206" t="str">
            <v/>
          </cell>
          <cell r="X206">
            <v>0</v>
          </cell>
          <cell r="AA206">
            <v>0</v>
          </cell>
          <cell r="AH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X206">
            <v>0</v>
          </cell>
          <cell r="BA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T206">
            <v>0</v>
          </cell>
          <cell r="BW206">
            <v>0</v>
          </cell>
          <cell r="BZ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 t="str">
            <v/>
          </cell>
          <cell r="EA206" t="str">
            <v/>
          </cell>
          <cell r="EB206" t="str">
            <v/>
          </cell>
          <cell r="EC206" t="str">
            <v/>
          </cell>
          <cell r="ED206" t="str">
            <v/>
          </cell>
          <cell r="EE206" t="str">
            <v/>
          </cell>
        </row>
        <row r="207">
          <cell r="A207" t="str">
            <v/>
          </cell>
          <cell r="E207" t="str">
            <v/>
          </cell>
          <cell r="J207" t="str">
            <v/>
          </cell>
          <cell r="K207" t="str">
            <v/>
          </cell>
          <cell r="L207" t="str">
            <v/>
          </cell>
          <cell r="X207">
            <v>0</v>
          </cell>
          <cell r="AA207">
            <v>0</v>
          </cell>
          <cell r="AH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X207">
            <v>0</v>
          </cell>
          <cell r="BA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T207">
            <v>0</v>
          </cell>
          <cell r="BW207">
            <v>0</v>
          </cell>
          <cell r="BZ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 t="str">
            <v/>
          </cell>
          <cell r="EA207" t="str">
            <v/>
          </cell>
          <cell r="EB207" t="str">
            <v/>
          </cell>
          <cell r="EC207" t="str">
            <v/>
          </cell>
          <cell r="ED207" t="str">
            <v/>
          </cell>
          <cell r="EE207" t="str">
            <v/>
          </cell>
        </row>
        <row r="208">
          <cell r="A208" t="str">
            <v/>
          </cell>
          <cell r="E208" t="str">
            <v/>
          </cell>
          <cell r="J208" t="str">
            <v/>
          </cell>
          <cell r="K208" t="str">
            <v/>
          </cell>
          <cell r="L208" t="str">
            <v/>
          </cell>
          <cell r="X208">
            <v>0</v>
          </cell>
          <cell r="AA208">
            <v>0</v>
          </cell>
          <cell r="AH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X208">
            <v>0</v>
          </cell>
          <cell r="BA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T208">
            <v>0</v>
          </cell>
          <cell r="BW208">
            <v>0</v>
          </cell>
          <cell r="BZ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 t="str">
            <v/>
          </cell>
          <cell r="EA208" t="str">
            <v/>
          </cell>
          <cell r="EB208" t="str">
            <v/>
          </cell>
          <cell r="EC208" t="str">
            <v/>
          </cell>
          <cell r="ED208" t="str">
            <v/>
          </cell>
          <cell r="EE208" t="str">
            <v/>
          </cell>
        </row>
        <row r="209">
          <cell r="A209" t="str">
            <v/>
          </cell>
          <cell r="E209" t="str">
            <v/>
          </cell>
          <cell r="J209" t="str">
            <v/>
          </cell>
          <cell r="K209" t="str">
            <v/>
          </cell>
          <cell r="L209" t="str">
            <v/>
          </cell>
          <cell r="X209">
            <v>0</v>
          </cell>
          <cell r="AA209">
            <v>0</v>
          </cell>
          <cell r="AH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X209">
            <v>0</v>
          </cell>
          <cell r="BA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T209">
            <v>0</v>
          </cell>
          <cell r="BW209">
            <v>0</v>
          </cell>
          <cell r="BZ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 t="str">
            <v/>
          </cell>
          <cell r="EA209" t="str">
            <v/>
          </cell>
          <cell r="EB209" t="str">
            <v/>
          </cell>
          <cell r="EC209" t="str">
            <v/>
          </cell>
          <cell r="ED209" t="str">
            <v/>
          </cell>
          <cell r="EE209" t="str">
            <v/>
          </cell>
        </row>
        <row r="210">
          <cell r="A210" t="str">
            <v/>
          </cell>
          <cell r="E210" t="str">
            <v/>
          </cell>
          <cell r="J210" t="str">
            <v/>
          </cell>
          <cell r="K210" t="str">
            <v/>
          </cell>
          <cell r="L210" t="str">
            <v/>
          </cell>
          <cell r="X210">
            <v>0</v>
          </cell>
          <cell r="AA210">
            <v>0</v>
          </cell>
          <cell r="AH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X210">
            <v>0</v>
          </cell>
          <cell r="BA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T210">
            <v>0</v>
          </cell>
          <cell r="BW210">
            <v>0</v>
          </cell>
          <cell r="BZ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 t="str">
            <v/>
          </cell>
          <cell r="EA210" t="str">
            <v/>
          </cell>
          <cell r="EB210" t="str">
            <v/>
          </cell>
          <cell r="EC210" t="str">
            <v/>
          </cell>
          <cell r="ED210" t="str">
            <v/>
          </cell>
          <cell r="EE210" t="str">
            <v/>
          </cell>
        </row>
        <row r="211">
          <cell r="A211" t="str">
            <v/>
          </cell>
          <cell r="E211" t="str">
            <v/>
          </cell>
          <cell r="J211" t="str">
            <v/>
          </cell>
          <cell r="K211" t="str">
            <v/>
          </cell>
          <cell r="L211" t="str">
            <v/>
          </cell>
          <cell r="X211">
            <v>0</v>
          </cell>
          <cell r="AA211">
            <v>0</v>
          </cell>
          <cell r="AH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X211">
            <v>0</v>
          </cell>
          <cell r="BA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T211">
            <v>0</v>
          </cell>
          <cell r="BW211">
            <v>0</v>
          </cell>
          <cell r="BZ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 t="str">
            <v/>
          </cell>
          <cell r="EA211" t="str">
            <v/>
          </cell>
          <cell r="EB211" t="str">
            <v/>
          </cell>
          <cell r="EC211" t="str">
            <v/>
          </cell>
          <cell r="ED211" t="str">
            <v/>
          </cell>
          <cell r="EE211" t="str">
            <v/>
          </cell>
        </row>
        <row r="212">
          <cell r="A212" t="str">
            <v/>
          </cell>
          <cell r="E212" t="str">
            <v/>
          </cell>
          <cell r="J212" t="str">
            <v/>
          </cell>
          <cell r="K212" t="str">
            <v/>
          </cell>
          <cell r="L212" t="str">
            <v/>
          </cell>
          <cell r="X212">
            <v>0</v>
          </cell>
          <cell r="AA212">
            <v>0</v>
          </cell>
          <cell r="AH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X212">
            <v>0</v>
          </cell>
          <cell r="BA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T212">
            <v>0</v>
          </cell>
          <cell r="BW212">
            <v>0</v>
          </cell>
          <cell r="BZ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 t="str">
            <v/>
          </cell>
          <cell r="EA212" t="str">
            <v/>
          </cell>
          <cell r="EB212" t="str">
            <v/>
          </cell>
          <cell r="EC212" t="str">
            <v/>
          </cell>
          <cell r="ED212" t="str">
            <v/>
          </cell>
          <cell r="EE212" t="str">
            <v/>
          </cell>
        </row>
        <row r="213">
          <cell r="A213" t="str">
            <v/>
          </cell>
          <cell r="E213" t="str">
            <v/>
          </cell>
          <cell r="J213" t="str">
            <v/>
          </cell>
          <cell r="K213" t="str">
            <v/>
          </cell>
          <cell r="L213" t="str">
            <v/>
          </cell>
          <cell r="X213">
            <v>0</v>
          </cell>
          <cell r="AA213">
            <v>0</v>
          </cell>
          <cell r="AH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X213">
            <v>0</v>
          </cell>
          <cell r="BA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T213">
            <v>0</v>
          </cell>
          <cell r="BW213">
            <v>0</v>
          </cell>
          <cell r="BZ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 t="str">
            <v/>
          </cell>
          <cell r="EA213" t="str">
            <v/>
          </cell>
          <cell r="EB213" t="str">
            <v/>
          </cell>
          <cell r="EC213" t="str">
            <v/>
          </cell>
          <cell r="ED213" t="str">
            <v/>
          </cell>
          <cell r="EE213" t="str">
            <v/>
          </cell>
        </row>
        <row r="214">
          <cell r="A214" t="str">
            <v/>
          </cell>
          <cell r="E214" t="str">
            <v/>
          </cell>
          <cell r="J214" t="str">
            <v/>
          </cell>
          <cell r="K214" t="str">
            <v/>
          </cell>
          <cell r="L214" t="str">
            <v/>
          </cell>
          <cell r="X214">
            <v>0</v>
          </cell>
          <cell r="AA214">
            <v>0</v>
          </cell>
          <cell r="AH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X214">
            <v>0</v>
          </cell>
          <cell r="BA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T214">
            <v>0</v>
          </cell>
          <cell r="BW214">
            <v>0</v>
          </cell>
          <cell r="BZ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 t="str">
            <v/>
          </cell>
          <cell r="EA214" t="str">
            <v/>
          </cell>
          <cell r="EB214" t="str">
            <v/>
          </cell>
          <cell r="EC214" t="str">
            <v/>
          </cell>
          <cell r="ED214" t="str">
            <v/>
          </cell>
          <cell r="EE214" t="str">
            <v/>
          </cell>
        </row>
        <row r="215">
          <cell r="A215" t="str">
            <v/>
          </cell>
          <cell r="E215" t="str">
            <v/>
          </cell>
          <cell r="J215" t="str">
            <v/>
          </cell>
          <cell r="K215" t="str">
            <v/>
          </cell>
          <cell r="L215" t="str">
            <v/>
          </cell>
          <cell r="X215">
            <v>0</v>
          </cell>
          <cell r="AA215">
            <v>0</v>
          </cell>
          <cell r="AH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X215">
            <v>0</v>
          </cell>
          <cell r="BA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T215">
            <v>0</v>
          </cell>
          <cell r="BW215">
            <v>0</v>
          </cell>
          <cell r="BZ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 t="str">
            <v/>
          </cell>
          <cell r="EA215" t="str">
            <v/>
          </cell>
          <cell r="EB215" t="str">
            <v/>
          </cell>
          <cell r="EC215" t="str">
            <v/>
          </cell>
          <cell r="ED215" t="str">
            <v/>
          </cell>
          <cell r="EE215" t="str">
            <v/>
          </cell>
        </row>
        <row r="216">
          <cell r="A216" t="str">
            <v/>
          </cell>
          <cell r="E216" t="str">
            <v/>
          </cell>
          <cell r="J216" t="str">
            <v/>
          </cell>
          <cell r="K216" t="str">
            <v/>
          </cell>
          <cell r="L216" t="str">
            <v/>
          </cell>
          <cell r="X216">
            <v>0</v>
          </cell>
          <cell r="AA216">
            <v>0</v>
          </cell>
          <cell r="AH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X216">
            <v>0</v>
          </cell>
          <cell r="BA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T216">
            <v>0</v>
          </cell>
          <cell r="BW216">
            <v>0</v>
          </cell>
          <cell r="BZ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 t="str">
            <v/>
          </cell>
          <cell r="EA216" t="str">
            <v/>
          </cell>
          <cell r="EB216" t="str">
            <v/>
          </cell>
          <cell r="EC216" t="str">
            <v/>
          </cell>
          <cell r="ED216" t="str">
            <v/>
          </cell>
          <cell r="EE216" t="str">
            <v/>
          </cell>
        </row>
        <row r="217">
          <cell r="A217" t="str">
            <v/>
          </cell>
          <cell r="E217" t="str">
            <v/>
          </cell>
          <cell r="J217" t="str">
            <v/>
          </cell>
          <cell r="K217" t="str">
            <v/>
          </cell>
          <cell r="L217" t="str">
            <v/>
          </cell>
          <cell r="X217">
            <v>0</v>
          </cell>
          <cell r="AA217">
            <v>0</v>
          </cell>
          <cell r="AH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X217">
            <v>0</v>
          </cell>
          <cell r="BA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T217">
            <v>0</v>
          </cell>
          <cell r="BW217">
            <v>0</v>
          </cell>
          <cell r="BZ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 t="str">
            <v/>
          </cell>
          <cell r="EA217" t="str">
            <v/>
          </cell>
          <cell r="EB217" t="str">
            <v/>
          </cell>
          <cell r="EC217" t="str">
            <v/>
          </cell>
          <cell r="ED217" t="str">
            <v/>
          </cell>
          <cell r="EE217" t="str">
            <v/>
          </cell>
        </row>
        <row r="218">
          <cell r="A218" t="str">
            <v/>
          </cell>
          <cell r="E218" t="str">
            <v/>
          </cell>
          <cell r="J218" t="str">
            <v/>
          </cell>
          <cell r="K218" t="str">
            <v/>
          </cell>
          <cell r="L218" t="str">
            <v/>
          </cell>
          <cell r="X218">
            <v>0</v>
          </cell>
          <cell r="AA218">
            <v>0</v>
          </cell>
          <cell r="AH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X218">
            <v>0</v>
          </cell>
          <cell r="BA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T218">
            <v>0</v>
          </cell>
          <cell r="BW218">
            <v>0</v>
          </cell>
          <cell r="BZ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 t="str">
            <v/>
          </cell>
          <cell r="EA218" t="str">
            <v/>
          </cell>
          <cell r="EB218" t="str">
            <v/>
          </cell>
          <cell r="EC218" t="str">
            <v/>
          </cell>
          <cell r="ED218" t="str">
            <v/>
          </cell>
          <cell r="EE218" t="str">
            <v/>
          </cell>
        </row>
        <row r="219">
          <cell r="A219" t="str">
            <v/>
          </cell>
          <cell r="E219" t="str">
            <v/>
          </cell>
          <cell r="J219" t="str">
            <v/>
          </cell>
          <cell r="K219" t="str">
            <v/>
          </cell>
          <cell r="L219" t="str">
            <v/>
          </cell>
          <cell r="X219">
            <v>0</v>
          </cell>
          <cell r="AA219">
            <v>0</v>
          </cell>
          <cell r="AH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X219">
            <v>0</v>
          </cell>
          <cell r="BA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T219">
            <v>0</v>
          </cell>
          <cell r="BW219">
            <v>0</v>
          </cell>
          <cell r="BZ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 t="str">
            <v/>
          </cell>
          <cell r="EA219" t="str">
            <v/>
          </cell>
          <cell r="EB219" t="str">
            <v/>
          </cell>
          <cell r="EC219" t="str">
            <v/>
          </cell>
          <cell r="ED219" t="str">
            <v/>
          </cell>
          <cell r="EE219" t="str">
            <v/>
          </cell>
        </row>
        <row r="220">
          <cell r="A220" t="str">
            <v/>
          </cell>
          <cell r="E220" t="str">
            <v/>
          </cell>
          <cell r="J220" t="str">
            <v/>
          </cell>
          <cell r="K220" t="str">
            <v/>
          </cell>
          <cell r="L220" t="str">
            <v/>
          </cell>
          <cell r="X220">
            <v>0</v>
          </cell>
          <cell r="AA220">
            <v>0</v>
          </cell>
          <cell r="AH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X220">
            <v>0</v>
          </cell>
          <cell r="BA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T220">
            <v>0</v>
          </cell>
          <cell r="BW220">
            <v>0</v>
          </cell>
          <cell r="BZ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 t="str">
            <v/>
          </cell>
          <cell r="EA220" t="str">
            <v/>
          </cell>
          <cell r="EB220" t="str">
            <v/>
          </cell>
          <cell r="EC220" t="str">
            <v/>
          </cell>
          <cell r="ED220" t="str">
            <v/>
          </cell>
          <cell r="EE220" t="str">
            <v/>
          </cell>
        </row>
        <row r="221">
          <cell r="A221" t="str">
            <v/>
          </cell>
          <cell r="E221" t="str">
            <v/>
          </cell>
          <cell r="J221" t="str">
            <v/>
          </cell>
          <cell r="K221" t="str">
            <v/>
          </cell>
          <cell r="L221" t="str">
            <v/>
          </cell>
          <cell r="X221">
            <v>0</v>
          </cell>
          <cell r="AA221">
            <v>0</v>
          </cell>
          <cell r="AH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X221">
            <v>0</v>
          </cell>
          <cell r="BA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T221">
            <v>0</v>
          </cell>
          <cell r="BW221">
            <v>0</v>
          </cell>
          <cell r="BZ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 t="str">
            <v/>
          </cell>
          <cell r="EA221" t="str">
            <v/>
          </cell>
          <cell r="EB221" t="str">
            <v/>
          </cell>
          <cell r="EC221" t="str">
            <v/>
          </cell>
          <cell r="ED221" t="str">
            <v/>
          </cell>
          <cell r="EE221" t="str">
            <v/>
          </cell>
        </row>
        <row r="222">
          <cell r="A222" t="str">
            <v/>
          </cell>
          <cell r="E222" t="str">
            <v/>
          </cell>
          <cell r="J222" t="str">
            <v/>
          </cell>
          <cell r="K222" t="str">
            <v/>
          </cell>
          <cell r="L222" t="str">
            <v/>
          </cell>
          <cell r="X222">
            <v>0</v>
          </cell>
          <cell r="AA222">
            <v>0</v>
          </cell>
          <cell r="AH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X222">
            <v>0</v>
          </cell>
          <cell r="BA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T222">
            <v>0</v>
          </cell>
          <cell r="BW222">
            <v>0</v>
          </cell>
          <cell r="BZ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 t="str">
            <v/>
          </cell>
          <cell r="EA222" t="str">
            <v/>
          </cell>
          <cell r="EB222" t="str">
            <v/>
          </cell>
          <cell r="EC222" t="str">
            <v/>
          </cell>
          <cell r="ED222" t="str">
            <v/>
          </cell>
          <cell r="EE222" t="str">
            <v/>
          </cell>
        </row>
        <row r="223">
          <cell r="A223" t="str">
            <v/>
          </cell>
          <cell r="E223" t="str">
            <v/>
          </cell>
          <cell r="J223" t="str">
            <v/>
          </cell>
          <cell r="K223" t="str">
            <v/>
          </cell>
          <cell r="L223" t="str">
            <v/>
          </cell>
          <cell r="X223">
            <v>0</v>
          </cell>
          <cell r="AA223">
            <v>0</v>
          </cell>
          <cell r="AH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X223">
            <v>0</v>
          </cell>
          <cell r="BA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T223">
            <v>0</v>
          </cell>
          <cell r="BW223">
            <v>0</v>
          </cell>
          <cell r="BZ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 t="str">
            <v/>
          </cell>
          <cell r="EA223" t="str">
            <v/>
          </cell>
          <cell r="EB223" t="str">
            <v/>
          </cell>
          <cell r="EC223" t="str">
            <v/>
          </cell>
          <cell r="ED223" t="str">
            <v/>
          </cell>
          <cell r="EE223" t="str">
            <v/>
          </cell>
        </row>
        <row r="224">
          <cell r="A224" t="str">
            <v/>
          </cell>
          <cell r="E224" t="str">
            <v/>
          </cell>
          <cell r="J224" t="str">
            <v/>
          </cell>
          <cell r="K224" t="str">
            <v/>
          </cell>
          <cell r="L224" t="str">
            <v/>
          </cell>
          <cell r="X224">
            <v>0</v>
          </cell>
          <cell r="AA224">
            <v>0</v>
          </cell>
          <cell r="AH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X224">
            <v>0</v>
          </cell>
          <cell r="BA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T224">
            <v>0</v>
          </cell>
          <cell r="BW224">
            <v>0</v>
          </cell>
          <cell r="BZ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 t="str">
            <v/>
          </cell>
          <cell r="EA224" t="str">
            <v/>
          </cell>
          <cell r="EB224" t="str">
            <v/>
          </cell>
          <cell r="EC224" t="str">
            <v/>
          </cell>
          <cell r="ED224" t="str">
            <v/>
          </cell>
          <cell r="EE224" t="str">
            <v/>
          </cell>
        </row>
        <row r="225">
          <cell r="A225" t="str">
            <v/>
          </cell>
          <cell r="E225" t="str">
            <v/>
          </cell>
          <cell r="J225" t="str">
            <v/>
          </cell>
          <cell r="K225" t="str">
            <v/>
          </cell>
          <cell r="L225" t="str">
            <v/>
          </cell>
          <cell r="X225">
            <v>0</v>
          </cell>
          <cell r="AA225">
            <v>0</v>
          </cell>
          <cell r="AH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X225">
            <v>0</v>
          </cell>
          <cell r="BA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T225">
            <v>0</v>
          </cell>
          <cell r="BW225">
            <v>0</v>
          </cell>
          <cell r="BZ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 t="str">
            <v/>
          </cell>
          <cell r="EA225" t="str">
            <v/>
          </cell>
          <cell r="EB225" t="str">
            <v/>
          </cell>
          <cell r="EC225" t="str">
            <v/>
          </cell>
          <cell r="ED225" t="str">
            <v/>
          </cell>
          <cell r="EE225" t="str">
            <v/>
          </cell>
        </row>
        <row r="226">
          <cell r="A226" t="str">
            <v/>
          </cell>
          <cell r="E226" t="str">
            <v/>
          </cell>
          <cell r="J226" t="str">
            <v/>
          </cell>
          <cell r="K226" t="str">
            <v/>
          </cell>
          <cell r="L226" t="str">
            <v/>
          </cell>
          <cell r="X226">
            <v>0</v>
          </cell>
          <cell r="AA226">
            <v>0</v>
          </cell>
          <cell r="AH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X226">
            <v>0</v>
          </cell>
          <cell r="BA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T226">
            <v>0</v>
          </cell>
          <cell r="BW226">
            <v>0</v>
          </cell>
          <cell r="BZ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 t="str">
            <v/>
          </cell>
          <cell r="EA226" t="str">
            <v/>
          </cell>
          <cell r="EB226" t="str">
            <v/>
          </cell>
          <cell r="EC226" t="str">
            <v/>
          </cell>
          <cell r="ED226" t="str">
            <v/>
          </cell>
          <cell r="EE226" t="str">
            <v/>
          </cell>
        </row>
        <row r="227">
          <cell r="A227" t="str">
            <v/>
          </cell>
          <cell r="E227" t="str">
            <v/>
          </cell>
          <cell r="J227" t="str">
            <v/>
          </cell>
          <cell r="K227" t="str">
            <v/>
          </cell>
          <cell r="L227" t="str">
            <v/>
          </cell>
          <cell r="X227">
            <v>0</v>
          </cell>
          <cell r="AA227">
            <v>0</v>
          </cell>
          <cell r="AH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X227">
            <v>0</v>
          </cell>
          <cell r="BA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T227">
            <v>0</v>
          </cell>
          <cell r="BW227">
            <v>0</v>
          </cell>
          <cell r="BZ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 t="str">
            <v/>
          </cell>
          <cell r="EA227" t="str">
            <v/>
          </cell>
          <cell r="EB227" t="str">
            <v/>
          </cell>
          <cell r="EC227" t="str">
            <v/>
          </cell>
          <cell r="ED227" t="str">
            <v/>
          </cell>
          <cell r="EE227" t="str">
            <v/>
          </cell>
        </row>
        <row r="228">
          <cell r="A228" t="str">
            <v/>
          </cell>
          <cell r="E228" t="str">
            <v/>
          </cell>
          <cell r="J228" t="str">
            <v/>
          </cell>
          <cell r="K228" t="str">
            <v/>
          </cell>
          <cell r="L228" t="str">
            <v/>
          </cell>
          <cell r="X228">
            <v>0</v>
          </cell>
          <cell r="AA228">
            <v>0</v>
          </cell>
          <cell r="AH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X228">
            <v>0</v>
          </cell>
          <cell r="BA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T228">
            <v>0</v>
          </cell>
          <cell r="BW228">
            <v>0</v>
          </cell>
          <cell r="BZ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 t="str">
            <v/>
          </cell>
          <cell r="EA228" t="str">
            <v/>
          </cell>
          <cell r="EB228" t="str">
            <v/>
          </cell>
          <cell r="EC228" t="str">
            <v/>
          </cell>
          <cell r="ED228" t="str">
            <v/>
          </cell>
          <cell r="EE228" t="str">
            <v/>
          </cell>
        </row>
        <row r="229">
          <cell r="A229" t="str">
            <v/>
          </cell>
          <cell r="E229" t="str">
            <v/>
          </cell>
          <cell r="J229" t="str">
            <v/>
          </cell>
          <cell r="K229" t="str">
            <v/>
          </cell>
          <cell r="L229" t="str">
            <v/>
          </cell>
          <cell r="X229">
            <v>0</v>
          </cell>
          <cell r="AA229">
            <v>0</v>
          </cell>
          <cell r="AH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X229">
            <v>0</v>
          </cell>
          <cell r="BA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T229">
            <v>0</v>
          </cell>
          <cell r="BW229">
            <v>0</v>
          </cell>
          <cell r="BZ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 t="str">
            <v/>
          </cell>
          <cell r="EA229" t="str">
            <v/>
          </cell>
          <cell r="EB229" t="str">
            <v/>
          </cell>
          <cell r="EC229" t="str">
            <v/>
          </cell>
          <cell r="ED229" t="str">
            <v/>
          </cell>
          <cell r="EE229" t="str">
            <v/>
          </cell>
        </row>
        <row r="230">
          <cell r="A230" t="str">
            <v/>
          </cell>
          <cell r="E230" t="str">
            <v/>
          </cell>
          <cell r="J230" t="str">
            <v/>
          </cell>
          <cell r="K230" t="str">
            <v/>
          </cell>
          <cell r="L230" t="str">
            <v/>
          </cell>
          <cell r="X230">
            <v>0</v>
          </cell>
          <cell r="AA230">
            <v>0</v>
          </cell>
          <cell r="AH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X230">
            <v>0</v>
          </cell>
          <cell r="BA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T230">
            <v>0</v>
          </cell>
          <cell r="BW230">
            <v>0</v>
          </cell>
          <cell r="BZ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 t="str">
            <v/>
          </cell>
          <cell r="EA230" t="str">
            <v/>
          </cell>
          <cell r="EB230" t="str">
            <v/>
          </cell>
          <cell r="EC230" t="str">
            <v/>
          </cell>
          <cell r="ED230" t="str">
            <v/>
          </cell>
          <cell r="EE230" t="str">
            <v/>
          </cell>
        </row>
        <row r="231">
          <cell r="A231" t="str">
            <v/>
          </cell>
          <cell r="E231" t="str">
            <v/>
          </cell>
          <cell r="J231" t="str">
            <v/>
          </cell>
          <cell r="K231" t="str">
            <v/>
          </cell>
          <cell r="L231" t="str">
            <v/>
          </cell>
          <cell r="X231">
            <v>0</v>
          </cell>
          <cell r="AA231">
            <v>0</v>
          </cell>
          <cell r="AH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X231">
            <v>0</v>
          </cell>
          <cell r="BA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T231">
            <v>0</v>
          </cell>
          <cell r="BW231">
            <v>0</v>
          </cell>
          <cell r="BZ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 t="str">
            <v/>
          </cell>
          <cell r="EA231" t="str">
            <v/>
          </cell>
          <cell r="EB231" t="str">
            <v/>
          </cell>
          <cell r="EC231" t="str">
            <v/>
          </cell>
          <cell r="ED231" t="str">
            <v/>
          </cell>
          <cell r="EE231" t="str">
            <v/>
          </cell>
        </row>
        <row r="232">
          <cell r="A232" t="str">
            <v/>
          </cell>
          <cell r="E232" t="str">
            <v/>
          </cell>
          <cell r="J232" t="str">
            <v/>
          </cell>
          <cell r="K232" t="str">
            <v/>
          </cell>
          <cell r="L232" t="str">
            <v/>
          </cell>
          <cell r="X232">
            <v>0</v>
          </cell>
          <cell r="AA232">
            <v>0</v>
          </cell>
          <cell r="AH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X232">
            <v>0</v>
          </cell>
          <cell r="BA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T232">
            <v>0</v>
          </cell>
          <cell r="BW232">
            <v>0</v>
          </cell>
          <cell r="BZ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 t="str">
            <v/>
          </cell>
          <cell r="EA232" t="str">
            <v/>
          </cell>
          <cell r="EB232" t="str">
            <v/>
          </cell>
          <cell r="EC232" t="str">
            <v/>
          </cell>
          <cell r="ED232" t="str">
            <v/>
          </cell>
          <cell r="EE232" t="str">
            <v/>
          </cell>
        </row>
        <row r="233">
          <cell r="A233" t="str">
            <v/>
          </cell>
          <cell r="E233" t="str">
            <v/>
          </cell>
          <cell r="J233" t="str">
            <v/>
          </cell>
          <cell r="K233" t="str">
            <v/>
          </cell>
          <cell r="L233" t="str">
            <v/>
          </cell>
          <cell r="X233">
            <v>0</v>
          </cell>
          <cell r="AA233">
            <v>0</v>
          </cell>
          <cell r="AH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X233">
            <v>0</v>
          </cell>
          <cell r="BA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T233">
            <v>0</v>
          </cell>
          <cell r="BW233">
            <v>0</v>
          </cell>
          <cell r="BZ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 t="str">
            <v/>
          </cell>
          <cell r="EA233" t="str">
            <v/>
          </cell>
          <cell r="EB233" t="str">
            <v/>
          </cell>
          <cell r="EC233" t="str">
            <v/>
          </cell>
          <cell r="ED233" t="str">
            <v/>
          </cell>
          <cell r="EE233" t="str">
            <v/>
          </cell>
        </row>
        <row r="234">
          <cell r="A234" t="str">
            <v/>
          </cell>
          <cell r="E234" t="str">
            <v/>
          </cell>
          <cell r="J234" t="str">
            <v/>
          </cell>
          <cell r="K234" t="str">
            <v/>
          </cell>
          <cell r="L234" t="str">
            <v/>
          </cell>
          <cell r="X234">
            <v>0</v>
          </cell>
          <cell r="AA234">
            <v>0</v>
          </cell>
          <cell r="AH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X234">
            <v>0</v>
          </cell>
          <cell r="BA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T234">
            <v>0</v>
          </cell>
          <cell r="BW234">
            <v>0</v>
          </cell>
          <cell r="BZ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 t="str">
            <v/>
          </cell>
          <cell r="EA234" t="str">
            <v/>
          </cell>
          <cell r="EB234" t="str">
            <v/>
          </cell>
          <cell r="EC234" t="str">
            <v/>
          </cell>
          <cell r="ED234" t="str">
            <v/>
          </cell>
          <cell r="EE234" t="str">
            <v/>
          </cell>
        </row>
        <row r="235">
          <cell r="A235" t="str">
            <v/>
          </cell>
          <cell r="E235" t="str">
            <v/>
          </cell>
          <cell r="J235" t="str">
            <v/>
          </cell>
          <cell r="K235" t="str">
            <v/>
          </cell>
          <cell r="L235" t="str">
            <v/>
          </cell>
          <cell r="X235">
            <v>0</v>
          </cell>
          <cell r="AA235">
            <v>0</v>
          </cell>
          <cell r="AH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X235">
            <v>0</v>
          </cell>
          <cell r="BA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T235">
            <v>0</v>
          </cell>
          <cell r="BW235">
            <v>0</v>
          </cell>
          <cell r="BZ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 t="str">
            <v/>
          </cell>
          <cell r="EA235" t="str">
            <v/>
          </cell>
          <cell r="EB235" t="str">
            <v/>
          </cell>
          <cell r="EC235" t="str">
            <v/>
          </cell>
          <cell r="ED235" t="str">
            <v/>
          </cell>
          <cell r="EE235" t="str">
            <v/>
          </cell>
        </row>
        <row r="236">
          <cell r="A236" t="str">
            <v/>
          </cell>
          <cell r="E236" t="str">
            <v/>
          </cell>
          <cell r="J236" t="str">
            <v/>
          </cell>
          <cell r="K236" t="str">
            <v/>
          </cell>
          <cell r="L236" t="str">
            <v/>
          </cell>
          <cell r="X236">
            <v>0</v>
          </cell>
          <cell r="AA236">
            <v>0</v>
          </cell>
          <cell r="AH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X236">
            <v>0</v>
          </cell>
          <cell r="BA236">
            <v>0</v>
          </cell>
          <cell r="BD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T236">
            <v>0</v>
          </cell>
          <cell r="BW236">
            <v>0</v>
          </cell>
          <cell r="BZ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 t="str">
            <v/>
          </cell>
          <cell r="EA236" t="str">
            <v/>
          </cell>
          <cell r="EB236" t="str">
            <v/>
          </cell>
          <cell r="EC236" t="str">
            <v/>
          </cell>
          <cell r="ED236" t="str">
            <v/>
          </cell>
          <cell r="EE236" t="str">
            <v/>
          </cell>
        </row>
        <row r="237">
          <cell r="A237" t="str">
            <v/>
          </cell>
          <cell r="E237" t="str">
            <v/>
          </cell>
          <cell r="J237" t="str">
            <v/>
          </cell>
          <cell r="K237" t="str">
            <v/>
          </cell>
          <cell r="L237" t="str">
            <v/>
          </cell>
          <cell r="X237">
            <v>0</v>
          </cell>
          <cell r="AA237">
            <v>0</v>
          </cell>
          <cell r="AH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X237">
            <v>0</v>
          </cell>
          <cell r="BA237">
            <v>0</v>
          </cell>
          <cell r="BD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T237">
            <v>0</v>
          </cell>
          <cell r="BW237">
            <v>0</v>
          </cell>
          <cell r="BZ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 t="str">
            <v/>
          </cell>
          <cell r="EA237" t="str">
            <v/>
          </cell>
          <cell r="EB237" t="str">
            <v/>
          </cell>
          <cell r="EC237" t="str">
            <v/>
          </cell>
          <cell r="ED237" t="str">
            <v/>
          </cell>
          <cell r="EE237" t="str">
            <v/>
          </cell>
        </row>
        <row r="238">
          <cell r="A238" t="str">
            <v/>
          </cell>
          <cell r="E238" t="str">
            <v/>
          </cell>
          <cell r="J238" t="str">
            <v/>
          </cell>
          <cell r="K238" t="str">
            <v/>
          </cell>
          <cell r="L238" t="str">
            <v/>
          </cell>
          <cell r="X238">
            <v>0</v>
          </cell>
          <cell r="AA238">
            <v>0</v>
          </cell>
          <cell r="AH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X238">
            <v>0</v>
          </cell>
          <cell r="BA238">
            <v>0</v>
          </cell>
          <cell r="BD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T238">
            <v>0</v>
          </cell>
          <cell r="BW238">
            <v>0</v>
          </cell>
          <cell r="BZ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 t="str">
            <v/>
          </cell>
          <cell r="EA238" t="str">
            <v/>
          </cell>
          <cell r="EB238" t="str">
            <v/>
          </cell>
          <cell r="EC238" t="str">
            <v/>
          </cell>
          <cell r="ED238" t="str">
            <v/>
          </cell>
          <cell r="EE238" t="str">
            <v/>
          </cell>
        </row>
        <row r="239">
          <cell r="A239" t="str">
            <v/>
          </cell>
          <cell r="E239" t="str">
            <v/>
          </cell>
          <cell r="J239" t="str">
            <v/>
          </cell>
          <cell r="K239" t="str">
            <v/>
          </cell>
          <cell r="L239" t="str">
            <v/>
          </cell>
          <cell r="X239">
            <v>0</v>
          </cell>
          <cell r="AA239">
            <v>0</v>
          </cell>
          <cell r="AH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X239">
            <v>0</v>
          </cell>
          <cell r="BA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T239">
            <v>0</v>
          </cell>
          <cell r="BW239">
            <v>0</v>
          </cell>
          <cell r="BZ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 t="str">
            <v/>
          </cell>
          <cell r="EA239" t="str">
            <v/>
          </cell>
          <cell r="EB239" t="str">
            <v/>
          </cell>
          <cell r="EC239" t="str">
            <v/>
          </cell>
          <cell r="ED239" t="str">
            <v/>
          </cell>
          <cell r="EE239" t="str">
            <v/>
          </cell>
        </row>
        <row r="240">
          <cell r="A240" t="str">
            <v/>
          </cell>
          <cell r="E240" t="str">
            <v/>
          </cell>
          <cell r="J240" t="str">
            <v/>
          </cell>
          <cell r="K240" t="str">
            <v/>
          </cell>
          <cell r="L240" t="str">
            <v/>
          </cell>
          <cell r="X240">
            <v>0</v>
          </cell>
          <cell r="AA240">
            <v>0</v>
          </cell>
          <cell r="AH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X240">
            <v>0</v>
          </cell>
          <cell r="BA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T240">
            <v>0</v>
          </cell>
          <cell r="BW240">
            <v>0</v>
          </cell>
          <cell r="BZ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 t="str">
            <v/>
          </cell>
          <cell r="EA240" t="str">
            <v/>
          </cell>
          <cell r="EB240" t="str">
            <v/>
          </cell>
          <cell r="EC240" t="str">
            <v/>
          </cell>
          <cell r="ED240" t="str">
            <v/>
          </cell>
          <cell r="EE240" t="str">
            <v/>
          </cell>
        </row>
        <row r="241">
          <cell r="A241" t="str">
            <v/>
          </cell>
          <cell r="E241" t="str">
            <v/>
          </cell>
          <cell r="J241" t="str">
            <v/>
          </cell>
          <cell r="K241" t="str">
            <v/>
          </cell>
          <cell r="L241" t="str">
            <v/>
          </cell>
          <cell r="X241">
            <v>0</v>
          </cell>
          <cell r="AA241">
            <v>0</v>
          </cell>
          <cell r="AH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X241">
            <v>0</v>
          </cell>
          <cell r="BA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T241">
            <v>0</v>
          </cell>
          <cell r="BW241">
            <v>0</v>
          </cell>
          <cell r="BZ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 t="str">
            <v/>
          </cell>
          <cell r="EA241" t="str">
            <v/>
          </cell>
          <cell r="EB241" t="str">
            <v/>
          </cell>
          <cell r="EC241" t="str">
            <v/>
          </cell>
          <cell r="ED241" t="str">
            <v/>
          </cell>
          <cell r="EE241" t="str">
            <v/>
          </cell>
        </row>
        <row r="242">
          <cell r="A242" t="str">
            <v/>
          </cell>
          <cell r="E242" t="str">
            <v/>
          </cell>
          <cell r="J242" t="str">
            <v/>
          </cell>
          <cell r="K242" t="str">
            <v/>
          </cell>
          <cell r="L242" t="str">
            <v/>
          </cell>
          <cell r="X242">
            <v>0</v>
          </cell>
          <cell r="AA242">
            <v>0</v>
          </cell>
          <cell r="AH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X242">
            <v>0</v>
          </cell>
          <cell r="BA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T242">
            <v>0</v>
          </cell>
          <cell r="BW242">
            <v>0</v>
          </cell>
          <cell r="BZ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 t="str">
            <v/>
          </cell>
          <cell r="EA242" t="str">
            <v/>
          </cell>
          <cell r="EB242" t="str">
            <v/>
          </cell>
          <cell r="EC242" t="str">
            <v/>
          </cell>
          <cell r="ED242" t="str">
            <v/>
          </cell>
          <cell r="EE242" t="str">
            <v/>
          </cell>
        </row>
        <row r="243">
          <cell r="A243" t="str">
            <v/>
          </cell>
          <cell r="E243" t="str">
            <v/>
          </cell>
          <cell r="J243" t="str">
            <v/>
          </cell>
          <cell r="K243" t="str">
            <v/>
          </cell>
          <cell r="L243" t="str">
            <v/>
          </cell>
          <cell r="X243">
            <v>0</v>
          </cell>
          <cell r="AA243">
            <v>0</v>
          </cell>
          <cell r="AH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X243">
            <v>0</v>
          </cell>
          <cell r="BA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T243">
            <v>0</v>
          </cell>
          <cell r="BW243">
            <v>0</v>
          </cell>
          <cell r="BZ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 t="str">
            <v/>
          </cell>
          <cell r="EA243" t="str">
            <v/>
          </cell>
          <cell r="EB243" t="str">
            <v/>
          </cell>
          <cell r="EC243" t="str">
            <v/>
          </cell>
          <cell r="ED243" t="str">
            <v/>
          </cell>
          <cell r="EE243" t="str">
            <v/>
          </cell>
        </row>
        <row r="244">
          <cell r="A244" t="str">
            <v/>
          </cell>
          <cell r="E244" t="str">
            <v/>
          </cell>
          <cell r="J244" t="str">
            <v/>
          </cell>
          <cell r="K244" t="str">
            <v/>
          </cell>
          <cell r="L244" t="str">
            <v/>
          </cell>
          <cell r="X244">
            <v>0</v>
          </cell>
          <cell r="AA244">
            <v>0</v>
          </cell>
          <cell r="AH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X244">
            <v>0</v>
          </cell>
          <cell r="BA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T244">
            <v>0</v>
          </cell>
          <cell r="BW244">
            <v>0</v>
          </cell>
          <cell r="BZ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 t="str">
            <v/>
          </cell>
          <cell r="EA244" t="str">
            <v/>
          </cell>
          <cell r="EB244" t="str">
            <v/>
          </cell>
          <cell r="EC244" t="str">
            <v/>
          </cell>
          <cell r="ED244" t="str">
            <v/>
          </cell>
          <cell r="EE244" t="str">
            <v/>
          </cell>
        </row>
        <row r="245">
          <cell r="A245" t="str">
            <v/>
          </cell>
          <cell r="E245" t="str">
            <v/>
          </cell>
          <cell r="J245" t="str">
            <v/>
          </cell>
          <cell r="K245" t="str">
            <v/>
          </cell>
          <cell r="L245" t="str">
            <v/>
          </cell>
          <cell r="X245">
            <v>0</v>
          </cell>
          <cell r="AA245">
            <v>0</v>
          </cell>
          <cell r="AH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X245">
            <v>0</v>
          </cell>
          <cell r="BA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T245">
            <v>0</v>
          </cell>
          <cell r="BW245">
            <v>0</v>
          </cell>
          <cell r="BZ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 t="str">
            <v/>
          </cell>
          <cell r="EA245" t="str">
            <v/>
          </cell>
          <cell r="EB245" t="str">
            <v/>
          </cell>
          <cell r="EC245" t="str">
            <v/>
          </cell>
          <cell r="ED245" t="str">
            <v/>
          </cell>
          <cell r="EE245" t="str">
            <v/>
          </cell>
        </row>
        <row r="246">
          <cell r="A246" t="str">
            <v/>
          </cell>
          <cell r="E246" t="str">
            <v/>
          </cell>
          <cell r="J246" t="str">
            <v/>
          </cell>
          <cell r="K246" t="str">
            <v/>
          </cell>
          <cell r="L246" t="str">
            <v/>
          </cell>
          <cell r="X246">
            <v>0</v>
          </cell>
          <cell r="AA246">
            <v>0</v>
          </cell>
          <cell r="AH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X246">
            <v>0</v>
          </cell>
          <cell r="BA246">
            <v>0</v>
          </cell>
          <cell r="BD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T246">
            <v>0</v>
          </cell>
          <cell r="BW246">
            <v>0</v>
          </cell>
          <cell r="BZ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 t="str">
            <v/>
          </cell>
          <cell r="EA246" t="str">
            <v/>
          </cell>
          <cell r="EB246" t="str">
            <v/>
          </cell>
          <cell r="EC246" t="str">
            <v/>
          </cell>
          <cell r="ED246" t="str">
            <v/>
          </cell>
          <cell r="EE246" t="str">
            <v/>
          </cell>
        </row>
        <row r="247">
          <cell r="A247" t="str">
            <v/>
          </cell>
          <cell r="E247" t="str">
            <v/>
          </cell>
          <cell r="J247" t="str">
            <v/>
          </cell>
          <cell r="K247" t="str">
            <v/>
          </cell>
          <cell r="L247" t="str">
            <v/>
          </cell>
          <cell r="X247">
            <v>0</v>
          </cell>
          <cell r="AA247">
            <v>0</v>
          </cell>
          <cell r="AH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X247">
            <v>0</v>
          </cell>
          <cell r="BA247">
            <v>0</v>
          </cell>
          <cell r="BD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T247">
            <v>0</v>
          </cell>
          <cell r="BW247">
            <v>0</v>
          </cell>
          <cell r="BZ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 t="str">
            <v/>
          </cell>
          <cell r="EA247" t="str">
            <v/>
          </cell>
          <cell r="EB247" t="str">
            <v/>
          </cell>
          <cell r="EC247" t="str">
            <v/>
          </cell>
          <cell r="ED247" t="str">
            <v/>
          </cell>
          <cell r="EE247" t="str">
            <v/>
          </cell>
        </row>
        <row r="248">
          <cell r="A248" t="str">
            <v/>
          </cell>
          <cell r="E248" t="str">
            <v/>
          </cell>
          <cell r="J248" t="str">
            <v/>
          </cell>
          <cell r="K248" t="str">
            <v/>
          </cell>
          <cell r="L248" t="str">
            <v/>
          </cell>
          <cell r="X248">
            <v>0</v>
          </cell>
          <cell r="AA248">
            <v>0</v>
          </cell>
          <cell r="AH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X248">
            <v>0</v>
          </cell>
          <cell r="BA248">
            <v>0</v>
          </cell>
          <cell r="BD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T248">
            <v>0</v>
          </cell>
          <cell r="BW248">
            <v>0</v>
          </cell>
          <cell r="BZ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 t="str">
            <v/>
          </cell>
          <cell r="EA248" t="str">
            <v/>
          </cell>
          <cell r="EB248" t="str">
            <v/>
          </cell>
          <cell r="EC248" t="str">
            <v/>
          </cell>
          <cell r="ED248" t="str">
            <v/>
          </cell>
          <cell r="EE248" t="str">
            <v/>
          </cell>
        </row>
        <row r="249">
          <cell r="A249" t="str">
            <v/>
          </cell>
          <cell r="E249" t="str">
            <v/>
          </cell>
          <cell r="J249" t="str">
            <v/>
          </cell>
          <cell r="K249" t="str">
            <v/>
          </cell>
          <cell r="L249" t="str">
            <v/>
          </cell>
          <cell r="X249">
            <v>0</v>
          </cell>
          <cell r="AA249">
            <v>0</v>
          </cell>
          <cell r="AH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X249">
            <v>0</v>
          </cell>
          <cell r="BA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T249">
            <v>0</v>
          </cell>
          <cell r="BW249">
            <v>0</v>
          </cell>
          <cell r="BZ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 t="str">
            <v/>
          </cell>
          <cell r="EA249" t="str">
            <v/>
          </cell>
          <cell r="EB249" t="str">
            <v/>
          </cell>
          <cell r="EC249" t="str">
            <v/>
          </cell>
          <cell r="ED249" t="str">
            <v/>
          </cell>
          <cell r="EE249" t="str">
            <v/>
          </cell>
        </row>
        <row r="250">
          <cell r="A250" t="str">
            <v/>
          </cell>
          <cell r="E250" t="str">
            <v/>
          </cell>
          <cell r="J250" t="str">
            <v/>
          </cell>
          <cell r="K250" t="str">
            <v/>
          </cell>
          <cell r="L250" t="str">
            <v/>
          </cell>
          <cell r="X250">
            <v>0</v>
          </cell>
          <cell r="AA250">
            <v>0</v>
          </cell>
          <cell r="AH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X250">
            <v>0</v>
          </cell>
          <cell r="BA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T250">
            <v>0</v>
          </cell>
          <cell r="BW250">
            <v>0</v>
          </cell>
          <cell r="BZ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 t="str">
            <v/>
          </cell>
          <cell r="EA250" t="str">
            <v/>
          </cell>
          <cell r="EB250" t="str">
            <v/>
          </cell>
          <cell r="EC250" t="str">
            <v/>
          </cell>
          <cell r="ED250" t="str">
            <v/>
          </cell>
          <cell r="EE250" t="str">
            <v/>
          </cell>
        </row>
        <row r="251">
          <cell r="A251" t="str">
            <v/>
          </cell>
          <cell r="E251" t="str">
            <v/>
          </cell>
          <cell r="J251" t="str">
            <v/>
          </cell>
          <cell r="K251" t="str">
            <v/>
          </cell>
          <cell r="L251" t="str">
            <v/>
          </cell>
          <cell r="X251">
            <v>0</v>
          </cell>
          <cell r="AA251">
            <v>0</v>
          </cell>
          <cell r="AH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X251">
            <v>0</v>
          </cell>
          <cell r="BA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T251">
            <v>0</v>
          </cell>
          <cell r="BW251">
            <v>0</v>
          </cell>
          <cell r="BZ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 t="str">
            <v/>
          </cell>
          <cell r="EA251" t="str">
            <v/>
          </cell>
          <cell r="EB251" t="str">
            <v/>
          </cell>
          <cell r="EC251" t="str">
            <v/>
          </cell>
          <cell r="ED251" t="str">
            <v/>
          </cell>
          <cell r="EE251" t="str">
            <v/>
          </cell>
        </row>
        <row r="252">
          <cell r="A252" t="str">
            <v/>
          </cell>
          <cell r="E252" t="str">
            <v/>
          </cell>
          <cell r="J252" t="str">
            <v/>
          </cell>
          <cell r="K252" t="str">
            <v/>
          </cell>
          <cell r="L252" t="str">
            <v/>
          </cell>
          <cell r="X252">
            <v>0</v>
          </cell>
          <cell r="AA252">
            <v>0</v>
          </cell>
          <cell r="AH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X252">
            <v>0</v>
          </cell>
          <cell r="BA252">
            <v>0</v>
          </cell>
          <cell r="BD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T252">
            <v>0</v>
          </cell>
          <cell r="BW252">
            <v>0</v>
          </cell>
          <cell r="BZ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 t="str">
            <v/>
          </cell>
          <cell r="EA252" t="str">
            <v/>
          </cell>
          <cell r="EB252" t="str">
            <v/>
          </cell>
          <cell r="EC252" t="str">
            <v/>
          </cell>
          <cell r="ED252" t="str">
            <v/>
          </cell>
          <cell r="EE252" t="str">
            <v/>
          </cell>
        </row>
        <row r="253">
          <cell r="A253" t="str">
            <v/>
          </cell>
          <cell r="E253" t="str">
            <v/>
          </cell>
          <cell r="J253" t="str">
            <v/>
          </cell>
          <cell r="K253" t="str">
            <v/>
          </cell>
          <cell r="L253" t="str">
            <v/>
          </cell>
          <cell r="X253">
            <v>0</v>
          </cell>
          <cell r="AA253">
            <v>0</v>
          </cell>
          <cell r="AH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X253">
            <v>0</v>
          </cell>
          <cell r="BA253">
            <v>0</v>
          </cell>
          <cell r="BD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T253">
            <v>0</v>
          </cell>
          <cell r="BW253">
            <v>0</v>
          </cell>
          <cell r="BZ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 t="str">
            <v/>
          </cell>
          <cell r="EA253" t="str">
            <v/>
          </cell>
          <cell r="EB253" t="str">
            <v/>
          </cell>
          <cell r="EC253" t="str">
            <v/>
          </cell>
          <cell r="ED253" t="str">
            <v/>
          </cell>
          <cell r="EE253" t="str">
            <v/>
          </cell>
        </row>
        <row r="254">
          <cell r="A254" t="str">
            <v/>
          </cell>
          <cell r="E254" t="str">
            <v/>
          </cell>
          <cell r="J254" t="str">
            <v/>
          </cell>
          <cell r="K254" t="str">
            <v/>
          </cell>
          <cell r="L254" t="str">
            <v/>
          </cell>
          <cell r="X254">
            <v>0</v>
          </cell>
          <cell r="AA254">
            <v>0</v>
          </cell>
          <cell r="AH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X254">
            <v>0</v>
          </cell>
          <cell r="BA254">
            <v>0</v>
          </cell>
          <cell r="BD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T254">
            <v>0</v>
          </cell>
          <cell r="BW254">
            <v>0</v>
          </cell>
          <cell r="BZ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 t="str">
            <v/>
          </cell>
          <cell r="EA254" t="str">
            <v/>
          </cell>
          <cell r="EB254" t="str">
            <v/>
          </cell>
          <cell r="EC254" t="str">
            <v/>
          </cell>
          <cell r="ED254" t="str">
            <v/>
          </cell>
          <cell r="EE254" t="str">
            <v/>
          </cell>
        </row>
        <row r="255">
          <cell r="A255" t="str">
            <v/>
          </cell>
          <cell r="E255" t="str">
            <v/>
          </cell>
          <cell r="J255" t="str">
            <v/>
          </cell>
          <cell r="K255" t="str">
            <v/>
          </cell>
          <cell r="L255" t="str">
            <v/>
          </cell>
          <cell r="X255">
            <v>0</v>
          </cell>
          <cell r="AA255">
            <v>0</v>
          </cell>
          <cell r="AH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X255">
            <v>0</v>
          </cell>
          <cell r="BA255">
            <v>0</v>
          </cell>
          <cell r="BD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T255">
            <v>0</v>
          </cell>
          <cell r="BW255">
            <v>0</v>
          </cell>
          <cell r="BZ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 t="str">
            <v/>
          </cell>
          <cell r="EA255" t="str">
            <v/>
          </cell>
          <cell r="EB255" t="str">
            <v/>
          </cell>
          <cell r="EC255" t="str">
            <v/>
          </cell>
          <cell r="ED255" t="str">
            <v/>
          </cell>
          <cell r="EE255" t="str">
            <v/>
          </cell>
        </row>
        <row r="256">
          <cell r="A256" t="str">
            <v/>
          </cell>
          <cell r="E256" t="str">
            <v/>
          </cell>
          <cell r="J256" t="str">
            <v/>
          </cell>
          <cell r="K256" t="str">
            <v/>
          </cell>
          <cell r="L256" t="str">
            <v/>
          </cell>
          <cell r="X256">
            <v>0</v>
          </cell>
          <cell r="AA256">
            <v>0</v>
          </cell>
          <cell r="AH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X256">
            <v>0</v>
          </cell>
          <cell r="BA256">
            <v>0</v>
          </cell>
          <cell r="BD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T256">
            <v>0</v>
          </cell>
          <cell r="BW256">
            <v>0</v>
          </cell>
          <cell r="BZ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 t="str">
            <v/>
          </cell>
          <cell r="EA256" t="str">
            <v/>
          </cell>
          <cell r="EB256" t="str">
            <v/>
          </cell>
          <cell r="EC256" t="str">
            <v/>
          </cell>
          <cell r="ED256" t="str">
            <v/>
          </cell>
          <cell r="EE256" t="str">
            <v/>
          </cell>
        </row>
        <row r="257">
          <cell r="A257" t="str">
            <v/>
          </cell>
          <cell r="E257" t="str">
            <v/>
          </cell>
          <cell r="J257" t="str">
            <v/>
          </cell>
          <cell r="K257" t="str">
            <v/>
          </cell>
          <cell r="L257" t="str">
            <v/>
          </cell>
          <cell r="X257">
            <v>0</v>
          </cell>
          <cell r="AA257">
            <v>0</v>
          </cell>
          <cell r="AH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X257">
            <v>0</v>
          </cell>
          <cell r="BA257">
            <v>0</v>
          </cell>
          <cell r="BD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T257">
            <v>0</v>
          </cell>
          <cell r="BW257">
            <v>0</v>
          </cell>
          <cell r="BZ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 t="str">
            <v/>
          </cell>
          <cell r="EA257" t="str">
            <v/>
          </cell>
          <cell r="EB257" t="str">
            <v/>
          </cell>
          <cell r="EC257" t="str">
            <v/>
          </cell>
          <cell r="ED257" t="str">
            <v/>
          </cell>
          <cell r="EE257" t="str">
            <v/>
          </cell>
        </row>
        <row r="258">
          <cell r="A258" t="str">
            <v/>
          </cell>
          <cell r="E258" t="str">
            <v/>
          </cell>
          <cell r="J258" t="str">
            <v/>
          </cell>
          <cell r="K258" t="str">
            <v/>
          </cell>
          <cell r="L258" t="str">
            <v/>
          </cell>
          <cell r="X258">
            <v>0</v>
          </cell>
          <cell r="AA258">
            <v>0</v>
          </cell>
          <cell r="AH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X258">
            <v>0</v>
          </cell>
          <cell r="BA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T258">
            <v>0</v>
          </cell>
          <cell r="BW258">
            <v>0</v>
          </cell>
          <cell r="BZ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 t="str">
            <v/>
          </cell>
          <cell r="EA258" t="str">
            <v/>
          </cell>
          <cell r="EB258" t="str">
            <v/>
          </cell>
          <cell r="EC258" t="str">
            <v/>
          </cell>
          <cell r="ED258" t="str">
            <v/>
          </cell>
          <cell r="EE258" t="str">
            <v/>
          </cell>
        </row>
        <row r="259">
          <cell r="A259" t="str">
            <v/>
          </cell>
          <cell r="E259" t="str">
            <v/>
          </cell>
          <cell r="J259" t="str">
            <v/>
          </cell>
          <cell r="K259" t="str">
            <v/>
          </cell>
          <cell r="L259" t="str">
            <v/>
          </cell>
          <cell r="X259">
            <v>0</v>
          </cell>
          <cell r="AA259">
            <v>0</v>
          </cell>
          <cell r="AH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X259">
            <v>0</v>
          </cell>
          <cell r="BA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T259">
            <v>0</v>
          </cell>
          <cell r="BW259">
            <v>0</v>
          </cell>
          <cell r="BZ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 t="str">
            <v/>
          </cell>
          <cell r="EA259" t="str">
            <v/>
          </cell>
          <cell r="EB259" t="str">
            <v/>
          </cell>
          <cell r="EC259" t="str">
            <v/>
          </cell>
          <cell r="ED259" t="str">
            <v/>
          </cell>
          <cell r="EE259" t="str">
            <v/>
          </cell>
        </row>
        <row r="260">
          <cell r="A260" t="str">
            <v/>
          </cell>
          <cell r="E260" t="str">
            <v/>
          </cell>
          <cell r="J260" t="str">
            <v/>
          </cell>
          <cell r="K260" t="str">
            <v/>
          </cell>
          <cell r="L260" t="str">
            <v/>
          </cell>
          <cell r="X260">
            <v>0</v>
          </cell>
          <cell r="AA260">
            <v>0</v>
          </cell>
          <cell r="AH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X260">
            <v>0</v>
          </cell>
          <cell r="BA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T260">
            <v>0</v>
          </cell>
          <cell r="BW260">
            <v>0</v>
          </cell>
          <cell r="BZ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 t="str">
            <v/>
          </cell>
          <cell r="EA260" t="str">
            <v/>
          </cell>
          <cell r="EB260" t="str">
            <v/>
          </cell>
          <cell r="EC260" t="str">
            <v/>
          </cell>
          <cell r="ED260" t="str">
            <v/>
          </cell>
          <cell r="EE260" t="str">
            <v/>
          </cell>
        </row>
        <row r="261">
          <cell r="A261" t="str">
            <v/>
          </cell>
          <cell r="E261" t="str">
            <v/>
          </cell>
          <cell r="J261" t="str">
            <v/>
          </cell>
          <cell r="K261" t="str">
            <v/>
          </cell>
          <cell r="L261" t="str">
            <v/>
          </cell>
          <cell r="X261">
            <v>0</v>
          </cell>
          <cell r="AA261">
            <v>0</v>
          </cell>
          <cell r="AH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X261">
            <v>0</v>
          </cell>
          <cell r="BA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T261">
            <v>0</v>
          </cell>
          <cell r="BW261">
            <v>0</v>
          </cell>
          <cell r="BZ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 t="str">
            <v/>
          </cell>
          <cell r="EA261" t="str">
            <v/>
          </cell>
          <cell r="EB261" t="str">
            <v/>
          </cell>
          <cell r="EC261" t="str">
            <v/>
          </cell>
          <cell r="ED261" t="str">
            <v/>
          </cell>
          <cell r="EE261" t="str">
            <v/>
          </cell>
        </row>
        <row r="262">
          <cell r="A262" t="str">
            <v/>
          </cell>
          <cell r="E262" t="str">
            <v/>
          </cell>
          <cell r="J262" t="str">
            <v/>
          </cell>
          <cell r="K262" t="str">
            <v/>
          </cell>
          <cell r="L262" t="str">
            <v/>
          </cell>
          <cell r="X262">
            <v>0</v>
          </cell>
          <cell r="AA262">
            <v>0</v>
          </cell>
          <cell r="AH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X262">
            <v>0</v>
          </cell>
          <cell r="BA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T262">
            <v>0</v>
          </cell>
          <cell r="BW262">
            <v>0</v>
          </cell>
          <cell r="BZ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 t="str">
            <v/>
          </cell>
          <cell r="EA262" t="str">
            <v/>
          </cell>
          <cell r="EB262" t="str">
            <v/>
          </cell>
          <cell r="EC262" t="str">
            <v/>
          </cell>
          <cell r="ED262" t="str">
            <v/>
          </cell>
          <cell r="EE262" t="str">
            <v/>
          </cell>
        </row>
        <row r="263">
          <cell r="A263" t="str">
            <v/>
          </cell>
          <cell r="E263" t="str">
            <v/>
          </cell>
          <cell r="J263" t="str">
            <v/>
          </cell>
          <cell r="K263" t="str">
            <v/>
          </cell>
          <cell r="L263" t="str">
            <v/>
          </cell>
          <cell r="X263">
            <v>0</v>
          </cell>
          <cell r="AA263">
            <v>0</v>
          </cell>
          <cell r="AH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X263">
            <v>0</v>
          </cell>
          <cell r="BA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T263">
            <v>0</v>
          </cell>
          <cell r="BW263">
            <v>0</v>
          </cell>
          <cell r="BZ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 t="str">
            <v/>
          </cell>
          <cell r="EA263" t="str">
            <v/>
          </cell>
          <cell r="EB263" t="str">
            <v/>
          </cell>
          <cell r="EC263" t="str">
            <v/>
          </cell>
          <cell r="ED263" t="str">
            <v/>
          </cell>
          <cell r="EE263" t="str">
            <v/>
          </cell>
        </row>
        <row r="264">
          <cell r="A264" t="str">
            <v/>
          </cell>
          <cell r="E264" t="str">
            <v/>
          </cell>
          <cell r="J264" t="str">
            <v/>
          </cell>
          <cell r="K264" t="str">
            <v/>
          </cell>
          <cell r="L264" t="str">
            <v/>
          </cell>
          <cell r="X264">
            <v>0</v>
          </cell>
          <cell r="AA264">
            <v>0</v>
          </cell>
          <cell r="AH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X264">
            <v>0</v>
          </cell>
          <cell r="BA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T264">
            <v>0</v>
          </cell>
          <cell r="BW264">
            <v>0</v>
          </cell>
          <cell r="BZ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 t="str">
            <v/>
          </cell>
          <cell r="EA264" t="str">
            <v/>
          </cell>
          <cell r="EB264" t="str">
            <v/>
          </cell>
          <cell r="EC264" t="str">
            <v/>
          </cell>
          <cell r="ED264" t="str">
            <v/>
          </cell>
          <cell r="EE264" t="str">
            <v/>
          </cell>
        </row>
        <row r="265">
          <cell r="A265" t="str">
            <v/>
          </cell>
          <cell r="E265" t="str">
            <v/>
          </cell>
          <cell r="J265" t="str">
            <v/>
          </cell>
          <cell r="K265" t="str">
            <v/>
          </cell>
          <cell r="L265" t="str">
            <v/>
          </cell>
          <cell r="X265">
            <v>0</v>
          </cell>
          <cell r="AA265">
            <v>0</v>
          </cell>
          <cell r="AH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X265">
            <v>0</v>
          </cell>
          <cell r="BA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T265">
            <v>0</v>
          </cell>
          <cell r="BW265">
            <v>0</v>
          </cell>
          <cell r="BZ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 t="str">
            <v/>
          </cell>
          <cell r="EA265" t="str">
            <v/>
          </cell>
          <cell r="EB265" t="str">
            <v/>
          </cell>
          <cell r="EC265" t="str">
            <v/>
          </cell>
          <cell r="ED265" t="str">
            <v/>
          </cell>
          <cell r="EE265" t="str">
            <v/>
          </cell>
        </row>
        <row r="266">
          <cell r="A266" t="str">
            <v/>
          </cell>
          <cell r="E266" t="str">
            <v/>
          </cell>
          <cell r="J266" t="str">
            <v/>
          </cell>
          <cell r="K266" t="str">
            <v/>
          </cell>
          <cell r="L266" t="str">
            <v/>
          </cell>
          <cell r="X266">
            <v>0</v>
          </cell>
          <cell r="AA266">
            <v>0</v>
          </cell>
          <cell r="AH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X266">
            <v>0</v>
          </cell>
          <cell r="BA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T266">
            <v>0</v>
          </cell>
          <cell r="BW266">
            <v>0</v>
          </cell>
          <cell r="BZ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 t="str">
            <v/>
          </cell>
          <cell r="EA266" t="str">
            <v/>
          </cell>
          <cell r="EB266" t="str">
            <v/>
          </cell>
          <cell r="EC266" t="str">
            <v/>
          </cell>
          <cell r="ED266" t="str">
            <v/>
          </cell>
          <cell r="EE266" t="str">
            <v/>
          </cell>
        </row>
        <row r="267">
          <cell r="A267" t="str">
            <v/>
          </cell>
          <cell r="E267" t="str">
            <v/>
          </cell>
          <cell r="J267" t="str">
            <v/>
          </cell>
          <cell r="K267" t="str">
            <v/>
          </cell>
          <cell r="L267" t="str">
            <v/>
          </cell>
          <cell r="X267">
            <v>0</v>
          </cell>
          <cell r="AA267">
            <v>0</v>
          </cell>
          <cell r="AH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X267">
            <v>0</v>
          </cell>
          <cell r="BA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T267">
            <v>0</v>
          </cell>
          <cell r="BW267">
            <v>0</v>
          </cell>
          <cell r="BZ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 t="str">
            <v/>
          </cell>
          <cell r="EA267" t="str">
            <v/>
          </cell>
          <cell r="EB267" t="str">
            <v/>
          </cell>
          <cell r="EC267" t="str">
            <v/>
          </cell>
          <cell r="ED267" t="str">
            <v/>
          </cell>
          <cell r="EE267" t="str">
            <v/>
          </cell>
        </row>
        <row r="268">
          <cell r="A268" t="str">
            <v/>
          </cell>
          <cell r="E268" t="str">
            <v/>
          </cell>
          <cell r="J268" t="str">
            <v/>
          </cell>
          <cell r="K268" t="str">
            <v/>
          </cell>
          <cell r="L268" t="str">
            <v/>
          </cell>
          <cell r="X268">
            <v>0</v>
          </cell>
          <cell r="AA268">
            <v>0</v>
          </cell>
          <cell r="AH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X268">
            <v>0</v>
          </cell>
          <cell r="BA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T268">
            <v>0</v>
          </cell>
          <cell r="BW268">
            <v>0</v>
          </cell>
          <cell r="BZ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 t="str">
            <v/>
          </cell>
          <cell r="EA268" t="str">
            <v/>
          </cell>
          <cell r="EB268" t="str">
            <v/>
          </cell>
          <cell r="EC268" t="str">
            <v/>
          </cell>
          <cell r="ED268" t="str">
            <v/>
          </cell>
          <cell r="EE268" t="str">
            <v/>
          </cell>
        </row>
        <row r="269">
          <cell r="A269" t="str">
            <v/>
          </cell>
          <cell r="E269" t="str">
            <v/>
          </cell>
          <cell r="J269" t="str">
            <v/>
          </cell>
          <cell r="K269" t="str">
            <v/>
          </cell>
          <cell r="L269" t="str">
            <v/>
          </cell>
          <cell r="X269">
            <v>0</v>
          </cell>
          <cell r="AA269">
            <v>0</v>
          </cell>
          <cell r="AH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X269">
            <v>0</v>
          </cell>
          <cell r="BA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T269">
            <v>0</v>
          </cell>
          <cell r="BW269">
            <v>0</v>
          </cell>
          <cell r="BZ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 t="str">
            <v/>
          </cell>
          <cell r="EA269" t="str">
            <v/>
          </cell>
          <cell r="EB269" t="str">
            <v/>
          </cell>
          <cell r="EC269" t="str">
            <v/>
          </cell>
          <cell r="ED269" t="str">
            <v/>
          </cell>
          <cell r="EE269" t="str">
            <v/>
          </cell>
        </row>
        <row r="270">
          <cell r="A270" t="str">
            <v/>
          </cell>
          <cell r="E270" t="str">
            <v/>
          </cell>
          <cell r="J270" t="str">
            <v/>
          </cell>
          <cell r="K270" t="str">
            <v/>
          </cell>
          <cell r="L270" t="str">
            <v/>
          </cell>
          <cell r="X270">
            <v>0</v>
          </cell>
          <cell r="AA270">
            <v>0</v>
          </cell>
          <cell r="AH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X270">
            <v>0</v>
          </cell>
          <cell r="BA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T270">
            <v>0</v>
          </cell>
          <cell r="BW270">
            <v>0</v>
          </cell>
          <cell r="BZ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 t="str">
            <v/>
          </cell>
          <cell r="EA270" t="str">
            <v/>
          </cell>
          <cell r="EB270" t="str">
            <v/>
          </cell>
          <cell r="EC270" t="str">
            <v/>
          </cell>
          <cell r="ED270" t="str">
            <v/>
          </cell>
          <cell r="EE270" t="str">
            <v/>
          </cell>
        </row>
        <row r="271">
          <cell r="A271" t="str">
            <v/>
          </cell>
          <cell r="E271" t="str">
            <v/>
          </cell>
          <cell r="J271" t="str">
            <v/>
          </cell>
          <cell r="K271" t="str">
            <v/>
          </cell>
          <cell r="L271" t="str">
            <v/>
          </cell>
          <cell r="X271">
            <v>0</v>
          </cell>
          <cell r="AA271">
            <v>0</v>
          </cell>
          <cell r="AH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X271">
            <v>0</v>
          </cell>
          <cell r="BA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T271">
            <v>0</v>
          </cell>
          <cell r="BW271">
            <v>0</v>
          </cell>
          <cell r="BZ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 t="str">
            <v/>
          </cell>
          <cell r="EA271" t="str">
            <v/>
          </cell>
          <cell r="EB271" t="str">
            <v/>
          </cell>
          <cell r="EC271" t="str">
            <v/>
          </cell>
          <cell r="ED271" t="str">
            <v/>
          </cell>
          <cell r="EE271" t="str">
            <v/>
          </cell>
        </row>
        <row r="272">
          <cell r="A272" t="str">
            <v/>
          </cell>
          <cell r="E272" t="str">
            <v/>
          </cell>
          <cell r="J272" t="str">
            <v/>
          </cell>
          <cell r="K272" t="str">
            <v/>
          </cell>
          <cell r="L272" t="str">
            <v/>
          </cell>
          <cell r="X272">
            <v>0</v>
          </cell>
          <cell r="AA272">
            <v>0</v>
          </cell>
          <cell r="AH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X272">
            <v>0</v>
          </cell>
          <cell r="BA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T272">
            <v>0</v>
          </cell>
          <cell r="BW272">
            <v>0</v>
          </cell>
          <cell r="BZ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 t="str">
            <v/>
          </cell>
          <cell r="EA272" t="str">
            <v/>
          </cell>
          <cell r="EB272" t="str">
            <v/>
          </cell>
          <cell r="EC272" t="str">
            <v/>
          </cell>
          <cell r="ED272" t="str">
            <v/>
          </cell>
          <cell r="EE272" t="str">
            <v/>
          </cell>
        </row>
        <row r="273">
          <cell r="A273" t="str">
            <v/>
          </cell>
          <cell r="E273" t="str">
            <v/>
          </cell>
          <cell r="J273" t="str">
            <v/>
          </cell>
          <cell r="K273" t="str">
            <v/>
          </cell>
          <cell r="L273" t="str">
            <v/>
          </cell>
          <cell r="X273">
            <v>0</v>
          </cell>
          <cell r="AA273">
            <v>0</v>
          </cell>
          <cell r="AH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X273">
            <v>0</v>
          </cell>
          <cell r="BA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T273">
            <v>0</v>
          </cell>
          <cell r="BW273">
            <v>0</v>
          </cell>
          <cell r="BZ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 t="str">
            <v/>
          </cell>
          <cell r="EA273" t="str">
            <v/>
          </cell>
          <cell r="EB273" t="str">
            <v/>
          </cell>
          <cell r="EC273" t="str">
            <v/>
          </cell>
          <cell r="ED273" t="str">
            <v/>
          </cell>
          <cell r="EE273" t="str">
            <v/>
          </cell>
        </row>
        <row r="274">
          <cell r="A274" t="str">
            <v/>
          </cell>
          <cell r="E274" t="str">
            <v/>
          </cell>
          <cell r="J274" t="str">
            <v/>
          </cell>
          <cell r="K274" t="str">
            <v/>
          </cell>
          <cell r="L274" t="str">
            <v/>
          </cell>
          <cell r="X274">
            <v>0</v>
          </cell>
          <cell r="AA274">
            <v>0</v>
          </cell>
          <cell r="AH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X274">
            <v>0</v>
          </cell>
          <cell r="BA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T274">
            <v>0</v>
          </cell>
          <cell r="BW274">
            <v>0</v>
          </cell>
          <cell r="BZ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 t="str">
            <v/>
          </cell>
          <cell r="EA274" t="str">
            <v/>
          </cell>
          <cell r="EB274" t="str">
            <v/>
          </cell>
          <cell r="EC274" t="str">
            <v/>
          </cell>
          <cell r="ED274" t="str">
            <v/>
          </cell>
          <cell r="EE274" t="str">
            <v/>
          </cell>
        </row>
        <row r="275">
          <cell r="A275" t="str">
            <v/>
          </cell>
          <cell r="E275" t="str">
            <v/>
          </cell>
          <cell r="J275" t="str">
            <v/>
          </cell>
          <cell r="K275" t="str">
            <v/>
          </cell>
          <cell r="L275" t="str">
            <v/>
          </cell>
          <cell r="X275">
            <v>0</v>
          </cell>
          <cell r="AA275">
            <v>0</v>
          </cell>
          <cell r="AH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X275">
            <v>0</v>
          </cell>
          <cell r="BA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T275">
            <v>0</v>
          </cell>
          <cell r="BW275">
            <v>0</v>
          </cell>
          <cell r="BZ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 t="str">
            <v/>
          </cell>
          <cell r="EA275" t="str">
            <v/>
          </cell>
          <cell r="EB275" t="str">
            <v/>
          </cell>
          <cell r="EC275" t="str">
            <v/>
          </cell>
          <cell r="ED275" t="str">
            <v/>
          </cell>
          <cell r="EE275" t="str">
            <v/>
          </cell>
        </row>
        <row r="276">
          <cell r="A276" t="str">
            <v/>
          </cell>
          <cell r="E276" t="str">
            <v/>
          </cell>
          <cell r="J276" t="str">
            <v/>
          </cell>
          <cell r="K276" t="str">
            <v/>
          </cell>
          <cell r="L276" t="str">
            <v/>
          </cell>
          <cell r="X276">
            <v>0</v>
          </cell>
          <cell r="AA276">
            <v>0</v>
          </cell>
          <cell r="AH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X276">
            <v>0</v>
          </cell>
          <cell r="BA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T276">
            <v>0</v>
          </cell>
          <cell r="BW276">
            <v>0</v>
          </cell>
          <cell r="BZ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 t="str">
            <v/>
          </cell>
          <cell r="EA276" t="str">
            <v/>
          </cell>
          <cell r="EB276" t="str">
            <v/>
          </cell>
          <cell r="EC276" t="str">
            <v/>
          </cell>
          <cell r="ED276" t="str">
            <v/>
          </cell>
          <cell r="EE276" t="str">
            <v/>
          </cell>
        </row>
        <row r="277">
          <cell r="A277" t="str">
            <v/>
          </cell>
          <cell r="E277" t="str">
            <v/>
          </cell>
          <cell r="J277" t="str">
            <v/>
          </cell>
          <cell r="K277" t="str">
            <v/>
          </cell>
          <cell r="L277" t="str">
            <v/>
          </cell>
          <cell r="X277">
            <v>0</v>
          </cell>
          <cell r="AA277">
            <v>0</v>
          </cell>
          <cell r="AH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X277">
            <v>0</v>
          </cell>
          <cell r="BA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T277">
            <v>0</v>
          </cell>
          <cell r="BW277">
            <v>0</v>
          </cell>
          <cell r="BZ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 t="str">
            <v/>
          </cell>
          <cell r="EA277" t="str">
            <v/>
          </cell>
          <cell r="EB277" t="str">
            <v/>
          </cell>
          <cell r="EC277" t="str">
            <v/>
          </cell>
          <cell r="ED277" t="str">
            <v/>
          </cell>
          <cell r="EE277" t="str">
            <v/>
          </cell>
        </row>
        <row r="278">
          <cell r="A278" t="str">
            <v/>
          </cell>
          <cell r="E278" t="str">
            <v/>
          </cell>
          <cell r="J278" t="str">
            <v/>
          </cell>
          <cell r="K278" t="str">
            <v/>
          </cell>
          <cell r="L278" t="str">
            <v/>
          </cell>
          <cell r="X278">
            <v>0</v>
          </cell>
          <cell r="AA278">
            <v>0</v>
          </cell>
          <cell r="AH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X278">
            <v>0</v>
          </cell>
          <cell r="BA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T278">
            <v>0</v>
          </cell>
          <cell r="BW278">
            <v>0</v>
          </cell>
          <cell r="BZ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 t="str">
            <v/>
          </cell>
          <cell r="EA278" t="str">
            <v/>
          </cell>
          <cell r="EB278" t="str">
            <v/>
          </cell>
          <cell r="EC278" t="str">
            <v/>
          </cell>
          <cell r="ED278" t="str">
            <v/>
          </cell>
          <cell r="EE278" t="str">
            <v/>
          </cell>
        </row>
        <row r="279">
          <cell r="A279" t="str">
            <v/>
          </cell>
          <cell r="E279" t="str">
            <v/>
          </cell>
          <cell r="J279" t="str">
            <v/>
          </cell>
          <cell r="K279" t="str">
            <v/>
          </cell>
          <cell r="L279" t="str">
            <v/>
          </cell>
          <cell r="X279">
            <v>0</v>
          </cell>
          <cell r="AA279">
            <v>0</v>
          </cell>
          <cell r="AH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X279">
            <v>0</v>
          </cell>
          <cell r="BA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T279">
            <v>0</v>
          </cell>
          <cell r="BW279">
            <v>0</v>
          </cell>
          <cell r="BZ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 t="str">
            <v/>
          </cell>
          <cell r="EA279" t="str">
            <v/>
          </cell>
          <cell r="EB279" t="str">
            <v/>
          </cell>
          <cell r="EC279" t="str">
            <v/>
          </cell>
          <cell r="ED279" t="str">
            <v/>
          </cell>
          <cell r="EE279" t="str">
            <v/>
          </cell>
        </row>
        <row r="280">
          <cell r="A280" t="str">
            <v/>
          </cell>
          <cell r="E280" t="str">
            <v/>
          </cell>
          <cell r="J280" t="str">
            <v/>
          </cell>
          <cell r="K280" t="str">
            <v/>
          </cell>
          <cell r="L280" t="str">
            <v/>
          </cell>
          <cell r="X280">
            <v>0</v>
          </cell>
          <cell r="AA280">
            <v>0</v>
          </cell>
          <cell r="AH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X280">
            <v>0</v>
          </cell>
          <cell r="BA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T280">
            <v>0</v>
          </cell>
          <cell r="BW280">
            <v>0</v>
          </cell>
          <cell r="BZ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 t="str">
            <v/>
          </cell>
          <cell r="EA280" t="str">
            <v/>
          </cell>
          <cell r="EB280" t="str">
            <v/>
          </cell>
          <cell r="EC280" t="str">
            <v/>
          </cell>
          <cell r="ED280" t="str">
            <v/>
          </cell>
          <cell r="EE280" t="str">
            <v/>
          </cell>
        </row>
        <row r="281">
          <cell r="A281" t="str">
            <v/>
          </cell>
          <cell r="E281" t="str">
            <v/>
          </cell>
          <cell r="J281" t="str">
            <v/>
          </cell>
          <cell r="K281" t="str">
            <v/>
          </cell>
          <cell r="L281" t="str">
            <v/>
          </cell>
          <cell r="X281">
            <v>0</v>
          </cell>
          <cell r="AA281">
            <v>0</v>
          </cell>
          <cell r="AH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X281">
            <v>0</v>
          </cell>
          <cell r="BA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T281">
            <v>0</v>
          </cell>
          <cell r="BW281">
            <v>0</v>
          </cell>
          <cell r="BZ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 t="str">
            <v/>
          </cell>
          <cell r="EA281" t="str">
            <v/>
          </cell>
          <cell r="EB281" t="str">
            <v/>
          </cell>
          <cell r="EC281" t="str">
            <v/>
          </cell>
          <cell r="ED281" t="str">
            <v/>
          </cell>
          <cell r="EE281" t="str">
            <v/>
          </cell>
        </row>
        <row r="282">
          <cell r="A282" t="str">
            <v/>
          </cell>
          <cell r="E282" t="str">
            <v/>
          </cell>
          <cell r="J282" t="str">
            <v/>
          </cell>
          <cell r="K282" t="str">
            <v/>
          </cell>
          <cell r="L282" t="str">
            <v/>
          </cell>
          <cell r="X282">
            <v>0</v>
          </cell>
          <cell r="AA282">
            <v>0</v>
          </cell>
          <cell r="AH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X282">
            <v>0</v>
          </cell>
          <cell r="BA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T282">
            <v>0</v>
          </cell>
          <cell r="BW282">
            <v>0</v>
          </cell>
          <cell r="BZ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 t="str">
            <v/>
          </cell>
          <cell r="EA282" t="str">
            <v/>
          </cell>
          <cell r="EB282" t="str">
            <v/>
          </cell>
          <cell r="EC282" t="str">
            <v/>
          </cell>
          <cell r="ED282" t="str">
            <v/>
          </cell>
          <cell r="EE282" t="str">
            <v/>
          </cell>
        </row>
        <row r="283">
          <cell r="A283" t="str">
            <v/>
          </cell>
          <cell r="E283" t="str">
            <v/>
          </cell>
          <cell r="J283" t="str">
            <v/>
          </cell>
          <cell r="K283" t="str">
            <v/>
          </cell>
          <cell r="L283" t="str">
            <v/>
          </cell>
          <cell r="X283">
            <v>0</v>
          </cell>
          <cell r="AA283">
            <v>0</v>
          </cell>
          <cell r="AH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X283">
            <v>0</v>
          </cell>
          <cell r="BA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T283">
            <v>0</v>
          </cell>
          <cell r="BW283">
            <v>0</v>
          </cell>
          <cell r="BZ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 t="str">
            <v/>
          </cell>
          <cell r="EA283" t="str">
            <v/>
          </cell>
          <cell r="EB283" t="str">
            <v/>
          </cell>
          <cell r="EC283" t="str">
            <v/>
          </cell>
          <cell r="ED283" t="str">
            <v/>
          </cell>
          <cell r="EE283" t="str">
            <v/>
          </cell>
        </row>
        <row r="284">
          <cell r="A284" t="str">
            <v/>
          </cell>
          <cell r="E284" t="str">
            <v/>
          </cell>
          <cell r="J284" t="str">
            <v/>
          </cell>
          <cell r="K284" t="str">
            <v/>
          </cell>
          <cell r="L284" t="str">
            <v/>
          </cell>
          <cell r="X284">
            <v>0</v>
          </cell>
          <cell r="AA284">
            <v>0</v>
          </cell>
          <cell r="AH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X284">
            <v>0</v>
          </cell>
          <cell r="BA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T284">
            <v>0</v>
          </cell>
          <cell r="BW284">
            <v>0</v>
          </cell>
          <cell r="BZ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 t="str">
            <v/>
          </cell>
          <cell r="EA284" t="str">
            <v/>
          </cell>
          <cell r="EB284" t="str">
            <v/>
          </cell>
          <cell r="EC284" t="str">
            <v/>
          </cell>
          <cell r="ED284" t="str">
            <v/>
          </cell>
          <cell r="EE284" t="str">
            <v/>
          </cell>
        </row>
        <row r="285">
          <cell r="A285" t="str">
            <v/>
          </cell>
          <cell r="E285" t="str">
            <v/>
          </cell>
          <cell r="J285" t="str">
            <v/>
          </cell>
          <cell r="K285" t="str">
            <v/>
          </cell>
          <cell r="L285" t="str">
            <v/>
          </cell>
          <cell r="X285">
            <v>0</v>
          </cell>
          <cell r="AA285">
            <v>0</v>
          </cell>
          <cell r="AH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X285">
            <v>0</v>
          </cell>
          <cell r="BA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T285">
            <v>0</v>
          </cell>
          <cell r="BW285">
            <v>0</v>
          </cell>
          <cell r="BZ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 t="str">
            <v/>
          </cell>
          <cell r="EA285" t="str">
            <v/>
          </cell>
          <cell r="EB285" t="str">
            <v/>
          </cell>
          <cell r="EC285" t="str">
            <v/>
          </cell>
          <cell r="ED285" t="str">
            <v/>
          </cell>
          <cell r="EE285" t="str">
            <v/>
          </cell>
        </row>
        <row r="286">
          <cell r="A286" t="str">
            <v/>
          </cell>
          <cell r="E286" t="str">
            <v/>
          </cell>
          <cell r="J286" t="str">
            <v/>
          </cell>
          <cell r="K286" t="str">
            <v/>
          </cell>
          <cell r="L286" t="str">
            <v/>
          </cell>
          <cell r="X286">
            <v>0</v>
          </cell>
          <cell r="AA286">
            <v>0</v>
          </cell>
          <cell r="AH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X286">
            <v>0</v>
          </cell>
          <cell r="BA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T286">
            <v>0</v>
          </cell>
          <cell r="BW286">
            <v>0</v>
          </cell>
          <cell r="BZ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 t="str">
            <v/>
          </cell>
          <cell r="EA286" t="str">
            <v/>
          </cell>
          <cell r="EB286" t="str">
            <v/>
          </cell>
          <cell r="EC286" t="str">
            <v/>
          </cell>
          <cell r="ED286" t="str">
            <v/>
          </cell>
          <cell r="EE286" t="str">
            <v/>
          </cell>
        </row>
        <row r="287">
          <cell r="A287" t="str">
            <v/>
          </cell>
          <cell r="E287" t="str">
            <v/>
          </cell>
          <cell r="J287" t="str">
            <v/>
          </cell>
          <cell r="K287" t="str">
            <v/>
          </cell>
          <cell r="L287" t="str">
            <v/>
          </cell>
          <cell r="X287">
            <v>0</v>
          </cell>
          <cell r="AA287">
            <v>0</v>
          </cell>
          <cell r="AH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X287">
            <v>0</v>
          </cell>
          <cell r="BA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T287">
            <v>0</v>
          </cell>
          <cell r="BW287">
            <v>0</v>
          </cell>
          <cell r="BZ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 t="str">
            <v/>
          </cell>
          <cell r="EA287" t="str">
            <v/>
          </cell>
          <cell r="EB287" t="str">
            <v/>
          </cell>
          <cell r="EC287" t="str">
            <v/>
          </cell>
          <cell r="ED287" t="str">
            <v/>
          </cell>
          <cell r="EE287" t="str">
            <v/>
          </cell>
        </row>
        <row r="288">
          <cell r="A288" t="str">
            <v/>
          </cell>
          <cell r="E288" t="str">
            <v/>
          </cell>
          <cell r="J288" t="str">
            <v/>
          </cell>
          <cell r="K288" t="str">
            <v/>
          </cell>
          <cell r="L288" t="str">
            <v/>
          </cell>
          <cell r="X288">
            <v>0</v>
          </cell>
          <cell r="AA288">
            <v>0</v>
          </cell>
          <cell r="AH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X288">
            <v>0</v>
          </cell>
          <cell r="BA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T288">
            <v>0</v>
          </cell>
          <cell r="BW288">
            <v>0</v>
          </cell>
          <cell r="BZ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 t="str">
            <v/>
          </cell>
          <cell r="EA288" t="str">
            <v/>
          </cell>
          <cell r="EB288" t="str">
            <v/>
          </cell>
          <cell r="EC288" t="str">
            <v/>
          </cell>
          <cell r="ED288" t="str">
            <v/>
          </cell>
          <cell r="EE288" t="str">
            <v/>
          </cell>
        </row>
        <row r="289">
          <cell r="A289" t="str">
            <v/>
          </cell>
          <cell r="E289" t="str">
            <v/>
          </cell>
          <cell r="J289" t="str">
            <v/>
          </cell>
          <cell r="K289" t="str">
            <v/>
          </cell>
          <cell r="L289" t="str">
            <v/>
          </cell>
          <cell r="X289">
            <v>0</v>
          </cell>
          <cell r="AA289">
            <v>0</v>
          </cell>
          <cell r="AH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X289">
            <v>0</v>
          </cell>
          <cell r="BA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T289">
            <v>0</v>
          </cell>
          <cell r="BW289">
            <v>0</v>
          </cell>
          <cell r="BZ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 t="str">
            <v/>
          </cell>
          <cell r="EA289" t="str">
            <v/>
          </cell>
          <cell r="EB289" t="str">
            <v/>
          </cell>
          <cell r="EC289" t="str">
            <v/>
          </cell>
          <cell r="ED289" t="str">
            <v/>
          </cell>
          <cell r="EE289" t="str">
            <v/>
          </cell>
        </row>
        <row r="290">
          <cell r="A290" t="str">
            <v/>
          </cell>
          <cell r="E290" t="str">
            <v/>
          </cell>
          <cell r="J290" t="str">
            <v/>
          </cell>
          <cell r="K290" t="str">
            <v/>
          </cell>
          <cell r="L290" t="str">
            <v/>
          </cell>
          <cell r="X290">
            <v>0</v>
          </cell>
          <cell r="AA290">
            <v>0</v>
          </cell>
          <cell r="AH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X290">
            <v>0</v>
          </cell>
          <cell r="BA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T290">
            <v>0</v>
          </cell>
          <cell r="BW290">
            <v>0</v>
          </cell>
          <cell r="BZ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 t="str">
            <v/>
          </cell>
          <cell r="EA290" t="str">
            <v/>
          </cell>
          <cell r="EB290" t="str">
            <v/>
          </cell>
          <cell r="EC290" t="str">
            <v/>
          </cell>
          <cell r="ED290" t="str">
            <v/>
          </cell>
          <cell r="EE290" t="str">
            <v/>
          </cell>
        </row>
        <row r="291">
          <cell r="A291" t="str">
            <v/>
          </cell>
          <cell r="E291" t="str">
            <v/>
          </cell>
          <cell r="J291" t="str">
            <v/>
          </cell>
          <cell r="K291" t="str">
            <v/>
          </cell>
          <cell r="L291" t="str">
            <v/>
          </cell>
          <cell r="X291">
            <v>0</v>
          </cell>
          <cell r="AA291">
            <v>0</v>
          </cell>
          <cell r="AH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X291">
            <v>0</v>
          </cell>
          <cell r="BA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T291">
            <v>0</v>
          </cell>
          <cell r="BW291">
            <v>0</v>
          </cell>
          <cell r="BZ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 t="str">
            <v/>
          </cell>
          <cell r="EA291" t="str">
            <v/>
          </cell>
          <cell r="EB291" t="str">
            <v/>
          </cell>
          <cell r="EC291" t="str">
            <v/>
          </cell>
          <cell r="ED291" t="str">
            <v/>
          </cell>
          <cell r="EE291" t="str">
            <v/>
          </cell>
        </row>
        <row r="292">
          <cell r="A292" t="str">
            <v/>
          </cell>
          <cell r="E292" t="str">
            <v/>
          </cell>
          <cell r="J292" t="str">
            <v/>
          </cell>
          <cell r="K292" t="str">
            <v/>
          </cell>
          <cell r="L292" t="str">
            <v/>
          </cell>
          <cell r="X292">
            <v>0</v>
          </cell>
          <cell r="AA292">
            <v>0</v>
          </cell>
          <cell r="AH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X292">
            <v>0</v>
          </cell>
          <cell r="BA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T292">
            <v>0</v>
          </cell>
          <cell r="BW292">
            <v>0</v>
          </cell>
          <cell r="BZ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 t="str">
            <v/>
          </cell>
          <cell r="EA292" t="str">
            <v/>
          </cell>
          <cell r="EB292" t="str">
            <v/>
          </cell>
          <cell r="EC292" t="str">
            <v/>
          </cell>
          <cell r="ED292" t="str">
            <v/>
          </cell>
          <cell r="EE292" t="str">
            <v/>
          </cell>
        </row>
        <row r="293">
          <cell r="A293" t="str">
            <v/>
          </cell>
          <cell r="E293" t="str">
            <v/>
          </cell>
          <cell r="J293" t="str">
            <v/>
          </cell>
          <cell r="K293" t="str">
            <v/>
          </cell>
          <cell r="L293" t="str">
            <v/>
          </cell>
          <cell r="X293">
            <v>0</v>
          </cell>
          <cell r="AA293">
            <v>0</v>
          </cell>
          <cell r="AH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X293">
            <v>0</v>
          </cell>
          <cell r="BA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T293">
            <v>0</v>
          </cell>
          <cell r="BW293">
            <v>0</v>
          </cell>
          <cell r="BZ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 t="str">
            <v/>
          </cell>
          <cell r="EA293" t="str">
            <v/>
          </cell>
          <cell r="EB293" t="str">
            <v/>
          </cell>
          <cell r="EC293" t="str">
            <v/>
          </cell>
          <cell r="ED293" t="str">
            <v/>
          </cell>
          <cell r="EE293" t="str">
            <v/>
          </cell>
        </row>
        <row r="294">
          <cell r="A294" t="str">
            <v/>
          </cell>
          <cell r="E294" t="str">
            <v/>
          </cell>
          <cell r="J294" t="str">
            <v/>
          </cell>
          <cell r="K294" t="str">
            <v/>
          </cell>
          <cell r="L294" t="str">
            <v/>
          </cell>
          <cell r="X294">
            <v>0</v>
          </cell>
          <cell r="AA294">
            <v>0</v>
          </cell>
          <cell r="AH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X294">
            <v>0</v>
          </cell>
          <cell r="BA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T294">
            <v>0</v>
          </cell>
          <cell r="BW294">
            <v>0</v>
          </cell>
          <cell r="BZ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 t="str">
            <v/>
          </cell>
          <cell r="EA294" t="str">
            <v/>
          </cell>
          <cell r="EB294" t="str">
            <v/>
          </cell>
          <cell r="EC294" t="str">
            <v/>
          </cell>
          <cell r="ED294" t="str">
            <v/>
          </cell>
          <cell r="EE294" t="str">
            <v/>
          </cell>
        </row>
        <row r="295">
          <cell r="A295" t="str">
            <v/>
          </cell>
          <cell r="E295" t="str">
            <v/>
          </cell>
          <cell r="J295" t="str">
            <v/>
          </cell>
          <cell r="K295" t="str">
            <v/>
          </cell>
          <cell r="L295" t="str">
            <v/>
          </cell>
          <cell r="X295">
            <v>0</v>
          </cell>
          <cell r="AA295">
            <v>0</v>
          </cell>
          <cell r="AH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X295">
            <v>0</v>
          </cell>
          <cell r="BA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T295">
            <v>0</v>
          </cell>
          <cell r="BW295">
            <v>0</v>
          </cell>
          <cell r="BZ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 t="str">
            <v/>
          </cell>
          <cell r="EA295" t="str">
            <v/>
          </cell>
          <cell r="EB295" t="str">
            <v/>
          </cell>
          <cell r="EC295" t="str">
            <v/>
          </cell>
          <cell r="ED295" t="str">
            <v/>
          </cell>
          <cell r="EE295" t="str">
            <v/>
          </cell>
        </row>
        <row r="296">
          <cell r="A296" t="str">
            <v/>
          </cell>
          <cell r="E296" t="str">
            <v/>
          </cell>
          <cell r="J296" t="str">
            <v/>
          </cell>
          <cell r="K296" t="str">
            <v/>
          </cell>
          <cell r="L296" t="str">
            <v/>
          </cell>
          <cell r="X296">
            <v>0</v>
          </cell>
          <cell r="AA296">
            <v>0</v>
          </cell>
          <cell r="AH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X296">
            <v>0</v>
          </cell>
          <cell r="BA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T296">
            <v>0</v>
          </cell>
          <cell r="BW296">
            <v>0</v>
          </cell>
          <cell r="BZ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 t="str">
            <v/>
          </cell>
          <cell r="EA296" t="str">
            <v/>
          </cell>
          <cell r="EB296" t="str">
            <v/>
          </cell>
          <cell r="EC296" t="str">
            <v/>
          </cell>
          <cell r="ED296" t="str">
            <v/>
          </cell>
          <cell r="EE296" t="str">
            <v/>
          </cell>
        </row>
        <row r="297">
          <cell r="A297" t="str">
            <v/>
          </cell>
          <cell r="E297" t="str">
            <v/>
          </cell>
          <cell r="J297" t="str">
            <v/>
          </cell>
          <cell r="K297" t="str">
            <v/>
          </cell>
          <cell r="L297" t="str">
            <v/>
          </cell>
          <cell r="X297">
            <v>0</v>
          </cell>
          <cell r="AA297">
            <v>0</v>
          </cell>
          <cell r="AH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X297">
            <v>0</v>
          </cell>
          <cell r="BA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T297">
            <v>0</v>
          </cell>
          <cell r="BW297">
            <v>0</v>
          </cell>
          <cell r="BZ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 t="str">
            <v/>
          </cell>
          <cell r="EA297" t="str">
            <v/>
          </cell>
          <cell r="EB297" t="str">
            <v/>
          </cell>
          <cell r="EC297" t="str">
            <v/>
          </cell>
          <cell r="ED297" t="str">
            <v/>
          </cell>
          <cell r="EE297" t="str">
            <v/>
          </cell>
        </row>
        <row r="298">
          <cell r="A298" t="str">
            <v/>
          </cell>
          <cell r="E298" t="str">
            <v/>
          </cell>
          <cell r="J298" t="str">
            <v/>
          </cell>
          <cell r="K298" t="str">
            <v/>
          </cell>
          <cell r="L298" t="str">
            <v/>
          </cell>
          <cell r="X298">
            <v>0</v>
          </cell>
          <cell r="AA298">
            <v>0</v>
          </cell>
          <cell r="AH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X298">
            <v>0</v>
          </cell>
          <cell r="BA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T298">
            <v>0</v>
          </cell>
          <cell r="BW298">
            <v>0</v>
          </cell>
          <cell r="BZ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 t="str">
            <v/>
          </cell>
          <cell r="EA298" t="str">
            <v/>
          </cell>
          <cell r="EB298" t="str">
            <v/>
          </cell>
          <cell r="EC298" t="str">
            <v/>
          </cell>
          <cell r="ED298" t="str">
            <v/>
          </cell>
          <cell r="EE298" t="str">
            <v/>
          </cell>
        </row>
        <row r="299">
          <cell r="A299" t="str">
            <v/>
          </cell>
          <cell r="E299" t="str">
            <v/>
          </cell>
          <cell r="J299" t="str">
            <v/>
          </cell>
          <cell r="K299" t="str">
            <v/>
          </cell>
          <cell r="L299" t="str">
            <v/>
          </cell>
          <cell r="X299">
            <v>0</v>
          </cell>
          <cell r="AA299">
            <v>0</v>
          </cell>
          <cell r="AH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X299">
            <v>0</v>
          </cell>
          <cell r="BA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T299">
            <v>0</v>
          </cell>
          <cell r="BW299">
            <v>0</v>
          </cell>
          <cell r="BZ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 t="str">
            <v/>
          </cell>
          <cell r="EA299" t="str">
            <v/>
          </cell>
          <cell r="EB299" t="str">
            <v/>
          </cell>
          <cell r="EC299" t="str">
            <v/>
          </cell>
          <cell r="ED299" t="str">
            <v/>
          </cell>
          <cell r="EE299" t="str">
            <v/>
          </cell>
        </row>
        <row r="300">
          <cell r="A300" t="str">
            <v/>
          </cell>
          <cell r="E300" t="str">
            <v/>
          </cell>
          <cell r="J300" t="str">
            <v/>
          </cell>
          <cell r="K300" t="str">
            <v/>
          </cell>
          <cell r="L300" t="str">
            <v/>
          </cell>
          <cell r="X300">
            <v>0</v>
          </cell>
          <cell r="AA300">
            <v>0</v>
          </cell>
          <cell r="AH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X300">
            <v>0</v>
          </cell>
          <cell r="BA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T300">
            <v>0</v>
          </cell>
          <cell r="BW300">
            <v>0</v>
          </cell>
          <cell r="BZ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 t="str">
            <v/>
          </cell>
          <cell r="EA300" t="str">
            <v/>
          </cell>
          <cell r="EB300" t="str">
            <v/>
          </cell>
          <cell r="EC300" t="str">
            <v/>
          </cell>
          <cell r="ED300" t="str">
            <v/>
          </cell>
          <cell r="EE300" t="str">
            <v/>
          </cell>
        </row>
        <row r="301">
          <cell r="A301" t="str">
            <v/>
          </cell>
          <cell r="E301" t="str">
            <v/>
          </cell>
          <cell r="J301" t="str">
            <v/>
          </cell>
          <cell r="K301" t="str">
            <v/>
          </cell>
          <cell r="L301" t="str">
            <v/>
          </cell>
          <cell r="X301">
            <v>0</v>
          </cell>
          <cell r="AA301">
            <v>0</v>
          </cell>
          <cell r="AH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X301">
            <v>0</v>
          </cell>
          <cell r="BA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T301">
            <v>0</v>
          </cell>
          <cell r="BW301">
            <v>0</v>
          </cell>
          <cell r="BZ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 t="str">
            <v/>
          </cell>
          <cell r="EA301" t="str">
            <v/>
          </cell>
          <cell r="EB301" t="str">
            <v/>
          </cell>
          <cell r="EC301" t="str">
            <v/>
          </cell>
          <cell r="ED301" t="str">
            <v/>
          </cell>
          <cell r="EE301" t="str">
            <v/>
          </cell>
        </row>
        <row r="302">
          <cell r="A302" t="str">
            <v/>
          </cell>
          <cell r="E302" t="str">
            <v/>
          </cell>
          <cell r="J302" t="str">
            <v/>
          </cell>
          <cell r="K302" t="str">
            <v/>
          </cell>
          <cell r="L302" t="str">
            <v/>
          </cell>
          <cell r="X302">
            <v>0</v>
          </cell>
          <cell r="AA302">
            <v>0</v>
          </cell>
          <cell r="AH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X302">
            <v>0</v>
          </cell>
          <cell r="BA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T302">
            <v>0</v>
          </cell>
          <cell r="BW302">
            <v>0</v>
          </cell>
          <cell r="BZ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 t="str">
            <v/>
          </cell>
          <cell r="EA302" t="str">
            <v/>
          </cell>
          <cell r="EB302" t="str">
            <v/>
          </cell>
          <cell r="EC302" t="str">
            <v/>
          </cell>
          <cell r="ED302" t="str">
            <v/>
          </cell>
          <cell r="EE302" t="str">
            <v/>
          </cell>
        </row>
        <row r="303">
          <cell r="A303" t="str">
            <v/>
          </cell>
          <cell r="E303" t="str">
            <v/>
          </cell>
          <cell r="J303" t="str">
            <v/>
          </cell>
          <cell r="K303" t="str">
            <v/>
          </cell>
          <cell r="L303" t="str">
            <v/>
          </cell>
          <cell r="X303">
            <v>0</v>
          </cell>
          <cell r="AA303">
            <v>0</v>
          </cell>
          <cell r="AH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X303">
            <v>0</v>
          </cell>
          <cell r="BA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T303">
            <v>0</v>
          </cell>
          <cell r="BW303">
            <v>0</v>
          </cell>
          <cell r="BZ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 t="str">
            <v/>
          </cell>
          <cell r="EA303" t="str">
            <v/>
          </cell>
          <cell r="EB303" t="str">
            <v/>
          </cell>
          <cell r="EC303" t="str">
            <v/>
          </cell>
          <cell r="ED303" t="str">
            <v/>
          </cell>
          <cell r="EE303" t="str">
            <v/>
          </cell>
        </row>
        <row r="304">
          <cell r="A304" t="str">
            <v/>
          </cell>
          <cell r="E304" t="str">
            <v/>
          </cell>
          <cell r="J304" t="str">
            <v/>
          </cell>
          <cell r="K304" t="str">
            <v/>
          </cell>
          <cell r="L304" t="str">
            <v/>
          </cell>
          <cell r="X304">
            <v>0</v>
          </cell>
          <cell r="AA304">
            <v>0</v>
          </cell>
          <cell r="AH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X304">
            <v>0</v>
          </cell>
          <cell r="BA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T304">
            <v>0</v>
          </cell>
          <cell r="BW304">
            <v>0</v>
          </cell>
          <cell r="BZ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 t="str">
            <v/>
          </cell>
          <cell r="EA304" t="str">
            <v/>
          </cell>
          <cell r="EB304" t="str">
            <v/>
          </cell>
          <cell r="EC304" t="str">
            <v/>
          </cell>
          <cell r="ED304" t="str">
            <v/>
          </cell>
          <cell r="EE304" t="str">
            <v/>
          </cell>
        </row>
        <row r="305">
          <cell r="A305" t="str">
            <v/>
          </cell>
          <cell r="E305" t="str">
            <v/>
          </cell>
          <cell r="J305" t="str">
            <v/>
          </cell>
          <cell r="K305" t="str">
            <v/>
          </cell>
          <cell r="L305" t="str">
            <v/>
          </cell>
          <cell r="X305">
            <v>0</v>
          </cell>
          <cell r="AA305">
            <v>0</v>
          </cell>
          <cell r="AH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X305">
            <v>0</v>
          </cell>
          <cell r="BA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T305">
            <v>0</v>
          </cell>
          <cell r="BW305">
            <v>0</v>
          </cell>
          <cell r="BZ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 t="str">
            <v/>
          </cell>
          <cell r="EA305" t="str">
            <v/>
          </cell>
          <cell r="EB305" t="str">
            <v/>
          </cell>
          <cell r="EC305" t="str">
            <v/>
          </cell>
          <cell r="ED305" t="str">
            <v/>
          </cell>
          <cell r="EE305" t="str">
            <v/>
          </cell>
        </row>
        <row r="306">
          <cell r="A306" t="str">
            <v/>
          </cell>
          <cell r="E306" t="str">
            <v/>
          </cell>
          <cell r="J306" t="str">
            <v/>
          </cell>
          <cell r="K306" t="str">
            <v/>
          </cell>
          <cell r="L306" t="str">
            <v/>
          </cell>
          <cell r="X306">
            <v>0</v>
          </cell>
          <cell r="AA306">
            <v>0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X306">
            <v>0</v>
          </cell>
          <cell r="BA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T306">
            <v>0</v>
          </cell>
          <cell r="BW306">
            <v>0</v>
          </cell>
          <cell r="BZ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 t="str">
            <v/>
          </cell>
          <cell r="EA306" t="str">
            <v/>
          </cell>
          <cell r="EB306" t="str">
            <v/>
          </cell>
          <cell r="EC306" t="str">
            <v/>
          </cell>
          <cell r="ED306" t="str">
            <v/>
          </cell>
          <cell r="EE306" t="str">
            <v/>
          </cell>
        </row>
        <row r="307">
          <cell r="A307" t="str">
            <v/>
          </cell>
          <cell r="E307" t="str">
            <v/>
          </cell>
          <cell r="J307" t="str">
            <v/>
          </cell>
          <cell r="K307" t="str">
            <v/>
          </cell>
          <cell r="L307" t="str">
            <v/>
          </cell>
          <cell r="X307">
            <v>0</v>
          </cell>
          <cell r="AA307">
            <v>0</v>
          </cell>
          <cell r="AH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X307">
            <v>0</v>
          </cell>
          <cell r="BA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T307">
            <v>0</v>
          </cell>
          <cell r="BW307">
            <v>0</v>
          </cell>
          <cell r="BZ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 t="str">
            <v/>
          </cell>
          <cell r="EA307" t="str">
            <v/>
          </cell>
          <cell r="EB307" t="str">
            <v/>
          </cell>
          <cell r="EC307" t="str">
            <v/>
          </cell>
          <cell r="ED307" t="str">
            <v/>
          </cell>
          <cell r="EE307" t="str">
            <v/>
          </cell>
        </row>
        <row r="308">
          <cell r="A308" t="str">
            <v/>
          </cell>
          <cell r="E308" t="str">
            <v/>
          </cell>
          <cell r="J308" t="str">
            <v/>
          </cell>
          <cell r="K308" t="str">
            <v/>
          </cell>
          <cell r="L308" t="str">
            <v/>
          </cell>
          <cell r="X308">
            <v>0</v>
          </cell>
          <cell r="AA308">
            <v>0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X308">
            <v>0</v>
          </cell>
          <cell r="BA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T308">
            <v>0</v>
          </cell>
          <cell r="BW308">
            <v>0</v>
          </cell>
          <cell r="BZ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 t="str">
            <v/>
          </cell>
          <cell r="EA308" t="str">
            <v/>
          </cell>
          <cell r="EB308" t="str">
            <v/>
          </cell>
          <cell r="EC308" t="str">
            <v/>
          </cell>
          <cell r="ED308" t="str">
            <v/>
          </cell>
          <cell r="EE308" t="str">
            <v/>
          </cell>
        </row>
        <row r="309">
          <cell r="A309" t="str">
            <v/>
          </cell>
          <cell r="E309" t="str">
            <v/>
          </cell>
          <cell r="J309" t="str">
            <v/>
          </cell>
          <cell r="K309" t="str">
            <v/>
          </cell>
          <cell r="L309" t="str">
            <v/>
          </cell>
          <cell r="X309">
            <v>0</v>
          </cell>
          <cell r="AA309">
            <v>0</v>
          </cell>
          <cell r="AH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X309">
            <v>0</v>
          </cell>
          <cell r="BA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T309">
            <v>0</v>
          </cell>
          <cell r="BW309">
            <v>0</v>
          </cell>
          <cell r="BZ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 t="str">
            <v/>
          </cell>
          <cell r="EA309" t="str">
            <v/>
          </cell>
          <cell r="EB309" t="str">
            <v/>
          </cell>
          <cell r="EC309" t="str">
            <v/>
          </cell>
          <cell r="ED309" t="str">
            <v/>
          </cell>
          <cell r="EE309" t="str">
            <v/>
          </cell>
        </row>
        <row r="310">
          <cell r="A310" t="str">
            <v/>
          </cell>
          <cell r="E310" t="str">
            <v/>
          </cell>
          <cell r="J310" t="str">
            <v/>
          </cell>
          <cell r="K310" t="str">
            <v/>
          </cell>
          <cell r="L310" t="str">
            <v/>
          </cell>
          <cell r="X310">
            <v>0</v>
          </cell>
          <cell r="AA310">
            <v>0</v>
          </cell>
          <cell r="AH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X310">
            <v>0</v>
          </cell>
          <cell r="BA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T310">
            <v>0</v>
          </cell>
          <cell r="BW310">
            <v>0</v>
          </cell>
          <cell r="BZ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 t="str">
            <v/>
          </cell>
          <cell r="EA310" t="str">
            <v/>
          </cell>
          <cell r="EB310" t="str">
            <v/>
          </cell>
          <cell r="EC310" t="str">
            <v/>
          </cell>
          <cell r="ED310" t="str">
            <v/>
          </cell>
          <cell r="EE310" t="str">
            <v/>
          </cell>
        </row>
        <row r="311">
          <cell r="A311" t="str">
            <v/>
          </cell>
          <cell r="E311" t="str">
            <v/>
          </cell>
          <cell r="J311" t="str">
            <v/>
          </cell>
          <cell r="K311" t="str">
            <v/>
          </cell>
          <cell r="L311" t="str">
            <v/>
          </cell>
          <cell r="X311">
            <v>0</v>
          </cell>
          <cell r="AA311">
            <v>0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X311">
            <v>0</v>
          </cell>
          <cell r="BA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T311">
            <v>0</v>
          </cell>
          <cell r="BW311">
            <v>0</v>
          </cell>
          <cell r="BZ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 t="str">
            <v/>
          </cell>
          <cell r="EA311" t="str">
            <v/>
          </cell>
          <cell r="EB311" t="str">
            <v/>
          </cell>
          <cell r="EC311" t="str">
            <v/>
          </cell>
          <cell r="ED311" t="str">
            <v/>
          </cell>
          <cell r="EE311" t="str">
            <v/>
          </cell>
        </row>
        <row r="312">
          <cell r="A312" t="str">
            <v/>
          </cell>
          <cell r="E312" t="str">
            <v/>
          </cell>
          <cell r="J312" t="str">
            <v/>
          </cell>
          <cell r="K312" t="str">
            <v/>
          </cell>
          <cell r="L312" t="str">
            <v/>
          </cell>
          <cell r="X312">
            <v>0</v>
          </cell>
          <cell r="AA312">
            <v>0</v>
          </cell>
          <cell r="AH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X312">
            <v>0</v>
          </cell>
          <cell r="BA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T312">
            <v>0</v>
          </cell>
          <cell r="BW312">
            <v>0</v>
          </cell>
          <cell r="BZ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 t="str">
            <v/>
          </cell>
          <cell r="EA312" t="str">
            <v/>
          </cell>
          <cell r="EB312" t="str">
            <v/>
          </cell>
          <cell r="EC312" t="str">
            <v/>
          </cell>
          <cell r="ED312" t="str">
            <v/>
          </cell>
          <cell r="EE312" t="str">
            <v/>
          </cell>
        </row>
        <row r="313">
          <cell r="A313" t="str">
            <v/>
          </cell>
          <cell r="E313" t="str">
            <v/>
          </cell>
          <cell r="J313" t="str">
            <v/>
          </cell>
          <cell r="K313" t="str">
            <v/>
          </cell>
          <cell r="L313" t="str">
            <v/>
          </cell>
          <cell r="X313">
            <v>0</v>
          </cell>
          <cell r="AA313">
            <v>0</v>
          </cell>
          <cell r="AH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X313">
            <v>0</v>
          </cell>
          <cell r="BA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T313">
            <v>0</v>
          </cell>
          <cell r="BW313">
            <v>0</v>
          </cell>
          <cell r="BZ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 t="str">
            <v/>
          </cell>
          <cell r="EA313" t="str">
            <v/>
          </cell>
          <cell r="EB313" t="str">
            <v/>
          </cell>
          <cell r="EC313" t="str">
            <v/>
          </cell>
          <cell r="ED313" t="str">
            <v/>
          </cell>
          <cell r="EE313" t="str">
            <v/>
          </cell>
        </row>
        <row r="314">
          <cell r="A314" t="str">
            <v/>
          </cell>
          <cell r="E314" t="str">
            <v/>
          </cell>
          <cell r="J314" t="str">
            <v/>
          </cell>
          <cell r="K314" t="str">
            <v/>
          </cell>
          <cell r="L314" t="str">
            <v/>
          </cell>
          <cell r="X314">
            <v>0</v>
          </cell>
          <cell r="AA314">
            <v>0</v>
          </cell>
          <cell r="AH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X314">
            <v>0</v>
          </cell>
          <cell r="BA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T314">
            <v>0</v>
          </cell>
          <cell r="BW314">
            <v>0</v>
          </cell>
          <cell r="BZ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 t="str">
            <v/>
          </cell>
          <cell r="EA314" t="str">
            <v/>
          </cell>
          <cell r="EB314" t="str">
            <v/>
          </cell>
          <cell r="EC314" t="str">
            <v/>
          </cell>
          <cell r="ED314" t="str">
            <v/>
          </cell>
          <cell r="EE314" t="str">
            <v/>
          </cell>
        </row>
        <row r="315">
          <cell r="A315" t="str">
            <v/>
          </cell>
          <cell r="E315" t="str">
            <v/>
          </cell>
          <cell r="J315" t="str">
            <v/>
          </cell>
          <cell r="K315" t="str">
            <v/>
          </cell>
          <cell r="L315" t="str">
            <v/>
          </cell>
          <cell r="X315">
            <v>0</v>
          </cell>
          <cell r="AA315">
            <v>0</v>
          </cell>
          <cell r="AH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X315">
            <v>0</v>
          </cell>
          <cell r="BA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T315">
            <v>0</v>
          </cell>
          <cell r="BW315">
            <v>0</v>
          </cell>
          <cell r="BZ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 t="str">
            <v/>
          </cell>
          <cell r="EA315" t="str">
            <v/>
          </cell>
          <cell r="EB315" t="str">
            <v/>
          </cell>
          <cell r="EC315" t="str">
            <v/>
          </cell>
          <cell r="ED315" t="str">
            <v/>
          </cell>
          <cell r="EE315" t="str">
            <v/>
          </cell>
        </row>
        <row r="316">
          <cell r="A316" t="str">
            <v/>
          </cell>
          <cell r="E316" t="str">
            <v/>
          </cell>
          <cell r="J316" t="str">
            <v/>
          </cell>
          <cell r="K316" t="str">
            <v/>
          </cell>
          <cell r="L316" t="str">
            <v/>
          </cell>
          <cell r="X316">
            <v>0</v>
          </cell>
          <cell r="AA316">
            <v>0</v>
          </cell>
          <cell r="AH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X316">
            <v>0</v>
          </cell>
          <cell r="BA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T316">
            <v>0</v>
          </cell>
          <cell r="BW316">
            <v>0</v>
          </cell>
          <cell r="BZ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 t="str">
            <v/>
          </cell>
          <cell r="EA316" t="str">
            <v/>
          </cell>
          <cell r="EB316" t="str">
            <v/>
          </cell>
          <cell r="EC316" t="str">
            <v/>
          </cell>
          <cell r="ED316" t="str">
            <v/>
          </cell>
          <cell r="EE316" t="str">
            <v/>
          </cell>
        </row>
        <row r="317">
          <cell r="A317" t="str">
            <v/>
          </cell>
          <cell r="E317" t="str">
            <v/>
          </cell>
          <cell r="J317" t="str">
            <v/>
          </cell>
          <cell r="K317" t="str">
            <v/>
          </cell>
          <cell r="L317" t="str">
            <v/>
          </cell>
          <cell r="X317">
            <v>0</v>
          </cell>
          <cell r="AA317">
            <v>0</v>
          </cell>
          <cell r="AH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X317">
            <v>0</v>
          </cell>
          <cell r="BA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T317">
            <v>0</v>
          </cell>
          <cell r="BW317">
            <v>0</v>
          </cell>
          <cell r="BZ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 t="str">
            <v/>
          </cell>
          <cell r="EA317" t="str">
            <v/>
          </cell>
          <cell r="EB317" t="str">
            <v/>
          </cell>
          <cell r="EC317" t="str">
            <v/>
          </cell>
          <cell r="ED317" t="str">
            <v/>
          </cell>
          <cell r="EE317" t="str">
            <v/>
          </cell>
        </row>
        <row r="318">
          <cell r="A318" t="str">
            <v/>
          </cell>
          <cell r="E318" t="str">
            <v/>
          </cell>
          <cell r="J318" t="str">
            <v/>
          </cell>
          <cell r="K318" t="str">
            <v/>
          </cell>
          <cell r="L318" t="str">
            <v/>
          </cell>
          <cell r="X318">
            <v>0</v>
          </cell>
          <cell r="AA318">
            <v>0</v>
          </cell>
          <cell r="AH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X318">
            <v>0</v>
          </cell>
          <cell r="BA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T318">
            <v>0</v>
          </cell>
          <cell r="BW318">
            <v>0</v>
          </cell>
          <cell r="BZ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 t="str">
            <v/>
          </cell>
          <cell r="EA318" t="str">
            <v/>
          </cell>
          <cell r="EB318" t="str">
            <v/>
          </cell>
          <cell r="EC318" t="str">
            <v/>
          </cell>
          <cell r="ED318" t="str">
            <v/>
          </cell>
          <cell r="EE318" t="str">
            <v/>
          </cell>
        </row>
        <row r="319">
          <cell r="A319" t="str">
            <v/>
          </cell>
          <cell r="E319" t="str">
            <v/>
          </cell>
          <cell r="J319" t="str">
            <v/>
          </cell>
          <cell r="K319" t="str">
            <v/>
          </cell>
          <cell r="L319" t="str">
            <v/>
          </cell>
          <cell r="X319">
            <v>0</v>
          </cell>
          <cell r="AA319">
            <v>0</v>
          </cell>
          <cell r="AH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X319">
            <v>0</v>
          </cell>
          <cell r="BA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T319">
            <v>0</v>
          </cell>
          <cell r="BW319">
            <v>0</v>
          </cell>
          <cell r="BZ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 t="str">
            <v/>
          </cell>
          <cell r="EA319" t="str">
            <v/>
          </cell>
          <cell r="EB319" t="str">
            <v/>
          </cell>
          <cell r="EC319" t="str">
            <v/>
          </cell>
          <cell r="ED319" t="str">
            <v/>
          </cell>
          <cell r="EE319" t="str">
            <v/>
          </cell>
        </row>
        <row r="320">
          <cell r="A320" t="str">
            <v/>
          </cell>
          <cell r="E320" t="str">
            <v/>
          </cell>
          <cell r="J320" t="str">
            <v/>
          </cell>
          <cell r="K320" t="str">
            <v/>
          </cell>
          <cell r="L320" t="str">
            <v/>
          </cell>
          <cell r="X320">
            <v>0</v>
          </cell>
          <cell r="AA320">
            <v>0</v>
          </cell>
          <cell r="AH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X320">
            <v>0</v>
          </cell>
          <cell r="BA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T320">
            <v>0</v>
          </cell>
          <cell r="BW320">
            <v>0</v>
          </cell>
          <cell r="BZ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 t="str">
            <v/>
          </cell>
          <cell r="EA320" t="str">
            <v/>
          </cell>
          <cell r="EB320" t="str">
            <v/>
          </cell>
          <cell r="EC320" t="str">
            <v/>
          </cell>
          <cell r="ED320" t="str">
            <v/>
          </cell>
          <cell r="EE320" t="str">
            <v/>
          </cell>
        </row>
        <row r="321">
          <cell r="A321" t="str">
            <v/>
          </cell>
          <cell r="E321" t="str">
            <v/>
          </cell>
          <cell r="J321" t="str">
            <v/>
          </cell>
          <cell r="K321" t="str">
            <v/>
          </cell>
          <cell r="L321" t="str">
            <v/>
          </cell>
          <cell r="X321">
            <v>0</v>
          </cell>
          <cell r="AA321">
            <v>0</v>
          </cell>
          <cell r="AH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X321">
            <v>0</v>
          </cell>
          <cell r="BA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T321">
            <v>0</v>
          </cell>
          <cell r="BW321">
            <v>0</v>
          </cell>
          <cell r="BZ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 t="str">
            <v/>
          </cell>
          <cell r="EA321" t="str">
            <v/>
          </cell>
          <cell r="EB321" t="str">
            <v/>
          </cell>
          <cell r="EC321" t="str">
            <v/>
          </cell>
          <cell r="ED321" t="str">
            <v/>
          </cell>
          <cell r="EE321" t="str">
            <v/>
          </cell>
        </row>
        <row r="322">
          <cell r="A322" t="str">
            <v/>
          </cell>
          <cell r="E322" t="str">
            <v/>
          </cell>
          <cell r="J322" t="str">
            <v/>
          </cell>
          <cell r="K322" t="str">
            <v/>
          </cell>
          <cell r="L322" t="str">
            <v/>
          </cell>
          <cell r="X322">
            <v>0</v>
          </cell>
          <cell r="AA322">
            <v>0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X322">
            <v>0</v>
          </cell>
          <cell r="BA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T322">
            <v>0</v>
          </cell>
          <cell r="BW322">
            <v>0</v>
          </cell>
          <cell r="BZ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 t="str">
            <v/>
          </cell>
          <cell r="EA322" t="str">
            <v/>
          </cell>
          <cell r="EB322" t="str">
            <v/>
          </cell>
          <cell r="EC322" t="str">
            <v/>
          </cell>
          <cell r="ED322" t="str">
            <v/>
          </cell>
          <cell r="EE322" t="str">
            <v/>
          </cell>
        </row>
        <row r="323">
          <cell r="A323" t="str">
            <v/>
          </cell>
          <cell r="E323" t="str">
            <v/>
          </cell>
          <cell r="J323" t="str">
            <v/>
          </cell>
          <cell r="K323" t="str">
            <v/>
          </cell>
          <cell r="L323" t="str">
            <v/>
          </cell>
          <cell r="X323">
            <v>0</v>
          </cell>
          <cell r="AA323">
            <v>0</v>
          </cell>
          <cell r="AH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X323">
            <v>0</v>
          </cell>
          <cell r="BA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T323">
            <v>0</v>
          </cell>
          <cell r="BW323">
            <v>0</v>
          </cell>
          <cell r="BZ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 t="str">
            <v/>
          </cell>
          <cell r="EA323" t="str">
            <v/>
          </cell>
          <cell r="EB323" t="str">
            <v/>
          </cell>
          <cell r="EC323" t="str">
            <v/>
          </cell>
          <cell r="ED323" t="str">
            <v/>
          </cell>
          <cell r="EE323" t="str">
            <v/>
          </cell>
        </row>
        <row r="324">
          <cell r="A324" t="str">
            <v/>
          </cell>
          <cell r="E324" t="str">
            <v/>
          </cell>
          <cell r="J324" t="str">
            <v/>
          </cell>
          <cell r="K324" t="str">
            <v/>
          </cell>
          <cell r="L324" t="str">
            <v/>
          </cell>
          <cell r="X324">
            <v>0</v>
          </cell>
          <cell r="AA324">
            <v>0</v>
          </cell>
          <cell r="AH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X324">
            <v>0</v>
          </cell>
          <cell r="BA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T324">
            <v>0</v>
          </cell>
          <cell r="BW324">
            <v>0</v>
          </cell>
          <cell r="BZ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 t="str">
            <v/>
          </cell>
          <cell r="EA324" t="str">
            <v/>
          </cell>
          <cell r="EB324" t="str">
            <v/>
          </cell>
          <cell r="EC324" t="str">
            <v/>
          </cell>
          <cell r="ED324" t="str">
            <v/>
          </cell>
          <cell r="EE324" t="str">
            <v/>
          </cell>
        </row>
        <row r="325">
          <cell r="A325" t="str">
            <v/>
          </cell>
          <cell r="E325" t="str">
            <v/>
          </cell>
          <cell r="J325" t="str">
            <v/>
          </cell>
          <cell r="K325" t="str">
            <v/>
          </cell>
          <cell r="L325" t="str">
            <v/>
          </cell>
          <cell r="X325">
            <v>0</v>
          </cell>
          <cell r="AA325">
            <v>0</v>
          </cell>
          <cell r="AH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X325">
            <v>0</v>
          </cell>
          <cell r="BA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T325">
            <v>0</v>
          </cell>
          <cell r="BW325">
            <v>0</v>
          </cell>
          <cell r="BZ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 t="str">
            <v/>
          </cell>
          <cell r="EA325" t="str">
            <v/>
          </cell>
          <cell r="EB325" t="str">
            <v/>
          </cell>
          <cell r="EC325" t="str">
            <v/>
          </cell>
          <cell r="ED325" t="str">
            <v/>
          </cell>
          <cell r="EE325" t="str">
            <v/>
          </cell>
        </row>
        <row r="326">
          <cell r="A326" t="str">
            <v/>
          </cell>
          <cell r="E326" t="str">
            <v/>
          </cell>
          <cell r="J326" t="str">
            <v/>
          </cell>
          <cell r="K326" t="str">
            <v/>
          </cell>
          <cell r="L326" t="str">
            <v/>
          </cell>
          <cell r="X326">
            <v>0</v>
          </cell>
          <cell r="AA326">
            <v>0</v>
          </cell>
          <cell r="AH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X326">
            <v>0</v>
          </cell>
          <cell r="BA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T326">
            <v>0</v>
          </cell>
          <cell r="BW326">
            <v>0</v>
          </cell>
          <cell r="BZ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 t="str">
            <v/>
          </cell>
          <cell r="EA326" t="str">
            <v/>
          </cell>
          <cell r="EB326" t="str">
            <v/>
          </cell>
          <cell r="EC326" t="str">
            <v/>
          </cell>
          <cell r="ED326" t="str">
            <v/>
          </cell>
          <cell r="EE326" t="str">
            <v/>
          </cell>
        </row>
        <row r="327">
          <cell r="A327" t="str">
            <v/>
          </cell>
          <cell r="E327" t="str">
            <v/>
          </cell>
          <cell r="J327" t="str">
            <v/>
          </cell>
          <cell r="K327" t="str">
            <v/>
          </cell>
          <cell r="L327" t="str">
            <v/>
          </cell>
          <cell r="X327">
            <v>0</v>
          </cell>
          <cell r="AA327">
            <v>0</v>
          </cell>
          <cell r="AH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X327">
            <v>0</v>
          </cell>
          <cell r="BA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T327">
            <v>0</v>
          </cell>
          <cell r="BW327">
            <v>0</v>
          </cell>
          <cell r="BZ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 t="str">
            <v/>
          </cell>
          <cell r="EA327" t="str">
            <v/>
          </cell>
          <cell r="EB327" t="str">
            <v/>
          </cell>
          <cell r="EC327" t="str">
            <v/>
          </cell>
          <cell r="ED327" t="str">
            <v/>
          </cell>
          <cell r="EE327" t="str">
            <v/>
          </cell>
        </row>
        <row r="328">
          <cell r="A328" t="str">
            <v/>
          </cell>
          <cell r="E328" t="str">
            <v/>
          </cell>
          <cell r="J328" t="str">
            <v/>
          </cell>
          <cell r="K328" t="str">
            <v/>
          </cell>
          <cell r="L328" t="str">
            <v/>
          </cell>
          <cell r="X328">
            <v>0</v>
          </cell>
          <cell r="AA328">
            <v>0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X328">
            <v>0</v>
          </cell>
          <cell r="BA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T328">
            <v>0</v>
          </cell>
          <cell r="BW328">
            <v>0</v>
          </cell>
          <cell r="BZ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 t="str">
            <v/>
          </cell>
          <cell r="EA328" t="str">
            <v/>
          </cell>
          <cell r="EB328" t="str">
            <v/>
          </cell>
          <cell r="EC328" t="str">
            <v/>
          </cell>
          <cell r="ED328" t="str">
            <v/>
          </cell>
          <cell r="EE328" t="str">
            <v/>
          </cell>
        </row>
        <row r="329">
          <cell r="A329" t="str">
            <v/>
          </cell>
          <cell r="E329" t="str">
            <v/>
          </cell>
          <cell r="J329" t="str">
            <v/>
          </cell>
          <cell r="K329" t="str">
            <v/>
          </cell>
          <cell r="L329" t="str">
            <v/>
          </cell>
          <cell r="X329">
            <v>0</v>
          </cell>
          <cell r="AA329">
            <v>0</v>
          </cell>
          <cell r="AH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X329">
            <v>0</v>
          </cell>
          <cell r="BA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T329">
            <v>0</v>
          </cell>
          <cell r="BW329">
            <v>0</v>
          </cell>
          <cell r="BZ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 t="str">
            <v/>
          </cell>
          <cell r="EA329" t="str">
            <v/>
          </cell>
          <cell r="EB329" t="str">
            <v/>
          </cell>
          <cell r="EC329" t="str">
            <v/>
          </cell>
          <cell r="ED329" t="str">
            <v/>
          </cell>
          <cell r="EE329" t="str">
            <v/>
          </cell>
        </row>
        <row r="330">
          <cell r="A330" t="str">
            <v/>
          </cell>
          <cell r="E330" t="str">
            <v/>
          </cell>
          <cell r="J330" t="str">
            <v/>
          </cell>
          <cell r="K330" t="str">
            <v/>
          </cell>
          <cell r="L330" t="str">
            <v/>
          </cell>
          <cell r="X330">
            <v>0</v>
          </cell>
          <cell r="AA330">
            <v>0</v>
          </cell>
          <cell r="AH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X330">
            <v>0</v>
          </cell>
          <cell r="BA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T330">
            <v>0</v>
          </cell>
          <cell r="BW330">
            <v>0</v>
          </cell>
          <cell r="BZ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 t="str">
            <v/>
          </cell>
          <cell r="EA330" t="str">
            <v/>
          </cell>
          <cell r="EB330" t="str">
            <v/>
          </cell>
          <cell r="EC330" t="str">
            <v/>
          </cell>
          <cell r="ED330" t="str">
            <v/>
          </cell>
          <cell r="EE330" t="str">
            <v/>
          </cell>
        </row>
        <row r="331">
          <cell r="A331" t="str">
            <v/>
          </cell>
          <cell r="E331" t="str">
            <v/>
          </cell>
          <cell r="J331" t="str">
            <v/>
          </cell>
          <cell r="K331" t="str">
            <v/>
          </cell>
          <cell r="L331" t="str">
            <v/>
          </cell>
          <cell r="X331">
            <v>0</v>
          </cell>
          <cell r="AA331">
            <v>0</v>
          </cell>
          <cell r="AH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X331">
            <v>0</v>
          </cell>
          <cell r="BA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T331">
            <v>0</v>
          </cell>
          <cell r="BW331">
            <v>0</v>
          </cell>
          <cell r="BZ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 t="str">
            <v/>
          </cell>
          <cell r="EA331" t="str">
            <v/>
          </cell>
          <cell r="EB331" t="str">
            <v/>
          </cell>
          <cell r="EC331" t="str">
            <v/>
          </cell>
          <cell r="ED331" t="str">
            <v/>
          </cell>
          <cell r="EE331" t="str">
            <v/>
          </cell>
        </row>
        <row r="332">
          <cell r="A332" t="str">
            <v/>
          </cell>
          <cell r="E332" t="str">
            <v/>
          </cell>
          <cell r="J332" t="str">
            <v/>
          </cell>
          <cell r="K332" t="str">
            <v/>
          </cell>
          <cell r="L332" t="str">
            <v/>
          </cell>
          <cell r="X332">
            <v>0</v>
          </cell>
          <cell r="AA332">
            <v>0</v>
          </cell>
          <cell r="AH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X332">
            <v>0</v>
          </cell>
          <cell r="BA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T332">
            <v>0</v>
          </cell>
          <cell r="BW332">
            <v>0</v>
          </cell>
          <cell r="BZ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 t="str">
            <v/>
          </cell>
          <cell r="EA332" t="str">
            <v/>
          </cell>
          <cell r="EB332" t="str">
            <v/>
          </cell>
          <cell r="EC332" t="str">
            <v/>
          </cell>
          <cell r="ED332" t="str">
            <v/>
          </cell>
          <cell r="EE332" t="str">
            <v/>
          </cell>
        </row>
        <row r="333">
          <cell r="A333" t="str">
            <v/>
          </cell>
          <cell r="E333" t="str">
            <v/>
          </cell>
          <cell r="J333" t="str">
            <v/>
          </cell>
          <cell r="K333" t="str">
            <v/>
          </cell>
          <cell r="L333" t="str">
            <v/>
          </cell>
          <cell r="X333">
            <v>0</v>
          </cell>
          <cell r="AA333">
            <v>0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X333">
            <v>0</v>
          </cell>
          <cell r="BA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T333">
            <v>0</v>
          </cell>
          <cell r="BW333">
            <v>0</v>
          </cell>
          <cell r="BZ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 t="str">
            <v/>
          </cell>
          <cell r="EA333" t="str">
            <v/>
          </cell>
          <cell r="EB333" t="str">
            <v/>
          </cell>
          <cell r="EC333" t="str">
            <v/>
          </cell>
          <cell r="ED333" t="str">
            <v/>
          </cell>
          <cell r="EE333" t="str">
            <v/>
          </cell>
        </row>
        <row r="334">
          <cell r="A334" t="str">
            <v/>
          </cell>
          <cell r="E334" t="str">
            <v/>
          </cell>
          <cell r="J334" t="str">
            <v/>
          </cell>
          <cell r="K334" t="str">
            <v/>
          </cell>
          <cell r="L334" t="str">
            <v/>
          </cell>
          <cell r="X334">
            <v>0</v>
          </cell>
          <cell r="AA334">
            <v>0</v>
          </cell>
          <cell r="AH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X334">
            <v>0</v>
          </cell>
          <cell r="BA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T334">
            <v>0</v>
          </cell>
          <cell r="BW334">
            <v>0</v>
          </cell>
          <cell r="BZ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 t="str">
            <v/>
          </cell>
          <cell r="EA334" t="str">
            <v/>
          </cell>
          <cell r="EB334" t="str">
            <v/>
          </cell>
          <cell r="EC334" t="str">
            <v/>
          </cell>
          <cell r="ED334" t="str">
            <v/>
          </cell>
          <cell r="EE334" t="str">
            <v/>
          </cell>
        </row>
        <row r="335">
          <cell r="A335" t="str">
            <v/>
          </cell>
          <cell r="E335" t="str">
            <v/>
          </cell>
          <cell r="J335" t="str">
            <v/>
          </cell>
          <cell r="K335" t="str">
            <v/>
          </cell>
          <cell r="L335" t="str">
            <v/>
          </cell>
          <cell r="X335">
            <v>0</v>
          </cell>
          <cell r="AA335">
            <v>0</v>
          </cell>
          <cell r="AH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X335">
            <v>0</v>
          </cell>
          <cell r="BA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T335">
            <v>0</v>
          </cell>
          <cell r="BW335">
            <v>0</v>
          </cell>
          <cell r="BZ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 t="str">
            <v/>
          </cell>
          <cell r="EA335" t="str">
            <v/>
          </cell>
          <cell r="EB335" t="str">
            <v/>
          </cell>
          <cell r="EC335" t="str">
            <v/>
          </cell>
          <cell r="ED335" t="str">
            <v/>
          </cell>
          <cell r="EE335" t="str">
            <v/>
          </cell>
        </row>
        <row r="336">
          <cell r="A336" t="str">
            <v/>
          </cell>
          <cell r="E336" t="str">
            <v/>
          </cell>
          <cell r="J336" t="str">
            <v/>
          </cell>
          <cell r="K336" t="str">
            <v/>
          </cell>
          <cell r="L336" t="str">
            <v/>
          </cell>
          <cell r="X336">
            <v>0</v>
          </cell>
          <cell r="AA336">
            <v>0</v>
          </cell>
          <cell r="AH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X336">
            <v>0</v>
          </cell>
          <cell r="BA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T336">
            <v>0</v>
          </cell>
          <cell r="BW336">
            <v>0</v>
          </cell>
          <cell r="BZ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 t="str">
            <v/>
          </cell>
          <cell r="EA336" t="str">
            <v/>
          </cell>
          <cell r="EB336" t="str">
            <v/>
          </cell>
          <cell r="EC336" t="str">
            <v/>
          </cell>
          <cell r="ED336" t="str">
            <v/>
          </cell>
          <cell r="EE336" t="str">
            <v/>
          </cell>
        </row>
        <row r="337">
          <cell r="A337" t="str">
            <v/>
          </cell>
          <cell r="E337" t="str">
            <v/>
          </cell>
          <cell r="J337" t="str">
            <v/>
          </cell>
          <cell r="K337" t="str">
            <v/>
          </cell>
          <cell r="L337" t="str">
            <v/>
          </cell>
          <cell r="X337">
            <v>0</v>
          </cell>
          <cell r="AA337">
            <v>0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X337">
            <v>0</v>
          </cell>
          <cell r="BA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T337">
            <v>0</v>
          </cell>
          <cell r="BW337">
            <v>0</v>
          </cell>
          <cell r="BZ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 t="str">
            <v/>
          </cell>
          <cell r="EA337" t="str">
            <v/>
          </cell>
          <cell r="EB337" t="str">
            <v/>
          </cell>
          <cell r="EC337" t="str">
            <v/>
          </cell>
          <cell r="ED337" t="str">
            <v/>
          </cell>
          <cell r="EE337" t="str">
            <v/>
          </cell>
        </row>
        <row r="338">
          <cell r="A338" t="str">
            <v/>
          </cell>
          <cell r="E338" t="str">
            <v/>
          </cell>
          <cell r="J338" t="str">
            <v/>
          </cell>
          <cell r="K338" t="str">
            <v/>
          </cell>
          <cell r="L338" t="str">
            <v/>
          </cell>
          <cell r="X338">
            <v>0</v>
          </cell>
          <cell r="AA338">
            <v>0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X338">
            <v>0</v>
          </cell>
          <cell r="BA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T338">
            <v>0</v>
          </cell>
          <cell r="BW338">
            <v>0</v>
          </cell>
          <cell r="BZ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 t="str">
            <v/>
          </cell>
          <cell r="EA338" t="str">
            <v/>
          </cell>
          <cell r="EB338" t="str">
            <v/>
          </cell>
          <cell r="EC338" t="str">
            <v/>
          </cell>
          <cell r="ED338" t="str">
            <v/>
          </cell>
          <cell r="EE338" t="str">
            <v/>
          </cell>
        </row>
        <row r="339">
          <cell r="A339" t="str">
            <v/>
          </cell>
          <cell r="E339" t="str">
            <v/>
          </cell>
          <cell r="J339" t="str">
            <v/>
          </cell>
          <cell r="K339" t="str">
            <v/>
          </cell>
          <cell r="L339" t="str">
            <v/>
          </cell>
          <cell r="X339">
            <v>0</v>
          </cell>
          <cell r="AA339">
            <v>0</v>
          </cell>
          <cell r="AH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X339">
            <v>0</v>
          </cell>
          <cell r="BA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T339">
            <v>0</v>
          </cell>
          <cell r="BW339">
            <v>0</v>
          </cell>
          <cell r="BZ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 t="str">
            <v/>
          </cell>
          <cell r="EA339" t="str">
            <v/>
          </cell>
          <cell r="EB339" t="str">
            <v/>
          </cell>
          <cell r="EC339" t="str">
            <v/>
          </cell>
          <cell r="ED339" t="str">
            <v/>
          </cell>
          <cell r="EE339" t="str">
            <v/>
          </cell>
        </row>
        <row r="340">
          <cell r="A340" t="str">
            <v/>
          </cell>
          <cell r="E340" t="str">
            <v/>
          </cell>
          <cell r="J340" t="str">
            <v/>
          </cell>
          <cell r="K340" t="str">
            <v/>
          </cell>
          <cell r="L340" t="str">
            <v/>
          </cell>
          <cell r="X340">
            <v>0</v>
          </cell>
          <cell r="AA340">
            <v>0</v>
          </cell>
          <cell r="AH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X340">
            <v>0</v>
          </cell>
          <cell r="BA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T340">
            <v>0</v>
          </cell>
          <cell r="BW340">
            <v>0</v>
          </cell>
          <cell r="BZ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 t="str">
            <v/>
          </cell>
          <cell r="EA340" t="str">
            <v/>
          </cell>
          <cell r="EB340" t="str">
            <v/>
          </cell>
          <cell r="EC340" t="str">
            <v/>
          </cell>
          <cell r="ED340" t="str">
            <v/>
          </cell>
          <cell r="EE340" t="str">
            <v/>
          </cell>
        </row>
        <row r="341">
          <cell r="A341" t="str">
            <v/>
          </cell>
          <cell r="E341" t="str">
            <v/>
          </cell>
          <cell r="J341" t="str">
            <v/>
          </cell>
          <cell r="K341" t="str">
            <v/>
          </cell>
          <cell r="L341" t="str">
            <v/>
          </cell>
          <cell r="X341">
            <v>0</v>
          </cell>
          <cell r="AA341">
            <v>0</v>
          </cell>
          <cell r="AH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X341">
            <v>0</v>
          </cell>
          <cell r="BA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T341">
            <v>0</v>
          </cell>
          <cell r="BW341">
            <v>0</v>
          </cell>
          <cell r="BZ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 t="str">
            <v/>
          </cell>
          <cell r="EA341" t="str">
            <v/>
          </cell>
          <cell r="EB341" t="str">
            <v/>
          </cell>
          <cell r="EC341" t="str">
            <v/>
          </cell>
          <cell r="ED341" t="str">
            <v/>
          </cell>
          <cell r="EE341" t="str">
            <v/>
          </cell>
        </row>
        <row r="342">
          <cell r="A342" t="str">
            <v/>
          </cell>
          <cell r="E342" t="str">
            <v/>
          </cell>
          <cell r="J342" t="str">
            <v/>
          </cell>
          <cell r="K342" t="str">
            <v/>
          </cell>
          <cell r="L342" t="str">
            <v/>
          </cell>
          <cell r="X342">
            <v>0</v>
          </cell>
          <cell r="AA342">
            <v>0</v>
          </cell>
          <cell r="AH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X342">
            <v>0</v>
          </cell>
          <cell r="BA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T342">
            <v>0</v>
          </cell>
          <cell r="BW342">
            <v>0</v>
          </cell>
          <cell r="BZ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 t="str">
            <v/>
          </cell>
          <cell r="EA342" t="str">
            <v/>
          </cell>
          <cell r="EB342" t="str">
            <v/>
          </cell>
          <cell r="EC342" t="str">
            <v/>
          </cell>
          <cell r="ED342" t="str">
            <v/>
          </cell>
          <cell r="EE342" t="str">
            <v/>
          </cell>
        </row>
        <row r="343">
          <cell r="A343" t="str">
            <v/>
          </cell>
          <cell r="E343" t="str">
            <v/>
          </cell>
          <cell r="J343" t="str">
            <v/>
          </cell>
          <cell r="K343" t="str">
            <v/>
          </cell>
          <cell r="L343" t="str">
            <v/>
          </cell>
          <cell r="X343">
            <v>0</v>
          </cell>
          <cell r="AA343">
            <v>0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X343">
            <v>0</v>
          </cell>
          <cell r="BA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T343">
            <v>0</v>
          </cell>
          <cell r="BW343">
            <v>0</v>
          </cell>
          <cell r="BZ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 t="str">
            <v/>
          </cell>
          <cell r="EA343" t="str">
            <v/>
          </cell>
          <cell r="EB343" t="str">
            <v/>
          </cell>
          <cell r="EC343" t="str">
            <v/>
          </cell>
          <cell r="ED343" t="str">
            <v/>
          </cell>
          <cell r="EE343" t="str">
            <v/>
          </cell>
        </row>
        <row r="344">
          <cell r="A344" t="str">
            <v/>
          </cell>
          <cell r="E344" t="str">
            <v/>
          </cell>
          <cell r="J344" t="str">
            <v/>
          </cell>
          <cell r="K344" t="str">
            <v/>
          </cell>
          <cell r="L344" t="str">
            <v/>
          </cell>
          <cell r="X344">
            <v>0</v>
          </cell>
          <cell r="AA344">
            <v>0</v>
          </cell>
          <cell r="AH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X344">
            <v>0</v>
          </cell>
          <cell r="BA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T344">
            <v>0</v>
          </cell>
          <cell r="BW344">
            <v>0</v>
          </cell>
          <cell r="BZ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 t="str">
            <v/>
          </cell>
          <cell r="EA344" t="str">
            <v/>
          </cell>
          <cell r="EB344" t="str">
            <v/>
          </cell>
          <cell r="EC344" t="str">
            <v/>
          </cell>
          <cell r="ED344" t="str">
            <v/>
          </cell>
          <cell r="EE344" t="str">
            <v/>
          </cell>
        </row>
        <row r="345">
          <cell r="A345" t="str">
            <v/>
          </cell>
          <cell r="E345" t="str">
            <v/>
          </cell>
          <cell r="J345" t="str">
            <v/>
          </cell>
          <cell r="K345" t="str">
            <v/>
          </cell>
          <cell r="L345" t="str">
            <v/>
          </cell>
          <cell r="X345">
            <v>0</v>
          </cell>
          <cell r="AA345">
            <v>0</v>
          </cell>
          <cell r="AH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X345">
            <v>0</v>
          </cell>
          <cell r="BA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T345">
            <v>0</v>
          </cell>
          <cell r="BW345">
            <v>0</v>
          </cell>
          <cell r="BZ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 t="str">
            <v/>
          </cell>
          <cell r="EA345" t="str">
            <v/>
          </cell>
          <cell r="EB345" t="str">
            <v/>
          </cell>
          <cell r="EC345" t="str">
            <v/>
          </cell>
          <cell r="ED345" t="str">
            <v/>
          </cell>
          <cell r="EE345" t="str">
            <v/>
          </cell>
        </row>
        <row r="346">
          <cell r="A346" t="str">
            <v/>
          </cell>
          <cell r="E346" t="str">
            <v/>
          </cell>
          <cell r="J346" t="str">
            <v/>
          </cell>
          <cell r="K346" t="str">
            <v/>
          </cell>
          <cell r="L346" t="str">
            <v/>
          </cell>
          <cell r="X346">
            <v>0</v>
          </cell>
          <cell r="AA346">
            <v>0</v>
          </cell>
          <cell r="AH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X346">
            <v>0</v>
          </cell>
          <cell r="BA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T346">
            <v>0</v>
          </cell>
          <cell r="BW346">
            <v>0</v>
          </cell>
          <cell r="BZ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 t="str">
            <v/>
          </cell>
          <cell r="EA346" t="str">
            <v/>
          </cell>
          <cell r="EB346" t="str">
            <v/>
          </cell>
          <cell r="EC346" t="str">
            <v/>
          </cell>
          <cell r="ED346" t="str">
            <v/>
          </cell>
          <cell r="EE346" t="str">
            <v/>
          </cell>
        </row>
        <row r="347">
          <cell r="A347" t="str">
            <v/>
          </cell>
          <cell r="E347" t="str">
            <v/>
          </cell>
          <cell r="J347" t="str">
            <v/>
          </cell>
          <cell r="K347" t="str">
            <v/>
          </cell>
          <cell r="L347" t="str">
            <v/>
          </cell>
          <cell r="X347">
            <v>0</v>
          </cell>
          <cell r="AA347">
            <v>0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X347">
            <v>0</v>
          </cell>
          <cell r="BA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T347">
            <v>0</v>
          </cell>
          <cell r="BW347">
            <v>0</v>
          </cell>
          <cell r="BZ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 t="str">
            <v/>
          </cell>
          <cell r="EA347" t="str">
            <v/>
          </cell>
          <cell r="EB347" t="str">
            <v/>
          </cell>
          <cell r="EC347" t="str">
            <v/>
          </cell>
          <cell r="ED347" t="str">
            <v/>
          </cell>
          <cell r="EE347" t="str">
            <v/>
          </cell>
        </row>
        <row r="348">
          <cell r="A348" t="str">
            <v/>
          </cell>
          <cell r="E348" t="str">
            <v/>
          </cell>
          <cell r="J348" t="str">
            <v/>
          </cell>
          <cell r="K348" t="str">
            <v/>
          </cell>
          <cell r="L348" t="str">
            <v/>
          </cell>
          <cell r="X348">
            <v>0</v>
          </cell>
          <cell r="AA348">
            <v>0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X348">
            <v>0</v>
          </cell>
          <cell r="BA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T348">
            <v>0</v>
          </cell>
          <cell r="BW348">
            <v>0</v>
          </cell>
          <cell r="BZ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 t="str">
            <v/>
          </cell>
          <cell r="EA348" t="str">
            <v/>
          </cell>
          <cell r="EB348" t="str">
            <v/>
          </cell>
          <cell r="EC348" t="str">
            <v/>
          </cell>
          <cell r="ED348" t="str">
            <v/>
          </cell>
          <cell r="EE348" t="str">
            <v/>
          </cell>
        </row>
        <row r="349">
          <cell r="A349" t="str">
            <v/>
          </cell>
          <cell r="E349" t="str">
            <v/>
          </cell>
          <cell r="J349" t="str">
            <v/>
          </cell>
          <cell r="K349" t="str">
            <v/>
          </cell>
          <cell r="L349" t="str">
            <v/>
          </cell>
          <cell r="X349">
            <v>0</v>
          </cell>
          <cell r="AA349">
            <v>0</v>
          </cell>
          <cell r="AH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X349">
            <v>0</v>
          </cell>
          <cell r="BA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T349">
            <v>0</v>
          </cell>
          <cell r="BW349">
            <v>0</v>
          </cell>
          <cell r="BZ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 t="str">
            <v/>
          </cell>
          <cell r="EA349" t="str">
            <v/>
          </cell>
          <cell r="EB349" t="str">
            <v/>
          </cell>
          <cell r="EC349" t="str">
            <v/>
          </cell>
          <cell r="ED349" t="str">
            <v/>
          </cell>
          <cell r="EE349" t="str">
            <v/>
          </cell>
        </row>
        <row r="350">
          <cell r="A350" t="str">
            <v/>
          </cell>
          <cell r="E350" t="str">
            <v/>
          </cell>
          <cell r="J350" t="str">
            <v/>
          </cell>
          <cell r="K350" t="str">
            <v/>
          </cell>
          <cell r="L350" t="str">
            <v/>
          </cell>
          <cell r="X350">
            <v>0</v>
          </cell>
          <cell r="AA350">
            <v>0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X350">
            <v>0</v>
          </cell>
          <cell r="BA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T350">
            <v>0</v>
          </cell>
          <cell r="BW350">
            <v>0</v>
          </cell>
          <cell r="BZ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 t="str">
            <v/>
          </cell>
          <cell r="EA350" t="str">
            <v/>
          </cell>
          <cell r="EB350" t="str">
            <v/>
          </cell>
          <cell r="EC350" t="str">
            <v/>
          </cell>
          <cell r="ED350" t="str">
            <v/>
          </cell>
          <cell r="EE350" t="str">
            <v/>
          </cell>
        </row>
        <row r="351">
          <cell r="A351" t="str">
            <v/>
          </cell>
          <cell r="E351" t="str">
            <v/>
          </cell>
          <cell r="J351" t="str">
            <v/>
          </cell>
          <cell r="K351" t="str">
            <v/>
          </cell>
          <cell r="L351" t="str">
            <v/>
          </cell>
          <cell r="X351">
            <v>0</v>
          </cell>
          <cell r="AA351">
            <v>0</v>
          </cell>
          <cell r="AH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X351">
            <v>0</v>
          </cell>
          <cell r="BA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T351">
            <v>0</v>
          </cell>
          <cell r="BW351">
            <v>0</v>
          </cell>
          <cell r="BZ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 t="str">
            <v/>
          </cell>
          <cell r="EA351" t="str">
            <v/>
          </cell>
          <cell r="EB351" t="str">
            <v/>
          </cell>
          <cell r="EC351" t="str">
            <v/>
          </cell>
          <cell r="ED351" t="str">
            <v/>
          </cell>
          <cell r="EE351" t="str">
            <v/>
          </cell>
        </row>
        <row r="352">
          <cell r="A352" t="str">
            <v/>
          </cell>
          <cell r="E352" t="str">
            <v/>
          </cell>
          <cell r="J352" t="str">
            <v/>
          </cell>
          <cell r="K352" t="str">
            <v/>
          </cell>
          <cell r="L352" t="str">
            <v/>
          </cell>
          <cell r="X352">
            <v>0</v>
          </cell>
          <cell r="AA352">
            <v>0</v>
          </cell>
          <cell r="AH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X352">
            <v>0</v>
          </cell>
          <cell r="BA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T352">
            <v>0</v>
          </cell>
          <cell r="BW352">
            <v>0</v>
          </cell>
          <cell r="BZ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 t="str">
            <v/>
          </cell>
          <cell r="EA352" t="str">
            <v/>
          </cell>
          <cell r="EB352" t="str">
            <v/>
          </cell>
          <cell r="EC352" t="str">
            <v/>
          </cell>
          <cell r="ED352" t="str">
            <v/>
          </cell>
          <cell r="EE352" t="str">
            <v/>
          </cell>
        </row>
        <row r="353">
          <cell r="A353" t="str">
            <v/>
          </cell>
          <cell r="E353" t="str">
            <v/>
          </cell>
          <cell r="J353" t="str">
            <v/>
          </cell>
          <cell r="K353" t="str">
            <v/>
          </cell>
          <cell r="L353" t="str">
            <v/>
          </cell>
          <cell r="X353">
            <v>0</v>
          </cell>
          <cell r="AA353">
            <v>0</v>
          </cell>
          <cell r="AH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X353">
            <v>0</v>
          </cell>
          <cell r="BA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T353">
            <v>0</v>
          </cell>
          <cell r="BW353">
            <v>0</v>
          </cell>
          <cell r="BZ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 t="str">
            <v/>
          </cell>
          <cell r="EA353" t="str">
            <v/>
          </cell>
          <cell r="EB353" t="str">
            <v/>
          </cell>
          <cell r="EC353" t="str">
            <v/>
          </cell>
          <cell r="ED353" t="str">
            <v/>
          </cell>
          <cell r="EE353" t="str">
            <v/>
          </cell>
        </row>
        <row r="354">
          <cell r="A354" t="str">
            <v/>
          </cell>
          <cell r="E354" t="str">
            <v/>
          </cell>
          <cell r="J354" t="str">
            <v/>
          </cell>
          <cell r="K354" t="str">
            <v/>
          </cell>
          <cell r="L354" t="str">
            <v/>
          </cell>
          <cell r="X354">
            <v>0</v>
          </cell>
          <cell r="AA354">
            <v>0</v>
          </cell>
          <cell r="AH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X354">
            <v>0</v>
          </cell>
          <cell r="BA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T354">
            <v>0</v>
          </cell>
          <cell r="BW354">
            <v>0</v>
          </cell>
          <cell r="BZ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 t="str">
            <v/>
          </cell>
          <cell r="EA354" t="str">
            <v/>
          </cell>
          <cell r="EB354" t="str">
            <v/>
          </cell>
          <cell r="EC354" t="str">
            <v/>
          </cell>
          <cell r="ED354" t="str">
            <v/>
          </cell>
          <cell r="EE354" t="str">
            <v/>
          </cell>
        </row>
        <row r="355">
          <cell r="A355" t="str">
            <v/>
          </cell>
          <cell r="E355" t="str">
            <v/>
          </cell>
          <cell r="J355" t="str">
            <v/>
          </cell>
          <cell r="K355" t="str">
            <v/>
          </cell>
          <cell r="L355" t="str">
            <v/>
          </cell>
          <cell r="X355">
            <v>0</v>
          </cell>
          <cell r="AA355">
            <v>0</v>
          </cell>
          <cell r="AH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X355">
            <v>0</v>
          </cell>
          <cell r="BA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T355">
            <v>0</v>
          </cell>
          <cell r="BW355">
            <v>0</v>
          </cell>
          <cell r="BZ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 t="str">
            <v/>
          </cell>
          <cell r="EA355" t="str">
            <v/>
          </cell>
          <cell r="EB355" t="str">
            <v/>
          </cell>
          <cell r="EC355" t="str">
            <v/>
          </cell>
          <cell r="ED355" t="str">
            <v/>
          </cell>
          <cell r="EE355" t="str">
            <v/>
          </cell>
        </row>
        <row r="356">
          <cell r="A356" t="str">
            <v/>
          </cell>
          <cell r="E356" t="str">
            <v/>
          </cell>
          <cell r="J356" t="str">
            <v/>
          </cell>
          <cell r="K356" t="str">
            <v/>
          </cell>
          <cell r="L356" t="str">
            <v/>
          </cell>
          <cell r="X356">
            <v>0</v>
          </cell>
          <cell r="AA356">
            <v>0</v>
          </cell>
          <cell r="AH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X356">
            <v>0</v>
          </cell>
          <cell r="BA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T356">
            <v>0</v>
          </cell>
          <cell r="BW356">
            <v>0</v>
          </cell>
          <cell r="BZ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 t="str">
            <v/>
          </cell>
          <cell r="EA356" t="str">
            <v/>
          </cell>
          <cell r="EB356" t="str">
            <v/>
          </cell>
          <cell r="EC356" t="str">
            <v/>
          </cell>
          <cell r="ED356" t="str">
            <v/>
          </cell>
          <cell r="EE356" t="str">
            <v/>
          </cell>
        </row>
        <row r="357">
          <cell r="A357" t="str">
            <v/>
          </cell>
          <cell r="E357" t="str">
            <v/>
          </cell>
          <cell r="J357" t="str">
            <v/>
          </cell>
          <cell r="K357" t="str">
            <v/>
          </cell>
          <cell r="L357" t="str">
            <v/>
          </cell>
          <cell r="X357">
            <v>0</v>
          </cell>
          <cell r="AA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X357">
            <v>0</v>
          </cell>
          <cell r="BA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T357">
            <v>0</v>
          </cell>
          <cell r="BW357">
            <v>0</v>
          </cell>
          <cell r="BZ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 t="str">
            <v/>
          </cell>
          <cell r="EA357" t="str">
            <v/>
          </cell>
          <cell r="EB357" t="str">
            <v/>
          </cell>
          <cell r="EC357" t="str">
            <v/>
          </cell>
          <cell r="ED357" t="str">
            <v/>
          </cell>
          <cell r="EE357" t="str">
            <v/>
          </cell>
        </row>
        <row r="358">
          <cell r="A358" t="str">
            <v/>
          </cell>
          <cell r="E358" t="str">
            <v/>
          </cell>
          <cell r="J358" t="str">
            <v/>
          </cell>
          <cell r="K358" t="str">
            <v/>
          </cell>
          <cell r="L358" t="str">
            <v/>
          </cell>
          <cell r="X358">
            <v>0</v>
          </cell>
          <cell r="AA358">
            <v>0</v>
          </cell>
          <cell r="AH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X358">
            <v>0</v>
          </cell>
          <cell r="BA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T358">
            <v>0</v>
          </cell>
          <cell r="BW358">
            <v>0</v>
          </cell>
          <cell r="BZ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 t="str">
            <v/>
          </cell>
          <cell r="EA358" t="str">
            <v/>
          </cell>
          <cell r="EB358" t="str">
            <v/>
          </cell>
          <cell r="EC358" t="str">
            <v/>
          </cell>
          <cell r="ED358" t="str">
            <v/>
          </cell>
          <cell r="EE358" t="str">
            <v/>
          </cell>
        </row>
        <row r="359">
          <cell r="A359" t="str">
            <v/>
          </cell>
          <cell r="E359" t="str">
            <v/>
          </cell>
          <cell r="J359" t="str">
            <v/>
          </cell>
          <cell r="K359" t="str">
            <v/>
          </cell>
          <cell r="L359" t="str">
            <v/>
          </cell>
          <cell r="X359">
            <v>0</v>
          </cell>
          <cell r="AA359">
            <v>0</v>
          </cell>
          <cell r="AH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X359">
            <v>0</v>
          </cell>
          <cell r="BA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T359">
            <v>0</v>
          </cell>
          <cell r="BW359">
            <v>0</v>
          </cell>
          <cell r="BZ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 t="str">
            <v/>
          </cell>
          <cell r="EA359" t="str">
            <v/>
          </cell>
          <cell r="EB359" t="str">
            <v/>
          </cell>
          <cell r="EC359" t="str">
            <v/>
          </cell>
          <cell r="ED359" t="str">
            <v/>
          </cell>
          <cell r="EE359" t="str">
            <v/>
          </cell>
        </row>
        <row r="360">
          <cell r="A360" t="str">
            <v/>
          </cell>
          <cell r="E360" t="str">
            <v/>
          </cell>
          <cell r="J360" t="str">
            <v/>
          </cell>
          <cell r="K360" t="str">
            <v/>
          </cell>
          <cell r="L360" t="str">
            <v/>
          </cell>
          <cell r="X360">
            <v>0</v>
          </cell>
          <cell r="AA360">
            <v>0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X360">
            <v>0</v>
          </cell>
          <cell r="BA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T360">
            <v>0</v>
          </cell>
          <cell r="BW360">
            <v>0</v>
          </cell>
          <cell r="BZ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 t="str">
            <v/>
          </cell>
          <cell r="EA360" t="str">
            <v/>
          </cell>
          <cell r="EB360" t="str">
            <v/>
          </cell>
          <cell r="EC360" t="str">
            <v/>
          </cell>
          <cell r="ED360" t="str">
            <v/>
          </cell>
          <cell r="EE360" t="str">
            <v/>
          </cell>
        </row>
        <row r="361">
          <cell r="A361" t="str">
            <v/>
          </cell>
          <cell r="E361" t="str">
            <v/>
          </cell>
          <cell r="J361" t="str">
            <v/>
          </cell>
          <cell r="K361" t="str">
            <v/>
          </cell>
          <cell r="L361" t="str">
            <v/>
          </cell>
          <cell r="X361">
            <v>0</v>
          </cell>
          <cell r="AA361">
            <v>0</v>
          </cell>
          <cell r="AH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X361">
            <v>0</v>
          </cell>
          <cell r="BA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T361">
            <v>0</v>
          </cell>
          <cell r="BW361">
            <v>0</v>
          </cell>
          <cell r="BZ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 t="str">
            <v/>
          </cell>
          <cell r="EA361" t="str">
            <v/>
          </cell>
          <cell r="EB361" t="str">
            <v/>
          </cell>
          <cell r="EC361" t="str">
            <v/>
          </cell>
          <cell r="ED361" t="str">
            <v/>
          </cell>
          <cell r="EE361" t="str">
            <v/>
          </cell>
        </row>
        <row r="362">
          <cell r="A362" t="str">
            <v/>
          </cell>
          <cell r="E362" t="str">
            <v/>
          </cell>
          <cell r="J362" t="str">
            <v/>
          </cell>
          <cell r="K362" t="str">
            <v/>
          </cell>
          <cell r="L362" t="str">
            <v/>
          </cell>
          <cell r="X362">
            <v>0</v>
          </cell>
          <cell r="AA362">
            <v>0</v>
          </cell>
          <cell r="AH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X362">
            <v>0</v>
          </cell>
          <cell r="BA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T362">
            <v>0</v>
          </cell>
          <cell r="BW362">
            <v>0</v>
          </cell>
          <cell r="BZ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 t="str">
            <v/>
          </cell>
          <cell r="EA362" t="str">
            <v/>
          </cell>
          <cell r="EB362" t="str">
            <v/>
          </cell>
          <cell r="EC362" t="str">
            <v/>
          </cell>
          <cell r="ED362" t="str">
            <v/>
          </cell>
          <cell r="EE362" t="str">
            <v/>
          </cell>
        </row>
        <row r="363">
          <cell r="A363" t="str">
            <v/>
          </cell>
          <cell r="E363" t="str">
            <v/>
          </cell>
          <cell r="J363" t="str">
            <v/>
          </cell>
          <cell r="K363" t="str">
            <v/>
          </cell>
          <cell r="L363" t="str">
            <v/>
          </cell>
          <cell r="X363">
            <v>0</v>
          </cell>
          <cell r="AA363">
            <v>0</v>
          </cell>
          <cell r="AH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X363">
            <v>0</v>
          </cell>
          <cell r="BA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T363">
            <v>0</v>
          </cell>
          <cell r="BW363">
            <v>0</v>
          </cell>
          <cell r="BZ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 t="str">
            <v/>
          </cell>
          <cell r="EA363" t="str">
            <v/>
          </cell>
          <cell r="EB363" t="str">
            <v/>
          </cell>
          <cell r="EC363" t="str">
            <v/>
          </cell>
          <cell r="ED363" t="str">
            <v/>
          </cell>
          <cell r="EE363" t="str">
            <v/>
          </cell>
        </row>
        <row r="364">
          <cell r="A364" t="str">
            <v/>
          </cell>
          <cell r="E364" t="str">
            <v/>
          </cell>
          <cell r="J364" t="str">
            <v/>
          </cell>
          <cell r="K364" t="str">
            <v/>
          </cell>
          <cell r="L364" t="str">
            <v/>
          </cell>
          <cell r="X364">
            <v>0</v>
          </cell>
          <cell r="AA364">
            <v>0</v>
          </cell>
          <cell r="AH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X364">
            <v>0</v>
          </cell>
          <cell r="BA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T364">
            <v>0</v>
          </cell>
          <cell r="BW364">
            <v>0</v>
          </cell>
          <cell r="BZ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 t="str">
            <v/>
          </cell>
          <cell r="EA364" t="str">
            <v/>
          </cell>
          <cell r="EB364" t="str">
            <v/>
          </cell>
          <cell r="EC364" t="str">
            <v/>
          </cell>
          <cell r="ED364" t="str">
            <v/>
          </cell>
          <cell r="EE364" t="str">
            <v/>
          </cell>
        </row>
        <row r="365">
          <cell r="A365" t="str">
            <v/>
          </cell>
          <cell r="E365" t="str">
            <v/>
          </cell>
          <cell r="J365" t="str">
            <v/>
          </cell>
          <cell r="K365" t="str">
            <v/>
          </cell>
          <cell r="L365" t="str">
            <v/>
          </cell>
          <cell r="X365">
            <v>0</v>
          </cell>
          <cell r="AA365">
            <v>0</v>
          </cell>
          <cell r="AH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X365">
            <v>0</v>
          </cell>
          <cell r="BA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T365">
            <v>0</v>
          </cell>
          <cell r="BW365">
            <v>0</v>
          </cell>
          <cell r="BZ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 t="str">
            <v/>
          </cell>
          <cell r="EA365" t="str">
            <v/>
          </cell>
          <cell r="EB365" t="str">
            <v/>
          </cell>
          <cell r="EC365" t="str">
            <v/>
          </cell>
          <cell r="ED365" t="str">
            <v/>
          </cell>
          <cell r="EE365" t="str">
            <v/>
          </cell>
        </row>
        <row r="366">
          <cell r="A366" t="str">
            <v/>
          </cell>
          <cell r="E366" t="str">
            <v/>
          </cell>
          <cell r="J366" t="str">
            <v/>
          </cell>
          <cell r="K366" t="str">
            <v/>
          </cell>
          <cell r="L366" t="str">
            <v/>
          </cell>
          <cell r="X366">
            <v>0</v>
          </cell>
          <cell r="AA366">
            <v>0</v>
          </cell>
          <cell r="AH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X366">
            <v>0</v>
          </cell>
          <cell r="BA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T366">
            <v>0</v>
          </cell>
          <cell r="BW366">
            <v>0</v>
          </cell>
          <cell r="BZ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 t="str">
            <v/>
          </cell>
          <cell r="EA366" t="str">
            <v/>
          </cell>
          <cell r="EB366" t="str">
            <v/>
          </cell>
          <cell r="EC366" t="str">
            <v/>
          </cell>
          <cell r="ED366" t="str">
            <v/>
          </cell>
          <cell r="EE366" t="str">
            <v/>
          </cell>
        </row>
        <row r="367">
          <cell r="A367" t="str">
            <v/>
          </cell>
          <cell r="E367" t="str">
            <v/>
          </cell>
          <cell r="J367" t="str">
            <v/>
          </cell>
          <cell r="K367" t="str">
            <v/>
          </cell>
          <cell r="L367" t="str">
            <v/>
          </cell>
          <cell r="X367">
            <v>0</v>
          </cell>
          <cell r="AA367">
            <v>0</v>
          </cell>
          <cell r="AH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X367">
            <v>0</v>
          </cell>
          <cell r="BA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T367">
            <v>0</v>
          </cell>
          <cell r="BW367">
            <v>0</v>
          </cell>
          <cell r="BZ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 t="str">
            <v/>
          </cell>
          <cell r="EA367" t="str">
            <v/>
          </cell>
          <cell r="EB367" t="str">
            <v/>
          </cell>
          <cell r="EC367" t="str">
            <v/>
          </cell>
          <cell r="ED367" t="str">
            <v/>
          </cell>
          <cell r="EE367" t="str">
            <v/>
          </cell>
        </row>
        <row r="368">
          <cell r="A368" t="str">
            <v/>
          </cell>
          <cell r="E368" t="str">
            <v/>
          </cell>
          <cell r="J368" t="str">
            <v/>
          </cell>
          <cell r="K368" t="str">
            <v/>
          </cell>
          <cell r="L368" t="str">
            <v/>
          </cell>
          <cell r="X368">
            <v>0</v>
          </cell>
          <cell r="AA368">
            <v>0</v>
          </cell>
          <cell r="AH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X368">
            <v>0</v>
          </cell>
          <cell r="BA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T368">
            <v>0</v>
          </cell>
          <cell r="BW368">
            <v>0</v>
          </cell>
          <cell r="BZ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 t="str">
            <v/>
          </cell>
          <cell r="EA368" t="str">
            <v/>
          </cell>
          <cell r="EB368" t="str">
            <v/>
          </cell>
          <cell r="EC368" t="str">
            <v/>
          </cell>
          <cell r="ED368" t="str">
            <v/>
          </cell>
          <cell r="EE368" t="str">
            <v/>
          </cell>
        </row>
        <row r="369">
          <cell r="A369" t="str">
            <v/>
          </cell>
          <cell r="E369" t="str">
            <v/>
          </cell>
          <cell r="J369" t="str">
            <v/>
          </cell>
          <cell r="K369" t="str">
            <v/>
          </cell>
          <cell r="L369" t="str">
            <v/>
          </cell>
          <cell r="X369">
            <v>0</v>
          </cell>
          <cell r="AA369">
            <v>0</v>
          </cell>
          <cell r="AH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X369">
            <v>0</v>
          </cell>
          <cell r="BA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T369">
            <v>0</v>
          </cell>
          <cell r="BW369">
            <v>0</v>
          </cell>
          <cell r="BZ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 t="str">
            <v/>
          </cell>
          <cell r="EA369" t="str">
            <v/>
          </cell>
          <cell r="EB369" t="str">
            <v/>
          </cell>
          <cell r="EC369" t="str">
            <v/>
          </cell>
          <cell r="ED369" t="str">
            <v/>
          </cell>
          <cell r="EE369" t="str">
            <v/>
          </cell>
        </row>
        <row r="370">
          <cell r="A370" t="str">
            <v/>
          </cell>
          <cell r="E370" t="str">
            <v/>
          </cell>
          <cell r="J370" t="str">
            <v/>
          </cell>
          <cell r="K370" t="str">
            <v/>
          </cell>
          <cell r="L370" t="str">
            <v/>
          </cell>
          <cell r="X370">
            <v>0</v>
          </cell>
          <cell r="AA370">
            <v>0</v>
          </cell>
          <cell r="AH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X370">
            <v>0</v>
          </cell>
          <cell r="BA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T370">
            <v>0</v>
          </cell>
          <cell r="BW370">
            <v>0</v>
          </cell>
          <cell r="BZ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 t="str">
            <v/>
          </cell>
          <cell r="EA370" t="str">
            <v/>
          </cell>
          <cell r="EB370" t="str">
            <v/>
          </cell>
          <cell r="EC370" t="str">
            <v/>
          </cell>
          <cell r="ED370" t="str">
            <v/>
          </cell>
          <cell r="EE370" t="str">
            <v/>
          </cell>
        </row>
        <row r="371">
          <cell r="A371" t="str">
            <v/>
          </cell>
          <cell r="E371" t="str">
            <v/>
          </cell>
          <cell r="J371" t="str">
            <v/>
          </cell>
          <cell r="K371" t="str">
            <v/>
          </cell>
          <cell r="L371" t="str">
            <v/>
          </cell>
          <cell r="X371">
            <v>0</v>
          </cell>
          <cell r="AA371">
            <v>0</v>
          </cell>
          <cell r="AH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X371">
            <v>0</v>
          </cell>
          <cell r="BA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T371">
            <v>0</v>
          </cell>
          <cell r="BW371">
            <v>0</v>
          </cell>
          <cell r="BZ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 t="str">
            <v/>
          </cell>
          <cell r="EA371" t="str">
            <v/>
          </cell>
          <cell r="EB371" t="str">
            <v/>
          </cell>
          <cell r="EC371" t="str">
            <v/>
          </cell>
          <cell r="ED371" t="str">
            <v/>
          </cell>
          <cell r="EE371" t="str">
            <v/>
          </cell>
        </row>
        <row r="372">
          <cell r="A372" t="str">
            <v/>
          </cell>
          <cell r="E372" t="str">
            <v/>
          </cell>
          <cell r="J372" t="str">
            <v/>
          </cell>
          <cell r="K372" t="str">
            <v/>
          </cell>
          <cell r="L372" t="str">
            <v/>
          </cell>
          <cell r="X372">
            <v>0</v>
          </cell>
          <cell r="AA372">
            <v>0</v>
          </cell>
          <cell r="AH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X372">
            <v>0</v>
          </cell>
          <cell r="BA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T372">
            <v>0</v>
          </cell>
          <cell r="BW372">
            <v>0</v>
          </cell>
          <cell r="BZ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 t="str">
            <v/>
          </cell>
          <cell r="EA372" t="str">
            <v/>
          </cell>
          <cell r="EB372" t="str">
            <v/>
          </cell>
          <cell r="EC372" t="str">
            <v/>
          </cell>
          <cell r="ED372" t="str">
            <v/>
          </cell>
          <cell r="EE372" t="str">
            <v/>
          </cell>
        </row>
        <row r="373">
          <cell r="A373" t="str">
            <v/>
          </cell>
          <cell r="E373" t="str">
            <v/>
          </cell>
          <cell r="J373" t="str">
            <v/>
          </cell>
          <cell r="K373" t="str">
            <v/>
          </cell>
          <cell r="L373" t="str">
            <v/>
          </cell>
          <cell r="X373">
            <v>0</v>
          </cell>
          <cell r="AA373">
            <v>0</v>
          </cell>
          <cell r="AH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X373">
            <v>0</v>
          </cell>
          <cell r="BA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T373">
            <v>0</v>
          </cell>
          <cell r="BW373">
            <v>0</v>
          </cell>
          <cell r="BZ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 t="str">
            <v/>
          </cell>
          <cell r="EA373" t="str">
            <v/>
          </cell>
          <cell r="EB373" t="str">
            <v/>
          </cell>
          <cell r="EC373" t="str">
            <v/>
          </cell>
          <cell r="ED373" t="str">
            <v/>
          </cell>
          <cell r="EE373" t="str">
            <v/>
          </cell>
        </row>
        <row r="374">
          <cell r="A374" t="str">
            <v/>
          </cell>
          <cell r="E374" t="str">
            <v/>
          </cell>
          <cell r="J374" t="str">
            <v/>
          </cell>
          <cell r="K374" t="str">
            <v/>
          </cell>
          <cell r="L374" t="str">
            <v/>
          </cell>
          <cell r="X374">
            <v>0</v>
          </cell>
          <cell r="AA374">
            <v>0</v>
          </cell>
          <cell r="AH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X374">
            <v>0</v>
          </cell>
          <cell r="BA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T374">
            <v>0</v>
          </cell>
          <cell r="BW374">
            <v>0</v>
          </cell>
          <cell r="BZ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 t="str">
            <v/>
          </cell>
          <cell r="EA374" t="str">
            <v/>
          </cell>
          <cell r="EB374" t="str">
            <v/>
          </cell>
          <cell r="EC374" t="str">
            <v/>
          </cell>
          <cell r="ED374" t="str">
            <v/>
          </cell>
          <cell r="EE374" t="str">
            <v/>
          </cell>
        </row>
        <row r="375">
          <cell r="A375" t="str">
            <v/>
          </cell>
          <cell r="E375" t="str">
            <v/>
          </cell>
          <cell r="J375" t="str">
            <v/>
          </cell>
          <cell r="K375" t="str">
            <v/>
          </cell>
          <cell r="L375" t="str">
            <v/>
          </cell>
          <cell r="X375">
            <v>0</v>
          </cell>
          <cell r="AA375">
            <v>0</v>
          </cell>
          <cell r="AH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X375">
            <v>0</v>
          </cell>
          <cell r="BA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T375">
            <v>0</v>
          </cell>
          <cell r="BW375">
            <v>0</v>
          </cell>
          <cell r="BZ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 t="str">
            <v/>
          </cell>
          <cell r="EA375" t="str">
            <v/>
          </cell>
          <cell r="EB375" t="str">
            <v/>
          </cell>
          <cell r="EC375" t="str">
            <v/>
          </cell>
          <cell r="ED375" t="str">
            <v/>
          </cell>
          <cell r="EE375" t="str">
            <v/>
          </cell>
        </row>
        <row r="376">
          <cell r="A376" t="str">
            <v/>
          </cell>
          <cell r="E376" t="str">
            <v/>
          </cell>
          <cell r="J376" t="str">
            <v/>
          </cell>
          <cell r="K376" t="str">
            <v/>
          </cell>
          <cell r="L376" t="str">
            <v/>
          </cell>
          <cell r="X376">
            <v>0</v>
          </cell>
          <cell r="AA376">
            <v>0</v>
          </cell>
          <cell r="AH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X376">
            <v>0</v>
          </cell>
          <cell r="BA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T376">
            <v>0</v>
          </cell>
          <cell r="BW376">
            <v>0</v>
          </cell>
          <cell r="BZ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 t="str">
            <v/>
          </cell>
          <cell r="EA376" t="str">
            <v/>
          </cell>
          <cell r="EB376" t="str">
            <v/>
          </cell>
          <cell r="EC376" t="str">
            <v/>
          </cell>
          <cell r="ED376" t="str">
            <v/>
          </cell>
          <cell r="EE376" t="str">
            <v/>
          </cell>
        </row>
        <row r="377">
          <cell r="A377" t="str">
            <v/>
          </cell>
          <cell r="E377" t="str">
            <v/>
          </cell>
          <cell r="J377" t="str">
            <v/>
          </cell>
          <cell r="K377" t="str">
            <v/>
          </cell>
          <cell r="L377" t="str">
            <v/>
          </cell>
          <cell r="X377">
            <v>0</v>
          </cell>
          <cell r="AA377">
            <v>0</v>
          </cell>
          <cell r="AH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X377">
            <v>0</v>
          </cell>
          <cell r="BA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T377">
            <v>0</v>
          </cell>
          <cell r="BW377">
            <v>0</v>
          </cell>
          <cell r="BZ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 t="str">
            <v/>
          </cell>
          <cell r="EA377" t="str">
            <v/>
          </cell>
          <cell r="EB377" t="str">
            <v/>
          </cell>
          <cell r="EC377" t="str">
            <v/>
          </cell>
          <cell r="ED377" t="str">
            <v/>
          </cell>
          <cell r="EE377" t="str">
            <v/>
          </cell>
        </row>
        <row r="378">
          <cell r="A378" t="str">
            <v/>
          </cell>
          <cell r="E378" t="str">
            <v/>
          </cell>
          <cell r="J378" t="str">
            <v/>
          </cell>
          <cell r="K378" t="str">
            <v/>
          </cell>
          <cell r="L378" t="str">
            <v/>
          </cell>
          <cell r="X378">
            <v>0</v>
          </cell>
          <cell r="AA378">
            <v>0</v>
          </cell>
          <cell r="AH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X378">
            <v>0</v>
          </cell>
          <cell r="BA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T378">
            <v>0</v>
          </cell>
          <cell r="BW378">
            <v>0</v>
          </cell>
          <cell r="BZ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 t="str">
            <v/>
          </cell>
          <cell r="EA378" t="str">
            <v/>
          </cell>
          <cell r="EB378" t="str">
            <v/>
          </cell>
          <cell r="EC378" t="str">
            <v/>
          </cell>
          <cell r="ED378" t="str">
            <v/>
          </cell>
          <cell r="EE378" t="str">
            <v/>
          </cell>
        </row>
        <row r="379">
          <cell r="A379" t="str">
            <v/>
          </cell>
          <cell r="E379" t="str">
            <v/>
          </cell>
          <cell r="J379" t="str">
            <v/>
          </cell>
          <cell r="K379" t="str">
            <v/>
          </cell>
          <cell r="L379" t="str">
            <v/>
          </cell>
          <cell r="X379">
            <v>0</v>
          </cell>
          <cell r="AA379">
            <v>0</v>
          </cell>
          <cell r="AH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X379">
            <v>0</v>
          </cell>
          <cell r="BA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T379">
            <v>0</v>
          </cell>
          <cell r="BW379">
            <v>0</v>
          </cell>
          <cell r="BZ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 t="str">
            <v/>
          </cell>
          <cell r="EA379" t="str">
            <v/>
          </cell>
          <cell r="EB379" t="str">
            <v/>
          </cell>
          <cell r="EC379" t="str">
            <v/>
          </cell>
          <cell r="ED379" t="str">
            <v/>
          </cell>
          <cell r="EE379" t="str">
            <v/>
          </cell>
        </row>
        <row r="380">
          <cell r="A380" t="str">
            <v/>
          </cell>
          <cell r="E380" t="str">
            <v/>
          </cell>
          <cell r="J380" t="str">
            <v/>
          </cell>
          <cell r="K380" t="str">
            <v/>
          </cell>
          <cell r="L380" t="str">
            <v/>
          </cell>
          <cell r="X380">
            <v>0</v>
          </cell>
          <cell r="AA380">
            <v>0</v>
          </cell>
          <cell r="AH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X380">
            <v>0</v>
          </cell>
          <cell r="BA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T380">
            <v>0</v>
          </cell>
          <cell r="BW380">
            <v>0</v>
          </cell>
          <cell r="BZ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 t="str">
            <v/>
          </cell>
          <cell r="EA380" t="str">
            <v/>
          </cell>
          <cell r="EB380" t="str">
            <v/>
          </cell>
          <cell r="EC380" t="str">
            <v/>
          </cell>
          <cell r="ED380" t="str">
            <v/>
          </cell>
          <cell r="EE380" t="str">
            <v/>
          </cell>
        </row>
        <row r="381">
          <cell r="A381" t="str">
            <v/>
          </cell>
          <cell r="E381" t="str">
            <v/>
          </cell>
          <cell r="J381" t="str">
            <v/>
          </cell>
          <cell r="K381" t="str">
            <v/>
          </cell>
          <cell r="L381" t="str">
            <v/>
          </cell>
          <cell r="X381">
            <v>0</v>
          </cell>
          <cell r="AA381">
            <v>0</v>
          </cell>
          <cell r="AH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X381">
            <v>0</v>
          </cell>
          <cell r="BA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T381">
            <v>0</v>
          </cell>
          <cell r="BW381">
            <v>0</v>
          </cell>
          <cell r="BZ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 t="str">
            <v/>
          </cell>
          <cell r="EA381" t="str">
            <v/>
          </cell>
          <cell r="EB381" t="str">
            <v/>
          </cell>
          <cell r="EC381" t="str">
            <v/>
          </cell>
          <cell r="ED381" t="str">
            <v/>
          </cell>
          <cell r="EE381" t="str">
            <v/>
          </cell>
        </row>
        <row r="382">
          <cell r="A382" t="str">
            <v/>
          </cell>
          <cell r="E382" t="str">
            <v/>
          </cell>
          <cell r="J382" t="str">
            <v/>
          </cell>
          <cell r="K382" t="str">
            <v/>
          </cell>
          <cell r="L382" t="str">
            <v/>
          </cell>
          <cell r="X382">
            <v>0</v>
          </cell>
          <cell r="AA382">
            <v>0</v>
          </cell>
          <cell r="AH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X382">
            <v>0</v>
          </cell>
          <cell r="BA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T382">
            <v>0</v>
          </cell>
          <cell r="BW382">
            <v>0</v>
          </cell>
          <cell r="BZ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 t="str">
            <v/>
          </cell>
          <cell r="EA382" t="str">
            <v/>
          </cell>
          <cell r="EB382" t="str">
            <v/>
          </cell>
          <cell r="EC382" t="str">
            <v/>
          </cell>
          <cell r="ED382" t="str">
            <v/>
          </cell>
          <cell r="EE382" t="str">
            <v/>
          </cell>
        </row>
        <row r="383">
          <cell r="A383" t="str">
            <v/>
          </cell>
          <cell r="E383" t="str">
            <v/>
          </cell>
          <cell r="J383" t="str">
            <v/>
          </cell>
          <cell r="K383" t="str">
            <v/>
          </cell>
          <cell r="L383" t="str">
            <v/>
          </cell>
          <cell r="X383">
            <v>0</v>
          </cell>
          <cell r="AA383">
            <v>0</v>
          </cell>
          <cell r="AH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X383">
            <v>0</v>
          </cell>
          <cell r="BA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T383">
            <v>0</v>
          </cell>
          <cell r="BW383">
            <v>0</v>
          </cell>
          <cell r="BZ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 t="str">
            <v/>
          </cell>
          <cell r="EA383" t="str">
            <v/>
          </cell>
          <cell r="EB383" t="str">
            <v/>
          </cell>
          <cell r="EC383" t="str">
            <v/>
          </cell>
          <cell r="ED383" t="str">
            <v/>
          </cell>
          <cell r="EE383" t="str">
            <v/>
          </cell>
        </row>
        <row r="384">
          <cell r="A384" t="str">
            <v/>
          </cell>
          <cell r="E384" t="str">
            <v/>
          </cell>
          <cell r="J384" t="str">
            <v/>
          </cell>
          <cell r="K384" t="str">
            <v/>
          </cell>
          <cell r="L384" t="str">
            <v/>
          </cell>
          <cell r="X384">
            <v>0</v>
          </cell>
          <cell r="AA384">
            <v>0</v>
          </cell>
          <cell r="AH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X384">
            <v>0</v>
          </cell>
          <cell r="BA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T384">
            <v>0</v>
          </cell>
          <cell r="BW384">
            <v>0</v>
          </cell>
          <cell r="BZ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 t="str">
            <v/>
          </cell>
          <cell r="EA384" t="str">
            <v/>
          </cell>
          <cell r="EB384" t="str">
            <v/>
          </cell>
          <cell r="EC384" t="str">
            <v/>
          </cell>
          <cell r="ED384" t="str">
            <v/>
          </cell>
          <cell r="EE384" t="str">
            <v/>
          </cell>
        </row>
        <row r="385">
          <cell r="A385" t="str">
            <v/>
          </cell>
          <cell r="E385" t="str">
            <v/>
          </cell>
          <cell r="J385" t="str">
            <v/>
          </cell>
          <cell r="K385" t="str">
            <v/>
          </cell>
          <cell r="L385" t="str">
            <v/>
          </cell>
          <cell r="X385">
            <v>0</v>
          </cell>
          <cell r="AA385">
            <v>0</v>
          </cell>
          <cell r="AH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X385">
            <v>0</v>
          </cell>
          <cell r="BA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T385">
            <v>0</v>
          </cell>
          <cell r="BW385">
            <v>0</v>
          </cell>
          <cell r="BZ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 t="str">
            <v/>
          </cell>
          <cell r="EA385" t="str">
            <v/>
          </cell>
          <cell r="EB385" t="str">
            <v/>
          </cell>
          <cell r="EC385" t="str">
            <v/>
          </cell>
          <cell r="ED385" t="str">
            <v/>
          </cell>
          <cell r="EE385" t="str">
            <v/>
          </cell>
        </row>
        <row r="386">
          <cell r="A386" t="str">
            <v/>
          </cell>
          <cell r="E386" t="str">
            <v/>
          </cell>
          <cell r="J386" t="str">
            <v/>
          </cell>
          <cell r="K386" t="str">
            <v/>
          </cell>
          <cell r="L386" t="str">
            <v/>
          </cell>
          <cell r="X386">
            <v>0</v>
          </cell>
          <cell r="AA386">
            <v>0</v>
          </cell>
          <cell r="AH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X386">
            <v>0</v>
          </cell>
          <cell r="BA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T386">
            <v>0</v>
          </cell>
          <cell r="BW386">
            <v>0</v>
          </cell>
          <cell r="BZ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 t="str">
            <v/>
          </cell>
          <cell r="EA386" t="str">
            <v/>
          </cell>
          <cell r="EB386" t="str">
            <v/>
          </cell>
          <cell r="EC386" t="str">
            <v/>
          </cell>
          <cell r="ED386" t="str">
            <v/>
          </cell>
          <cell r="EE386" t="str">
            <v/>
          </cell>
        </row>
        <row r="387">
          <cell r="A387" t="str">
            <v/>
          </cell>
          <cell r="E387" t="str">
            <v/>
          </cell>
          <cell r="J387" t="str">
            <v/>
          </cell>
          <cell r="K387" t="str">
            <v/>
          </cell>
          <cell r="L387" t="str">
            <v/>
          </cell>
          <cell r="X387">
            <v>0</v>
          </cell>
          <cell r="AA387">
            <v>0</v>
          </cell>
          <cell r="AH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X387">
            <v>0</v>
          </cell>
          <cell r="BA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T387">
            <v>0</v>
          </cell>
          <cell r="BW387">
            <v>0</v>
          </cell>
          <cell r="BZ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 t="str">
            <v/>
          </cell>
          <cell r="EA387" t="str">
            <v/>
          </cell>
          <cell r="EB387" t="str">
            <v/>
          </cell>
          <cell r="EC387" t="str">
            <v/>
          </cell>
          <cell r="ED387" t="str">
            <v/>
          </cell>
          <cell r="EE387" t="str">
            <v/>
          </cell>
        </row>
        <row r="388">
          <cell r="A388" t="str">
            <v/>
          </cell>
          <cell r="E388" t="str">
            <v/>
          </cell>
          <cell r="J388" t="str">
            <v/>
          </cell>
          <cell r="K388" t="str">
            <v/>
          </cell>
          <cell r="L388" t="str">
            <v/>
          </cell>
          <cell r="X388">
            <v>0</v>
          </cell>
          <cell r="AA388">
            <v>0</v>
          </cell>
          <cell r="AH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X388">
            <v>0</v>
          </cell>
          <cell r="BA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T388">
            <v>0</v>
          </cell>
          <cell r="BW388">
            <v>0</v>
          </cell>
          <cell r="BZ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 t="str">
            <v/>
          </cell>
          <cell r="EA388" t="str">
            <v/>
          </cell>
          <cell r="EB388" t="str">
            <v/>
          </cell>
          <cell r="EC388" t="str">
            <v/>
          </cell>
          <cell r="ED388" t="str">
            <v/>
          </cell>
          <cell r="EE388" t="str">
            <v/>
          </cell>
        </row>
        <row r="389">
          <cell r="A389" t="str">
            <v/>
          </cell>
          <cell r="E389" t="str">
            <v/>
          </cell>
          <cell r="J389" t="str">
            <v/>
          </cell>
          <cell r="K389" t="str">
            <v/>
          </cell>
          <cell r="L389" t="str">
            <v/>
          </cell>
          <cell r="X389">
            <v>0</v>
          </cell>
          <cell r="AA389">
            <v>0</v>
          </cell>
          <cell r="AH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X389">
            <v>0</v>
          </cell>
          <cell r="BA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T389">
            <v>0</v>
          </cell>
          <cell r="BW389">
            <v>0</v>
          </cell>
          <cell r="BZ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 t="str">
            <v/>
          </cell>
          <cell r="EA389" t="str">
            <v/>
          </cell>
          <cell r="EB389" t="str">
            <v/>
          </cell>
          <cell r="EC389" t="str">
            <v/>
          </cell>
          <cell r="ED389" t="str">
            <v/>
          </cell>
          <cell r="EE389" t="str">
            <v/>
          </cell>
        </row>
        <row r="390">
          <cell r="A390" t="str">
            <v/>
          </cell>
          <cell r="E390" t="str">
            <v/>
          </cell>
          <cell r="J390" t="str">
            <v/>
          </cell>
          <cell r="K390" t="str">
            <v/>
          </cell>
          <cell r="L390" t="str">
            <v/>
          </cell>
          <cell r="X390">
            <v>0</v>
          </cell>
          <cell r="AA390">
            <v>0</v>
          </cell>
          <cell r="AH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X390">
            <v>0</v>
          </cell>
          <cell r="BA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T390">
            <v>0</v>
          </cell>
          <cell r="BW390">
            <v>0</v>
          </cell>
          <cell r="BZ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 t="str">
            <v/>
          </cell>
          <cell r="EA390" t="str">
            <v/>
          </cell>
          <cell r="EB390" t="str">
            <v/>
          </cell>
          <cell r="EC390" t="str">
            <v/>
          </cell>
          <cell r="ED390" t="str">
            <v/>
          </cell>
          <cell r="EE390" t="str">
            <v/>
          </cell>
        </row>
        <row r="391">
          <cell r="A391" t="str">
            <v/>
          </cell>
          <cell r="E391" t="str">
            <v/>
          </cell>
          <cell r="J391" t="str">
            <v/>
          </cell>
          <cell r="K391" t="str">
            <v/>
          </cell>
          <cell r="L391" t="str">
            <v/>
          </cell>
          <cell r="X391">
            <v>0</v>
          </cell>
          <cell r="AA391">
            <v>0</v>
          </cell>
          <cell r="AH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X391">
            <v>0</v>
          </cell>
          <cell r="BA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T391">
            <v>0</v>
          </cell>
          <cell r="BW391">
            <v>0</v>
          </cell>
          <cell r="BZ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 t="str">
            <v/>
          </cell>
          <cell r="EA391" t="str">
            <v/>
          </cell>
          <cell r="EB391" t="str">
            <v/>
          </cell>
          <cell r="EC391" t="str">
            <v/>
          </cell>
          <cell r="ED391" t="str">
            <v/>
          </cell>
          <cell r="EE391" t="str">
            <v/>
          </cell>
        </row>
        <row r="392">
          <cell r="A392" t="str">
            <v/>
          </cell>
          <cell r="E392" t="str">
            <v/>
          </cell>
          <cell r="J392" t="str">
            <v/>
          </cell>
          <cell r="K392" t="str">
            <v/>
          </cell>
          <cell r="L392" t="str">
            <v/>
          </cell>
          <cell r="X392">
            <v>0</v>
          </cell>
          <cell r="AA392">
            <v>0</v>
          </cell>
          <cell r="AH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X392">
            <v>0</v>
          </cell>
          <cell r="BA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T392">
            <v>0</v>
          </cell>
          <cell r="BW392">
            <v>0</v>
          </cell>
          <cell r="BZ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 t="str">
            <v/>
          </cell>
          <cell r="EA392" t="str">
            <v/>
          </cell>
          <cell r="EB392" t="str">
            <v/>
          </cell>
          <cell r="EC392" t="str">
            <v/>
          </cell>
          <cell r="ED392" t="str">
            <v/>
          </cell>
          <cell r="EE392" t="str">
            <v/>
          </cell>
        </row>
        <row r="393">
          <cell r="A393" t="str">
            <v/>
          </cell>
          <cell r="E393" t="str">
            <v/>
          </cell>
          <cell r="J393" t="str">
            <v/>
          </cell>
          <cell r="K393" t="str">
            <v/>
          </cell>
          <cell r="L393" t="str">
            <v/>
          </cell>
          <cell r="X393">
            <v>0</v>
          </cell>
          <cell r="AA393">
            <v>0</v>
          </cell>
          <cell r="AH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X393">
            <v>0</v>
          </cell>
          <cell r="BA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T393">
            <v>0</v>
          </cell>
          <cell r="BW393">
            <v>0</v>
          </cell>
          <cell r="BZ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 t="str">
            <v/>
          </cell>
          <cell r="EA393" t="str">
            <v/>
          </cell>
          <cell r="EB393" t="str">
            <v/>
          </cell>
          <cell r="EC393" t="str">
            <v/>
          </cell>
          <cell r="ED393" t="str">
            <v/>
          </cell>
          <cell r="EE393" t="str">
            <v/>
          </cell>
        </row>
        <row r="394">
          <cell r="A394" t="str">
            <v/>
          </cell>
          <cell r="E394" t="str">
            <v/>
          </cell>
          <cell r="J394" t="str">
            <v/>
          </cell>
          <cell r="K394" t="str">
            <v/>
          </cell>
          <cell r="L394" t="str">
            <v/>
          </cell>
          <cell r="X394">
            <v>0</v>
          </cell>
          <cell r="AA394">
            <v>0</v>
          </cell>
          <cell r="AH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X394">
            <v>0</v>
          </cell>
          <cell r="BA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T394">
            <v>0</v>
          </cell>
          <cell r="BW394">
            <v>0</v>
          </cell>
          <cell r="BZ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 t="str">
            <v/>
          </cell>
          <cell r="EA394" t="str">
            <v/>
          </cell>
          <cell r="EB394" t="str">
            <v/>
          </cell>
          <cell r="EC394" t="str">
            <v/>
          </cell>
          <cell r="ED394" t="str">
            <v/>
          </cell>
          <cell r="EE394" t="str">
            <v/>
          </cell>
        </row>
        <row r="395">
          <cell r="A395" t="str">
            <v/>
          </cell>
          <cell r="E395" t="str">
            <v/>
          </cell>
          <cell r="J395" t="str">
            <v/>
          </cell>
          <cell r="K395" t="str">
            <v/>
          </cell>
          <cell r="L395" t="str">
            <v/>
          </cell>
          <cell r="X395">
            <v>0</v>
          </cell>
          <cell r="AA395">
            <v>0</v>
          </cell>
          <cell r="AH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X395">
            <v>0</v>
          </cell>
          <cell r="BA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T395">
            <v>0</v>
          </cell>
          <cell r="BW395">
            <v>0</v>
          </cell>
          <cell r="BZ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 t="str">
            <v/>
          </cell>
          <cell r="EA395" t="str">
            <v/>
          </cell>
          <cell r="EB395" t="str">
            <v/>
          </cell>
          <cell r="EC395" t="str">
            <v/>
          </cell>
          <cell r="ED395" t="str">
            <v/>
          </cell>
          <cell r="EE395" t="str">
            <v/>
          </cell>
        </row>
        <row r="396">
          <cell r="A396" t="str">
            <v/>
          </cell>
          <cell r="E396" t="str">
            <v/>
          </cell>
          <cell r="J396" t="str">
            <v/>
          </cell>
          <cell r="K396" t="str">
            <v/>
          </cell>
          <cell r="L396" t="str">
            <v/>
          </cell>
          <cell r="X396">
            <v>0</v>
          </cell>
          <cell r="AA396">
            <v>0</v>
          </cell>
          <cell r="AH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X396">
            <v>0</v>
          </cell>
          <cell r="BA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T396">
            <v>0</v>
          </cell>
          <cell r="BW396">
            <v>0</v>
          </cell>
          <cell r="BZ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 t="str">
            <v/>
          </cell>
          <cell r="EA396" t="str">
            <v/>
          </cell>
          <cell r="EB396" t="str">
            <v/>
          </cell>
          <cell r="EC396" t="str">
            <v/>
          </cell>
          <cell r="ED396" t="str">
            <v/>
          </cell>
          <cell r="EE396" t="str">
            <v/>
          </cell>
        </row>
        <row r="397">
          <cell r="A397" t="str">
            <v/>
          </cell>
          <cell r="E397" t="str">
            <v/>
          </cell>
          <cell r="J397" t="str">
            <v/>
          </cell>
          <cell r="K397" t="str">
            <v/>
          </cell>
          <cell r="L397" t="str">
            <v/>
          </cell>
          <cell r="X397">
            <v>0</v>
          </cell>
          <cell r="AA397">
            <v>0</v>
          </cell>
          <cell r="AH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X397">
            <v>0</v>
          </cell>
          <cell r="BA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T397">
            <v>0</v>
          </cell>
          <cell r="BW397">
            <v>0</v>
          </cell>
          <cell r="BZ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 t="str">
            <v/>
          </cell>
          <cell r="EA397" t="str">
            <v/>
          </cell>
          <cell r="EB397" t="str">
            <v/>
          </cell>
          <cell r="EC397" t="str">
            <v/>
          </cell>
          <cell r="ED397" t="str">
            <v/>
          </cell>
          <cell r="EE397" t="str">
            <v/>
          </cell>
        </row>
        <row r="398">
          <cell r="A398" t="str">
            <v/>
          </cell>
          <cell r="E398" t="str">
            <v/>
          </cell>
          <cell r="J398" t="str">
            <v/>
          </cell>
          <cell r="K398" t="str">
            <v/>
          </cell>
          <cell r="L398" t="str">
            <v/>
          </cell>
          <cell r="X398">
            <v>0</v>
          </cell>
          <cell r="AA398">
            <v>0</v>
          </cell>
          <cell r="AH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X398">
            <v>0</v>
          </cell>
          <cell r="BA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T398">
            <v>0</v>
          </cell>
          <cell r="BW398">
            <v>0</v>
          </cell>
          <cell r="BZ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 t="str">
            <v/>
          </cell>
          <cell r="EA398" t="str">
            <v/>
          </cell>
          <cell r="EB398" t="str">
            <v/>
          </cell>
          <cell r="EC398" t="str">
            <v/>
          </cell>
          <cell r="ED398" t="str">
            <v/>
          </cell>
          <cell r="EE398" t="str">
            <v/>
          </cell>
        </row>
        <row r="399">
          <cell r="A399" t="str">
            <v/>
          </cell>
          <cell r="E399" t="str">
            <v/>
          </cell>
          <cell r="J399" t="str">
            <v/>
          </cell>
          <cell r="K399" t="str">
            <v/>
          </cell>
          <cell r="L399" t="str">
            <v/>
          </cell>
          <cell r="X399">
            <v>0</v>
          </cell>
          <cell r="AA399">
            <v>0</v>
          </cell>
          <cell r="AH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X399">
            <v>0</v>
          </cell>
          <cell r="BA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T399">
            <v>0</v>
          </cell>
          <cell r="BW399">
            <v>0</v>
          </cell>
          <cell r="BZ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 t="str">
            <v/>
          </cell>
          <cell r="EA399" t="str">
            <v/>
          </cell>
          <cell r="EB399" t="str">
            <v/>
          </cell>
          <cell r="EC399" t="str">
            <v/>
          </cell>
          <cell r="ED399" t="str">
            <v/>
          </cell>
          <cell r="EE399" t="str">
            <v/>
          </cell>
        </row>
        <row r="400">
          <cell r="A400" t="str">
            <v/>
          </cell>
          <cell r="E400" t="str">
            <v/>
          </cell>
          <cell r="J400" t="str">
            <v/>
          </cell>
          <cell r="K400" t="str">
            <v/>
          </cell>
          <cell r="L400" t="str">
            <v/>
          </cell>
          <cell r="X400">
            <v>0</v>
          </cell>
          <cell r="AA400">
            <v>0</v>
          </cell>
          <cell r="AH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X400">
            <v>0</v>
          </cell>
          <cell r="BA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T400">
            <v>0</v>
          </cell>
          <cell r="BW400">
            <v>0</v>
          </cell>
          <cell r="BZ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 t="str">
            <v/>
          </cell>
          <cell r="EA400" t="str">
            <v/>
          </cell>
          <cell r="EB400" t="str">
            <v/>
          </cell>
          <cell r="EC400" t="str">
            <v/>
          </cell>
          <cell r="ED400" t="str">
            <v/>
          </cell>
          <cell r="EE400" t="str">
            <v/>
          </cell>
        </row>
        <row r="401">
          <cell r="A401" t="str">
            <v/>
          </cell>
          <cell r="E401" t="str">
            <v/>
          </cell>
          <cell r="J401" t="str">
            <v/>
          </cell>
          <cell r="K401" t="str">
            <v/>
          </cell>
          <cell r="L401" t="str">
            <v/>
          </cell>
          <cell r="X401">
            <v>0</v>
          </cell>
          <cell r="AA401">
            <v>0</v>
          </cell>
          <cell r="AH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X401">
            <v>0</v>
          </cell>
          <cell r="BA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T401">
            <v>0</v>
          </cell>
          <cell r="BW401">
            <v>0</v>
          </cell>
          <cell r="BZ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 t="str">
            <v/>
          </cell>
          <cell r="EA401" t="str">
            <v/>
          </cell>
          <cell r="EB401" t="str">
            <v/>
          </cell>
          <cell r="EC401" t="str">
            <v/>
          </cell>
          <cell r="ED401" t="str">
            <v/>
          </cell>
          <cell r="EE401" t="str">
            <v/>
          </cell>
        </row>
        <row r="402">
          <cell r="A402" t="str">
            <v/>
          </cell>
          <cell r="E402" t="str">
            <v/>
          </cell>
          <cell r="J402" t="str">
            <v/>
          </cell>
          <cell r="K402" t="str">
            <v/>
          </cell>
          <cell r="L402" t="str">
            <v/>
          </cell>
          <cell r="X402">
            <v>0</v>
          </cell>
          <cell r="AA402">
            <v>0</v>
          </cell>
          <cell r="AH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X402">
            <v>0</v>
          </cell>
          <cell r="BA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T402">
            <v>0</v>
          </cell>
          <cell r="BW402">
            <v>0</v>
          </cell>
          <cell r="BZ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 t="str">
            <v/>
          </cell>
          <cell r="EA402" t="str">
            <v/>
          </cell>
          <cell r="EB402" t="str">
            <v/>
          </cell>
          <cell r="EC402" t="str">
            <v/>
          </cell>
          <cell r="ED402" t="str">
            <v/>
          </cell>
          <cell r="EE402" t="str">
            <v/>
          </cell>
        </row>
        <row r="403">
          <cell r="A403" t="str">
            <v/>
          </cell>
          <cell r="E403" t="str">
            <v/>
          </cell>
          <cell r="J403" t="str">
            <v/>
          </cell>
          <cell r="K403" t="str">
            <v/>
          </cell>
          <cell r="L403" t="str">
            <v/>
          </cell>
          <cell r="X403">
            <v>0</v>
          </cell>
          <cell r="AA403">
            <v>0</v>
          </cell>
          <cell r="AH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X403">
            <v>0</v>
          </cell>
          <cell r="BA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T403">
            <v>0</v>
          </cell>
          <cell r="BW403">
            <v>0</v>
          </cell>
          <cell r="BZ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 t="str">
            <v/>
          </cell>
          <cell r="EA403" t="str">
            <v/>
          </cell>
          <cell r="EB403" t="str">
            <v/>
          </cell>
          <cell r="EC403" t="str">
            <v/>
          </cell>
          <cell r="ED403" t="str">
            <v/>
          </cell>
          <cell r="EE403" t="str">
            <v/>
          </cell>
        </row>
        <row r="404">
          <cell r="A404" t="str">
            <v/>
          </cell>
          <cell r="E404" t="str">
            <v/>
          </cell>
          <cell r="J404" t="str">
            <v/>
          </cell>
          <cell r="K404" t="str">
            <v/>
          </cell>
          <cell r="L404" t="str">
            <v/>
          </cell>
          <cell r="X404">
            <v>0</v>
          </cell>
          <cell r="AA404">
            <v>0</v>
          </cell>
          <cell r="AH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X404">
            <v>0</v>
          </cell>
          <cell r="BA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T404">
            <v>0</v>
          </cell>
          <cell r="BW404">
            <v>0</v>
          </cell>
          <cell r="BZ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 t="str">
            <v/>
          </cell>
          <cell r="EA404" t="str">
            <v/>
          </cell>
          <cell r="EB404" t="str">
            <v/>
          </cell>
          <cell r="EC404" t="str">
            <v/>
          </cell>
          <cell r="ED404" t="str">
            <v/>
          </cell>
          <cell r="EE404" t="str">
            <v/>
          </cell>
        </row>
        <row r="405">
          <cell r="A405" t="str">
            <v/>
          </cell>
          <cell r="E405" t="str">
            <v/>
          </cell>
          <cell r="J405" t="str">
            <v/>
          </cell>
          <cell r="K405" t="str">
            <v/>
          </cell>
          <cell r="L405" t="str">
            <v/>
          </cell>
          <cell r="X405">
            <v>0</v>
          </cell>
          <cell r="AA405">
            <v>0</v>
          </cell>
          <cell r="AH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X405">
            <v>0</v>
          </cell>
          <cell r="BA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T405">
            <v>0</v>
          </cell>
          <cell r="BW405">
            <v>0</v>
          </cell>
          <cell r="BZ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 t="str">
            <v/>
          </cell>
          <cell r="EA405" t="str">
            <v/>
          </cell>
          <cell r="EB405" t="str">
            <v/>
          </cell>
          <cell r="EC405" t="str">
            <v/>
          </cell>
          <cell r="ED405" t="str">
            <v/>
          </cell>
          <cell r="EE405" t="str">
            <v/>
          </cell>
        </row>
        <row r="406">
          <cell r="A406" t="str">
            <v/>
          </cell>
          <cell r="E406" t="str">
            <v/>
          </cell>
          <cell r="J406" t="str">
            <v/>
          </cell>
          <cell r="K406" t="str">
            <v/>
          </cell>
          <cell r="L406" t="str">
            <v/>
          </cell>
          <cell r="X406">
            <v>0</v>
          </cell>
          <cell r="AA406">
            <v>0</v>
          </cell>
          <cell r="AH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X406">
            <v>0</v>
          </cell>
          <cell r="BA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T406">
            <v>0</v>
          </cell>
          <cell r="BW406">
            <v>0</v>
          </cell>
          <cell r="BZ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 t="str">
            <v/>
          </cell>
          <cell r="EA406" t="str">
            <v/>
          </cell>
          <cell r="EB406" t="str">
            <v/>
          </cell>
          <cell r="EC406" t="str">
            <v/>
          </cell>
          <cell r="ED406" t="str">
            <v/>
          </cell>
          <cell r="EE406" t="str">
            <v/>
          </cell>
        </row>
        <row r="407">
          <cell r="A407" t="str">
            <v/>
          </cell>
          <cell r="E407" t="str">
            <v/>
          </cell>
          <cell r="J407" t="str">
            <v/>
          </cell>
          <cell r="K407" t="str">
            <v/>
          </cell>
          <cell r="L407" t="str">
            <v/>
          </cell>
          <cell r="X407">
            <v>0</v>
          </cell>
          <cell r="AA407">
            <v>0</v>
          </cell>
          <cell r="AH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X407">
            <v>0</v>
          </cell>
          <cell r="BA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T407">
            <v>0</v>
          </cell>
          <cell r="BW407">
            <v>0</v>
          </cell>
          <cell r="BZ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 t="str">
            <v/>
          </cell>
          <cell r="EA407" t="str">
            <v/>
          </cell>
          <cell r="EB407" t="str">
            <v/>
          </cell>
          <cell r="EC407" t="str">
            <v/>
          </cell>
          <cell r="ED407" t="str">
            <v/>
          </cell>
          <cell r="EE407" t="str">
            <v/>
          </cell>
        </row>
        <row r="408">
          <cell r="A408" t="str">
            <v/>
          </cell>
          <cell r="E408" t="str">
            <v/>
          </cell>
          <cell r="J408" t="str">
            <v/>
          </cell>
          <cell r="K408" t="str">
            <v/>
          </cell>
          <cell r="L408" t="str">
            <v/>
          </cell>
          <cell r="X408">
            <v>0</v>
          </cell>
          <cell r="AA408">
            <v>0</v>
          </cell>
          <cell r="AH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X408">
            <v>0</v>
          </cell>
          <cell r="BA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T408">
            <v>0</v>
          </cell>
          <cell r="BW408">
            <v>0</v>
          </cell>
          <cell r="BZ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 t="str">
            <v/>
          </cell>
          <cell r="EA408" t="str">
            <v/>
          </cell>
          <cell r="EB408" t="str">
            <v/>
          </cell>
          <cell r="EC408" t="str">
            <v/>
          </cell>
          <cell r="ED408" t="str">
            <v/>
          </cell>
          <cell r="EE408" t="str">
            <v/>
          </cell>
        </row>
        <row r="409">
          <cell r="A409" t="str">
            <v/>
          </cell>
          <cell r="E409" t="str">
            <v/>
          </cell>
          <cell r="J409" t="str">
            <v/>
          </cell>
          <cell r="K409" t="str">
            <v/>
          </cell>
          <cell r="L409" t="str">
            <v/>
          </cell>
          <cell r="X409">
            <v>0</v>
          </cell>
          <cell r="AA409">
            <v>0</v>
          </cell>
          <cell r="AH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X409">
            <v>0</v>
          </cell>
          <cell r="BA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T409">
            <v>0</v>
          </cell>
          <cell r="BW409">
            <v>0</v>
          </cell>
          <cell r="BZ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 t="str">
            <v/>
          </cell>
          <cell r="EA409" t="str">
            <v/>
          </cell>
          <cell r="EB409" t="str">
            <v/>
          </cell>
          <cell r="EC409" t="str">
            <v/>
          </cell>
          <cell r="ED409" t="str">
            <v/>
          </cell>
          <cell r="EE409" t="str">
            <v/>
          </cell>
        </row>
        <row r="410">
          <cell r="A410" t="str">
            <v/>
          </cell>
          <cell r="E410" t="str">
            <v/>
          </cell>
          <cell r="J410" t="str">
            <v/>
          </cell>
          <cell r="K410" t="str">
            <v/>
          </cell>
          <cell r="L410" t="str">
            <v/>
          </cell>
          <cell r="X410">
            <v>0</v>
          </cell>
          <cell r="AA410">
            <v>0</v>
          </cell>
          <cell r="AH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X410">
            <v>0</v>
          </cell>
          <cell r="BA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T410">
            <v>0</v>
          </cell>
          <cell r="BW410">
            <v>0</v>
          </cell>
          <cell r="BZ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 t="str">
            <v/>
          </cell>
          <cell r="EA410" t="str">
            <v/>
          </cell>
          <cell r="EB410" t="str">
            <v/>
          </cell>
          <cell r="EC410" t="str">
            <v/>
          </cell>
          <cell r="ED410" t="str">
            <v/>
          </cell>
          <cell r="EE410" t="str">
            <v/>
          </cell>
        </row>
        <row r="411">
          <cell r="A411" t="str">
            <v/>
          </cell>
          <cell r="E411" t="str">
            <v/>
          </cell>
          <cell r="J411" t="str">
            <v/>
          </cell>
          <cell r="K411" t="str">
            <v/>
          </cell>
          <cell r="L411" t="str">
            <v/>
          </cell>
          <cell r="X411">
            <v>0</v>
          </cell>
          <cell r="AA411">
            <v>0</v>
          </cell>
          <cell r="AH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X411">
            <v>0</v>
          </cell>
          <cell r="BA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T411">
            <v>0</v>
          </cell>
          <cell r="BW411">
            <v>0</v>
          </cell>
          <cell r="BZ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 t="str">
            <v/>
          </cell>
          <cell r="EA411" t="str">
            <v/>
          </cell>
          <cell r="EB411" t="str">
            <v/>
          </cell>
          <cell r="EC411" t="str">
            <v/>
          </cell>
          <cell r="ED411" t="str">
            <v/>
          </cell>
          <cell r="EE411" t="str">
            <v/>
          </cell>
        </row>
        <row r="412">
          <cell r="A412" t="str">
            <v/>
          </cell>
          <cell r="E412" t="str">
            <v/>
          </cell>
          <cell r="J412" t="str">
            <v/>
          </cell>
          <cell r="K412" t="str">
            <v/>
          </cell>
          <cell r="L412" t="str">
            <v/>
          </cell>
          <cell r="X412">
            <v>0</v>
          </cell>
          <cell r="AA412">
            <v>0</v>
          </cell>
          <cell r="AH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X412">
            <v>0</v>
          </cell>
          <cell r="BA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T412">
            <v>0</v>
          </cell>
          <cell r="BW412">
            <v>0</v>
          </cell>
          <cell r="BZ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 t="str">
            <v/>
          </cell>
          <cell r="EA412" t="str">
            <v/>
          </cell>
          <cell r="EB412" t="str">
            <v/>
          </cell>
          <cell r="EC412" t="str">
            <v/>
          </cell>
          <cell r="ED412" t="str">
            <v/>
          </cell>
          <cell r="EE412" t="str">
            <v/>
          </cell>
        </row>
        <row r="413">
          <cell r="A413" t="str">
            <v/>
          </cell>
          <cell r="E413" t="str">
            <v/>
          </cell>
          <cell r="J413" t="str">
            <v/>
          </cell>
          <cell r="K413" t="str">
            <v/>
          </cell>
          <cell r="L413" t="str">
            <v/>
          </cell>
          <cell r="X413">
            <v>0</v>
          </cell>
          <cell r="AA413">
            <v>0</v>
          </cell>
          <cell r="AH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X413">
            <v>0</v>
          </cell>
          <cell r="BA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T413">
            <v>0</v>
          </cell>
          <cell r="BW413">
            <v>0</v>
          </cell>
          <cell r="BZ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 t="str">
            <v/>
          </cell>
          <cell r="EA413" t="str">
            <v/>
          </cell>
          <cell r="EB413" t="str">
            <v/>
          </cell>
          <cell r="EC413" t="str">
            <v/>
          </cell>
          <cell r="ED413" t="str">
            <v/>
          </cell>
          <cell r="EE413" t="str">
            <v/>
          </cell>
        </row>
        <row r="414">
          <cell r="A414" t="str">
            <v/>
          </cell>
          <cell r="E414" t="str">
            <v/>
          </cell>
          <cell r="J414" t="str">
            <v/>
          </cell>
          <cell r="K414" t="str">
            <v/>
          </cell>
          <cell r="L414" t="str">
            <v/>
          </cell>
          <cell r="X414">
            <v>0</v>
          </cell>
          <cell r="AA414">
            <v>0</v>
          </cell>
          <cell r="AH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X414">
            <v>0</v>
          </cell>
          <cell r="BA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T414">
            <v>0</v>
          </cell>
          <cell r="BW414">
            <v>0</v>
          </cell>
          <cell r="BZ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 t="str">
            <v/>
          </cell>
          <cell r="EA414" t="str">
            <v/>
          </cell>
          <cell r="EB414" t="str">
            <v/>
          </cell>
          <cell r="EC414" t="str">
            <v/>
          </cell>
          <cell r="ED414" t="str">
            <v/>
          </cell>
          <cell r="EE414" t="str">
            <v/>
          </cell>
        </row>
        <row r="415">
          <cell r="A415" t="str">
            <v/>
          </cell>
          <cell r="E415" t="str">
            <v/>
          </cell>
          <cell r="J415" t="str">
            <v/>
          </cell>
          <cell r="K415" t="str">
            <v/>
          </cell>
          <cell r="L415" t="str">
            <v/>
          </cell>
          <cell r="X415">
            <v>0</v>
          </cell>
          <cell r="AA415">
            <v>0</v>
          </cell>
          <cell r="AH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X415">
            <v>0</v>
          </cell>
          <cell r="BA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T415">
            <v>0</v>
          </cell>
          <cell r="BW415">
            <v>0</v>
          </cell>
          <cell r="BZ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 t="str">
            <v/>
          </cell>
          <cell r="EA415" t="str">
            <v/>
          </cell>
          <cell r="EB415" t="str">
            <v/>
          </cell>
          <cell r="EC415" t="str">
            <v/>
          </cell>
          <cell r="ED415" t="str">
            <v/>
          </cell>
          <cell r="EE415" t="str">
            <v/>
          </cell>
        </row>
        <row r="416">
          <cell r="A416" t="str">
            <v/>
          </cell>
          <cell r="E416" t="str">
            <v/>
          </cell>
          <cell r="J416" t="str">
            <v/>
          </cell>
          <cell r="K416" t="str">
            <v/>
          </cell>
          <cell r="L416" t="str">
            <v/>
          </cell>
          <cell r="X416">
            <v>0</v>
          </cell>
          <cell r="AA416">
            <v>0</v>
          </cell>
          <cell r="AH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X416">
            <v>0</v>
          </cell>
          <cell r="BA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T416">
            <v>0</v>
          </cell>
          <cell r="BW416">
            <v>0</v>
          </cell>
          <cell r="BZ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 t="str">
            <v/>
          </cell>
          <cell r="EA416" t="str">
            <v/>
          </cell>
          <cell r="EB416" t="str">
            <v/>
          </cell>
          <cell r="EC416" t="str">
            <v/>
          </cell>
          <cell r="ED416" t="str">
            <v/>
          </cell>
          <cell r="EE416" t="str">
            <v/>
          </cell>
        </row>
        <row r="417">
          <cell r="A417" t="str">
            <v/>
          </cell>
          <cell r="E417" t="str">
            <v/>
          </cell>
          <cell r="J417" t="str">
            <v/>
          </cell>
          <cell r="K417" t="str">
            <v/>
          </cell>
          <cell r="L417" t="str">
            <v/>
          </cell>
          <cell r="X417">
            <v>0</v>
          </cell>
          <cell r="AA417">
            <v>0</v>
          </cell>
          <cell r="AH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X417">
            <v>0</v>
          </cell>
          <cell r="BA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T417">
            <v>0</v>
          </cell>
          <cell r="BW417">
            <v>0</v>
          </cell>
          <cell r="BZ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 t="str">
            <v/>
          </cell>
          <cell r="EA417" t="str">
            <v/>
          </cell>
          <cell r="EB417" t="str">
            <v/>
          </cell>
          <cell r="EC417" t="str">
            <v/>
          </cell>
          <cell r="ED417" t="str">
            <v/>
          </cell>
          <cell r="EE417" t="str">
            <v/>
          </cell>
        </row>
        <row r="418">
          <cell r="A418" t="str">
            <v/>
          </cell>
          <cell r="E418" t="str">
            <v/>
          </cell>
          <cell r="J418" t="str">
            <v/>
          </cell>
          <cell r="K418" t="str">
            <v/>
          </cell>
          <cell r="L418" t="str">
            <v/>
          </cell>
          <cell r="X418">
            <v>0</v>
          </cell>
          <cell r="AA418">
            <v>0</v>
          </cell>
          <cell r="AH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X418">
            <v>0</v>
          </cell>
          <cell r="BA418">
            <v>0</v>
          </cell>
          <cell r="BD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T418">
            <v>0</v>
          </cell>
          <cell r="BW418">
            <v>0</v>
          </cell>
          <cell r="BZ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 t="str">
            <v/>
          </cell>
          <cell r="EA418" t="str">
            <v/>
          </cell>
          <cell r="EB418" t="str">
            <v/>
          </cell>
          <cell r="EC418" t="str">
            <v/>
          </cell>
          <cell r="ED418" t="str">
            <v/>
          </cell>
          <cell r="EE418" t="str">
            <v/>
          </cell>
        </row>
        <row r="419">
          <cell r="A419" t="str">
            <v/>
          </cell>
          <cell r="E419" t="str">
            <v/>
          </cell>
          <cell r="J419" t="str">
            <v/>
          </cell>
          <cell r="K419" t="str">
            <v/>
          </cell>
          <cell r="L419" t="str">
            <v/>
          </cell>
          <cell r="X419">
            <v>0</v>
          </cell>
          <cell r="AA419">
            <v>0</v>
          </cell>
          <cell r="AH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X419">
            <v>0</v>
          </cell>
          <cell r="BA419">
            <v>0</v>
          </cell>
          <cell r="BD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T419">
            <v>0</v>
          </cell>
          <cell r="BW419">
            <v>0</v>
          </cell>
          <cell r="BZ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 t="str">
            <v/>
          </cell>
          <cell r="EA419" t="str">
            <v/>
          </cell>
          <cell r="EB419" t="str">
            <v/>
          </cell>
          <cell r="EC419" t="str">
            <v/>
          </cell>
          <cell r="ED419" t="str">
            <v/>
          </cell>
          <cell r="EE419" t="str">
            <v/>
          </cell>
        </row>
        <row r="420">
          <cell r="A420" t="str">
            <v/>
          </cell>
          <cell r="E420" t="str">
            <v/>
          </cell>
          <cell r="J420" t="str">
            <v/>
          </cell>
          <cell r="K420" t="str">
            <v/>
          </cell>
          <cell r="L420" t="str">
            <v/>
          </cell>
          <cell r="X420">
            <v>0</v>
          </cell>
          <cell r="AA420">
            <v>0</v>
          </cell>
          <cell r="AH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X420">
            <v>0</v>
          </cell>
          <cell r="BA420">
            <v>0</v>
          </cell>
          <cell r="BD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T420">
            <v>0</v>
          </cell>
          <cell r="BW420">
            <v>0</v>
          </cell>
          <cell r="BZ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 t="str">
            <v/>
          </cell>
          <cell r="EA420" t="str">
            <v/>
          </cell>
          <cell r="EB420" t="str">
            <v/>
          </cell>
          <cell r="EC420" t="str">
            <v/>
          </cell>
          <cell r="ED420" t="str">
            <v/>
          </cell>
          <cell r="EE420" t="str">
            <v/>
          </cell>
        </row>
        <row r="421">
          <cell r="A421" t="str">
            <v/>
          </cell>
          <cell r="E421" t="str">
            <v/>
          </cell>
          <cell r="J421" t="str">
            <v/>
          </cell>
          <cell r="K421" t="str">
            <v/>
          </cell>
          <cell r="L421" t="str">
            <v/>
          </cell>
          <cell r="X421">
            <v>0</v>
          </cell>
          <cell r="AA421">
            <v>0</v>
          </cell>
          <cell r="AH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X421">
            <v>0</v>
          </cell>
          <cell r="BA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T421">
            <v>0</v>
          </cell>
          <cell r="BW421">
            <v>0</v>
          </cell>
          <cell r="BZ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 t="str">
            <v/>
          </cell>
          <cell r="EA421" t="str">
            <v/>
          </cell>
          <cell r="EB421" t="str">
            <v/>
          </cell>
          <cell r="EC421" t="str">
            <v/>
          </cell>
          <cell r="ED421" t="str">
            <v/>
          </cell>
          <cell r="EE421" t="str">
            <v/>
          </cell>
        </row>
        <row r="422">
          <cell r="A422" t="str">
            <v/>
          </cell>
          <cell r="E422" t="str">
            <v/>
          </cell>
          <cell r="J422" t="str">
            <v/>
          </cell>
          <cell r="K422" t="str">
            <v/>
          </cell>
          <cell r="L422" t="str">
            <v/>
          </cell>
          <cell r="X422">
            <v>0</v>
          </cell>
          <cell r="AA422">
            <v>0</v>
          </cell>
          <cell r="AH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X422">
            <v>0</v>
          </cell>
          <cell r="BA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T422">
            <v>0</v>
          </cell>
          <cell r="BW422">
            <v>0</v>
          </cell>
          <cell r="BZ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 t="str">
            <v/>
          </cell>
          <cell r="EA422" t="str">
            <v/>
          </cell>
          <cell r="EB422" t="str">
            <v/>
          </cell>
          <cell r="EC422" t="str">
            <v/>
          </cell>
          <cell r="ED422" t="str">
            <v/>
          </cell>
          <cell r="EE422" t="str">
            <v/>
          </cell>
        </row>
        <row r="423">
          <cell r="A423" t="str">
            <v/>
          </cell>
          <cell r="E423" t="str">
            <v/>
          </cell>
          <cell r="J423" t="str">
            <v/>
          </cell>
          <cell r="K423" t="str">
            <v/>
          </cell>
          <cell r="L423" t="str">
            <v/>
          </cell>
          <cell r="X423">
            <v>0</v>
          </cell>
          <cell r="AA423">
            <v>0</v>
          </cell>
          <cell r="AH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X423">
            <v>0</v>
          </cell>
          <cell r="BA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T423">
            <v>0</v>
          </cell>
          <cell r="BW423">
            <v>0</v>
          </cell>
          <cell r="BZ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 t="str">
            <v/>
          </cell>
          <cell r="EA423" t="str">
            <v/>
          </cell>
          <cell r="EB423" t="str">
            <v/>
          </cell>
          <cell r="EC423" t="str">
            <v/>
          </cell>
          <cell r="ED423" t="str">
            <v/>
          </cell>
          <cell r="EE423" t="str">
            <v/>
          </cell>
        </row>
        <row r="424">
          <cell r="A424" t="str">
            <v/>
          </cell>
          <cell r="E424" t="str">
            <v/>
          </cell>
          <cell r="J424" t="str">
            <v/>
          </cell>
          <cell r="K424" t="str">
            <v/>
          </cell>
          <cell r="L424" t="str">
            <v/>
          </cell>
          <cell r="X424">
            <v>0</v>
          </cell>
          <cell r="AA424">
            <v>0</v>
          </cell>
          <cell r="AH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X424">
            <v>0</v>
          </cell>
          <cell r="BA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T424">
            <v>0</v>
          </cell>
          <cell r="BW424">
            <v>0</v>
          </cell>
          <cell r="BZ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 t="str">
            <v/>
          </cell>
          <cell r="EA424" t="str">
            <v/>
          </cell>
          <cell r="EB424" t="str">
            <v/>
          </cell>
          <cell r="EC424" t="str">
            <v/>
          </cell>
          <cell r="ED424" t="str">
            <v/>
          </cell>
          <cell r="EE424" t="str">
            <v/>
          </cell>
        </row>
        <row r="425">
          <cell r="A425" t="str">
            <v/>
          </cell>
          <cell r="E425" t="str">
            <v/>
          </cell>
          <cell r="J425" t="str">
            <v/>
          </cell>
          <cell r="K425" t="str">
            <v/>
          </cell>
          <cell r="L425" t="str">
            <v/>
          </cell>
          <cell r="X425">
            <v>0</v>
          </cell>
          <cell r="AA425">
            <v>0</v>
          </cell>
          <cell r="AH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X425">
            <v>0</v>
          </cell>
          <cell r="BA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T425">
            <v>0</v>
          </cell>
          <cell r="BW425">
            <v>0</v>
          </cell>
          <cell r="BZ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 t="str">
            <v/>
          </cell>
          <cell r="EA425" t="str">
            <v/>
          </cell>
          <cell r="EB425" t="str">
            <v/>
          </cell>
          <cell r="EC425" t="str">
            <v/>
          </cell>
          <cell r="ED425" t="str">
            <v/>
          </cell>
          <cell r="EE425" t="str">
            <v/>
          </cell>
        </row>
        <row r="426">
          <cell r="A426" t="str">
            <v/>
          </cell>
          <cell r="E426" t="str">
            <v/>
          </cell>
          <cell r="J426" t="str">
            <v/>
          </cell>
          <cell r="K426" t="str">
            <v/>
          </cell>
          <cell r="L426" t="str">
            <v/>
          </cell>
          <cell r="X426">
            <v>0</v>
          </cell>
          <cell r="AA426">
            <v>0</v>
          </cell>
          <cell r="AH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X426">
            <v>0</v>
          </cell>
          <cell r="BA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T426">
            <v>0</v>
          </cell>
          <cell r="BW426">
            <v>0</v>
          </cell>
          <cell r="BZ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 t="str">
            <v/>
          </cell>
          <cell r="EA426" t="str">
            <v/>
          </cell>
          <cell r="EB426" t="str">
            <v/>
          </cell>
          <cell r="EC426" t="str">
            <v/>
          </cell>
          <cell r="ED426" t="str">
            <v/>
          </cell>
          <cell r="EE426" t="str">
            <v/>
          </cell>
        </row>
        <row r="427">
          <cell r="A427" t="str">
            <v/>
          </cell>
          <cell r="E427" t="str">
            <v/>
          </cell>
          <cell r="J427" t="str">
            <v/>
          </cell>
          <cell r="K427" t="str">
            <v/>
          </cell>
          <cell r="L427" t="str">
            <v/>
          </cell>
          <cell r="X427">
            <v>0</v>
          </cell>
          <cell r="AA427">
            <v>0</v>
          </cell>
          <cell r="AH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X427">
            <v>0</v>
          </cell>
          <cell r="BA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T427">
            <v>0</v>
          </cell>
          <cell r="BW427">
            <v>0</v>
          </cell>
          <cell r="BZ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 t="str">
            <v/>
          </cell>
          <cell r="EA427" t="str">
            <v/>
          </cell>
          <cell r="EB427" t="str">
            <v/>
          </cell>
          <cell r="EC427" t="str">
            <v/>
          </cell>
          <cell r="ED427" t="str">
            <v/>
          </cell>
          <cell r="EE427" t="str">
            <v/>
          </cell>
        </row>
        <row r="428">
          <cell r="A428" t="str">
            <v/>
          </cell>
          <cell r="E428" t="str">
            <v/>
          </cell>
          <cell r="J428" t="str">
            <v/>
          </cell>
          <cell r="K428" t="str">
            <v/>
          </cell>
          <cell r="L428" t="str">
            <v/>
          </cell>
          <cell r="X428">
            <v>0</v>
          </cell>
          <cell r="AA428">
            <v>0</v>
          </cell>
          <cell r="AH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X428">
            <v>0</v>
          </cell>
          <cell r="BA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T428">
            <v>0</v>
          </cell>
          <cell r="BW428">
            <v>0</v>
          </cell>
          <cell r="BZ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 t="str">
            <v/>
          </cell>
          <cell r="EA428" t="str">
            <v/>
          </cell>
          <cell r="EB428" t="str">
            <v/>
          </cell>
          <cell r="EC428" t="str">
            <v/>
          </cell>
          <cell r="ED428" t="str">
            <v/>
          </cell>
          <cell r="EE428" t="str">
            <v/>
          </cell>
        </row>
        <row r="429">
          <cell r="A429" t="str">
            <v/>
          </cell>
          <cell r="E429" t="str">
            <v/>
          </cell>
          <cell r="J429" t="str">
            <v/>
          </cell>
          <cell r="K429" t="str">
            <v/>
          </cell>
          <cell r="L429" t="str">
            <v/>
          </cell>
          <cell r="X429">
            <v>0</v>
          </cell>
          <cell r="AA429">
            <v>0</v>
          </cell>
          <cell r="AH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X429">
            <v>0</v>
          </cell>
          <cell r="BA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T429">
            <v>0</v>
          </cell>
          <cell r="BW429">
            <v>0</v>
          </cell>
          <cell r="BZ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 t="str">
            <v/>
          </cell>
          <cell r="EA429" t="str">
            <v/>
          </cell>
          <cell r="EB429" t="str">
            <v/>
          </cell>
          <cell r="EC429" t="str">
            <v/>
          </cell>
          <cell r="ED429" t="str">
            <v/>
          </cell>
          <cell r="EE429" t="str">
            <v/>
          </cell>
        </row>
        <row r="430">
          <cell r="A430" t="str">
            <v/>
          </cell>
          <cell r="E430" t="str">
            <v/>
          </cell>
          <cell r="J430" t="str">
            <v/>
          </cell>
          <cell r="K430" t="str">
            <v/>
          </cell>
          <cell r="L430" t="str">
            <v/>
          </cell>
          <cell r="X430">
            <v>0</v>
          </cell>
          <cell r="AA430">
            <v>0</v>
          </cell>
          <cell r="AH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X430">
            <v>0</v>
          </cell>
          <cell r="BA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T430">
            <v>0</v>
          </cell>
          <cell r="BW430">
            <v>0</v>
          </cell>
          <cell r="BZ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 t="str">
            <v/>
          </cell>
          <cell r="EA430" t="str">
            <v/>
          </cell>
          <cell r="EB430" t="str">
            <v/>
          </cell>
          <cell r="EC430" t="str">
            <v/>
          </cell>
          <cell r="ED430" t="str">
            <v/>
          </cell>
          <cell r="EE430" t="str">
            <v/>
          </cell>
        </row>
        <row r="431">
          <cell r="A431" t="str">
            <v/>
          </cell>
          <cell r="E431" t="str">
            <v/>
          </cell>
          <cell r="J431" t="str">
            <v/>
          </cell>
          <cell r="K431" t="str">
            <v/>
          </cell>
          <cell r="L431" t="str">
            <v/>
          </cell>
          <cell r="X431">
            <v>0</v>
          </cell>
          <cell r="AA431">
            <v>0</v>
          </cell>
          <cell r="AH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X431">
            <v>0</v>
          </cell>
          <cell r="BA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T431">
            <v>0</v>
          </cell>
          <cell r="BW431">
            <v>0</v>
          </cell>
          <cell r="BZ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 t="str">
            <v/>
          </cell>
          <cell r="EA431" t="str">
            <v/>
          </cell>
          <cell r="EB431" t="str">
            <v/>
          </cell>
          <cell r="EC431" t="str">
            <v/>
          </cell>
          <cell r="ED431" t="str">
            <v/>
          </cell>
          <cell r="EE431" t="str">
            <v/>
          </cell>
        </row>
        <row r="432">
          <cell r="A432" t="str">
            <v/>
          </cell>
          <cell r="E432" t="str">
            <v/>
          </cell>
          <cell r="J432" t="str">
            <v/>
          </cell>
          <cell r="K432" t="str">
            <v/>
          </cell>
          <cell r="L432" t="str">
            <v/>
          </cell>
          <cell r="X432">
            <v>0</v>
          </cell>
          <cell r="AA432">
            <v>0</v>
          </cell>
          <cell r="AH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X432">
            <v>0</v>
          </cell>
          <cell r="BA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T432">
            <v>0</v>
          </cell>
          <cell r="BW432">
            <v>0</v>
          </cell>
          <cell r="BZ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 t="str">
            <v/>
          </cell>
          <cell r="EA432" t="str">
            <v/>
          </cell>
          <cell r="EB432" t="str">
            <v/>
          </cell>
          <cell r="EC432" t="str">
            <v/>
          </cell>
          <cell r="ED432" t="str">
            <v/>
          </cell>
          <cell r="EE432" t="str">
            <v/>
          </cell>
        </row>
        <row r="433">
          <cell r="A433" t="str">
            <v/>
          </cell>
          <cell r="E433" t="str">
            <v/>
          </cell>
          <cell r="J433" t="str">
            <v/>
          </cell>
          <cell r="K433" t="str">
            <v/>
          </cell>
          <cell r="L433" t="str">
            <v/>
          </cell>
          <cell r="X433">
            <v>0</v>
          </cell>
          <cell r="AA433">
            <v>0</v>
          </cell>
          <cell r="AH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X433">
            <v>0</v>
          </cell>
          <cell r="BA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T433">
            <v>0</v>
          </cell>
          <cell r="BW433">
            <v>0</v>
          </cell>
          <cell r="BZ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 t="str">
            <v/>
          </cell>
          <cell r="EA433" t="str">
            <v/>
          </cell>
          <cell r="EB433" t="str">
            <v/>
          </cell>
          <cell r="EC433" t="str">
            <v/>
          </cell>
          <cell r="ED433" t="str">
            <v/>
          </cell>
          <cell r="EE433" t="str">
            <v/>
          </cell>
        </row>
        <row r="434">
          <cell r="A434" t="str">
            <v/>
          </cell>
          <cell r="E434" t="str">
            <v/>
          </cell>
          <cell r="J434" t="str">
            <v/>
          </cell>
          <cell r="K434" t="str">
            <v/>
          </cell>
          <cell r="L434" t="str">
            <v/>
          </cell>
          <cell r="X434">
            <v>0</v>
          </cell>
          <cell r="AA434">
            <v>0</v>
          </cell>
          <cell r="AH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X434">
            <v>0</v>
          </cell>
          <cell r="BA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T434">
            <v>0</v>
          </cell>
          <cell r="BW434">
            <v>0</v>
          </cell>
          <cell r="BZ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 t="str">
            <v/>
          </cell>
          <cell r="EA434" t="str">
            <v/>
          </cell>
          <cell r="EB434" t="str">
            <v/>
          </cell>
          <cell r="EC434" t="str">
            <v/>
          </cell>
          <cell r="ED434" t="str">
            <v/>
          </cell>
          <cell r="EE434" t="str">
            <v/>
          </cell>
        </row>
        <row r="435">
          <cell r="A435" t="str">
            <v/>
          </cell>
          <cell r="E435" t="str">
            <v/>
          </cell>
          <cell r="J435" t="str">
            <v/>
          </cell>
          <cell r="K435" t="str">
            <v/>
          </cell>
          <cell r="L435" t="str">
            <v/>
          </cell>
          <cell r="X435">
            <v>0</v>
          </cell>
          <cell r="AA435">
            <v>0</v>
          </cell>
          <cell r="AH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X435">
            <v>0</v>
          </cell>
          <cell r="BA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T435">
            <v>0</v>
          </cell>
          <cell r="BW435">
            <v>0</v>
          </cell>
          <cell r="BZ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 t="str">
            <v/>
          </cell>
          <cell r="EA435" t="str">
            <v/>
          </cell>
          <cell r="EB435" t="str">
            <v/>
          </cell>
          <cell r="EC435" t="str">
            <v/>
          </cell>
          <cell r="ED435" t="str">
            <v/>
          </cell>
          <cell r="EE435" t="str">
            <v/>
          </cell>
        </row>
        <row r="436">
          <cell r="A436" t="str">
            <v/>
          </cell>
          <cell r="E436" t="str">
            <v/>
          </cell>
          <cell r="J436" t="str">
            <v/>
          </cell>
          <cell r="K436" t="str">
            <v/>
          </cell>
          <cell r="L436" t="str">
            <v/>
          </cell>
          <cell r="X436">
            <v>0</v>
          </cell>
          <cell r="AA436">
            <v>0</v>
          </cell>
          <cell r="AH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X436">
            <v>0</v>
          </cell>
          <cell r="BA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T436">
            <v>0</v>
          </cell>
          <cell r="BW436">
            <v>0</v>
          </cell>
          <cell r="BZ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 t="str">
            <v/>
          </cell>
          <cell r="EA436" t="str">
            <v/>
          </cell>
          <cell r="EB436" t="str">
            <v/>
          </cell>
          <cell r="EC436" t="str">
            <v/>
          </cell>
          <cell r="ED436" t="str">
            <v/>
          </cell>
          <cell r="EE436" t="str">
            <v/>
          </cell>
        </row>
        <row r="437">
          <cell r="A437" t="str">
            <v/>
          </cell>
          <cell r="E437" t="str">
            <v/>
          </cell>
          <cell r="J437" t="str">
            <v/>
          </cell>
          <cell r="K437" t="str">
            <v/>
          </cell>
          <cell r="L437" t="str">
            <v/>
          </cell>
          <cell r="X437">
            <v>0</v>
          </cell>
          <cell r="AA437">
            <v>0</v>
          </cell>
          <cell r="AH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X437">
            <v>0</v>
          </cell>
          <cell r="BA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T437">
            <v>0</v>
          </cell>
          <cell r="BW437">
            <v>0</v>
          </cell>
          <cell r="BZ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 t="str">
            <v/>
          </cell>
          <cell r="EA437" t="str">
            <v/>
          </cell>
          <cell r="EB437" t="str">
            <v/>
          </cell>
          <cell r="EC437" t="str">
            <v/>
          </cell>
          <cell r="ED437" t="str">
            <v/>
          </cell>
          <cell r="EE437" t="str">
            <v/>
          </cell>
        </row>
        <row r="438">
          <cell r="A438" t="str">
            <v/>
          </cell>
          <cell r="E438" t="str">
            <v/>
          </cell>
          <cell r="J438" t="str">
            <v/>
          </cell>
          <cell r="K438" t="str">
            <v/>
          </cell>
          <cell r="L438" t="str">
            <v/>
          </cell>
          <cell r="X438">
            <v>0</v>
          </cell>
          <cell r="AA438">
            <v>0</v>
          </cell>
          <cell r="AH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X438">
            <v>0</v>
          </cell>
          <cell r="BA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T438">
            <v>0</v>
          </cell>
          <cell r="BW438">
            <v>0</v>
          </cell>
          <cell r="BZ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 t="str">
            <v/>
          </cell>
          <cell r="EA438" t="str">
            <v/>
          </cell>
          <cell r="EB438" t="str">
            <v/>
          </cell>
          <cell r="EC438" t="str">
            <v/>
          </cell>
          <cell r="ED438" t="str">
            <v/>
          </cell>
          <cell r="EE438" t="str">
            <v/>
          </cell>
        </row>
        <row r="439">
          <cell r="A439" t="str">
            <v/>
          </cell>
          <cell r="E439" t="str">
            <v/>
          </cell>
          <cell r="J439" t="str">
            <v/>
          </cell>
          <cell r="K439" t="str">
            <v/>
          </cell>
          <cell r="L439" t="str">
            <v/>
          </cell>
          <cell r="X439">
            <v>0</v>
          </cell>
          <cell r="AA439">
            <v>0</v>
          </cell>
          <cell r="AH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X439">
            <v>0</v>
          </cell>
          <cell r="BA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T439">
            <v>0</v>
          </cell>
          <cell r="BW439">
            <v>0</v>
          </cell>
          <cell r="BZ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 t="str">
            <v/>
          </cell>
          <cell r="EA439" t="str">
            <v/>
          </cell>
          <cell r="EB439" t="str">
            <v/>
          </cell>
          <cell r="EC439" t="str">
            <v/>
          </cell>
          <cell r="ED439" t="str">
            <v/>
          </cell>
          <cell r="EE439" t="str">
            <v/>
          </cell>
        </row>
        <row r="440">
          <cell r="A440" t="str">
            <v/>
          </cell>
          <cell r="E440" t="str">
            <v/>
          </cell>
          <cell r="J440" t="str">
            <v/>
          </cell>
          <cell r="K440" t="str">
            <v/>
          </cell>
          <cell r="L440" t="str">
            <v/>
          </cell>
          <cell r="X440">
            <v>0</v>
          </cell>
          <cell r="AA440">
            <v>0</v>
          </cell>
          <cell r="AH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X440">
            <v>0</v>
          </cell>
          <cell r="BA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T440">
            <v>0</v>
          </cell>
          <cell r="BW440">
            <v>0</v>
          </cell>
          <cell r="BZ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 t="str">
            <v/>
          </cell>
          <cell r="EA440" t="str">
            <v/>
          </cell>
          <cell r="EB440" t="str">
            <v/>
          </cell>
          <cell r="EC440" t="str">
            <v/>
          </cell>
          <cell r="ED440" t="str">
            <v/>
          </cell>
          <cell r="EE440" t="str">
            <v/>
          </cell>
        </row>
        <row r="441">
          <cell r="A441" t="str">
            <v/>
          </cell>
          <cell r="E441" t="str">
            <v/>
          </cell>
          <cell r="J441" t="str">
            <v/>
          </cell>
          <cell r="K441" t="str">
            <v/>
          </cell>
          <cell r="L441" t="str">
            <v/>
          </cell>
          <cell r="X441">
            <v>0</v>
          </cell>
          <cell r="AA441">
            <v>0</v>
          </cell>
          <cell r="AH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X441">
            <v>0</v>
          </cell>
          <cell r="BA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T441">
            <v>0</v>
          </cell>
          <cell r="BW441">
            <v>0</v>
          </cell>
          <cell r="BZ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 t="str">
            <v/>
          </cell>
          <cell r="EA441" t="str">
            <v/>
          </cell>
          <cell r="EB441" t="str">
            <v/>
          </cell>
          <cell r="EC441" t="str">
            <v/>
          </cell>
          <cell r="ED441" t="str">
            <v/>
          </cell>
          <cell r="EE441" t="str">
            <v/>
          </cell>
        </row>
        <row r="442">
          <cell r="A442" t="str">
            <v/>
          </cell>
          <cell r="E442" t="str">
            <v/>
          </cell>
          <cell r="J442" t="str">
            <v/>
          </cell>
          <cell r="K442" t="str">
            <v/>
          </cell>
          <cell r="L442" t="str">
            <v/>
          </cell>
          <cell r="X442">
            <v>0</v>
          </cell>
          <cell r="AA442">
            <v>0</v>
          </cell>
          <cell r="AH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X442">
            <v>0</v>
          </cell>
          <cell r="BA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T442">
            <v>0</v>
          </cell>
          <cell r="BW442">
            <v>0</v>
          </cell>
          <cell r="BZ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 t="str">
            <v/>
          </cell>
          <cell r="EA442" t="str">
            <v/>
          </cell>
          <cell r="EB442" t="str">
            <v/>
          </cell>
          <cell r="EC442" t="str">
            <v/>
          </cell>
          <cell r="ED442" t="str">
            <v/>
          </cell>
          <cell r="EE442" t="str">
            <v/>
          </cell>
        </row>
        <row r="443">
          <cell r="A443" t="str">
            <v/>
          </cell>
          <cell r="E443" t="str">
            <v/>
          </cell>
          <cell r="J443" t="str">
            <v/>
          </cell>
          <cell r="K443" t="str">
            <v/>
          </cell>
          <cell r="L443" t="str">
            <v/>
          </cell>
          <cell r="X443">
            <v>0</v>
          </cell>
          <cell r="AA443">
            <v>0</v>
          </cell>
          <cell r="AH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X443">
            <v>0</v>
          </cell>
          <cell r="BA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T443">
            <v>0</v>
          </cell>
          <cell r="BW443">
            <v>0</v>
          </cell>
          <cell r="BZ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 t="str">
            <v/>
          </cell>
          <cell r="EA443" t="str">
            <v/>
          </cell>
          <cell r="EB443" t="str">
            <v/>
          </cell>
          <cell r="EC443" t="str">
            <v/>
          </cell>
          <cell r="ED443" t="str">
            <v/>
          </cell>
          <cell r="EE443" t="str">
            <v/>
          </cell>
        </row>
        <row r="444">
          <cell r="A444" t="str">
            <v/>
          </cell>
          <cell r="E444" t="str">
            <v/>
          </cell>
          <cell r="J444" t="str">
            <v/>
          </cell>
          <cell r="K444" t="str">
            <v/>
          </cell>
          <cell r="L444" t="str">
            <v/>
          </cell>
          <cell r="X444">
            <v>0</v>
          </cell>
          <cell r="AA444">
            <v>0</v>
          </cell>
          <cell r="AH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X444">
            <v>0</v>
          </cell>
          <cell r="BA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T444">
            <v>0</v>
          </cell>
          <cell r="BW444">
            <v>0</v>
          </cell>
          <cell r="BZ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 t="str">
            <v/>
          </cell>
          <cell r="EA444" t="str">
            <v/>
          </cell>
          <cell r="EB444" t="str">
            <v/>
          </cell>
          <cell r="EC444" t="str">
            <v/>
          </cell>
          <cell r="ED444" t="str">
            <v/>
          </cell>
          <cell r="EE444" t="str">
            <v/>
          </cell>
        </row>
        <row r="445">
          <cell r="A445" t="str">
            <v/>
          </cell>
          <cell r="E445" t="str">
            <v/>
          </cell>
          <cell r="J445" t="str">
            <v/>
          </cell>
          <cell r="K445" t="str">
            <v/>
          </cell>
          <cell r="L445" t="str">
            <v/>
          </cell>
          <cell r="X445">
            <v>0</v>
          </cell>
          <cell r="AA445">
            <v>0</v>
          </cell>
          <cell r="AH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X445">
            <v>0</v>
          </cell>
          <cell r="BA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T445">
            <v>0</v>
          </cell>
          <cell r="BW445">
            <v>0</v>
          </cell>
          <cell r="BZ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 t="str">
            <v/>
          </cell>
          <cell r="EA445" t="str">
            <v/>
          </cell>
          <cell r="EB445" t="str">
            <v/>
          </cell>
          <cell r="EC445" t="str">
            <v/>
          </cell>
          <cell r="ED445" t="str">
            <v/>
          </cell>
          <cell r="EE445" t="str">
            <v/>
          </cell>
        </row>
        <row r="446">
          <cell r="A446" t="str">
            <v/>
          </cell>
          <cell r="E446" t="str">
            <v/>
          </cell>
          <cell r="J446" t="str">
            <v/>
          </cell>
          <cell r="K446" t="str">
            <v/>
          </cell>
          <cell r="L446" t="str">
            <v/>
          </cell>
          <cell r="X446">
            <v>0</v>
          </cell>
          <cell r="AA446">
            <v>0</v>
          </cell>
          <cell r="AH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X446">
            <v>0</v>
          </cell>
          <cell r="BA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T446">
            <v>0</v>
          </cell>
          <cell r="BW446">
            <v>0</v>
          </cell>
          <cell r="BZ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 t="str">
            <v/>
          </cell>
          <cell r="EA446" t="str">
            <v/>
          </cell>
          <cell r="EB446" t="str">
            <v/>
          </cell>
          <cell r="EC446" t="str">
            <v/>
          </cell>
          <cell r="ED446" t="str">
            <v/>
          </cell>
          <cell r="EE446" t="str">
            <v/>
          </cell>
        </row>
        <row r="447">
          <cell r="A447" t="str">
            <v/>
          </cell>
          <cell r="E447" t="str">
            <v/>
          </cell>
          <cell r="J447" t="str">
            <v/>
          </cell>
          <cell r="K447" t="str">
            <v/>
          </cell>
          <cell r="L447" t="str">
            <v/>
          </cell>
          <cell r="X447">
            <v>0</v>
          </cell>
          <cell r="AA447">
            <v>0</v>
          </cell>
          <cell r="AH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X447">
            <v>0</v>
          </cell>
          <cell r="BA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T447">
            <v>0</v>
          </cell>
          <cell r="BW447">
            <v>0</v>
          </cell>
          <cell r="BZ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 t="str">
            <v/>
          </cell>
          <cell r="EA447" t="str">
            <v/>
          </cell>
          <cell r="EB447" t="str">
            <v/>
          </cell>
          <cell r="EC447" t="str">
            <v/>
          </cell>
          <cell r="ED447" t="str">
            <v/>
          </cell>
          <cell r="EE447" t="str">
            <v/>
          </cell>
        </row>
        <row r="448">
          <cell r="A448" t="str">
            <v/>
          </cell>
          <cell r="E448" t="str">
            <v/>
          </cell>
          <cell r="J448" t="str">
            <v/>
          </cell>
          <cell r="K448" t="str">
            <v/>
          </cell>
          <cell r="L448" t="str">
            <v/>
          </cell>
          <cell r="X448">
            <v>0</v>
          </cell>
          <cell r="AA448">
            <v>0</v>
          </cell>
          <cell r="AH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X448">
            <v>0</v>
          </cell>
          <cell r="BA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T448">
            <v>0</v>
          </cell>
          <cell r="BW448">
            <v>0</v>
          </cell>
          <cell r="BZ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 t="str">
            <v/>
          </cell>
          <cell r="EA448" t="str">
            <v/>
          </cell>
          <cell r="EB448" t="str">
            <v/>
          </cell>
          <cell r="EC448" t="str">
            <v/>
          </cell>
          <cell r="ED448" t="str">
            <v/>
          </cell>
          <cell r="EE448" t="str">
            <v/>
          </cell>
        </row>
        <row r="449">
          <cell r="A449" t="str">
            <v/>
          </cell>
          <cell r="E449" t="str">
            <v/>
          </cell>
          <cell r="J449" t="str">
            <v/>
          </cell>
          <cell r="K449" t="str">
            <v/>
          </cell>
          <cell r="L449" t="str">
            <v/>
          </cell>
          <cell r="X449">
            <v>0</v>
          </cell>
          <cell r="AA449">
            <v>0</v>
          </cell>
          <cell r="AH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X449">
            <v>0</v>
          </cell>
          <cell r="BA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T449">
            <v>0</v>
          </cell>
          <cell r="BW449">
            <v>0</v>
          </cell>
          <cell r="BZ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 t="str">
            <v/>
          </cell>
          <cell r="EA449" t="str">
            <v/>
          </cell>
          <cell r="EB449" t="str">
            <v/>
          </cell>
          <cell r="EC449" t="str">
            <v/>
          </cell>
          <cell r="ED449" t="str">
            <v/>
          </cell>
          <cell r="EE449" t="str">
            <v/>
          </cell>
        </row>
        <row r="450">
          <cell r="A450" t="str">
            <v/>
          </cell>
          <cell r="E450" t="str">
            <v/>
          </cell>
          <cell r="J450" t="str">
            <v/>
          </cell>
          <cell r="K450" t="str">
            <v/>
          </cell>
          <cell r="L450" t="str">
            <v/>
          </cell>
          <cell r="X450">
            <v>0</v>
          </cell>
          <cell r="AA450">
            <v>0</v>
          </cell>
          <cell r="AH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X450">
            <v>0</v>
          </cell>
          <cell r="BA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T450">
            <v>0</v>
          </cell>
          <cell r="BW450">
            <v>0</v>
          </cell>
          <cell r="BZ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 t="str">
            <v/>
          </cell>
          <cell r="EA450" t="str">
            <v/>
          </cell>
          <cell r="EB450" t="str">
            <v/>
          </cell>
          <cell r="EC450" t="str">
            <v/>
          </cell>
          <cell r="ED450" t="str">
            <v/>
          </cell>
          <cell r="EE450" t="str">
            <v/>
          </cell>
        </row>
        <row r="451">
          <cell r="A451" t="str">
            <v/>
          </cell>
          <cell r="E451" t="str">
            <v/>
          </cell>
          <cell r="J451" t="str">
            <v/>
          </cell>
          <cell r="K451" t="str">
            <v/>
          </cell>
          <cell r="L451" t="str">
            <v/>
          </cell>
          <cell r="X451">
            <v>0</v>
          </cell>
          <cell r="AA451">
            <v>0</v>
          </cell>
          <cell r="AH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X451">
            <v>0</v>
          </cell>
          <cell r="BA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T451">
            <v>0</v>
          </cell>
          <cell r="BW451">
            <v>0</v>
          </cell>
          <cell r="BZ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 t="str">
            <v/>
          </cell>
          <cell r="EA451" t="str">
            <v/>
          </cell>
          <cell r="EB451" t="str">
            <v/>
          </cell>
          <cell r="EC451" t="str">
            <v/>
          </cell>
          <cell r="ED451" t="str">
            <v/>
          </cell>
          <cell r="EE451" t="str">
            <v/>
          </cell>
        </row>
        <row r="452">
          <cell r="A452" t="str">
            <v/>
          </cell>
          <cell r="E452" t="str">
            <v/>
          </cell>
          <cell r="J452" t="str">
            <v/>
          </cell>
          <cell r="K452" t="str">
            <v/>
          </cell>
          <cell r="L452" t="str">
            <v/>
          </cell>
          <cell r="X452">
            <v>0</v>
          </cell>
          <cell r="AA452">
            <v>0</v>
          </cell>
          <cell r="AH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X452">
            <v>0</v>
          </cell>
          <cell r="BA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T452">
            <v>0</v>
          </cell>
          <cell r="BW452">
            <v>0</v>
          </cell>
          <cell r="BZ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 t="str">
            <v/>
          </cell>
          <cell r="EA452" t="str">
            <v/>
          </cell>
          <cell r="EB452" t="str">
            <v/>
          </cell>
          <cell r="EC452" t="str">
            <v/>
          </cell>
          <cell r="ED452" t="str">
            <v/>
          </cell>
          <cell r="EE452" t="str">
            <v/>
          </cell>
        </row>
        <row r="453">
          <cell r="A453" t="str">
            <v/>
          </cell>
          <cell r="E453" t="str">
            <v/>
          </cell>
          <cell r="J453" t="str">
            <v/>
          </cell>
          <cell r="K453" t="str">
            <v/>
          </cell>
          <cell r="L453" t="str">
            <v/>
          </cell>
          <cell r="X453">
            <v>0</v>
          </cell>
          <cell r="AA453">
            <v>0</v>
          </cell>
          <cell r="AH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X453">
            <v>0</v>
          </cell>
          <cell r="BA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T453">
            <v>0</v>
          </cell>
          <cell r="BW453">
            <v>0</v>
          </cell>
          <cell r="BZ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 t="str">
            <v/>
          </cell>
          <cell r="EA453" t="str">
            <v/>
          </cell>
          <cell r="EB453" t="str">
            <v/>
          </cell>
          <cell r="EC453" t="str">
            <v/>
          </cell>
          <cell r="ED453" t="str">
            <v/>
          </cell>
          <cell r="EE453" t="str">
            <v/>
          </cell>
        </row>
        <row r="454">
          <cell r="A454" t="str">
            <v/>
          </cell>
          <cell r="E454" t="str">
            <v/>
          </cell>
          <cell r="J454" t="str">
            <v/>
          </cell>
          <cell r="K454" t="str">
            <v/>
          </cell>
          <cell r="L454" t="str">
            <v/>
          </cell>
          <cell r="X454">
            <v>0</v>
          </cell>
          <cell r="AA454">
            <v>0</v>
          </cell>
          <cell r="AH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X454">
            <v>0</v>
          </cell>
          <cell r="BA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T454">
            <v>0</v>
          </cell>
          <cell r="BW454">
            <v>0</v>
          </cell>
          <cell r="BZ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 t="str">
            <v/>
          </cell>
          <cell r="EA454" t="str">
            <v/>
          </cell>
          <cell r="EB454" t="str">
            <v/>
          </cell>
          <cell r="EC454" t="str">
            <v/>
          </cell>
          <cell r="ED454" t="str">
            <v/>
          </cell>
          <cell r="EE454" t="str">
            <v/>
          </cell>
        </row>
        <row r="455">
          <cell r="A455" t="str">
            <v/>
          </cell>
          <cell r="E455" t="str">
            <v/>
          </cell>
          <cell r="J455" t="str">
            <v/>
          </cell>
          <cell r="K455" t="str">
            <v/>
          </cell>
          <cell r="L455" t="str">
            <v/>
          </cell>
          <cell r="X455">
            <v>0</v>
          </cell>
          <cell r="AA455">
            <v>0</v>
          </cell>
          <cell r="AH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X455">
            <v>0</v>
          </cell>
          <cell r="BA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T455">
            <v>0</v>
          </cell>
          <cell r="BW455">
            <v>0</v>
          </cell>
          <cell r="BZ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 t="str">
            <v/>
          </cell>
          <cell r="EA455" t="str">
            <v/>
          </cell>
          <cell r="EB455" t="str">
            <v/>
          </cell>
          <cell r="EC455" t="str">
            <v/>
          </cell>
          <cell r="ED455" t="str">
            <v/>
          </cell>
          <cell r="EE455" t="str">
            <v/>
          </cell>
        </row>
        <row r="456">
          <cell r="A456" t="str">
            <v/>
          </cell>
          <cell r="E456" t="str">
            <v/>
          </cell>
          <cell r="J456" t="str">
            <v/>
          </cell>
          <cell r="K456" t="str">
            <v/>
          </cell>
          <cell r="L456" t="str">
            <v/>
          </cell>
          <cell r="X456">
            <v>0</v>
          </cell>
          <cell r="AA456">
            <v>0</v>
          </cell>
          <cell r="AH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X456">
            <v>0</v>
          </cell>
          <cell r="BA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T456">
            <v>0</v>
          </cell>
          <cell r="BW456">
            <v>0</v>
          </cell>
          <cell r="BZ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 t="str">
            <v/>
          </cell>
          <cell r="EA456" t="str">
            <v/>
          </cell>
          <cell r="EB456" t="str">
            <v/>
          </cell>
          <cell r="EC456" t="str">
            <v/>
          </cell>
          <cell r="ED456" t="str">
            <v/>
          </cell>
          <cell r="EE456" t="str">
            <v/>
          </cell>
        </row>
        <row r="457">
          <cell r="A457" t="str">
            <v/>
          </cell>
          <cell r="E457" t="str">
            <v/>
          </cell>
          <cell r="J457" t="str">
            <v/>
          </cell>
          <cell r="K457" t="str">
            <v/>
          </cell>
          <cell r="L457" t="str">
            <v/>
          </cell>
          <cell r="X457">
            <v>0</v>
          </cell>
          <cell r="AA457">
            <v>0</v>
          </cell>
          <cell r="AH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X457">
            <v>0</v>
          </cell>
          <cell r="BA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T457">
            <v>0</v>
          </cell>
          <cell r="BW457">
            <v>0</v>
          </cell>
          <cell r="BZ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 t="str">
            <v/>
          </cell>
          <cell r="EA457" t="str">
            <v/>
          </cell>
          <cell r="EB457" t="str">
            <v/>
          </cell>
          <cell r="EC457" t="str">
            <v/>
          </cell>
          <cell r="ED457" t="str">
            <v/>
          </cell>
          <cell r="EE457" t="str">
            <v/>
          </cell>
        </row>
        <row r="458">
          <cell r="A458" t="str">
            <v/>
          </cell>
          <cell r="E458" t="str">
            <v/>
          </cell>
          <cell r="J458" t="str">
            <v/>
          </cell>
          <cell r="K458" t="str">
            <v/>
          </cell>
          <cell r="L458" t="str">
            <v/>
          </cell>
          <cell r="X458">
            <v>0</v>
          </cell>
          <cell r="AA458">
            <v>0</v>
          </cell>
          <cell r="AH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X458">
            <v>0</v>
          </cell>
          <cell r="BA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T458">
            <v>0</v>
          </cell>
          <cell r="BW458">
            <v>0</v>
          </cell>
          <cell r="BZ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 t="str">
            <v/>
          </cell>
          <cell r="EA458" t="str">
            <v/>
          </cell>
          <cell r="EB458" t="str">
            <v/>
          </cell>
          <cell r="EC458" t="str">
            <v/>
          </cell>
          <cell r="ED458" t="str">
            <v/>
          </cell>
          <cell r="EE458" t="str">
            <v/>
          </cell>
        </row>
        <row r="459">
          <cell r="A459" t="str">
            <v/>
          </cell>
          <cell r="E459" t="str">
            <v/>
          </cell>
          <cell r="J459" t="str">
            <v/>
          </cell>
          <cell r="K459" t="str">
            <v/>
          </cell>
          <cell r="L459" t="str">
            <v/>
          </cell>
          <cell r="X459">
            <v>0</v>
          </cell>
          <cell r="AA459">
            <v>0</v>
          </cell>
          <cell r="AH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X459">
            <v>0</v>
          </cell>
          <cell r="BA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T459">
            <v>0</v>
          </cell>
          <cell r="BW459">
            <v>0</v>
          </cell>
          <cell r="BZ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 t="str">
            <v/>
          </cell>
          <cell r="EA459" t="str">
            <v/>
          </cell>
          <cell r="EB459" t="str">
            <v/>
          </cell>
          <cell r="EC459" t="str">
            <v/>
          </cell>
          <cell r="ED459" t="str">
            <v/>
          </cell>
          <cell r="EE459" t="str">
            <v/>
          </cell>
        </row>
        <row r="460">
          <cell r="A460" t="str">
            <v/>
          </cell>
          <cell r="E460" t="str">
            <v/>
          </cell>
          <cell r="J460" t="str">
            <v/>
          </cell>
          <cell r="K460" t="str">
            <v/>
          </cell>
          <cell r="L460" t="str">
            <v/>
          </cell>
          <cell r="X460">
            <v>0</v>
          </cell>
          <cell r="AA460">
            <v>0</v>
          </cell>
          <cell r="AH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X460">
            <v>0</v>
          </cell>
          <cell r="BA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T460">
            <v>0</v>
          </cell>
          <cell r="BW460">
            <v>0</v>
          </cell>
          <cell r="BZ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 t="str">
            <v/>
          </cell>
          <cell r="EA460" t="str">
            <v/>
          </cell>
          <cell r="EB460" t="str">
            <v/>
          </cell>
          <cell r="EC460" t="str">
            <v/>
          </cell>
          <cell r="ED460" t="str">
            <v/>
          </cell>
          <cell r="EE460" t="str">
            <v/>
          </cell>
        </row>
        <row r="461">
          <cell r="A461" t="str">
            <v/>
          </cell>
          <cell r="E461" t="str">
            <v/>
          </cell>
          <cell r="J461" t="str">
            <v/>
          </cell>
          <cell r="K461" t="str">
            <v/>
          </cell>
          <cell r="L461" t="str">
            <v/>
          </cell>
          <cell r="X461">
            <v>0</v>
          </cell>
          <cell r="AA461">
            <v>0</v>
          </cell>
          <cell r="AH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X461">
            <v>0</v>
          </cell>
          <cell r="BA461">
            <v>0</v>
          </cell>
          <cell r="BD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T461">
            <v>0</v>
          </cell>
          <cell r="BW461">
            <v>0</v>
          </cell>
          <cell r="BZ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 t="str">
            <v/>
          </cell>
          <cell r="EA461" t="str">
            <v/>
          </cell>
          <cell r="EB461" t="str">
            <v/>
          </cell>
          <cell r="EC461" t="str">
            <v/>
          </cell>
          <cell r="ED461" t="str">
            <v/>
          </cell>
          <cell r="EE461" t="str">
            <v/>
          </cell>
        </row>
        <row r="462">
          <cell r="A462" t="str">
            <v/>
          </cell>
          <cell r="E462" t="str">
            <v/>
          </cell>
          <cell r="J462" t="str">
            <v/>
          </cell>
          <cell r="K462" t="str">
            <v/>
          </cell>
          <cell r="L462" t="str">
            <v/>
          </cell>
          <cell r="X462">
            <v>0</v>
          </cell>
          <cell r="AA462">
            <v>0</v>
          </cell>
          <cell r="AH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X462">
            <v>0</v>
          </cell>
          <cell r="BA462">
            <v>0</v>
          </cell>
          <cell r="BD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T462">
            <v>0</v>
          </cell>
          <cell r="BW462">
            <v>0</v>
          </cell>
          <cell r="BZ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 t="str">
            <v/>
          </cell>
          <cell r="EA462" t="str">
            <v/>
          </cell>
          <cell r="EB462" t="str">
            <v/>
          </cell>
          <cell r="EC462" t="str">
            <v/>
          </cell>
          <cell r="ED462" t="str">
            <v/>
          </cell>
          <cell r="EE462" t="str">
            <v/>
          </cell>
        </row>
        <row r="463">
          <cell r="A463" t="str">
            <v/>
          </cell>
          <cell r="E463" t="str">
            <v/>
          </cell>
          <cell r="J463" t="str">
            <v/>
          </cell>
          <cell r="K463" t="str">
            <v/>
          </cell>
          <cell r="L463" t="str">
            <v/>
          </cell>
          <cell r="X463">
            <v>0</v>
          </cell>
          <cell r="AA463">
            <v>0</v>
          </cell>
          <cell r="AH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X463">
            <v>0</v>
          </cell>
          <cell r="BA463">
            <v>0</v>
          </cell>
          <cell r="BD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T463">
            <v>0</v>
          </cell>
          <cell r="BW463">
            <v>0</v>
          </cell>
          <cell r="BZ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 t="str">
            <v/>
          </cell>
          <cell r="EA463" t="str">
            <v/>
          </cell>
          <cell r="EB463" t="str">
            <v/>
          </cell>
          <cell r="EC463" t="str">
            <v/>
          </cell>
          <cell r="ED463" t="str">
            <v/>
          </cell>
          <cell r="EE463" t="str">
            <v/>
          </cell>
        </row>
        <row r="464">
          <cell r="A464" t="str">
            <v/>
          </cell>
          <cell r="E464" t="str">
            <v/>
          </cell>
          <cell r="J464" t="str">
            <v/>
          </cell>
          <cell r="K464" t="str">
            <v/>
          </cell>
          <cell r="L464" t="str">
            <v/>
          </cell>
          <cell r="X464">
            <v>0</v>
          </cell>
          <cell r="AA464">
            <v>0</v>
          </cell>
          <cell r="AH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X464">
            <v>0</v>
          </cell>
          <cell r="BA464">
            <v>0</v>
          </cell>
          <cell r="BD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T464">
            <v>0</v>
          </cell>
          <cell r="BW464">
            <v>0</v>
          </cell>
          <cell r="BZ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 t="str">
            <v/>
          </cell>
          <cell r="EA464" t="str">
            <v/>
          </cell>
          <cell r="EB464" t="str">
            <v/>
          </cell>
          <cell r="EC464" t="str">
            <v/>
          </cell>
          <cell r="ED464" t="str">
            <v/>
          </cell>
          <cell r="EE464" t="str">
            <v/>
          </cell>
        </row>
        <row r="465">
          <cell r="A465" t="str">
            <v/>
          </cell>
          <cell r="E465" t="str">
            <v/>
          </cell>
          <cell r="J465" t="str">
            <v/>
          </cell>
          <cell r="K465" t="str">
            <v/>
          </cell>
          <cell r="L465" t="str">
            <v/>
          </cell>
          <cell r="X465">
            <v>0</v>
          </cell>
          <cell r="AA465">
            <v>0</v>
          </cell>
          <cell r="AH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X465">
            <v>0</v>
          </cell>
          <cell r="BA465">
            <v>0</v>
          </cell>
          <cell r="BD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T465">
            <v>0</v>
          </cell>
          <cell r="BW465">
            <v>0</v>
          </cell>
          <cell r="BZ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 t="str">
            <v/>
          </cell>
          <cell r="EA465" t="str">
            <v/>
          </cell>
          <cell r="EB465" t="str">
            <v/>
          </cell>
          <cell r="EC465" t="str">
            <v/>
          </cell>
          <cell r="ED465" t="str">
            <v/>
          </cell>
          <cell r="EE465" t="str">
            <v/>
          </cell>
        </row>
        <row r="466">
          <cell r="A466" t="str">
            <v/>
          </cell>
          <cell r="E466" t="str">
            <v/>
          </cell>
          <cell r="J466" t="str">
            <v/>
          </cell>
          <cell r="K466" t="str">
            <v/>
          </cell>
          <cell r="L466" t="str">
            <v/>
          </cell>
          <cell r="X466">
            <v>0</v>
          </cell>
          <cell r="AA466">
            <v>0</v>
          </cell>
          <cell r="AH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X466">
            <v>0</v>
          </cell>
          <cell r="BA466">
            <v>0</v>
          </cell>
          <cell r="BD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T466">
            <v>0</v>
          </cell>
          <cell r="BW466">
            <v>0</v>
          </cell>
          <cell r="BZ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 t="str">
            <v/>
          </cell>
          <cell r="EA466" t="str">
            <v/>
          </cell>
          <cell r="EB466" t="str">
            <v/>
          </cell>
          <cell r="EC466" t="str">
            <v/>
          </cell>
          <cell r="ED466" t="str">
            <v/>
          </cell>
          <cell r="EE466" t="str">
            <v/>
          </cell>
        </row>
        <row r="467">
          <cell r="A467" t="str">
            <v/>
          </cell>
          <cell r="E467" t="str">
            <v/>
          </cell>
          <cell r="J467" t="str">
            <v/>
          </cell>
          <cell r="K467" t="str">
            <v/>
          </cell>
          <cell r="L467" t="str">
            <v/>
          </cell>
          <cell r="X467">
            <v>0</v>
          </cell>
          <cell r="AA467">
            <v>0</v>
          </cell>
          <cell r="AH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X467">
            <v>0</v>
          </cell>
          <cell r="BA467">
            <v>0</v>
          </cell>
          <cell r="BD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T467">
            <v>0</v>
          </cell>
          <cell r="BW467">
            <v>0</v>
          </cell>
          <cell r="BZ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 t="str">
            <v/>
          </cell>
          <cell r="EA467" t="str">
            <v/>
          </cell>
          <cell r="EB467" t="str">
            <v/>
          </cell>
          <cell r="EC467" t="str">
            <v/>
          </cell>
          <cell r="ED467" t="str">
            <v/>
          </cell>
          <cell r="EE467" t="str">
            <v/>
          </cell>
        </row>
        <row r="468">
          <cell r="A468" t="str">
            <v/>
          </cell>
          <cell r="E468" t="str">
            <v/>
          </cell>
          <cell r="J468" t="str">
            <v/>
          </cell>
          <cell r="K468" t="str">
            <v/>
          </cell>
          <cell r="L468" t="str">
            <v/>
          </cell>
          <cell r="X468">
            <v>0</v>
          </cell>
          <cell r="AA468">
            <v>0</v>
          </cell>
          <cell r="AH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X468">
            <v>0</v>
          </cell>
          <cell r="BA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T468">
            <v>0</v>
          </cell>
          <cell r="BW468">
            <v>0</v>
          </cell>
          <cell r="BZ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 t="str">
            <v/>
          </cell>
          <cell r="EA468" t="str">
            <v/>
          </cell>
          <cell r="EB468" t="str">
            <v/>
          </cell>
          <cell r="EC468" t="str">
            <v/>
          </cell>
          <cell r="ED468" t="str">
            <v/>
          </cell>
          <cell r="EE468" t="str">
            <v/>
          </cell>
        </row>
        <row r="469">
          <cell r="A469" t="str">
            <v/>
          </cell>
          <cell r="E469" t="str">
            <v/>
          </cell>
          <cell r="J469" t="str">
            <v/>
          </cell>
          <cell r="K469" t="str">
            <v/>
          </cell>
          <cell r="L469" t="str">
            <v/>
          </cell>
          <cell r="X469">
            <v>0</v>
          </cell>
          <cell r="AA469">
            <v>0</v>
          </cell>
          <cell r="AH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X469">
            <v>0</v>
          </cell>
          <cell r="BA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T469">
            <v>0</v>
          </cell>
          <cell r="BW469">
            <v>0</v>
          </cell>
          <cell r="BZ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 t="str">
            <v/>
          </cell>
          <cell r="EA469" t="str">
            <v/>
          </cell>
          <cell r="EB469" t="str">
            <v/>
          </cell>
          <cell r="EC469" t="str">
            <v/>
          </cell>
          <cell r="ED469" t="str">
            <v/>
          </cell>
          <cell r="EE469" t="str">
            <v/>
          </cell>
        </row>
        <row r="470">
          <cell r="A470" t="str">
            <v/>
          </cell>
          <cell r="E470" t="str">
            <v/>
          </cell>
          <cell r="J470" t="str">
            <v/>
          </cell>
          <cell r="K470" t="str">
            <v/>
          </cell>
          <cell r="L470" t="str">
            <v/>
          </cell>
          <cell r="X470">
            <v>0</v>
          </cell>
          <cell r="AA470">
            <v>0</v>
          </cell>
          <cell r="AH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X470">
            <v>0</v>
          </cell>
          <cell r="BA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T470">
            <v>0</v>
          </cell>
          <cell r="BW470">
            <v>0</v>
          </cell>
          <cell r="BZ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 t="str">
            <v/>
          </cell>
          <cell r="EA470" t="str">
            <v/>
          </cell>
          <cell r="EB470" t="str">
            <v/>
          </cell>
          <cell r="EC470" t="str">
            <v/>
          </cell>
          <cell r="ED470" t="str">
            <v/>
          </cell>
          <cell r="EE470" t="str">
            <v/>
          </cell>
        </row>
        <row r="471">
          <cell r="A471" t="str">
            <v/>
          </cell>
          <cell r="E471" t="str">
            <v/>
          </cell>
          <cell r="J471" t="str">
            <v/>
          </cell>
          <cell r="K471" t="str">
            <v/>
          </cell>
          <cell r="L471" t="str">
            <v/>
          </cell>
          <cell r="X471">
            <v>0</v>
          </cell>
          <cell r="AA471">
            <v>0</v>
          </cell>
          <cell r="AH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X471">
            <v>0</v>
          </cell>
          <cell r="BA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T471">
            <v>0</v>
          </cell>
          <cell r="BW471">
            <v>0</v>
          </cell>
          <cell r="BZ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 t="str">
            <v/>
          </cell>
          <cell r="EA471" t="str">
            <v/>
          </cell>
          <cell r="EB471" t="str">
            <v/>
          </cell>
          <cell r="EC471" t="str">
            <v/>
          </cell>
          <cell r="ED471" t="str">
            <v/>
          </cell>
          <cell r="EE471" t="str">
            <v/>
          </cell>
        </row>
        <row r="472">
          <cell r="A472" t="str">
            <v/>
          </cell>
          <cell r="E472" t="str">
            <v/>
          </cell>
          <cell r="J472" t="str">
            <v/>
          </cell>
          <cell r="K472" t="str">
            <v/>
          </cell>
          <cell r="L472" t="str">
            <v/>
          </cell>
          <cell r="X472">
            <v>0</v>
          </cell>
          <cell r="AA472">
            <v>0</v>
          </cell>
          <cell r="AH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X472">
            <v>0</v>
          </cell>
          <cell r="BA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T472">
            <v>0</v>
          </cell>
          <cell r="BW472">
            <v>0</v>
          </cell>
          <cell r="BZ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 t="str">
            <v/>
          </cell>
          <cell r="EA472" t="str">
            <v/>
          </cell>
          <cell r="EB472" t="str">
            <v/>
          </cell>
          <cell r="EC472" t="str">
            <v/>
          </cell>
          <cell r="ED472" t="str">
            <v/>
          </cell>
          <cell r="EE472" t="str">
            <v/>
          </cell>
        </row>
        <row r="473">
          <cell r="A473" t="str">
            <v/>
          </cell>
          <cell r="E473" t="str">
            <v/>
          </cell>
          <cell r="J473" t="str">
            <v/>
          </cell>
          <cell r="K473" t="str">
            <v/>
          </cell>
          <cell r="L473" t="str">
            <v/>
          </cell>
          <cell r="X473">
            <v>0</v>
          </cell>
          <cell r="AA473">
            <v>0</v>
          </cell>
          <cell r="AH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X473">
            <v>0</v>
          </cell>
          <cell r="BA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T473">
            <v>0</v>
          </cell>
          <cell r="BW473">
            <v>0</v>
          </cell>
          <cell r="BZ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 t="str">
            <v/>
          </cell>
          <cell r="EA473" t="str">
            <v/>
          </cell>
          <cell r="EB473" t="str">
            <v/>
          </cell>
          <cell r="EC473" t="str">
            <v/>
          </cell>
          <cell r="ED473" t="str">
            <v/>
          </cell>
          <cell r="EE473" t="str">
            <v/>
          </cell>
        </row>
        <row r="474">
          <cell r="A474" t="str">
            <v/>
          </cell>
          <cell r="E474" t="str">
            <v/>
          </cell>
          <cell r="J474" t="str">
            <v/>
          </cell>
          <cell r="K474" t="str">
            <v/>
          </cell>
          <cell r="L474" t="str">
            <v/>
          </cell>
          <cell r="X474">
            <v>0</v>
          </cell>
          <cell r="AA474">
            <v>0</v>
          </cell>
          <cell r="AH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X474">
            <v>0</v>
          </cell>
          <cell r="BA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T474">
            <v>0</v>
          </cell>
          <cell r="BW474">
            <v>0</v>
          </cell>
          <cell r="BZ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 t="str">
            <v/>
          </cell>
          <cell r="EA474" t="str">
            <v/>
          </cell>
          <cell r="EB474" t="str">
            <v/>
          </cell>
          <cell r="EC474" t="str">
            <v/>
          </cell>
          <cell r="ED474" t="str">
            <v/>
          </cell>
          <cell r="EE474" t="str">
            <v/>
          </cell>
        </row>
        <row r="475">
          <cell r="A475" t="str">
            <v/>
          </cell>
          <cell r="E475" t="str">
            <v/>
          </cell>
          <cell r="J475" t="str">
            <v/>
          </cell>
          <cell r="K475" t="str">
            <v/>
          </cell>
          <cell r="L475" t="str">
            <v/>
          </cell>
          <cell r="X475">
            <v>0</v>
          </cell>
          <cell r="AA475">
            <v>0</v>
          </cell>
          <cell r="AH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X475">
            <v>0</v>
          </cell>
          <cell r="BA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T475">
            <v>0</v>
          </cell>
          <cell r="BW475">
            <v>0</v>
          </cell>
          <cell r="BZ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 t="str">
            <v/>
          </cell>
          <cell r="EA475" t="str">
            <v/>
          </cell>
          <cell r="EB475" t="str">
            <v/>
          </cell>
          <cell r="EC475" t="str">
            <v/>
          </cell>
          <cell r="ED475" t="str">
            <v/>
          </cell>
          <cell r="EE475" t="str">
            <v/>
          </cell>
        </row>
        <row r="476">
          <cell r="A476" t="str">
            <v/>
          </cell>
          <cell r="E476" t="str">
            <v/>
          </cell>
          <cell r="J476" t="str">
            <v/>
          </cell>
          <cell r="K476" t="str">
            <v/>
          </cell>
          <cell r="L476" t="str">
            <v/>
          </cell>
          <cell r="X476">
            <v>0</v>
          </cell>
          <cell r="AA476">
            <v>0</v>
          </cell>
          <cell r="AH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X476">
            <v>0</v>
          </cell>
          <cell r="BA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T476">
            <v>0</v>
          </cell>
          <cell r="BW476">
            <v>0</v>
          </cell>
          <cell r="BZ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 t="str">
            <v/>
          </cell>
          <cell r="EA476" t="str">
            <v/>
          </cell>
          <cell r="EB476" t="str">
            <v/>
          </cell>
          <cell r="EC476" t="str">
            <v/>
          </cell>
          <cell r="ED476" t="str">
            <v/>
          </cell>
          <cell r="EE476" t="str">
            <v/>
          </cell>
        </row>
        <row r="477">
          <cell r="A477" t="str">
            <v/>
          </cell>
          <cell r="E477" t="str">
            <v/>
          </cell>
          <cell r="J477" t="str">
            <v/>
          </cell>
          <cell r="K477" t="str">
            <v/>
          </cell>
          <cell r="L477" t="str">
            <v/>
          </cell>
          <cell r="X477">
            <v>0</v>
          </cell>
          <cell r="AA477">
            <v>0</v>
          </cell>
          <cell r="AH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X477">
            <v>0</v>
          </cell>
          <cell r="BA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T477">
            <v>0</v>
          </cell>
          <cell r="BW477">
            <v>0</v>
          </cell>
          <cell r="BZ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 t="str">
            <v/>
          </cell>
          <cell r="EA477" t="str">
            <v/>
          </cell>
          <cell r="EB477" t="str">
            <v/>
          </cell>
          <cell r="EC477" t="str">
            <v/>
          </cell>
          <cell r="ED477" t="str">
            <v/>
          </cell>
          <cell r="EE477" t="str">
            <v/>
          </cell>
        </row>
        <row r="478">
          <cell r="A478" t="str">
            <v/>
          </cell>
          <cell r="E478" t="str">
            <v/>
          </cell>
          <cell r="J478" t="str">
            <v/>
          </cell>
          <cell r="K478" t="str">
            <v/>
          </cell>
          <cell r="L478" t="str">
            <v/>
          </cell>
          <cell r="X478">
            <v>0</v>
          </cell>
          <cell r="AA478">
            <v>0</v>
          </cell>
          <cell r="AH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X478">
            <v>0</v>
          </cell>
          <cell r="BA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T478">
            <v>0</v>
          </cell>
          <cell r="BW478">
            <v>0</v>
          </cell>
          <cell r="BZ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 t="str">
            <v/>
          </cell>
          <cell r="EA478" t="str">
            <v/>
          </cell>
          <cell r="EB478" t="str">
            <v/>
          </cell>
          <cell r="EC478" t="str">
            <v/>
          </cell>
          <cell r="ED478" t="str">
            <v/>
          </cell>
          <cell r="EE478" t="str">
            <v/>
          </cell>
        </row>
        <row r="479">
          <cell r="A479" t="str">
            <v/>
          </cell>
          <cell r="E479" t="str">
            <v/>
          </cell>
          <cell r="J479" t="str">
            <v/>
          </cell>
          <cell r="K479" t="str">
            <v/>
          </cell>
          <cell r="L479" t="str">
            <v/>
          </cell>
          <cell r="X479">
            <v>0</v>
          </cell>
          <cell r="AA479">
            <v>0</v>
          </cell>
          <cell r="AH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X479">
            <v>0</v>
          </cell>
          <cell r="BA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T479">
            <v>0</v>
          </cell>
          <cell r="BW479">
            <v>0</v>
          </cell>
          <cell r="BZ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 t="str">
            <v/>
          </cell>
          <cell r="EA479" t="str">
            <v/>
          </cell>
          <cell r="EB479" t="str">
            <v/>
          </cell>
          <cell r="EC479" t="str">
            <v/>
          </cell>
          <cell r="ED479" t="str">
            <v/>
          </cell>
          <cell r="EE479" t="str">
            <v/>
          </cell>
        </row>
        <row r="480">
          <cell r="A480" t="str">
            <v/>
          </cell>
          <cell r="E480" t="str">
            <v/>
          </cell>
          <cell r="J480" t="str">
            <v/>
          </cell>
          <cell r="K480" t="str">
            <v/>
          </cell>
          <cell r="L480" t="str">
            <v/>
          </cell>
          <cell r="X480">
            <v>0</v>
          </cell>
          <cell r="AA480">
            <v>0</v>
          </cell>
          <cell r="AH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X480">
            <v>0</v>
          </cell>
          <cell r="BA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T480">
            <v>0</v>
          </cell>
          <cell r="BW480">
            <v>0</v>
          </cell>
          <cell r="BZ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 t="str">
            <v/>
          </cell>
          <cell r="EA480" t="str">
            <v/>
          </cell>
          <cell r="EB480" t="str">
            <v/>
          </cell>
          <cell r="EC480" t="str">
            <v/>
          </cell>
          <cell r="ED480" t="str">
            <v/>
          </cell>
          <cell r="EE480" t="str">
            <v/>
          </cell>
        </row>
        <row r="481">
          <cell r="A481" t="str">
            <v/>
          </cell>
          <cell r="E481" t="str">
            <v/>
          </cell>
          <cell r="J481" t="str">
            <v/>
          </cell>
          <cell r="K481" t="str">
            <v/>
          </cell>
          <cell r="L481" t="str">
            <v/>
          </cell>
          <cell r="X481">
            <v>0</v>
          </cell>
          <cell r="AA481">
            <v>0</v>
          </cell>
          <cell r="AH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X481">
            <v>0</v>
          </cell>
          <cell r="BA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T481">
            <v>0</v>
          </cell>
          <cell r="BW481">
            <v>0</v>
          </cell>
          <cell r="BZ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 t="str">
            <v/>
          </cell>
          <cell r="EA481" t="str">
            <v/>
          </cell>
          <cell r="EB481" t="str">
            <v/>
          </cell>
          <cell r="EC481" t="str">
            <v/>
          </cell>
          <cell r="ED481" t="str">
            <v/>
          </cell>
          <cell r="EE481" t="str">
            <v/>
          </cell>
        </row>
        <row r="482">
          <cell r="A482" t="str">
            <v/>
          </cell>
          <cell r="E482" t="str">
            <v/>
          </cell>
          <cell r="J482" t="str">
            <v/>
          </cell>
          <cell r="K482" t="str">
            <v/>
          </cell>
          <cell r="L482" t="str">
            <v/>
          </cell>
          <cell r="X482">
            <v>0</v>
          </cell>
          <cell r="AA482">
            <v>0</v>
          </cell>
          <cell r="AH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X482">
            <v>0</v>
          </cell>
          <cell r="BA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T482">
            <v>0</v>
          </cell>
          <cell r="BW482">
            <v>0</v>
          </cell>
          <cell r="BZ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 t="str">
            <v/>
          </cell>
          <cell r="EA482" t="str">
            <v/>
          </cell>
          <cell r="EB482" t="str">
            <v/>
          </cell>
          <cell r="EC482" t="str">
            <v/>
          </cell>
          <cell r="ED482" t="str">
            <v/>
          </cell>
          <cell r="EE482" t="str">
            <v/>
          </cell>
        </row>
        <row r="483">
          <cell r="A483" t="str">
            <v/>
          </cell>
          <cell r="E483" t="str">
            <v/>
          </cell>
          <cell r="J483" t="str">
            <v/>
          </cell>
          <cell r="K483" t="str">
            <v/>
          </cell>
          <cell r="L483" t="str">
            <v/>
          </cell>
          <cell r="X483">
            <v>0</v>
          </cell>
          <cell r="AA483">
            <v>0</v>
          </cell>
          <cell r="AH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X483">
            <v>0</v>
          </cell>
          <cell r="BA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T483">
            <v>0</v>
          </cell>
          <cell r="BW483">
            <v>0</v>
          </cell>
          <cell r="BZ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 t="str">
            <v/>
          </cell>
          <cell r="EA483" t="str">
            <v/>
          </cell>
          <cell r="EB483" t="str">
            <v/>
          </cell>
          <cell r="EC483" t="str">
            <v/>
          </cell>
          <cell r="ED483" t="str">
            <v/>
          </cell>
          <cell r="EE483" t="str">
            <v/>
          </cell>
        </row>
        <row r="484">
          <cell r="A484" t="str">
            <v/>
          </cell>
          <cell r="E484" t="str">
            <v/>
          </cell>
          <cell r="J484" t="str">
            <v/>
          </cell>
          <cell r="K484" t="str">
            <v/>
          </cell>
          <cell r="L484" t="str">
            <v/>
          </cell>
          <cell r="X484">
            <v>0</v>
          </cell>
          <cell r="AA484">
            <v>0</v>
          </cell>
          <cell r="AH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X484">
            <v>0</v>
          </cell>
          <cell r="BA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T484">
            <v>0</v>
          </cell>
          <cell r="BW484">
            <v>0</v>
          </cell>
          <cell r="BZ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 t="str">
            <v/>
          </cell>
          <cell r="EA484" t="str">
            <v/>
          </cell>
          <cell r="EB484" t="str">
            <v/>
          </cell>
          <cell r="EC484" t="str">
            <v/>
          </cell>
          <cell r="ED484" t="str">
            <v/>
          </cell>
          <cell r="EE484" t="str">
            <v/>
          </cell>
        </row>
        <row r="485">
          <cell r="A485" t="str">
            <v/>
          </cell>
          <cell r="E485" t="str">
            <v/>
          </cell>
          <cell r="J485" t="str">
            <v/>
          </cell>
          <cell r="K485" t="str">
            <v/>
          </cell>
          <cell r="L485" t="str">
            <v/>
          </cell>
          <cell r="X485">
            <v>0</v>
          </cell>
          <cell r="AA485">
            <v>0</v>
          </cell>
          <cell r="AH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X485">
            <v>0</v>
          </cell>
          <cell r="BA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T485">
            <v>0</v>
          </cell>
          <cell r="BW485">
            <v>0</v>
          </cell>
          <cell r="BZ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 t="str">
            <v/>
          </cell>
          <cell r="EA485" t="str">
            <v/>
          </cell>
          <cell r="EB485" t="str">
            <v/>
          </cell>
          <cell r="EC485" t="str">
            <v/>
          </cell>
          <cell r="ED485" t="str">
            <v/>
          </cell>
          <cell r="EE485" t="str">
            <v/>
          </cell>
        </row>
        <row r="486">
          <cell r="A486" t="str">
            <v/>
          </cell>
          <cell r="E486" t="str">
            <v/>
          </cell>
          <cell r="J486" t="str">
            <v/>
          </cell>
          <cell r="K486" t="str">
            <v/>
          </cell>
          <cell r="L486" t="str">
            <v/>
          </cell>
          <cell r="X486">
            <v>0</v>
          </cell>
          <cell r="AA486">
            <v>0</v>
          </cell>
          <cell r="AH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X486">
            <v>0</v>
          </cell>
          <cell r="BA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T486">
            <v>0</v>
          </cell>
          <cell r="BW486">
            <v>0</v>
          </cell>
          <cell r="BZ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 t="str">
            <v/>
          </cell>
          <cell r="EA486" t="str">
            <v/>
          </cell>
          <cell r="EB486" t="str">
            <v/>
          </cell>
          <cell r="EC486" t="str">
            <v/>
          </cell>
          <cell r="ED486" t="str">
            <v/>
          </cell>
          <cell r="EE486" t="str">
            <v/>
          </cell>
        </row>
        <row r="487">
          <cell r="A487" t="str">
            <v/>
          </cell>
          <cell r="E487" t="str">
            <v/>
          </cell>
          <cell r="J487" t="str">
            <v/>
          </cell>
          <cell r="K487" t="str">
            <v/>
          </cell>
          <cell r="L487" t="str">
            <v/>
          </cell>
          <cell r="X487">
            <v>0</v>
          </cell>
          <cell r="AA487">
            <v>0</v>
          </cell>
          <cell r="AH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X487">
            <v>0</v>
          </cell>
          <cell r="BA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T487">
            <v>0</v>
          </cell>
          <cell r="BW487">
            <v>0</v>
          </cell>
          <cell r="BZ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 t="str">
            <v/>
          </cell>
          <cell r="EA487" t="str">
            <v/>
          </cell>
          <cell r="EB487" t="str">
            <v/>
          </cell>
          <cell r="EC487" t="str">
            <v/>
          </cell>
          <cell r="ED487" t="str">
            <v/>
          </cell>
          <cell r="EE487" t="str">
            <v/>
          </cell>
        </row>
        <row r="488">
          <cell r="A488" t="str">
            <v/>
          </cell>
          <cell r="E488" t="str">
            <v/>
          </cell>
          <cell r="J488" t="str">
            <v/>
          </cell>
          <cell r="K488" t="str">
            <v/>
          </cell>
          <cell r="L488" t="str">
            <v/>
          </cell>
          <cell r="X488">
            <v>0</v>
          </cell>
          <cell r="AA488">
            <v>0</v>
          </cell>
          <cell r="AH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X488">
            <v>0</v>
          </cell>
          <cell r="BA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T488">
            <v>0</v>
          </cell>
          <cell r="BW488">
            <v>0</v>
          </cell>
          <cell r="BZ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 t="str">
            <v/>
          </cell>
          <cell r="EA488" t="str">
            <v/>
          </cell>
          <cell r="EB488" t="str">
            <v/>
          </cell>
          <cell r="EC488" t="str">
            <v/>
          </cell>
          <cell r="ED488" t="str">
            <v/>
          </cell>
          <cell r="EE488" t="str">
            <v/>
          </cell>
        </row>
        <row r="489">
          <cell r="A489" t="str">
            <v/>
          </cell>
          <cell r="E489" t="str">
            <v/>
          </cell>
          <cell r="J489" t="str">
            <v/>
          </cell>
          <cell r="K489" t="str">
            <v/>
          </cell>
          <cell r="L489" t="str">
            <v/>
          </cell>
          <cell r="X489">
            <v>0</v>
          </cell>
          <cell r="AA489">
            <v>0</v>
          </cell>
          <cell r="AH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X489">
            <v>0</v>
          </cell>
          <cell r="BA489">
            <v>0</v>
          </cell>
          <cell r="BD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T489">
            <v>0</v>
          </cell>
          <cell r="BW489">
            <v>0</v>
          </cell>
          <cell r="BZ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 t="str">
            <v/>
          </cell>
          <cell r="EA489" t="str">
            <v/>
          </cell>
          <cell r="EB489" t="str">
            <v/>
          </cell>
          <cell r="EC489" t="str">
            <v/>
          </cell>
          <cell r="ED489" t="str">
            <v/>
          </cell>
          <cell r="EE489" t="str">
            <v/>
          </cell>
        </row>
        <row r="490">
          <cell r="A490" t="str">
            <v/>
          </cell>
          <cell r="E490" t="str">
            <v/>
          </cell>
          <cell r="J490" t="str">
            <v/>
          </cell>
          <cell r="K490" t="str">
            <v/>
          </cell>
          <cell r="L490" t="str">
            <v/>
          </cell>
          <cell r="X490">
            <v>0</v>
          </cell>
          <cell r="AA490">
            <v>0</v>
          </cell>
          <cell r="AH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X490">
            <v>0</v>
          </cell>
          <cell r="BA490">
            <v>0</v>
          </cell>
          <cell r="BD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T490">
            <v>0</v>
          </cell>
          <cell r="BW490">
            <v>0</v>
          </cell>
          <cell r="BZ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 t="str">
            <v/>
          </cell>
          <cell r="EA490" t="str">
            <v/>
          </cell>
          <cell r="EB490" t="str">
            <v/>
          </cell>
          <cell r="EC490" t="str">
            <v/>
          </cell>
          <cell r="ED490" t="str">
            <v/>
          </cell>
          <cell r="EE490" t="str">
            <v/>
          </cell>
        </row>
        <row r="491">
          <cell r="A491" t="str">
            <v/>
          </cell>
          <cell r="E491" t="str">
            <v/>
          </cell>
          <cell r="J491" t="str">
            <v/>
          </cell>
          <cell r="K491" t="str">
            <v/>
          </cell>
          <cell r="L491" t="str">
            <v/>
          </cell>
          <cell r="X491">
            <v>0</v>
          </cell>
          <cell r="AA491">
            <v>0</v>
          </cell>
          <cell r="AH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X491">
            <v>0</v>
          </cell>
          <cell r="BA491">
            <v>0</v>
          </cell>
          <cell r="BD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T491">
            <v>0</v>
          </cell>
          <cell r="BW491">
            <v>0</v>
          </cell>
          <cell r="BZ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 t="str">
            <v/>
          </cell>
          <cell r="EA491" t="str">
            <v/>
          </cell>
          <cell r="EB491" t="str">
            <v/>
          </cell>
          <cell r="EC491" t="str">
            <v/>
          </cell>
          <cell r="ED491" t="str">
            <v/>
          </cell>
          <cell r="EE491" t="str">
            <v/>
          </cell>
        </row>
        <row r="492">
          <cell r="A492" t="str">
            <v/>
          </cell>
          <cell r="E492" t="str">
            <v/>
          </cell>
          <cell r="J492" t="str">
            <v/>
          </cell>
          <cell r="K492" t="str">
            <v/>
          </cell>
          <cell r="L492" t="str">
            <v/>
          </cell>
          <cell r="X492">
            <v>0</v>
          </cell>
          <cell r="AA492">
            <v>0</v>
          </cell>
          <cell r="AH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X492">
            <v>0</v>
          </cell>
          <cell r="BA492">
            <v>0</v>
          </cell>
          <cell r="BD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T492">
            <v>0</v>
          </cell>
          <cell r="BW492">
            <v>0</v>
          </cell>
          <cell r="BZ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 t="str">
            <v/>
          </cell>
          <cell r="EA492" t="str">
            <v/>
          </cell>
          <cell r="EB492" t="str">
            <v/>
          </cell>
          <cell r="EC492" t="str">
            <v/>
          </cell>
          <cell r="ED492" t="str">
            <v/>
          </cell>
          <cell r="EE492" t="str">
            <v/>
          </cell>
        </row>
        <row r="493">
          <cell r="A493" t="str">
            <v/>
          </cell>
          <cell r="E493" t="str">
            <v/>
          </cell>
          <cell r="J493" t="str">
            <v/>
          </cell>
          <cell r="K493" t="str">
            <v/>
          </cell>
          <cell r="L493" t="str">
            <v/>
          </cell>
          <cell r="X493">
            <v>0</v>
          </cell>
          <cell r="AA493">
            <v>0</v>
          </cell>
          <cell r="AH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X493">
            <v>0</v>
          </cell>
          <cell r="BA493">
            <v>0</v>
          </cell>
          <cell r="BD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T493">
            <v>0</v>
          </cell>
          <cell r="BW493">
            <v>0</v>
          </cell>
          <cell r="BZ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 t="str">
            <v/>
          </cell>
          <cell r="EA493" t="str">
            <v/>
          </cell>
          <cell r="EB493" t="str">
            <v/>
          </cell>
          <cell r="EC493" t="str">
            <v/>
          </cell>
          <cell r="ED493" t="str">
            <v/>
          </cell>
          <cell r="EE493" t="str">
            <v/>
          </cell>
        </row>
        <row r="494">
          <cell r="A494" t="str">
            <v/>
          </cell>
          <cell r="E494" t="str">
            <v/>
          </cell>
          <cell r="J494" t="str">
            <v/>
          </cell>
          <cell r="K494" t="str">
            <v/>
          </cell>
          <cell r="L494" t="str">
            <v/>
          </cell>
          <cell r="X494">
            <v>0</v>
          </cell>
          <cell r="AA494">
            <v>0</v>
          </cell>
          <cell r="AH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X494">
            <v>0</v>
          </cell>
          <cell r="BA494">
            <v>0</v>
          </cell>
          <cell r="BD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T494">
            <v>0</v>
          </cell>
          <cell r="BW494">
            <v>0</v>
          </cell>
          <cell r="BZ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 t="str">
            <v/>
          </cell>
          <cell r="EA494" t="str">
            <v/>
          </cell>
          <cell r="EB494" t="str">
            <v/>
          </cell>
          <cell r="EC494" t="str">
            <v/>
          </cell>
          <cell r="ED494" t="str">
            <v/>
          </cell>
          <cell r="EE494" t="str">
            <v/>
          </cell>
        </row>
        <row r="495">
          <cell r="A495" t="str">
            <v/>
          </cell>
          <cell r="E495" t="str">
            <v/>
          </cell>
          <cell r="J495" t="str">
            <v/>
          </cell>
          <cell r="K495" t="str">
            <v/>
          </cell>
          <cell r="L495" t="str">
            <v/>
          </cell>
          <cell r="X495">
            <v>0</v>
          </cell>
          <cell r="AA495">
            <v>0</v>
          </cell>
          <cell r="AH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X495">
            <v>0</v>
          </cell>
          <cell r="BA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T495">
            <v>0</v>
          </cell>
          <cell r="BW495">
            <v>0</v>
          </cell>
          <cell r="BZ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 t="str">
            <v/>
          </cell>
          <cell r="EA495" t="str">
            <v/>
          </cell>
          <cell r="EB495" t="str">
            <v/>
          </cell>
          <cell r="EC495" t="str">
            <v/>
          </cell>
          <cell r="ED495" t="str">
            <v/>
          </cell>
          <cell r="EE495" t="str">
            <v/>
          </cell>
        </row>
        <row r="496">
          <cell r="A496" t="str">
            <v/>
          </cell>
          <cell r="E496" t="str">
            <v/>
          </cell>
          <cell r="J496" t="str">
            <v/>
          </cell>
          <cell r="K496" t="str">
            <v/>
          </cell>
          <cell r="L496" t="str">
            <v/>
          </cell>
          <cell r="X496">
            <v>0</v>
          </cell>
          <cell r="AA496">
            <v>0</v>
          </cell>
          <cell r="AH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X496">
            <v>0</v>
          </cell>
          <cell r="BA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T496">
            <v>0</v>
          </cell>
          <cell r="BW496">
            <v>0</v>
          </cell>
          <cell r="BZ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 t="str">
            <v/>
          </cell>
          <cell r="EA496" t="str">
            <v/>
          </cell>
          <cell r="EB496" t="str">
            <v/>
          </cell>
          <cell r="EC496" t="str">
            <v/>
          </cell>
          <cell r="ED496" t="str">
            <v/>
          </cell>
          <cell r="EE496" t="str">
            <v/>
          </cell>
        </row>
        <row r="497">
          <cell r="A497" t="str">
            <v/>
          </cell>
          <cell r="E497" t="str">
            <v/>
          </cell>
          <cell r="J497" t="str">
            <v/>
          </cell>
          <cell r="K497" t="str">
            <v/>
          </cell>
          <cell r="L497" t="str">
            <v/>
          </cell>
          <cell r="X497">
            <v>0</v>
          </cell>
          <cell r="AA497">
            <v>0</v>
          </cell>
          <cell r="AH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X497">
            <v>0</v>
          </cell>
          <cell r="BA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T497">
            <v>0</v>
          </cell>
          <cell r="BW497">
            <v>0</v>
          </cell>
          <cell r="BZ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 t="str">
            <v/>
          </cell>
          <cell r="EA497" t="str">
            <v/>
          </cell>
          <cell r="EB497" t="str">
            <v/>
          </cell>
          <cell r="EC497" t="str">
            <v/>
          </cell>
          <cell r="ED497" t="str">
            <v/>
          </cell>
          <cell r="EE497" t="str">
            <v/>
          </cell>
        </row>
        <row r="498">
          <cell r="A498" t="str">
            <v/>
          </cell>
          <cell r="E498" t="str">
            <v/>
          </cell>
          <cell r="J498" t="str">
            <v/>
          </cell>
          <cell r="K498" t="str">
            <v/>
          </cell>
          <cell r="L498" t="str">
            <v/>
          </cell>
          <cell r="X498">
            <v>0</v>
          </cell>
          <cell r="AA498">
            <v>0</v>
          </cell>
          <cell r="AH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X498">
            <v>0</v>
          </cell>
          <cell r="BA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T498">
            <v>0</v>
          </cell>
          <cell r="BW498">
            <v>0</v>
          </cell>
          <cell r="BZ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 t="str">
            <v/>
          </cell>
          <cell r="EA498" t="str">
            <v/>
          </cell>
          <cell r="EB498" t="str">
            <v/>
          </cell>
          <cell r="EC498" t="str">
            <v/>
          </cell>
          <cell r="ED498" t="str">
            <v/>
          </cell>
          <cell r="EE498" t="str">
            <v/>
          </cell>
        </row>
        <row r="499">
          <cell r="A499" t="str">
            <v/>
          </cell>
          <cell r="E499" t="str">
            <v/>
          </cell>
          <cell r="J499" t="str">
            <v/>
          </cell>
          <cell r="K499" t="str">
            <v/>
          </cell>
          <cell r="L499" t="str">
            <v/>
          </cell>
          <cell r="X499">
            <v>0</v>
          </cell>
          <cell r="AA499">
            <v>0</v>
          </cell>
          <cell r="AH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X499">
            <v>0</v>
          </cell>
          <cell r="BA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T499">
            <v>0</v>
          </cell>
          <cell r="BW499">
            <v>0</v>
          </cell>
          <cell r="BZ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 t="str">
            <v/>
          </cell>
          <cell r="EA499" t="str">
            <v/>
          </cell>
          <cell r="EB499" t="str">
            <v/>
          </cell>
          <cell r="EC499" t="str">
            <v/>
          </cell>
          <cell r="ED499" t="str">
            <v/>
          </cell>
          <cell r="EE499" t="str">
            <v/>
          </cell>
        </row>
        <row r="500">
          <cell r="A500" t="str">
            <v/>
          </cell>
          <cell r="E500" t="str">
            <v/>
          </cell>
          <cell r="J500" t="str">
            <v/>
          </cell>
          <cell r="K500" t="str">
            <v/>
          </cell>
          <cell r="L500" t="str">
            <v/>
          </cell>
          <cell r="X500">
            <v>0</v>
          </cell>
          <cell r="AA500">
            <v>0</v>
          </cell>
          <cell r="AH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X500">
            <v>0</v>
          </cell>
          <cell r="BA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T500">
            <v>0</v>
          </cell>
          <cell r="BW500">
            <v>0</v>
          </cell>
          <cell r="BZ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 t="str">
            <v/>
          </cell>
          <cell r="EA500" t="str">
            <v/>
          </cell>
          <cell r="EB500" t="str">
            <v/>
          </cell>
          <cell r="EC500" t="str">
            <v/>
          </cell>
          <cell r="ED500" t="str">
            <v/>
          </cell>
          <cell r="EE500" t="str">
            <v/>
          </cell>
        </row>
        <row r="501">
          <cell r="A501" t="str">
            <v/>
          </cell>
          <cell r="E501" t="str">
            <v/>
          </cell>
          <cell r="J501" t="str">
            <v/>
          </cell>
          <cell r="K501" t="str">
            <v/>
          </cell>
          <cell r="L501" t="str">
            <v/>
          </cell>
          <cell r="X501">
            <v>0</v>
          </cell>
          <cell r="AA501">
            <v>0</v>
          </cell>
          <cell r="AH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X501">
            <v>0</v>
          </cell>
          <cell r="BA501">
            <v>0</v>
          </cell>
          <cell r="BD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T501">
            <v>0</v>
          </cell>
          <cell r="BW501">
            <v>0</v>
          </cell>
          <cell r="BZ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 t="str">
            <v/>
          </cell>
          <cell r="EA501" t="str">
            <v/>
          </cell>
          <cell r="EB501" t="str">
            <v/>
          </cell>
          <cell r="EC501" t="str">
            <v/>
          </cell>
          <cell r="ED501" t="str">
            <v/>
          </cell>
          <cell r="EE501" t="str">
            <v/>
          </cell>
        </row>
        <row r="502">
          <cell r="A502" t="str">
            <v/>
          </cell>
          <cell r="E502" t="str">
            <v/>
          </cell>
          <cell r="J502" t="str">
            <v/>
          </cell>
          <cell r="K502" t="str">
            <v/>
          </cell>
          <cell r="L502" t="str">
            <v/>
          </cell>
          <cell r="X502">
            <v>0</v>
          </cell>
          <cell r="AA502">
            <v>0</v>
          </cell>
          <cell r="AH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X502">
            <v>0</v>
          </cell>
          <cell r="BA502">
            <v>0</v>
          </cell>
          <cell r="BD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T502">
            <v>0</v>
          </cell>
          <cell r="BW502">
            <v>0</v>
          </cell>
          <cell r="BZ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 t="str">
            <v/>
          </cell>
          <cell r="EA502" t="str">
            <v/>
          </cell>
          <cell r="EB502" t="str">
            <v/>
          </cell>
          <cell r="EC502" t="str">
            <v/>
          </cell>
          <cell r="ED502" t="str">
            <v/>
          </cell>
          <cell r="EE502" t="str">
            <v/>
          </cell>
        </row>
        <row r="503">
          <cell r="A503" t="str">
            <v/>
          </cell>
          <cell r="E503" t="str">
            <v/>
          </cell>
          <cell r="J503" t="str">
            <v/>
          </cell>
          <cell r="K503" t="str">
            <v/>
          </cell>
          <cell r="L503" t="str">
            <v/>
          </cell>
          <cell r="X503">
            <v>0</v>
          </cell>
          <cell r="AA503">
            <v>0</v>
          </cell>
          <cell r="AH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X503">
            <v>0</v>
          </cell>
          <cell r="BA503">
            <v>0</v>
          </cell>
          <cell r="BD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T503">
            <v>0</v>
          </cell>
          <cell r="BW503">
            <v>0</v>
          </cell>
          <cell r="BZ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 t="str">
            <v/>
          </cell>
          <cell r="EA503" t="str">
            <v/>
          </cell>
          <cell r="EB503" t="str">
            <v/>
          </cell>
          <cell r="EC503" t="str">
            <v/>
          </cell>
          <cell r="ED503" t="str">
            <v/>
          </cell>
          <cell r="EE503" t="str">
            <v/>
          </cell>
        </row>
        <row r="504">
          <cell r="A504" t="str">
            <v/>
          </cell>
          <cell r="E504" t="str">
            <v/>
          </cell>
          <cell r="J504" t="str">
            <v/>
          </cell>
          <cell r="K504" t="str">
            <v/>
          </cell>
          <cell r="L504" t="str">
            <v/>
          </cell>
          <cell r="X504">
            <v>0</v>
          </cell>
          <cell r="AA504">
            <v>0</v>
          </cell>
          <cell r="AH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X504">
            <v>0</v>
          </cell>
          <cell r="BA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T504">
            <v>0</v>
          </cell>
          <cell r="BW504">
            <v>0</v>
          </cell>
          <cell r="BZ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 t="str">
            <v/>
          </cell>
          <cell r="EA504" t="str">
            <v/>
          </cell>
          <cell r="EB504" t="str">
            <v/>
          </cell>
          <cell r="EC504" t="str">
            <v/>
          </cell>
          <cell r="ED504" t="str">
            <v/>
          </cell>
          <cell r="EE504" t="str">
            <v/>
          </cell>
        </row>
        <row r="505">
          <cell r="A505" t="str">
            <v/>
          </cell>
          <cell r="E505" t="str">
            <v/>
          </cell>
          <cell r="J505" t="str">
            <v/>
          </cell>
          <cell r="K505" t="str">
            <v/>
          </cell>
          <cell r="L505" t="str">
            <v/>
          </cell>
          <cell r="X505">
            <v>0</v>
          </cell>
          <cell r="AA505">
            <v>0</v>
          </cell>
          <cell r="AH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X505">
            <v>0</v>
          </cell>
          <cell r="BA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T505">
            <v>0</v>
          </cell>
          <cell r="BW505">
            <v>0</v>
          </cell>
          <cell r="BZ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 t="str">
            <v/>
          </cell>
          <cell r="EA505" t="str">
            <v/>
          </cell>
          <cell r="EB505" t="str">
            <v/>
          </cell>
          <cell r="EC505" t="str">
            <v/>
          </cell>
          <cell r="ED505" t="str">
            <v/>
          </cell>
          <cell r="EE505" t="str">
            <v/>
          </cell>
        </row>
        <row r="506">
          <cell r="A506" t="str">
            <v/>
          </cell>
          <cell r="E506" t="str">
            <v/>
          </cell>
          <cell r="J506" t="str">
            <v/>
          </cell>
          <cell r="K506" t="str">
            <v/>
          </cell>
          <cell r="L506" t="str">
            <v/>
          </cell>
          <cell r="X506">
            <v>0</v>
          </cell>
          <cell r="AA506">
            <v>0</v>
          </cell>
          <cell r="AH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X506">
            <v>0</v>
          </cell>
          <cell r="BA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T506">
            <v>0</v>
          </cell>
          <cell r="BW506">
            <v>0</v>
          </cell>
          <cell r="BZ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 t="str">
            <v/>
          </cell>
          <cell r="EA506" t="str">
            <v/>
          </cell>
          <cell r="EB506" t="str">
            <v/>
          </cell>
          <cell r="EC506" t="str">
            <v/>
          </cell>
          <cell r="ED506" t="str">
            <v/>
          </cell>
          <cell r="EE506" t="str">
            <v/>
          </cell>
        </row>
        <row r="507">
          <cell r="A507" t="str">
            <v/>
          </cell>
          <cell r="E507" t="str">
            <v/>
          </cell>
          <cell r="J507" t="str">
            <v/>
          </cell>
          <cell r="K507" t="str">
            <v/>
          </cell>
          <cell r="L507" t="str">
            <v/>
          </cell>
          <cell r="X507">
            <v>0</v>
          </cell>
          <cell r="AA507">
            <v>0</v>
          </cell>
          <cell r="AH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X507">
            <v>0</v>
          </cell>
          <cell r="BA507">
            <v>0</v>
          </cell>
          <cell r="BD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T507">
            <v>0</v>
          </cell>
          <cell r="BW507">
            <v>0</v>
          </cell>
          <cell r="BZ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 t="str">
            <v/>
          </cell>
          <cell r="EA507" t="str">
            <v/>
          </cell>
          <cell r="EB507" t="str">
            <v/>
          </cell>
          <cell r="EC507" t="str">
            <v/>
          </cell>
          <cell r="ED507" t="str">
            <v/>
          </cell>
          <cell r="EE507" t="str">
            <v/>
          </cell>
        </row>
        <row r="508">
          <cell r="A508" t="str">
            <v/>
          </cell>
          <cell r="E508" t="str">
            <v/>
          </cell>
          <cell r="J508" t="str">
            <v/>
          </cell>
          <cell r="K508" t="str">
            <v/>
          </cell>
          <cell r="L508" t="str">
            <v/>
          </cell>
          <cell r="X508">
            <v>0</v>
          </cell>
          <cell r="AA508">
            <v>0</v>
          </cell>
          <cell r="AH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X508">
            <v>0</v>
          </cell>
          <cell r="BA508">
            <v>0</v>
          </cell>
          <cell r="BD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T508">
            <v>0</v>
          </cell>
          <cell r="BW508">
            <v>0</v>
          </cell>
          <cell r="BZ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 t="str">
            <v/>
          </cell>
          <cell r="EA508" t="str">
            <v/>
          </cell>
          <cell r="EB508" t="str">
            <v/>
          </cell>
          <cell r="EC508" t="str">
            <v/>
          </cell>
          <cell r="ED508" t="str">
            <v/>
          </cell>
          <cell r="EE508" t="str">
            <v/>
          </cell>
        </row>
        <row r="509">
          <cell r="A509" t="str">
            <v/>
          </cell>
          <cell r="E509" t="str">
            <v/>
          </cell>
          <cell r="J509" t="str">
            <v/>
          </cell>
          <cell r="K509" t="str">
            <v/>
          </cell>
          <cell r="L509" t="str">
            <v/>
          </cell>
          <cell r="X509">
            <v>0</v>
          </cell>
          <cell r="AA509">
            <v>0</v>
          </cell>
          <cell r="AH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X509">
            <v>0</v>
          </cell>
          <cell r="BA509">
            <v>0</v>
          </cell>
          <cell r="BD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T509">
            <v>0</v>
          </cell>
          <cell r="BW509">
            <v>0</v>
          </cell>
          <cell r="BZ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 t="str">
            <v/>
          </cell>
          <cell r="EA509" t="str">
            <v/>
          </cell>
          <cell r="EB509" t="str">
            <v/>
          </cell>
          <cell r="EC509" t="str">
            <v/>
          </cell>
          <cell r="ED509" t="str">
            <v/>
          </cell>
          <cell r="EE509" t="str">
            <v/>
          </cell>
        </row>
        <row r="510">
          <cell r="A510" t="str">
            <v/>
          </cell>
          <cell r="E510" t="str">
            <v/>
          </cell>
          <cell r="J510" t="str">
            <v/>
          </cell>
          <cell r="K510" t="str">
            <v/>
          </cell>
          <cell r="L510" t="str">
            <v/>
          </cell>
          <cell r="X510">
            <v>0</v>
          </cell>
          <cell r="AA510">
            <v>0</v>
          </cell>
          <cell r="AH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X510">
            <v>0</v>
          </cell>
          <cell r="BA510">
            <v>0</v>
          </cell>
          <cell r="BD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T510">
            <v>0</v>
          </cell>
          <cell r="BW510">
            <v>0</v>
          </cell>
          <cell r="BZ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 t="str">
            <v/>
          </cell>
          <cell r="EA510" t="str">
            <v/>
          </cell>
          <cell r="EB510" t="str">
            <v/>
          </cell>
          <cell r="EC510" t="str">
            <v/>
          </cell>
          <cell r="ED510" t="str">
            <v/>
          </cell>
          <cell r="EE510" t="str">
            <v/>
          </cell>
        </row>
        <row r="511">
          <cell r="A511" t="str">
            <v/>
          </cell>
          <cell r="E511" t="str">
            <v/>
          </cell>
          <cell r="J511" t="str">
            <v/>
          </cell>
          <cell r="K511" t="str">
            <v/>
          </cell>
          <cell r="L511" t="str">
            <v/>
          </cell>
          <cell r="X511">
            <v>0</v>
          </cell>
          <cell r="AA511">
            <v>0</v>
          </cell>
          <cell r="AH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X511">
            <v>0</v>
          </cell>
          <cell r="BA511">
            <v>0</v>
          </cell>
          <cell r="BD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T511">
            <v>0</v>
          </cell>
          <cell r="BW511">
            <v>0</v>
          </cell>
          <cell r="BZ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 t="str">
            <v/>
          </cell>
          <cell r="EA511" t="str">
            <v/>
          </cell>
          <cell r="EB511" t="str">
            <v/>
          </cell>
          <cell r="EC511" t="str">
            <v/>
          </cell>
          <cell r="ED511" t="str">
            <v/>
          </cell>
          <cell r="EE511" t="str">
            <v/>
          </cell>
        </row>
        <row r="512">
          <cell r="A512" t="str">
            <v/>
          </cell>
          <cell r="E512" t="str">
            <v/>
          </cell>
          <cell r="J512" t="str">
            <v/>
          </cell>
          <cell r="K512" t="str">
            <v/>
          </cell>
          <cell r="L512" t="str">
            <v/>
          </cell>
          <cell r="X512">
            <v>0</v>
          </cell>
          <cell r="AA512">
            <v>0</v>
          </cell>
          <cell r="AH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X512">
            <v>0</v>
          </cell>
          <cell r="BA512">
            <v>0</v>
          </cell>
          <cell r="BD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T512">
            <v>0</v>
          </cell>
          <cell r="BW512">
            <v>0</v>
          </cell>
          <cell r="BZ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 t="str">
            <v/>
          </cell>
          <cell r="EA512" t="str">
            <v/>
          </cell>
          <cell r="EB512" t="str">
            <v/>
          </cell>
          <cell r="EC512" t="str">
            <v/>
          </cell>
          <cell r="ED512" t="str">
            <v/>
          </cell>
          <cell r="EE512" t="str">
            <v/>
          </cell>
        </row>
        <row r="513">
          <cell r="A513" t="str">
            <v/>
          </cell>
          <cell r="E513" t="str">
            <v/>
          </cell>
          <cell r="J513" t="str">
            <v/>
          </cell>
          <cell r="K513" t="str">
            <v/>
          </cell>
          <cell r="L513" t="str">
            <v/>
          </cell>
          <cell r="X513">
            <v>0</v>
          </cell>
          <cell r="AA513">
            <v>0</v>
          </cell>
          <cell r="AH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X513">
            <v>0</v>
          </cell>
          <cell r="BA513">
            <v>0</v>
          </cell>
          <cell r="BD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T513">
            <v>0</v>
          </cell>
          <cell r="BW513">
            <v>0</v>
          </cell>
          <cell r="BZ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 t="str">
            <v/>
          </cell>
          <cell r="EA513" t="str">
            <v/>
          </cell>
          <cell r="EB513" t="str">
            <v/>
          </cell>
          <cell r="EC513" t="str">
            <v/>
          </cell>
          <cell r="ED513" t="str">
            <v/>
          </cell>
          <cell r="EE513" t="str">
            <v/>
          </cell>
        </row>
        <row r="514">
          <cell r="A514" t="str">
            <v/>
          </cell>
          <cell r="E514" t="str">
            <v/>
          </cell>
          <cell r="J514" t="str">
            <v/>
          </cell>
          <cell r="K514" t="str">
            <v/>
          </cell>
          <cell r="L514" t="str">
            <v/>
          </cell>
          <cell r="X514">
            <v>0</v>
          </cell>
          <cell r="AA514">
            <v>0</v>
          </cell>
          <cell r="AH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X514">
            <v>0</v>
          </cell>
          <cell r="BA514">
            <v>0</v>
          </cell>
          <cell r="BD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T514">
            <v>0</v>
          </cell>
          <cell r="BW514">
            <v>0</v>
          </cell>
          <cell r="BZ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 t="str">
            <v/>
          </cell>
          <cell r="EA514" t="str">
            <v/>
          </cell>
          <cell r="EB514" t="str">
            <v/>
          </cell>
          <cell r="EC514" t="str">
            <v/>
          </cell>
          <cell r="ED514" t="str">
            <v/>
          </cell>
          <cell r="EE514" t="str">
            <v/>
          </cell>
        </row>
        <row r="515">
          <cell r="A515" t="str">
            <v/>
          </cell>
          <cell r="E515" t="str">
            <v/>
          </cell>
          <cell r="J515" t="str">
            <v/>
          </cell>
          <cell r="K515" t="str">
            <v/>
          </cell>
          <cell r="L515" t="str">
            <v/>
          </cell>
          <cell r="X515">
            <v>0</v>
          </cell>
          <cell r="AA515">
            <v>0</v>
          </cell>
          <cell r="AH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X515">
            <v>0</v>
          </cell>
          <cell r="BA515">
            <v>0</v>
          </cell>
          <cell r="BD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T515">
            <v>0</v>
          </cell>
          <cell r="BW515">
            <v>0</v>
          </cell>
          <cell r="BZ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 t="str">
            <v/>
          </cell>
          <cell r="EA515" t="str">
            <v/>
          </cell>
          <cell r="EB515" t="str">
            <v/>
          </cell>
          <cell r="EC515" t="str">
            <v/>
          </cell>
          <cell r="ED515" t="str">
            <v/>
          </cell>
          <cell r="EE515" t="str">
            <v/>
          </cell>
        </row>
        <row r="516">
          <cell r="A516" t="str">
            <v/>
          </cell>
          <cell r="E516" t="str">
            <v/>
          </cell>
          <cell r="J516" t="str">
            <v/>
          </cell>
          <cell r="K516" t="str">
            <v/>
          </cell>
          <cell r="L516" t="str">
            <v/>
          </cell>
          <cell r="X516">
            <v>0</v>
          </cell>
          <cell r="AA516">
            <v>0</v>
          </cell>
          <cell r="AH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X516">
            <v>0</v>
          </cell>
          <cell r="BA516">
            <v>0</v>
          </cell>
          <cell r="BD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T516">
            <v>0</v>
          </cell>
          <cell r="BW516">
            <v>0</v>
          </cell>
          <cell r="BZ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 t="str">
            <v/>
          </cell>
          <cell r="EA516" t="str">
            <v/>
          </cell>
          <cell r="EB516" t="str">
            <v/>
          </cell>
          <cell r="EC516" t="str">
            <v/>
          </cell>
          <cell r="ED516" t="str">
            <v/>
          </cell>
          <cell r="EE516" t="str">
            <v/>
          </cell>
        </row>
        <row r="517">
          <cell r="A517" t="str">
            <v/>
          </cell>
          <cell r="E517" t="str">
            <v/>
          </cell>
          <cell r="J517" t="str">
            <v/>
          </cell>
          <cell r="K517" t="str">
            <v/>
          </cell>
          <cell r="L517" t="str">
            <v/>
          </cell>
          <cell r="X517">
            <v>0</v>
          </cell>
          <cell r="AA517">
            <v>0</v>
          </cell>
          <cell r="AH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X517">
            <v>0</v>
          </cell>
          <cell r="BA517">
            <v>0</v>
          </cell>
          <cell r="BD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T517">
            <v>0</v>
          </cell>
          <cell r="BW517">
            <v>0</v>
          </cell>
          <cell r="BZ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 t="str">
            <v/>
          </cell>
          <cell r="EA517" t="str">
            <v/>
          </cell>
          <cell r="EB517" t="str">
            <v/>
          </cell>
          <cell r="EC517" t="str">
            <v/>
          </cell>
          <cell r="ED517" t="str">
            <v/>
          </cell>
          <cell r="EE517" t="str">
            <v/>
          </cell>
        </row>
        <row r="518">
          <cell r="A518" t="str">
            <v/>
          </cell>
          <cell r="E518" t="str">
            <v/>
          </cell>
          <cell r="J518" t="str">
            <v/>
          </cell>
          <cell r="K518" t="str">
            <v/>
          </cell>
          <cell r="L518" t="str">
            <v/>
          </cell>
          <cell r="X518">
            <v>0</v>
          </cell>
          <cell r="AA518">
            <v>0</v>
          </cell>
          <cell r="AH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X518">
            <v>0</v>
          </cell>
          <cell r="BA518">
            <v>0</v>
          </cell>
          <cell r="BD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T518">
            <v>0</v>
          </cell>
          <cell r="BW518">
            <v>0</v>
          </cell>
          <cell r="BZ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 t="str">
            <v/>
          </cell>
          <cell r="EA518" t="str">
            <v/>
          </cell>
          <cell r="EB518" t="str">
            <v/>
          </cell>
          <cell r="EC518" t="str">
            <v/>
          </cell>
          <cell r="ED518" t="str">
            <v/>
          </cell>
          <cell r="EE518" t="str">
            <v/>
          </cell>
        </row>
      </sheetData>
      <sheetData sheetId="5">
        <row r="2">
          <cell r="C2" t="str">
            <v>Đơn vị  báo cáo: Chấp hành viên Trần Văn An
Đơn vị nhận báo cáo: Thi hành án dân sự tỉnh Quảng Trị</v>
          </cell>
        </row>
      </sheetData>
      <sheetData sheetId="6">
        <row r="10">
          <cell r="M10">
            <v>0</v>
          </cell>
        </row>
      </sheetData>
      <sheetData sheetId="7" refreshError="1"/>
      <sheetData sheetId="8">
        <row r="10">
          <cell r="L1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7">
          <cell r="C7">
            <v>0</v>
          </cell>
        </row>
      </sheetData>
      <sheetData sheetId="14">
        <row r="7">
          <cell r="C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nhat"/>
      <sheetName val="Sothuly"/>
      <sheetName val="Trích xuất DS"/>
      <sheetName val="BC Tuan"/>
      <sheetName val="BC Tháng"/>
      <sheetName val="1"/>
      <sheetName val="PT1"/>
      <sheetName val="2"/>
      <sheetName val="PT2"/>
      <sheetName val="3"/>
      <sheetName val="6"/>
      <sheetName val="01"/>
      <sheetName val="PT01"/>
      <sheetName val="02"/>
      <sheetName val="PT02"/>
      <sheetName val="03"/>
      <sheetName val="04"/>
      <sheetName val="05"/>
      <sheetName val="06"/>
      <sheetName val="07"/>
      <sheetName val="Phạt tu"/>
      <sheetName val="LN"/>
      <sheetName val="Viec TDR"/>
      <sheetName val="Tiền TDR"/>
      <sheetName val="ViecTNKT"/>
      <sheetName val="Tien TNKT"/>
      <sheetName val="08"/>
      <sheetName val="09"/>
      <sheetName val="10"/>
      <sheetName val="11"/>
      <sheetName val="12"/>
    </sheetNames>
    <sheetDataSet>
      <sheetData sheetId="0">
        <row r="6">
          <cell r="C6" t="str">
            <v>Phòng Thads Khu vực 1</v>
          </cell>
        </row>
      </sheetData>
      <sheetData sheetId="1">
        <row r="6">
          <cell r="G6" t="str">
            <v>KDTM</v>
          </cell>
          <cell r="AU6">
            <v>0</v>
          </cell>
        </row>
        <row r="12">
          <cell r="AU12">
            <v>0</v>
          </cell>
        </row>
        <row r="18">
          <cell r="AU18">
            <v>0</v>
          </cell>
        </row>
        <row r="24">
          <cell r="AU24">
            <v>0</v>
          </cell>
        </row>
        <row r="30">
          <cell r="AU30">
            <v>0</v>
          </cell>
        </row>
        <row r="36">
          <cell r="AU36">
            <v>0</v>
          </cell>
        </row>
        <row r="42">
          <cell r="AU42">
            <v>0</v>
          </cell>
        </row>
        <row r="48">
          <cell r="AU48">
            <v>0</v>
          </cell>
        </row>
        <row r="54">
          <cell r="AU54">
            <v>0</v>
          </cell>
        </row>
        <row r="60">
          <cell r="AU60">
            <v>0</v>
          </cell>
        </row>
        <row r="66">
          <cell r="AU66">
            <v>0</v>
          </cell>
        </row>
        <row r="72">
          <cell r="AU72">
            <v>0</v>
          </cell>
        </row>
        <row r="78">
          <cell r="AU78">
            <v>0</v>
          </cell>
        </row>
        <row r="84">
          <cell r="AU84">
            <v>0</v>
          </cell>
        </row>
        <row r="90">
          <cell r="AU90">
            <v>0</v>
          </cell>
        </row>
        <row r="96">
          <cell r="AU96">
            <v>0</v>
          </cell>
        </row>
        <row r="102">
          <cell r="AU102">
            <v>0</v>
          </cell>
        </row>
        <row r="108">
          <cell r="AU108">
            <v>0</v>
          </cell>
        </row>
        <row r="114">
          <cell r="AU114">
            <v>0</v>
          </cell>
        </row>
        <row r="120">
          <cell r="AU120">
            <v>0</v>
          </cell>
        </row>
        <row r="126">
          <cell r="AU126">
            <v>0</v>
          </cell>
        </row>
        <row r="132">
          <cell r="AU132">
            <v>0</v>
          </cell>
        </row>
        <row r="138">
          <cell r="AU138">
            <v>0</v>
          </cell>
        </row>
        <row r="144">
          <cell r="AU144">
            <v>0</v>
          </cell>
        </row>
        <row r="150">
          <cell r="AU150">
            <v>0</v>
          </cell>
        </row>
        <row r="156">
          <cell r="AU156">
            <v>0</v>
          </cell>
        </row>
        <row r="162">
          <cell r="AU162">
            <v>0</v>
          </cell>
        </row>
        <row r="168">
          <cell r="AU168">
            <v>0</v>
          </cell>
        </row>
        <row r="174">
          <cell r="AU174">
            <v>0</v>
          </cell>
        </row>
        <row r="180">
          <cell r="AU180">
            <v>0</v>
          </cell>
        </row>
        <row r="186">
          <cell r="AU186">
            <v>0</v>
          </cell>
        </row>
        <row r="192">
          <cell r="AU192">
            <v>0</v>
          </cell>
        </row>
        <row r="198">
          <cell r="AU198">
            <v>0</v>
          </cell>
        </row>
        <row r="204">
          <cell r="AU204">
            <v>0</v>
          </cell>
        </row>
        <row r="210">
          <cell r="AU210">
            <v>0</v>
          </cell>
        </row>
        <row r="216">
          <cell r="AU216">
            <v>0</v>
          </cell>
        </row>
        <row r="222">
          <cell r="AU222">
            <v>0</v>
          </cell>
        </row>
        <row r="228">
          <cell r="AU228">
            <v>0</v>
          </cell>
        </row>
        <row r="234">
          <cell r="AU234">
            <v>0</v>
          </cell>
        </row>
        <row r="240">
          <cell r="AU240">
            <v>0</v>
          </cell>
        </row>
        <row r="246">
          <cell r="AU246">
            <v>0</v>
          </cell>
        </row>
        <row r="252">
          <cell r="AU252">
            <v>0</v>
          </cell>
        </row>
        <row r="258">
          <cell r="AU258">
            <v>0</v>
          </cell>
        </row>
        <row r="264">
          <cell r="AU264">
            <v>0</v>
          </cell>
        </row>
        <row r="270">
          <cell r="AU270">
            <v>0</v>
          </cell>
        </row>
        <row r="276">
          <cell r="AU276">
            <v>0</v>
          </cell>
        </row>
        <row r="282">
          <cell r="AU282">
            <v>0</v>
          </cell>
        </row>
        <row r="288">
          <cell r="AU288">
            <v>0</v>
          </cell>
        </row>
        <row r="294">
          <cell r="AU294">
            <v>0</v>
          </cell>
        </row>
        <row r="300">
          <cell r="AU300">
            <v>0</v>
          </cell>
        </row>
        <row r="306">
          <cell r="AU306">
            <v>0</v>
          </cell>
        </row>
        <row r="312">
          <cell r="AU312">
            <v>0</v>
          </cell>
        </row>
        <row r="318">
          <cell r="AU318">
            <v>0</v>
          </cell>
        </row>
        <row r="324">
          <cell r="AU324">
            <v>0</v>
          </cell>
        </row>
        <row r="330">
          <cell r="AU330">
            <v>0</v>
          </cell>
        </row>
        <row r="336">
          <cell r="AU336">
            <v>0</v>
          </cell>
        </row>
        <row r="342">
          <cell r="AU342">
            <v>0</v>
          </cell>
        </row>
        <row r="348">
          <cell r="AU348">
            <v>0</v>
          </cell>
        </row>
        <row r="354">
          <cell r="AU354">
            <v>0</v>
          </cell>
        </row>
        <row r="360">
          <cell r="AU360">
            <v>0</v>
          </cell>
        </row>
        <row r="366">
          <cell r="AU366">
            <v>0</v>
          </cell>
        </row>
        <row r="372">
          <cell r="AU372">
            <v>0</v>
          </cell>
        </row>
        <row r="378">
          <cell r="AU378">
            <v>0</v>
          </cell>
        </row>
        <row r="384">
          <cell r="AU384">
            <v>0</v>
          </cell>
        </row>
        <row r="390">
          <cell r="AU390">
            <v>0</v>
          </cell>
        </row>
        <row r="396">
          <cell r="AU396">
            <v>0</v>
          </cell>
        </row>
        <row r="402">
          <cell r="AU402">
            <v>0</v>
          </cell>
        </row>
        <row r="408">
          <cell r="AU408">
            <v>0</v>
          </cell>
        </row>
        <row r="414">
          <cell r="AU414">
            <v>0</v>
          </cell>
        </row>
        <row r="420">
          <cell r="AU420">
            <v>0</v>
          </cell>
        </row>
        <row r="426">
          <cell r="AU426">
            <v>0</v>
          </cell>
        </row>
        <row r="432">
          <cell r="AU432">
            <v>0</v>
          </cell>
        </row>
        <row r="438">
          <cell r="AU438">
            <v>0</v>
          </cell>
        </row>
        <row r="444">
          <cell r="AU444">
            <v>0</v>
          </cell>
        </row>
        <row r="450">
          <cell r="AU450">
            <v>0</v>
          </cell>
        </row>
        <row r="456">
          <cell r="AU456">
            <v>0</v>
          </cell>
        </row>
        <row r="462">
          <cell r="AU462">
            <v>0</v>
          </cell>
        </row>
        <row r="468">
          <cell r="AU468">
            <v>0</v>
          </cell>
        </row>
        <row r="474">
          <cell r="AU474">
            <v>0</v>
          </cell>
        </row>
        <row r="480">
          <cell r="AU480">
            <v>0</v>
          </cell>
        </row>
        <row r="486">
          <cell r="AU486">
            <v>0</v>
          </cell>
        </row>
        <row r="492">
          <cell r="AU492">
            <v>0</v>
          </cell>
        </row>
        <row r="498">
          <cell r="AU498">
            <v>0</v>
          </cell>
        </row>
        <row r="504">
          <cell r="AU504">
            <v>0</v>
          </cell>
        </row>
        <row r="510">
          <cell r="AU510">
            <v>0</v>
          </cell>
        </row>
        <row r="516">
          <cell r="AU516">
            <v>0</v>
          </cell>
        </row>
        <row r="522">
          <cell r="AU522">
            <v>0</v>
          </cell>
        </row>
        <row r="528">
          <cell r="AU528">
            <v>0</v>
          </cell>
        </row>
        <row r="534">
          <cell r="AU534">
            <v>0</v>
          </cell>
        </row>
        <row r="540">
          <cell r="AU540">
            <v>0</v>
          </cell>
        </row>
        <row r="546">
          <cell r="AU546">
            <v>0</v>
          </cell>
        </row>
        <row r="552">
          <cell r="AU552">
            <v>0</v>
          </cell>
        </row>
        <row r="558">
          <cell r="AU558">
            <v>0</v>
          </cell>
        </row>
        <row r="564">
          <cell r="AU564">
            <v>0</v>
          </cell>
        </row>
        <row r="570">
          <cell r="AU570">
            <v>0</v>
          </cell>
        </row>
        <row r="576">
          <cell r="AU576">
            <v>0</v>
          </cell>
        </row>
        <row r="582">
          <cell r="AU582">
            <v>0</v>
          </cell>
        </row>
        <row r="588">
          <cell r="AU588">
            <v>0</v>
          </cell>
        </row>
        <row r="594">
          <cell r="AU594">
            <v>0</v>
          </cell>
        </row>
        <row r="600">
          <cell r="AU600">
            <v>0</v>
          </cell>
        </row>
        <row r="606">
          <cell r="AU606">
            <v>0</v>
          </cell>
        </row>
        <row r="612">
          <cell r="AU612">
            <v>0</v>
          </cell>
        </row>
        <row r="618">
          <cell r="AU618">
            <v>0</v>
          </cell>
        </row>
        <row r="624">
          <cell r="AU624">
            <v>0</v>
          </cell>
        </row>
        <row r="630">
          <cell r="AU630">
            <v>0</v>
          </cell>
        </row>
        <row r="636">
          <cell r="AU636">
            <v>0</v>
          </cell>
        </row>
        <row r="642">
          <cell r="AU642">
            <v>0</v>
          </cell>
        </row>
        <row r="648">
          <cell r="AU648">
            <v>0</v>
          </cell>
        </row>
        <row r="654">
          <cell r="AU654">
            <v>0</v>
          </cell>
        </row>
        <row r="660">
          <cell r="AU660">
            <v>0</v>
          </cell>
        </row>
        <row r="666">
          <cell r="AU666">
            <v>0</v>
          </cell>
        </row>
        <row r="672">
          <cell r="AU672">
            <v>0</v>
          </cell>
        </row>
        <row r="678">
          <cell r="AU678">
            <v>0</v>
          </cell>
        </row>
        <row r="684">
          <cell r="AU684">
            <v>0</v>
          </cell>
        </row>
        <row r="690">
          <cell r="AU690">
            <v>0</v>
          </cell>
        </row>
        <row r="696">
          <cell r="AU696">
            <v>0</v>
          </cell>
        </row>
        <row r="702">
          <cell r="AU702">
            <v>0</v>
          </cell>
        </row>
        <row r="708">
          <cell r="AU708">
            <v>0</v>
          </cell>
        </row>
        <row r="714">
          <cell r="AU714">
            <v>0</v>
          </cell>
        </row>
        <row r="720">
          <cell r="AU720">
            <v>0</v>
          </cell>
        </row>
        <row r="726">
          <cell r="AU726">
            <v>0</v>
          </cell>
        </row>
        <row r="732">
          <cell r="AU732">
            <v>0</v>
          </cell>
        </row>
        <row r="738">
          <cell r="AU738">
            <v>0</v>
          </cell>
        </row>
        <row r="744">
          <cell r="AU744">
            <v>0</v>
          </cell>
        </row>
        <row r="750">
          <cell r="AU750">
            <v>0</v>
          </cell>
        </row>
        <row r="756">
          <cell r="AU756">
            <v>0</v>
          </cell>
        </row>
        <row r="762">
          <cell r="AU762">
            <v>0</v>
          </cell>
        </row>
        <row r="768">
          <cell r="AU768">
            <v>0</v>
          </cell>
        </row>
        <row r="774">
          <cell r="AU774">
            <v>0</v>
          </cell>
        </row>
        <row r="780">
          <cell r="AU780">
            <v>0</v>
          </cell>
        </row>
        <row r="786">
          <cell r="AU786">
            <v>0</v>
          </cell>
        </row>
        <row r="792">
          <cell r="AU792">
            <v>0</v>
          </cell>
        </row>
        <row r="798">
          <cell r="AU798">
            <v>0</v>
          </cell>
        </row>
        <row r="804">
          <cell r="AU804">
            <v>0</v>
          </cell>
        </row>
        <row r="810">
          <cell r="AU810">
            <v>0</v>
          </cell>
        </row>
        <row r="816">
          <cell r="AU816">
            <v>0</v>
          </cell>
        </row>
        <row r="822">
          <cell r="AU822">
            <v>0</v>
          </cell>
        </row>
        <row r="828">
          <cell r="AU828">
            <v>0</v>
          </cell>
        </row>
        <row r="834">
          <cell r="AU834">
            <v>0</v>
          </cell>
        </row>
        <row r="840">
          <cell r="AU840">
            <v>0</v>
          </cell>
        </row>
        <row r="846">
          <cell r="AU846">
            <v>0</v>
          </cell>
        </row>
        <row r="852">
          <cell r="AU852">
            <v>0</v>
          </cell>
        </row>
        <row r="858">
          <cell r="AU858">
            <v>0</v>
          </cell>
        </row>
        <row r="864">
          <cell r="AU864">
            <v>0</v>
          </cell>
        </row>
        <row r="870">
          <cell r="AU870">
            <v>0</v>
          </cell>
        </row>
        <row r="876">
          <cell r="AU876">
            <v>0</v>
          </cell>
        </row>
        <row r="882">
          <cell r="AU882">
            <v>0</v>
          </cell>
        </row>
        <row r="888">
          <cell r="AU888">
            <v>0</v>
          </cell>
        </row>
        <row r="894">
          <cell r="AU894">
            <v>0</v>
          </cell>
        </row>
        <row r="900">
          <cell r="AU900">
            <v>0</v>
          </cell>
        </row>
        <row r="906">
          <cell r="AU906">
            <v>0</v>
          </cell>
        </row>
        <row r="912">
          <cell r="AU912">
            <v>0</v>
          </cell>
        </row>
        <row r="918">
          <cell r="AU918">
            <v>0</v>
          </cell>
        </row>
        <row r="924">
          <cell r="AU924">
            <v>0</v>
          </cell>
        </row>
        <row r="930">
          <cell r="AU930">
            <v>0</v>
          </cell>
        </row>
        <row r="936">
          <cell r="AU936">
            <v>0</v>
          </cell>
        </row>
        <row r="942">
          <cell r="AU942">
            <v>0</v>
          </cell>
        </row>
        <row r="948">
          <cell r="AU948">
            <v>0</v>
          </cell>
        </row>
        <row r="954">
          <cell r="AU954">
            <v>0</v>
          </cell>
        </row>
        <row r="960">
          <cell r="AU960">
            <v>0</v>
          </cell>
        </row>
        <row r="966">
          <cell r="AU966">
            <v>0</v>
          </cell>
        </row>
        <row r="972">
          <cell r="AU972">
            <v>0</v>
          </cell>
        </row>
        <row r="978">
          <cell r="AU978">
            <v>0</v>
          </cell>
        </row>
        <row r="984">
          <cell r="AU984">
            <v>0</v>
          </cell>
        </row>
        <row r="990">
          <cell r="AU990">
            <v>0</v>
          </cell>
        </row>
        <row r="996">
          <cell r="AU996">
            <v>0</v>
          </cell>
        </row>
        <row r="1002">
          <cell r="AU1002">
            <v>0</v>
          </cell>
        </row>
        <row r="1008">
          <cell r="AU1008">
            <v>0</v>
          </cell>
        </row>
        <row r="1014">
          <cell r="AU1014">
            <v>0</v>
          </cell>
        </row>
        <row r="1020">
          <cell r="AU1020">
            <v>0</v>
          </cell>
        </row>
        <row r="1026">
          <cell r="AU1026">
            <v>0</v>
          </cell>
        </row>
        <row r="1032">
          <cell r="AU1032">
            <v>0</v>
          </cell>
        </row>
        <row r="1038">
          <cell r="AU1038">
            <v>0</v>
          </cell>
        </row>
        <row r="1044">
          <cell r="AU1044">
            <v>0</v>
          </cell>
        </row>
        <row r="1050">
          <cell r="AU1050">
            <v>0</v>
          </cell>
        </row>
        <row r="1056">
          <cell r="AU1056">
            <v>0</v>
          </cell>
        </row>
        <row r="1062">
          <cell r="AU1062">
            <v>0</v>
          </cell>
        </row>
        <row r="1068">
          <cell r="AU1068">
            <v>0</v>
          </cell>
        </row>
        <row r="1074">
          <cell r="AU1074">
            <v>0</v>
          </cell>
        </row>
        <row r="1080">
          <cell r="AU1080">
            <v>0</v>
          </cell>
        </row>
        <row r="1086">
          <cell r="AU1086">
            <v>0</v>
          </cell>
        </row>
        <row r="1092">
          <cell r="AU1092">
            <v>0</v>
          </cell>
        </row>
        <row r="1098">
          <cell r="AU1098">
            <v>0</v>
          </cell>
        </row>
        <row r="1104">
          <cell r="AU1104">
            <v>0</v>
          </cell>
        </row>
        <row r="1110">
          <cell r="AU1110">
            <v>0</v>
          </cell>
        </row>
        <row r="1116">
          <cell r="AU1116">
            <v>0</v>
          </cell>
        </row>
        <row r="1122">
          <cell r="AU1122">
            <v>0</v>
          </cell>
        </row>
        <row r="1128">
          <cell r="AU1128">
            <v>0</v>
          </cell>
        </row>
        <row r="1134">
          <cell r="AU1134">
            <v>0</v>
          </cell>
        </row>
        <row r="1140">
          <cell r="AU1140">
            <v>0</v>
          </cell>
        </row>
        <row r="1146">
          <cell r="AU1146">
            <v>0</v>
          </cell>
        </row>
        <row r="1152">
          <cell r="AU1152">
            <v>0</v>
          </cell>
        </row>
        <row r="1158">
          <cell r="AU1158">
            <v>0</v>
          </cell>
        </row>
        <row r="1164">
          <cell r="AU1164">
            <v>0</v>
          </cell>
        </row>
        <row r="1170">
          <cell r="AU1170">
            <v>0</v>
          </cell>
        </row>
        <row r="1176">
          <cell r="AU1176">
            <v>0</v>
          </cell>
        </row>
        <row r="1182">
          <cell r="AU1182">
            <v>0</v>
          </cell>
        </row>
        <row r="1188">
          <cell r="AU1188">
            <v>0</v>
          </cell>
        </row>
        <row r="1194">
          <cell r="AU1194">
            <v>0</v>
          </cell>
        </row>
        <row r="1200">
          <cell r="AU1200">
            <v>0</v>
          </cell>
        </row>
        <row r="1206">
          <cell r="AU1206">
            <v>0</v>
          </cell>
        </row>
        <row r="1212">
          <cell r="AU1212">
            <v>0</v>
          </cell>
        </row>
        <row r="1218">
          <cell r="AU1218">
            <v>0</v>
          </cell>
        </row>
        <row r="1224">
          <cell r="AU1224">
            <v>0</v>
          </cell>
        </row>
        <row r="1230">
          <cell r="AU1230">
            <v>0</v>
          </cell>
        </row>
        <row r="1236">
          <cell r="AU1236">
            <v>0</v>
          </cell>
        </row>
        <row r="1242">
          <cell r="AU1242">
            <v>0</v>
          </cell>
        </row>
        <row r="1248">
          <cell r="AU1248">
            <v>0</v>
          </cell>
        </row>
        <row r="1254">
          <cell r="AU1254">
            <v>0</v>
          </cell>
        </row>
        <row r="1260">
          <cell r="AU1260">
            <v>0</v>
          </cell>
        </row>
        <row r="1266">
          <cell r="AU1266">
            <v>0</v>
          </cell>
        </row>
        <row r="1272">
          <cell r="AU1272">
            <v>0</v>
          </cell>
        </row>
        <row r="1278">
          <cell r="AU1278">
            <v>0</v>
          </cell>
        </row>
        <row r="1284">
          <cell r="AU1284">
            <v>0</v>
          </cell>
        </row>
        <row r="1290">
          <cell r="AU1290">
            <v>0</v>
          </cell>
        </row>
        <row r="1296">
          <cell r="AU1296">
            <v>0</v>
          </cell>
        </row>
        <row r="1302">
          <cell r="AU1302">
            <v>0</v>
          </cell>
        </row>
        <row r="1308">
          <cell r="AU1308">
            <v>0</v>
          </cell>
        </row>
        <row r="1314">
          <cell r="AU1314">
            <v>0</v>
          </cell>
        </row>
        <row r="1320">
          <cell r="AU1320">
            <v>0</v>
          </cell>
        </row>
        <row r="1326">
          <cell r="AU1326">
            <v>0</v>
          </cell>
        </row>
        <row r="1332">
          <cell r="AU1332">
            <v>0</v>
          </cell>
        </row>
        <row r="1338">
          <cell r="AU1338">
            <v>0</v>
          </cell>
        </row>
        <row r="1344">
          <cell r="AU1344">
            <v>0</v>
          </cell>
        </row>
        <row r="1350">
          <cell r="AU1350">
            <v>0</v>
          </cell>
        </row>
        <row r="1356">
          <cell r="AU1356">
            <v>0</v>
          </cell>
        </row>
        <row r="1362">
          <cell r="AU1362">
            <v>0</v>
          </cell>
        </row>
        <row r="1368">
          <cell r="AU1368">
            <v>0</v>
          </cell>
        </row>
        <row r="1374">
          <cell r="AU1374">
            <v>0</v>
          </cell>
        </row>
        <row r="1380">
          <cell r="AU1380">
            <v>0</v>
          </cell>
        </row>
        <row r="1386">
          <cell r="AU1386">
            <v>0</v>
          </cell>
        </row>
        <row r="1392">
          <cell r="AU1392">
            <v>0</v>
          </cell>
        </row>
        <row r="1398">
          <cell r="AU1398">
            <v>0</v>
          </cell>
        </row>
        <row r="1404">
          <cell r="AU1404">
            <v>0</v>
          </cell>
        </row>
        <row r="1410">
          <cell r="AU1410">
            <v>0</v>
          </cell>
        </row>
        <row r="1416">
          <cell r="AU1416">
            <v>0</v>
          </cell>
        </row>
        <row r="1422">
          <cell r="AU1422">
            <v>0</v>
          </cell>
        </row>
        <row r="1428">
          <cell r="AU1428">
            <v>0</v>
          </cell>
        </row>
        <row r="1434">
          <cell r="AU1434">
            <v>0</v>
          </cell>
        </row>
        <row r="1440">
          <cell r="AU1440">
            <v>0</v>
          </cell>
        </row>
        <row r="1446">
          <cell r="AU1446">
            <v>0</v>
          </cell>
        </row>
        <row r="1452">
          <cell r="AU1452">
            <v>0</v>
          </cell>
        </row>
        <row r="1458">
          <cell r="AU1458">
            <v>0</v>
          </cell>
        </row>
        <row r="1464">
          <cell r="AU1464">
            <v>0</v>
          </cell>
        </row>
        <row r="1470">
          <cell r="AU1470">
            <v>0</v>
          </cell>
        </row>
        <row r="1476">
          <cell r="AU1476">
            <v>0</v>
          </cell>
        </row>
        <row r="1482">
          <cell r="AU1482">
            <v>0</v>
          </cell>
        </row>
        <row r="1488">
          <cell r="AU1488">
            <v>0</v>
          </cell>
        </row>
        <row r="1494">
          <cell r="AU1494">
            <v>0</v>
          </cell>
        </row>
        <row r="1500">
          <cell r="AU1500">
            <v>0</v>
          </cell>
        </row>
        <row r="1506">
          <cell r="AU1506">
            <v>0</v>
          </cell>
        </row>
        <row r="1512">
          <cell r="AU1512">
            <v>0</v>
          </cell>
        </row>
        <row r="1518">
          <cell r="AU1518">
            <v>0</v>
          </cell>
        </row>
        <row r="1524">
          <cell r="AU1524">
            <v>0</v>
          </cell>
        </row>
        <row r="1530">
          <cell r="AU1530">
            <v>0</v>
          </cell>
        </row>
        <row r="1536">
          <cell r="AU1536">
            <v>0</v>
          </cell>
        </row>
        <row r="1542">
          <cell r="AU1542">
            <v>0</v>
          </cell>
        </row>
        <row r="1548">
          <cell r="AU1548">
            <v>0</v>
          </cell>
        </row>
        <row r="1554">
          <cell r="AU1554">
            <v>0</v>
          </cell>
        </row>
        <row r="1560">
          <cell r="AU1560">
            <v>0</v>
          </cell>
        </row>
        <row r="1566">
          <cell r="AU1566">
            <v>0</v>
          </cell>
        </row>
        <row r="1572">
          <cell r="AU1572">
            <v>0</v>
          </cell>
        </row>
        <row r="1578">
          <cell r="AU1578">
            <v>0</v>
          </cell>
        </row>
        <row r="1584">
          <cell r="AU1584">
            <v>0</v>
          </cell>
        </row>
        <row r="1590">
          <cell r="AU1590">
            <v>0</v>
          </cell>
        </row>
        <row r="1596">
          <cell r="AU1596">
            <v>0</v>
          </cell>
        </row>
        <row r="1602">
          <cell r="AU1602">
            <v>0</v>
          </cell>
        </row>
        <row r="1608">
          <cell r="AU1608">
            <v>0</v>
          </cell>
        </row>
        <row r="1614">
          <cell r="AU1614">
            <v>0</v>
          </cell>
        </row>
        <row r="1620">
          <cell r="AU1620">
            <v>0</v>
          </cell>
        </row>
        <row r="1626">
          <cell r="AU1626">
            <v>0</v>
          </cell>
        </row>
        <row r="1632">
          <cell r="AU1632">
            <v>0</v>
          </cell>
        </row>
        <row r="1638">
          <cell r="AU1638">
            <v>0</v>
          </cell>
        </row>
        <row r="1644">
          <cell r="AU1644">
            <v>0</v>
          </cell>
        </row>
        <row r="1650">
          <cell r="AU1650">
            <v>0</v>
          </cell>
        </row>
        <row r="1656">
          <cell r="AU1656">
            <v>0</v>
          </cell>
        </row>
        <row r="1662">
          <cell r="AU1662">
            <v>0</v>
          </cell>
        </row>
        <row r="1668">
          <cell r="AU1668">
            <v>0</v>
          </cell>
        </row>
        <row r="1674">
          <cell r="AU1674">
            <v>0</v>
          </cell>
        </row>
        <row r="1680">
          <cell r="AU1680">
            <v>0</v>
          </cell>
        </row>
        <row r="1686">
          <cell r="AU1686">
            <v>0</v>
          </cell>
        </row>
        <row r="1692">
          <cell r="AU1692">
            <v>0</v>
          </cell>
        </row>
        <row r="1698">
          <cell r="AU1698">
            <v>0</v>
          </cell>
        </row>
        <row r="1704">
          <cell r="AU1704">
            <v>0</v>
          </cell>
        </row>
        <row r="1710">
          <cell r="AU1710">
            <v>0</v>
          </cell>
        </row>
        <row r="1716">
          <cell r="AU1716">
            <v>0</v>
          </cell>
        </row>
        <row r="1722">
          <cell r="AU1722">
            <v>0</v>
          </cell>
        </row>
        <row r="1728">
          <cell r="AU1728">
            <v>0</v>
          </cell>
        </row>
        <row r="1734">
          <cell r="AU1734">
            <v>0</v>
          </cell>
        </row>
        <row r="1740">
          <cell r="AU1740">
            <v>0</v>
          </cell>
        </row>
        <row r="1746">
          <cell r="AU1746">
            <v>0</v>
          </cell>
        </row>
        <row r="1752">
          <cell r="AU1752">
            <v>0</v>
          </cell>
        </row>
        <row r="1758">
          <cell r="AU1758">
            <v>0</v>
          </cell>
        </row>
        <row r="1764">
          <cell r="AU1764">
            <v>0</v>
          </cell>
        </row>
        <row r="1770">
          <cell r="AU1770">
            <v>0</v>
          </cell>
        </row>
        <row r="1776">
          <cell r="AU1776">
            <v>0</v>
          </cell>
        </row>
        <row r="1782">
          <cell r="AU1782">
            <v>0</v>
          </cell>
        </row>
        <row r="1788">
          <cell r="AU1788">
            <v>0</v>
          </cell>
        </row>
        <row r="1794">
          <cell r="AU1794">
            <v>0</v>
          </cell>
        </row>
        <row r="1800">
          <cell r="AU1800">
            <v>0</v>
          </cell>
        </row>
        <row r="1806">
          <cell r="AU1806">
            <v>0</v>
          </cell>
        </row>
        <row r="1812">
          <cell r="AU1812">
            <v>0</v>
          </cell>
        </row>
        <row r="1818">
          <cell r="AU1818">
            <v>0</v>
          </cell>
        </row>
        <row r="1824">
          <cell r="AU1824">
            <v>0</v>
          </cell>
        </row>
        <row r="1830">
          <cell r="AU1830">
            <v>0</v>
          </cell>
        </row>
        <row r="1836">
          <cell r="AU1836">
            <v>0</v>
          </cell>
        </row>
        <row r="1842">
          <cell r="AU1842">
            <v>0</v>
          </cell>
        </row>
        <row r="1848">
          <cell r="AU1848">
            <v>0</v>
          </cell>
        </row>
        <row r="1854">
          <cell r="AU1854">
            <v>0</v>
          </cell>
        </row>
        <row r="1860">
          <cell r="AU1860">
            <v>0</v>
          </cell>
        </row>
        <row r="1866">
          <cell r="AU1866">
            <v>0</v>
          </cell>
        </row>
        <row r="1872">
          <cell r="AU1872">
            <v>0</v>
          </cell>
        </row>
        <row r="1878">
          <cell r="AU1878">
            <v>0</v>
          </cell>
        </row>
        <row r="1884">
          <cell r="AU1884">
            <v>0</v>
          </cell>
        </row>
        <row r="1890">
          <cell r="AU1890">
            <v>0</v>
          </cell>
        </row>
        <row r="1896">
          <cell r="AU1896">
            <v>0</v>
          </cell>
        </row>
        <row r="1902">
          <cell r="AU1902">
            <v>0</v>
          </cell>
        </row>
        <row r="1908">
          <cell r="AU1908">
            <v>0</v>
          </cell>
        </row>
        <row r="1914">
          <cell r="AU1914">
            <v>0</v>
          </cell>
        </row>
        <row r="1920">
          <cell r="AU1920">
            <v>0</v>
          </cell>
        </row>
        <row r="1926">
          <cell r="AU1926">
            <v>0</v>
          </cell>
        </row>
        <row r="1932">
          <cell r="AU1932">
            <v>0</v>
          </cell>
        </row>
        <row r="1938">
          <cell r="AU1938">
            <v>0</v>
          </cell>
        </row>
        <row r="1944">
          <cell r="AU1944">
            <v>0</v>
          </cell>
        </row>
        <row r="1950">
          <cell r="AU1950">
            <v>0</v>
          </cell>
        </row>
        <row r="1956">
          <cell r="AU1956">
            <v>0</v>
          </cell>
        </row>
        <row r="1962">
          <cell r="AU1962">
            <v>0</v>
          </cell>
        </row>
        <row r="1968">
          <cell r="AU1968">
            <v>0</v>
          </cell>
        </row>
        <row r="1974">
          <cell r="AU1974">
            <v>0</v>
          </cell>
        </row>
        <row r="1980">
          <cell r="AU1980">
            <v>0</v>
          </cell>
        </row>
        <row r="1986">
          <cell r="AU1986">
            <v>0</v>
          </cell>
        </row>
        <row r="1992">
          <cell r="AU1992">
            <v>0</v>
          </cell>
        </row>
        <row r="1998">
          <cell r="AU1998">
            <v>0</v>
          </cell>
        </row>
        <row r="2004">
          <cell r="AU2004">
            <v>0</v>
          </cell>
        </row>
        <row r="2010">
          <cell r="AU2010">
            <v>0</v>
          </cell>
        </row>
        <row r="2016">
          <cell r="AU2016">
            <v>0</v>
          </cell>
        </row>
        <row r="2022">
          <cell r="AU2022">
            <v>0</v>
          </cell>
        </row>
        <row r="2028">
          <cell r="AU2028">
            <v>0</v>
          </cell>
        </row>
        <row r="2034">
          <cell r="AU2034">
            <v>0</v>
          </cell>
        </row>
        <row r="2040">
          <cell r="AU2040">
            <v>0</v>
          </cell>
        </row>
        <row r="2046">
          <cell r="AU2046">
            <v>0</v>
          </cell>
        </row>
        <row r="2052">
          <cell r="AU2052">
            <v>0</v>
          </cell>
        </row>
        <row r="2058">
          <cell r="AU2058">
            <v>0</v>
          </cell>
        </row>
        <row r="2064">
          <cell r="AU2064">
            <v>0</v>
          </cell>
        </row>
        <row r="2070">
          <cell r="AU2070">
            <v>0</v>
          </cell>
        </row>
        <row r="2076">
          <cell r="AU2076">
            <v>0</v>
          </cell>
        </row>
        <row r="2082">
          <cell r="AU2082">
            <v>0</v>
          </cell>
        </row>
        <row r="2088">
          <cell r="AU2088">
            <v>0</v>
          </cell>
        </row>
        <row r="2094">
          <cell r="AU2094">
            <v>0</v>
          </cell>
        </row>
        <row r="2100">
          <cell r="AU2100">
            <v>0</v>
          </cell>
        </row>
        <row r="2106">
          <cell r="AU2106">
            <v>0</v>
          </cell>
        </row>
        <row r="2112">
          <cell r="AU2112">
            <v>0</v>
          </cell>
        </row>
        <row r="2118">
          <cell r="AU2118">
            <v>0</v>
          </cell>
        </row>
        <row r="2124">
          <cell r="AU2124">
            <v>0</v>
          </cell>
        </row>
        <row r="2130">
          <cell r="AU2130">
            <v>0</v>
          </cell>
        </row>
        <row r="2136">
          <cell r="AU2136">
            <v>0</v>
          </cell>
        </row>
        <row r="2142">
          <cell r="AU2142">
            <v>0</v>
          </cell>
        </row>
        <row r="2148">
          <cell r="AU2148">
            <v>0</v>
          </cell>
        </row>
        <row r="2154">
          <cell r="AU2154">
            <v>0</v>
          </cell>
        </row>
        <row r="2160">
          <cell r="AU2160">
            <v>0</v>
          </cell>
        </row>
        <row r="2166">
          <cell r="AU2166">
            <v>0</v>
          </cell>
        </row>
        <row r="2172">
          <cell r="AU2172">
            <v>0</v>
          </cell>
        </row>
        <row r="2178">
          <cell r="AU2178">
            <v>0</v>
          </cell>
        </row>
        <row r="2184">
          <cell r="AU2184">
            <v>0</v>
          </cell>
        </row>
        <row r="2190">
          <cell r="AU2190">
            <v>0</v>
          </cell>
        </row>
        <row r="2196">
          <cell r="AU2196">
            <v>0</v>
          </cell>
        </row>
        <row r="2202">
          <cell r="AU2202">
            <v>0</v>
          </cell>
        </row>
        <row r="2208">
          <cell r="AU2208">
            <v>0</v>
          </cell>
        </row>
        <row r="2214">
          <cell r="AU2214">
            <v>0</v>
          </cell>
        </row>
        <row r="2220">
          <cell r="AU2220">
            <v>0</v>
          </cell>
        </row>
        <row r="2226">
          <cell r="AU2226">
            <v>0</v>
          </cell>
        </row>
        <row r="2232">
          <cell r="AU2232">
            <v>0</v>
          </cell>
        </row>
        <row r="2238">
          <cell r="AU2238">
            <v>0</v>
          </cell>
        </row>
        <row r="2244">
          <cell r="AU2244">
            <v>0</v>
          </cell>
        </row>
        <row r="2250">
          <cell r="AU2250">
            <v>0</v>
          </cell>
        </row>
        <row r="2256">
          <cell r="AU2256">
            <v>0</v>
          </cell>
        </row>
        <row r="2262">
          <cell r="AU2262">
            <v>0</v>
          </cell>
        </row>
        <row r="2268">
          <cell r="AU2268">
            <v>0</v>
          </cell>
        </row>
        <row r="2274">
          <cell r="AU2274">
            <v>0</v>
          </cell>
        </row>
        <row r="2280">
          <cell r="AU2280">
            <v>0</v>
          </cell>
        </row>
        <row r="2286">
          <cell r="AU2286">
            <v>0</v>
          </cell>
        </row>
        <row r="2292">
          <cell r="AU2292">
            <v>0</v>
          </cell>
        </row>
        <row r="2298">
          <cell r="AU2298">
            <v>0</v>
          </cell>
        </row>
        <row r="2304">
          <cell r="AU2304">
            <v>0</v>
          </cell>
        </row>
        <row r="2310">
          <cell r="AU2310">
            <v>0</v>
          </cell>
        </row>
        <row r="2316">
          <cell r="AU2316">
            <v>0</v>
          </cell>
        </row>
        <row r="2322">
          <cell r="AU2322">
            <v>0</v>
          </cell>
        </row>
        <row r="2328">
          <cell r="AU2328">
            <v>0</v>
          </cell>
        </row>
        <row r="2334">
          <cell r="AU2334">
            <v>0</v>
          </cell>
        </row>
        <row r="2340">
          <cell r="AU2340">
            <v>0</v>
          </cell>
        </row>
        <row r="2346">
          <cell r="AU2346">
            <v>0</v>
          </cell>
        </row>
        <row r="2352">
          <cell r="AU2352">
            <v>0</v>
          </cell>
        </row>
        <row r="2358">
          <cell r="AU2358">
            <v>0</v>
          </cell>
        </row>
        <row r="2364">
          <cell r="AU2364">
            <v>0</v>
          </cell>
        </row>
        <row r="2370">
          <cell r="AU2370">
            <v>0</v>
          </cell>
        </row>
        <row r="2376">
          <cell r="AU2376">
            <v>0</v>
          </cell>
        </row>
        <row r="2382">
          <cell r="AU2382">
            <v>0</v>
          </cell>
        </row>
        <row r="2388">
          <cell r="AU2388">
            <v>0</v>
          </cell>
        </row>
        <row r="2394">
          <cell r="AU2394">
            <v>0</v>
          </cell>
        </row>
        <row r="2400">
          <cell r="AU2400">
            <v>0</v>
          </cell>
        </row>
        <row r="2406">
          <cell r="AU2406">
            <v>0</v>
          </cell>
        </row>
        <row r="2412">
          <cell r="AU2412">
            <v>0</v>
          </cell>
        </row>
        <row r="2418">
          <cell r="AU2418">
            <v>0</v>
          </cell>
        </row>
        <row r="2424">
          <cell r="AU2424">
            <v>0</v>
          </cell>
        </row>
        <row r="2430">
          <cell r="AU2430">
            <v>0</v>
          </cell>
        </row>
        <row r="2436">
          <cell r="AU2436">
            <v>0</v>
          </cell>
        </row>
        <row r="2442">
          <cell r="AU2442">
            <v>0</v>
          </cell>
        </row>
        <row r="2448">
          <cell r="AU2448">
            <v>0</v>
          </cell>
        </row>
        <row r="2454">
          <cell r="AU2454">
            <v>0</v>
          </cell>
        </row>
        <row r="2460">
          <cell r="AU2460">
            <v>0</v>
          </cell>
        </row>
        <row r="2466">
          <cell r="AU2466">
            <v>0</v>
          </cell>
        </row>
        <row r="2472">
          <cell r="AU2472">
            <v>0</v>
          </cell>
        </row>
        <row r="2478">
          <cell r="AU2478">
            <v>0</v>
          </cell>
        </row>
        <row r="2484">
          <cell r="AU2484">
            <v>0</v>
          </cell>
        </row>
        <row r="2490">
          <cell r="AU2490">
            <v>0</v>
          </cell>
        </row>
        <row r="2496">
          <cell r="AU2496">
            <v>0</v>
          </cell>
        </row>
        <row r="2502">
          <cell r="AU2502">
            <v>0</v>
          </cell>
        </row>
        <row r="2508">
          <cell r="AU2508">
            <v>0</v>
          </cell>
        </row>
        <row r="2514">
          <cell r="AU2514">
            <v>0</v>
          </cell>
        </row>
        <row r="2520">
          <cell r="AU2520">
            <v>0</v>
          </cell>
        </row>
        <row r="2526">
          <cell r="AU2526">
            <v>0</v>
          </cell>
        </row>
        <row r="2532">
          <cell r="AU2532">
            <v>0</v>
          </cell>
        </row>
        <row r="2538">
          <cell r="AU2538">
            <v>0</v>
          </cell>
        </row>
        <row r="2544">
          <cell r="AU2544">
            <v>0</v>
          </cell>
        </row>
        <row r="2550">
          <cell r="AU2550">
            <v>0</v>
          </cell>
        </row>
        <row r="2556">
          <cell r="AU2556">
            <v>0</v>
          </cell>
        </row>
        <row r="2562">
          <cell r="AU2562">
            <v>0</v>
          </cell>
        </row>
        <row r="2568">
          <cell r="AU2568">
            <v>0</v>
          </cell>
        </row>
        <row r="2574">
          <cell r="AU2574">
            <v>0</v>
          </cell>
        </row>
        <row r="2580">
          <cell r="AU2580">
            <v>0</v>
          </cell>
        </row>
        <row r="2586">
          <cell r="AU2586">
            <v>0</v>
          </cell>
        </row>
        <row r="2592">
          <cell r="AU2592">
            <v>0</v>
          </cell>
        </row>
        <row r="2598">
          <cell r="AU2598">
            <v>0</v>
          </cell>
        </row>
        <row r="2604">
          <cell r="AU2604">
            <v>0</v>
          </cell>
        </row>
        <row r="2610">
          <cell r="AU2610">
            <v>0</v>
          </cell>
        </row>
        <row r="2616">
          <cell r="AU2616">
            <v>0</v>
          </cell>
        </row>
        <row r="2622">
          <cell r="AU2622">
            <v>0</v>
          </cell>
        </row>
        <row r="2628">
          <cell r="AU2628">
            <v>0</v>
          </cell>
        </row>
        <row r="2634">
          <cell r="AU2634">
            <v>0</v>
          </cell>
        </row>
        <row r="2640">
          <cell r="AU2640">
            <v>0</v>
          </cell>
        </row>
        <row r="2646">
          <cell r="AU2646">
            <v>0</v>
          </cell>
        </row>
        <row r="2652">
          <cell r="AU2652">
            <v>0</v>
          </cell>
        </row>
        <row r="2658">
          <cell r="AU2658">
            <v>0</v>
          </cell>
        </row>
        <row r="2664">
          <cell r="AU2664">
            <v>0</v>
          </cell>
        </row>
        <row r="2670">
          <cell r="AU2670">
            <v>0</v>
          </cell>
        </row>
        <row r="2676">
          <cell r="AU2676">
            <v>0</v>
          </cell>
        </row>
        <row r="2682">
          <cell r="AU2682">
            <v>0</v>
          </cell>
        </row>
        <row r="2688">
          <cell r="AU2688">
            <v>0</v>
          </cell>
        </row>
        <row r="2694">
          <cell r="AU2694">
            <v>0</v>
          </cell>
        </row>
        <row r="2700">
          <cell r="AU2700">
            <v>0</v>
          </cell>
        </row>
        <row r="2706">
          <cell r="AU2706">
            <v>0</v>
          </cell>
        </row>
        <row r="2712">
          <cell r="AU2712">
            <v>0</v>
          </cell>
        </row>
        <row r="2718">
          <cell r="AU2718">
            <v>0</v>
          </cell>
        </row>
        <row r="2724">
          <cell r="AU2724">
            <v>0</v>
          </cell>
        </row>
        <row r="2730">
          <cell r="AU2730">
            <v>0</v>
          </cell>
        </row>
        <row r="2736">
          <cell r="AU2736">
            <v>0</v>
          </cell>
        </row>
        <row r="2742">
          <cell r="AU2742">
            <v>0</v>
          </cell>
        </row>
        <row r="2748">
          <cell r="AU2748">
            <v>0</v>
          </cell>
        </row>
        <row r="2754">
          <cell r="AU2754">
            <v>0</v>
          </cell>
        </row>
        <row r="2760">
          <cell r="AU2760">
            <v>0</v>
          </cell>
        </row>
        <row r="2766">
          <cell r="AU2766">
            <v>0</v>
          </cell>
        </row>
        <row r="2772">
          <cell r="AU2772">
            <v>0</v>
          </cell>
        </row>
        <row r="2778">
          <cell r="AU2778">
            <v>0</v>
          </cell>
        </row>
        <row r="2784">
          <cell r="AU2784">
            <v>0</v>
          </cell>
        </row>
        <row r="2790">
          <cell r="AU2790">
            <v>0</v>
          </cell>
        </row>
        <row r="2796">
          <cell r="AU2796">
            <v>0</v>
          </cell>
        </row>
        <row r="2802">
          <cell r="AU2802">
            <v>0</v>
          </cell>
        </row>
        <row r="2808">
          <cell r="AU2808">
            <v>0</v>
          </cell>
        </row>
        <row r="2814">
          <cell r="AU2814">
            <v>0</v>
          </cell>
        </row>
        <row r="2820">
          <cell r="AU2820">
            <v>0</v>
          </cell>
        </row>
        <row r="2826">
          <cell r="AU2826">
            <v>0</v>
          </cell>
        </row>
        <row r="2832">
          <cell r="AU2832">
            <v>0</v>
          </cell>
        </row>
        <row r="2838">
          <cell r="AU2838">
            <v>0</v>
          </cell>
        </row>
        <row r="2844">
          <cell r="AU2844">
            <v>0</v>
          </cell>
        </row>
        <row r="2850">
          <cell r="AU2850">
            <v>0</v>
          </cell>
        </row>
        <row r="2856">
          <cell r="AU2856">
            <v>0</v>
          </cell>
        </row>
        <row r="2862">
          <cell r="AU2862">
            <v>0</v>
          </cell>
        </row>
        <row r="2868">
          <cell r="AU2868">
            <v>0</v>
          </cell>
        </row>
        <row r="2874">
          <cell r="AU2874">
            <v>0</v>
          </cell>
        </row>
        <row r="2880">
          <cell r="AU2880">
            <v>0</v>
          </cell>
        </row>
        <row r="2886">
          <cell r="AU2886">
            <v>0</v>
          </cell>
        </row>
        <row r="2892">
          <cell r="AU2892">
            <v>0</v>
          </cell>
        </row>
        <row r="2898">
          <cell r="AU2898">
            <v>0</v>
          </cell>
        </row>
        <row r="2904">
          <cell r="AU2904">
            <v>0</v>
          </cell>
        </row>
        <row r="2910">
          <cell r="AU2910">
            <v>0</v>
          </cell>
        </row>
        <row r="2916">
          <cell r="AU2916">
            <v>0</v>
          </cell>
        </row>
        <row r="2922">
          <cell r="AU2922">
            <v>0</v>
          </cell>
        </row>
        <row r="2928">
          <cell r="AU2928">
            <v>0</v>
          </cell>
        </row>
        <row r="2934">
          <cell r="AU2934">
            <v>0</v>
          </cell>
        </row>
        <row r="2940">
          <cell r="AU2940">
            <v>0</v>
          </cell>
        </row>
        <row r="2946">
          <cell r="AU2946">
            <v>0</v>
          </cell>
        </row>
        <row r="2952">
          <cell r="AU2952">
            <v>0</v>
          </cell>
        </row>
        <row r="2958">
          <cell r="AU2958">
            <v>0</v>
          </cell>
        </row>
        <row r="2964">
          <cell r="AU2964">
            <v>0</v>
          </cell>
        </row>
        <row r="2970">
          <cell r="AU2970">
            <v>0</v>
          </cell>
        </row>
        <row r="2976">
          <cell r="AU2976">
            <v>0</v>
          </cell>
        </row>
        <row r="2982">
          <cell r="AU2982">
            <v>0</v>
          </cell>
        </row>
        <row r="2988">
          <cell r="AU2988">
            <v>0</v>
          </cell>
        </row>
        <row r="2994">
          <cell r="AU2994">
            <v>0</v>
          </cell>
        </row>
        <row r="3000">
          <cell r="AU3000">
            <v>0</v>
          </cell>
        </row>
        <row r="3006">
          <cell r="AU3006">
            <v>0</v>
          </cell>
        </row>
        <row r="3012">
          <cell r="AU3012">
            <v>0</v>
          </cell>
        </row>
        <row r="3018">
          <cell r="AU3018">
            <v>0</v>
          </cell>
        </row>
        <row r="3024">
          <cell r="AU3024">
            <v>0</v>
          </cell>
        </row>
        <row r="3030">
          <cell r="AU3030">
            <v>0</v>
          </cell>
        </row>
        <row r="3036">
          <cell r="AU3036">
            <v>0</v>
          </cell>
        </row>
        <row r="3042">
          <cell r="AU3042">
            <v>0</v>
          </cell>
        </row>
        <row r="3048">
          <cell r="AU3048">
            <v>0</v>
          </cell>
        </row>
        <row r="3054">
          <cell r="AU3054">
            <v>0</v>
          </cell>
        </row>
        <row r="3060">
          <cell r="AU3060">
            <v>0</v>
          </cell>
        </row>
        <row r="3066">
          <cell r="AU3066">
            <v>0</v>
          </cell>
        </row>
        <row r="3072">
          <cell r="AU3072">
            <v>0</v>
          </cell>
        </row>
        <row r="3078">
          <cell r="AU3078">
            <v>0</v>
          </cell>
        </row>
        <row r="3084">
          <cell r="AU3084">
            <v>0</v>
          </cell>
        </row>
        <row r="3090">
          <cell r="AU3090">
            <v>0</v>
          </cell>
        </row>
        <row r="3096">
          <cell r="AU3096">
            <v>0</v>
          </cell>
        </row>
        <row r="3102">
          <cell r="AU3102">
            <v>0</v>
          </cell>
        </row>
        <row r="3108">
          <cell r="AU3108">
            <v>0</v>
          </cell>
        </row>
        <row r="3114">
          <cell r="AU3114">
            <v>0</v>
          </cell>
        </row>
        <row r="3120">
          <cell r="AU3120">
            <v>0</v>
          </cell>
        </row>
        <row r="3126">
          <cell r="AU3126">
            <v>0</v>
          </cell>
        </row>
        <row r="3132">
          <cell r="AU3132">
            <v>0</v>
          </cell>
        </row>
        <row r="3138">
          <cell r="AU3138">
            <v>0</v>
          </cell>
        </row>
        <row r="3144">
          <cell r="AU3144">
            <v>0</v>
          </cell>
        </row>
        <row r="3150">
          <cell r="AU3150">
            <v>0</v>
          </cell>
        </row>
        <row r="3156">
          <cell r="AU3156">
            <v>0</v>
          </cell>
        </row>
        <row r="3162">
          <cell r="AU3162">
            <v>0</v>
          </cell>
        </row>
        <row r="3168">
          <cell r="AU3168">
            <v>0</v>
          </cell>
        </row>
        <row r="3174">
          <cell r="AU3174">
            <v>0</v>
          </cell>
        </row>
        <row r="3180">
          <cell r="AU3180">
            <v>0</v>
          </cell>
        </row>
        <row r="3186">
          <cell r="AU3186">
            <v>0</v>
          </cell>
        </row>
        <row r="3192">
          <cell r="AU3192">
            <v>0</v>
          </cell>
        </row>
        <row r="3198">
          <cell r="AU3198">
            <v>0</v>
          </cell>
        </row>
        <row r="3204">
          <cell r="AU3204">
            <v>0</v>
          </cell>
        </row>
        <row r="3210">
          <cell r="AU3210">
            <v>0</v>
          </cell>
        </row>
        <row r="3216">
          <cell r="AU3216">
            <v>0</v>
          </cell>
        </row>
        <row r="3222">
          <cell r="AU3222">
            <v>0</v>
          </cell>
        </row>
        <row r="3228">
          <cell r="AU3228">
            <v>0</v>
          </cell>
        </row>
        <row r="3234">
          <cell r="AU3234">
            <v>0</v>
          </cell>
        </row>
        <row r="3240">
          <cell r="AU3240">
            <v>0</v>
          </cell>
        </row>
        <row r="3246">
          <cell r="AU3246">
            <v>0</v>
          </cell>
        </row>
        <row r="3252">
          <cell r="AU3252">
            <v>0</v>
          </cell>
        </row>
        <row r="3258">
          <cell r="AU3258">
            <v>0</v>
          </cell>
        </row>
        <row r="3264">
          <cell r="AU3264">
            <v>0</v>
          </cell>
        </row>
        <row r="3270">
          <cell r="AU3270">
            <v>0</v>
          </cell>
        </row>
        <row r="3276">
          <cell r="AU3276">
            <v>0</v>
          </cell>
        </row>
        <row r="3282">
          <cell r="AU3282">
            <v>0</v>
          </cell>
        </row>
        <row r="3288">
          <cell r="AU3288">
            <v>0</v>
          </cell>
        </row>
        <row r="3294">
          <cell r="AU3294">
            <v>0</v>
          </cell>
        </row>
        <row r="3300">
          <cell r="AU3300">
            <v>0</v>
          </cell>
        </row>
        <row r="3306">
          <cell r="AU3306">
            <v>0</v>
          </cell>
        </row>
        <row r="3312">
          <cell r="AU3312">
            <v>0</v>
          </cell>
        </row>
        <row r="3318">
          <cell r="AU3318">
            <v>0</v>
          </cell>
        </row>
        <row r="3324">
          <cell r="AU3324">
            <v>0</v>
          </cell>
        </row>
        <row r="3330">
          <cell r="AU3330">
            <v>0</v>
          </cell>
        </row>
        <row r="3336">
          <cell r="AU3336">
            <v>0</v>
          </cell>
        </row>
        <row r="3342">
          <cell r="AU3342">
            <v>0</v>
          </cell>
        </row>
        <row r="3348">
          <cell r="AU3348">
            <v>0</v>
          </cell>
        </row>
        <row r="3354">
          <cell r="AU3354">
            <v>0</v>
          </cell>
        </row>
        <row r="3360">
          <cell r="AU3360">
            <v>0</v>
          </cell>
        </row>
        <row r="3366">
          <cell r="AU3366">
            <v>0</v>
          </cell>
        </row>
        <row r="3372">
          <cell r="AU3372">
            <v>0</v>
          </cell>
        </row>
        <row r="3378">
          <cell r="AU3378">
            <v>0</v>
          </cell>
        </row>
        <row r="3384">
          <cell r="AU3384">
            <v>0</v>
          </cell>
        </row>
        <row r="3390">
          <cell r="AU3390">
            <v>0</v>
          </cell>
        </row>
        <row r="3396">
          <cell r="AU3396">
            <v>0</v>
          </cell>
        </row>
        <row r="3402">
          <cell r="AU3402">
            <v>0</v>
          </cell>
        </row>
        <row r="3408">
          <cell r="AU3408">
            <v>0</v>
          </cell>
        </row>
        <row r="3414">
          <cell r="AU3414">
            <v>0</v>
          </cell>
        </row>
        <row r="3420">
          <cell r="AU3420">
            <v>0</v>
          </cell>
        </row>
        <row r="3426">
          <cell r="AU3426">
            <v>0</v>
          </cell>
        </row>
        <row r="3432">
          <cell r="AU3432">
            <v>0</v>
          </cell>
        </row>
        <row r="3438">
          <cell r="AU3438">
            <v>0</v>
          </cell>
        </row>
        <row r="3444">
          <cell r="AU3444">
            <v>0</v>
          </cell>
        </row>
        <row r="3450">
          <cell r="AU3450">
            <v>0</v>
          </cell>
        </row>
        <row r="3456">
          <cell r="AU3456">
            <v>0</v>
          </cell>
        </row>
        <row r="3462">
          <cell r="AU3462">
            <v>0</v>
          </cell>
        </row>
        <row r="3468">
          <cell r="AU3468">
            <v>0</v>
          </cell>
        </row>
        <row r="3474">
          <cell r="AU3474">
            <v>0</v>
          </cell>
        </row>
        <row r="3480">
          <cell r="AU3480">
            <v>0</v>
          </cell>
        </row>
        <row r="3486">
          <cell r="AU3486">
            <v>0</v>
          </cell>
        </row>
        <row r="3492">
          <cell r="AU3492">
            <v>0</v>
          </cell>
        </row>
        <row r="3498">
          <cell r="AU3498">
            <v>0</v>
          </cell>
        </row>
        <row r="3504">
          <cell r="AU3504">
            <v>0</v>
          </cell>
        </row>
        <row r="3510">
          <cell r="AU3510">
            <v>0</v>
          </cell>
        </row>
        <row r="3516">
          <cell r="AU3516">
            <v>0</v>
          </cell>
        </row>
        <row r="3522">
          <cell r="AU3522">
            <v>0</v>
          </cell>
        </row>
        <row r="3528">
          <cell r="AU3528">
            <v>0</v>
          </cell>
        </row>
        <row r="3534">
          <cell r="AU3534">
            <v>0</v>
          </cell>
        </row>
        <row r="3540">
          <cell r="AU3540">
            <v>0</v>
          </cell>
        </row>
        <row r="3546">
          <cell r="AU3546">
            <v>0</v>
          </cell>
        </row>
        <row r="3552">
          <cell r="AU3552">
            <v>0</v>
          </cell>
        </row>
        <row r="3558">
          <cell r="AU3558">
            <v>0</v>
          </cell>
        </row>
        <row r="3564">
          <cell r="AU3564">
            <v>0</v>
          </cell>
        </row>
        <row r="3570">
          <cell r="AU3570">
            <v>0</v>
          </cell>
        </row>
        <row r="3576">
          <cell r="AU3576">
            <v>0</v>
          </cell>
        </row>
        <row r="3582">
          <cell r="AU3582">
            <v>0</v>
          </cell>
        </row>
        <row r="3588">
          <cell r="AU3588">
            <v>0</v>
          </cell>
        </row>
        <row r="3594">
          <cell r="AU3594">
            <v>0</v>
          </cell>
        </row>
        <row r="3600">
          <cell r="AU3600">
            <v>0</v>
          </cell>
        </row>
        <row r="3606">
          <cell r="AU3606">
            <v>0</v>
          </cell>
        </row>
        <row r="3612">
          <cell r="AU3612">
            <v>0</v>
          </cell>
        </row>
        <row r="3618">
          <cell r="AU3618">
            <v>0</v>
          </cell>
        </row>
        <row r="3624">
          <cell r="AU3624">
            <v>0</v>
          </cell>
        </row>
        <row r="3630">
          <cell r="AU3630">
            <v>0</v>
          </cell>
        </row>
        <row r="3636">
          <cell r="AU3636">
            <v>0</v>
          </cell>
        </row>
        <row r="3642">
          <cell r="AU3642">
            <v>0</v>
          </cell>
        </row>
        <row r="3648">
          <cell r="AU3648">
            <v>0</v>
          </cell>
        </row>
        <row r="3654">
          <cell r="AU3654">
            <v>0</v>
          </cell>
        </row>
        <row r="3660">
          <cell r="AU3660">
            <v>0</v>
          </cell>
        </row>
        <row r="3666">
          <cell r="AU3666">
            <v>0</v>
          </cell>
        </row>
        <row r="3672">
          <cell r="AU3672">
            <v>0</v>
          </cell>
        </row>
        <row r="3678">
          <cell r="AU3678">
            <v>0</v>
          </cell>
        </row>
        <row r="3684">
          <cell r="AU3684">
            <v>0</v>
          </cell>
        </row>
        <row r="3690">
          <cell r="AU3690">
            <v>0</v>
          </cell>
        </row>
        <row r="3696">
          <cell r="AU3696">
            <v>0</v>
          </cell>
        </row>
        <row r="3702">
          <cell r="AU3702">
            <v>0</v>
          </cell>
        </row>
        <row r="3708">
          <cell r="AU3708">
            <v>0</v>
          </cell>
        </row>
        <row r="3714">
          <cell r="AU3714">
            <v>0</v>
          </cell>
        </row>
        <row r="3720">
          <cell r="AU3720">
            <v>0</v>
          </cell>
        </row>
        <row r="3726">
          <cell r="AU3726">
            <v>0</v>
          </cell>
        </row>
        <row r="3732">
          <cell r="AU3732">
            <v>0</v>
          </cell>
        </row>
        <row r="3738">
          <cell r="AU3738">
            <v>0</v>
          </cell>
        </row>
        <row r="3744">
          <cell r="AU3744">
            <v>0</v>
          </cell>
        </row>
        <row r="3750">
          <cell r="AU3750">
            <v>0</v>
          </cell>
        </row>
        <row r="3756">
          <cell r="AU3756">
            <v>0</v>
          </cell>
        </row>
        <row r="3762">
          <cell r="AU3762">
            <v>0</v>
          </cell>
        </row>
        <row r="3768">
          <cell r="AU3768">
            <v>0</v>
          </cell>
        </row>
        <row r="3774">
          <cell r="AU3774">
            <v>0</v>
          </cell>
        </row>
        <row r="3780">
          <cell r="AU3780">
            <v>0</v>
          </cell>
        </row>
        <row r="3786">
          <cell r="AU3786">
            <v>0</v>
          </cell>
        </row>
        <row r="3792">
          <cell r="AU3792">
            <v>0</v>
          </cell>
        </row>
        <row r="3798">
          <cell r="AU3798">
            <v>0</v>
          </cell>
        </row>
        <row r="3804">
          <cell r="AU3804">
            <v>0</v>
          </cell>
        </row>
        <row r="3810">
          <cell r="AU3810">
            <v>0</v>
          </cell>
        </row>
        <row r="3816">
          <cell r="AU3816">
            <v>0</v>
          </cell>
        </row>
        <row r="3822">
          <cell r="AU3822">
            <v>0</v>
          </cell>
        </row>
        <row r="3828">
          <cell r="AU3828">
            <v>0</v>
          </cell>
        </row>
        <row r="3834">
          <cell r="AU3834">
            <v>0</v>
          </cell>
        </row>
        <row r="3840">
          <cell r="AU3840">
            <v>0</v>
          </cell>
        </row>
        <row r="3846">
          <cell r="AU3846">
            <v>0</v>
          </cell>
        </row>
        <row r="3852">
          <cell r="AU3852">
            <v>0</v>
          </cell>
        </row>
        <row r="3858">
          <cell r="AU3858">
            <v>0</v>
          </cell>
        </row>
        <row r="3864">
          <cell r="AU3864">
            <v>0</v>
          </cell>
        </row>
        <row r="3870">
          <cell r="AU3870">
            <v>0</v>
          </cell>
        </row>
        <row r="3876">
          <cell r="AU3876">
            <v>0</v>
          </cell>
        </row>
        <row r="3882">
          <cell r="AU3882">
            <v>0</v>
          </cell>
        </row>
        <row r="3888">
          <cell r="AU3888">
            <v>0</v>
          </cell>
        </row>
        <row r="3894">
          <cell r="AU3894">
            <v>0</v>
          </cell>
        </row>
        <row r="3900">
          <cell r="AU3900">
            <v>0</v>
          </cell>
        </row>
        <row r="3906">
          <cell r="AU3906">
            <v>0</v>
          </cell>
        </row>
        <row r="3912">
          <cell r="AU3912">
            <v>0</v>
          </cell>
        </row>
        <row r="3918">
          <cell r="AU3918">
            <v>0</v>
          </cell>
        </row>
        <row r="3924">
          <cell r="AU3924">
            <v>0</v>
          </cell>
        </row>
        <row r="3930">
          <cell r="AU3930">
            <v>0</v>
          </cell>
        </row>
        <row r="3936">
          <cell r="AU3936">
            <v>0</v>
          </cell>
        </row>
        <row r="3942">
          <cell r="AU3942">
            <v>0</v>
          </cell>
        </row>
        <row r="3948">
          <cell r="AU3948">
            <v>0</v>
          </cell>
        </row>
        <row r="3954">
          <cell r="AU3954">
            <v>0</v>
          </cell>
        </row>
        <row r="3960">
          <cell r="AU3960">
            <v>0</v>
          </cell>
        </row>
        <row r="3966">
          <cell r="AU3966">
            <v>0</v>
          </cell>
        </row>
        <row r="3972">
          <cell r="AU3972">
            <v>0</v>
          </cell>
        </row>
        <row r="3978">
          <cell r="AU3978">
            <v>0</v>
          </cell>
        </row>
        <row r="3984">
          <cell r="AU3984">
            <v>0</v>
          </cell>
        </row>
        <row r="3990">
          <cell r="AU3990">
            <v>0</v>
          </cell>
        </row>
        <row r="3996">
          <cell r="AU3996">
            <v>0</v>
          </cell>
        </row>
        <row r="4002">
          <cell r="AU4002">
            <v>0</v>
          </cell>
        </row>
        <row r="4008">
          <cell r="AU4008">
            <v>0</v>
          </cell>
        </row>
        <row r="4014">
          <cell r="AU4014">
            <v>0</v>
          </cell>
        </row>
        <row r="4020">
          <cell r="AU4020">
            <v>0</v>
          </cell>
        </row>
        <row r="4026">
          <cell r="AU4026">
            <v>0</v>
          </cell>
        </row>
        <row r="4032">
          <cell r="AU4032">
            <v>0</v>
          </cell>
        </row>
        <row r="4038">
          <cell r="AU4038">
            <v>0</v>
          </cell>
        </row>
        <row r="4044">
          <cell r="AU4044">
            <v>0</v>
          </cell>
        </row>
        <row r="4050">
          <cell r="AU4050">
            <v>0</v>
          </cell>
        </row>
        <row r="4056">
          <cell r="AU4056">
            <v>0</v>
          </cell>
        </row>
        <row r="4062">
          <cell r="AU4062">
            <v>0</v>
          </cell>
        </row>
        <row r="4068">
          <cell r="AU4068">
            <v>0</v>
          </cell>
        </row>
        <row r="4074">
          <cell r="AU4074">
            <v>0</v>
          </cell>
        </row>
        <row r="4080">
          <cell r="AU4080">
            <v>0</v>
          </cell>
        </row>
        <row r="4086">
          <cell r="AU4086">
            <v>0</v>
          </cell>
        </row>
        <row r="4092">
          <cell r="AU4092">
            <v>0</v>
          </cell>
        </row>
        <row r="4098">
          <cell r="AU4098">
            <v>0</v>
          </cell>
        </row>
        <row r="4104">
          <cell r="AU4104">
            <v>0</v>
          </cell>
        </row>
        <row r="4110">
          <cell r="AU4110">
            <v>0</v>
          </cell>
        </row>
        <row r="4116">
          <cell r="AU4116">
            <v>0</v>
          </cell>
        </row>
        <row r="4122">
          <cell r="AU4122">
            <v>0</v>
          </cell>
        </row>
        <row r="4128">
          <cell r="AU4128">
            <v>0</v>
          </cell>
        </row>
        <row r="4134">
          <cell r="AU4134">
            <v>0</v>
          </cell>
        </row>
        <row r="4140">
          <cell r="AU4140">
            <v>0</v>
          </cell>
        </row>
        <row r="4146">
          <cell r="AU4146">
            <v>0</v>
          </cell>
        </row>
        <row r="4152">
          <cell r="AU4152">
            <v>0</v>
          </cell>
        </row>
        <row r="4158">
          <cell r="AU4158">
            <v>0</v>
          </cell>
        </row>
        <row r="4164">
          <cell r="AU4164">
            <v>0</v>
          </cell>
        </row>
        <row r="4170">
          <cell r="AU4170">
            <v>0</v>
          </cell>
        </row>
        <row r="4176">
          <cell r="AU4176">
            <v>0</v>
          </cell>
        </row>
        <row r="4182">
          <cell r="AU4182">
            <v>0</v>
          </cell>
        </row>
        <row r="4188">
          <cell r="AU4188">
            <v>0</v>
          </cell>
        </row>
        <row r="4194">
          <cell r="AU4194">
            <v>0</v>
          </cell>
        </row>
        <row r="4200">
          <cell r="AU4200">
            <v>0</v>
          </cell>
        </row>
        <row r="4206">
          <cell r="AU4206">
            <v>0</v>
          </cell>
        </row>
        <row r="4212">
          <cell r="AU4212">
            <v>0</v>
          </cell>
        </row>
        <row r="4218">
          <cell r="AU4218">
            <v>0</v>
          </cell>
        </row>
        <row r="4224">
          <cell r="AU4224">
            <v>0</v>
          </cell>
        </row>
        <row r="4230">
          <cell r="AU4230">
            <v>0</v>
          </cell>
        </row>
        <row r="4236">
          <cell r="AU4236">
            <v>0</v>
          </cell>
        </row>
        <row r="4242">
          <cell r="AU4242">
            <v>0</v>
          </cell>
        </row>
        <row r="4248">
          <cell r="AU4248">
            <v>0</v>
          </cell>
        </row>
        <row r="4254">
          <cell r="AU4254">
            <v>0</v>
          </cell>
        </row>
        <row r="4260">
          <cell r="AU4260">
            <v>0</v>
          </cell>
        </row>
        <row r="4266">
          <cell r="AU4266">
            <v>0</v>
          </cell>
        </row>
        <row r="4272">
          <cell r="AU4272">
            <v>0</v>
          </cell>
        </row>
        <row r="4278">
          <cell r="AU4278">
            <v>0</v>
          </cell>
        </row>
        <row r="4284">
          <cell r="AU4284">
            <v>0</v>
          </cell>
        </row>
        <row r="4290">
          <cell r="AU4290">
            <v>0</v>
          </cell>
        </row>
        <row r="4296">
          <cell r="AU4296">
            <v>0</v>
          </cell>
        </row>
        <row r="4302">
          <cell r="AU4302">
            <v>0</v>
          </cell>
        </row>
        <row r="4308">
          <cell r="AU4308">
            <v>0</v>
          </cell>
        </row>
        <row r="4314">
          <cell r="AU4314">
            <v>0</v>
          </cell>
        </row>
        <row r="4320">
          <cell r="AU4320">
            <v>0</v>
          </cell>
        </row>
        <row r="4326">
          <cell r="AU4326">
            <v>0</v>
          </cell>
        </row>
        <row r="4332">
          <cell r="AU4332">
            <v>0</v>
          </cell>
        </row>
        <row r="4338">
          <cell r="AU4338">
            <v>0</v>
          </cell>
        </row>
        <row r="4344">
          <cell r="AU4344">
            <v>0</v>
          </cell>
        </row>
        <row r="4350">
          <cell r="AU4350">
            <v>0</v>
          </cell>
        </row>
        <row r="4356">
          <cell r="AU4356">
            <v>0</v>
          </cell>
        </row>
        <row r="4362">
          <cell r="AU4362">
            <v>0</v>
          </cell>
        </row>
        <row r="4368">
          <cell r="AU4368">
            <v>0</v>
          </cell>
        </row>
        <row r="4374">
          <cell r="AU4374">
            <v>0</v>
          </cell>
        </row>
        <row r="4380">
          <cell r="AU4380">
            <v>0</v>
          </cell>
        </row>
        <row r="4386">
          <cell r="AU4386">
            <v>0</v>
          </cell>
        </row>
        <row r="4392">
          <cell r="AU4392">
            <v>0</v>
          </cell>
        </row>
        <row r="4398">
          <cell r="AU4398">
            <v>0</v>
          </cell>
        </row>
        <row r="4404">
          <cell r="AU4404">
            <v>0</v>
          </cell>
        </row>
        <row r="4410">
          <cell r="AU4410">
            <v>0</v>
          </cell>
        </row>
        <row r="4416">
          <cell r="AU4416">
            <v>0</v>
          </cell>
        </row>
        <row r="4422">
          <cell r="AU4422">
            <v>0</v>
          </cell>
        </row>
        <row r="4428">
          <cell r="AU4428">
            <v>0</v>
          </cell>
        </row>
        <row r="4434">
          <cell r="AU4434">
            <v>0</v>
          </cell>
        </row>
        <row r="4440">
          <cell r="AU4440">
            <v>0</v>
          </cell>
        </row>
        <row r="4446">
          <cell r="AU4446">
            <v>0</v>
          </cell>
        </row>
        <row r="4452">
          <cell r="AU4452">
            <v>0</v>
          </cell>
        </row>
        <row r="4458">
          <cell r="AU4458">
            <v>0</v>
          </cell>
        </row>
        <row r="4464">
          <cell r="AU4464">
            <v>0</v>
          </cell>
        </row>
        <row r="4470">
          <cell r="AU4470">
            <v>0</v>
          </cell>
        </row>
        <row r="4476">
          <cell r="AU4476">
            <v>0</v>
          </cell>
        </row>
        <row r="4482">
          <cell r="AU4482">
            <v>0</v>
          </cell>
        </row>
        <row r="4488">
          <cell r="AU4488">
            <v>0</v>
          </cell>
        </row>
        <row r="4494">
          <cell r="AU4494">
            <v>0</v>
          </cell>
        </row>
        <row r="4500">
          <cell r="AU4500">
            <v>0</v>
          </cell>
        </row>
        <row r="4506">
          <cell r="AU4506">
            <v>0</v>
          </cell>
        </row>
        <row r="4512">
          <cell r="AU4512">
            <v>0</v>
          </cell>
        </row>
        <row r="4518">
          <cell r="AU4518">
            <v>0</v>
          </cell>
        </row>
        <row r="4524">
          <cell r="AU4524">
            <v>0</v>
          </cell>
        </row>
        <row r="4530">
          <cell r="AU4530">
            <v>0</v>
          </cell>
        </row>
        <row r="4536">
          <cell r="AU4536">
            <v>0</v>
          </cell>
        </row>
        <row r="4542">
          <cell r="AU4542">
            <v>0</v>
          </cell>
        </row>
        <row r="4548">
          <cell r="AU4548">
            <v>0</v>
          </cell>
        </row>
        <row r="4554">
          <cell r="AU4554">
            <v>0</v>
          </cell>
        </row>
        <row r="4560">
          <cell r="AU4560">
            <v>0</v>
          </cell>
        </row>
        <row r="4566">
          <cell r="AU4566">
            <v>0</v>
          </cell>
        </row>
        <row r="4572">
          <cell r="AU4572">
            <v>0</v>
          </cell>
        </row>
        <row r="4578">
          <cell r="AU4578">
            <v>0</v>
          </cell>
        </row>
        <row r="4584">
          <cell r="AU4584">
            <v>0</v>
          </cell>
        </row>
        <row r="4590">
          <cell r="AU4590">
            <v>0</v>
          </cell>
        </row>
        <row r="4596">
          <cell r="AU4596">
            <v>0</v>
          </cell>
        </row>
        <row r="4602">
          <cell r="AU4602">
            <v>0</v>
          </cell>
        </row>
        <row r="4608">
          <cell r="AU4608">
            <v>0</v>
          </cell>
        </row>
        <row r="4614">
          <cell r="AU4614">
            <v>0</v>
          </cell>
        </row>
        <row r="4620">
          <cell r="AU4620">
            <v>0</v>
          </cell>
        </row>
        <row r="4626">
          <cell r="AU4626">
            <v>0</v>
          </cell>
        </row>
        <row r="4632">
          <cell r="AU4632">
            <v>0</v>
          </cell>
        </row>
        <row r="4638">
          <cell r="AU4638">
            <v>0</v>
          </cell>
        </row>
        <row r="4644">
          <cell r="AU4644">
            <v>0</v>
          </cell>
        </row>
        <row r="4650">
          <cell r="AU4650">
            <v>0</v>
          </cell>
        </row>
        <row r="4656">
          <cell r="AU4656">
            <v>0</v>
          </cell>
        </row>
        <row r="4662">
          <cell r="AU4662">
            <v>0</v>
          </cell>
        </row>
        <row r="4668">
          <cell r="AU4668">
            <v>0</v>
          </cell>
        </row>
        <row r="4674">
          <cell r="AU4674">
            <v>0</v>
          </cell>
        </row>
        <row r="4680">
          <cell r="AU4680">
            <v>0</v>
          </cell>
        </row>
        <row r="4686">
          <cell r="AU4686">
            <v>0</v>
          </cell>
        </row>
        <row r="4692">
          <cell r="AU4692">
            <v>0</v>
          </cell>
        </row>
        <row r="4698">
          <cell r="AU4698">
            <v>0</v>
          </cell>
        </row>
        <row r="4704">
          <cell r="AU4704">
            <v>0</v>
          </cell>
        </row>
        <row r="4710">
          <cell r="AU4710">
            <v>0</v>
          </cell>
        </row>
        <row r="4716">
          <cell r="AU4716">
            <v>0</v>
          </cell>
        </row>
        <row r="4722">
          <cell r="AU4722">
            <v>0</v>
          </cell>
        </row>
        <row r="4728">
          <cell r="AU4728">
            <v>0</v>
          </cell>
        </row>
        <row r="4734">
          <cell r="AU4734">
            <v>0</v>
          </cell>
        </row>
        <row r="4740">
          <cell r="AU4740">
            <v>0</v>
          </cell>
        </row>
        <row r="4746">
          <cell r="AU4746">
            <v>0</v>
          </cell>
        </row>
        <row r="4752">
          <cell r="AU4752">
            <v>0</v>
          </cell>
        </row>
        <row r="4758">
          <cell r="AU4758">
            <v>0</v>
          </cell>
        </row>
        <row r="4764">
          <cell r="AU4764">
            <v>0</v>
          </cell>
        </row>
        <row r="4770">
          <cell r="AU4770">
            <v>0</v>
          </cell>
        </row>
        <row r="4776">
          <cell r="AU4776">
            <v>0</v>
          </cell>
        </row>
        <row r="4782">
          <cell r="AU4782">
            <v>0</v>
          </cell>
        </row>
        <row r="4788">
          <cell r="AU4788">
            <v>0</v>
          </cell>
        </row>
        <row r="4794">
          <cell r="AU4794">
            <v>0</v>
          </cell>
        </row>
        <row r="4800">
          <cell r="AU4800">
            <v>0</v>
          </cell>
        </row>
        <row r="4806">
          <cell r="AU4806">
            <v>0</v>
          </cell>
        </row>
        <row r="4812">
          <cell r="AU4812">
            <v>0</v>
          </cell>
        </row>
        <row r="4818">
          <cell r="AU4818">
            <v>0</v>
          </cell>
        </row>
        <row r="4824">
          <cell r="AU4824">
            <v>0</v>
          </cell>
        </row>
        <row r="4830">
          <cell r="AU4830">
            <v>0</v>
          </cell>
        </row>
        <row r="4836">
          <cell r="AU4836">
            <v>0</v>
          </cell>
        </row>
        <row r="4842">
          <cell r="AU4842">
            <v>0</v>
          </cell>
        </row>
        <row r="4848">
          <cell r="AU4848">
            <v>0</v>
          </cell>
        </row>
        <row r="4854">
          <cell r="AU4854">
            <v>0</v>
          </cell>
        </row>
        <row r="4860">
          <cell r="AU4860">
            <v>0</v>
          </cell>
        </row>
        <row r="4866">
          <cell r="AU4866">
            <v>0</v>
          </cell>
        </row>
        <row r="4872">
          <cell r="AU4872">
            <v>0</v>
          </cell>
        </row>
        <row r="4878">
          <cell r="AU4878">
            <v>0</v>
          </cell>
        </row>
        <row r="4884">
          <cell r="AU4884">
            <v>0</v>
          </cell>
        </row>
        <row r="4890">
          <cell r="AU4890">
            <v>0</v>
          </cell>
        </row>
        <row r="4896">
          <cell r="AU4896">
            <v>0</v>
          </cell>
        </row>
        <row r="4902">
          <cell r="AU4902">
            <v>0</v>
          </cell>
        </row>
        <row r="4908">
          <cell r="AU4908">
            <v>0</v>
          </cell>
        </row>
        <row r="4914">
          <cell r="AU4914">
            <v>0</v>
          </cell>
        </row>
        <row r="4920">
          <cell r="AU4920">
            <v>0</v>
          </cell>
        </row>
        <row r="4926">
          <cell r="AU4926">
            <v>0</v>
          </cell>
        </row>
        <row r="4932">
          <cell r="AU4932">
            <v>0</v>
          </cell>
        </row>
        <row r="4938">
          <cell r="AU4938">
            <v>0</v>
          </cell>
        </row>
        <row r="4944">
          <cell r="AU4944">
            <v>0</v>
          </cell>
        </row>
        <row r="4950">
          <cell r="AU4950">
            <v>0</v>
          </cell>
        </row>
        <row r="4956">
          <cell r="AU4956">
            <v>0</v>
          </cell>
        </row>
        <row r="4962">
          <cell r="AU4962">
            <v>0</v>
          </cell>
        </row>
        <row r="4968">
          <cell r="AU4968">
            <v>0</v>
          </cell>
        </row>
        <row r="4974">
          <cell r="AU4974">
            <v>0</v>
          </cell>
        </row>
        <row r="4980">
          <cell r="AU4980">
            <v>0</v>
          </cell>
        </row>
        <row r="4986">
          <cell r="AU4986">
            <v>0</v>
          </cell>
        </row>
        <row r="4992">
          <cell r="AU4992">
            <v>0</v>
          </cell>
        </row>
        <row r="4998">
          <cell r="AU4998">
            <v>0</v>
          </cell>
        </row>
        <row r="5004">
          <cell r="AU5004">
            <v>0</v>
          </cell>
        </row>
        <row r="5010">
          <cell r="AU5010">
            <v>0</v>
          </cell>
        </row>
        <row r="5016">
          <cell r="AU5016">
            <v>0</v>
          </cell>
        </row>
        <row r="5022">
          <cell r="AU5022">
            <v>0</v>
          </cell>
        </row>
        <row r="5028">
          <cell r="AU5028">
            <v>0</v>
          </cell>
        </row>
        <row r="5034">
          <cell r="AU5034">
            <v>0</v>
          </cell>
        </row>
        <row r="5040">
          <cell r="AU5040">
            <v>0</v>
          </cell>
        </row>
        <row r="5046">
          <cell r="AU5046">
            <v>0</v>
          </cell>
        </row>
        <row r="5052">
          <cell r="AU5052">
            <v>0</v>
          </cell>
        </row>
        <row r="5058">
          <cell r="AU5058">
            <v>0</v>
          </cell>
        </row>
        <row r="5064">
          <cell r="AU5064">
            <v>0</v>
          </cell>
        </row>
        <row r="5070">
          <cell r="AU5070">
            <v>0</v>
          </cell>
        </row>
        <row r="5076">
          <cell r="AU5076">
            <v>0</v>
          </cell>
        </row>
        <row r="5082">
          <cell r="AU5082">
            <v>0</v>
          </cell>
        </row>
        <row r="5088">
          <cell r="AU5088">
            <v>0</v>
          </cell>
        </row>
        <row r="5094">
          <cell r="AU5094">
            <v>0</v>
          </cell>
        </row>
        <row r="5100">
          <cell r="AU5100">
            <v>0</v>
          </cell>
        </row>
        <row r="5106">
          <cell r="AU5106">
            <v>0</v>
          </cell>
        </row>
        <row r="5112">
          <cell r="AU5112">
            <v>0</v>
          </cell>
        </row>
        <row r="5118">
          <cell r="AU5118">
            <v>0</v>
          </cell>
        </row>
        <row r="5124">
          <cell r="AU5124">
            <v>0</v>
          </cell>
        </row>
        <row r="5130">
          <cell r="AU5130">
            <v>0</v>
          </cell>
        </row>
        <row r="5136">
          <cell r="AU5136">
            <v>0</v>
          </cell>
        </row>
        <row r="5142">
          <cell r="AU5142">
            <v>0</v>
          </cell>
        </row>
        <row r="5148">
          <cell r="AU5148">
            <v>0</v>
          </cell>
        </row>
        <row r="5154">
          <cell r="AU5154">
            <v>0</v>
          </cell>
        </row>
        <row r="5160">
          <cell r="AU5160">
            <v>0</v>
          </cell>
        </row>
        <row r="5166">
          <cell r="AU5166">
            <v>0</v>
          </cell>
        </row>
        <row r="5172">
          <cell r="AU5172">
            <v>0</v>
          </cell>
        </row>
        <row r="5178">
          <cell r="AU5178">
            <v>0</v>
          </cell>
        </row>
        <row r="5184">
          <cell r="AU5184">
            <v>0</v>
          </cell>
        </row>
        <row r="5190">
          <cell r="AU5190">
            <v>0</v>
          </cell>
        </row>
        <row r="5196">
          <cell r="AU5196">
            <v>0</v>
          </cell>
        </row>
        <row r="5202">
          <cell r="AU5202">
            <v>0</v>
          </cell>
        </row>
        <row r="5208">
          <cell r="AU5208">
            <v>0</v>
          </cell>
        </row>
        <row r="5214">
          <cell r="AU5214">
            <v>0</v>
          </cell>
        </row>
        <row r="5220">
          <cell r="AU5220">
            <v>0</v>
          </cell>
        </row>
        <row r="5226">
          <cell r="AU5226">
            <v>0</v>
          </cell>
        </row>
        <row r="5232">
          <cell r="AU5232">
            <v>0</v>
          </cell>
        </row>
        <row r="5238">
          <cell r="AU5238">
            <v>0</v>
          </cell>
        </row>
        <row r="5244">
          <cell r="AU5244">
            <v>0</v>
          </cell>
        </row>
        <row r="5250">
          <cell r="AU5250">
            <v>0</v>
          </cell>
        </row>
        <row r="5256">
          <cell r="AU5256">
            <v>0</v>
          </cell>
        </row>
        <row r="5262">
          <cell r="AU5262">
            <v>0</v>
          </cell>
        </row>
        <row r="5268">
          <cell r="AU5268">
            <v>0</v>
          </cell>
        </row>
        <row r="5274">
          <cell r="AU5274">
            <v>0</v>
          </cell>
        </row>
        <row r="5280">
          <cell r="AU5280">
            <v>0</v>
          </cell>
        </row>
        <row r="5286">
          <cell r="AU5286">
            <v>0</v>
          </cell>
        </row>
        <row r="5292">
          <cell r="AU5292">
            <v>0</v>
          </cell>
        </row>
        <row r="5298">
          <cell r="AU5298">
            <v>0</v>
          </cell>
        </row>
        <row r="5304">
          <cell r="AU5304">
            <v>0</v>
          </cell>
        </row>
        <row r="5310">
          <cell r="AU5310">
            <v>0</v>
          </cell>
        </row>
        <row r="5316">
          <cell r="AU5316">
            <v>0</v>
          </cell>
        </row>
        <row r="5322">
          <cell r="AU5322">
            <v>0</v>
          </cell>
        </row>
        <row r="5328">
          <cell r="AU5328">
            <v>0</v>
          </cell>
        </row>
        <row r="5334">
          <cell r="AU5334">
            <v>0</v>
          </cell>
        </row>
        <row r="5340">
          <cell r="AU5340">
            <v>0</v>
          </cell>
        </row>
        <row r="5346">
          <cell r="AU5346">
            <v>0</v>
          </cell>
        </row>
        <row r="5352">
          <cell r="AU5352">
            <v>0</v>
          </cell>
        </row>
        <row r="5358">
          <cell r="AU5358">
            <v>0</v>
          </cell>
        </row>
        <row r="5364">
          <cell r="AU5364">
            <v>0</v>
          </cell>
        </row>
        <row r="5370">
          <cell r="AU5370">
            <v>0</v>
          </cell>
        </row>
        <row r="5376">
          <cell r="AU5376">
            <v>0</v>
          </cell>
        </row>
        <row r="5382">
          <cell r="AU5382">
            <v>0</v>
          </cell>
        </row>
        <row r="5388">
          <cell r="AU5388">
            <v>0</v>
          </cell>
        </row>
        <row r="5394">
          <cell r="AU5394">
            <v>0</v>
          </cell>
        </row>
        <row r="5400">
          <cell r="AU5400">
            <v>0</v>
          </cell>
        </row>
        <row r="5406">
          <cell r="AU5406">
            <v>0</v>
          </cell>
        </row>
        <row r="5412">
          <cell r="AU5412">
            <v>0</v>
          </cell>
        </row>
        <row r="5418">
          <cell r="AU5418">
            <v>0</v>
          </cell>
        </row>
        <row r="5424">
          <cell r="AU5424">
            <v>0</v>
          </cell>
        </row>
        <row r="5430">
          <cell r="AU5430">
            <v>0</v>
          </cell>
        </row>
        <row r="5436">
          <cell r="AU5436">
            <v>0</v>
          </cell>
        </row>
        <row r="5442">
          <cell r="AU5442">
            <v>0</v>
          </cell>
        </row>
        <row r="5448">
          <cell r="AU5448">
            <v>0</v>
          </cell>
        </row>
        <row r="5454">
          <cell r="AU5454">
            <v>0</v>
          </cell>
        </row>
        <row r="5460">
          <cell r="AU5460">
            <v>0</v>
          </cell>
        </row>
        <row r="5466">
          <cell r="AU5466">
            <v>0</v>
          </cell>
        </row>
        <row r="5472">
          <cell r="AU5472">
            <v>0</v>
          </cell>
        </row>
        <row r="5478">
          <cell r="AU5478">
            <v>0</v>
          </cell>
        </row>
        <row r="5484">
          <cell r="AU5484">
            <v>0</v>
          </cell>
        </row>
        <row r="5490">
          <cell r="AU5490">
            <v>0</v>
          </cell>
        </row>
        <row r="5496">
          <cell r="AU5496">
            <v>0</v>
          </cell>
        </row>
        <row r="5502">
          <cell r="AU5502">
            <v>0</v>
          </cell>
        </row>
        <row r="5508">
          <cell r="AU5508">
            <v>0</v>
          </cell>
        </row>
        <row r="5514">
          <cell r="AU5514">
            <v>0</v>
          </cell>
        </row>
        <row r="5520">
          <cell r="AU5520">
            <v>0</v>
          </cell>
        </row>
        <row r="5526">
          <cell r="AU5526">
            <v>0</v>
          </cell>
        </row>
        <row r="5532">
          <cell r="AU5532">
            <v>0</v>
          </cell>
        </row>
        <row r="5538">
          <cell r="AU5538">
            <v>0</v>
          </cell>
        </row>
        <row r="5544">
          <cell r="AU5544">
            <v>0</v>
          </cell>
        </row>
        <row r="5550">
          <cell r="AU5550">
            <v>0</v>
          </cell>
        </row>
        <row r="5556">
          <cell r="AU5556">
            <v>0</v>
          </cell>
        </row>
        <row r="5562">
          <cell r="AU5562">
            <v>0</v>
          </cell>
        </row>
        <row r="5568">
          <cell r="AU5568">
            <v>0</v>
          </cell>
        </row>
        <row r="5574">
          <cell r="AU5574">
            <v>0</v>
          </cell>
        </row>
        <row r="5580">
          <cell r="AU5580">
            <v>0</v>
          </cell>
        </row>
        <row r="5586">
          <cell r="AU5586">
            <v>0</v>
          </cell>
        </row>
        <row r="5592">
          <cell r="AU5592">
            <v>0</v>
          </cell>
        </row>
        <row r="5598">
          <cell r="AU5598">
            <v>0</v>
          </cell>
        </row>
        <row r="5604">
          <cell r="AU5604">
            <v>0</v>
          </cell>
        </row>
        <row r="5610">
          <cell r="AU5610">
            <v>0</v>
          </cell>
        </row>
        <row r="5616">
          <cell r="AU5616">
            <v>0</v>
          </cell>
        </row>
        <row r="5622">
          <cell r="AU5622">
            <v>0</v>
          </cell>
        </row>
        <row r="5628">
          <cell r="AU5628">
            <v>0</v>
          </cell>
        </row>
        <row r="5634">
          <cell r="AU5634">
            <v>0</v>
          </cell>
        </row>
        <row r="5640">
          <cell r="AU5640">
            <v>0</v>
          </cell>
        </row>
        <row r="5646">
          <cell r="AU5646">
            <v>0</v>
          </cell>
        </row>
        <row r="5652">
          <cell r="AU5652">
            <v>0</v>
          </cell>
        </row>
        <row r="5658">
          <cell r="AU5658">
            <v>0</v>
          </cell>
        </row>
        <row r="5664">
          <cell r="AU5664">
            <v>0</v>
          </cell>
        </row>
        <row r="5670">
          <cell r="AU5670">
            <v>0</v>
          </cell>
        </row>
        <row r="5676">
          <cell r="AU5676">
            <v>0</v>
          </cell>
        </row>
        <row r="5682">
          <cell r="AU5682">
            <v>0</v>
          </cell>
        </row>
        <row r="5688">
          <cell r="AU5688">
            <v>0</v>
          </cell>
        </row>
        <row r="5694">
          <cell r="AU5694">
            <v>0</v>
          </cell>
        </row>
        <row r="5700">
          <cell r="AU5700">
            <v>0</v>
          </cell>
        </row>
        <row r="5706">
          <cell r="AU5706">
            <v>0</v>
          </cell>
        </row>
        <row r="5712">
          <cell r="AU5712">
            <v>0</v>
          </cell>
        </row>
        <row r="5718">
          <cell r="AU5718">
            <v>0</v>
          </cell>
        </row>
        <row r="5724">
          <cell r="AU5724">
            <v>0</v>
          </cell>
        </row>
        <row r="5730">
          <cell r="AU5730">
            <v>0</v>
          </cell>
        </row>
        <row r="5736">
          <cell r="AU5736">
            <v>0</v>
          </cell>
        </row>
        <row r="5742">
          <cell r="AU5742">
            <v>0</v>
          </cell>
        </row>
        <row r="5748">
          <cell r="AU5748">
            <v>0</v>
          </cell>
        </row>
        <row r="5754">
          <cell r="AU5754">
            <v>0</v>
          </cell>
        </row>
        <row r="5760">
          <cell r="AU5760">
            <v>0</v>
          </cell>
        </row>
        <row r="5766">
          <cell r="AU5766">
            <v>0</v>
          </cell>
        </row>
        <row r="5772">
          <cell r="AU5772">
            <v>0</v>
          </cell>
        </row>
        <row r="5778">
          <cell r="AU5778">
            <v>0</v>
          </cell>
        </row>
        <row r="5784">
          <cell r="AU5784">
            <v>0</v>
          </cell>
        </row>
        <row r="5790">
          <cell r="AU5790">
            <v>0</v>
          </cell>
        </row>
        <row r="5796">
          <cell r="AU5796">
            <v>0</v>
          </cell>
        </row>
        <row r="5802">
          <cell r="AU5802">
            <v>0</v>
          </cell>
        </row>
        <row r="5808">
          <cell r="AU5808">
            <v>0</v>
          </cell>
        </row>
        <row r="5814">
          <cell r="AU5814">
            <v>0</v>
          </cell>
        </row>
        <row r="5820">
          <cell r="AU5820">
            <v>0</v>
          </cell>
        </row>
        <row r="5826">
          <cell r="AU5826">
            <v>0</v>
          </cell>
        </row>
        <row r="5832">
          <cell r="AU5832">
            <v>0</v>
          </cell>
        </row>
        <row r="5838">
          <cell r="AU5838">
            <v>0</v>
          </cell>
        </row>
        <row r="5844">
          <cell r="AU5844">
            <v>0</v>
          </cell>
        </row>
        <row r="5850">
          <cell r="AU5850">
            <v>0</v>
          </cell>
        </row>
        <row r="5856">
          <cell r="AU5856">
            <v>0</v>
          </cell>
        </row>
        <row r="5862">
          <cell r="AU5862">
            <v>0</v>
          </cell>
        </row>
        <row r="5868">
          <cell r="AU5868">
            <v>0</v>
          </cell>
        </row>
        <row r="5874">
          <cell r="AU5874">
            <v>0</v>
          </cell>
        </row>
        <row r="5880">
          <cell r="AU5880">
            <v>0</v>
          </cell>
        </row>
        <row r="5886">
          <cell r="AU5886">
            <v>0</v>
          </cell>
        </row>
        <row r="5892">
          <cell r="AU5892">
            <v>0</v>
          </cell>
        </row>
        <row r="5898">
          <cell r="AU5898">
            <v>0</v>
          </cell>
        </row>
        <row r="5904">
          <cell r="AU5904">
            <v>0</v>
          </cell>
        </row>
        <row r="5910">
          <cell r="AU5910">
            <v>0</v>
          </cell>
        </row>
        <row r="5916">
          <cell r="AU5916">
            <v>0</v>
          </cell>
        </row>
        <row r="5922">
          <cell r="AU5922">
            <v>0</v>
          </cell>
        </row>
        <row r="5928">
          <cell r="AU5928">
            <v>0</v>
          </cell>
        </row>
        <row r="5934">
          <cell r="AU5934">
            <v>0</v>
          </cell>
        </row>
        <row r="5940">
          <cell r="AU5940">
            <v>0</v>
          </cell>
        </row>
        <row r="5946">
          <cell r="AU5946">
            <v>0</v>
          </cell>
        </row>
        <row r="5952">
          <cell r="AU5952">
            <v>0</v>
          </cell>
        </row>
        <row r="5958">
          <cell r="AU5958">
            <v>0</v>
          </cell>
        </row>
        <row r="5964">
          <cell r="AU5964">
            <v>0</v>
          </cell>
        </row>
        <row r="5970">
          <cell r="AU5970">
            <v>0</v>
          </cell>
        </row>
        <row r="5976">
          <cell r="AU5976">
            <v>0</v>
          </cell>
        </row>
        <row r="5982">
          <cell r="AU5982">
            <v>0</v>
          </cell>
        </row>
        <row r="5988">
          <cell r="AU5988">
            <v>0</v>
          </cell>
        </row>
        <row r="5994">
          <cell r="AU5994">
            <v>0</v>
          </cell>
        </row>
        <row r="6000">
          <cell r="AU600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T"/>
      <sheetName val="LIST"/>
      <sheetName val="DATA"/>
      <sheetName val="DATA1"/>
      <sheetName val="01"/>
      <sheetName val="PT01"/>
      <sheetName val="02"/>
      <sheetName val="PT02"/>
      <sheetName val="03"/>
      <sheetName val="04"/>
      <sheetName val="05"/>
      <sheetName val="06"/>
      <sheetName val="PLViecChuaDieuKien"/>
      <sheetName val="PLTienChuaDieuKien"/>
      <sheetName val="07"/>
      <sheetName val="08"/>
      <sheetName val="09"/>
      <sheetName val="10"/>
      <sheetName val="11"/>
      <sheetName val="12"/>
      <sheetName val="TNKT-VIỆC"/>
      <sheetName val="TNKT-TIỀN"/>
      <sheetName val="TTLT12-M1"/>
      <sheetName val="TTLT12-M2"/>
      <sheetName val="BC-TRAIGIAM"/>
    </sheetNames>
    <sheetDataSet>
      <sheetData sheetId="0"/>
      <sheetData sheetId="1">
        <row r="3">
          <cell r="A3" t="str">
            <v>Chủ động</v>
          </cell>
        </row>
        <row r="10">
          <cell r="B10" t="str">
            <v>Uỷ thác xử lý tài sản</v>
          </cell>
        </row>
      </sheetData>
      <sheetData sheetId="2">
        <row r="6">
          <cell r="B6">
            <v>0</v>
          </cell>
        </row>
      </sheetData>
      <sheetData sheetId="3"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0</v>
          </cell>
        </row>
        <row r="96">
          <cell r="K96">
            <v>0</v>
          </cell>
        </row>
        <row r="97"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0</v>
          </cell>
        </row>
        <row r="107">
          <cell r="K107">
            <v>0</v>
          </cell>
        </row>
        <row r="108">
          <cell r="K108">
            <v>0</v>
          </cell>
        </row>
        <row r="109">
          <cell r="K109">
            <v>0</v>
          </cell>
        </row>
        <row r="110">
          <cell r="K110">
            <v>0</v>
          </cell>
        </row>
        <row r="111">
          <cell r="K111">
            <v>0</v>
          </cell>
        </row>
        <row r="112">
          <cell r="K112">
            <v>0</v>
          </cell>
        </row>
        <row r="113">
          <cell r="K113">
            <v>0</v>
          </cell>
        </row>
        <row r="114">
          <cell r="K114">
            <v>0</v>
          </cell>
        </row>
        <row r="115">
          <cell r="K115">
            <v>0</v>
          </cell>
        </row>
        <row r="116">
          <cell r="K116">
            <v>0</v>
          </cell>
        </row>
        <row r="117">
          <cell r="K117">
            <v>0</v>
          </cell>
        </row>
        <row r="118">
          <cell r="K118">
            <v>0</v>
          </cell>
        </row>
        <row r="119">
          <cell r="K119">
            <v>0</v>
          </cell>
        </row>
        <row r="120">
          <cell r="K120">
            <v>0</v>
          </cell>
        </row>
        <row r="121">
          <cell r="K121">
            <v>0</v>
          </cell>
        </row>
        <row r="122">
          <cell r="K122">
            <v>0</v>
          </cell>
        </row>
        <row r="123">
          <cell r="K123">
            <v>0</v>
          </cell>
        </row>
        <row r="124">
          <cell r="K124">
            <v>0</v>
          </cell>
        </row>
        <row r="125">
          <cell r="K125">
            <v>0</v>
          </cell>
        </row>
        <row r="126">
          <cell r="K126">
            <v>0</v>
          </cell>
        </row>
        <row r="127">
          <cell r="K127">
            <v>0</v>
          </cell>
        </row>
        <row r="128">
          <cell r="K128">
            <v>0</v>
          </cell>
        </row>
        <row r="129">
          <cell r="K129">
            <v>0</v>
          </cell>
        </row>
        <row r="130">
          <cell r="K130">
            <v>0</v>
          </cell>
        </row>
        <row r="131">
          <cell r="K131">
            <v>0</v>
          </cell>
        </row>
        <row r="132">
          <cell r="K132">
            <v>0</v>
          </cell>
        </row>
        <row r="133">
          <cell r="K133">
            <v>0</v>
          </cell>
        </row>
        <row r="134">
          <cell r="K134">
            <v>0</v>
          </cell>
        </row>
        <row r="135">
          <cell r="K135">
            <v>0</v>
          </cell>
        </row>
        <row r="136">
          <cell r="K136">
            <v>0</v>
          </cell>
        </row>
        <row r="137">
          <cell r="K137">
            <v>0</v>
          </cell>
        </row>
        <row r="138">
          <cell r="K138">
            <v>0</v>
          </cell>
        </row>
        <row r="139">
          <cell r="K139">
            <v>0</v>
          </cell>
        </row>
        <row r="140">
          <cell r="K140">
            <v>0</v>
          </cell>
        </row>
        <row r="141">
          <cell r="K141">
            <v>0</v>
          </cell>
        </row>
        <row r="142">
          <cell r="K142">
            <v>0</v>
          </cell>
        </row>
        <row r="143">
          <cell r="K143">
            <v>0</v>
          </cell>
        </row>
        <row r="144">
          <cell r="K144">
            <v>0</v>
          </cell>
        </row>
        <row r="145">
          <cell r="K145">
            <v>0</v>
          </cell>
        </row>
        <row r="146">
          <cell r="K146">
            <v>0</v>
          </cell>
        </row>
        <row r="147">
          <cell r="K147">
            <v>0</v>
          </cell>
        </row>
        <row r="148">
          <cell r="K148">
            <v>0</v>
          </cell>
        </row>
        <row r="149">
          <cell r="K149">
            <v>0</v>
          </cell>
        </row>
        <row r="150">
          <cell r="K150">
            <v>0</v>
          </cell>
        </row>
        <row r="151">
          <cell r="K151">
            <v>0</v>
          </cell>
        </row>
        <row r="152">
          <cell r="K152">
            <v>0</v>
          </cell>
        </row>
        <row r="153">
          <cell r="K153">
            <v>0</v>
          </cell>
        </row>
        <row r="154">
          <cell r="K154">
            <v>0</v>
          </cell>
        </row>
        <row r="155">
          <cell r="K155">
            <v>0</v>
          </cell>
        </row>
        <row r="156">
          <cell r="K156">
            <v>0</v>
          </cell>
        </row>
        <row r="157">
          <cell r="K157">
            <v>0</v>
          </cell>
        </row>
        <row r="158">
          <cell r="K158">
            <v>0</v>
          </cell>
        </row>
        <row r="159">
          <cell r="K159">
            <v>0</v>
          </cell>
        </row>
        <row r="160">
          <cell r="K160">
            <v>0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0</v>
          </cell>
        </row>
        <row r="164">
          <cell r="K164">
            <v>0</v>
          </cell>
        </row>
        <row r="165">
          <cell r="K165">
            <v>0</v>
          </cell>
        </row>
        <row r="166">
          <cell r="K166">
            <v>0</v>
          </cell>
        </row>
        <row r="167">
          <cell r="K167">
            <v>0</v>
          </cell>
        </row>
        <row r="168">
          <cell r="K168">
            <v>0</v>
          </cell>
        </row>
        <row r="169">
          <cell r="K169">
            <v>0</v>
          </cell>
        </row>
        <row r="170">
          <cell r="K170">
            <v>0</v>
          </cell>
        </row>
        <row r="171">
          <cell r="K171">
            <v>0</v>
          </cell>
        </row>
        <row r="172">
          <cell r="K172">
            <v>0</v>
          </cell>
        </row>
        <row r="173">
          <cell r="K173">
            <v>0</v>
          </cell>
        </row>
        <row r="174">
          <cell r="K174">
            <v>0</v>
          </cell>
        </row>
        <row r="175">
          <cell r="K175">
            <v>0</v>
          </cell>
        </row>
        <row r="176">
          <cell r="K176">
            <v>0</v>
          </cell>
        </row>
        <row r="177">
          <cell r="K177">
            <v>0</v>
          </cell>
        </row>
        <row r="178">
          <cell r="K178">
            <v>0</v>
          </cell>
        </row>
        <row r="179">
          <cell r="K179">
            <v>0</v>
          </cell>
        </row>
        <row r="180">
          <cell r="K180">
            <v>0</v>
          </cell>
        </row>
        <row r="181">
          <cell r="K181">
            <v>0</v>
          </cell>
        </row>
        <row r="182">
          <cell r="K182">
            <v>0</v>
          </cell>
        </row>
        <row r="183">
          <cell r="K183">
            <v>0</v>
          </cell>
        </row>
        <row r="184">
          <cell r="K184">
            <v>0</v>
          </cell>
        </row>
        <row r="185">
          <cell r="K185">
            <v>0</v>
          </cell>
        </row>
        <row r="186">
          <cell r="K186">
            <v>0</v>
          </cell>
        </row>
        <row r="187">
          <cell r="K187">
            <v>0</v>
          </cell>
        </row>
        <row r="188">
          <cell r="K188">
            <v>0</v>
          </cell>
        </row>
        <row r="189">
          <cell r="K189">
            <v>0</v>
          </cell>
        </row>
        <row r="190">
          <cell r="K190">
            <v>0</v>
          </cell>
        </row>
        <row r="191">
          <cell r="K191">
            <v>0</v>
          </cell>
        </row>
        <row r="192">
          <cell r="K192">
            <v>0</v>
          </cell>
        </row>
        <row r="193">
          <cell r="K193">
            <v>0</v>
          </cell>
        </row>
        <row r="194">
          <cell r="K194">
            <v>0</v>
          </cell>
        </row>
        <row r="195">
          <cell r="K195">
            <v>0</v>
          </cell>
        </row>
        <row r="196">
          <cell r="K196">
            <v>0</v>
          </cell>
        </row>
        <row r="197">
          <cell r="K197">
            <v>0</v>
          </cell>
        </row>
        <row r="198">
          <cell r="K198">
            <v>0</v>
          </cell>
        </row>
        <row r="199">
          <cell r="K199">
            <v>0</v>
          </cell>
        </row>
        <row r="200">
          <cell r="K200">
            <v>0</v>
          </cell>
        </row>
        <row r="201">
          <cell r="K201">
            <v>0</v>
          </cell>
        </row>
        <row r="202">
          <cell r="K202">
            <v>0</v>
          </cell>
        </row>
        <row r="203">
          <cell r="K203">
            <v>0</v>
          </cell>
        </row>
        <row r="204">
          <cell r="K204">
            <v>0</v>
          </cell>
        </row>
        <row r="205">
          <cell r="K205">
            <v>0</v>
          </cell>
        </row>
        <row r="206">
          <cell r="K206">
            <v>0</v>
          </cell>
        </row>
        <row r="207">
          <cell r="K207">
            <v>0</v>
          </cell>
        </row>
        <row r="208">
          <cell r="K208">
            <v>0</v>
          </cell>
        </row>
        <row r="209">
          <cell r="K209">
            <v>0</v>
          </cell>
        </row>
        <row r="210">
          <cell r="K210">
            <v>0</v>
          </cell>
        </row>
        <row r="211">
          <cell r="K211">
            <v>0</v>
          </cell>
        </row>
        <row r="212">
          <cell r="K212">
            <v>0</v>
          </cell>
        </row>
        <row r="213">
          <cell r="K213">
            <v>0</v>
          </cell>
        </row>
        <row r="214">
          <cell r="K214">
            <v>0</v>
          </cell>
        </row>
        <row r="215">
          <cell r="K215">
            <v>0</v>
          </cell>
        </row>
        <row r="216">
          <cell r="K216">
            <v>0</v>
          </cell>
        </row>
        <row r="217">
          <cell r="K217">
            <v>0</v>
          </cell>
        </row>
        <row r="218">
          <cell r="K218">
            <v>0</v>
          </cell>
        </row>
        <row r="219">
          <cell r="K219">
            <v>0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0</v>
          </cell>
        </row>
        <row r="223">
          <cell r="K223">
            <v>0</v>
          </cell>
        </row>
        <row r="224">
          <cell r="K224">
            <v>0</v>
          </cell>
        </row>
        <row r="225">
          <cell r="K225">
            <v>0</v>
          </cell>
        </row>
        <row r="226">
          <cell r="K226">
            <v>0</v>
          </cell>
        </row>
        <row r="227">
          <cell r="K227">
            <v>0</v>
          </cell>
        </row>
        <row r="228">
          <cell r="K228">
            <v>0</v>
          </cell>
        </row>
        <row r="229">
          <cell r="K229">
            <v>0</v>
          </cell>
        </row>
        <row r="230">
          <cell r="K230">
            <v>0</v>
          </cell>
        </row>
        <row r="231">
          <cell r="K231">
            <v>0</v>
          </cell>
        </row>
        <row r="232">
          <cell r="K232">
            <v>0</v>
          </cell>
        </row>
        <row r="233">
          <cell r="K233">
            <v>0</v>
          </cell>
        </row>
        <row r="234">
          <cell r="K234">
            <v>0</v>
          </cell>
        </row>
        <row r="235">
          <cell r="K235">
            <v>0</v>
          </cell>
        </row>
        <row r="236">
          <cell r="K236">
            <v>0</v>
          </cell>
        </row>
        <row r="237">
          <cell r="K237">
            <v>0</v>
          </cell>
        </row>
        <row r="238">
          <cell r="K238">
            <v>0</v>
          </cell>
        </row>
        <row r="239">
          <cell r="K239">
            <v>0</v>
          </cell>
        </row>
        <row r="240">
          <cell r="K240">
            <v>0</v>
          </cell>
        </row>
        <row r="241">
          <cell r="K241">
            <v>0</v>
          </cell>
        </row>
        <row r="242">
          <cell r="K242">
            <v>0</v>
          </cell>
        </row>
        <row r="243">
          <cell r="K243">
            <v>0</v>
          </cell>
        </row>
        <row r="244">
          <cell r="K244">
            <v>0</v>
          </cell>
        </row>
        <row r="245">
          <cell r="K245">
            <v>0</v>
          </cell>
        </row>
        <row r="246">
          <cell r="K246">
            <v>0</v>
          </cell>
        </row>
        <row r="247">
          <cell r="K247">
            <v>0</v>
          </cell>
        </row>
        <row r="248">
          <cell r="K248">
            <v>0</v>
          </cell>
        </row>
        <row r="249">
          <cell r="K249">
            <v>0</v>
          </cell>
        </row>
        <row r="250">
          <cell r="K250">
            <v>0</v>
          </cell>
        </row>
        <row r="251">
          <cell r="K251">
            <v>0</v>
          </cell>
        </row>
        <row r="252">
          <cell r="K252">
            <v>0</v>
          </cell>
        </row>
        <row r="253">
          <cell r="K253">
            <v>0</v>
          </cell>
        </row>
        <row r="254">
          <cell r="K254">
            <v>0</v>
          </cell>
        </row>
        <row r="255">
          <cell r="K255">
            <v>0</v>
          </cell>
        </row>
        <row r="256">
          <cell r="K256">
            <v>0</v>
          </cell>
        </row>
        <row r="257">
          <cell r="K257">
            <v>0</v>
          </cell>
        </row>
        <row r="258">
          <cell r="K258">
            <v>0</v>
          </cell>
        </row>
        <row r="259">
          <cell r="K259">
            <v>0</v>
          </cell>
        </row>
        <row r="260">
          <cell r="K260">
            <v>0</v>
          </cell>
        </row>
        <row r="261">
          <cell r="K261">
            <v>0</v>
          </cell>
        </row>
        <row r="262">
          <cell r="K262">
            <v>0</v>
          </cell>
        </row>
        <row r="263">
          <cell r="K263">
            <v>0</v>
          </cell>
        </row>
        <row r="264">
          <cell r="K264">
            <v>0</v>
          </cell>
        </row>
        <row r="265">
          <cell r="K265">
            <v>0</v>
          </cell>
        </row>
        <row r="266">
          <cell r="K266">
            <v>0</v>
          </cell>
        </row>
        <row r="267">
          <cell r="K267">
            <v>0</v>
          </cell>
        </row>
        <row r="268">
          <cell r="K268">
            <v>0</v>
          </cell>
        </row>
        <row r="269">
          <cell r="K269">
            <v>0</v>
          </cell>
        </row>
        <row r="270">
          <cell r="K270">
            <v>0</v>
          </cell>
        </row>
        <row r="271">
          <cell r="K271">
            <v>0</v>
          </cell>
        </row>
        <row r="272">
          <cell r="K272">
            <v>0</v>
          </cell>
        </row>
        <row r="273">
          <cell r="K273">
            <v>0</v>
          </cell>
        </row>
        <row r="274">
          <cell r="K274">
            <v>0</v>
          </cell>
        </row>
        <row r="275">
          <cell r="K275">
            <v>0</v>
          </cell>
        </row>
        <row r="276">
          <cell r="K276">
            <v>0</v>
          </cell>
        </row>
        <row r="277">
          <cell r="K277">
            <v>0</v>
          </cell>
        </row>
        <row r="278">
          <cell r="K278">
            <v>0</v>
          </cell>
        </row>
        <row r="279">
          <cell r="K279">
            <v>0</v>
          </cell>
        </row>
        <row r="280">
          <cell r="K280">
            <v>0</v>
          </cell>
        </row>
        <row r="281">
          <cell r="K281">
            <v>0</v>
          </cell>
        </row>
        <row r="282">
          <cell r="K282">
            <v>0</v>
          </cell>
        </row>
        <row r="283">
          <cell r="K283">
            <v>0</v>
          </cell>
        </row>
        <row r="284">
          <cell r="K284">
            <v>0</v>
          </cell>
        </row>
        <row r="285">
          <cell r="K285">
            <v>0</v>
          </cell>
        </row>
        <row r="286">
          <cell r="K286">
            <v>0</v>
          </cell>
        </row>
        <row r="287">
          <cell r="K287">
            <v>0</v>
          </cell>
        </row>
        <row r="288">
          <cell r="K288">
            <v>0</v>
          </cell>
        </row>
        <row r="289">
          <cell r="K289">
            <v>0</v>
          </cell>
        </row>
        <row r="290">
          <cell r="K290">
            <v>0</v>
          </cell>
        </row>
        <row r="291">
          <cell r="K291">
            <v>0</v>
          </cell>
        </row>
        <row r="292">
          <cell r="K292">
            <v>0</v>
          </cell>
        </row>
        <row r="293">
          <cell r="K293">
            <v>0</v>
          </cell>
        </row>
        <row r="294">
          <cell r="K294">
            <v>0</v>
          </cell>
        </row>
        <row r="295">
          <cell r="K295">
            <v>0</v>
          </cell>
        </row>
        <row r="296">
          <cell r="K296">
            <v>0</v>
          </cell>
        </row>
        <row r="297">
          <cell r="K297">
            <v>0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0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K335">
            <v>0</v>
          </cell>
        </row>
        <row r="336">
          <cell r="K336">
            <v>0</v>
          </cell>
        </row>
        <row r="337">
          <cell r="K337">
            <v>0</v>
          </cell>
        </row>
        <row r="338">
          <cell r="K338">
            <v>0</v>
          </cell>
        </row>
        <row r="339">
          <cell r="K339">
            <v>0</v>
          </cell>
        </row>
        <row r="340">
          <cell r="K340">
            <v>0</v>
          </cell>
        </row>
        <row r="341">
          <cell r="K341">
            <v>0</v>
          </cell>
        </row>
        <row r="342">
          <cell r="K342">
            <v>0</v>
          </cell>
        </row>
        <row r="343">
          <cell r="K343">
            <v>0</v>
          </cell>
        </row>
        <row r="344">
          <cell r="K344">
            <v>0</v>
          </cell>
        </row>
        <row r="345">
          <cell r="K345">
            <v>0</v>
          </cell>
        </row>
        <row r="346">
          <cell r="K346">
            <v>0</v>
          </cell>
        </row>
        <row r="347">
          <cell r="K347">
            <v>0</v>
          </cell>
        </row>
        <row r="348">
          <cell r="K348">
            <v>0</v>
          </cell>
        </row>
        <row r="349">
          <cell r="K349">
            <v>0</v>
          </cell>
        </row>
        <row r="350">
          <cell r="K350">
            <v>0</v>
          </cell>
        </row>
        <row r="351">
          <cell r="K351">
            <v>0</v>
          </cell>
        </row>
        <row r="352">
          <cell r="K352">
            <v>0</v>
          </cell>
        </row>
        <row r="353">
          <cell r="K353">
            <v>0</v>
          </cell>
        </row>
        <row r="354">
          <cell r="K354">
            <v>0</v>
          </cell>
        </row>
        <row r="355">
          <cell r="K355">
            <v>0</v>
          </cell>
        </row>
        <row r="356">
          <cell r="K356">
            <v>0</v>
          </cell>
        </row>
        <row r="357">
          <cell r="K357">
            <v>0</v>
          </cell>
        </row>
        <row r="358">
          <cell r="K358">
            <v>0</v>
          </cell>
        </row>
        <row r="359">
          <cell r="K359">
            <v>0</v>
          </cell>
        </row>
        <row r="360">
          <cell r="K360">
            <v>0</v>
          </cell>
        </row>
        <row r="361">
          <cell r="K361">
            <v>0</v>
          </cell>
        </row>
        <row r="362">
          <cell r="K362">
            <v>0</v>
          </cell>
        </row>
        <row r="363">
          <cell r="K363">
            <v>0</v>
          </cell>
        </row>
        <row r="364">
          <cell r="K364">
            <v>0</v>
          </cell>
        </row>
        <row r="365">
          <cell r="K365">
            <v>0</v>
          </cell>
        </row>
        <row r="366">
          <cell r="K366">
            <v>0</v>
          </cell>
        </row>
        <row r="367">
          <cell r="K367">
            <v>0</v>
          </cell>
        </row>
        <row r="368">
          <cell r="K368">
            <v>0</v>
          </cell>
        </row>
        <row r="369">
          <cell r="K369">
            <v>0</v>
          </cell>
        </row>
        <row r="370">
          <cell r="K370">
            <v>0</v>
          </cell>
        </row>
        <row r="371">
          <cell r="K371">
            <v>0</v>
          </cell>
        </row>
        <row r="372">
          <cell r="K372">
            <v>0</v>
          </cell>
        </row>
        <row r="373">
          <cell r="K373">
            <v>0</v>
          </cell>
        </row>
        <row r="374">
          <cell r="K374">
            <v>0</v>
          </cell>
        </row>
        <row r="375">
          <cell r="K375">
            <v>0</v>
          </cell>
        </row>
        <row r="376">
          <cell r="K376">
            <v>0</v>
          </cell>
        </row>
        <row r="377">
          <cell r="K377">
            <v>0</v>
          </cell>
        </row>
        <row r="378">
          <cell r="K378">
            <v>0</v>
          </cell>
        </row>
        <row r="379">
          <cell r="K379">
            <v>0</v>
          </cell>
        </row>
        <row r="380">
          <cell r="K380">
            <v>0</v>
          </cell>
        </row>
        <row r="381">
          <cell r="K381">
            <v>0</v>
          </cell>
        </row>
        <row r="382">
          <cell r="K382">
            <v>0</v>
          </cell>
        </row>
        <row r="383">
          <cell r="K383">
            <v>0</v>
          </cell>
        </row>
        <row r="384">
          <cell r="K384">
            <v>0</v>
          </cell>
        </row>
        <row r="385">
          <cell r="K385">
            <v>0</v>
          </cell>
        </row>
        <row r="386">
          <cell r="K386">
            <v>0</v>
          </cell>
        </row>
        <row r="387">
          <cell r="K387">
            <v>0</v>
          </cell>
        </row>
        <row r="388">
          <cell r="K388">
            <v>0</v>
          </cell>
        </row>
        <row r="389">
          <cell r="K389">
            <v>0</v>
          </cell>
        </row>
        <row r="390">
          <cell r="K390">
            <v>0</v>
          </cell>
        </row>
        <row r="391">
          <cell r="K391">
            <v>0</v>
          </cell>
        </row>
        <row r="392">
          <cell r="K392">
            <v>0</v>
          </cell>
        </row>
        <row r="393">
          <cell r="K393">
            <v>0</v>
          </cell>
        </row>
        <row r="394">
          <cell r="K394">
            <v>0</v>
          </cell>
        </row>
        <row r="395">
          <cell r="K395">
            <v>0</v>
          </cell>
        </row>
        <row r="396">
          <cell r="K396">
            <v>0</v>
          </cell>
        </row>
        <row r="397">
          <cell r="K397">
            <v>0</v>
          </cell>
        </row>
        <row r="398">
          <cell r="K398">
            <v>0</v>
          </cell>
        </row>
        <row r="399">
          <cell r="K399">
            <v>0</v>
          </cell>
        </row>
        <row r="400">
          <cell r="K400">
            <v>0</v>
          </cell>
        </row>
        <row r="401">
          <cell r="K401">
            <v>0</v>
          </cell>
        </row>
        <row r="402">
          <cell r="K402">
            <v>0</v>
          </cell>
        </row>
        <row r="403">
          <cell r="K403">
            <v>0</v>
          </cell>
        </row>
        <row r="404">
          <cell r="K404">
            <v>0</v>
          </cell>
        </row>
        <row r="405">
          <cell r="K405">
            <v>0</v>
          </cell>
        </row>
        <row r="406">
          <cell r="K406">
            <v>0</v>
          </cell>
        </row>
        <row r="407">
          <cell r="K407">
            <v>0</v>
          </cell>
        </row>
        <row r="408">
          <cell r="K408">
            <v>0</v>
          </cell>
        </row>
        <row r="409">
          <cell r="K409">
            <v>0</v>
          </cell>
        </row>
        <row r="410">
          <cell r="K410">
            <v>0</v>
          </cell>
        </row>
        <row r="411">
          <cell r="K411">
            <v>0</v>
          </cell>
        </row>
        <row r="412">
          <cell r="K412">
            <v>0</v>
          </cell>
        </row>
        <row r="413">
          <cell r="K413">
            <v>0</v>
          </cell>
        </row>
        <row r="414">
          <cell r="K414">
            <v>0</v>
          </cell>
        </row>
        <row r="415">
          <cell r="K415">
            <v>0</v>
          </cell>
        </row>
        <row r="416">
          <cell r="K416">
            <v>0</v>
          </cell>
        </row>
        <row r="417">
          <cell r="K417">
            <v>0</v>
          </cell>
        </row>
        <row r="418">
          <cell r="K418">
            <v>0</v>
          </cell>
        </row>
        <row r="419">
          <cell r="K419">
            <v>0</v>
          </cell>
        </row>
        <row r="420">
          <cell r="K420">
            <v>0</v>
          </cell>
        </row>
        <row r="421">
          <cell r="K421">
            <v>0</v>
          </cell>
        </row>
        <row r="422">
          <cell r="K422">
            <v>0</v>
          </cell>
        </row>
        <row r="423">
          <cell r="K423">
            <v>0</v>
          </cell>
        </row>
        <row r="424">
          <cell r="K424">
            <v>0</v>
          </cell>
        </row>
        <row r="425">
          <cell r="K425">
            <v>0</v>
          </cell>
        </row>
        <row r="426">
          <cell r="K426">
            <v>0</v>
          </cell>
        </row>
        <row r="427">
          <cell r="K427">
            <v>0</v>
          </cell>
        </row>
        <row r="428">
          <cell r="K428">
            <v>0</v>
          </cell>
        </row>
        <row r="429">
          <cell r="K429">
            <v>0</v>
          </cell>
        </row>
        <row r="430">
          <cell r="K430">
            <v>0</v>
          </cell>
        </row>
        <row r="431">
          <cell r="K431">
            <v>0</v>
          </cell>
        </row>
        <row r="432">
          <cell r="K432">
            <v>0</v>
          </cell>
        </row>
        <row r="433">
          <cell r="K433">
            <v>0</v>
          </cell>
        </row>
        <row r="434">
          <cell r="K434">
            <v>0</v>
          </cell>
        </row>
        <row r="435">
          <cell r="K435">
            <v>0</v>
          </cell>
        </row>
        <row r="436">
          <cell r="K436">
            <v>0</v>
          </cell>
        </row>
        <row r="437">
          <cell r="K437">
            <v>0</v>
          </cell>
        </row>
        <row r="438">
          <cell r="K438">
            <v>0</v>
          </cell>
        </row>
        <row r="439">
          <cell r="K439">
            <v>0</v>
          </cell>
        </row>
        <row r="440">
          <cell r="K440">
            <v>0</v>
          </cell>
        </row>
        <row r="441">
          <cell r="K441">
            <v>0</v>
          </cell>
        </row>
        <row r="442">
          <cell r="K442">
            <v>0</v>
          </cell>
        </row>
        <row r="443">
          <cell r="K443">
            <v>0</v>
          </cell>
        </row>
        <row r="444">
          <cell r="K444">
            <v>0</v>
          </cell>
        </row>
        <row r="445">
          <cell r="K445">
            <v>0</v>
          </cell>
        </row>
        <row r="446">
          <cell r="K446">
            <v>0</v>
          </cell>
        </row>
        <row r="447">
          <cell r="K447">
            <v>0</v>
          </cell>
        </row>
        <row r="448">
          <cell r="K448">
            <v>0</v>
          </cell>
        </row>
        <row r="449">
          <cell r="K449">
            <v>0</v>
          </cell>
        </row>
        <row r="450">
          <cell r="K450">
            <v>0</v>
          </cell>
        </row>
        <row r="451">
          <cell r="K451">
            <v>0</v>
          </cell>
        </row>
        <row r="452">
          <cell r="K452">
            <v>0</v>
          </cell>
        </row>
        <row r="453">
          <cell r="K453">
            <v>0</v>
          </cell>
        </row>
        <row r="454">
          <cell r="K454">
            <v>0</v>
          </cell>
        </row>
        <row r="455">
          <cell r="K455">
            <v>0</v>
          </cell>
        </row>
        <row r="456">
          <cell r="K456">
            <v>0</v>
          </cell>
        </row>
        <row r="457">
          <cell r="K457">
            <v>0</v>
          </cell>
        </row>
        <row r="458">
          <cell r="K458">
            <v>0</v>
          </cell>
        </row>
        <row r="459">
          <cell r="K459">
            <v>0</v>
          </cell>
        </row>
        <row r="460">
          <cell r="K460">
            <v>0</v>
          </cell>
        </row>
        <row r="461">
          <cell r="K461">
            <v>0</v>
          </cell>
        </row>
        <row r="462">
          <cell r="K462">
            <v>0</v>
          </cell>
        </row>
        <row r="463">
          <cell r="K463">
            <v>0</v>
          </cell>
        </row>
        <row r="464">
          <cell r="K464">
            <v>0</v>
          </cell>
        </row>
        <row r="465">
          <cell r="K465">
            <v>0</v>
          </cell>
        </row>
        <row r="466">
          <cell r="K466">
            <v>0</v>
          </cell>
        </row>
        <row r="467">
          <cell r="K467">
            <v>0</v>
          </cell>
        </row>
        <row r="468">
          <cell r="K468">
            <v>0</v>
          </cell>
        </row>
        <row r="469">
          <cell r="K469">
            <v>0</v>
          </cell>
        </row>
        <row r="470">
          <cell r="K470">
            <v>0</v>
          </cell>
        </row>
        <row r="471">
          <cell r="K471">
            <v>0</v>
          </cell>
        </row>
        <row r="472">
          <cell r="K472">
            <v>0</v>
          </cell>
        </row>
        <row r="473">
          <cell r="K473">
            <v>0</v>
          </cell>
        </row>
        <row r="474">
          <cell r="K474">
            <v>0</v>
          </cell>
        </row>
        <row r="475">
          <cell r="K475">
            <v>0</v>
          </cell>
        </row>
        <row r="476">
          <cell r="K476">
            <v>0</v>
          </cell>
        </row>
        <row r="477">
          <cell r="K477">
            <v>0</v>
          </cell>
        </row>
        <row r="478">
          <cell r="K478">
            <v>0</v>
          </cell>
        </row>
        <row r="479">
          <cell r="K479">
            <v>0</v>
          </cell>
        </row>
        <row r="480">
          <cell r="K480">
            <v>0</v>
          </cell>
        </row>
        <row r="481">
          <cell r="K481">
            <v>0</v>
          </cell>
        </row>
        <row r="482">
          <cell r="K482">
            <v>0</v>
          </cell>
        </row>
        <row r="483">
          <cell r="K483">
            <v>0</v>
          </cell>
        </row>
        <row r="484">
          <cell r="K484">
            <v>0</v>
          </cell>
        </row>
        <row r="485">
          <cell r="K485">
            <v>0</v>
          </cell>
        </row>
        <row r="486">
          <cell r="K486">
            <v>0</v>
          </cell>
        </row>
        <row r="487">
          <cell r="K487">
            <v>0</v>
          </cell>
        </row>
        <row r="488">
          <cell r="K488">
            <v>0</v>
          </cell>
        </row>
        <row r="489">
          <cell r="K489">
            <v>0</v>
          </cell>
        </row>
        <row r="490">
          <cell r="K490">
            <v>0</v>
          </cell>
        </row>
        <row r="491">
          <cell r="K491">
            <v>0</v>
          </cell>
        </row>
        <row r="492">
          <cell r="K492">
            <v>0</v>
          </cell>
        </row>
        <row r="493">
          <cell r="K493">
            <v>0</v>
          </cell>
        </row>
        <row r="494">
          <cell r="K494">
            <v>0</v>
          </cell>
        </row>
        <row r="495">
          <cell r="K495">
            <v>0</v>
          </cell>
        </row>
        <row r="496">
          <cell r="K496">
            <v>0</v>
          </cell>
        </row>
        <row r="497">
          <cell r="K497">
            <v>0</v>
          </cell>
        </row>
        <row r="498">
          <cell r="K498">
            <v>0</v>
          </cell>
        </row>
        <row r="499">
          <cell r="K499">
            <v>0</v>
          </cell>
        </row>
        <row r="500">
          <cell r="K500">
            <v>0</v>
          </cell>
        </row>
        <row r="501">
          <cell r="K501">
            <v>0</v>
          </cell>
        </row>
        <row r="502">
          <cell r="K502">
            <v>0</v>
          </cell>
        </row>
        <row r="503">
          <cell r="K503">
            <v>0</v>
          </cell>
        </row>
        <row r="504">
          <cell r="K504">
            <v>0</v>
          </cell>
        </row>
        <row r="505">
          <cell r="K505">
            <v>0</v>
          </cell>
        </row>
        <row r="506">
          <cell r="K506">
            <v>0</v>
          </cell>
        </row>
        <row r="507">
          <cell r="K507">
            <v>0</v>
          </cell>
        </row>
        <row r="508">
          <cell r="K508">
            <v>0</v>
          </cell>
        </row>
        <row r="509">
          <cell r="K509">
            <v>0</v>
          </cell>
        </row>
        <row r="510">
          <cell r="K510">
            <v>0</v>
          </cell>
        </row>
        <row r="511">
          <cell r="K511">
            <v>0</v>
          </cell>
        </row>
        <row r="512">
          <cell r="K512">
            <v>0</v>
          </cell>
        </row>
        <row r="513">
          <cell r="K513">
            <v>0</v>
          </cell>
        </row>
        <row r="514">
          <cell r="K514">
            <v>0</v>
          </cell>
        </row>
        <row r="515">
          <cell r="K515">
            <v>0</v>
          </cell>
        </row>
        <row r="516">
          <cell r="K516">
            <v>0</v>
          </cell>
        </row>
        <row r="517">
          <cell r="K517">
            <v>0</v>
          </cell>
        </row>
        <row r="518">
          <cell r="K518">
            <v>0</v>
          </cell>
        </row>
        <row r="519">
          <cell r="K519">
            <v>0</v>
          </cell>
        </row>
        <row r="520">
          <cell r="K520">
            <v>0</v>
          </cell>
        </row>
        <row r="521">
          <cell r="K521">
            <v>0</v>
          </cell>
        </row>
        <row r="522">
          <cell r="K522">
            <v>0</v>
          </cell>
        </row>
        <row r="523">
          <cell r="K523">
            <v>0</v>
          </cell>
        </row>
        <row r="524">
          <cell r="K524">
            <v>0</v>
          </cell>
        </row>
        <row r="525">
          <cell r="K525">
            <v>0</v>
          </cell>
        </row>
        <row r="526">
          <cell r="K526">
            <v>0</v>
          </cell>
        </row>
        <row r="527">
          <cell r="K527">
            <v>0</v>
          </cell>
        </row>
        <row r="528">
          <cell r="K528">
            <v>0</v>
          </cell>
        </row>
        <row r="529">
          <cell r="K529">
            <v>0</v>
          </cell>
        </row>
        <row r="530">
          <cell r="K530">
            <v>0</v>
          </cell>
        </row>
        <row r="531">
          <cell r="K531">
            <v>0</v>
          </cell>
        </row>
        <row r="532">
          <cell r="K532">
            <v>0</v>
          </cell>
        </row>
        <row r="533">
          <cell r="K533">
            <v>0</v>
          </cell>
        </row>
        <row r="534">
          <cell r="K534">
            <v>0</v>
          </cell>
        </row>
        <row r="535">
          <cell r="K535">
            <v>0</v>
          </cell>
        </row>
        <row r="536">
          <cell r="K536">
            <v>0</v>
          </cell>
        </row>
        <row r="537">
          <cell r="K537">
            <v>0</v>
          </cell>
        </row>
        <row r="538">
          <cell r="K538">
            <v>0</v>
          </cell>
        </row>
        <row r="539">
          <cell r="K539">
            <v>0</v>
          </cell>
        </row>
        <row r="540">
          <cell r="K540">
            <v>0</v>
          </cell>
        </row>
        <row r="541">
          <cell r="K541">
            <v>0</v>
          </cell>
        </row>
        <row r="542">
          <cell r="K542">
            <v>0</v>
          </cell>
        </row>
        <row r="543">
          <cell r="K543">
            <v>0</v>
          </cell>
        </row>
        <row r="544">
          <cell r="K544">
            <v>0</v>
          </cell>
        </row>
        <row r="545">
          <cell r="K545">
            <v>0</v>
          </cell>
        </row>
        <row r="546">
          <cell r="K546">
            <v>0</v>
          </cell>
        </row>
        <row r="547">
          <cell r="K547">
            <v>0</v>
          </cell>
        </row>
        <row r="548">
          <cell r="K548">
            <v>0</v>
          </cell>
        </row>
        <row r="549">
          <cell r="K549">
            <v>0</v>
          </cell>
        </row>
        <row r="550">
          <cell r="K550">
            <v>0</v>
          </cell>
        </row>
        <row r="551">
          <cell r="K551">
            <v>0</v>
          </cell>
        </row>
        <row r="552">
          <cell r="K552">
            <v>0</v>
          </cell>
        </row>
        <row r="553">
          <cell r="K553">
            <v>0</v>
          </cell>
        </row>
        <row r="554">
          <cell r="K554">
            <v>0</v>
          </cell>
        </row>
        <row r="555">
          <cell r="K555">
            <v>0</v>
          </cell>
        </row>
        <row r="556">
          <cell r="K556">
            <v>0</v>
          </cell>
        </row>
        <row r="557">
          <cell r="K557">
            <v>0</v>
          </cell>
        </row>
        <row r="558">
          <cell r="K558">
            <v>0</v>
          </cell>
        </row>
        <row r="559">
          <cell r="K559">
            <v>0</v>
          </cell>
        </row>
        <row r="560">
          <cell r="K560">
            <v>0</v>
          </cell>
        </row>
        <row r="561">
          <cell r="K561">
            <v>0</v>
          </cell>
        </row>
        <row r="562">
          <cell r="K562">
            <v>0</v>
          </cell>
        </row>
        <row r="563">
          <cell r="K563">
            <v>0</v>
          </cell>
        </row>
        <row r="564">
          <cell r="K564">
            <v>0</v>
          </cell>
        </row>
        <row r="565">
          <cell r="K565">
            <v>0</v>
          </cell>
        </row>
        <row r="566">
          <cell r="K566">
            <v>0</v>
          </cell>
        </row>
        <row r="567">
          <cell r="K567">
            <v>0</v>
          </cell>
        </row>
        <row r="568">
          <cell r="K568">
            <v>0</v>
          </cell>
        </row>
        <row r="569">
          <cell r="K569">
            <v>0</v>
          </cell>
        </row>
        <row r="570">
          <cell r="K570">
            <v>0</v>
          </cell>
        </row>
        <row r="571">
          <cell r="K571">
            <v>0</v>
          </cell>
        </row>
        <row r="572">
          <cell r="K572">
            <v>0</v>
          </cell>
        </row>
        <row r="573">
          <cell r="K573">
            <v>0</v>
          </cell>
        </row>
        <row r="574">
          <cell r="K574">
            <v>0</v>
          </cell>
        </row>
        <row r="575">
          <cell r="K575">
            <v>0</v>
          </cell>
        </row>
        <row r="576">
          <cell r="K576">
            <v>0</v>
          </cell>
        </row>
        <row r="577">
          <cell r="K577">
            <v>0</v>
          </cell>
        </row>
        <row r="578">
          <cell r="K578">
            <v>0</v>
          </cell>
        </row>
        <row r="579">
          <cell r="K579">
            <v>0</v>
          </cell>
        </row>
        <row r="580">
          <cell r="K580">
            <v>0</v>
          </cell>
        </row>
        <row r="581">
          <cell r="K581">
            <v>0</v>
          </cell>
        </row>
        <row r="582">
          <cell r="K582">
            <v>0</v>
          </cell>
        </row>
        <row r="583">
          <cell r="K583">
            <v>0</v>
          </cell>
        </row>
        <row r="584">
          <cell r="K584">
            <v>0</v>
          </cell>
        </row>
        <row r="585">
          <cell r="K585">
            <v>0</v>
          </cell>
        </row>
        <row r="586">
          <cell r="K586">
            <v>0</v>
          </cell>
        </row>
        <row r="587">
          <cell r="K587">
            <v>0</v>
          </cell>
        </row>
        <row r="588">
          <cell r="K588">
            <v>0</v>
          </cell>
        </row>
        <row r="589">
          <cell r="K589">
            <v>0</v>
          </cell>
        </row>
        <row r="590">
          <cell r="K590">
            <v>0</v>
          </cell>
        </row>
        <row r="591">
          <cell r="K591">
            <v>0</v>
          </cell>
        </row>
        <row r="592">
          <cell r="K592">
            <v>0</v>
          </cell>
        </row>
        <row r="593">
          <cell r="K593">
            <v>0</v>
          </cell>
        </row>
        <row r="594">
          <cell r="K594">
            <v>0</v>
          </cell>
        </row>
        <row r="595">
          <cell r="K595">
            <v>0</v>
          </cell>
        </row>
        <row r="596">
          <cell r="K596">
            <v>0</v>
          </cell>
        </row>
        <row r="597">
          <cell r="K597">
            <v>0</v>
          </cell>
        </row>
        <row r="598">
          <cell r="K598">
            <v>0</v>
          </cell>
        </row>
        <row r="599">
          <cell r="K599">
            <v>0</v>
          </cell>
        </row>
        <row r="600">
          <cell r="K600">
            <v>0</v>
          </cell>
        </row>
        <row r="601">
          <cell r="K601">
            <v>0</v>
          </cell>
        </row>
        <row r="602">
          <cell r="K602">
            <v>0</v>
          </cell>
        </row>
        <row r="603">
          <cell r="K603">
            <v>0</v>
          </cell>
        </row>
        <row r="604">
          <cell r="K604">
            <v>0</v>
          </cell>
        </row>
        <row r="605">
          <cell r="K605">
            <v>0</v>
          </cell>
        </row>
        <row r="606">
          <cell r="K606">
            <v>0</v>
          </cell>
        </row>
        <row r="607">
          <cell r="K607">
            <v>0</v>
          </cell>
        </row>
        <row r="608">
          <cell r="K608">
            <v>0</v>
          </cell>
        </row>
        <row r="609">
          <cell r="K609">
            <v>0</v>
          </cell>
        </row>
        <row r="610">
          <cell r="K610">
            <v>0</v>
          </cell>
        </row>
        <row r="611">
          <cell r="K611">
            <v>0</v>
          </cell>
        </row>
        <row r="612">
          <cell r="K612">
            <v>0</v>
          </cell>
        </row>
        <row r="613">
          <cell r="K613">
            <v>0</v>
          </cell>
        </row>
        <row r="614">
          <cell r="K614">
            <v>0</v>
          </cell>
        </row>
        <row r="615">
          <cell r="K615">
            <v>0</v>
          </cell>
        </row>
        <row r="616">
          <cell r="K616">
            <v>0</v>
          </cell>
        </row>
        <row r="617">
          <cell r="K617">
            <v>0</v>
          </cell>
        </row>
        <row r="618">
          <cell r="K618">
            <v>0</v>
          </cell>
        </row>
        <row r="619">
          <cell r="K619">
            <v>0</v>
          </cell>
        </row>
        <row r="620">
          <cell r="K620">
            <v>0</v>
          </cell>
        </row>
        <row r="621">
          <cell r="K621">
            <v>0</v>
          </cell>
        </row>
        <row r="622">
          <cell r="K622">
            <v>0</v>
          </cell>
        </row>
        <row r="623">
          <cell r="K623">
            <v>0</v>
          </cell>
        </row>
        <row r="624">
          <cell r="K624">
            <v>0</v>
          </cell>
        </row>
        <row r="625">
          <cell r="K625">
            <v>0</v>
          </cell>
        </row>
        <row r="626">
          <cell r="K626">
            <v>0</v>
          </cell>
        </row>
        <row r="627">
          <cell r="K627">
            <v>0</v>
          </cell>
        </row>
        <row r="628">
          <cell r="K628">
            <v>0</v>
          </cell>
        </row>
        <row r="629">
          <cell r="K629">
            <v>0</v>
          </cell>
        </row>
        <row r="630">
          <cell r="K630">
            <v>0</v>
          </cell>
        </row>
        <row r="631">
          <cell r="K631">
            <v>0</v>
          </cell>
        </row>
        <row r="632">
          <cell r="K632">
            <v>0</v>
          </cell>
        </row>
        <row r="633">
          <cell r="K633">
            <v>0</v>
          </cell>
        </row>
        <row r="634">
          <cell r="K634">
            <v>0</v>
          </cell>
        </row>
        <row r="635">
          <cell r="K635">
            <v>0</v>
          </cell>
        </row>
        <row r="636">
          <cell r="K636">
            <v>0</v>
          </cell>
        </row>
        <row r="637">
          <cell r="K637">
            <v>0</v>
          </cell>
        </row>
        <row r="638">
          <cell r="K638">
            <v>0</v>
          </cell>
        </row>
        <row r="639">
          <cell r="K639">
            <v>0</v>
          </cell>
        </row>
        <row r="640">
          <cell r="K640">
            <v>0</v>
          </cell>
        </row>
        <row r="641">
          <cell r="K641">
            <v>0</v>
          </cell>
        </row>
        <row r="642">
          <cell r="K642">
            <v>0</v>
          </cell>
        </row>
        <row r="643">
          <cell r="K643">
            <v>0</v>
          </cell>
        </row>
        <row r="644">
          <cell r="K644">
            <v>0</v>
          </cell>
        </row>
        <row r="645">
          <cell r="K645">
            <v>0</v>
          </cell>
        </row>
        <row r="646">
          <cell r="K646">
            <v>0</v>
          </cell>
        </row>
        <row r="647">
          <cell r="K647">
            <v>0</v>
          </cell>
        </row>
        <row r="648">
          <cell r="K648">
            <v>0</v>
          </cell>
        </row>
        <row r="649">
          <cell r="K649">
            <v>0</v>
          </cell>
        </row>
        <row r="650">
          <cell r="K650">
            <v>0</v>
          </cell>
        </row>
        <row r="651">
          <cell r="K651">
            <v>0</v>
          </cell>
        </row>
        <row r="652">
          <cell r="K652">
            <v>0</v>
          </cell>
        </row>
        <row r="653">
          <cell r="K653">
            <v>0</v>
          </cell>
        </row>
        <row r="654">
          <cell r="K654">
            <v>0</v>
          </cell>
        </row>
        <row r="655">
          <cell r="K655">
            <v>0</v>
          </cell>
        </row>
        <row r="656">
          <cell r="K656">
            <v>0</v>
          </cell>
        </row>
        <row r="657">
          <cell r="K657">
            <v>0</v>
          </cell>
        </row>
        <row r="658">
          <cell r="K658">
            <v>0</v>
          </cell>
        </row>
        <row r="659">
          <cell r="K659">
            <v>0</v>
          </cell>
        </row>
        <row r="660">
          <cell r="K660">
            <v>0</v>
          </cell>
        </row>
        <row r="661">
          <cell r="K661">
            <v>0</v>
          </cell>
        </row>
        <row r="662">
          <cell r="K662">
            <v>0</v>
          </cell>
        </row>
        <row r="663">
          <cell r="K663">
            <v>0</v>
          </cell>
        </row>
        <row r="664">
          <cell r="K664">
            <v>0</v>
          </cell>
        </row>
        <row r="665">
          <cell r="K665">
            <v>0</v>
          </cell>
        </row>
        <row r="666">
          <cell r="K666">
            <v>0</v>
          </cell>
        </row>
        <row r="667">
          <cell r="K667">
            <v>0</v>
          </cell>
        </row>
        <row r="668">
          <cell r="K668">
            <v>0</v>
          </cell>
        </row>
        <row r="669">
          <cell r="K669">
            <v>0</v>
          </cell>
        </row>
        <row r="670">
          <cell r="K670">
            <v>0</v>
          </cell>
        </row>
        <row r="671">
          <cell r="K671">
            <v>0</v>
          </cell>
        </row>
        <row r="672">
          <cell r="K672">
            <v>0</v>
          </cell>
        </row>
        <row r="673">
          <cell r="K673">
            <v>0</v>
          </cell>
        </row>
        <row r="674">
          <cell r="K674">
            <v>0</v>
          </cell>
        </row>
        <row r="675">
          <cell r="K675">
            <v>0</v>
          </cell>
        </row>
        <row r="676">
          <cell r="K676">
            <v>0</v>
          </cell>
        </row>
        <row r="677">
          <cell r="K677">
            <v>0</v>
          </cell>
        </row>
        <row r="678">
          <cell r="K678">
            <v>0</v>
          </cell>
        </row>
        <row r="679">
          <cell r="K679">
            <v>0</v>
          </cell>
        </row>
        <row r="680">
          <cell r="K680">
            <v>0</v>
          </cell>
        </row>
        <row r="681">
          <cell r="K681">
            <v>0</v>
          </cell>
        </row>
        <row r="682">
          <cell r="K682">
            <v>0</v>
          </cell>
        </row>
        <row r="683">
          <cell r="K683">
            <v>0</v>
          </cell>
        </row>
        <row r="684">
          <cell r="K684">
            <v>0</v>
          </cell>
        </row>
        <row r="685">
          <cell r="K685">
            <v>0</v>
          </cell>
        </row>
        <row r="686">
          <cell r="K686">
            <v>0</v>
          </cell>
        </row>
        <row r="687">
          <cell r="K687">
            <v>0</v>
          </cell>
        </row>
        <row r="688">
          <cell r="K688">
            <v>0</v>
          </cell>
        </row>
        <row r="689">
          <cell r="K689">
            <v>0</v>
          </cell>
        </row>
        <row r="690">
          <cell r="K690">
            <v>0</v>
          </cell>
        </row>
        <row r="691">
          <cell r="K691">
            <v>0</v>
          </cell>
        </row>
        <row r="692">
          <cell r="K692">
            <v>0</v>
          </cell>
        </row>
        <row r="693">
          <cell r="K693">
            <v>0</v>
          </cell>
        </row>
        <row r="694">
          <cell r="K694">
            <v>0</v>
          </cell>
        </row>
        <row r="695">
          <cell r="K695">
            <v>0</v>
          </cell>
        </row>
        <row r="696">
          <cell r="K696">
            <v>0</v>
          </cell>
        </row>
        <row r="697">
          <cell r="K697">
            <v>0</v>
          </cell>
        </row>
        <row r="698">
          <cell r="K698">
            <v>0</v>
          </cell>
        </row>
        <row r="699">
          <cell r="K699">
            <v>0</v>
          </cell>
        </row>
        <row r="700">
          <cell r="K700">
            <v>0</v>
          </cell>
        </row>
        <row r="701">
          <cell r="K701">
            <v>0</v>
          </cell>
        </row>
        <row r="702">
          <cell r="K702">
            <v>0</v>
          </cell>
        </row>
        <row r="703">
          <cell r="K703">
            <v>0</v>
          </cell>
        </row>
        <row r="704">
          <cell r="K704">
            <v>0</v>
          </cell>
        </row>
        <row r="705">
          <cell r="K705">
            <v>0</v>
          </cell>
        </row>
        <row r="706">
          <cell r="K706">
            <v>0</v>
          </cell>
        </row>
        <row r="707">
          <cell r="K707">
            <v>0</v>
          </cell>
        </row>
        <row r="708">
          <cell r="K708">
            <v>0</v>
          </cell>
        </row>
        <row r="709">
          <cell r="K709">
            <v>0</v>
          </cell>
        </row>
        <row r="710">
          <cell r="K710">
            <v>0</v>
          </cell>
        </row>
        <row r="711">
          <cell r="K711">
            <v>0</v>
          </cell>
        </row>
        <row r="712">
          <cell r="K712">
            <v>0</v>
          </cell>
        </row>
        <row r="713">
          <cell r="K713">
            <v>0</v>
          </cell>
        </row>
        <row r="714">
          <cell r="K714">
            <v>0</v>
          </cell>
        </row>
        <row r="715">
          <cell r="K715">
            <v>0</v>
          </cell>
        </row>
        <row r="716">
          <cell r="K716">
            <v>0</v>
          </cell>
        </row>
        <row r="717">
          <cell r="K717">
            <v>0</v>
          </cell>
        </row>
        <row r="718">
          <cell r="K718">
            <v>0</v>
          </cell>
        </row>
        <row r="719">
          <cell r="K719">
            <v>0</v>
          </cell>
        </row>
        <row r="720">
          <cell r="K720">
            <v>0</v>
          </cell>
        </row>
        <row r="721">
          <cell r="K721">
            <v>0</v>
          </cell>
        </row>
        <row r="722">
          <cell r="K722">
            <v>0</v>
          </cell>
        </row>
        <row r="723">
          <cell r="K723">
            <v>0</v>
          </cell>
        </row>
        <row r="724">
          <cell r="K724">
            <v>0</v>
          </cell>
        </row>
        <row r="725">
          <cell r="K725">
            <v>0</v>
          </cell>
        </row>
        <row r="726">
          <cell r="K726">
            <v>0</v>
          </cell>
        </row>
        <row r="727">
          <cell r="K727">
            <v>0</v>
          </cell>
        </row>
        <row r="728">
          <cell r="K728">
            <v>0</v>
          </cell>
        </row>
        <row r="729">
          <cell r="K729">
            <v>0</v>
          </cell>
        </row>
        <row r="730">
          <cell r="K730">
            <v>0</v>
          </cell>
        </row>
        <row r="731">
          <cell r="K731">
            <v>0</v>
          </cell>
        </row>
        <row r="732">
          <cell r="K732">
            <v>0</v>
          </cell>
        </row>
        <row r="733">
          <cell r="K733">
            <v>0</v>
          </cell>
        </row>
        <row r="734">
          <cell r="K734">
            <v>0</v>
          </cell>
        </row>
        <row r="735">
          <cell r="K735">
            <v>0</v>
          </cell>
        </row>
        <row r="736">
          <cell r="K736">
            <v>0</v>
          </cell>
        </row>
        <row r="737">
          <cell r="K737">
            <v>0</v>
          </cell>
        </row>
        <row r="738">
          <cell r="K738">
            <v>0</v>
          </cell>
        </row>
        <row r="739">
          <cell r="K739">
            <v>0</v>
          </cell>
        </row>
        <row r="740">
          <cell r="K740">
            <v>0</v>
          </cell>
        </row>
        <row r="741">
          <cell r="K741">
            <v>0</v>
          </cell>
        </row>
        <row r="742">
          <cell r="K742">
            <v>0</v>
          </cell>
        </row>
        <row r="743">
          <cell r="K743">
            <v>0</v>
          </cell>
        </row>
        <row r="744">
          <cell r="K744">
            <v>0</v>
          </cell>
        </row>
        <row r="745">
          <cell r="K745">
            <v>0</v>
          </cell>
        </row>
        <row r="746">
          <cell r="K746">
            <v>0</v>
          </cell>
        </row>
        <row r="747">
          <cell r="K747">
            <v>0</v>
          </cell>
        </row>
        <row r="748">
          <cell r="K748">
            <v>0</v>
          </cell>
        </row>
        <row r="749">
          <cell r="K749">
            <v>0</v>
          </cell>
        </row>
        <row r="750">
          <cell r="K750">
            <v>0</v>
          </cell>
        </row>
        <row r="751">
          <cell r="K751">
            <v>0</v>
          </cell>
        </row>
        <row r="752">
          <cell r="K752">
            <v>0</v>
          </cell>
        </row>
        <row r="753">
          <cell r="K753">
            <v>0</v>
          </cell>
        </row>
        <row r="754">
          <cell r="K754">
            <v>0</v>
          </cell>
        </row>
        <row r="755">
          <cell r="K755">
            <v>0</v>
          </cell>
        </row>
        <row r="756">
          <cell r="K756">
            <v>0</v>
          </cell>
        </row>
        <row r="757">
          <cell r="K757">
            <v>0</v>
          </cell>
        </row>
        <row r="758">
          <cell r="K758">
            <v>0</v>
          </cell>
        </row>
        <row r="759">
          <cell r="K759">
            <v>0</v>
          </cell>
        </row>
        <row r="760">
          <cell r="K760">
            <v>0</v>
          </cell>
        </row>
        <row r="761">
          <cell r="K761">
            <v>0</v>
          </cell>
        </row>
        <row r="762">
          <cell r="K762">
            <v>0</v>
          </cell>
        </row>
        <row r="763">
          <cell r="K763">
            <v>0</v>
          </cell>
        </row>
        <row r="764">
          <cell r="K764">
            <v>0</v>
          </cell>
        </row>
        <row r="765">
          <cell r="K765">
            <v>0</v>
          </cell>
        </row>
        <row r="766">
          <cell r="K766">
            <v>0</v>
          </cell>
        </row>
        <row r="767">
          <cell r="K767">
            <v>0</v>
          </cell>
        </row>
        <row r="768">
          <cell r="K768">
            <v>0</v>
          </cell>
        </row>
        <row r="769">
          <cell r="K769">
            <v>0</v>
          </cell>
        </row>
        <row r="770">
          <cell r="K770">
            <v>0</v>
          </cell>
        </row>
        <row r="771">
          <cell r="K771">
            <v>0</v>
          </cell>
        </row>
        <row r="772">
          <cell r="K772">
            <v>0</v>
          </cell>
        </row>
        <row r="773">
          <cell r="K773">
            <v>0</v>
          </cell>
        </row>
        <row r="774">
          <cell r="K774">
            <v>0</v>
          </cell>
        </row>
        <row r="775">
          <cell r="K775">
            <v>0</v>
          </cell>
        </row>
        <row r="776">
          <cell r="K776">
            <v>0</v>
          </cell>
        </row>
        <row r="777">
          <cell r="K777">
            <v>0</v>
          </cell>
        </row>
        <row r="778">
          <cell r="K778">
            <v>0</v>
          </cell>
        </row>
        <row r="779">
          <cell r="K779">
            <v>0</v>
          </cell>
        </row>
        <row r="780">
          <cell r="K780">
            <v>0</v>
          </cell>
        </row>
        <row r="781">
          <cell r="K781">
            <v>0</v>
          </cell>
        </row>
        <row r="782">
          <cell r="K782">
            <v>0</v>
          </cell>
        </row>
        <row r="783">
          <cell r="K783">
            <v>0</v>
          </cell>
        </row>
        <row r="784">
          <cell r="K784">
            <v>0</v>
          </cell>
        </row>
        <row r="785">
          <cell r="K785">
            <v>0</v>
          </cell>
        </row>
        <row r="786">
          <cell r="K786">
            <v>0</v>
          </cell>
        </row>
        <row r="787">
          <cell r="K787">
            <v>0</v>
          </cell>
        </row>
        <row r="788">
          <cell r="K788">
            <v>0</v>
          </cell>
        </row>
        <row r="789">
          <cell r="K789">
            <v>0</v>
          </cell>
        </row>
        <row r="790">
          <cell r="K790">
            <v>0</v>
          </cell>
        </row>
        <row r="791">
          <cell r="K791">
            <v>0</v>
          </cell>
        </row>
        <row r="792">
          <cell r="K792">
            <v>0</v>
          </cell>
        </row>
        <row r="793">
          <cell r="K793">
            <v>0</v>
          </cell>
        </row>
        <row r="794">
          <cell r="K794">
            <v>0</v>
          </cell>
        </row>
        <row r="795">
          <cell r="K795">
            <v>0</v>
          </cell>
        </row>
        <row r="796">
          <cell r="K796">
            <v>0</v>
          </cell>
        </row>
        <row r="797">
          <cell r="K797">
            <v>0</v>
          </cell>
        </row>
        <row r="798">
          <cell r="K798">
            <v>0</v>
          </cell>
        </row>
        <row r="799">
          <cell r="K799">
            <v>0</v>
          </cell>
        </row>
        <row r="800">
          <cell r="K800">
            <v>0</v>
          </cell>
        </row>
        <row r="801">
          <cell r="K801">
            <v>0</v>
          </cell>
        </row>
        <row r="802">
          <cell r="K802">
            <v>0</v>
          </cell>
        </row>
        <row r="803">
          <cell r="K803">
            <v>0</v>
          </cell>
        </row>
        <row r="804">
          <cell r="K804">
            <v>0</v>
          </cell>
        </row>
        <row r="805">
          <cell r="K805">
            <v>0</v>
          </cell>
        </row>
        <row r="806">
          <cell r="K806">
            <v>0</v>
          </cell>
        </row>
        <row r="807">
          <cell r="K807">
            <v>0</v>
          </cell>
        </row>
        <row r="808">
          <cell r="K808">
            <v>0</v>
          </cell>
        </row>
        <row r="809">
          <cell r="K809">
            <v>0</v>
          </cell>
        </row>
        <row r="810">
          <cell r="K810">
            <v>0</v>
          </cell>
        </row>
        <row r="811">
          <cell r="K811">
            <v>0</v>
          </cell>
        </row>
        <row r="812">
          <cell r="K812">
            <v>0</v>
          </cell>
        </row>
        <row r="813">
          <cell r="K813">
            <v>0</v>
          </cell>
        </row>
        <row r="814">
          <cell r="K814">
            <v>0</v>
          </cell>
        </row>
        <row r="815">
          <cell r="K815">
            <v>0</v>
          </cell>
        </row>
        <row r="816">
          <cell r="K816">
            <v>0</v>
          </cell>
        </row>
        <row r="817">
          <cell r="K817">
            <v>0</v>
          </cell>
        </row>
        <row r="818">
          <cell r="K818">
            <v>0</v>
          </cell>
        </row>
        <row r="819">
          <cell r="K819">
            <v>0</v>
          </cell>
        </row>
        <row r="820">
          <cell r="K820">
            <v>0</v>
          </cell>
        </row>
        <row r="821">
          <cell r="K821">
            <v>0</v>
          </cell>
        </row>
        <row r="822">
          <cell r="K822">
            <v>0</v>
          </cell>
        </row>
        <row r="823">
          <cell r="K823">
            <v>0</v>
          </cell>
        </row>
        <row r="824">
          <cell r="K824">
            <v>0</v>
          </cell>
        </row>
        <row r="825">
          <cell r="K825">
            <v>0</v>
          </cell>
        </row>
        <row r="826">
          <cell r="K826">
            <v>0</v>
          </cell>
        </row>
        <row r="827">
          <cell r="K827">
            <v>0</v>
          </cell>
        </row>
        <row r="828">
          <cell r="K828">
            <v>0</v>
          </cell>
        </row>
        <row r="829">
          <cell r="K829">
            <v>0</v>
          </cell>
        </row>
        <row r="830">
          <cell r="K830">
            <v>0</v>
          </cell>
        </row>
        <row r="831">
          <cell r="K831">
            <v>0</v>
          </cell>
        </row>
        <row r="832">
          <cell r="K832">
            <v>0</v>
          </cell>
        </row>
        <row r="833">
          <cell r="K833">
            <v>0</v>
          </cell>
        </row>
        <row r="834">
          <cell r="K834">
            <v>0</v>
          </cell>
        </row>
        <row r="835">
          <cell r="K835">
            <v>0</v>
          </cell>
        </row>
        <row r="836">
          <cell r="K836">
            <v>0</v>
          </cell>
        </row>
        <row r="837">
          <cell r="K837">
            <v>0</v>
          </cell>
        </row>
        <row r="838">
          <cell r="K838">
            <v>0</v>
          </cell>
        </row>
        <row r="839">
          <cell r="K839">
            <v>0</v>
          </cell>
        </row>
        <row r="840">
          <cell r="K840">
            <v>0</v>
          </cell>
        </row>
        <row r="841">
          <cell r="K841">
            <v>0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0</v>
          </cell>
        </row>
        <row r="845">
          <cell r="K845">
            <v>0</v>
          </cell>
        </row>
        <row r="846">
          <cell r="K846">
            <v>0</v>
          </cell>
        </row>
        <row r="847">
          <cell r="K847">
            <v>0</v>
          </cell>
        </row>
        <row r="848">
          <cell r="K848">
            <v>0</v>
          </cell>
        </row>
        <row r="849">
          <cell r="K849">
            <v>0</v>
          </cell>
        </row>
        <row r="850">
          <cell r="K850">
            <v>0</v>
          </cell>
        </row>
        <row r="851">
          <cell r="K851">
            <v>0</v>
          </cell>
        </row>
        <row r="852">
          <cell r="K852">
            <v>0</v>
          </cell>
        </row>
        <row r="853">
          <cell r="K853">
            <v>0</v>
          </cell>
        </row>
        <row r="854">
          <cell r="K854">
            <v>0</v>
          </cell>
        </row>
        <row r="855">
          <cell r="K855">
            <v>0</v>
          </cell>
        </row>
        <row r="856">
          <cell r="K856">
            <v>0</v>
          </cell>
        </row>
        <row r="857">
          <cell r="K857">
            <v>0</v>
          </cell>
        </row>
        <row r="858">
          <cell r="K858">
            <v>0</v>
          </cell>
        </row>
        <row r="859">
          <cell r="K859">
            <v>0</v>
          </cell>
        </row>
        <row r="860">
          <cell r="K860">
            <v>0</v>
          </cell>
        </row>
        <row r="861">
          <cell r="K861">
            <v>0</v>
          </cell>
        </row>
        <row r="862">
          <cell r="K862">
            <v>0</v>
          </cell>
        </row>
        <row r="863">
          <cell r="K863">
            <v>0</v>
          </cell>
        </row>
        <row r="864">
          <cell r="K864">
            <v>0</v>
          </cell>
        </row>
        <row r="865">
          <cell r="K865">
            <v>0</v>
          </cell>
        </row>
        <row r="866">
          <cell r="K866">
            <v>0</v>
          </cell>
        </row>
        <row r="867">
          <cell r="K867">
            <v>0</v>
          </cell>
        </row>
        <row r="868">
          <cell r="K868">
            <v>0</v>
          </cell>
        </row>
        <row r="869">
          <cell r="K869">
            <v>0</v>
          </cell>
        </row>
        <row r="870">
          <cell r="K870">
            <v>0</v>
          </cell>
        </row>
        <row r="871">
          <cell r="K871">
            <v>0</v>
          </cell>
        </row>
        <row r="872">
          <cell r="K872">
            <v>0</v>
          </cell>
        </row>
        <row r="873">
          <cell r="K873">
            <v>0</v>
          </cell>
        </row>
        <row r="874">
          <cell r="K874">
            <v>0</v>
          </cell>
        </row>
        <row r="875">
          <cell r="K875">
            <v>0</v>
          </cell>
        </row>
        <row r="876">
          <cell r="K876">
            <v>0</v>
          </cell>
        </row>
        <row r="877">
          <cell r="K877">
            <v>0</v>
          </cell>
        </row>
        <row r="878">
          <cell r="K878">
            <v>0</v>
          </cell>
        </row>
        <row r="879">
          <cell r="K879">
            <v>0</v>
          </cell>
        </row>
        <row r="880">
          <cell r="K880">
            <v>0</v>
          </cell>
        </row>
        <row r="881">
          <cell r="K881">
            <v>0</v>
          </cell>
        </row>
        <row r="882">
          <cell r="K882">
            <v>0</v>
          </cell>
        </row>
        <row r="883">
          <cell r="K883">
            <v>0</v>
          </cell>
        </row>
        <row r="884">
          <cell r="K884">
            <v>0</v>
          </cell>
        </row>
        <row r="885">
          <cell r="K885">
            <v>0</v>
          </cell>
        </row>
        <row r="886">
          <cell r="K886">
            <v>0</v>
          </cell>
        </row>
        <row r="887">
          <cell r="K887">
            <v>0</v>
          </cell>
        </row>
        <row r="888">
          <cell r="K888">
            <v>0</v>
          </cell>
        </row>
        <row r="889">
          <cell r="K889">
            <v>0</v>
          </cell>
        </row>
        <row r="890">
          <cell r="K890">
            <v>0</v>
          </cell>
        </row>
        <row r="891">
          <cell r="K891">
            <v>0</v>
          </cell>
        </row>
        <row r="892">
          <cell r="K892">
            <v>0</v>
          </cell>
        </row>
        <row r="893">
          <cell r="K893">
            <v>0</v>
          </cell>
        </row>
        <row r="894">
          <cell r="K894">
            <v>0</v>
          </cell>
        </row>
        <row r="895">
          <cell r="K895">
            <v>0</v>
          </cell>
        </row>
        <row r="896">
          <cell r="K896">
            <v>0</v>
          </cell>
        </row>
        <row r="897">
          <cell r="K897">
            <v>0</v>
          </cell>
        </row>
        <row r="898">
          <cell r="K898">
            <v>0</v>
          </cell>
        </row>
        <row r="899">
          <cell r="K899">
            <v>0</v>
          </cell>
        </row>
        <row r="900">
          <cell r="K900">
            <v>0</v>
          </cell>
        </row>
        <row r="901">
          <cell r="K901">
            <v>0</v>
          </cell>
        </row>
        <row r="902">
          <cell r="K902">
            <v>0</v>
          </cell>
        </row>
        <row r="903">
          <cell r="K903">
            <v>0</v>
          </cell>
        </row>
        <row r="904">
          <cell r="K904">
            <v>0</v>
          </cell>
        </row>
        <row r="905">
          <cell r="K905">
            <v>0</v>
          </cell>
        </row>
        <row r="906">
          <cell r="K906">
            <v>0</v>
          </cell>
        </row>
        <row r="907">
          <cell r="K907">
            <v>0</v>
          </cell>
        </row>
        <row r="908">
          <cell r="K908">
            <v>0</v>
          </cell>
        </row>
        <row r="909">
          <cell r="K909">
            <v>0</v>
          </cell>
        </row>
        <row r="910">
          <cell r="K910">
            <v>0</v>
          </cell>
        </row>
        <row r="911">
          <cell r="K911">
            <v>0</v>
          </cell>
        </row>
        <row r="912">
          <cell r="K912">
            <v>0</v>
          </cell>
        </row>
        <row r="913">
          <cell r="K913">
            <v>0</v>
          </cell>
        </row>
        <row r="914">
          <cell r="K914">
            <v>0</v>
          </cell>
        </row>
        <row r="915">
          <cell r="K915">
            <v>0</v>
          </cell>
        </row>
        <row r="916">
          <cell r="K916">
            <v>0</v>
          </cell>
        </row>
        <row r="917">
          <cell r="K917">
            <v>0</v>
          </cell>
        </row>
        <row r="918">
          <cell r="K918">
            <v>0</v>
          </cell>
        </row>
        <row r="919">
          <cell r="K919">
            <v>0</v>
          </cell>
        </row>
        <row r="920">
          <cell r="K920">
            <v>0</v>
          </cell>
        </row>
        <row r="921">
          <cell r="K921">
            <v>0</v>
          </cell>
        </row>
        <row r="922">
          <cell r="K922">
            <v>0</v>
          </cell>
        </row>
        <row r="923">
          <cell r="K923">
            <v>0</v>
          </cell>
        </row>
        <row r="924">
          <cell r="K924">
            <v>0</v>
          </cell>
        </row>
        <row r="925">
          <cell r="K925">
            <v>0</v>
          </cell>
        </row>
        <row r="926">
          <cell r="K926">
            <v>0</v>
          </cell>
        </row>
        <row r="927">
          <cell r="K927">
            <v>0</v>
          </cell>
        </row>
        <row r="928">
          <cell r="K928">
            <v>0</v>
          </cell>
        </row>
        <row r="929">
          <cell r="K929">
            <v>0</v>
          </cell>
        </row>
        <row r="930">
          <cell r="K930">
            <v>0</v>
          </cell>
        </row>
        <row r="931">
          <cell r="K931">
            <v>0</v>
          </cell>
        </row>
        <row r="932">
          <cell r="K932">
            <v>0</v>
          </cell>
        </row>
        <row r="933">
          <cell r="K933">
            <v>0</v>
          </cell>
        </row>
        <row r="934">
          <cell r="K934">
            <v>0</v>
          </cell>
        </row>
        <row r="935">
          <cell r="K935">
            <v>0</v>
          </cell>
        </row>
        <row r="936">
          <cell r="K936">
            <v>0</v>
          </cell>
        </row>
        <row r="937">
          <cell r="K937">
            <v>0</v>
          </cell>
        </row>
        <row r="938">
          <cell r="K938">
            <v>0</v>
          </cell>
        </row>
        <row r="939">
          <cell r="K939">
            <v>0</v>
          </cell>
        </row>
        <row r="940">
          <cell r="K940">
            <v>0</v>
          </cell>
        </row>
        <row r="941">
          <cell r="K941">
            <v>0</v>
          </cell>
        </row>
        <row r="942">
          <cell r="K942">
            <v>0</v>
          </cell>
        </row>
        <row r="943">
          <cell r="K943">
            <v>0</v>
          </cell>
        </row>
        <row r="944">
          <cell r="K944">
            <v>0</v>
          </cell>
        </row>
        <row r="945">
          <cell r="K945">
            <v>0</v>
          </cell>
        </row>
        <row r="946">
          <cell r="K946">
            <v>0</v>
          </cell>
        </row>
        <row r="947">
          <cell r="K947">
            <v>0</v>
          </cell>
        </row>
        <row r="948">
          <cell r="K948">
            <v>0</v>
          </cell>
        </row>
        <row r="949">
          <cell r="K949">
            <v>0</v>
          </cell>
        </row>
        <row r="950">
          <cell r="K950">
            <v>0</v>
          </cell>
        </row>
        <row r="951">
          <cell r="K951">
            <v>0</v>
          </cell>
        </row>
        <row r="952">
          <cell r="K952">
            <v>0</v>
          </cell>
        </row>
        <row r="953">
          <cell r="K953">
            <v>0</v>
          </cell>
        </row>
        <row r="954">
          <cell r="K954">
            <v>0</v>
          </cell>
        </row>
        <row r="955">
          <cell r="K955">
            <v>0</v>
          </cell>
        </row>
        <row r="956">
          <cell r="K956">
            <v>0</v>
          </cell>
        </row>
        <row r="957">
          <cell r="K957">
            <v>0</v>
          </cell>
        </row>
        <row r="958">
          <cell r="K958">
            <v>0</v>
          </cell>
        </row>
        <row r="959">
          <cell r="K959">
            <v>0</v>
          </cell>
        </row>
        <row r="960">
          <cell r="K960">
            <v>0</v>
          </cell>
        </row>
        <row r="961">
          <cell r="K961">
            <v>0</v>
          </cell>
        </row>
        <row r="962">
          <cell r="K962">
            <v>0</v>
          </cell>
        </row>
        <row r="963">
          <cell r="K963">
            <v>0</v>
          </cell>
        </row>
        <row r="964">
          <cell r="K964">
            <v>0</v>
          </cell>
        </row>
        <row r="965">
          <cell r="K965">
            <v>0</v>
          </cell>
        </row>
        <row r="966">
          <cell r="K966">
            <v>0</v>
          </cell>
        </row>
        <row r="967">
          <cell r="K967">
            <v>0</v>
          </cell>
        </row>
        <row r="968">
          <cell r="K968">
            <v>0</v>
          </cell>
        </row>
        <row r="969">
          <cell r="K969">
            <v>0</v>
          </cell>
        </row>
        <row r="970">
          <cell r="K970">
            <v>0</v>
          </cell>
        </row>
        <row r="971">
          <cell r="K971">
            <v>0</v>
          </cell>
        </row>
        <row r="972">
          <cell r="K972">
            <v>0</v>
          </cell>
        </row>
        <row r="973">
          <cell r="K973">
            <v>0</v>
          </cell>
        </row>
        <row r="974">
          <cell r="K974">
            <v>0</v>
          </cell>
        </row>
        <row r="975">
          <cell r="K975">
            <v>0</v>
          </cell>
        </row>
        <row r="976">
          <cell r="K976">
            <v>0</v>
          </cell>
        </row>
        <row r="977">
          <cell r="K977">
            <v>0</v>
          </cell>
        </row>
        <row r="978">
          <cell r="K978">
            <v>0</v>
          </cell>
        </row>
        <row r="979">
          <cell r="K979">
            <v>0</v>
          </cell>
        </row>
        <row r="980">
          <cell r="K980">
            <v>0</v>
          </cell>
        </row>
        <row r="981">
          <cell r="K981">
            <v>0</v>
          </cell>
        </row>
        <row r="982">
          <cell r="K982">
            <v>0</v>
          </cell>
        </row>
        <row r="983">
          <cell r="K983">
            <v>0</v>
          </cell>
        </row>
        <row r="984">
          <cell r="K984">
            <v>0</v>
          </cell>
        </row>
        <row r="985">
          <cell r="K985">
            <v>0</v>
          </cell>
        </row>
        <row r="986">
          <cell r="K986">
            <v>0</v>
          </cell>
        </row>
        <row r="987">
          <cell r="K987">
            <v>0</v>
          </cell>
        </row>
        <row r="988">
          <cell r="K988">
            <v>0</v>
          </cell>
        </row>
        <row r="989">
          <cell r="K989">
            <v>0</v>
          </cell>
        </row>
        <row r="990">
          <cell r="K990">
            <v>0</v>
          </cell>
        </row>
        <row r="991">
          <cell r="K991">
            <v>0</v>
          </cell>
        </row>
        <row r="992">
          <cell r="K992">
            <v>0</v>
          </cell>
        </row>
        <row r="993">
          <cell r="K993">
            <v>0</v>
          </cell>
        </row>
        <row r="994">
          <cell r="K994">
            <v>0</v>
          </cell>
        </row>
        <row r="995">
          <cell r="K995">
            <v>0</v>
          </cell>
        </row>
        <row r="996">
          <cell r="K996">
            <v>0</v>
          </cell>
        </row>
        <row r="997">
          <cell r="K997">
            <v>0</v>
          </cell>
        </row>
        <row r="998">
          <cell r="K998">
            <v>0</v>
          </cell>
        </row>
        <row r="999">
          <cell r="K999">
            <v>0</v>
          </cell>
        </row>
        <row r="1000">
          <cell r="K1000">
            <v>0</v>
          </cell>
        </row>
        <row r="1001">
          <cell r="K1001">
            <v>0</v>
          </cell>
        </row>
        <row r="1002">
          <cell r="K1002">
            <v>0</v>
          </cell>
        </row>
        <row r="1003">
          <cell r="K1003">
            <v>0</v>
          </cell>
        </row>
        <row r="1004">
          <cell r="K1004">
            <v>0</v>
          </cell>
        </row>
        <row r="1005">
          <cell r="K1005">
            <v>0</v>
          </cell>
        </row>
        <row r="1006">
          <cell r="K1006">
            <v>0</v>
          </cell>
        </row>
        <row r="1007">
          <cell r="K1007">
            <v>0</v>
          </cell>
        </row>
        <row r="1008">
          <cell r="K1008">
            <v>0</v>
          </cell>
        </row>
        <row r="1009">
          <cell r="K1009">
            <v>0</v>
          </cell>
        </row>
        <row r="1010">
          <cell r="K1010">
            <v>0</v>
          </cell>
        </row>
        <row r="1011">
          <cell r="K1011">
            <v>0</v>
          </cell>
        </row>
        <row r="1012">
          <cell r="K1012">
            <v>0</v>
          </cell>
        </row>
        <row r="1013">
          <cell r="K1013">
            <v>0</v>
          </cell>
        </row>
        <row r="1014">
          <cell r="K1014">
            <v>0</v>
          </cell>
        </row>
        <row r="1015">
          <cell r="K1015">
            <v>0</v>
          </cell>
        </row>
        <row r="1016">
          <cell r="K1016">
            <v>0</v>
          </cell>
        </row>
        <row r="1017">
          <cell r="K1017">
            <v>0</v>
          </cell>
        </row>
        <row r="1018">
          <cell r="K1018">
            <v>0</v>
          </cell>
        </row>
        <row r="1019">
          <cell r="K1019">
            <v>0</v>
          </cell>
        </row>
        <row r="1020">
          <cell r="K1020">
            <v>0</v>
          </cell>
        </row>
        <row r="1021">
          <cell r="K1021">
            <v>0</v>
          </cell>
        </row>
        <row r="1022">
          <cell r="K1022">
            <v>0</v>
          </cell>
        </row>
        <row r="1023">
          <cell r="K1023">
            <v>0</v>
          </cell>
        </row>
        <row r="1024">
          <cell r="K1024">
            <v>0</v>
          </cell>
        </row>
        <row r="1025">
          <cell r="K1025">
            <v>0</v>
          </cell>
        </row>
        <row r="1026">
          <cell r="K1026">
            <v>0</v>
          </cell>
        </row>
        <row r="1027">
          <cell r="K1027">
            <v>0</v>
          </cell>
        </row>
        <row r="1028">
          <cell r="K1028">
            <v>0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0</v>
          </cell>
        </row>
        <row r="1034">
          <cell r="K1034">
            <v>0</v>
          </cell>
        </row>
        <row r="1035">
          <cell r="K1035">
            <v>0</v>
          </cell>
        </row>
        <row r="1036">
          <cell r="K1036">
            <v>0</v>
          </cell>
        </row>
        <row r="1037">
          <cell r="K1037">
            <v>0</v>
          </cell>
        </row>
        <row r="1038">
          <cell r="K1038">
            <v>0</v>
          </cell>
        </row>
        <row r="1039">
          <cell r="K1039">
            <v>0</v>
          </cell>
        </row>
        <row r="1040">
          <cell r="K1040">
            <v>0</v>
          </cell>
        </row>
        <row r="1041">
          <cell r="K1041">
            <v>0</v>
          </cell>
        </row>
        <row r="1042">
          <cell r="K1042">
            <v>0</v>
          </cell>
        </row>
        <row r="1043">
          <cell r="K1043">
            <v>0</v>
          </cell>
        </row>
        <row r="1044">
          <cell r="K1044">
            <v>0</v>
          </cell>
        </row>
        <row r="1045">
          <cell r="K1045">
            <v>0</v>
          </cell>
        </row>
        <row r="1046">
          <cell r="K1046">
            <v>0</v>
          </cell>
        </row>
        <row r="1047">
          <cell r="K1047">
            <v>0</v>
          </cell>
        </row>
        <row r="1048">
          <cell r="K1048">
            <v>0</v>
          </cell>
        </row>
        <row r="1049">
          <cell r="K1049">
            <v>0</v>
          </cell>
        </row>
        <row r="1050">
          <cell r="K1050">
            <v>0</v>
          </cell>
        </row>
        <row r="1051">
          <cell r="K1051">
            <v>0</v>
          </cell>
        </row>
        <row r="1052">
          <cell r="K1052">
            <v>0</v>
          </cell>
        </row>
        <row r="1053">
          <cell r="K1053">
            <v>0</v>
          </cell>
        </row>
        <row r="1054">
          <cell r="K1054">
            <v>0</v>
          </cell>
        </row>
        <row r="1055">
          <cell r="K1055">
            <v>0</v>
          </cell>
        </row>
        <row r="1056">
          <cell r="K1056">
            <v>0</v>
          </cell>
        </row>
        <row r="1057">
          <cell r="K1057">
            <v>0</v>
          </cell>
        </row>
        <row r="1058">
          <cell r="K1058">
            <v>0</v>
          </cell>
        </row>
        <row r="1059">
          <cell r="K1059">
            <v>0</v>
          </cell>
        </row>
        <row r="1060">
          <cell r="K1060">
            <v>0</v>
          </cell>
        </row>
        <row r="1061">
          <cell r="K1061">
            <v>0</v>
          </cell>
        </row>
        <row r="1062">
          <cell r="K1062">
            <v>0</v>
          </cell>
        </row>
        <row r="1063">
          <cell r="K1063">
            <v>0</v>
          </cell>
        </row>
        <row r="1064">
          <cell r="K1064">
            <v>0</v>
          </cell>
        </row>
        <row r="1065">
          <cell r="K1065">
            <v>0</v>
          </cell>
        </row>
        <row r="1066">
          <cell r="K1066">
            <v>0</v>
          </cell>
        </row>
        <row r="1067">
          <cell r="K1067">
            <v>0</v>
          </cell>
        </row>
        <row r="1068">
          <cell r="K1068">
            <v>0</v>
          </cell>
        </row>
        <row r="1069">
          <cell r="K1069">
            <v>0</v>
          </cell>
        </row>
        <row r="1070">
          <cell r="K1070">
            <v>0</v>
          </cell>
        </row>
        <row r="1071">
          <cell r="K1071">
            <v>0</v>
          </cell>
        </row>
        <row r="1072">
          <cell r="K1072">
            <v>0</v>
          </cell>
        </row>
        <row r="1073">
          <cell r="K1073">
            <v>0</v>
          </cell>
        </row>
        <row r="1074">
          <cell r="K1074">
            <v>0</v>
          </cell>
        </row>
        <row r="1075">
          <cell r="K1075">
            <v>0</v>
          </cell>
        </row>
        <row r="1076">
          <cell r="K1076">
            <v>0</v>
          </cell>
        </row>
        <row r="1077">
          <cell r="K1077">
            <v>0</v>
          </cell>
        </row>
        <row r="1078">
          <cell r="K1078">
            <v>0</v>
          </cell>
        </row>
        <row r="1079">
          <cell r="K1079">
            <v>0</v>
          </cell>
        </row>
        <row r="1080">
          <cell r="K1080">
            <v>0</v>
          </cell>
        </row>
        <row r="1081">
          <cell r="K1081">
            <v>0</v>
          </cell>
        </row>
        <row r="1082">
          <cell r="K1082">
            <v>0</v>
          </cell>
        </row>
        <row r="1083">
          <cell r="K1083">
            <v>0</v>
          </cell>
        </row>
        <row r="1084">
          <cell r="K1084">
            <v>0</v>
          </cell>
        </row>
        <row r="1085">
          <cell r="K1085">
            <v>0</v>
          </cell>
        </row>
        <row r="1086">
          <cell r="K1086">
            <v>0</v>
          </cell>
        </row>
        <row r="1087">
          <cell r="K1087">
            <v>0</v>
          </cell>
        </row>
        <row r="1088">
          <cell r="K1088">
            <v>0</v>
          </cell>
        </row>
        <row r="1089">
          <cell r="K1089">
            <v>0</v>
          </cell>
        </row>
        <row r="1090">
          <cell r="K1090">
            <v>0</v>
          </cell>
        </row>
        <row r="1091">
          <cell r="K1091">
            <v>0</v>
          </cell>
        </row>
        <row r="1092">
          <cell r="K1092">
            <v>0</v>
          </cell>
        </row>
        <row r="1093">
          <cell r="K1093">
            <v>0</v>
          </cell>
        </row>
        <row r="1094">
          <cell r="K1094">
            <v>0</v>
          </cell>
        </row>
        <row r="1095">
          <cell r="K1095">
            <v>0</v>
          </cell>
        </row>
        <row r="1096">
          <cell r="K1096">
            <v>0</v>
          </cell>
        </row>
        <row r="1097">
          <cell r="K1097">
            <v>0</v>
          </cell>
        </row>
        <row r="1098">
          <cell r="K1098">
            <v>0</v>
          </cell>
        </row>
        <row r="1099">
          <cell r="K1099">
            <v>0</v>
          </cell>
        </row>
        <row r="1100">
          <cell r="K1100">
            <v>0</v>
          </cell>
        </row>
        <row r="1101">
          <cell r="K1101">
            <v>0</v>
          </cell>
        </row>
        <row r="1102">
          <cell r="K1102">
            <v>0</v>
          </cell>
        </row>
        <row r="1103">
          <cell r="K1103">
            <v>0</v>
          </cell>
        </row>
        <row r="1104">
          <cell r="K1104">
            <v>0</v>
          </cell>
        </row>
        <row r="1105">
          <cell r="K1105">
            <v>0</v>
          </cell>
        </row>
        <row r="1106">
          <cell r="K1106">
            <v>0</v>
          </cell>
        </row>
        <row r="1107">
          <cell r="K1107">
            <v>0</v>
          </cell>
        </row>
        <row r="1108">
          <cell r="K1108">
            <v>0</v>
          </cell>
        </row>
        <row r="1109">
          <cell r="K1109">
            <v>0</v>
          </cell>
        </row>
        <row r="1110">
          <cell r="K1110">
            <v>0</v>
          </cell>
        </row>
        <row r="1111">
          <cell r="K1111">
            <v>0</v>
          </cell>
        </row>
        <row r="1112">
          <cell r="K1112">
            <v>0</v>
          </cell>
        </row>
        <row r="1113">
          <cell r="K1113">
            <v>0</v>
          </cell>
        </row>
        <row r="1114">
          <cell r="K1114">
            <v>0</v>
          </cell>
        </row>
        <row r="1115">
          <cell r="K1115">
            <v>0</v>
          </cell>
        </row>
        <row r="1116">
          <cell r="K1116">
            <v>0</v>
          </cell>
        </row>
        <row r="1117">
          <cell r="K1117">
            <v>0</v>
          </cell>
        </row>
        <row r="1118">
          <cell r="K1118">
            <v>0</v>
          </cell>
        </row>
        <row r="1119">
          <cell r="K1119">
            <v>0</v>
          </cell>
        </row>
        <row r="1120">
          <cell r="K1120">
            <v>0</v>
          </cell>
        </row>
        <row r="1121">
          <cell r="K1121">
            <v>0</v>
          </cell>
        </row>
        <row r="1122">
          <cell r="K1122">
            <v>0</v>
          </cell>
        </row>
        <row r="1123">
          <cell r="K1123">
            <v>0</v>
          </cell>
        </row>
        <row r="1124">
          <cell r="K1124">
            <v>0</v>
          </cell>
        </row>
        <row r="1125">
          <cell r="K1125">
            <v>0</v>
          </cell>
        </row>
        <row r="1126">
          <cell r="K1126">
            <v>0</v>
          </cell>
        </row>
        <row r="1127">
          <cell r="K1127">
            <v>0</v>
          </cell>
        </row>
        <row r="1128">
          <cell r="K1128">
            <v>0</v>
          </cell>
        </row>
        <row r="1129">
          <cell r="K1129">
            <v>0</v>
          </cell>
        </row>
        <row r="1130">
          <cell r="K1130">
            <v>0</v>
          </cell>
        </row>
        <row r="1131">
          <cell r="K1131">
            <v>0</v>
          </cell>
        </row>
        <row r="1132">
          <cell r="K1132">
            <v>0</v>
          </cell>
        </row>
        <row r="1133">
          <cell r="K1133">
            <v>0</v>
          </cell>
        </row>
        <row r="1134">
          <cell r="K1134">
            <v>0</v>
          </cell>
        </row>
        <row r="1135">
          <cell r="K1135">
            <v>0</v>
          </cell>
        </row>
        <row r="1136">
          <cell r="K1136">
            <v>0</v>
          </cell>
        </row>
        <row r="1137">
          <cell r="K1137">
            <v>0</v>
          </cell>
        </row>
        <row r="1138">
          <cell r="K1138">
            <v>0</v>
          </cell>
        </row>
        <row r="1139">
          <cell r="K1139">
            <v>0</v>
          </cell>
        </row>
        <row r="1140">
          <cell r="K1140">
            <v>0</v>
          </cell>
        </row>
        <row r="1141">
          <cell r="K1141">
            <v>0</v>
          </cell>
        </row>
        <row r="1142">
          <cell r="K1142">
            <v>0</v>
          </cell>
        </row>
        <row r="1143">
          <cell r="K1143">
            <v>0</v>
          </cell>
        </row>
        <row r="1144">
          <cell r="K1144">
            <v>0</v>
          </cell>
        </row>
        <row r="1145">
          <cell r="K1145">
            <v>0</v>
          </cell>
        </row>
        <row r="1146">
          <cell r="K1146">
            <v>0</v>
          </cell>
        </row>
        <row r="1147">
          <cell r="K1147">
            <v>0</v>
          </cell>
        </row>
        <row r="1148">
          <cell r="K1148">
            <v>0</v>
          </cell>
        </row>
        <row r="1149">
          <cell r="K1149">
            <v>0</v>
          </cell>
        </row>
        <row r="1150">
          <cell r="K1150">
            <v>0</v>
          </cell>
        </row>
        <row r="1151">
          <cell r="K1151">
            <v>0</v>
          </cell>
        </row>
        <row r="1152">
          <cell r="K1152">
            <v>0</v>
          </cell>
        </row>
        <row r="1153">
          <cell r="K1153">
            <v>0</v>
          </cell>
        </row>
        <row r="1154">
          <cell r="K1154">
            <v>0</v>
          </cell>
        </row>
        <row r="1155">
          <cell r="K1155">
            <v>0</v>
          </cell>
        </row>
        <row r="1156">
          <cell r="K1156">
            <v>0</v>
          </cell>
        </row>
        <row r="1157">
          <cell r="K1157">
            <v>0</v>
          </cell>
        </row>
        <row r="1158">
          <cell r="K1158">
            <v>0</v>
          </cell>
        </row>
        <row r="1159">
          <cell r="K1159">
            <v>0</v>
          </cell>
        </row>
        <row r="1160">
          <cell r="K1160">
            <v>0</v>
          </cell>
        </row>
        <row r="1161">
          <cell r="K1161">
            <v>0</v>
          </cell>
        </row>
        <row r="1162">
          <cell r="K1162">
            <v>0</v>
          </cell>
        </row>
        <row r="1163">
          <cell r="K1163">
            <v>0</v>
          </cell>
        </row>
        <row r="1164">
          <cell r="K1164">
            <v>0</v>
          </cell>
        </row>
        <row r="1165">
          <cell r="K1165">
            <v>0</v>
          </cell>
        </row>
        <row r="1166">
          <cell r="K1166">
            <v>0</v>
          </cell>
        </row>
        <row r="1167">
          <cell r="K1167">
            <v>0</v>
          </cell>
        </row>
        <row r="1168">
          <cell r="K1168">
            <v>0</v>
          </cell>
        </row>
        <row r="1169">
          <cell r="K1169">
            <v>0</v>
          </cell>
        </row>
        <row r="1170">
          <cell r="K1170">
            <v>0</v>
          </cell>
        </row>
        <row r="1171">
          <cell r="K1171">
            <v>0</v>
          </cell>
        </row>
        <row r="1172">
          <cell r="K1172">
            <v>0</v>
          </cell>
        </row>
        <row r="1173">
          <cell r="K1173">
            <v>0</v>
          </cell>
        </row>
        <row r="1174">
          <cell r="K1174">
            <v>0</v>
          </cell>
        </row>
        <row r="1175">
          <cell r="K1175">
            <v>0</v>
          </cell>
        </row>
        <row r="1176">
          <cell r="K1176">
            <v>0</v>
          </cell>
        </row>
        <row r="1177">
          <cell r="K1177">
            <v>0</v>
          </cell>
        </row>
        <row r="1178">
          <cell r="K1178">
            <v>0</v>
          </cell>
        </row>
        <row r="1179">
          <cell r="K1179">
            <v>0</v>
          </cell>
        </row>
        <row r="1180">
          <cell r="K1180">
            <v>0</v>
          </cell>
        </row>
        <row r="1181">
          <cell r="K1181">
            <v>0</v>
          </cell>
        </row>
        <row r="1182">
          <cell r="K1182">
            <v>0</v>
          </cell>
        </row>
        <row r="1183">
          <cell r="K1183">
            <v>0</v>
          </cell>
        </row>
        <row r="1184">
          <cell r="K1184">
            <v>0</v>
          </cell>
        </row>
        <row r="1185">
          <cell r="K1185">
            <v>0</v>
          </cell>
        </row>
        <row r="1186">
          <cell r="K1186">
            <v>0</v>
          </cell>
        </row>
        <row r="1187">
          <cell r="K1187">
            <v>0</v>
          </cell>
        </row>
        <row r="1188">
          <cell r="K1188">
            <v>0</v>
          </cell>
        </row>
        <row r="1189">
          <cell r="K1189">
            <v>0</v>
          </cell>
        </row>
        <row r="1190">
          <cell r="K1190">
            <v>0</v>
          </cell>
        </row>
        <row r="1191">
          <cell r="K1191">
            <v>0</v>
          </cell>
        </row>
        <row r="1192">
          <cell r="K1192">
            <v>0</v>
          </cell>
        </row>
        <row r="1193">
          <cell r="K1193">
            <v>0</v>
          </cell>
        </row>
        <row r="1194">
          <cell r="K1194">
            <v>0</v>
          </cell>
        </row>
        <row r="1195">
          <cell r="K1195">
            <v>0</v>
          </cell>
        </row>
        <row r="1196">
          <cell r="K1196">
            <v>0</v>
          </cell>
        </row>
        <row r="1197">
          <cell r="K1197">
            <v>0</v>
          </cell>
        </row>
        <row r="1198">
          <cell r="K1198">
            <v>0</v>
          </cell>
        </row>
        <row r="1199">
          <cell r="K1199">
            <v>0</v>
          </cell>
        </row>
        <row r="1200">
          <cell r="K1200">
            <v>0</v>
          </cell>
        </row>
        <row r="1201">
          <cell r="K1201">
            <v>0</v>
          </cell>
        </row>
        <row r="1202">
          <cell r="K1202">
            <v>0</v>
          </cell>
        </row>
        <row r="1203">
          <cell r="K1203">
            <v>0</v>
          </cell>
        </row>
        <row r="1204">
          <cell r="K1204">
            <v>0</v>
          </cell>
        </row>
        <row r="1205">
          <cell r="K1205">
            <v>0</v>
          </cell>
        </row>
        <row r="1206">
          <cell r="K1206">
            <v>0</v>
          </cell>
        </row>
        <row r="1207">
          <cell r="K1207">
            <v>0</v>
          </cell>
        </row>
        <row r="1208">
          <cell r="K1208">
            <v>0</v>
          </cell>
        </row>
        <row r="1209">
          <cell r="K1209">
            <v>0</v>
          </cell>
        </row>
        <row r="1210">
          <cell r="K1210">
            <v>0</v>
          </cell>
        </row>
        <row r="1211">
          <cell r="K1211">
            <v>0</v>
          </cell>
        </row>
        <row r="1212">
          <cell r="K1212">
            <v>0</v>
          </cell>
        </row>
        <row r="1213">
          <cell r="K1213">
            <v>0</v>
          </cell>
        </row>
        <row r="1214">
          <cell r="K1214">
            <v>0</v>
          </cell>
        </row>
        <row r="1215">
          <cell r="K1215">
            <v>0</v>
          </cell>
        </row>
        <row r="1216">
          <cell r="K1216">
            <v>0</v>
          </cell>
        </row>
        <row r="1217">
          <cell r="K1217">
            <v>0</v>
          </cell>
        </row>
        <row r="1218">
          <cell r="K1218">
            <v>0</v>
          </cell>
        </row>
        <row r="1219">
          <cell r="K1219">
            <v>0</v>
          </cell>
        </row>
        <row r="1220">
          <cell r="K1220">
            <v>0</v>
          </cell>
        </row>
        <row r="1221">
          <cell r="K1221">
            <v>0</v>
          </cell>
        </row>
        <row r="1222">
          <cell r="K1222">
            <v>0</v>
          </cell>
        </row>
        <row r="1223">
          <cell r="K1223">
            <v>0</v>
          </cell>
        </row>
        <row r="1224">
          <cell r="K1224">
            <v>0</v>
          </cell>
        </row>
        <row r="1225">
          <cell r="K1225">
            <v>0</v>
          </cell>
        </row>
        <row r="1226">
          <cell r="K1226">
            <v>0</v>
          </cell>
        </row>
        <row r="1227">
          <cell r="K1227">
            <v>0</v>
          </cell>
        </row>
        <row r="1228">
          <cell r="K1228">
            <v>0</v>
          </cell>
        </row>
        <row r="1229">
          <cell r="K1229">
            <v>0</v>
          </cell>
        </row>
        <row r="1230">
          <cell r="K1230">
            <v>0</v>
          </cell>
        </row>
        <row r="1231">
          <cell r="K1231">
            <v>0</v>
          </cell>
        </row>
        <row r="1232">
          <cell r="K1232">
            <v>0</v>
          </cell>
        </row>
        <row r="1233">
          <cell r="K1233">
            <v>0</v>
          </cell>
        </row>
        <row r="1234">
          <cell r="K1234">
            <v>0</v>
          </cell>
        </row>
        <row r="1235">
          <cell r="K1235">
            <v>0</v>
          </cell>
        </row>
        <row r="1236">
          <cell r="K1236">
            <v>0</v>
          </cell>
        </row>
        <row r="1237">
          <cell r="K1237">
            <v>0</v>
          </cell>
        </row>
        <row r="1238">
          <cell r="K1238">
            <v>0</v>
          </cell>
        </row>
        <row r="1239">
          <cell r="K1239">
            <v>0</v>
          </cell>
        </row>
        <row r="1240">
          <cell r="K1240">
            <v>0</v>
          </cell>
        </row>
        <row r="1241">
          <cell r="K1241">
            <v>0</v>
          </cell>
        </row>
        <row r="1242">
          <cell r="K1242">
            <v>0</v>
          </cell>
        </row>
        <row r="1243">
          <cell r="K1243">
            <v>0</v>
          </cell>
        </row>
        <row r="1244">
          <cell r="K1244">
            <v>0</v>
          </cell>
        </row>
        <row r="1245">
          <cell r="K1245">
            <v>0</v>
          </cell>
        </row>
        <row r="1246">
          <cell r="K1246">
            <v>0</v>
          </cell>
        </row>
        <row r="1247">
          <cell r="K1247">
            <v>0</v>
          </cell>
        </row>
        <row r="1248">
          <cell r="K1248">
            <v>0</v>
          </cell>
        </row>
        <row r="1249">
          <cell r="K1249">
            <v>0</v>
          </cell>
        </row>
        <row r="1250">
          <cell r="K1250">
            <v>0</v>
          </cell>
        </row>
        <row r="1251">
          <cell r="K1251">
            <v>0</v>
          </cell>
        </row>
        <row r="1252">
          <cell r="K1252">
            <v>0</v>
          </cell>
        </row>
        <row r="1253">
          <cell r="K1253">
            <v>0</v>
          </cell>
        </row>
        <row r="1254">
          <cell r="K1254">
            <v>0</v>
          </cell>
        </row>
        <row r="1255">
          <cell r="K1255">
            <v>0</v>
          </cell>
        </row>
        <row r="1256">
          <cell r="K1256">
            <v>0</v>
          </cell>
        </row>
        <row r="1257">
          <cell r="K1257">
            <v>0</v>
          </cell>
        </row>
        <row r="1258">
          <cell r="K1258">
            <v>0</v>
          </cell>
        </row>
        <row r="1259">
          <cell r="K1259">
            <v>0</v>
          </cell>
        </row>
        <row r="1260">
          <cell r="K1260">
            <v>0</v>
          </cell>
        </row>
        <row r="1261">
          <cell r="K1261">
            <v>0</v>
          </cell>
        </row>
        <row r="1262">
          <cell r="K1262">
            <v>0</v>
          </cell>
        </row>
        <row r="1263">
          <cell r="K1263">
            <v>0</v>
          </cell>
        </row>
        <row r="1264">
          <cell r="K1264">
            <v>0</v>
          </cell>
        </row>
        <row r="1265">
          <cell r="K1265">
            <v>0</v>
          </cell>
        </row>
        <row r="1266">
          <cell r="K1266">
            <v>0</v>
          </cell>
        </row>
        <row r="1267">
          <cell r="K1267">
            <v>0</v>
          </cell>
        </row>
        <row r="1268">
          <cell r="K1268">
            <v>0</v>
          </cell>
        </row>
        <row r="1269">
          <cell r="K1269">
            <v>0</v>
          </cell>
        </row>
        <row r="1270">
          <cell r="K1270">
            <v>0</v>
          </cell>
        </row>
        <row r="1271">
          <cell r="K1271">
            <v>0</v>
          </cell>
        </row>
        <row r="1272">
          <cell r="K1272">
            <v>0</v>
          </cell>
        </row>
        <row r="1273">
          <cell r="K1273">
            <v>0</v>
          </cell>
        </row>
        <row r="1274">
          <cell r="K1274">
            <v>0</v>
          </cell>
        </row>
        <row r="1275">
          <cell r="K1275">
            <v>0</v>
          </cell>
        </row>
        <row r="1276">
          <cell r="K1276">
            <v>0</v>
          </cell>
        </row>
        <row r="1277">
          <cell r="K1277">
            <v>0</v>
          </cell>
        </row>
        <row r="1278">
          <cell r="K1278">
            <v>0</v>
          </cell>
        </row>
        <row r="1279">
          <cell r="K1279">
            <v>0</v>
          </cell>
        </row>
        <row r="1280">
          <cell r="K1280">
            <v>0</v>
          </cell>
        </row>
        <row r="1281">
          <cell r="K1281">
            <v>0</v>
          </cell>
        </row>
        <row r="1282">
          <cell r="K1282">
            <v>0</v>
          </cell>
        </row>
        <row r="1283">
          <cell r="K1283">
            <v>0</v>
          </cell>
        </row>
        <row r="1284">
          <cell r="K1284">
            <v>0</v>
          </cell>
        </row>
        <row r="1285">
          <cell r="K1285">
            <v>0</v>
          </cell>
        </row>
        <row r="1286">
          <cell r="K1286">
            <v>0</v>
          </cell>
        </row>
        <row r="1287">
          <cell r="K1287">
            <v>0</v>
          </cell>
        </row>
        <row r="1288">
          <cell r="K1288">
            <v>0</v>
          </cell>
        </row>
        <row r="1289">
          <cell r="K1289">
            <v>0</v>
          </cell>
        </row>
        <row r="1290">
          <cell r="K1290">
            <v>0</v>
          </cell>
        </row>
        <row r="1291">
          <cell r="K1291">
            <v>0</v>
          </cell>
        </row>
        <row r="1292">
          <cell r="K1292">
            <v>0</v>
          </cell>
        </row>
        <row r="1293">
          <cell r="K1293">
            <v>0</v>
          </cell>
        </row>
        <row r="1294">
          <cell r="K1294">
            <v>0</v>
          </cell>
        </row>
        <row r="1295">
          <cell r="K1295">
            <v>0</v>
          </cell>
        </row>
        <row r="1296">
          <cell r="K1296">
            <v>0</v>
          </cell>
        </row>
        <row r="1297">
          <cell r="K1297">
            <v>0</v>
          </cell>
        </row>
        <row r="1298">
          <cell r="K1298">
            <v>0</v>
          </cell>
        </row>
        <row r="1299">
          <cell r="K1299">
            <v>0</v>
          </cell>
        </row>
        <row r="1300">
          <cell r="K1300">
            <v>0</v>
          </cell>
        </row>
        <row r="1301">
          <cell r="K1301">
            <v>0</v>
          </cell>
        </row>
        <row r="1302">
          <cell r="K1302">
            <v>0</v>
          </cell>
        </row>
        <row r="1303">
          <cell r="K1303">
            <v>0</v>
          </cell>
        </row>
        <row r="1304">
          <cell r="K1304">
            <v>0</v>
          </cell>
        </row>
        <row r="1305">
          <cell r="K1305">
            <v>0</v>
          </cell>
        </row>
        <row r="1306">
          <cell r="K1306">
            <v>0</v>
          </cell>
        </row>
        <row r="1307">
          <cell r="K1307">
            <v>0</v>
          </cell>
        </row>
        <row r="1308">
          <cell r="K1308">
            <v>0</v>
          </cell>
        </row>
        <row r="1309">
          <cell r="K1309">
            <v>0</v>
          </cell>
        </row>
        <row r="1310">
          <cell r="K1310">
            <v>0</v>
          </cell>
        </row>
        <row r="1311">
          <cell r="K1311">
            <v>0</v>
          </cell>
        </row>
        <row r="1312">
          <cell r="K1312">
            <v>0</v>
          </cell>
        </row>
        <row r="1313">
          <cell r="K1313">
            <v>0</v>
          </cell>
        </row>
        <row r="1314">
          <cell r="K1314">
            <v>0</v>
          </cell>
        </row>
        <row r="1315">
          <cell r="K1315">
            <v>0</v>
          </cell>
        </row>
        <row r="1316">
          <cell r="K1316">
            <v>0</v>
          </cell>
        </row>
        <row r="1317">
          <cell r="K1317">
            <v>0</v>
          </cell>
        </row>
        <row r="1318">
          <cell r="K1318">
            <v>0</v>
          </cell>
        </row>
        <row r="1319">
          <cell r="K1319">
            <v>0</v>
          </cell>
        </row>
        <row r="1320">
          <cell r="K1320">
            <v>0</v>
          </cell>
        </row>
        <row r="1321">
          <cell r="K1321">
            <v>0</v>
          </cell>
        </row>
        <row r="1322">
          <cell r="K1322">
            <v>0</v>
          </cell>
        </row>
        <row r="1323">
          <cell r="K1323">
            <v>0</v>
          </cell>
        </row>
        <row r="1324">
          <cell r="K1324">
            <v>0</v>
          </cell>
        </row>
        <row r="1325">
          <cell r="K1325">
            <v>0</v>
          </cell>
        </row>
        <row r="1326">
          <cell r="K1326">
            <v>0</v>
          </cell>
        </row>
        <row r="1327">
          <cell r="K1327">
            <v>0</v>
          </cell>
        </row>
        <row r="1328">
          <cell r="K1328">
            <v>0</v>
          </cell>
        </row>
        <row r="1329">
          <cell r="K1329">
            <v>0</v>
          </cell>
        </row>
        <row r="1330">
          <cell r="K1330">
            <v>0</v>
          </cell>
        </row>
        <row r="1331">
          <cell r="K1331">
            <v>0</v>
          </cell>
        </row>
        <row r="1332">
          <cell r="K1332">
            <v>0</v>
          </cell>
        </row>
        <row r="1333">
          <cell r="K1333">
            <v>0</v>
          </cell>
        </row>
        <row r="1334">
          <cell r="K1334">
            <v>0</v>
          </cell>
        </row>
        <row r="1335">
          <cell r="K1335">
            <v>0</v>
          </cell>
        </row>
        <row r="1336">
          <cell r="K1336">
            <v>0</v>
          </cell>
        </row>
        <row r="1337">
          <cell r="K1337">
            <v>0</v>
          </cell>
        </row>
        <row r="1338">
          <cell r="K1338">
            <v>0</v>
          </cell>
        </row>
        <row r="1339">
          <cell r="K1339">
            <v>0</v>
          </cell>
        </row>
        <row r="1340">
          <cell r="K1340">
            <v>0</v>
          </cell>
        </row>
        <row r="1341">
          <cell r="K1341">
            <v>0</v>
          </cell>
        </row>
        <row r="1342">
          <cell r="K1342">
            <v>0</v>
          </cell>
        </row>
        <row r="1343">
          <cell r="K1343">
            <v>0</v>
          </cell>
        </row>
        <row r="1344">
          <cell r="K1344">
            <v>0</v>
          </cell>
        </row>
        <row r="1345">
          <cell r="K1345">
            <v>0</v>
          </cell>
        </row>
        <row r="1346">
          <cell r="K1346">
            <v>0</v>
          </cell>
        </row>
        <row r="1347">
          <cell r="K1347">
            <v>0</v>
          </cell>
        </row>
        <row r="1348">
          <cell r="K1348">
            <v>0</v>
          </cell>
        </row>
        <row r="1349">
          <cell r="K1349">
            <v>0</v>
          </cell>
        </row>
        <row r="1350">
          <cell r="K1350">
            <v>0</v>
          </cell>
        </row>
        <row r="1351">
          <cell r="K1351">
            <v>0</v>
          </cell>
        </row>
        <row r="1352">
          <cell r="K1352">
            <v>0</v>
          </cell>
        </row>
        <row r="1353">
          <cell r="K1353">
            <v>0</v>
          </cell>
        </row>
        <row r="1354">
          <cell r="K1354">
            <v>0</v>
          </cell>
        </row>
        <row r="1355">
          <cell r="K1355">
            <v>0</v>
          </cell>
        </row>
        <row r="1356">
          <cell r="K1356">
            <v>0</v>
          </cell>
        </row>
        <row r="1357">
          <cell r="K1357">
            <v>0</v>
          </cell>
        </row>
        <row r="1358">
          <cell r="K1358">
            <v>0</v>
          </cell>
        </row>
        <row r="1359">
          <cell r="K1359">
            <v>0</v>
          </cell>
        </row>
        <row r="1360">
          <cell r="K1360">
            <v>0</v>
          </cell>
        </row>
        <row r="1361">
          <cell r="K1361">
            <v>0</v>
          </cell>
        </row>
        <row r="1362">
          <cell r="K1362">
            <v>0</v>
          </cell>
        </row>
        <row r="1363">
          <cell r="K1363">
            <v>0</v>
          </cell>
        </row>
        <row r="1364">
          <cell r="K1364">
            <v>0</v>
          </cell>
        </row>
        <row r="1365">
          <cell r="K1365">
            <v>0</v>
          </cell>
        </row>
        <row r="1366">
          <cell r="K1366">
            <v>0</v>
          </cell>
        </row>
        <row r="1367">
          <cell r="K1367">
            <v>0</v>
          </cell>
        </row>
        <row r="1368">
          <cell r="K1368">
            <v>0</v>
          </cell>
        </row>
        <row r="1369">
          <cell r="K1369">
            <v>0</v>
          </cell>
        </row>
        <row r="1370">
          <cell r="K1370">
            <v>0</v>
          </cell>
        </row>
        <row r="1371">
          <cell r="K1371">
            <v>0</v>
          </cell>
        </row>
        <row r="1372">
          <cell r="K1372">
            <v>0</v>
          </cell>
        </row>
        <row r="1373">
          <cell r="K1373">
            <v>0</v>
          </cell>
        </row>
        <row r="1374">
          <cell r="K1374">
            <v>0</v>
          </cell>
        </row>
        <row r="1375">
          <cell r="K1375">
            <v>0</v>
          </cell>
        </row>
        <row r="1376">
          <cell r="K1376">
            <v>0</v>
          </cell>
        </row>
        <row r="1377">
          <cell r="K1377">
            <v>0</v>
          </cell>
        </row>
        <row r="1378">
          <cell r="K1378">
            <v>0</v>
          </cell>
        </row>
        <row r="1379">
          <cell r="K1379">
            <v>0</v>
          </cell>
        </row>
        <row r="1380">
          <cell r="K1380">
            <v>0</v>
          </cell>
        </row>
        <row r="1381">
          <cell r="K1381">
            <v>0</v>
          </cell>
        </row>
        <row r="1382">
          <cell r="K1382">
            <v>0</v>
          </cell>
        </row>
        <row r="1383">
          <cell r="K1383">
            <v>0</v>
          </cell>
        </row>
        <row r="1384">
          <cell r="K1384">
            <v>0</v>
          </cell>
        </row>
        <row r="1385">
          <cell r="K1385">
            <v>0</v>
          </cell>
        </row>
        <row r="1386">
          <cell r="K1386">
            <v>0</v>
          </cell>
        </row>
        <row r="1387">
          <cell r="K1387">
            <v>0</v>
          </cell>
        </row>
        <row r="1388">
          <cell r="K1388">
            <v>0</v>
          </cell>
        </row>
        <row r="1389">
          <cell r="K1389">
            <v>0</v>
          </cell>
        </row>
        <row r="1390">
          <cell r="K1390">
            <v>0</v>
          </cell>
        </row>
        <row r="1391">
          <cell r="K1391">
            <v>0</v>
          </cell>
        </row>
        <row r="1392">
          <cell r="K1392">
            <v>0</v>
          </cell>
        </row>
        <row r="1393">
          <cell r="K1393">
            <v>0</v>
          </cell>
        </row>
        <row r="1394">
          <cell r="K1394">
            <v>0</v>
          </cell>
        </row>
        <row r="1395">
          <cell r="K1395">
            <v>0</v>
          </cell>
        </row>
        <row r="1396">
          <cell r="K1396">
            <v>0</v>
          </cell>
        </row>
        <row r="1397">
          <cell r="K1397">
            <v>0</v>
          </cell>
        </row>
        <row r="1398">
          <cell r="K1398">
            <v>0</v>
          </cell>
        </row>
        <row r="1399">
          <cell r="K1399">
            <v>0</v>
          </cell>
        </row>
        <row r="1400">
          <cell r="K1400">
            <v>0</v>
          </cell>
        </row>
        <row r="1401">
          <cell r="K1401">
            <v>0</v>
          </cell>
        </row>
        <row r="1402">
          <cell r="K1402">
            <v>0</v>
          </cell>
        </row>
        <row r="1403">
          <cell r="K1403">
            <v>0</v>
          </cell>
        </row>
        <row r="1404">
          <cell r="K1404">
            <v>0</v>
          </cell>
        </row>
        <row r="1405">
          <cell r="K1405">
            <v>0</v>
          </cell>
        </row>
        <row r="1406">
          <cell r="K1406">
            <v>0</v>
          </cell>
        </row>
        <row r="1407">
          <cell r="K1407">
            <v>0</v>
          </cell>
        </row>
        <row r="1408">
          <cell r="K1408">
            <v>0</v>
          </cell>
        </row>
        <row r="1409">
          <cell r="K1409">
            <v>0</v>
          </cell>
        </row>
        <row r="1410">
          <cell r="K1410">
            <v>0</v>
          </cell>
        </row>
        <row r="1411">
          <cell r="K1411">
            <v>0</v>
          </cell>
        </row>
        <row r="1412">
          <cell r="K1412">
            <v>0</v>
          </cell>
        </row>
        <row r="1413">
          <cell r="K1413">
            <v>0</v>
          </cell>
        </row>
        <row r="1414">
          <cell r="K1414">
            <v>0</v>
          </cell>
        </row>
        <row r="1415">
          <cell r="K1415">
            <v>0</v>
          </cell>
        </row>
        <row r="1416">
          <cell r="K1416">
            <v>0</v>
          </cell>
        </row>
        <row r="1417">
          <cell r="K1417">
            <v>0</v>
          </cell>
        </row>
        <row r="1418">
          <cell r="K1418">
            <v>0</v>
          </cell>
        </row>
        <row r="1419">
          <cell r="K1419">
            <v>0</v>
          </cell>
        </row>
        <row r="1420">
          <cell r="K1420">
            <v>0</v>
          </cell>
        </row>
        <row r="1421">
          <cell r="K1421">
            <v>0</v>
          </cell>
        </row>
        <row r="1422">
          <cell r="K1422">
            <v>0</v>
          </cell>
        </row>
        <row r="1423">
          <cell r="K1423">
            <v>0</v>
          </cell>
        </row>
        <row r="1424">
          <cell r="K1424">
            <v>0</v>
          </cell>
        </row>
        <row r="1425">
          <cell r="K1425">
            <v>0</v>
          </cell>
        </row>
        <row r="1426">
          <cell r="K1426">
            <v>0</v>
          </cell>
        </row>
        <row r="1427">
          <cell r="K1427">
            <v>0</v>
          </cell>
        </row>
        <row r="1428">
          <cell r="K1428">
            <v>0</v>
          </cell>
        </row>
        <row r="1429">
          <cell r="K1429">
            <v>0</v>
          </cell>
        </row>
        <row r="1430">
          <cell r="K1430">
            <v>0</v>
          </cell>
        </row>
        <row r="1431">
          <cell r="K1431">
            <v>0</v>
          </cell>
        </row>
        <row r="1432">
          <cell r="K1432">
            <v>0</v>
          </cell>
        </row>
        <row r="1433">
          <cell r="K1433">
            <v>0</v>
          </cell>
        </row>
        <row r="1434">
          <cell r="K1434">
            <v>0</v>
          </cell>
        </row>
        <row r="1435">
          <cell r="K1435">
            <v>0</v>
          </cell>
        </row>
        <row r="1436">
          <cell r="K1436">
            <v>0</v>
          </cell>
        </row>
        <row r="1437">
          <cell r="K1437">
            <v>0</v>
          </cell>
        </row>
        <row r="1438">
          <cell r="K1438">
            <v>0</v>
          </cell>
        </row>
        <row r="1439">
          <cell r="K1439">
            <v>0</v>
          </cell>
        </row>
        <row r="1440">
          <cell r="K1440">
            <v>0</v>
          </cell>
        </row>
        <row r="1441">
          <cell r="K1441">
            <v>0</v>
          </cell>
        </row>
        <row r="1442">
          <cell r="K1442">
            <v>0</v>
          </cell>
        </row>
        <row r="1443">
          <cell r="K1443">
            <v>0</v>
          </cell>
        </row>
        <row r="1444">
          <cell r="K1444">
            <v>0</v>
          </cell>
        </row>
        <row r="1445">
          <cell r="K1445">
            <v>0</v>
          </cell>
        </row>
        <row r="1446">
          <cell r="K1446">
            <v>0</v>
          </cell>
        </row>
        <row r="1447">
          <cell r="K1447">
            <v>0</v>
          </cell>
        </row>
        <row r="1448">
          <cell r="K1448">
            <v>0</v>
          </cell>
        </row>
        <row r="1449">
          <cell r="K1449">
            <v>0</v>
          </cell>
        </row>
        <row r="1450">
          <cell r="K1450">
            <v>0</v>
          </cell>
        </row>
        <row r="1451">
          <cell r="K1451">
            <v>0</v>
          </cell>
        </row>
        <row r="1452">
          <cell r="K1452">
            <v>0</v>
          </cell>
        </row>
        <row r="1453">
          <cell r="K1453">
            <v>0</v>
          </cell>
        </row>
        <row r="1454">
          <cell r="K1454">
            <v>0</v>
          </cell>
        </row>
        <row r="1455">
          <cell r="K1455">
            <v>0</v>
          </cell>
        </row>
        <row r="1456">
          <cell r="K1456">
            <v>0</v>
          </cell>
        </row>
        <row r="1457">
          <cell r="K1457">
            <v>0</v>
          </cell>
        </row>
        <row r="1458">
          <cell r="K1458">
            <v>0</v>
          </cell>
        </row>
        <row r="1459">
          <cell r="K1459">
            <v>0</v>
          </cell>
        </row>
        <row r="1460">
          <cell r="K1460">
            <v>0</v>
          </cell>
        </row>
        <row r="1461">
          <cell r="K1461">
            <v>0</v>
          </cell>
        </row>
        <row r="1462">
          <cell r="K1462">
            <v>0</v>
          </cell>
        </row>
        <row r="1463">
          <cell r="K1463">
            <v>0</v>
          </cell>
        </row>
        <row r="1464">
          <cell r="K1464">
            <v>0</v>
          </cell>
        </row>
        <row r="1465">
          <cell r="K1465">
            <v>0</v>
          </cell>
        </row>
        <row r="1466">
          <cell r="K1466">
            <v>0</v>
          </cell>
        </row>
        <row r="1467">
          <cell r="K1467">
            <v>0</v>
          </cell>
        </row>
        <row r="1468">
          <cell r="K1468">
            <v>0</v>
          </cell>
        </row>
        <row r="1469">
          <cell r="K1469">
            <v>0</v>
          </cell>
        </row>
        <row r="1470">
          <cell r="K1470">
            <v>0</v>
          </cell>
        </row>
        <row r="1471">
          <cell r="K1471">
            <v>0</v>
          </cell>
        </row>
        <row r="1472">
          <cell r="K1472">
            <v>0</v>
          </cell>
        </row>
        <row r="1473">
          <cell r="K1473">
            <v>0</v>
          </cell>
        </row>
        <row r="1474">
          <cell r="K1474">
            <v>0</v>
          </cell>
        </row>
        <row r="1475">
          <cell r="K1475">
            <v>0</v>
          </cell>
        </row>
        <row r="1476">
          <cell r="K1476">
            <v>0</v>
          </cell>
        </row>
        <row r="1477">
          <cell r="K1477">
            <v>0</v>
          </cell>
        </row>
        <row r="1478">
          <cell r="K1478">
            <v>0</v>
          </cell>
        </row>
        <row r="1479">
          <cell r="K1479">
            <v>0</v>
          </cell>
        </row>
        <row r="1480">
          <cell r="K1480">
            <v>0</v>
          </cell>
        </row>
        <row r="1481">
          <cell r="K1481">
            <v>0</v>
          </cell>
        </row>
        <row r="1482">
          <cell r="K1482">
            <v>0</v>
          </cell>
        </row>
        <row r="1483">
          <cell r="K1483">
            <v>0</v>
          </cell>
        </row>
        <row r="1484">
          <cell r="K1484">
            <v>0</v>
          </cell>
        </row>
        <row r="1485">
          <cell r="K1485">
            <v>0</v>
          </cell>
        </row>
        <row r="1486">
          <cell r="K1486">
            <v>0</v>
          </cell>
        </row>
        <row r="1487">
          <cell r="K1487">
            <v>0</v>
          </cell>
        </row>
        <row r="1488">
          <cell r="K1488">
            <v>0</v>
          </cell>
        </row>
        <row r="1489">
          <cell r="K1489">
            <v>0</v>
          </cell>
        </row>
        <row r="1490">
          <cell r="K1490">
            <v>0</v>
          </cell>
        </row>
        <row r="1491">
          <cell r="K1491">
            <v>0</v>
          </cell>
        </row>
        <row r="1492">
          <cell r="K1492">
            <v>0</v>
          </cell>
        </row>
        <row r="1493">
          <cell r="K1493">
            <v>0</v>
          </cell>
        </row>
        <row r="1494">
          <cell r="K1494">
            <v>0</v>
          </cell>
        </row>
        <row r="1495">
          <cell r="K1495">
            <v>0</v>
          </cell>
        </row>
        <row r="1496">
          <cell r="K1496">
            <v>0</v>
          </cell>
        </row>
        <row r="1497">
          <cell r="K1497">
            <v>0</v>
          </cell>
        </row>
        <row r="1498">
          <cell r="K1498">
            <v>0</v>
          </cell>
        </row>
        <row r="1499">
          <cell r="K1499">
            <v>0</v>
          </cell>
        </row>
        <row r="1500">
          <cell r="K1500">
            <v>0</v>
          </cell>
        </row>
        <row r="1501">
          <cell r="K1501">
            <v>0</v>
          </cell>
        </row>
        <row r="1502">
          <cell r="K1502">
            <v>0</v>
          </cell>
        </row>
        <row r="1503">
          <cell r="K150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T"/>
      <sheetName val="LIST"/>
      <sheetName val="DATA1"/>
      <sheetName val="01"/>
      <sheetName val="PT01"/>
      <sheetName val="02"/>
      <sheetName val="PT02"/>
      <sheetName val="03"/>
      <sheetName val="04"/>
      <sheetName val="05"/>
      <sheetName val="06"/>
      <sheetName val="PLViecChuaDieuKien"/>
      <sheetName val="PLTienChuaDieuKien"/>
      <sheetName val="TNKT-VIỆC"/>
      <sheetName val="TNKT-TIỀN"/>
      <sheetName val="TTLT12-M1"/>
      <sheetName val="TTLT12-M2"/>
      <sheetName val="BC-TRAIGIAM"/>
      <sheetName val="07"/>
      <sheetName val="08"/>
      <sheetName val="09"/>
      <sheetName val="10"/>
      <sheetName val="11"/>
      <sheetName val="12"/>
    </sheetNames>
    <sheetDataSet>
      <sheetData sheetId="0"/>
      <sheetData sheetId="1" refreshError="1"/>
      <sheetData sheetId="2">
        <row r="4">
          <cell r="B4" t="str">
            <v>Phá sản</v>
          </cell>
        </row>
        <row r="5">
          <cell r="B5" t="str">
            <v>Hôn nhân và gia đình</v>
          </cell>
        </row>
        <row r="8">
          <cell r="B8" t="str">
            <v xml:space="preserve">Dân sự trong hình sự về tham nhũng kinh tế </v>
          </cell>
        </row>
      </sheetData>
      <sheetData sheetId="3"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DATA"/>
      <sheetName val="DATA1"/>
      <sheetName val="01"/>
      <sheetName val="PT01"/>
      <sheetName val="LIST"/>
      <sheetName val="02"/>
      <sheetName val="02 (bỏ)"/>
      <sheetName val="PT02"/>
      <sheetName val="03 (bỏ)"/>
      <sheetName val="03"/>
      <sheetName val="04"/>
      <sheetName val="04 (bỏ)"/>
      <sheetName val="05"/>
      <sheetName val="05 (bỏ)"/>
      <sheetName val="06"/>
      <sheetName val="07"/>
      <sheetName val="08"/>
      <sheetName val="09"/>
      <sheetName val="10"/>
      <sheetName val="11"/>
      <sheetName val="12"/>
      <sheetName val="PLChuaDieuKien"/>
    </sheetNames>
    <sheetDataSet>
      <sheetData sheetId="0" refreshError="1"/>
      <sheetData sheetId="1">
        <row r="6">
          <cell r="B6" t="str">
            <v>Theo đơn</v>
          </cell>
          <cell r="Y6">
            <v>0</v>
          </cell>
          <cell r="AR6">
            <v>0</v>
          </cell>
          <cell r="BJ6">
            <v>0</v>
          </cell>
          <cell r="BS6">
            <v>0</v>
          </cell>
          <cell r="CB6">
            <v>0</v>
          </cell>
        </row>
        <row r="7">
          <cell r="Y7">
            <v>0</v>
          </cell>
          <cell r="AR7">
            <v>0</v>
          </cell>
          <cell r="BJ7">
            <v>0</v>
          </cell>
          <cell r="BS7">
            <v>0</v>
          </cell>
          <cell r="CB7">
            <v>0</v>
          </cell>
        </row>
        <row r="8">
          <cell r="Y8">
            <v>0</v>
          </cell>
          <cell r="AR8">
            <v>0</v>
          </cell>
          <cell r="BJ8">
            <v>0</v>
          </cell>
          <cell r="BS8">
            <v>0</v>
          </cell>
          <cell r="CB8">
            <v>0</v>
          </cell>
        </row>
        <row r="9">
          <cell r="Y9">
            <v>0</v>
          </cell>
          <cell r="AR9">
            <v>0</v>
          </cell>
          <cell r="BJ9">
            <v>0</v>
          </cell>
          <cell r="BS9">
            <v>0</v>
          </cell>
          <cell r="CB9">
            <v>0</v>
          </cell>
        </row>
        <row r="10">
          <cell r="Y10">
            <v>0</v>
          </cell>
          <cell r="AR10">
            <v>0</v>
          </cell>
          <cell r="BJ10">
            <v>0</v>
          </cell>
          <cell r="BS10">
            <v>0</v>
          </cell>
          <cell r="CB10">
            <v>0</v>
          </cell>
        </row>
        <row r="11">
          <cell r="Y11">
            <v>0</v>
          </cell>
          <cell r="AR11">
            <v>0</v>
          </cell>
          <cell r="BJ11">
            <v>0</v>
          </cell>
          <cell r="BS11">
            <v>0</v>
          </cell>
          <cell r="CB11">
            <v>0</v>
          </cell>
        </row>
        <row r="12">
          <cell r="Y12">
            <v>0</v>
          </cell>
          <cell r="AR12">
            <v>0</v>
          </cell>
          <cell r="BJ12">
            <v>0</v>
          </cell>
          <cell r="BS12">
            <v>0</v>
          </cell>
          <cell r="CB12">
            <v>0</v>
          </cell>
        </row>
        <row r="13">
          <cell r="Y13">
            <v>0</v>
          </cell>
          <cell r="AR13">
            <v>0</v>
          </cell>
          <cell r="BJ13">
            <v>0</v>
          </cell>
          <cell r="BS13">
            <v>0</v>
          </cell>
          <cell r="CB13">
            <v>0</v>
          </cell>
        </row>
        <row r="14">
          <cell r="Y14">
            <v>0</v>
          </cell>
          <cell r="AR14">
            <v>0</v>
          </cell>
          <cell r="BJ14">
            <v>0</v>
          </cell>
          <cell r="BS14">
            <v>0</v>
          </cell>
          <cell r="CB14">
            <v>0</v>
          </cell>
        </row>
        <row r="15">
          <cell r="Y15">
            <v>0</v>
          </cell>
          <cell r="AR15">
            <v>0</v>
          </cell>
          <cell r="BJ15">
            <v>0</v>
          </cell>
          <cell r="BS15">
            <v>0</v>
          </cell>
          <cell r="CB15">
            <v>0</v>
          </cell>
        </row>
        <row r="16">
          <cell r="Y16">
            <v>0</v>
          </cell>
          <cell r="AR16">
            <v>0</v>
          </cell>
          <cell r="BJ16">
            <v>0</v>
          </cell>
          <cell r="BS16">
            <v>0</v>
          </cell>
          <cell r="CB16">
            <v>0</v>
          </cell>
        </row>
        <row r="17">
          <cell r="Y17">
            <v>0</v>
          </cell>
          <cell r="AR17">
            <v>0</v>
          </cell>
          <cell r="BJ17">
            <v>0</v>
          </cell>
          <cell r="BS17">
            <v>0</v>
          </cell>
          <cell r="CB17">
            <v>0</v>
          </cell>
        </row>
        <row r="18">
          <cell r="Y18">
            <v>0</v>
          </cell>
          <cell r="AR18">
            <v>0</v>
          </cell>
          <cell r="BJ18">
            <v>0</v>
          </cell>
          <cell r="BS18">
            <v>0</v>
          </cell>
          <cell r="CB18">
            <v>0</v>
          </cell>
        </row>
        <row r="19">
          <cell r="Y19">
            <v>0</v>
          </cell>
          <cell r="AR19">
            <v>0</v>
          </cell>
          <cell r="BJ19">
            <v>0</v>
          </cell>
          <cell r="BS19">
            <v>0</v>
          </cell>
          <cell r="CB19">
            <v>0</v>
          </cell>
        </row>
        <row r="20">
          <cell r="Y20">
            <v>0</v>
          </cell>
          <cell r="AR20">
            <v>0</v>
          </cell>
          <cell r="BJ20">
            <v>0</v>
          </cell>
          <cell r="BS20">
            <v>0</v>
          </cell>
          <cell r="CB20">
            <v>0</v>
          </cell>
        </row>
        <row r="21">
          <cell r="Y21">
            <v>0</v>
          </cell>
          <cell r="AR21">
            <v>0</v>
          </cell>
          <cell r="BJ21">
            <v>0</v>
          </cell>
          <cell r="BS21">
            <v>0</v>
          </cell>
          <cell r="CB21">
            <v>0</v>
          </cell>
        </row>
        <row r="22">
          <cell r="Y22">
            <v>0</v>
          </cell>
          <cell r="AR22">
            <v>0</v>
          </cell>
          <cell r="BJ22">
            <v>0</v>
          </cell>
          <cell r="BS22">
            <v>0</v>
          </cell>
          <cell r="CB22">
            <v>0</v>
          </cell>
        </row>
        <row r="23">
          <cell r="Y23">
            <v>0</v>
          </cell>
          <cell r="AR23">
            <v>0</v>
          </cell>
          <cell r="BJ23">
            <v>0</v>
          </cell>
          <cell r="BS23">
            <v>0</v>
          </cell>
          <cell r="CB23">
            <v>0</v>
          </cell>
        </row>
        <row r="24">
          <cell r="Y24">
            <v>0</v>
          </cell>
          <cell r="AR24">
            <v>3584</v>
          </cell>
          <cell r="BJ24">
            <v>0</v>
          </cell>
          <cell r="BS24">
            <v>0</v>
          </cell>
          <cell r="CB24">
            <v>0</v>
          </cell>
        </row>
        <row r="25">
          <cell r="Y25">
            <v>0</v>
          </cell>
          <cell r="AR25">
            <v>6243</v>
          </cell>
          <cell r="BJ25">
            <v>0</v>
          </cell>
          <cell r="BS25">
            <v>0</v>
          </cell>
          <cell r="CB25">
            <v>0</v>
          </cell>
        </row>
        <row r="26">
          <cell r="Y26">
            <v>0</v>
          </cell>
          <cell r="AR26">
            <v>0</v>
          </cell>
          <cell r="BJ26">
            <v>0</v>
          </cell>
          <cell r="BS26">
            <v>0</v>
          </cell>
          <cell r="CB26">
            <v>0</v>
          </cell>
        </row>
        <row r="27">
          <cell r="Y27">
            <v>0</v>
          </cell>
          <cell r="AR27">
            <v>0</v>
          </cell>
          <cell r="BJ27">
            <v>0</v>
          </cell>
          <cell r="BS27">
            <v>0</v>
          </cell>
          <cell r="CB27">
            <v>0</v>
          </cell>
        </row>
        <row r="28">
          <cell r="Y28">
            <v>0</v>
          </cell>
          <cell r="AR28">
            <v>0</v>
          </cell>
          <cell r="BJ28">
            <v>0</v>
          </cell>
          <cell r="BS28">
            <v>0</v>
          </cell>
          <cell r="CB28">
            <v>0</v>
          </cell>
        </row>
        <row r="29">
          <cell r="Y29">
            <v>0</v>
          </cell>
          <cell r="AR29">
            <v>0</v>
          </cell>
          <cell r="BJ29">
            <v>0</v>
          </cell>
          <cell r="BS29">
            <v>0</v>
          </cell>
          <cell r="CB29">
            <v>0</v>
          </cell>
        </row>
        <row r="30">
          <cell r="Y30">
            <v>0</v>
          </cell>
          <cell r="AR30">
            <v>0</v>
          </cell>
          <cell r="BJ30">
            <v>0</v>
          </cell>
          <cell r="BS30">
            <v>0</v>
          </cell>
          <cell r="CB30">
            <v>0</v>
          </cell>
        </row>
        <row r="31">
          <cell r="Y31">
            <v>0</v>
          </cell>
          <cell r="AR31">
            <v>0</v>
          </cell>
          <cell r="BJ31">
            <v>0</v>
          </cell>
          <cell r="BS31">
            <v>0</v>
          </cell>
          <cell r="CB31">
            <v>0</v>
          </cell>
        </row>
        <row r="32">
          <cell r="Y32">
            <v>0</v>
          </cell>
          <cell r="AR32">
            <v>0</v>
          </cell>
          <cell r="BJ32">
            <v>0</v>
          </cell>
          <cell r="BS32">
            <v>0</v>
          </cell>
          <cell r="CB32">
            <v>0</v>
          </cell>
        </row>
        <row r="33">
          <cell r="Y33">
            <v>0</v>
          </cell>
          <cell r="AR33">
            <v>0</v>
          </cell>
          <cell r="BJ33">
            <v>0</v>
          </cell>
          <cell r="BS33">
            <v>0</v>
          </cell>
          <cell r="CB33">
            <v>0</v>
          </cell>
        </row>
        <row r="34">
          <cell r="Y34">
            <v>0</v>
          </cell>
          <cell r="AR34">
            <v>0</v>
          </cell>
          <cell r="BJ34">
            <v>0</v>
          </cell>
          <cell r="BS34">
            <v>0</v>
          </cell>
          <cell r="CB34">
            <v>0</v>
          </cell>
        </row>
        <row r="35">
          <cell r="Y35">
            <v>0</v>
          </cell>
          <cell r="AR35">
            <v>0</v>
          </cell>
          <cell r="BJ35">
            <v>0</v>
          </cell>
          <cell r="BS35">
            <v>0</v>
          </cell>
          <cell r="CB35">
            <v>0</v>
          </cell>
        </row>
        <row r="36">
          <cell r="Y36">
            <v>0</v>
          </cell>
          <cell r="AR36">
            <v>0</v>
          </cell>
          <cell r="BJ36">
            <v>0</v>
          </cell>
          <cell r="BS36">
            <v>0</v>
          </cell>
          <cell r="CB36">
            <v>0</v>
          </cell>
        </row>
        <row r="37">
          <cell r="Y37">
            <v>0</v>
          </cell>
          <cell r="AR37">
            <v>0</v>
          </cell>
          <cell r="BJ37">
            <v>0</v>
          </cell>
          <cell r="BS37">
            <v>0</v>
          </cell>
          <cell r="CB37">
            <v>0</v>
          </cell>
        </row>
        <row r="38">
          <cell r="Y38">
            <v>0</v>
          </cell>
          <cell r="AR38">
            <v>0</v>
          </cell>
          <cell r="BJ38">
            <v>0</v>
          </cell>
          <cell r="BS38">
            <v>0</v>
          </cell>
          <cell r="CB38">
            <v>0</v>
          </cell>
        </row>
        <row r="39">
          <cell r="Y39">
            <v>0</v>
          </cell>
          <cell r="AR39">
            <v>0</v>
          </cell>
          <cell r="BJ39">
            <v>0</v>
          </cell>
          <cell r="BS39">
            <v>0</v>
          </cell>
          <cell r="CB39">
            <v>0</v>
          </cell>
        </row>
        <row r="40">
          <cell r="Y40">
            <v>0</v>
          </cell>
          <cell r="AR40">
            <v>0</v>
          </cell>
          <cell r="BJ40">
            <v>0</v>
          </cell>
          <cell r="BS40">
            <v>0</v>
          </cell>
          <cell r="CB40">
            <v>0</v>
          </cell>
        </row>
        <row r="41">
          <cell r="Y41">
            <v>0</v>
          </cell>
          <cell r="AR41">
            <v>0</v>
          </cell>
          <cell r="BJ41">
            <v>0</v>
          </cell>
          <cell r="BS41">
            <v>0</v>
          </cell>
          <cell r="CB41">
            <v>0</v>
          </cell>
        </row>
        <row r="42">
          <cell r="Y42">
            <v>0</v>
          </cell>
          <cell r="AR42">
            <v>0</v>
          </cell>
          <cell r="BJ42">
            <v>0</v>
          </cell>
          <cell r="BS42">
            <v>0</v>
          </cell>
          <cell r="CB42">
            <v>0</v>
          </cell>
        </row>
        <row r="43">
          <cell r="Y43">
            <v>0</v>
          </cell>
          <cell r="AR43">
            <v>0</v>
          </cell>
          <cell r="BJ43">
            <v>0</v>
          </cell>
          <cell r="BS43">
            <v>0</v>
          </cell>
          <cell r="CB43">
            <v>0</v>
          </cell>
        </row>
        <row r="44">
          <cell r="Y44">
            <v>0</v>
          </cell>
          <cell r="AR44">
            <v>0</v>
          </cell>
          <cell r="BJ44">
            <v>0</v>
          </cell>
          <cell r="BS44">
            <v>0</v>
          </cell>
          <cell r="CB44">
            <v>0</v>
          </cell>
        </row>
        <row r="45">
          <cell r="Y45">
            <v>0</v>
          </cell>
          <cell r="AR45">
            <v>0</v>
          </cell>
          <cell r="BJ45">
            <v>0</v>
          </cell>
          <cell r="BS45">
            <v>0</v>
          </cell>
          <cell r="CB45">
            <v>0</v>
          </cell>
        </row>
        <row r="46">
          <cell r="Y46">
            <v>0</v>
          </cell>
          <cell r="AR46">
            <v>0</v>
          </cell>
          <cell r="BJ46">
            <v>0</v>
          </cell>
          <cell r="BS46">
            <v>0</v>
          </cell>
          <cell r="CB46">
            <v>0</v>
          </cell>
        </row>
        <row r="47">
          <cell r="Y47">
            <v>0</v>
          </cell>
          <cell r="AR47">
            <v>0</v>
          </cell>
          <cell r="BJ47">
            <v>0</v>
          </cell>
          <cell r="BS47">
            <v>0</v>
          </cell>
          <cell r="CB47">
            <v>0</v>
          </cell>
        </row>
        <row r="48">
          <cell r="Y48">
            <v>0</v>
          </cell>
          <cell r="AR48">
            <v>0</v>
          </cell>
          <cell r="BJ48">
            <v>0</v>
          </cell>
          <cell r="BS48">
            <v>0</v>
          </cell>
          <cell r="CB48">
            <v>0</v>
          </cell>
        </row>
        <row r="49">
          <cell r="Y49">
            <v>0</v>
          </cell>
          <cell r="AR49">
            <v>0</v>
          </cell>
          <cell r="BJ49">
            <v>0</v>
          </cell>
          <cell r="BS49">
            <v>0</v>
          </cell>
          <cell r="CB49">
            <v>0</v>
          </cell>
        </row>
        <row r="50">
          <cell r="Y50">
            <v>0</v>
          </cell>
          <cell r="AR50">
            <v>0</v>
          </cell>
          <cell r="BJ50">
            <v>0</v>
          </cell>
          <cell r="BS50">
            <v>0</v>
          </cell>
          <cell r="CB50">
            <v>0</v>
          </cell>
        </row>
        <row r="51">
          <cell r="Y51">
            <v>0</v>
          </cell>
          <cell r="AR51">
            <v>0</v>
          </cell>
          <cell r="BJ51">
            <v>0</v>
          </cell>
          <cell r="BS51">
            <v>0</v>
          </cell>
          <cell r="CB51">
            <v>0</v>
          </cell>
        </row>
        <row r="52">
          <cell r="Y52">
            <v>0</v>
          </cell>
          <cell r="AR52">
            <v>0</v>
          </cell>
          <cell r="BJ52">
            <v>0</v>
          </cell>
          <cell r="BS52">
            <v>0</v>
          </cell>
          <cell r="CB52">
            <v>0</v>
          </cell>
        </row>
        <row r="53">
          <cell r="Y53">
            <v>0</v>
          </cell>
          <cell r="AR53">
            <v>0</v>
          </cell>
          <cell r="BJ53">
            <v>0</v>
          </cell>
          <cell r="BS53">
            <v>0</v>
          </cell>
          <cell r="CB53">
            <v>0</v>
          </cell>
        </row>
        <row r="54">
          <cell r="Y54">
            <v>0</v>
          </cell>
          <cell r="AR54">
            <v>0</v>
          </cell>
          <cell r="BJ54">
            <v>0</v>
          </cell>
          <cell r="BS54">
            <v>0</v>
          </cell>
          <cell r="CB54">
            <v>0</v>
          </cell>
        </row>
        <row r="55">
          <cell r="Y55">
            <v>0</v>
          </cell>
          <cell r="AR55">
            <v>0</v>
          </cell>
          <cell r="BJ55">
            <v>0</v>
          </cell>
          <cell r="BS55">
            <v>0</v>
          </cell>
          <cell r="CB55">
            <v>0</v>
          </cell>
        </row>
        <row r="56">
          <cell r="Y56">
            <v>0</v>
          </cell>
          <cell r="AR56">
            <v>0</v>
          </cell>
          <cell r="BJ56">
            <v>0</v>
          </cell>
          <cell r="BS56">
            <v>0</v>
          </cell>
          <cell r="CB56">
            <v>0</v>
          </cell>
        </row>
        <row r="57">
          <cell r="Y57">
            <v>0</v>
          </cell>
          <cell r="AR57">
            <v>0</v>
          </cell>
          <cell r="BJ57">
            <v>0</v>
          </cell>
          <cell r="BS57">
            <v>0</v>
          </cell>
          <cell r="CB57">
            <v>0</v>
          </cell>
        </row>
        <row r="58">
          <cell r="Y58">
            <v>0</v>
          </cell>
          <cell r="AR58">
            <v>0</v>
          </cell>
          <cell r="BJ58">
            <v>0</v>
          </cell>
          <cell r="BS58">
            <v>0</v>
          </cell>
          <cell r="CB58">
            <v>0</v>
          </cell>
        </row>
        <row r="59">
          <cell r="Y59">
            <v>0</v>
          </cell>
          <cell r="AR59">
            <v>0</v>
          </cell>
          <cell r="BJ59">
            <v>0</v>
          </cell>
          <cell r="BS59">
            <v>0</v>
          </cell>
          <cell r="CB59">
            <v>0</v>
          </cell>
        </row>
        <row r="60">
          <cell r="Y60">
            <v>0</v>
          </cell>
          <cell r="AR60">
            <v>0</v>
          </cell>
          <cell r="BJ60">
            <v>0</v>
          </cell>
          <cell r="BS60">
            <v>0</v>
          </cell>
          <cell r="CB60">
            <v>0</v>
          </cell>
        </row>
        <row r="61">
          <cell r="Y61">
            <v>0</v>
          </cell>
          <cell r="AR61">
            <v>0</v>
          </cell>
          <cell r="BJ61">
            <v>0</v>
          </cell>
          <cell r="BS61">
            <v>0</v>
          </cell>
          <cell r="CB61">
            <v>0</v>
          </cell>
        </row>
        <row r="62">
          <cell r="Y62">
            <v>0</v>
          </cell>
          <cell r="AR62">
            <v>0</v>
          </cell>
          <cell r="BJ62">
            <v>0</v>
          </cell>
          <cell r="BS62">
            <v>0</v>
          </cell>
          <cell r="CB62">
            <v>0</v>
          </cell>
        </row>
        <row r="63">
          <cell r="Y63">
            <v>0</v>
          </cell>
          <cell r="AR63">
            <v>0</v>
          </cell>
          <cell r="BJ63">
            <v>0</v>
          </cell>
          <cell r="BS63">
            <v>0</v>
          </cell>
          <cell r="CB63">
            <v>0</v>
          </cell>
        </row>
        <row r="64">
          <cell r="Y64">
            <v>0</v>
          </cell>
          <cell r="AR64">
            <v>0</v>
          </cell>
          <cell r="BJ64">
            <v>0</v>
          </cell>
          <cell r="BS64">
            <v>0</v>
          </cell>
          <cell r="CB64">
            <v>0</v>
          </cell>
        </row>
        <row r="65">
          <cell r="Y65">
            <v>0</v>
          </cell>
          <cell r="AR65">
            <v>0</v>
          </cell>
          <cell r="BJ65">
            <v>0</v>
          </cell>
          <cell r="BS65">
            <v>0</v>
          </cell>
          <cell r="CB65">
            <v>0</v>
          </cell>
        </row>
        <row r="66">
          <cell r="Y66">
            <v>0</v>
          </cell>
          <cell r="AR66">
            <v>0</v>
          </cell>
          <cell r="BJ66">
            <v>0</v>
          </cell>
          <cell r="BS66">
            <v>0</v>
          </cell>
          <cell r="CB66">
            <v>0</v>
          </cell>
        </row>
        <row r="67">
          <cell r="Y67">
            <v>0</v>
          </cell>
          <cell r="AR67">
            <v>0</v>
          </cell>
          <cell r="BJ67">
            <v>0</v>
          </cell>
          <cell r="BS67">
            <v>0</v>
          </cell>
          <cell r="CB67">
            <v>0</v>
          </cell>
        </row>
        <row r="68">
          <cell r="Y68">
            <v>0</v>
          </cell>
          <cell r="AR68">
            <v>0</v>
          </cell>
          <cell r="BJ68">
            <v>0</v>
          </cell>
          <cell r="BS68">
            <v>0</v>
          </cell>
          <cell r="CB68">
            <v>0</v>
          </cell>
        </row>
        <row r="69">
          <cell r="Y69">
            <v>0</v>
          </cell>
          <cell r="AR69">
            <v>0</v>
          </cell>
          <cell r="BJ69">
            <v>0</v>
          </cell>
          <cell r="BS69">
            <v>0</v>
          </cell>
          <cell r="CB69">
            <v>0</v>
          </cell>
        </row>
        <row r="70">
          <cell r="Y70">
            <v>0</v>
          </cell>
          <cell r="AR70">
            <v>0</v>
          </cell>
          <cell r="BJ70">
            <v>0</v>
          </cell>
          <cell r="BS70">
            <v>0</v>
          </cell>
          <cell r="CB70">
            <v>0</v>
          </cell>
        </row>
        <row r="71">
          <cell r="Y71">
            <v>0</v>
          </cell>
          <cell r="AR71">
            <v>0</v>
          </cell>
          <cell r="BJ71">
            <v>0</v>
          </cell>
          <cell r="BS71">
            <v>0</v>
          </cell>
          <cell r="CB71">
            <v>0</v>
          </cell>
        </row>
        <row r="72">
          <cell r="Y72">
            <v>0</v>
          </cell>
          <cell r="AR72">
            <v>0</v>
          </cell>
          <cell r="BJ72">
            <v>0</v>
          </cell>
          <cell r="BS72">
            <v>0</v>
          </cell>
          <cell r="CB72">
            <v>0</v>
          </cell>
        </row>
        <row r="73">
          <cell r="Y73">
            <v>0</v>
          </cell>
          <cell r="AR73">
            <v>0</v>
          </cell>
          <cell r="BJ73">
            <v>0</v>
          </cell>
          <cell r="BS73">
            <v>0</v>
          </cell>
          <cell r="CB73">
            <v>0</v>
          </cell>
        </row>
        <row r="74">
          <cell r="Y74">
            <v>0</v>
          </cell>
          <cell r="AR74">
            <v>0</v>
          </cell>
          <cell r="BJ74">
            <v>0</v>
          </cell>
          <cell r="BS74">
            <v>0</v>
          </cell>
          <cell r="CB74">
            <v>0</v>
          </cell>
        </row>
        <row r="75">
          <cell r="Y75">
            <v>0</v>
          </cell>
          <cell r="AR75">
            <v>0</v>
          </cell>
          <cell r="BJ75">
            <v>0</v>
          </cell>
          <cell r="BS75">
            <v>0</v>
          </cell>
          <cell r="CB75">
            <v>0</v>
          </cell>
        </row>
        <row r="76">
          <cell r="Y76">
            <v>0</v>
          </cell>
          <cell r="AR76">
            <v>0</v>
          </cell>
          <cell r="BJ76">
            <v>0</v>
          </cell>
          <cell r="BS76">
            <v>0</v>
          </cell>
          <cell r="CB76">
            <v>0</v>
          </cell>
        </row>
        <row r="77">
          <cell r="Y77">
            <v>0</v>
          </cell>
          <cell r="AR77">
            <v>0</v>
          </cell>
          <cell r="BJ77">
            <v>0</v>
          </cell>
          <cell r="BS77">
            <v>0</v>
          </cell>
          <cell r="CB77">
            <v>0</v>
          </cell>
        </row>
        <row r="78">
          <cell r="Y78">
            <v>0</v>
          </cell>
          <cell r="AR78">
            <v>0</v>
          </cell>
          <cell r="BJ78">
            <v>0</v>
          </cell>
          <cell r="BS78">
            <v>0</v>
          </cell>
          <cell r="CB78">
            <v>0</v>
          </cell>
        </row>
        <row r="79">
          <cell r="Y79">
            <v>0</v>
          </cell>
          <cell r="AR79">
            <v>0</v>
          </cell>
          <cell r="BJ79">
            <v>0</v>
          </cell>
          <cell r="BS79">
            <v>0</v>
          </cell>
          <cell r="CB79">
            <v>0</v>
          </cell>
        </row>
        <row r="80">
          <cell r="Y80">
            <v>0</v>
          </cell>
          <cell r="AR80">
            <v>0</v>
          </cell>
          <cell r="BJ80">
            <v>0</v>
          </cell>
          <cell r="BS80">
            <v>0</v>
          </cell>
          <cell r="CB80">
            <v>0</v>
          </cell>
        </row>
        <row r="81">
          <cell r="Y81">
            <v>0</v>
          </cell>
          <cell r="AR81">
            <v>0</v>
          </cell>
          <cell r="BJ81">
            <v>0</v>
          </cell>
          <cell r="BS81">
            <v>0</v>
          </cell>
          <cell r="CB81">
            <v>0</v>
          </cell>
        </row>
        <row r="82">
          <cell r="Y82">
            <v>0</v>
          </cell>
          <cell r="AR82">
            <v>0</v>
          </cell>
          <cell r="BJ82">
            <v>0</v>
          </cell>
          <cell r="BS82">
            <v>0</v>
          </cell>
          <cell r="CB82">
            <v>0</v>
          </cell>
        </row>
        <row r="83">
          <cell r="Y83">
            <v>0</v>
          </cell>
          <cell r="AR83">
            <v>0</v>
          </cell>
          <cell r="BJ83">
            <v>0</v>
          </cell>
          <cell r="BS83">
            <v>0</v>
          </cell>
          <cell r="CB83">
            <v>0</v>
          </cell>
        </row>
        <row r="84">
          <cell r="Y84">
            <v>0</v>
          </cell>
          <cell r="AR84">
            <v>0</v>
          </cell>
          <cell r="BJ84">
            <v>0</v>
          </cell>
          <cell r="BS84">
            <v>0</v>
          </cell>
          <cell r="CB84">
            <v>0</v>
          </cell>
        </row>
        <row r="85">
          <cell r="Y85">
            <v>0</v>
          </cell>
          <cell r="AR85">
            <v>0</v>
          </cell>
          <cell r="BJ85">
            <v>0</v>
          </cell>
          <cell r="BS85">
            <v>0</v>
          </cell>
          <cell r="CB85">
            <v>0</v>
          </cell>
        </row>
        <row r="86">
          <cell r="Y86">
            <v>0</v>
          </cell>
          <cell r="AR86">
            <v>0</v>
          </cell>
          <cell r="BJ86">
            <v>0</v>
          </cell>
          <cell r="BS86">
            <v>0</v>
          </cell>
          <cell r="CB86">
            <v>0</v>
          </cell>
        </row>
        <row r="87">
          <cell r="Y87">
            <v>0</v>
          </cell>
          <cell r="AR87">
            <v>0</v>
          </cell>
          <cell r="BJ87">
            <v>0</v>
          </cell>
          <cell r="BS87">
            <v>0</v>
          </cell>
          <cell r="CB87">
            <v>0</v>
          </cell>
        </row>
        <row r="88">
          <cell r="Y88">
            <v>0</v>
          </cell>
          <cell r="AR88">
            <v>0</v>
          </cell>
          <cell r="BJ88">
            <v>0</v>
          </cell>
          <cell r="BS88">
            <v>0</v>
          </cell>
          <cell r="CB88">
            <v>0</v>
          </cell>
        </row>
        <row r="89">
          <cell r="Y89">
            <v>0</v>
          </cell>
          <cell r="AR89">
            <v>0</v>
          </cell>
          <cell r="BJ89">
            <v>0</v>
          </cell>
          <cell r="BS89">
            <v>0</v>
          </cell>
          <cell r="CB89">
            <v>0</v>
          </cell>
        </row>
        <row r="90">
          <cell r="Y90">
            <v>0</v>
          </cell>
          <cell r="AR90">
            <v>0</v>
          </cell>
          <cell r="BJ90">
            <v>0</v>
          </cell>
          <cell r="BS90">
            <v>0</v>
          </cell>
          <cell r="CB90">
            <v>0</v>
          </cell>
        </row>
        <row r="91">
          <cell r="Y91">
            <v>0</v>
          </cell>
          <cell r="AR91">
            <v>0</v>
          </cell>
          <cell r="BJ91">
            <v>0</v>
          </cell>
          <cell r="BS91">
            <v>0</v>
          </cell>
          <cell r="CB91">
            <v>0</v>
          </cell>
        </row>
        <row r="92">
          <cell r="Y92">
            <v>0</v>
          </cell>
          <cell r="AR92">
            <v>0</v>
          </cell>
          <cell r="BJ92">
            <v>0</v>
          </cell>
          <cell r="BS92">
            <v>0</v>
          </cell>
          <cell r="CB92">
            <v>0</v>
          </cell>
        </row>
        <row r="93">
          <cell r="Y93">
            <v>0</v>
          </cell>
          <cell r="AR93">
            <v>0</v>
          </cell>
          <cell r="BJ93">
            <v>0</v>
          </cell>
          <cell r="BS93">
            <v>0</v>
          </cell>
          <cell r="CB93">
            <v>0</v>
          </cell>
        </row>
        <row r="94">
          <cell r="Y94">
            <v>0</v>
          </cell>
          <cell r="AR94">
            <v>0</v>
          </cell>
          <cell r="BJ94">
            <v>0</v>
          </cell>
          <cell r="BS94">
            <v>0</v>
          </cell>
          <cell r="CB94">
            <v>0</v>
          </cell>
        </row>
        <row r="95">
          <cell r="Y95">
            <v>0</v>
          </cell>
          <cell r="AR95">
            <v>0</v>
          </cell>
          <cell r="BJ95">
            <v>0</v>
          </cell>
          <cell r="BS95">
            <v>0</v>
          </cell>
          <cell r="CB95">
            <v>0</v>
          </cell>
        </row>
        <row r="96">
          <cell r="Y96">
            <v>0</v>
          </cell>
          <cell r="AR96">
            <v>0</v>
          </cell>
          <cell r="BJ96">
            <v>0</v>
          </cell>
          <cell r="BS96">
            <v>0</v>
          </cell>
          <cell r="CB96">
            <v>0</v>
          </cell>
        </row>
        <row r="97">
          <cell r="Y97">
            <v>0</v>
          </cell>
          <cell r="AR97">
            <v>0</v>
          </cell>
          <cell r="BJ97">
            <v>0</v>
          </cell>
          <cell r="BS97">
            <v>0</v>
          </cell>
          <cell r="CB97">
            <v>0</v>
          </cell>
        </row>
        <row r="98">
          <cell r="Y98">
            <v>0</v>
          </cell>
          <cell r="AR98">
            <v>0</v>
          </cell>
          <cell r="BJ98">
            <v>0</v>
          </cell>
          <cell r="BS98">
            <v>0</v>
          </cell>
          <cell r="CB98">
            <v>0</v>
          </cell>
        </row>
        <row r="99">
          <cell r="Y99">
            <v>0</v>
          </cell>
          <cell r="AR99">
            <v>0</v>
          </cell>
          <cell r="BJ99">
            <v>0</v>
          </cell>
          <cell r="BS99">
            <v>0</v>
          </cell>
          <cell r="CB99">
            <v>0</v>
          </cell>
        </row>
        <row r="100">
          <cell r="Y100">
            <v>0</v>
          </cell>
          <cell r="AR100">
            <v>0</v>
          </cell>
          <cell r="BJ100">
            <v>0</v>
          </cell>
          <cell r="BS100">
            <v>0</v>
          </cell>
          <cell r="CB100">
            <v>0</v>
          </cell>
        </row>
        <row r="101">
          <cell r="Y101">
            <v>0</v>
          </cell>
          <cell r="AR101">
            <v>0</v>
          </cell>
          <cell r="BJ101">
            <v>0</v>
          </cell>
          <cell r="BS101">
            <v>0</v>
          </cell>
          <cell r="CB101">
            <v>0</v>
          </cell>
        </row>
        <row r="102">
          <cell r="Y102">
            <v>0</v>
          </cell>
          <cell r="AR102">
            <v>0</v>
          </cell>
          <cell r="BJ102">
            <v>0</v>
          </cell>
          <cell r="BS102">
            <v>0</v>
          </cell>
          <cell r="CB102">
            <v>0</v>
          </cell>
        </row>
        <row r="103">
          <cell r="Y103">
            <v>0</v>
          </cell>
          <cell r="AR103">
            <v>0</v>
          </cell>
          <cell r="BJ103">
            <v>0</v>
          </cell>
          <cell r="BS103">
            <v>0</v>
          </cell>
          <cell r="CB103">
            <v>0</v>
          </cell>
        </row>
        <row r="104">
          <cell r="Y104">
            <v>0</v>
          </cell>
          <cell r="AR104">
            <v>0</v>
          </cell>
          <cell r="BJ104">
            <v>0</v>
          </cell>
          <cell r="BS104">
            <v>0</v>
          </cell>
          <cell r="CB104">
            <v>0</v>
          </cell>
        </row>
        <row r="105">
          <cell r="Y105">
            <v>0</v>
          </cell>
          <cell r="AR105">
            <v>0</v>
          </cell>
          <cell r="BJ105">
            <v>0</v>
          </cell>
          <cell r="BS105">
            <v>0</v>
          </cell>
          <cell r="CB105">
            <v>0</v>
          </cell>
        </row>
        <row r="106">
          <cell r="Y106">
            <v>0</v>
          </cell>
          <cell r="AR106">
            <v>0</v>
          </cell>
          <cell r="BJ106">
            <v>0</v>
          </cell>
          <cell r="BS106">
            <v>0</v>
          </cell>
          <cell r="CB106">
            <v>0</v>
          </cell>
        </row>
        <row r="107">
          <cell r="Y107">
            <v>0</v>
          </cell>
          <cell r="AR107">
            <v>0</v>
          </cell>
          <cell r="BJ107">
            <v>0</v>
          </cell>
          <cell r="BS107">
            <v>0</v>
          </cell>
          <cell r="CB107">
            <v>0</v>
          </cell>
        </row>
        <row r="108">
          <cell r="Y108">
            <v>0</v>
          </cell>
          <cell r="AR108">
            <v>0</v>
          </cell>
          <cell r="BJ108">
            <v>0</v>
          </cell>
          <cell r="BS108">
            <v>0</v>
          </cell>
          <cell r="CB108">
            <v>0</v>
          </cell>
        </row>
        <row r="109">
          <cell r="Y109">
            <v>0</v>
          </cell>
          <cell r="AR109">
            <v>0</v>
          </cell>
          <cell r="BJ109">
            <v>0</v>
          </cell>
          <cell r="BS109">
            <v>0</v>
          </cell>
          <cell r="CB109">
            <v>0</v>
          </cell>
        </row>
        <row r="110">
          <cell r="Y110">
            <v>0</v>
          </cell>
          <cell r="AR110">
            <v>0</v>
          </cell>
          <cell r="BJ110">
            <v>0</v>
          </cell>
          <cell r="BS110">
            <v>0</v>
          </cell>
          <cell r="CB110">
            <v>0</v>
          </cell>
        </row>
        <row r="111">
          <cell r="Y111">
            <v>0</v>
          </cell>
          <cell r="AR111">
            <v>0</v>
          </cell>
          <cell r="BJ111">
            <v>0</v>
          </cell>
          <cell r="BS111">
            <v>0</v>
          </cell>
          <cell r="CB111">
            <v>0</v>
          </cell>
        </row>
        <row r="112">
          <cell r="Y112">
            <v>0</v>
          </cell>
          <cell r="AR112">
            <v>0</v>
          </cell>
          <cell r="BJ112">
            <v>0</v>
          </cell>
          <cell r="BS112">
            <v>0</v>
          </cell>
          <cell r="CB112">
            <v>0</v>
          </cell>
        </row>
        <row r="113">
          <cell r="Y113">
            <v>0</v>
          </cell>
          <cell r="AR113">
            <v>0</v>
          </cell>
          <cell r="BJ113">
            <v>0</v>
          </cell>
          <cell r="BS113">
            <v>0</v>
          </cell>
          <cell r="CB113">
            <v>0</v>
          </cell>
        </row>
        <row r="114">
          <cell r="Y114">
            <v>0</v>
          </cell>
          <cell r="AR114">
            <v>0</v>
          </cell>
          <cell r="BJ114">
            <v>0</v>
          </cell>
          <cell r="BS114">
            <v>0</v>
          </cell>
          <cell r="CB114">
            <v>0</v>
          </cell>
        </row>
        <row r="115">
          <cell r="Y115">
            <v>0</v>
          </cell>
          <cell r="AR115">
            <v>0</v>
          </cell>
          <cell r="BJ115">
            <v>0</v>
          </cell>
          <cell r="BS115">
            <v>0</v>
          </cell>
          <cell r="CB115">
            <v>0</v>
          </cell>
        </row>
        <row r="116">
          <cell r="Y116">
            <v>0</v>
          </cell>
          <cell r="AR116">
            <v>0</v>
          </cell>
          <cell r="BJ116">
            <v>0</v>
          </cell>
          <cell r="BS116">
            <v>0</v>
          </cell>
          <cell r="CB116">
            <v>0</v>
          </cell>
        </row>
        <row r="117">
          <cell r="Y117">
            <v>0</v>
          </cell>
          <cell r="AR117">
            <v>0</v>
          </cell>
          <cell r="BJ117">
            <v>0</v>
          </cell>
          <cell r="BS117">
            <v>0</v>
          </cell>
          <cell r="CB117">
            <v>0</v>
          </cell>
        </row>
        <row r="118">
          <cell r="Y118">
            <v>0</v>
          </cell>
          <cell r="AR118">
            <v>0</v>
          </cell>
          <cell r="BJ118">
            <v>0</v>
          </cell>
          <cell r="BS118">
            <v>0</v>
          </cell>
          <cell r="CB118">
            <v>0</v>
          </cell>
        </row>
        <row r="119">
          <cell r="Y119">
            <v>0</v>
          </cell>
          <cell r="AR119">
            <v>0</v>
          </cell>
          <cell r="BJ119">
            <v>0</v>
          </cell>
          <cell r="BS119">
            <v>0</v>
          </cell>
          <cell r="CB119">
            <v>0</v>
          </cell>
        </row>
        <row r="120">
          <cell r="Y120">
            <v>0</v>
          </cell>
          <cell r="AR120">
            <v>0</v>
          </cell>
          <cell r="BJ120">
            <v>0</v>
          </cell>
          <cell r="BS120">
            <v>0</v>
          </cell>
          <cell r="CB120">
            <v>0</v>
          </cell>
        </row>
        <row r="121">
          <cell r="Y121">
            <v>0</v>
          </cell>
          <cell r="AR121">
            <v>0</v>
          </cell>
          <cell r="BJ121">
            <v>0</v>
          </cell>
          <cell r="BS121">
            <v>0</v>
          </cell>
          <cell r="CB121">
            <v>0</v>
          </cell>
        </row>
        <row r="122">
          <cell r="Y122">
            <v>0</v>
          </cell>
          <cell r="AR122">
            <v>0</v>
          </cell>
          <cell r="BJ122">
            <v>0</v>
          </cell>
          <cell r="BS122">
            <v>0</v>
          </cell>
          <cell r="CB122">
            <v>0</v>
          </cell>
        </row>
        <row r="123">
          <cell r="Y123">
            <v>0</v>
          </cell>
          <cell r="AR123">
            <v>0</v>
          </cell>
          <cell r="BJ123">
            <v>0</v>
          </cell>
          <cell r="BS123">
            <v>0</v>
          </cell>
          <cell r="CB123">
            <v>0</v>
          </cell>
        </row>
        <row r="124">
          <cell r="Y124">
            <v>0</v>
          </cell>
          <cell r="AR124">
            <v>0</v>
          </cell>
          <cell r="BJ124">
            <v>0</v>
          </cell>
          <cell r="BS124">
            <v>0</v>
          </cell>
          <cell r="CB124">
            <v>0</v>
          </cell>
        </row>
        <row r="125">
          <cell r="Y125">
            <v>0</v>
          </cell>
          <cell r="AR125">
            <v>0</v>
          </cell>
          <cell r="BJ125">
            <v>0</v>
          </cell>
          <cell r="BS125">
            <v>0</v>
          </cell>
          <cell r="CB125">
            <v>0</v>
          </cell>
        </row>
        <row r="126">
          <cell r="Y126">
            <v>0</v>
          </cell>
          <cell r="AR126">
            <v>0</v>
          </cell>
          <cell r="BJ126">
            <v>0</v>
          </cell>
          <cell r="BS126">
            <v>0</v>
          </cell>
          <cell r="CB126">
            <v>0</v>
          </cell>
        </row>
        <row r="127">
          <cell r="Y127">
            <v>0</v>
          </cell>
          <cell r="AR127">
            <v>0</v>
          </cell>
          <cell r="BJ127">
            <v>0</v>
          </cell>
          <cell r="BS127">
            <v>0</v>
          </cell>
          <cell r="CB127">
            <v>0</v>
          </cell>
        </row>
        <row r="128">
          <cell r="Y128">
            <v>0</v>
          </cell>
          <cell r="AR128">
            <v>0</v>
          </cell>
          <cell r="BJ128">
            <v>0</v>
          </cell>
          <cell r="BS128">
            <v>0</v>
          </cell>
          <cell r="CB128">
            <v>0</v>
          </cell>
        </row>
        <row r="129">
          <cell r="Y129">
            <v>0</v>
          </cell>
          <cell r="AR129">
            <v>0</v>
          </cell>
          <cell r="BJ129">
            <v>0</v>
          </cell>
          <cell r="BS129">
            <v>0</v>
          </cell>
          <cell r="CB129">
            <v>0</v>
          </cell>
        </row>
        <row r="130">
          <cell r="Y130">
            <v>0</v>
          </cell>
          <cell r="AR130">
            <v>0</v>
          </cell>
          <cell r="BJ130">
            <v>0</v>
          </cell>
          <cell r="BS130">
            <v>0</v>
          </cell>
          <cell r="CB130">
            <v>0</v>
          </cell>
        </row>
        <row r="131">
          <cell r="Y131">
            <v>0</v>
          </cell>
          <cell r="AR131">
            <v>0</v>
          </cell>
          <cell r="BJ131">
            <v>0</v>
          </cell>
          <cell r="BS131">
            <v>0</v>
          </cell>
          <cell r="CB131">
            <v>0</v>
          </cell>
        </row>
        <row r="132">
          <cell r="Y132">
            <v>0</v>
          </cell>
          <cell r="AR132">
            <v>0</v>
          </cell>
          <cell r="BJ132">
            <v>0</v>
          </cell>
          <cell r="BS132">
            <v>0</v>
          </cell>
          <cell r="CB132">
            <v>0</v>
          </cell>
        </row>
        <row r="133">
          <cell r="Y133">
            <v>0</v>
          </cell>
          <cell r="AR133">
            <v>0</v>
          </cell>
          <cell r="BJ133">
            <v>0</v>
          </cell>
          <cell r="BS133">
            <v>0</v>
          </cell>
          <cell r="CB133">
            <v>0</v>
          </cell>
        </row>
        <row r="134">
          <cell r="Y134">
            <v>0</v>
          </cell>
          <cell r="AR134">
            <v>0</v>
          </cell>
          <cell r="BJ134">
            <v>0</v>
          </cell>
          <cell r="BS134">
            <v>0</v>
          </cell>
          <cell r="CB134">
            <v>0</v>
          </cell>
        </row>
        <row r="135">
          <cell r="Y135">
            <v>0</v>
          </cell>
          <cell r="AR135">
            <v>0</v>
          </cell>
          <cell r="BJ135">
            <v>0</v>
          </cell>
          <cell r="BS135">
            <v>0</v>
          </cell>
          <cell r="CB135">
            <v>0</v>
          </cell>
        </row>
        <row r="136">
          <cell r="Y136">
            <v>0</v>
          </cell>
          <cell r="AR136">
            <v>0</v>
          </cell>
          <cell r="BJ136">
            <v>0</v>
          </cell>
          <cell r="BS136">
            <v>0</v>
          </cell>
          <cell r="CB136">
            <v>0</v>
          </cell>
        </row>
        <row r="137">
          <cell r="Y137">
            <v>0</v>
          </cell>
          <cell r="AR137">
            <v>0</v>
          </cell>
          <cell r="BJ137">
            <v>0</v>
          </cell>
          <cell r="BS137">
            <v>0</v>
          </cell>
          <cell r="CB137">
            <v>0</v>
          </cell>
        </row>
        <row r="138">
          <cell r="Y138">
            <v>0</v>
          </cell>
          <cell r="AR138">
            <v>0</v>
          </cell>
          <cell r="BJ138">
            <v>0</v>
          </cell>
          <cell r="BS138">
            <v>0</v>
          </cell>
          <cell r="CB138">
            <v>0</v>
          </cell>
        </row>
        <row r="139">
          <cell r="Y139">
            <v>0</v>
          </cell>
          <cell r="AR139">
            <v>0</v>
          </cell>
          <cell r="BJ139">
            <v>0</v>
          </cell>
          <cell r="BS139">
            <v>0</v>
          </cell>
          <cell r="CB139">
            <v>0</v>
          </cell>
        </row>
        <row r="140">
          <cell r="Y140">
            <v>0</v>
          </cell>
          <cell r="AR140">
            <v>0</v>
          </cell>
          <cell r="BJ140">
            <v>0</v>
          </cell>
          <cell r="BS140">
            <v>0</v>
          </cell>
          <cell r="CB140">
            <v>0</v>
          </cell>
        </row>
        <row r="141">
          <cell r="Y141">
            <v>0</v>
          </cell>
          <cell r="AR141">
            <v>0</v>
          </cell>
          <cell r="BJ141">
            <v>0</v>
          </cell>
          <cell r="BS141">
            <v>0</v>
          </cell>
          <cell r="CB141">
            <v>0</v>
          </cell>
        </row>
        <row r="142">
          <cell r="Y142">
            <v>0</v>
          </cell>
          <cell r="AR142">
            <v>0</v>
          </cell>
          <cell r="BJ142">
            <v>0</v>
          </cell>
          <cell r="BS142">
            <v>0</v>
          </cell>
          <cell r="CB142">
            <v>0</v>
          </cell>
        </row>
        <row r="143">
          <cell r="Y143">
            <v>0</v>
          </cell>
          <cell r="AR143">
            <v>0</v>
          </cell>
          <cell r="BJ143">
            <v>0</v>
          </cell>
          <cell r="BS143">
            <v>0</v>
          </cell>
          <cell r="CB143">
            <v>0</v>
          </cell>
        </row>
        <row r="144">
          <cell r="Y144">
            <v>0</v>
          </cell>
          <cell r="AR144">
            <v>0</v>
          </cell>
          <cell r="BJ144">
            <v>0</v>
          </cell>
          <cell r="BS144">
            <v>0</v>
          </cell>
          <cell r="CB144">
            <v>0</v>
          </cell>
        </row>
        <row r="145">
          <cell r="Y145">
            <v>0</v>
          </cell>
          <cell r="AR145">
            <v>0</v>
          </cell>
          <cell r="BJ145">
            <v>0</v>
          </cell>
          <cell r="BS145">
            <v>0</v>
          </cell>
          <cell r="CB145">
            <v>0</v>
          </cell>
        </row>
        <row r="146">
          <cell r="Y146">
            <v>0</v>
          </cell>
          <cell r="AR146">
            <v>0</v>
          </cell>
          <cell r="BJ146">
            <v>0</v>
          </cell>
          <cell r="BS146">
            <v>0</v>
          </cell>
          <cell r="CB146">
            <v>0</v>
          </cell>
        </row>
        <row r="147">
          <cell r="Y147">
            <v>0</v>
          </cell>
          <cell r="AR147">
            <v>0</v>
          </cell>
          <cell r="BJ147">
            <v>0</v>
          </cell>
          <cell r="BS147">
            <v>0</v>
          </cell>
          <cell r="CB147">
            <v>0</v>
          </cell>
        </row>
        <row r="148">
          <cell r="Y148">
            <v>0</v>
          </cell>
          <cell r="AR148">
            <v>0</v>
          </cell>
          <cell r="BJ148">
            <v>0</v>
          </cell>
          <cell r="BS148">
            <v>0</v>
          </cell>
          <cell r="CB148">
            <v>0</v>
          </cell>
        </row>
        <row r="149">
          <cell r="Y149">
            <v>0</v>
          </cell>
          <cell r="AR149">
            <v>0</v>
          </cell>
          <cell r="BJ149">
            <v>0</v>
          </cell>
          <cell r="BS149">
            <v>0</v>
          </cell>
          <cell r="CB149">
            <v>0</v>
          </cell>
        </row>
        <row r="150">
          <cell r="Y150">
            <v>0</v>
          </cell>
          <cell r="AR150">
            <v>0</v>
          </cell>
          <cell r="BJ150">
            <v>0</v>
          </cell>
          <cell r="BS150">
            <v>0</v>
          </cell>
          <cell r="CB150">
            <v>0</v>
          </cell>
        </row>
        <row r="151">
          <cell r="Y151">
            <v>0</v>
          </cell>
          <cell r="AR151">
            <v>0</v>
          </cell>
          <cell r="BJ151">
            <v>0</v>
          </cell>
          <cell r="BS151">
            <v>0</v>
          </cell>
          <cell r="CB151">
            <v>0</v>
          </cell>
        </row>
        <row r="152">
          <cell r="Y152">
            <v>0</v>
          </cell>
          <cell r="AR152">
            <v>0</v>
          </cell>
          <cell r="BJ152">
            <v>0</v>
          </cell>
          <cell r="BS152">
            <v>0</v>
          </cell>
          <cell r="CB152">
            <v>0</v>
          </cell>
        </row>
        <row r="153">
          <cell r="Y153">
            <v>0</v>
          </cell>
          <cell r="AR153">
            <v>0</v>
          </cell>
          <cell r="BJ153">
            <v>0</v>
          </cell>
          <cell r="BS153">
            <v>0</v>
          </cell>
          <cell r="CB153">
            <v>0</v>
          </cell>
        </row>
        <row r="154">
          <cell r="Y154">
            <v>0</v>
          </cell>
          <cell r="AR154">
            <v>0</v>
          </cell>
          <cell r="BJ154">
            <v>0</v>
          </cell>
          <cell r="BS154">
            <v>0</v>
          </cell>
          <cell r="CB154">
            <v>0</v>
          </cell>
        </row>
        <row r="155">
          <cell r="Y155">
            <v>0</v>
          </cell>
          <cell r="AR155">
            <v>0</v>
          </cell>
          <cell r="BJ155">
            <v>0</v>
          </cell>
          <cell r="BS155">
            <v>0</v>
          </cell>
          <cell r="CB155">
            <v>0</v>
          </cell>
        </row>
        <row r="156">
          <cell r="Y156">
            <v>0</v>
          </cell>
          <cell r="AR156">
            <v>0</v>
          </cell>
          <cell r="BJ156">
            <v>0</v>
          </cell>
          <cell r="BS156">
            <v>0</v>
          </cell>
          <cell r="CB156">
            <v>0</v>
          </cell>
        </row>
        <row r="157">
          <cell r="Y157">
            <v>0</v>
          </cell>
          <cell r="AR157">
            <v>0</v>
          </cell>
          <cell r="BJ157">
            <v>0</v>
          </cell>
          <cell r="BS157">
            <v>0</v>
          </cell>
          <cell r="CB157">
            <v>0</v>
          </cell>
        </row>
        <row r="158">
          <cell r="Y158">
            <v>0</v>
          </cell>
          <cell r="AR158">
            <v>0</v>
          </cell>
          <cell r="BJ158">
            <v>0</v>
          </cell>
          <cell r="BS158">
            <v>0</v>
          </cell>
          <cell r="CB158">
            <v>0</v>
          </cell>
        </row>
        <row r="159">
          <cell r="Y159">
            <v>0</v>
          </cell>
          <cell r="AR159">
            <v>0</v>
          </cell>
          <cell r="BJ159">
            <v>0</v>
          </cell>
          <cell r="BS159">
            <v>0</v>
          </cell>
          <cell r="CB159">
            <v>0</v>
          </cell>
        </row>
        <row r="160">
          <cell r="Y160">
            <v>0</v>
          </cell>
          <cell r="AR160">
            <v>0</v>
          </cell>
          <cell r="BJ160">
            <v>0</v>
          </cell>
          <cell r="BS160">
            <v>0</v>
          </cell>
          <cell r="CB160">
            <v>0</v>
          </cell>
        </row>
        <row r="161">
          <cell r="Y161">
            <v>0</v>
          </cell>
          <cell r="AR161">
            <v>0</v>
          </cell>
          <cell r="BJ161">
            <v>0</v>
          </cell>
          <cell r="BS161">
            <v>0</v>
          </cell>
          <cell r="CB161">
            <v>0</v>
          </cell>
        </row>
        <row r="162">
          <cell r="Y162">
            <v>0</v>
          </cell>
          <cell r="AR162">
            <v>0</v>
          </cell>
          <cell r="BJ162">
            <v>0</v>
          </cell>
          <cell r="BS162">
            <v>0</v>
          </cell>
          <cell r="CB162">
            <v>0</v>
          </cell>
        </row>
        <row r="163">
          <cell r="Y163">
            <v>0</v>
          </cell>
          <cell r="AR163">
            <v>0</v>
          </cell>
          <cell r="BJ163">
            <v>0</v>
          </cell>
          <cell r="BS163">
            <v>0</v>
          </cell>
          <cell r="CB163">
            <v>0</v>
          </cell>
        </row>
        <row r="164">
          <cell r="Y164">
            <v>0</v>
          </cell>
          <cell r="AR164">
            <v>0</v>
          </cell>
          <cell r="BJ164">
            <v>0</v>
          </cell>
          <cell r="BS164">
            <v>0</v>
          </cell>
          <cell r="CB164">
            <v>0</v>
          </cell>
        </row>
        <row r="165">
          <cell r="Y165">
            <v>0</v>
          </cell>
          <cell r="AR165">
            <v>0</v>
          </cell>
          <cell r="BJ165">
            <v>0</v>
          </cell>
          <cell r="BS165">
            <v>0</v>
          </cell>
          <cell r="CB165">
            <v>0</v>
          </cell>
        </row>
        <row r="166">
          <cell r="Y166">
            <v>0</v>
          </cell>
          <cell r="AR166">
            <v>0</v>
          </cell>
          <cell r="BJ166">
            <v>0</v>
          </cell>
          <cell r="BS166">
            <v>0</v>
          </cell>
          <cell r="CB166">
            <v>0</v>
          </cell>
        </row>
        <row r="167">
          <cell r="Y167">
            <v>0</v>
          </cell>
          <cell r="AR167">
            <v>0</v>
          </cell>
          <cell r="BJ167">
            <v>0</v>
          </cell>
          <cell r="BS167">
            <v>0</v>
          </cell>
          <cell r="CB167">
            <v>0</v>
          </cell>
        </row>
        <row r="168">
          <cell r="Y168">
            <v>0</v>
          </cell>
          <cell r="AR168">
            <v>0</v>
          </cell>
          <cell r="BJ168">
            <v>0</v>
          </cell>
          <cell r="BS168">
            <v>0</v>
          </cell>
          <cell r="CB168">
            <v>0</v>
          </cell>
        </row>
        <row r="169">
          <cell r="Y169">
            <v>0</v>
          </cell>
          <cell r="AR169">
            <v>0</v>
          </cell>
          <cell r="BJ169">
            <v>0</v>
          </cell>
          <cell r="BS169">
            <v>0</v>
          </cell>
          <cell r="CB169">
            <v>0</v>
          </cell>
        </row>
        <row r="170">
          <cell r="Y170">
            <v>0</v>
          </cell>
          <cell r="AR170">
            <v>0</v>
          </cell>
          <cell r="BJ170">
            <v>0</v>
          </cell>
          <cell r="BS170">
            <v>0</v>
          </cell>
          <cell r="CB170">
            <v>0</v>
          </cell>
        </row>
        <row r="171">
          <cell r="Y171">
            <v>0</v>
          </cell>
          <cell r="AR171">
            <v>0</v>
          </cell>
          <cell r="BJ171">
            <v>0</v>
          </cell>
          <cell r="BS171">
            <v>0</v>
          </cell>
          <cell r="CB171">
            <v>0</v>
          </cell>
        </row>
        <row r="172">
          <cell r="Y172">
            <v>0</v>
          </cell>
          <cell r="AR172">
            <v>0</v>
          </cell>
          <cell r="BJ172">
            <v>0</v>
          </cell>
          <cell r="BS172">
            <v>0</v>
          </cell>
          <cell r="CB172">
            <v>0</v>
          </cell>
        </row>
        <row r="173">
          <cell r="Y173">
            <v>0</v>
          </cell>
          <cell r="AR173">
            <v>0</v>
          </cell>
          <cell r="BJ173">
            <v>0</v>
          </cell>
          <cell r="BS173">
            <v>0</v>
          </cell>
          <cell r="CB173">
            <v>0</v>
          </cell>
        </row>
        <row r="174">
          <cell r="Y174">
            <v>0</v>
          </cell>
          <cell r="AR174">
            <v>0</v>
          </cell>
          <cell r="BJ174">
            <v>0</v>
          </cell>
          <cell r="BS174">
            <v>0</v>
          </cell>
          <cell r="CB174">
            <v>0</v>
          </cell>
        </row>
        <row r="175">
          <cell r="Y175">
            <v>0</v>
          </cell>
          <cell r="AR175">
            <v>0</v>
          </cell>
          <cell r="BJ175">
            <v>0</v>
          </cell>
          <cell r="BS175">
            <v>0</v>
          </cell>
          <cell r="CB175">
            <v>0</v>
          </cell>
        </row>
        <row r="176">
          <cell r="Y176">
            <v>0</v>
          </cell>
          <cell r="AR176">
            <v>0</v>
          </cell>
          <cell r="BJ176">
            <v>0</v>
          </cell>
          <cell r="BS176">
            <v>0</v>
          </cell>
          <cell r="CB176">
            <v>0</v>
          </cell>
        </row>
        <row r="177">
          <cell r="Y177">
            <v>0</v>
          </cell>
          <cell r="AR177">
            <v>0</v>
          </cell>
          <cell r="BJ177">
            <v>0</v>
          </cell>
          <cell r="BS177">
            <v>0</v>
          </cell>
          <cell r="CB177">
            <v>0</v>
          </cell>
        </row>
        <row r="178">
          <cell r="Y178">
            <v>0</v>
          </cell>
          <cell r="AR178">
            <v>0</v>
          </cell>
          <cell r="BJ178">
            <v>0</v>
          </cell>
          <cell r="BS178">
            <v>0</v>
          </cell>
          <cell r="CB178">
            <v>0</v>
          </cell>
        </row>
        <row r="179">
          <cell r="Y179">
            <v>0</v>
          </cell>
          <cell r="AR179">
            <v>0</v>
          </cell>
          <cell r="BJ179">
            <v>0</v>
          </cell>
          <cell r="BS179">
            <v>0</v>
          </cell>
          <cell r="CB179">
            <v>0</v>
          </cell>
        </row>
        <row r="180">
          <cell r="Y180">
            <v>0</v>
          </cell>
          <cell r="AR180">
            <v>0</v>
          </cell>
          <cell r="BJ180">
            <v>0</v>
          </cell>
          <cell r="BS180">
            <v>0</v>
          </cell>
          <cell r="CB180">
            <v>0</v>
          </cell>
        </row>
        <row r="181">
          <cell r="Y181">
            <v>0</v>
          </cell>
          <cell r="AR181">
            <v>0</v>
          </cell>
          <cell r="BJ181">
            <v>0</v>
          </cell>
          <cell r="BS181">
            <v>0</v>
          </cell>
          <cell r="CB181">
            <v>0</v>
          </cell>
        </row>
        <row r="182">
          <cell r="Y182">
            <v>0</v>
          </cell>
          <cell r="AR182">
            <v>0</v>
          </cell>
          <cell r="BJ182">
            <v>0</v>
          </cell>
          <cell r="BS182">
            <v>0</v>
          </cell>
          <cell r="CB182">
            <v>0</v>
          </cell>
        </row>
        <row r="183">
          <cell r="Y183">
            <v>0</v>
          </cell>
          <cell r="AR183">
            <v>0</v>
          </cell>
          <cell r="BJ183">
            <v>0</v>
          </cell>
          <cell r="BS183">
            <v>0</v>
          </cell>
          <cell r="CB183">
            <v>0</v>
          </cell>
        </row>
        <row r="184">
          <cell r="Y184">
            <v>0</v>
          </cell>
          <cell r="AR184">
            <v>0</v>
          </cell>
          <cell r="BJ184">
            <v>0</v>
          </cell>
          <cell r="BS184">
            <v>0</v>
          </cell>
          <cell r="CB184">
            <v>0</v>
          </cell>
        </row>
        <row r="185">
          <cell r="Y185">
            <v>0</v>
          </cell>
          <cell r="AR185">
            <v>0</v>
          </cell>
          <cell r="BJ185">
            <v>0</v>
          </cell>
          <cell r="BS185">
            <v>0</v>
          </cell>
          <cell r="CB185">
            <v>0</v>
          </cell>
        </row>
        <row r="186">
          <cell r="Y186">
            <v>0</v>
          </cell>
          <cell r="AR186">
            <v>0</v>
          </cell>
          <cell r="BJ186">
            <v>0</v>
          </cell>
          <cell r="BS186">
            <v>0</v>
          </cell>
          <cell r="CB186">
            <v>0</v>
          </cell>
        </row>
        <row r="187">
          <cell r="Y187">
            <v>0</v>
          </cell>
          <cell r="AR187">
            <v>0</v>
          </cell>
          <cell r="BJ187">
            <v>0</v>
          </cell>
          <cell r="BS187">
            <v>0</v>
          </cell>
          <cell r="CB187">
            <v>0</v>
          </cell>
        </row>
        <row r="188">
          <cell r="Y188">
            <v>0</v>
          </cell>
          <cell r="AR188">
            <v>0</v>
          </cell>
          <cell r="BJ188">
            <v>0</v>
          </cell>
          <cell r="BS188">
            <v>0</v>
          </cell>
          <cell r="CB188">
            <v>0</v>
          </cell>
        </row>
        <row r="189">
          <cell r="Y189">
            <v>0</v>
          </cell>
          <cell r="AR189">
            <v>0</v>
          </cell>
          <cell r="BJ189">
            <v>0</v>
          </cell>
          <cell r="BS189">
            <v>0</v>
          </cell>
          <cell r="CB189">
            <v>0</v>
          </cell>
        </row>
        <row r="190">
          <cell r="Y190">
            <v>0</v>
          </cell>
          <cell r="AR190">
            <v>0</v>
          </cell>
          <cell r="BJ190">
            <v>0</v>
          </cell>
          <cell r="BS190">
            <v>0</v>
          </cell>
          <cell r="CB190">
            <v>0</v>
          </cell>
        </row>
        <row r="191">
          <cell r="Y191">
            <v>0</v>
          </cell>
          <cell r="AR191">
            <v>0</v>
          </cell>
          <cell r="BJ191">
            <v>0</v>
          </cell>
          <cell r="BS191">
            <v>0</v>
          </cell>
          <cell r="CB191">
            <v>0</v>
          </cell>
        </row>
        <row r="192">
          <cell r="Y192">
            <v>0</v>
          </cell>
          <cell r="AR192">
            <v>0</v>
          </cell>
          <cell r="BJ192">
            <v>0</v>
          </cell>
          <cell r="BS192">
            <v>0</v>
          </cell>
          <cell r="CB192">
            <v>0</v>
          </cell>
        </row>
        <row r="193">
          <cell r="Y193">
            <v>0</v>
          </cell>
          <cell r="AR193">
            <v>0</v>
          </cell>
          <cell r="BJ193">
            <v>0</v>
          </cell>
          <cell r="BS193">
            <v>0</v>
          </cell>
          <cell r="CB193">
            <v>0</v>
          </cell>
        </row>
        <row r="194">
          <cell r="Y194">
            <v>0</v>
          </cell>
          <cell r="AR194">
            <v>0</v>
          </cell>
          <cell r="BJ194">
            <v>0</v>
          </cell>
          <cell r="BS194">
            <v>0</v>
          </cell>
          <cell r="CB194">
            <v>0</v>
          </cell>
        </row>
        <row r="195">
          <cell r="Y195">
            <v>0</v>
          </cell>
          <cell r="AR195">
            <v>0</v>
          </cell>
          <cell r="BJ195">
            <v>0</v>
          </cell>
          <cell r="BS195">
            <v>0</v>
          </cell>
          <cell r="CB195">
            <v>0</v>
          </cell>
        </row>
        <row r="196">
          <cell r="Y196">
            <v>0</v>
          </cell>
          <cell r="AR196">
            <v>0</v>
          </cell>
          <cell r="BJ196">
            <v>0</v>
          </cell>
          <cell r="BS196">
            <v>0</v>
          </cell>
          <cell r="CB196">
            <v>0</v>
          </cell>
        </row>
        <row r="197">
          <cell r="Y197">
            <v>0</v>
          </cell>
          <cell r="AR197">
            <v>0</v>
          </cell>
          <cell r="BJ197">
            <v>0</v>
          </cell>
          <cell r="BS197">
            <v>0</v>
          </cell>
          <cell r="CB197">
            <v>0</v>
          </cell>
        </row>
        <row r="198">
          <cell r="Y198">
            <v>0</v>
          </cell>
          <cell r="AR198">
            <v>0</v>
          </cell>
          <cell r="BJ198">
            <v>0</v>
          </cell>
          <cell r="BS198">
            <v>0</v>
          </cell>
          <cell r="CB198">
            <v>0</v>
          </cell>
        </row>
        <row r="199">
          <cell r="Y199">
            <v>0</v>
          </cell>
          <cell r="AR199">
            <v>0</v>
          </cell>
          <cell r="BJ199">
            <v>0</v>
          </cell>
          <cell r="BS199">
            <v>0</v>
          </cell>
          <cell r="CB199">
            <v>0</v>
          </cell>
        </row>
        <row r="200">
          <cell r="Y200">
            <v>0</v>
          </cell>
          <cell r="AR200">
            <v>0</v>
          </cell>
          <cell r="BJ200">
            <v>0</v>
          </cell>
          <cell r="BS200">
            <v>0</v>
          </cell>
          <cell r="CB200">
            <v>0</v>
          </cell>
        </row>
        <row r="201">
          <cell r="Y201">
            <v>0</v>
          </cell>
          <cell r="AR201">
            <v>0</v>
          </cell>
          <cell r="BJ201">
            <v>0</v>
          </cell>
          <cell r="BS201">
            <v>0</v>
          </cell>
          <cell r="CB201">
            <v>0</v>
          </cell>
        </row>
        <row r="202">
          <cell r="Y202">
            <v>0</v>
          </cell>
          <cell r="AR202">
            <v>0</v>
          </cell>
          <cell r="BJ202">
            <v>0</v>
          </cell>
          <cell r="BS202">
            <v>0</v>
          </cell>
          <cell r="CB202">
            <v>0</v>
          </cell>
        </row>
        <row r="203">
          <cell r="Y203">
            <v>0</v>
          </cell>
          <cell r="AR203">
            <v>0</v>
          </cell>
          <cell r="BJ203">
            <v>0</v>
          </cell>
          <cell r="BS203">
            <v>0</v>
          </cell>
          <cell r="CB203">
            <v>0</v>
          </cell>
        </row>
        <row r="204">
          <cell r="Y204">
            <v>0</v>
          </cell>
          <cell r="AR204">
            <v>0</v>
          </cell>
          <cell r="BJ204">
            <v>0</v>
          </cell>
          <cell r="BS204">
            <v>0</v>
          </cell>
          <cell r="CB204">
            <v>0</v>
          </cell>
        </row>
        <row r="205">
          <cell r="Y205">
            <v>0</v>
          </cell>
          <cell r="AR205">
            <v>0</v>
          </cell>
          <cell r="BJ205">
            <v>0</v>
          </cell>
          <cell r="BS205">
            <v>0</v>
          </cell>
          <cell r="CB205">
            <v>0</v>
          </cell>
        </row>
        <row r="206">
          <cell r="Y206">
            <v>0</v>
          </cell>
          <cell r="AR206">
            <v>0</v>
          </cell>
          <cell r="BJ206">
            <v>0</v>
          </cell>
          <cell r="BS206">
            <v>0</v>
          </cell>
          <cell r="CB206">
            <v>0</v>
          </cell>
        </row>
        <row r="207">
          <cell r="Y207">
            <v>0</v>
          </cell>
          <cell r="AR207">
            <v>0</v>
          </cell>
          <cell r="BJ207">
            <v>0</v>
          </cell>
          <cell r="BS207">
            <v>0</v>
          </cell>
          <cell r="CB207">
            <v>0</v>
          </cell>
        </row>
        <row r="208">
          <cell r="Y208">
            <v>0</v>
          </cell>
          <cell r="AR208">
            <v>0</v>
          </cell>
          <cell r="BJ208">
            <v>0</v>
          </cell>
          <cell r="BS208">
            <v>0</v>
          </cell>
          <cell r="CB208">
            <v>0</v>
          </cell>
        </row>
        <row r="209">
          <cell r="Y209">
            <v>0</v>
          </cell>
          <cell r="AR209">
            <v>0</v>
          </cell>
          <cell r="BJ209">
            <v>0</v>
          </cell>
          <cell r="BS209">
            <v>0</v>
          </cell>
          <cell r="CB209">
            <v>0</v>
          </cell>
        </row>
        <row r="210">
          <cell r="Y210">
            <v>0</v>
          </cell>
          <cell r="AR210">
            <v>0</v>
          </cell>
          <cell r="BJ210">
            <v>0</v>
          </cell>
          <cell r="BS210">
            <v>0</v>
          </cell>
          <cell r="CB210">
            <v>0</v>
          </cell>
        </row>
        <row r="211">
          <cell r="Y211">
            <v>0</v>
          </cell>
          <cell r="AR211">
            <v>0</v>
          </cell>
          <cell r="BJ211">
            <v>0</v>
          </cell>
          <cell r="BS211">
            <v>0</v>
          </cell>
          <cell r="CB211">
            <v>0</v>
          </cell>
        </row>
        <row r="212">
          <cell r="Y212">
            <v>0</v>
          </cell>
          <cell r="AR212">
            <v>0</v>
          </cell>
          <cell r="BJ212">
            <v>0</v>
          </cell>
          <cell r="BS212">
            <v>0</v>
          </cell>
          <cell r="CB212">
            <v>0</v>
          </cell>
        </row>
        <row r="213">
          <cell r="Y213">
            <v>0</v>
          </cell>
          <cell r="AR213">
            <v>0</v>
          </cell>
          <cell r="BJ213">
            <v>0</v>
          </cell>
          <cell r="BS213">
            <v>0</v>
          </cell>
          <cell r="CB213">
            <v>0</v>
          </cell>
        </row>
        <row r="214">
          <cell r="Y214">
            <v>0</v>
          </cell>
          <cell r="AR214">
            <v>0</v>
          </cell>
          <cell r="BJ214">
            <v>0</v>
          </cell>
          <cell r="BS214">
            <v>0</v>
          </cell>
          <cell r="CB214">
            <v>0</v>
          </cell>
        </row>
        <row r="215">
          <cell r="Y215">
            <v>0</v>
          </cell>
          <cell r="AR215">
            <v>0</v>
          </cell>
          <cell r="BJ215">
            <v>0</v>
          </cell>
          <cell r="BS215">
            <v>0</v>
          </cell>
          <cell r="CB215">
            <v>0</v>
          </cell>
        </row>
        <row r="216">
          <cell r="Y216">
            <v>0</v>
          </cell>
          <cell r="AR216">
            <v>0</v>
          </cell>
          <cell r="BJ216">
            <v>0</v>
          </cell>
          <cell r="BS216">
            <v>0</v>
          </cell>
          <cell r="CB216">
            <v>0</v>
          </cell>
        </row>
        <row r="217">
          <cell r="Y217">
            <v>0</v>
          </cell>
          <cell r="AR217">
            <v>0</v>
          </cell>
          <cell r="BJ217">
            <v>0</v>
          </cell>
          <cell r="BS217">
            <v>0</v>
          </cell>
          <cell r="CB217">
            <v>0</v>
          </cell>
        </row>
        <row r="218">
          <cell r="Y218">
            <v>0</v>
          </cell>
          <cell r="AR218">
            <v>0</v>
          </cell>
          <cell r="BJ218">
            <v>0</v>
          </cell>
          <cell r="BS218">
            <v>0</v>
          </cell>
          <cell r="CB218">
            <v>0</v>
          </cell>
        </row>
        <row r="219">
          <cell r="Y219">
            <v>0</v>
          </cell>
          <cell r="AR219">
            <v>0</v>
          </cell>
          <cell r="BJ219">
            <v>0</v>
          </cell>
          <cell r="BS219">
            <v>0</v>
          </cell>
          <cell r="CB219">
            <v>0</v>
          </cell>
        </row>
        <row r="220">
          <cell r="Y220">
            <v>0</v>
          </cell>
          <cell r="AR220">
            <v>0</v>
          </cell>
          <cell r="BJ220">
            <v>0</v>
          </cell>
          <cell r="BS220">
            <v>0</v>
          </cell>
          <cell r="CB220">
            <v>0</v>
          </cell>
        </row>
        <row r="221">
          <cell r="Y221">
            <v>0</v>
          </cell>
          <cell r="AR221">
            <v>0</v>
          </cell>
          <cell r="BJ221">
            <v>0</v>
          </cell>
          <cell r="BS221">
            <v>0</v>
          </cell>
          <cell r="CB221">
            <v>0</v>
          </cell>
        </row>
        <row r="222">
          <cell r="Y222">
            <v>0</v>
          </cell>
          <cell r="AR222">
            <v>0</v>
          </cell>
          <cell r="BJ222">
            <v>0</v>
          </cell>
          <cell r="BS222">
            <v>0</v>
          </cell>
          <cell r="CB222">
            <v>0</v>
          </cell>
        </row>
        <row r="223">
          <cell r="Y223">
            <v>0</v>
          </cell>
          <cell r="AR223">
            <v>0</v>
          </cell>
          <cell r="BJ223">
            <v>0</v>
          </cell>
          <cell r="BS223">
            <v>0</v>
          </cell>
          <cell r="CB223">
            <v>0</v>
          </cell>
        </row>
        <row r="224">
          <cell r="Y224">
            <v>0</v>
          </cell>
          <cell r="AR224">
            <v>0</v>
          </cell>
          <cell r="BJ224">
            <v>0</v>
          </cell>
          <cell r="BS224">
            <v>0</v>
          </cell>
          <cell r="CB224">
            <v>0</v>
          </cell>
        </row>
        <row r="225">
          <cell r="Y225">
            <v>0</v>
          </cell>
          <cell r="AR225">
            <v>0</v>
          </cell>
          <cell r="BJ225">
            <v>0</v>
          </cell>
          <cell r="BS225">
            <v>0</v>
          </cell>
          <cell r="CB225">
            <v>0</v>
          </cell>
        </row>
        <row r="226">
          <cell r="Y226">
            <v>0</v>
          </cell>
          <cell r="AR226">
            <v>0</v>
          </cell>
          <cell r="BJ226">
            <v>0</v>
          </cell>
          <cell r="BS226">
            <v>0</v>
          </cell>
          <cell r="CB226">
            <v>0</v>
          </cell>
        </row>
        <row r="227">
          <cell r="Y227">
            <v>0</v>
          </cell>
          <cell r="AR227">
            <v>0</v>
          </cell>
          <cell r="BJ227">
            <v>0</v>
          </cell>
          <cell r="BS227">
            <v>0</v>
          </cell>
          <cell r="CB227">
            <v>0</v>
          </cell>
        </row>
        <row r="228">
          <cell r="Y228">
            <v>0</v>
          </cell>
          <cell r="AR228">
            <v>0</v>
          </cell>
          <cell r="BJ228">
            <v>0</v>
          </cell>
          <cell r="BS228">
            <v>0</v>
          </cell>
          <cell r="CB228">
            <v>0</v>
          </cell>
        </row>
        <row r="229">
          <cell r="Y229">
            <v>0</v>
          </cell>
          <cell r="AR229">
            <v>0</v>
          </cell>
          <cell r="BJ229">
            <v>0</v>
          </cell>
          <cell r="BS229">
            <v>0</v>
          </cell>
          <cell r="CB229">
            <v>0</v>
          </cell>
        </row>
        <row r="230">
          <cell r="Y230">
            <v>0</v>
          </cell>
          <cell r="AR230">
            <v>0</v>
          </cell>
          <cell r="BJ230">
            <v>0</v>
          </cell>
          <cell r="BS230">
            <v>0</v>
          </cell>
          <cell r="CB230">
            <v>0</v>
          </cell>
        </row>
        <row r="231">
          <cell r="Y231">
            <v>0</v>
          </cell>
          <cell r="AR231">
            <v>0</v>
          </cell>
          <cell r="BJ231">
            <v>0</v>
          </cell>
          <cell r="BS231">
            <v>0</v>
          </cell>
          <cell r="CB231">
            <v>0</v>
          </cell>
        </row>
        <row r="232">
          <cell r="Y232">
            <v>0</v>
          </cell>
          <cell r="AR232">
            <v>0</v>
          </cell>
          <cell r="BJ232">
            <v>0</v>
          </cell>
          <cell r="BS232">
            <v>0</v>
          </cell>
          <cell r="CB232">
            <v>0</v>
          </cell>
        </row>
        <row r="233">
          <cell r="Y233">
            <v>0</v>
          </cell>
          <cell r="AR233">
            <v>0</v>
          </cell>
          <cell r="BJ233">
            <v>0</v>
          </cell>
          <cell r="BS233">
            <v>0</v>
          </cell>
          <cell r="CB233">
            <v>0</v>
          </cell>
        </row>
        <row r="234">
          <cell r="Y234">
            <v>0</v>
          </cell>
          <cell r="AR234">
            <v>0</v>
          </cell>
          <cell r="BJ234">
            <v>0</v>
          </cell>
          <cell r="BS234">
            <v>0</v>
          </cell>
          <cell r="CB234">
            <v>0</v>
          </cell>
        </row>
        <row r="235">
          <cell r="Y235">
            <v>0</v>
          </cell>
          <cell r="AR235">
            <v>0</v>
          </cell>
          <cell r="BJ235">
            <v>0</v>
          </cell>
          <cell r="BS235">
            <v>0</v>
          </cell>
          <cell r="CB235">
            <v>0</v>
          </cell>
        </row>
        <row r="236">
          <cell r="Y236">
            <v>0</v>
          </cell>
          <cell r="AR236">
            <v>0</v>
          </cell>
          <cell r="BJ236">
            <v>0</v>
          </cell>
          <cell r="BS236">
            <v>0</v>
          </cell>
          <cell r="CB236">
            <v>0</v>
          </cell>
        </row>
        <row r="237">
          <cell r="Y237">
            <v>0</v>
          </cell>
          <cell r="AR237">
            <v>0</v>
          </cell>
          <cell r="BJ237">
            <v>0</v>
          </cell>
          <cell r="BS237">
            <v>0</v>
          </cell>
          <cell r="CB237">
            <v>0</v>
          </cell>
        </row>
        <row r="238">
          <cell r="Y238">
            <v>0</v>
          </cell>
          <cell r="AR238">
            <v>0</v>
          </cell>
          <cell r="BJ238">
            <v>0</v>
          </cell>
          <cell r="BS238">
            <v>0</v>
          </cell>
          <cell r="CB238">
            <v>0</v>
          </cell>
        </row>
        <row r="239">
          <cell r="Y239">
            <v>0</v>
          </cell>
          <cell r="AR239">
            <v>0</v>
          </cell>
          <cell r="BJ239">
            <v>0</v>
          </cell>
          <cell r="BS239">
            <v>0</v>
          </cell>
          <cell r="CB239">
            <v>0</v>
          </cell>
        </row>
        <row r="240">
          <cell r="Y240">
            <v>0</v>
          </cell>
          <cell r="AR240">
            <v>0</v>
          </cell>
          <cell r="BJ240">
            <v>0</v>
          </cell>
          <cell r="BS240">
            <v>0</v>
          </cell>
          <cell r="CB240">
            <v>0</v>
          </cell>
        </row>
        <row r="241">
          <cell r="Y241">
            <v>0</v>
          </cell>
          <cell r="AR241">
            <v>0</v>
          </cell>
          <cell r="BJ241">
            <v>0</v>
          </cell>
          <cell r="BS241">
            <v>0</v>
          </cell>
          <cell r="CB241">
            <v>0</v>
          </cell>
        </row>
        <row r="242">
          <cell r="Y242">
            <v>0</v>
          </cell>
          <cell r="AR242">
            <v>0</v>
          </cell>
          <cell r="BJ242">
            <v>0</v>
          </cell>
          <cell r="BS242">
            <v>0</v>
          </cell>
          <cell r="CB242">
            <v>0</v>
          </cell>
        </row>
        <row r="243">
          <cell r="Y243">
            <v>0</v>
          </cell>
          <cell r="AR243">
            <v>0</v>
          </cell>
          <cell r="BJ243">
            <v>0</v>
          </cell>
          <cell r="BS243">
            <v>0</v>
          </cell>
          <cell r="CB243">
            <v>0</v>
          </cell>
        </row>
        <row r="244">
          <cell r="Y244">
            <v>0</v>
          </cell>
          <cell r="AR244">
            <v>0</v>
          </cell>
          <cell r="BJ244">
            <v>0</v>
          </cell>
          <cell r="BS244">
            <v>0</v>
          </cell>
          <cell r="CB244">
            <v>0</v>
          </cell>
        </row>
        <row r="245">
          <cell r="Y245">
            <v>0</v>
          </cell>
          <cell r="AR245">
            <v>0</v>
          </cell>
          <cell r="BJ245">
            <v>0</v>
          </cell>
          <cell r="BS245">
            <v>0</v>
          </cell>
          <cell r="CB245">
            <v>0</v>
          </cell>
        </row>
        <row r="246">
          <cell r="Y246">
            <v>0</v>
          </cell>
          <cell r="AR246">
            <v>0</v>
          </cell>
          <cell r="BJ246">
            <v>0</v>
          </cell>
          <cell r="BS246">
            <v>0</v>
          </cell>
          <cell r="CB246">
            <v>0</v>
          </cell>
        </row>
        <row r="247">
          <cell r="Y247">
            <v>0</v>
          </cell>
          <cell r="AR247">
            <v>0</v>
          </cell>
          <cell r="BJ247">
            <v>0</v>
          </cell>
          <cell r="BS247">
            <v>0</v>
          </cell>
          <cell r="CB247">
            <v>0</v>
          </cell>
        </row>
        <row r="248">
          <cell r="Y248">
            <v>0</v>
          </cell>
          <cell r="AR248">
            <v>0</v>
          </cell>
          <cell r="BJ248">
            <v>0</v>
          </cell>
          <cell r="BS248">
            <v>0</v>
          </cell>
          <cell r="CB248">
            <v>0</v>
          </cell>
        </row>
        <row r="249">
          <cell r="Y249">
            <v>0</v>
          </cell>
          <cell r="AR249">
            <v>0</v>
          </cell>
          <cell r="BJ249">
            <v>0</v>
          </cell>
          <cell r="BS249">
            <v>0</v>
          </cell>
          <cell r="CB249">
            <v>0</v>
          </cell>
        </row>
        <row r="250">
          <cell r="Y250">
            <v>0</v>
          </cell>
          <cell r="AR250">
            <v>0</v>
          </cell>
          <cell r="BJ250">
            <v>0</v>
          </cell>
          <cell r="BS250">
            <v>0</v>
          </cell>
          <cell r="CB250">
            <v>0</v>
          </cell>
        </row>
        <row r="251">
          <cell r="Y251">
            <v>0</v>
          </cell>
          <cell r="AR251">
            <v>0</v>
          </cell>
          <cell r="BJ251">
            <v>0</v>
          </cell>
          <cell r="BS251">
            <v>0</v>
          </cell>
          <cell r="CB251">
            <v>0</v>
          </cell>
        </row>
        <row r="252">
          <cell r="Y252">
            <v>0</v>
          </cell>
          <cell r="AR252">
            <v>0</v>
          </cell>
          <cell r="BJ252">
            <v>0</v>
          </cell>
          <cell r="BS252">
            <v>0</v>
          </cell>
          <cell r="CB252">
            <v>0</v>
          </cell>
        </row>
        <row r="253">
          <cell r="Y253">
            <v>0</v>
          </cell>
          <cell r="AR253">
            <v>0</v>
          </cell>
          <cell r="BJ253">
            <v>0</v>
          </cell>
          <cell r="BS253">
            <v>0</v>
          </cell>
          <cell r="CB253">
            <v>0</v>
          </cell>
        </row>
        <row r="254">
          <cell r="Y254">
            <v>0</v>
          </cell>
          <cell r="AR254">
            <v>0</v>
          </cell>
          <cell r="BJ254">
            <v>0</v>
          </cell>
          <cell r="BS254">
            <v>0</v>
          </cell>
          <cell r="CB254">
            <v>0</v>
          </cell>
        </row>
        <row r="255">
          <cell r="Y255">
            <v>0</v>
          </cell>
          <cell r="AR255">
            <v>0</v>
          </cell>
          <cell r="BJ255">
            <v>0</v>
          </cell>
          <cell r="BS255">
            <v>0</v>
          </cell>
          <cell r="CB255">
            <v>0</v>
          </cell>
        </row>
        <row r="256">
          <cell r="Y256">
            <v>0</v>
          </cell>
          <cell r="AR256">
            <v>0</v>
          </cell>
          <cell r="BJ256">
            <v>0</v>
          </cell>
          <cell r="BS256">
            <v>0</v>
          </cell>
          <cell r="CB256">
            <v>0</v>
          </cell>
        </row>
        <row r="257">
          <cell r="Y257">
            <v>0</v>
          </cell>
          <cell r="AR257">
            <v>0</v>
          </cell>
          <cell r="BJ257">
            <v>0</v>
          </cell>
          <cell r="BS257">
            <v>0</v>
          </cell>
          <cell r="CB257">
            <v>0</v>
          </cell>
        </row>
        <row r="258">
          <cell r="Y258">
            <v>0</v>
          </cell>
          <cell r="AR258">
            <v>0</v>
          </cell>
          <cell r="BJ258">
            <v>0</v>
          </cell>
          <cell r="BS258">
            <v>0</v>
          </cell>
          <cell r="CB258">
            <v>0</v>
          </cell>
        </row>
        <row r="259">
          <cell r="Y259">
            <v>0</v>
          </cell>
          <cell r="AR259">
            <v>0</v>
          </cell>
          <cell r="BJ259">
            <v>0</v>
          </cell>
          <cell r="BS259">
            <v>0</v>
          </cell>
          <cell r="CB259">
            <v>0</v>
          </cell>
        </row>
        <row r="260">
          <cell r="Y260">
            <v>0</v>
          </cell>
          <cell r="AR260">
            <v>0</v>
          </cell>
          <cell r="BJ260">
            <v>0</v>
          </cell>
          <cell r="BS260">
            <v>0</v>
          </cell>
          <cell r="CB260">
            <v>0</v>
          </cell>
        </row>
        <row r="261">
          <cell r="Y261">
            <v>0</v>
          </cell>
          <cell r="AR261">
            <v>0</v>
          </cell>
          <cell r="BJ261">
            <v>0</v>
          </cell>
          <cell r="BS261">
            <v>0</v>
          </cell>
          <cell r="CB261">
            <v>0</v>
          </cell>
        </row>
        <row r="262">
          <cell r="Y262">
            <v>0</v>
          </cell>
          <cell r="AR262">
            <v>0</v>
          </cell>
          <cell r="BJ262">
            <v>0</v>
          </cell>
          <cell r="BS262">
            <v>0</v>
          </cell>
          <cell r="CB262">
            <v>0</v>
          </cell>
        </row>
        <row r="263">
          <cell r="Y263">
            <v>0</v>
          </cell>
          <cell r="AR263">
            <v>0</v>
          </cell>
          <cell r="BJ263">
            <v>0</v>
          </cell>
          <cell r="BS263">
            <v>0</v>
          </cell>
          <cell r="CB263">
            <v>0</v>
          </cell>
        </row>
        <row r="264">
          <cell r="Y264">
            <v>0</v>
          </cell>
          <cell r="AR264">
            <v>0</v>
          </cell>
          <cell r="BJ264">
            <v>0</v>
          </cell>
          <cell r="BS264">
            <v>0</v>
          </cell>
          <cell r="CB264">
            <v>0</v>
          </cell>
        </row>
        <row r="265">
          <cell r="Y265">
            <v>0</v>
          </cell>
          <cell r="AR265">
            <v>0</v>
          </cell>
          <cell r="BJ265">
            <v>0</v>
          </cell>
          <cell r="BS265">
            <v>0</v>
          </cell>
          <cell r="CB265">
            <v>0</v>
          </cell>
        </row>
        <row r="266">
          <cell r="Y266">
            <v>0</v>
          </cell>
          <cell r="AR266">
            <v>0</v>
          </cell>
          <cell r="BJ266">
            <v>0</v>
          </cell>
          <cell r="BS266">
            <v>0</v>
          </cell>
          <cell r="CB266">
            <v>0</v>
          </cell>
        </row>
        <row r="267">
          <cell r="Y267">
            <v>0</v>
          </cell>
          <cell r="AR267">
            <v>0</v>
          </cell>
          <cell r="BJ267">
            <v>0</v>
          </cell>
          <cell r="BS267">
            <v>0</v>
          </cell>
          <cell r="CB267">
            <v>0</v>
          </cell>
        </row>
        <row r="268">
          <cell r="Y268">
            <v>0</v>
          </cell>
          <cell r="AR268">
            <v>0</v>
          </cell>
          <cell r="BJ268">
            <v>0</v>
          </cell>
          <cell r="BS268">
            <v>0</v>
          </cell>
          <cell r="CB268">
            <v>0</v>
          </cell>
        </row>
        <row r="269">
          <cell r="Y269">
            <v>0</v>
          </cell>
          <cell r="AR269">
            <v>0</v>
          </cell>
          <cell r="BJ269">
            <v>0</v>
          </cell>
          <cell r="BS269">
            <v>0</v>
          </cell>
          <cell r="CB269">
            <v>0</v>
          </cell>
        </row>
        <row r="270">
          <cell r="Y270">
            <v>0</v>
          </cell>
          <cell r="AR270">
            <v>0</v>
          </cell>
          <cell r="BJ270">
            <v>0</v>
          </cell>
          <cell r="BS270">
            <v>0</v>
          </cell>
          <cell r="CB270">
            <v>0</v>
          </cell>
        </row>
        <row r="271">
          <cell r="Y271">
            <v>0</v>
          </cell>
          <cell r="AR271">
            <v>0</v>
          </cell>
          <cell r="BJ271">
            <v>0</v>
          </cell>
          <cell r="BS271">
            <v>0</v>
          </cell>
          <cell r="CB271">
            <v>0</v>
          </cell>
        </row>
        <row r="272">
          <cell r="Y272">
            <v>0</v>
          </cell>
          <cell r="AR272">
            <v>0</v>
          </cell>
          <cell r="BJ272">
            <v>0</v>
          </cell>
          <cell r="BS272">
            <v>0</v>
          </cell>
          <cell r="CB272">
            <v>0</v>
          </cell>
        </row>
        <row r="273">
          <cell r="Y273">
            <v>0</v>
          </cell>
          <cell r="AR273">
            <v>0</v>
          </cell>
          <cell r="BJ273">
            <v>0</v>
          </cell>
          <cell r="BS273">
            <v>0</v>
          </cell>
          <cell r="CB273">
            <v>0</v>
          </cell>
        </row>
        <row r="274">
          <cell r="Y274">
            <v>0</v>
          </cell>
          <cell r="AR274">
            <v>0</v>
          </cell>
          <cell r="BJ274">
            <v>0</v>
          </cell>
          <cell r="BS274">
            <v>0</v>
          </cell>
          <cell r="CB274">
            <v>0</v>
          </cell>
        </row>
        <row r="275">
          <cell r="Y275">
            <v>0</v>
          </cell>
          <cell r="AR275">
            <v>0</v>
          </cell>
          <cell r="BJ275">
            <v>0</v>
          </cell>
          <cell r="BS275">
            <v>0</v>
          </cell>
          <cell r="CB275">
            <v>0</v>
          </cell>
        </row>
        <row r="276">
          <cell r="Y276">
            <v>0</v>
          </cell>
          <cell r="AR276">
            <v>0</v>
          </cell>
          <cell r="BJ276">
            <v>0</v>
          </cell>
          <cell r="BS276">
            <v>0</v>
          </cell>
          <cell r="CB276">
            <v>0</v>
          </cell>
        </row>
        <row r="277">
          <cell r="Y277">
            <v>0</v>
          </cell>
          <cell r="AR277">
            <v>0</v>
          </cell>
          <cell r="BJ277">
            <v>0</v>
          </cell>
          <cell r="BS277">
            <v>0</v>
          </cell>
          <cell r="CB277">
            <v>0</v>
          </cell>
        </row>
        <row r="278">
          <cell r="Y278">
            <v>0</v>
          </cell>
          <cell r="AR278">
            <v>0</v>
          </cell>
          <cell r="BJ278">
            <v>0</v>
          </cell>
          <cell r="BS278">
            <v>0</v>
          </cell>
          <cell r="CB278">
            <v>0</v>
          </cell>
        </row>
        <row r="279">
          <cell r="Y279">
            <v>0</v>
          </cell>
          <cell r="AR279">
            <v>0</v>
          </cell>
          <cell r="BJ279">
            <v>0</v>
          </cell>
          <cell r="BS279">
            <v>0</v>
          </cell>
          <cell r="CB279">
            <v>0</v>
          </cell>
        </row>
        <row r="280">
          <cell r="Y280">
            <v>0</v>
          </cell>
          <cell r="AR280">
            <v>0</v>
          </cell>
          <cell r="BJ280">
            <v>0</v>
          </cell>
          <cell r="BS280">
            <v>0</v>
          </cell>
          <cell r="CB280">
            <v>0</v>
          </cell>
        </row>
        <row r="281">
          <cell r="Y281">
            <v>0</v>
          </cell>
          <cell r="AR281">
            <v>0</v>
          </cell>
          <cell r="BJ281">
            <v>0</v>
          </cell>
          <cell r="BS281">
            <v>0</v>
          </cell>
          <cell r="CB281">
            <v>0</v>
          </cell>
        </row>
        <row r="282">
          <cell r="Y282">
            <v>0</v>
          </cell>
          <cell r="AR282">
            <v>0</v>
          </cell>
          <cell r="BJ282">
            <v>0</v>
          </cell>
          <cell r="BS282">
            <v>0</v>
          </cell>
          <cell r="CB282">
            <v>0</v>
          </cell>
        </row>
        <row r="283">
          <cell r="Y283">
            <v>0</v>
          </cell>
          <cell r="AR283">
            <v>0</v>
          </cell>
          <cell r="BJ283">
            <v>0</v>
          </cell>
          <cell r="BS283">
            <v>0</v>
          </cell>
          <cell r="CB283">
            <v>0</v>
          </cell>
        </row>
        <row r="284">
          <cell r="Y284">
            <v>0</v>
          </cell>
          <cell r="AR284">
            <v>0</v>
          </cell>
          <cell r="BJ284">
            <v>0</v>
          </cell>
          <cell r="BS284">
            <v>0</v>
          </cell>
          <cell r="CB284">
            <v>0</v>
          </cell>
        </row>
        <row r="285">
          <cell r="Y285">
            <v>0</v>
          </cell>
          <cell r="AR285">
            <v>0</v>
          </cell>
          <cell r="BJ285">
            <v>0</v>
          </cell>
          <cell r="BS285">
            <v>0</v>
          </cell>
          <cell r="CB285">
            <v>0</v>
          </cell>
        </row>
        <row r="286">
          <cell r="Y286">
            <v>0</v>
          </cell>
          <cell r="AR286">
            <v>0</v>
          </cell>
          <cell r="BJ286">
            <v>0</v>
          </cell>
          <cell r="BS286">
            <v>0</v>
          </cell>
          <cell r="CB286">
            <v>0</v>
          </cell>
        </row>
        <row r="287">
          <cell r="Y287">
            <v>0</v>
          </cell>
          <cell r="AR287">
            <v>0</v>
          </cell>
          <cell r="BJ287">
            <v>0</v>
          </cell>
          <cell r="BS287">
            <v>0</v>
          </cell>
          <cell r="CB287">
            <v>0</v>
          </cell>
        </row>
        <row r="288">
          <cell r="Y288">
            <v>0</v>
          </cell>
          <cell r="AR288">
            <v>0</v>
          </cell>
          <cell r="BJ288">
            <v>0</v>
          </cell>
          <cell r="BS288">
            <v>0</v>
          </cell>
          <cell r="CB288">
            <v>0</v>
          </cell>
        </row>
        <row r="289">
          <cell r="Y289">
            <v>0</v>
          </cell>
          <cell r="AR289">
            <v>0</v>
          </cell>
          <cell r="BJ289">
            <v>0</v>
          </cell>
          <cell r="BS289">
            <v>0</v>
          </cell>
          <cell r="CB289">
            <v>0</v>
          </cell>
        </row>
        <row r="290">
          <cell r="Y290">
            <v>0</v>
          </cell>
          <cell r="AR290">
            <v>0</v>
          </cell>
          <cell r="BJ290">
            <v>0</v>
          </cell>
          <cell r="BS290">
            <v>0</v>
          </cell>
          <cell r="CB290">
            <v>0</v>
          </cell>
        </row>
        <row r="291">
          <cell r="Y291">
            <v>0</v>
          </cell>
          <cell r="AR291">
            <v>0</v>
          </cell>
          <cell r="BJ291">
            <v>0</v>
          </cell>
          <cell r="BS291">
            <v>0</v>
          </cell>
          <cell r="CB291">
            <v>0</v>
          </cell>
        </row>
        <row r="292">
          <cell r="Y292">
            <v>0</v>
          </cell>
          <cell r="AR292">
            <v>0</v>
          </cell>
          <cell r="BJ292">
            <v>0</v>
          </cell>
          <cell r="BS292">
            <v>0</v>
          </cell>
          <cell r="CB292">
            <v>0</v>
          </cell>
        </row>
        <row r="293">
          <cell r="Y293">
            <v>0</v>
          </cell>
          <cell r="AR293">
            <v>0</v>
          </cell>
          <cell r="BJ293">
            <v>0</v>
          </cell>
          <cell r="BS293">
            <v>0</v>
          </cell>
          <cell r="CB293">
            <v>0</v>
          </cell>
        </row>
        <row r="294">
          <cell r="Y294">
            <v>0</v>
          </cell>
          <cell r="AR294">
            <v>0</v>
          </cell>
          <cell r="BJ294">
            <v>0</v>
          </cell>
          <cell r="BS294">
            <v>0</v>
          </cell>
          <cell r="CB294">
            <v>0</v>
          </cell>
        </row>
        <row r="295">
          <cell r="Y295">
            <v>0</v>
          </cell>
          <cell r="AR295">
            <v>0</v>
          </cell>
          <cell r="BJ295">
            <v>0</v>
          </cell>
          <cell r="BS295">
            <v>0</v>
          </cell>
          <cell r="CB295">
            <v>0</v>
          </cell>
        </row>
        <row r="296">
          <cell r="Y296">
            <v>0</v>
          </cell>
          <cell r="AR296">
            <v>0</v>
          </cell>
          <cell r="BJ296">
            <v>0</v>
          </cell>
          <cell r="BS296">
            <v>0</v>
          </cell>
          <cell r="CB296">
            <v>0</v>
          </cell>
        </row>
        <row r="297">
          <cell r="Y297">
            <v>0</v>
          </cell>
          <cell r="AR297">
            <v>0</v>
          </cell>
          <cell r="BJ297">
            <v>0</v>
          </cell>
          <cell r="BS297">
            <v>0</v>
          </cell>
          <cell r="CB297">
            <v>0</v>
          </cell>
        </row>
        <row r="298">
          <cell r="Y298">
            <v>0</v>
          </cell>
          <cell r="AR298">
            <v>0</v>
          </cell>
          <cell r="BJ298">
            <v>0</v>
          </cell>
          <cell r="BS298">
            <v>0</v>
          </cell>
          <cell r="CB298">
            <v>0</v>
          </cell>
        </row>
        <row r="299">
          <cell r="Y299">
            <v>0</v>
          </cell>
          <cell r="AR299">
            <v>0</v>
          </cell>
          <cell r="BJ299">
            <v>0</v>
          </cell>
          <cell r="BS299">
            <v>0</v>
          </cell>
          <cell r="CB299">
            <v>0</v>
          </cell>
        </row>
        <row r="300">
          <cell r="Y300">
            <v>0</v>
          </cell>
          <cell r="AR300">
            <v>0</v>
          </cell>
          <cell r="BJ300">
            <v>0</v>
          </cell>
          <cell r="BS300">
            <v>0</v>
          </cell>
          <cell r="CB300">
            <v>0</v>
          </cell>
        </row>
        <row r="301">
          <cell r="Y301">
            <v>0</v>
          </cell>
          <cell r="AR301">
            <v>0</v>
          </cell>
          <cell r="BJ301">
            <v>0</v>
          </cell>
          <cell r="BS301">
            <v>0</v>
          </cell>
          <cell r="CB301">
            <v>0</v>
          </cell>
        </row>
        <row r="302">
          <cell r="Y302">
            <v>0</v>
          </cell>
          <cell r="AR302">
            <v>0</v>
          </cell>
          <cell r="BJ302">
            <v>0</v>
          </cell>
          <cell r="BS302">
            <v>0</v>
          </cell>
          <cell r="CB302">
            <v>0</v>
          </cell>
        </row>
        <row r="303">
          <cell r="Y303">
            <v>0</v>
          </cell>
          <cell r="AR303">
            <v>0</v>
          </cell>
          <cell r="BJ303">
            <v>0</v>
          </cell>
          <cell r="BS303">
            <v>0</v>
          </cell>
          <cell r="CB303">
            <v>0</v>
          </cell>
        </row>
        <row r="304">
          <cell r="Y304">
            <v>0</v>
          </cell>
          <cell r="AR304">
            <v>0</v>
          </cell>
          <cell r="BJ304">
            <v>0</v>
          </cell>
          <cell r="BS304">
            <v>0</v>
          </cell>
          <cell r="CB304">
            <v>0</v>
          </cell>
        </row>
        <row r="305">
          <cell r="Y305">
            <v>0</v>
          </cell>
          <cell r="AR305">
            <v>0</v>
          </cell>
          <cell r="BJ305">
            <v>0</v>
          </cell>
          <cell r="BS305">
            <v>0</v>
          </cell>
          <cell r="CB305">
            <v>0</v>
          </cell>
        </row>
        <row r="306">
          <cell r="Y306">
            <v>0</v>
          </cell>
          <cell r="AR306">
            <v>0</v>
          </cell>
          <cell r="BJ306">
            <v>0</v>
          </cell>
          <cell r="BS306">
            <v>0</v>
          </cell>
          <cell r="CB306">
            <v>0</v>
          </cell>
        </row>
        <row r="307">
          <cell r="Y307">
            <v>0</v>
          </cell>
          <cell r="AR307">
            <v>0</v>
          </cell>
          <cell r="BJ307">
            <v>0</v>
          </cell>
          <cell r="BS307">
            <v>0</v>
          </cell>
          <cell r="CB307">
            <v>0</v>
          </cell>
        </row>
        <row r="308">
          <cell r="Y308">
            <v>0</v>
          </cell>
          <cell r="AR308">
            <v>0</v>
          </cell>
          <cell r="BJ308">
            <v>0</v>
          </cell>
          <cell r="BS308">
            <v>0</v>
          </cell>
          <cell r="CB308">
            <v>0</v>
          </cell>
        </row>
        <row r="309">
          <cell r="Y309">
            <v>0</v>
          </cell>
          <cell r="AR309">
            <v>0</v>
          </cell>
          <cell r="BJ309">
            <v>0</v>
          </cell>
          <cell r="BS309">
            <v>0</v>
          </cell>
          <cell r="CB309">
            <v>0</v>
          </cell>
        </row>
        <row r="310">
          <cell r="Y310">
            <v>0</v>
          </cell>
          <cell r="AR310">
            <v>0</v>
          </cell>
          <cell r="BJ310">
            <v>0</v>
          </cell>
          <cell r="BS310">
            <v>0</v>
          </cell>
          <cell r="CB310">
            <v>0</v>
          </cell>
        </row>
        <row r="311">
          <cell r="Y311">
            <v>0</v>
          </cell>
          <cell r="AR311">
            <v>0</v>
          </cell>
          <cell r="BJ311">
            <v>0</v>
          </cell>
          <cell r="BS311">
            <v>0</v>
          </cell>
          <cell r="CB311">
            <v>0</v>
          </cell>
        </row>
        <row r="312">
          <cell r="Y312">
            <v>0</v>
          </cell>
          <cell r="AR312">
            <v>0</v>
          </cell>
          <cell r="BJ312">
            <v>0</v>
          </cell>
          <cell r="BS312">
            <v>0</v>
          </cell>
          <cell r="CB312">
            <v>0</v>
          </cell>
        </row>
        <row r="313">
          <cell r="Y313">
            <v>0</v>
          </cell>
          <cell r="AR313">
            <v>0</v>
          </cell>
          <cell r="BJ313">
            <v>0</v>
          </cell>
          <cell r="BS313">
            <v>0</v>
          </cell>
          <cell r="CB313">
            <v>0</v>
          </cell>
        </row>
        <row r="314">
          <cell r="Y314">
            <v>0</v>
          </cell>
          <cell r="AR314">
            <v>0</v>
          </cell>
          <cell r="BJ314">
            <v>0</v>
          </cell>
          <cell r="BS314">
            <v>0</v>
          </cell>
          <cell r="CB314">
            <v>0</v>
          </cell>
        </row>
        <row r="315">
          <cell r="Y315">
            <v>0</v>
          </cell>
          <cell r="AR315">
            <v>0</v>
          </cell>
          <cell r="BJ315">
            <v>0</v>
          </cell>
          <cell r="BS315">
            <v>0</v>
          </cell>
          <cell r="CB315">
            <v>0</v>
          </cell>
        </row>
        <row r="316">
          <cell r="Y316">
            <v>0</v>
          </cell>
          <cell r="AR316">
            <v>0</v>
          </cell>
          <cell r="BJ316">
            <v>0</v>
          </cell>
          <cell r="BS316">
            <v>0</v>
          </cell>
          <cell r="CB316">
            <v>0</v>
          </cell>
        </row>
        <row r="317">
          <cell r="Y317">
            <v>0</v>
          </cell>
          <cell r="AR317">
            <v>0</v>
          </cell>
          <cell r="BJ317">
            <v>0</v>
          </cell>
          <cell r="BS317">
            <v>0</v>
          </cell>
          <cell r="CB317">
            <v>0</v>
          </cell>
        </row>
        <row r="318">
          <cell r="Y318">
            <v>0</v>
          </cell>
          <cell r="AR318">
            <v>0</v>
          </cell>
          <cell r="BJ318">
            <v>0</v>
          </cell>
          <cell r="BS318">
            <v>0</v>
          </cell>
          <cell r="CB318">
            <v>0</v>
          </cell>
        </row>
        <row r="319">
          <cell r="Y319">
            <v>0</v>
          </cell>
          <cell r="AR319">
            <v>0</v>
          </cell>
          <cell r="BJ319">
            <v>0</v>
          </cell>
          <cell r="BS319">
            <v>0</v>
          </cell>
          <cell r="CB319">
            <v>0</v>
          </cell>
        </row>
        <row r="320">
          <cell r="Y320">
            <v>0</v>
          </cell>
          <cell r="AR320">
            <v>0</v>
          </cell>
          <cell r="BJ320">
            <v>0</v>
          </cell>
          <cell r="BS320">
            <v>0</v>
          </cell>
          <cell r="CB320">
            <v>0</v>
          </cell>
        </row>
        <row r="321">
          <cell r="Y321">
            <v>0</v>
          </cell>
          <cell r="AR321">
            <v>0</v>
          </cell>
          <cell r="BJ321">
            <v>0</v>
          </cell>
          <cell r="BS321">
            <v>0</v>
          </cell>
          <cell r="CB321">
            <v>0</v>
          </cell>
        </row>
        <row r="322">
          <cell r="Y322">
            <v>0</v>
          </cell>
          <cell r="AR322">
            <v>0</v>
          </cell>
          <cell r="BJ322">
            <v>0</v>
          </cell>
          <cell r="BS322">
            <v>0</v>
          </cell>
          <cell r="CB322">
            <v>0</v>
          </cell>
        </row>
        <row r="323">
          <cell r="Y323">
            <v>0</v>
          </cell>
          <cell r="AR323">
            <v>0</v>
          </cell>
          <cell r="BJ323">
            <v>0</v>
          </cell>
          <cell r="BS323">
            <v>0</v>
          </cell>
          <cell r="CB323">
            <v>0</v>
          </cell>
        </row>
        <row r="324">
          <cell r="Y324">
            <v>0</v>
          </cell>
          <cell r="AR324">
            <v>0</v>
          </cell>
          <cell r="BJ324">
            <v>0</v>
          </cell>
          <cell r="BS324">
            <v>0</v>
          </cell>
          <cell r="CB324">
            <v>0</v>
          </cell>
        </row>
        <row r="325">
          <cell r="Y325">
            <v>0</v>
          </cell>
          <cell r="AR325">
            <v>0</v>
          </cell>
          <cell r="BJ325">
            <v>0</v>
          </cell>
          <cell r="BS325">
            <v>0</v>
          </cell>
          <cell r="CB325">
            <v>0</v>
          </cell>
        </row>
        <row r="326">
          <cell r="Y326">
            <v>0</v>
          </cell>
          <cell r="AR326">
            <v>0</v>
          </cell>
          <cell r="BJ326">
            <v>0</v>
          </cell>
          <cell r="BS326">
            <v>0</v>
          </cell>
          <cell r="CB326">
            <v>0</v>
          </cell>
        </row>
        <row r="327">
          <cell r="Y327">
            <v>0</v>
          </cell>
          <cell r="AR327">
            <v>0</v>
          </cell>
          <cell r="BJ327">
            <v>0</v>
          </cell>
          <cell r="BS327">
            <v>0</v>
          </cell>
          <cell r="CB327">
            <v>0</v>
          </cell>
        </row>
        <row r="328">
          <cell r="Y328">
            <v>0</v>
          </cell>
          <cell r="AR328">
            <v>0</v>
          </cell>
          <cell r="BJ328">
            <v>0</v>
          </cell>
          <cell r="BS328">
            <v>0</v>
          </cell>
          <cell r="CB328">
            <v>0</v>
          </cell>
        </row>
        <row r="329">
          <cell r="Y329">
            <v>0</v>
          </cell>
          <cell r="AR329">
            <v>0</v>
          </cell>
          <cell r="BJ329">
            <v>0</v>
          </cell>
          <cell r="BS329">
            <v>0</v>
          </cell>
          <cell r="CB329">
            <v>0</v>
          </cell>
        </row>
        <row r="330">
          <cell r="Y330">
            <v>0</v>
          </cell>
          <cell r="AR330">
            <v>0</v>
          </cell>
          <cell r="BJ330">
            <v>0</v>
          </cell>
          <cell r="BS330">
            <v>0</v>
          </cell>
          <cell r="CB330">
            <v>0</v>
          </cell>
        </row>
        <row r="331">
          <cell r="Y331">
            <v>0</v>
          </cell>
          <cell r="AR331">
            <v>0</v>
          </cell>
          <cell r="BJ331">
            <v>0</v>
          </cell>
          <cell r="BS331">
            <v>0</v>
          </cell>
          <cell r="CB331">
            <v>0</v>
          </cell>
        </row>
        <row r="332">
          <cell r="Y332">
            <v>0</v>
          </cell>
          <cell r="AR332">
            <v>0</v>
          </cell>
          <cell r="BJ332">
            <v>0</v>
          </cell>
          <cell r="BS332">
            <v>0</v>
          </cell>
          <cell r="CB332">
            <v>0</v>
          </cell>
        </row>
        <row r="333">
          <cell r="Y333">
            <v>0</v>
          </cell>
          <cell r="AR333">
            <v>0</v>
          </cell>
          <cell r="BJ333">
            <v>0</v>
          </cell>
          <cell r="BS333">
            <v>0</v>
          </cell>
          <cell r="CB333">
            <v>0</v>
          </cell>
        </row>
        <row r="334">
          <cell r="Y334">
            <v>0</v>
          </cell>
          <cell r="AR334">
            <v>0</v>
          </cell>
          <cell r="BJ334">
            <v>0</v>
          </cell>
          <cell r="BS334">
            <v>0</v>
          </cell>
          <cell r="CB334">
            <v>0</v>
          </cell>
        </row>
        <row r="335">
          <cell r="Y335">
            <v>0</v>
          </cell>
          <cell r="AR335">
            <v>0</v>
          </cell>
          <cell r="BJ335">
            <v>0</v>
          </cell>
          <cell r="BS335">
            <v>0</v>
          </cell>
          <cell r="CB335">
            <v>0</v>
          </cell>
        </row>
        <row r="336">
          <cell r="Y336">
            <v>0</v>
          </cell>
          <cell r="AR336">
            <v>0</v>
          </cell>
          <cell r="BJ336">
            <v>0</v>
          </cell>
          <cell r="BS336">
            <v>0</v>
          </cell>
          <cell r="CB336">
            <v>0</v>
          </cell>
        </row>
        <row r="337">
          <cell r="Y337">
            <v>0</v>
          </cell>
          <cell r="AR337">
            <v>0</v>
          </cell>
          <cell r="BJ337">
            <v>0</v>
          </cell>
          <cell r="BS337">
            <v>0</v>
          </cell>
          <cell r="CB337">
            <v>0</v>
          </cell>
        </row>
        <row r="338">
          <cell r="Y338">
            <v>0</v>
          </cell>
          <cell r="AR338">
            <v>0</v>
          </cell>
          <cell r="BJ338">
            <v>0</v>
          </cell>
          <cell r="BS338">
            <v>0</v>
          </cell>
          <cell r="CB338">
            <v>0</v>
          </cell>
        </row>
        <row r="339">
          <cell r="Y339">
            <v>0</v>
          </cell>
          <cell r="AR339">
            <v>0</v>
          </cell>
          <cell r="BJ339">
            <v>0</v>
          </cell>
          <cell r="BS339">
            <v>0</v>
          </cell>
          <cell r="CB339">
            <v>0</v>
          </cell>
        </row>
        <row r="340">
          <cell r="Y340">
            <v>0</v>
          </cell>
          <cell r="AR340">
            <v>0</v>
          </cell>
          <cell r="BJ340">
            <v>0</v>
          </cell>
          <cell r="BS340">
            <v>0</v>
          </cell>
          <cell r="CB340">
            <v>0</v>
          </cell>
        </row>
        <row r="341">
          <cell r="Y341">
            <v>0</v>
          </cell>
          <cell r="AR341">
            <v>0</v>
          </cell>
          <cell r="BJ341">
            <v>0</v>
          </cell>
          <cell r="BS341">
            <v>0</v>
          </cell>
          <cell r="CB341">
            <v>0</v>
          </cell>
        </row>
        <row r="342">
          <cell r="Y342">
            <v>0</v>
          </cell>
          <cell r="AR342">
            <v>0</v>
          </cell>
          <cell r="BJ342">
            <v>0</v>
          </cell>
          <cell r="BS342">
            <v>0</v>
          </cell>
          <cell r="CB342">
            <v>0</v>
          </cell>
        </row>
        <row r="343">
          <cell r="Y343">
            <v>0</v>
          </cell>
          <cell r="AR343">
            <v>0</v>
          </cell>
          <cell r="BJ343">
            <v>0</v>
          </cell>
          <cell r="BS343">
            <v>0</v>
          </cell>
          <cell r="CB343">
            <v>0</v>
          </cell>
        </row>
        <row r="344">
          <cell r="Y344">
            <v>0</v>
          </cell>
          <cell r="AR344">
            <v>0</v>
          </cell>
          <cell r="BJ344">
            <v>0</v>
          </cell>
          <cell r="BS344">
            <v>0</v>
          </cell>
          <cell r="CB344">
            <v>0</v>
          </cell>
        </row>
        <row r="345">
          <cell r="Y345">
            <v>0</v>
          </cell>
          <cell r="AR345">
            <v>0</v>
          </cell>
          <cell r="BJ345">
            <v>0</v>
          </cell>
          <cell r="BS345">
            <v>0</v>
          </cell>
          <cell r="CB345">
            <v>0</v>
          </cell>
        </row>
        <row r="346">
          <cell r="Y346">
            <v>0</v>
          </cell>
          <cell r="AR346">
            <v>0</v>
          </cell>
          <cell r="BJ346">
            <v>0</v>
          </cell>
          <cell r="BS346">
            <v>0</v>
          </cell>
          <cell r="CB346">
            <v>0</v>
          </cell>
        </row>
        <row r="347">
          <cell r="Y347">
            <v>0</v>
          </cell>
          <cell r="AR347">
            <v>0</v>
          </cell>
          <cell r="BJ347">
            <v>0</v>
          </cell>
          <cell r="BS347">
            <v>0</v>
          </cell>
          <cell r="CB347">
            <v>0</v>
          </cell>
        </row>
        <row r="348">
          <cell r="Y348">
            <v>0</v>
          </cell>
          <cell r="AR348">
            <v>0</v>
          </cell>
          <cell r="BJ348">
            <v>0</v>
          </cell>
          <cell r="BS348">
            <v>0</v>
          </cell>
          <cell r="CB348">
            <v>0</v>
          </cell>
        </row>
        <row r="349">
          <cell r="Y349">
            <v>0</v>
          </cell>
          <cell r="AR349">
            <v>0</v>
          </cell>
          <cell r="BJ349">
            <v>0</v>
          </cell>
          <cell r="BS349">
            <v>0</v>
          </cell>
          <cell r="CB349">
            <v>0</v>
          </cell>
        </row>
        <row r="350">
          <cell r="Y350">
            <v>0</v>
          </cell>
          <cell r="AR350">
            <v>0</v>
          </cell>
          <cell r="BJ350">
            <v>0</v>
          </cell>
          <cell r="BS350">
            <v>0</v>
          </cell>
          <cell r="CB350">
            <v>0</v>
          </cell>
        </row>
        <row r="351">
          <cell r="Y351">
            <v>0</v>
          </cell>
          <cell r="AR351">
            <v>0</v>
          </cell>
          <cell r="BJ351">
            <v>0</v>
          </cell>
          <cell r="BS351">
            <v>0</v>
          </cell>
          <cell r="CB351">
            <v>0</v>
          </cell>
        </row>
        <row r="352">
          <cell r="Y352">
            <v>0</v>
          </cell>
          <cell r="AR352">
            <v>0</v>
          </cell>
          <cell r="BJ352">
            <v>0</v>
          </cell>
          <cell r="BS352">
            <v>0</v>
          </cell>
          <cell r="CB352">
            <v>0</v>
          </cell>
        </row>
        <row r="353">
          <cell r="Y353">
            <v>0</v>
          </cell>
          <cell r="AR353">
            <v>0</v>
          </cell>
          <cell r="BJ353">
            <v>0</v>
          </cell>
          <cell r="BS353">
            <v>0</v>
          </cell>
          <cell r="CB353">
            <v>0</v>
          </cell>
        </row>
        <row r="354">
          <cell r="Y354">
            <v>0</v>
          </cell>
          <cell r="AR354">
            <v>0</v>
          </cell>
          <cell r="BJ354">
            <v>0</v>
          </cell>
          <cell r="BS354">
            <v>0</v>
          </cell>
          <cell r="CB354">
            <v>0</v>
          </cell>
        </row>
        <row r="355">
          <cell r="Y355">
            <v>0</v>
          </cell>
          <cell r="AR355">
            <v>0</v>
          </cell>
          <cell r="BJ355">
            <v>0</v>
          </cell>
          <cell r="BS355">
            <v>0</v>
          </cell>
          <cell r="CB355">
            <v>0</v>
          </cell>
        </row>
        <row r="356">
          <cell r="Y356">
            <v>0</v>
          </cell>
          <cell r="AR356">
            <v>0</v>
          </cell>
          <cell r="BJ356">
            <v>0</v>
          </cell>
          <cell r="BS356">
            <v>0</v>
          </cell>
          <cell r="CB356">
            <v>0</v>
          </cell>
        </row>
        <row r="357">
          <cell r="Y357">
            <v>0</v>
          </cell>
          <cell r="AR357">
            <v>0</v>
          </cell>
          <cell r="BJ357">
            <v>0</v>
          </cell>
          <cell r="BS357">
            <v>0</v>
          </cell>
          <cell r="CB357">
            <v>0</v>
          </cell>
        </row>
        <row r="358">
          <cell r="Y358">
            <v>0</v>
          </cell>
          <cell r="AR358">
            <v>0</v>
          </cell>
          <cell r="BJ358">
            <v>0</v>
          </cell>
          <cell r="BS358">
            <v>0</v>
          </cell>
          <cell r="CB358">
            <v>0</v>
          </cell>
        </row>
        <row r="359">
          <cell r="Y359">
            <v>0</v>
          </cell>
          <cell r="AR359">
            <v>0</v>
          </cell>
          <cell r="BJ359">
            <v>0</v>
          </cell>
          <cell r="BS359">
            <v>0</v>
          </cell>
          <cell r="CB359">
            <v>0</v>
          </cell>
        </row>
        <row r="360">
          <cell r="Y360">
            <v>0</v>
          </cell>
          <cell r="AR360">
            <v>0</v>
          </cell>
          <cell r="BJ360">
            <v>0</v>
          </cell>
          <cell r="BS360">
            <v>0</v>
          </cell>
          <cell r="CB360">
            <v>0</v>
          </cell>
        </row>
        <row r="361">
          <cell r="Y361">
            <v>0</v>
          </cell>
          <cell r="AR361">
            <v>0</v>
          </cell>
          <cell r="BJ361">
            <v>0</v>
          </cell>
          <cell r="BS361">
            <v>0</v>
          </cell>
          <cell r="CB361">
            <v>0</v>
          </cell>
        </row>
        <row r="362">
          <cell r="Y362">
            <v>0</v>
          </cell>
          <cell r="AR362">
            <v>0</v>
          </cell>
          <cell r="BJ362">
            <v>0</v>
          </cell>
          <cell r="BS362">
            <v>0</v>
          </cell>
          <cell r="CB362">
            <v>0</v>
          </cell>
        </row>
        <row r="363">
          <cell r="Y363">
            <v>0</v>
          </cell>
          <cell r="AR363">
            <v>0</v>
          </cell>
          <cell r="BJ363">
            <v>0</v>
          </cell>
          <cell r="BS363">
            <v>0</v>
          </cell>
          <cell r="CB363">
            <v>0</v>
          </cell>
        </row>
        <row r="364">
          <cell r="Y364">
            <v>0</v>
          </cell>
          <cell r="AR364">
            <v>0</v>
          </cell>
          <cell r="BJ364">
            <v>0</v>
          </cell>
          <cell r="BS364">
            <v>0</v>
          </cell>
          <cell r="CB364">
            <v>0</v>
          </cell>
        </row>
        <row r="365">
          <cell r="Y365">
            <v>0</v>
          </cell>
          <cell r="AR365">
            <v>0</v>
          </cell>
          <cell r="BJ365">
            <v>0</v>
          </cell>
          <cell r="BS365">
            <v>0</v>
          </cell>
          <cell r="CB365">
            <v>0</v>
          </cell>
        </row>
        <row r="366">
          <cell r="Y366">
            <v>0</v>
          </cell>
          <cell r="AR366">
            <v>0</v>
          </cell>
          <cell r="BJ366">
            <v>0</v>
          </cell>
          <cell r="BS366">
            <v>0</v>
          </cell>
          <cell r="CB366">
            <v>0</v>
          </cell>
        </row>
        <row r="367">
          <cell r="Y367">
            <v>0</v>
          </cell>
          <cell r="AR367">
            <v>0</v>
          </cell>
          <cell r="BJ367">
            <v>0</v>
          </cell>
          <cell r="BS367">
            <v>0</v>
          </cell>
          <cell r="CB367">
            <v>0</v>
          </cell>
        </row>
        <row r="368">
          <cell r="Y368">
            <v>0</v>
          </cell>
          <cell r="AR368">
            <v>0</v>
          </cell>
          <cell r="BJ368">
            <v>0</v>
          </cell>
          <cell r="BS368">
            <v>0</v>
          </cell>
          <cell r="CB368">
            <v>0</v>
          </cell>
        </row>
        <row r="369">
          <cell r="Y369">
            <v>0</v>
          </cell>
          <cell r="AR369">
            <v>0</v>
          </cell>
          <cell r="BJ369">
            <v>0</v>
          </cell>
          <cell r="BS369">
            <v>0</v>
          </cell>
          <cell r="CB369">
            <v>0</v>
          </cell>
        </row>
        <row r="370">
          <cell r="Y370">
            <v>0</v>
          </cell>
          <cell r="AR370">
            <v>0</v>
          </cell>
          <cell r="BJ370">
            <v>0</v>
          </cell>
          <cell r="BS370">
            <v>0</v>
          </cell>
          <cell r="CB370">
            <v>0</v>
          </cell>
        </row>
        <row r="371">
          <cell r="Y371">
            <v>0</v>
          </cell>
          <cell r="AR371">
            <v>0</v>
          </cell>
          <cell r="BJ371">
            <v>0</v>
          </cell>
          <cell r="BS371">
            <v>0</v>
          </cell>
          <cell r="CB371">
            <v>0</v>
          </cell>
        </row>
        <row r="372">
          <cell r="Y372">
            <v>0</v>
          </cell>
          <cell r="AR372">
            <v>0</v>
          </cell>
          <cell r="BJ372">
            <v>0</v>
          </cell>
          <cell r="BS372">
            <v>0</v>
          </cell>
          <cell r="CB372">
            <v>0</v>
          </cell>
        </row>
        <row r="373">
          <cell r="Y373">
            <v>0</v>
          </cell>
          <cell r="AR373">
            <v>0</v>
          </cell>
          <cell r="BJ373">
            <v>0</v>
          </cell>
          <cell r="BS373">
            <v>0</v>
          </cell>
          <cell r="CB373">
            <v>0</v>
          </cell>
        </row>
        <row r="374">
          <cell r="Y374">
            <v>0</v>
          </cell>
          <cell r="AR374">
            <v>0</v>
          </cell>
          <cell r="BJ374">
            <v>0</v>
          </cell>
          <cell r="BS374">
            <v>0</v>
          </cell>
          <cell r="CB374">
            <v>0</v>
          </cell>
        </row>
        <row r="375">
          <cell r="Y375">
            <v>0</v>
          </cell>
          <cell r="AR375">
            <v>0</v>
          </cell>
          <cell r="BJ375">
            <v>0</v>
          </cell>
          <cell r="BS375">
            <v>0</v>
          </cell>
          <cell r="CB375">
            <v>0</v>
          </cell>
        </row>
        <row r="376">
          <cell r="Y376">
            <v>0</v>
          </cell>
          <cell r="AR376">
            <v>0</v>
          </cell>
          <cell r="BJ376">
            <v>0</v>
          </cell>
          <cell r="BS376">
            <v>0</v>
          </cell>
          <cell r="CB376">
            <v>0</v>
          </cell>
        </row>
        <row r="377">
          <cell r="Y377">
            <v>0</v>
          </cell>
          <cell r="AR377">
            <v>0</v>
          </cell>
          <cell r="BJ377">
            <v>0</v>
          </cell>
          <cell r="BS377">
            <v>0</v>
          </cell>
          <cell r="CB377">
            <v>0</v>
          </cell>
        </row>
        <row r="378">
          <cell r="Y378">
            <v>0</v>
          </cell>
          <cell r="AR378">
            <v>0</v>
          </cell>
          <cell r="BJ378">
            <v>0</v>
          </cell>
          <cell r="BS378">
            <v>0</v>
          </cell>
          <cell r="CB378">
            <v>0</v>
          </cell>
        </row>
        <row r="379">
          <cell r="Y379">
            <v>0</v>
          </cell>
          <cell r="AR379">
            <v>0</v>
          </cell>
          <cell r="BJ379">
            <v>0</v>
          </cell>
          <cell r="BS379">
            <v>0</v>
          </cell>
          <cell r="CB379">
            <v>0</v>
          </cell>
        </row>
        <row r="380">
          <cell r="Y380">
            <v>0</v>
          </cell>
          <cell r="AR380">
            <v>0</v>
          </cell>
          <cell r="BJ380">
            <v>0</v>
          </cell>
          <cell r="BS380">
            <v>0</v>
          </cell>
          <cell r="CB380">
            <v>0</v>
          </cell>
        </row>
        <row r="381">
          <cell r="Y381">
            <v>0</v>
          </cell>
          <cell r="AR381">
            <v>0</v>
          </cell>
          <cell r="BJ381">
            <v>0</v>
          </cell>
          <cell r="BS381">
            <v>0</v>
          </cell>
          <cell r="CB381">
            <v>0</v>
          </cell>
        </row>
        <row r="382">
          <cell r="Y382">
            <v>0</v>
          </cell>
          <cell r="AR382">
            <v>0</v>
          </cell>
          <cell r="BJ382">
            <v>0</v>
          </cell>
          <cell r="BS382">
            <v>0</v>
          </cell>
          <cell r="CB382">
            <v>0</v>
          </cell>
        </row>
        <row r="383">
          <cell r="Y383">
            <v>0</v>
          </cell>
          <cell r="AR383">
            <v>0</v>
          </cell>
          <cell r="BJ383">
            <v>0</v>
          </cell>
          <cell r="BS383">
            <v>0</v>
          </cell>
          <cell r="CB383">
            <v>0</v>
          </cell>
        </row>
        <row r="384">
          <cell r="Y384">
            <v>0</v>
          </cell>
          <cell r="AR384">
            <v>0</v>
          </cell>
          <cell r="BJ384">
            <v>0</v>
          </cell>
          <cell r="BS384">
            <v>0</v>
          </cell>
          <cell r="CB384">
            <v>0</v>
          </cell>
        </row>
        <row r="385">
          <cell r="Y385">
            <v>0</v>
          </cell>
          <cell r="AR385">
            <v>0</v>
          </cell>
          <cell r="BJ385">
            <v>0</v>
          </cell>
          <cell r="BS385">
            <v>0</v>
          </cell>
          <cell r="CB385">
            <v>0</v>
          </cell>
        </row>
        <row r="386">
          <cell r="Y386">
            <v>0</v>
          </cell>
          <cell r="AR386">
            <v>0</v>
          </cell>
          <cell r="BJ386">
            <v>0</v>
          </cell>
          <cell r="BS386">
            <v>0</v>
          </cell>
          <cell r="CB386">
            <v>0</v>
          </cell>
        </row>
        <row r="387">
          <cell r="Y387">
            <v>0</v>
          </cell>
          <cell r="AR387">
            <v>0</v>
          </cell>
          <cell r="BJ387">
            <v>0</v>
          </cell>
          <cell r="BS387">
            <v>0</v>
          </cell>
          <cell r="CB387">
            <v>0</v>
          </cell>
        </row>
        <row r="388">
          <cell r="Y388">
            <v>0</v>
          </cell>
          <cell r="AR388">
            <v>0</v>
          </cell>
          <cell r="BJ388">
            <v>0</v>
          </cell>
          <cell r="BS388">
            <v>0</v>
          </cell>
          <cell r="CB388">
            <v>0</v>
          </cell>
        </row>
        <row r="389">
          <cell r="Y389">
            <v>0</v>
          </cell>
          <cell r="AR389">
            <v>0</v>
          </cell>
          <cell r="BJ389">
            <v>0</v>
          </cell>
          <cell r="BS389">
            <v>0</v>
          </cell>
          <cell r="CB389">
            <v>0</v>
          </cell>
        </row>
        <row r="390">
          <cell r="Y390">
            <v>0</v>
          </cell>
          <cell r="AR390">
            <v>0</v>
          </cell>
          <cell r="BJ390">
            <v>0</v>
          </cell>
          <cell r="BS390">
            <v>0</v>
          </cell>
          <cell r="CB390">
            <v>0</v>
          </cell>
        </row>
        <row r="391">
          <cell r="Y391">
            <v>0</v>
          </cell>
          <cell r="AR391">
            <v>0</v>
          </cell>
          <cell r="BJ391">
            <v>0</v>
          </cell>
          <cell r="BS391">
            <v>0</v>
          </cell>
          <cell r="CB391">
            <v>0</v>
          </cell>
        </row>
        <row r="392">
          <cell r="Y392">
            <v>0</v>
          </cell>
          <cell r="AR392">
            <v>0</v>
          </cell>
          <cell r="BJ392">
            <v>0</v>
          </cell>
          <cell r="BS392">
            <v>0</v>
          </cell>
          <cell r="CB392">
            <v>0</v>
          </cell>
        </row>
        <row r="393">
          <cell r="Y393">
            <v>0</v>
          </cell>
          <cell r="AR393">
            <v>0</v>
          </cell>
          <cell r="BJ393">
            <v>0</v>
          </cell>
          <cell r="BS393">
            <v>0</v>
          </cell>
          <cell r="CB393">
            <v>0</v>
          </cell>
        </row>
        <row r="394">
          <cell r="Y394">
            <v>0</v>
          </cell>
          <cell r="AR394">
            <v>0</v>
          </cell>
          <cell r="BJ394">
            <v>0</v>
          </cell>
          <cell r="BS394">
            <v>0</v>
          </cell>
          <cell r="CB394">
            <v>0</v>
          </cell>
        </row>
        <row r="395">
          <cell r="Y395">
            <v>0</v>
          </cell>
          <cell r="AR395">
            <v>0</v>
          </cell>
          <cell r="BJ395">
            <v>0</v>
          </cell>
          <cell r="BS395">
            <v>0</v>
          </cell>
          <cell r="CB395">
            <v>0</v>
          </cell>
        </row>
        <row r="396">
          <cell r="Y396">
            <v>0</v>
          </cell>
          <cell r="AR396">
            <v>0</v>
          </cell>
          <cell r="BJ396">
            <v>0</v>
          </cell>
          <cell r="BS396">
            <v>0</v>
          </cell>
          <cell r="CB396">
            <v>0</v>
          </cell>
        </row>
        <row r="397">
          <cell r="Y397">
            <v>0</v>
          </cell>
          <cell r="AR397">
            <v>0</v>
          </cell>
          <cell r="BJ397">
            <v>0</v>
          </cell>
          <cell r="BS397">
            <v>0</v>
          </cell>
          <cell r="CB397">
            <v>0</v>
          </cell>
        </row>
        <row r="398">
          <cell r="Y398">
            <v>0</v>
          </cell>
          <cell r="AR398">
            <v>0</v>
          </cell>
          <cell r="BJ398">
            <v>0</v>
          </cell>
          <cell r="BS398">
            <v>0</v>
          </cell>
          <cell r="CB398">
            <v>0</v>
          </cell>
        </row>
        <row r="399">
          <cell r="Y399">
            <v>0</v>
          </cell>
          <cell r="AR399">
            <v>0</v>
          </cell>
          <cell r="BJ399">
            <v>0</v>
          </cell>
          <cell r="BS399">
            <v>0</v>
          </cell>
          <cell r="CB399">
            <v>0</v>
          </cell>
        </row>
        <row r="400">
          <cell r="Y400">
            <v>0</v>
          </cell>
          <cell r="AR400">
            <v>0</v>
          </cell>
          <cell r="BJ400">
            <v>0</v>
          </cell>
          <cell r="BS400">
            <v>0</v>
          </cell>
          <cell r="CB400">
            <v>0</v>
          </cell>
        </row>
        <row r="401">
          <cell r="Y401">
            <v>0</v>
          </cell>
          <cell r="AR401">
            <v>0</v>
          </cell>
          <cell r="BJ401">
            <v>0</v>
          </cell>
          <cell r="BS401">
            <v>0</v>
          </cell>
          <cell r="CB401">
            <v>0</v>
          </cell>
        </row>
        <row r="402">
          <cell r="Y402">
            <v>0</v>
          </cell>
          <cell r="AR402">
            <v>0</v>
          </cell>
          <cell r="BJ402">
            <v>0</v>
          </cell>
          <cell r="BS402">
            <v>0</v>
          </cell>
          <cell r="CB402">
            <v>0</v>
          </cell>
        </row>
        <row r="403">
          <cell r="Y403">
            <v>0</v>
          </cell>
          <cell r="AR403">
            <v>0</v>
          </cell>
          <cell r="BJ403">
            <v>0</v>
          </cell>
          <cell r="BS403">
            <v>0</v>
          </cell>
          <cell r="CB403">
            <v>0</v>
          </cell>
        </row>
        <row r="404">
          <cell r="Y404">
            <v>0</v>
          </cell>
          <cell r="AR404">
            <v>0</v>
          </cell>
          <cell r="BJ404">
            <v>0</v>
          </cell>
          <cell r="BS404">
            <v>0</v>
          </cell>
          <cell r="CB404">
            <v>0</v>
          </cell>
        </row>
        <row r="405">
          <cell r="Y405">
            <v>0</v>
          </cell>
          <cell r="AR405">
            <v>0</v>
          </cell>
          <cell r="BJ405">
            <v>0</v>
          </cell>
          <cell r="BS405">
            <v>0</v>
          </cell>
          <cell r="CB405">
            <v>0</v>
          </cell>
        </row>
        <row r="406">
          <cell r="Y406">
            <v>0</v>
          </cell>
          <cell r="AR406">
            <v>0</v>
          </cell>
          <cell r="BJ406">
            <v>0</v>
          </cell>
          <cell r="BS406">
            <v>0</v>
          </cell>
          <cell r="CB406">
            <v>0</v>
          </cell>
        </row>
        <row r="407">
          <cell r="Y407">
            <v>0</v>
          </cell>
          <cell r="AR407">
            <v>0</v>
          </cell>
          <cell r="BJ407">
            <v>0</v>
          </cell>
          <cell r="BS407">
            <v>0</v>
          </cell>
          <cell r="CB407">
            <v>0</v>
          </cell>
        </row>
        <row r="408">
          <cell r="Y408">
            <v>0</v>
          </cell>
          <cell r="AR408">
            <v>0</v>
          </cell>
          <cell r="BJ408">
            <v>0</v>
          </cell>
          <cell r="BS408">
            <v>0</v>
          </cell>
          <cell r="CB408">
            <v>0</v>
          </cell>
        </row>
        <row r="409">
          <cell r="Y409">
            <v>0</v>
          </cell>
          <cell r="AR409">
            <v>0</v>
          </cell>
          <cell r="BJ409">
            <v>0</v>
          </cell>
          <cell r="BS409">
            <v>0</v>
          </cell>
          <cell r="CB409">
            <v>0</v>
          </cell>
        </row>
        <row r="410">
          <cell r="Y410">
            <v>0</v>
          </cell>
          <cell r="AR410">
            <v>0</v>
          </cell>
          <cell r="BJ410">
            <v>0</v>
          </cell>
          <cell r="BS410">
            <v>0</v>
          </cell>
          <cell r="CB410">
            <v>0</v>
          </cell>
        </row>
        <row r="411">
          <cell r="Y411">
            <v>0</v>
          </cell>
          <cell r="AR411">
            <v>0</v>
          </cell>
          <cell r="BJ411">
            <v>0</v>
          </cell>
          <cell r="BS411">
            <v>0</v>
          </cell>
          <cell r="CB411">
            <v>0</v>
          </cell>
        </row>
        <row r="412">
          <cell r="Y412">
            <v>0</v>
          </cell>
          <cell r="AR412">
            <v>0</v>
          </cell>
          <cell r="BJ412">
            <v>0</v>
          </cell>
          <cell r="BS412">
            <v>0</v>
          </cell>
          <cell r="CB412">
            <v>0</v>
          </cell>
        </row>
        <row r="413">
          <cell r="Y413">
            <v>0</v>
          </cell>
          <cell r="AR413">
            <v>0</v>
          </cell>
          <cell r="BJ413">
            <v>0</v>
          </cell>
          <cell r="BS413">
            <v>0</v>
          </cell>
          <cell r="CB413">
            <v>0</v>
          </cell>
        </row>
        <row r="414">
          <cell r="Y414">
            <v>0</v>
          </cell>
          <cell r="AR414">
            <v>0</v>
          </cell>
          <cell r="BJ414">
            <v>0</v>
          </cell>
          <cell r="BS414">
            <v>0</v>
          </cell>
          <cell r="CB414">
            <v>0</v>
          </cell>
        </row>
        <row r="415">
          <cell r="Y415">
            <v>0</v>
          </cell>
          <cell r="AR415">
            <v>0</v>
          </cell>
          <cell r="BJ415">
            <v>0</v>
          </cell>
          <cell r="BS415">
            <v>0</v>
          </cell>
          <cell r="CB415">
            <v>0</v>
          </cell>
        </row>
        <row r="416">
          <cell r="Y416">
            <v>0</v>
          </cell>
          <cell r="AR416">
            <v>0</v>
          </cell>
          <cell r="BJ416">
            <v>0</v>
          </cell>
          <cell r="BS416">
            <v>0</v>
          </cell>
          <cell r="CB416">
            <v>0</v>
          </cell>
        </row>
        <row r="417">
          <cell r="Y417">
            <v>0</v>
          </cell>
          <cell r="AR417">
            <v>0</v>
          </cell>
          <cell r="BJ417">
            <v>0</v>
          </cell>
          <cell r="BS417">
            <v>0</v>
          </cell>
          <cell r="CB417">
            <v>0</v>
          </cell>
        </row>
        <row r="418">
          <cell r="Y418">
            <v>0</v>
          </cell>
          <cell r="AR418">
            <v>0</v>
          </cell>
          <cell r="BJ418">
            <v>0</v>
          </cell>
          <cell r="BS418">
            <v>0</v>
          </cell>
          <cell r="CB418">
            <v>0</v>
          </cell>
        </row>
        <row r="419">
          <cell r="Y419">
            <v>0</v>
          </cell>
          <cell r="AR419">
            <v>0</v>
          </cell>
          <cell r="BJ419">
            <v>0</v>
          </cell>
          <cell r="BS419">
            <v>0</v>
          </cell>
          <cell r="CB419">
            <v>0</v>
          </cell>
        </row>
        <row r="420">
          <cell r="Y420">
            <v>0</v>
          </cell>
          <cell r="AR420">
            <v>0</v>
          </cell>
          <cell r="BJ420">
            <v>0</v>
          </cell>
          <cell r="BS420">
            <v>0</v>
          </cell>
          <cell r="CB420">
            <v>0</v>
          </cell>
        </row>
        <row r="421">
          <cell r="Y421">
            <v>0</v>
          </cell>
          <cell r="AR421">
            <v>0</v>
          </cell>
          <cell r="BJ421">
            <v>0</v>
          </cell>
          <cell r="BS421">
            <v>0</v>
          </cell>
          <cell r="CB421">
            <v>0</v>
          </cell>
        </row>
        <row r="422">
          <cell r="Y422">
            <v>0</v>
          </cell>
          <cell r="AR422">
            <v>0</v>
          </cell>
          <cell r="BJ422">
            <v>0</v>
          </cell>
          <cell r="BS422">
            <v>0</v>
          </cell>
          <cell r="CB422">
            <v>0</v>
          </cell>
        </row>
        <row r="423">
          <cell r="Y423">
            <v>0</v>
          </cell>
          <cell r="AR423">
            <v>0</v>
          </cell>
          <cell r="BJ423">
            <v>0</v>
          </cell>
          <cell r="BS423">
            <v>0</v>
          </cell>
          <cell r="CB423">
            <v>0</v>
          </cell>
        </row>
        <row r="424">
          <cell r="Y424">
            <v>0</v>
          </cell>
          <cell r="AR424">
            <v>0</v>
          </cell>
          <cell r="BJ424">
            <v>0</v>
          </cell>
          <cell r="BS424">
            <v>0</v>
          </cell>
          <cell r="CB424">
            <v>0</v>
          </cell>
        </row>
        <row r="425">
          <cell r="Y425">
            <v>0</v>
          </cell>
          <cell r="AR425">
            <v>0</v>
          </cell>
          <cell r="BJ425">
            <v>0</v>
          </cell>
          <cell r="BS425">
            <v>0</v>
          </cell>
          <cell r="CB425">
            <v>0</v>
          </cell>
        </row>
        <row r="426">
          <cell r="Y426">
            <v>0</v>
          </cell>
          <cell r="AR426">
            <v>0</v>
          </cell>
          <cell r="BJ426">
            <v>0</v>
          </cell>
          <cell r="BS426">
            <v>0</v>
          </cell>
          <cell r="CB426">
            <v>0</v>
          </cell>
        </row>
        <row r="427">
          <cell r="Y427">
            <v>0</v>
          </cell>
          <cell r="AR427">
            <v>0</v>
          </cell>
          <cell r="BJ427">
            <v>0</v>
          </cell>
          <cell r="BS427">
            <v>0</v>
          </cell>
          <cell r="CB427">
            <v>0</v>
          </cell>
        </row>
        <row r="428">
          <cell r="Y428">
            <v>0</v>
          </cell>
          <cell r="AR428">
            <v>0</v>
          </cell>
          <cell r="BJ428">
            <v>0</v>
          </cell>
          <cell r="BS428">
            <v>0</v>
          </cell>
          <cell r="CB428">
            <v>0</v>
          </cell>
        </row>
        <row r="429">
          <cell r="Y429">
            <v>0</v>
          </cell>
          <cell r="AR429">
            <v>0</v>
          </cell>
          <cell r="BJ429">
            <v>0</v>
          </cell>
          <cell r="BS429">
            <v>0</v>
          </cell>
          <cell r="CB429">
            <v>0</v>
          </cell>
        </row>
        <row r="430">
          <cell r="Y430">
            <v>0</v>
          </cell>
          <cell r="AR430">
            <v>0</v>
          </cell>
          <cell r="BJ430">
            <v>0</v>
          </cell>
          <cell r="BS430">
            <v>0</v>
          </cell>
          <cell r="CB430">
            <v>0</v>
          </cell>
        </row>
        <row r="431">
          <cell r="Y431">
            <v>0</v>
          </cell>
          <cell r="AR431">
            <v>0</v>
          </cell>
          <cell r="BJ431">
            <v>0</v>
          </cell>
          <cell r="BS431">
            <v>0</v>
          </cell>
          <cell r="CB431">
            <v>0</v>
          </cell>
        </row>
        <row r="432">
          <cell r="Y432">
            <v>0</v>
          </cell>
          <cell r="AR432">
            <v>0</v>
          </cell>
          <cell r="BJ432">
            <v>0</v>
          </cell>
          <cell r="BS432">
            <v>0</v>
          </cell>
          <cell r="CB432">
            <v>0</v>
          </cell>
        </row>
        <row r="433">
          <cell r="Y433">
            <v>0</v>
          </cell>
          <cell r="AR433">
            <v>0</v>
          </cell>
          <cell r="BJ433">
            <v>0</v>
          </cell>
          <cell r="BS433">
            <v>0</v>
          </cell>
          <cell r="CB433">
            <v>0</v>
          </cell>
        </row>
        <row r="434">
          <cell r="Y434">
            <v>0</v>
          </cell>
          <cell r="AR434">
            <v>0</v>
          </cell>
          <cell r="BJ434">
            <v>0</v>
          </cell>
          <cell r="BS434">
            <v>0</v>
          </cell>
          <cell r="CB434">
            <v>0</v>
          </cell>
        </row>
        <row r="435">
          <cell r="Y435">
            <v>0</v>
          </cell>
          <cell r="AR435">
            <v>0</v>
          </cell>
          <cell r="BJ435">
            <v>0</v>
          </cell>
          <cell r="BS435">
            <v>0</v>
          </cell>
          <cell r="CB435">
            <v>0</v>
          </cell>
        </row>
        <row r="436">
          <cell r="Y436">
            <v>0</v>
          </cell>
          <cell r="AR436">
            <v>0</v>
          </cell>
          <cell r="BJ436">
            <v>0</v>
          </cell>
          <cell r="BS436">
            <v>0</v>
          </cell>
          <cell r="CB436">
            <v>0</v>
          </cell>
        </row>
        <row r="437">
          <cell r="Y437">
            <v>0</v>
          </cell>
          <cell r="AR437">
            <v>0</v>
          </cell>
          <cell r="BJ437">
            <v>0</v>
          </cell>
          <cell r="BS437">
            <v>0</v>
          </cell>
          <cell r="CB437">
            <v>0</v>
          </cell>
        </row>
        <row r="438">
          <cell r="Y438">
            <v>0</v>
          </cell>
          <cell r="AR438">
            <v>0</v>
          </cell>
          <cell r="BJ438">
            <v>0</v>
          </cell>
          <cell r="BS438">
            <v>0</v>
          </cell>
          <cell r="CB438">
            <v>0</v>
          </cell>
        </row>
        <row r="439">
          <cell r="Y439">
            <v>0</v>
          </cell>
          <cell r="AR439">
            <v>0</v>
          </cell>
          <cell r="BJ439">
            <v>0</v>
          </cell>
          <cell r="BS439">
            <v>0</v>
          </cell>
          <cell r="CB439">
            <v>0</v>
          </cell>
        </row>
        <row r="440">
          <cell r="Y440">
            <v>0</v>
          </cell>
          <cell r="AR440">
            <v>0</v>
          </cell>
          <cell r="BJ440">
            <v>0</v>
          </cell>
          <cell r="BS440">
            <v>0</v>
          </cell>
          <cell r="CB440">
            <v>0</v>
          </cell>
        </row>
        <row r="441">
          <cell r="Y441">
            <v>0</v>
          </cell>
          <cell r="AR441">
            <v>0</v>
          </cell>
          <cell r="BJ441">
            <v>0</v>
          </cell>
          <cell r="BS441">
            <v>0</v>
          </cell>
          <cell r="CB441">
            <v>0</v>
          </cell>
        </row>
        <row r="442">
          <cell r="Y442">
            <v>0</v>
          </cell>
          <cell r="AR442">
            <v>0</v>
          </cell>
          <cell r="BJ442">
            <v>0</v>
          </cell>
          <cell r="BS442">
            <v>0</v>
          </cell>
          <cell r="CB442">
            <v>0</v>
          </cell>
        </row>
        <row r="443">
          <cell r="Y443">
            <v>0</v>
          </cell>
          <cell r="AR443">
            <v>0</v>
          </cell>
          <cell r="BJ443">
            <v>0</v>
          </cell>
          <cell r="BS443">
            <v>0</v>
          </cell>
          <cell r="CB443">
            <v>0</v>
          </cell>
        </row>
        <row r="444">
          <cell r="Y444">
            <v>0</v>
          </cell>
          <cell r="AR444">
            <v>0</v>
          </cell>
          <cell r="BJ444">
            <v>0</v>
          </cell>
          <cell r="BS444">
            <v>0</v>
          </cell>
          <cell r="CB444">
            <v>0</v>
          </cell>
        </row>
        <row r="445">
          <cell r="Y445">
            <v>0</v>
          </cell>
          <cell r="AR445">
            <v>0</v>
          </cell>
          <cell r="BJ445">
            <v>0</v>
          </cell>
          <cell r="BS445">
            <v>0</v>
          </cell>
          <cell r="CB445">
            <v>0</v>
          </cell>
        </row>
        <row r="446">
          <cell r="Y446">
            <v>0</v>
          </cell>
          <cell r="AR446">
            <v>0</v>
          </cell>
          <cell r="BJ446">
            <v>0</v>
          </cell>
          <cell r="BS446">
            <v>0</v>
          </cell>
          <cell r="CB446">
            <v>0</v>
          </cell>
        </row>
        <row r="447">
          <cell r="Y447">
            <v>0</v>
          </cell>
          <cell r="AR447">
            <v>0</v>
          </cell>
          <cell r="BJ447">
            <v>0</v>
          </cell>
          <cell r="BS447">
            <v>0</v>
          </cell>
          <cell r="CB447">
            <v>0</v>
          </cell>
        </row>
        <row r="448">
          <cell r="Y448">
            <v>0</v>
          </cell>
          <cell r="AR448">
            <v>0</v>
          </cell>
          <cell r="BJ448">
            <v>0</v>
          </cell>
          <cell r="BS448">
            <v>0</v>
          </cell>
          <cell r="CB448">
            <v>0</v>
          </cell>
        </row>
        <row r="449">
          <cell r="Y449">
            <v>0</v>
          </cell>
          <cell r="AR449">
            <v>0</v>
          </cell>
          <cell r="BJ449">
            <v>0</v>
          </cell>
          <cell r="BS449">
            <v>0</v>
          </cell>
          <cell r="CB449">
            <v>0</v>
          </cell>
        </row>
        <row r="450">
          <cell r="Y450">
            <v>0</v>
          </cell>
          <cell r="AR450">
            <v>0</v>
          </cell>
          <cell r="BJ450">
            <v>0</v>
          </cell>
          <cell r="BS450">
            <v>0</v>
          </cell>
          <cell r="CB450">
            <v>0</v>
          </cell>
        </row>
        <row r="451">
          <cell r="Y451">
            <v>0</v>
          </cell>
          <cell r="AR451">
            <v>0</v>
          </cell>
          <cell r="BJ451">
            <v>0</v>
          </cell>
          <cell r="BS451">
            <v>0</v>
          </cell>
          <cell r="CB451">
            <v>0</v>
          </cell>
        </row>
        <row r="452">
          <cell r="Y452">
            <v>0</v>
          </cell>
          <cell r="AR452">
            <v>0</v>
          </cell>
          <cell r="BJ452">
            <v>0</v>
          </cell>
          <cell r="BS452">
            <v>0</v>
          </cell>
          <cell r="CB452">
            <v>0</v>
          </cell>
        </row>
        <row r="453">
          <cell r="Y453">
            <v>0</v>
          </cell>
          <cell r="AR453">
            <v>0</v>
          </cell>
          <cell r="BJ453">
            <v>0</v>
          </cell>
          <cell r="BS453">
            <v>0</v>
          </cell>
          <cell r="CB453">
            <v>0</v>
          </cell>
        </row>
        <row r="454">
          <cell r="Y454">
            <v>0</v>
          </cell>
          <cell r="AR454">
            <v>0</v>
          </cell>
          <cell r="BJ454">
            <v>0</v>
          </cell>
          <cell r="BS454">
            <v>0</v>
          </cell>
          <cell r="CB454">
            <v>0</v>
          </cell>
        </row>
        <row r="455">
          <cell r="Y455">
            <v>0</v>
          </cell>
          <cell r="AR455">
            <v>0</v>
          </cell>
          <cell r="BJ455">
            <v>0</v>
          </cell>
          <cell r="BS455">
            <v>0</v>
          </cell>
          <cell r="CB455">
            <v>0</v>
          </cell>
        </row>
        <row r="456">
          <cell r="Y456">
            <v>0</v>
          </cell>
          <cell r="AR456">
            <v>0</v>
          </cell>
          <cell r="BJ456">
            <v>0</v>
          </cell>
          <cell r="BS456">
            <v>0</v>
          </cell>
          <cell r="CB456">
            <v>0</v>
          </cell>
        </row>
        <row r="457">
          <cell r="Y457">
            <v>0</v>
          </cell>
          <cell r="AR457">
            <v>0</v>
          </cell>
          <cell r="BJ457">
            <v>0</v>
          </cell>
          <cell r="BS457">
            <v>0</v>
          </cell>
          <cell r="CB457">
            <v>0</v>
          </cell>
        </row>
        <row r="458">
          <cell r="Y458">
            <v>0</v>
          </cell>
          <cell r="AR458">
            <v>0</v>
          </cell>
          <cell r="BJ458">
            <v>0</v>
          </cell>
          <cell r="BS458">
            <v>0</v>
          </cell>
          <cell r="CB458">
            <v>0</v>
          </cell>
        </row>
        <row r="459">
          <cell r="Y459">
            <v>0</v>
          </cell>
          <cell r="AR459">
            <v>0</v>
          </cell>
          <cell r="BJ459">
            <v>0</v>
          </cell>
          <cell r="BS459">
            <v>0</v>
          </cell>
          <cell r="CB459">
            <v>0</v>
          </cell>
        </row>
        <row r="460">
          <cell r="Y460">
            <v>0</v>
          </cell>
          <cell r="AR460">
            <v>0</v>
          </cell>
          <cell r="BJ460">
            <v>0</v>
          </cell>
          <cell r="BS460">
            <v>0</v>
          </cell>
          <cell r="CB460">
            <v>0</v>
          </cell>
        </row>
        <row r="461">
          <cell r="Y461">
            <v>0</v>
          </cell>
          <cell r="AR461">
            <v>0</v>
          </cell>
          <cell r="BJ461">
            <v>0</v>
          </cell>
          <cell r="BS461">
            <v>0</v>
          </cell>
          <cell r="CB461">
            <v>0</v>
          </cell>
        </row>
        <row r="462">
          <cell r="Y462">
            <v>0</v>
          </cell>
          <cell r="AR462">
            <v>0</v>
          </cell>
          <cell r="BJ462">
            <v>0</v>
          </cell>
          <cell r="BS462">
            <v>0</v>
          </cell>
          <cell r="CB462">
            <v>0</v>
          </cell>
        </row>
        <row r="463">
          <cell r="Y463">
            <v>0</v>
          </cell>
          <cell r="AR463">
            <v>0</v>
          </cell>
          <cell r="BJ463">
            <v>0</v>
          </cell>
          <cell r="BS463">
            <v>0</v>
          </cell>
          <cell r="CB463">
            <v>0</v>
          </cell>
        </row>
        <row r="464">
          <cell r="Y464">
            <v>0</v>
          </cell>
          <cell r="AR464">
            <v>0</v>
          </cell>
          <cell r="BJ464">
            <v>0</v>
          </cell>
          <cell r="BS464">
            <v>0</v>
          </cell>
          <cell r="CB464">
            <v>0</v>
          </cell>
        </row>
        <row r="465">
          <cell r="Y465">
            <v>0</v>
          </cell>
          <cell r="AR465">
            <v>0</v>
          </cell>
          <cell r="BJ465">
            <v>0</v>
          </cell>
          <cell r="BS465">
            <v>0</v>
          </cell>
          <cell r="CB465">
            <v>0</v>
          </cell>
        </row>
        <row r="466">
          <cell r="Y466">
            <v>0</v>
          </cell>
          <cell r="AR466">
            <v>0</v>
          </cell>
          <cell r="BJ466">
            <v>0</v>
          </cell>
          <cell r="BS466">
            <v>0</v>
          </cell>
          <cell r="CB466">
            <v>0</v>
          </cell>
        </row>
        <row r="467">
          <cell r="Y467">
            <v>0</v>
          </cell>
          <cell r="AR467">
            <v>0</v>
          </cell>
          <cell r="BJ467">
            <v>0</v>
          </cell>
          <cell r="BS467">
            <v>0</v>
          </cell>
          <cell r="CB467">
            <v>0</v>
          </cell>
        </row>
        <row r="468">
          <cell r="Y468">
            <v>0</v>
          </cell>
          <cell r="AR468">
            <v>0</v>
          </cell>
          <cell r="BJ468">
            <v>0</v>
          </cell>
          <cell r="BS468">
            <v>0</v>
          </cell>
          <cell r="CB468">
            <v>0</v>
          </cell>
        </row>
        <row r="469">
          <cell r="Y469">
            <v>0</v>
          </cell>
          <cell r="AR469">
            <v>0</v>
          </cell>
          <cell r="BJ469">
            <v>0</v>
          </cell>
          <cell r="BS469">
            <v>0</v>
          </cell>
          <cell r="CB469">
            <v>0</v>
          </cell>
        </row>
        <row r="470">
          <cell r="Y470">
            <v>0</v>
          </cell>
          <cell r="AR470">
            <v>0</v>
          </cell>
          <cell r="BJ470">
            <v>0</v>
          </cell>
          <cell r="BS470">
            <v>0</v>
          </cell>
          <cell r="CB470">
            <v>0</v>
          </cell>
        </row>
        <row r="471">
          <cell r="Y471">
            <v>0</v>
          </cell>
          <cell r="AR471">
            <v>0</v>
          </cell>
          <cell r="BJ471">
            <v>0</v>
          </cell>
          <cell r="BS471">
            <v>0</v>
          </cell>
          <cell r="CB471">
            <v>0</v>
          </cell>
        </row>
        <row r="472">
          <cell r="Y472">
            <v>0</v>
          </cell>
          <cell r="AR472">
            <v>0</v>
          </cell>
          <cell r="BJ472">
            <v>0</v>
          </cell>
          <cell r="BS472">
            <v>0</v>
          </cell>
          <cell r="CB472">
            <v>0</v>
          </cell>
        </row>
        <row r="473">
          <cell r="Y473">
            <v>0</v>
          </cell>
          <cell r="AR473">
            <v>0</v>
          </cell>
          <cell r="BJ473">
            <v>0</v>
          </cell>
          <cell r="BS473">
            <v>0</v>
          </cell>
          <cell r="CB473">
            <v>0</v>
          </cell>
        </row>
        <row r="474">
          <cell r="Y474">
            <v>0</v>
          </cell>
          <cell r="AR474">
            <v>0</v>
          </cell>
          <cell r="BJ474">
            <v>0</v>
          </cell>
          <cell r="BS474">
            <v>0</v>
          </cell>
          <cell r="CB474">
            <v>0</v>
          </cell>
        </row>
        <row r="475">
          <cell r="Y475">
            <v>0</v>
          </cell>
          <cell r="AR475">
            <v>0</v>
          </cell>
          <cell r="BJ475">
            <v>0</v>
          </cell>
          <cell r="BS475">
            <v>0</v>
          </cell>
          <cell r="CB475">
            <v>0</v>
          </cell>
        </row>
        <row r="476">
          <cell r="Y476">
            <v>0</v>
          </cell>
          <cell r="AR476">
            <v>0</v>
          </cell>
          <cell r="BJ476">
            <v>0</v>
          </cell>
          <cell r="BS476">
            <v>0</v>
          </cell>
          <cell r="CB476">
            <v>0</v>
          </cell>
        </row>
        <row r="477">
          <cell r="Y477">
            <v>0</v>
          </cell>
          <cell r="AR477">
            <v>0</v>
          </cell>
          <cell r="BJ477">
            <v>0</v>
          </cell>
          <cell r="BS477">
            <v>0</v>
          </cell>
          <cell r="CB477">
            <v>0</v>
          </cell>
        </row>
        <row r="478">
          <cell r="Y478">
            <v>0</v>
          </cell>
          <cell r="AR478">
            <v>0</v>
          </cell>
          <cell r="BJ478">
            <v>0</v>
          </cell>
          <cell r="BS478">
            <v>0</v>
          </cell>
          <cell r="CB478">
            <v>0</v>
          </cell>
        </row>
        <row r="479">
          <cell r="Y479">
            <v>0</v>
          </cell>
          <cell r="AR479">
            <v>0</v>
          </cell>
          <cell r="BJ479">
            <v>0</v>
          </cell>
          <cell r="BS479">
            <v>0</v>
          </cell>
          <cell r="CB479">
            <v>0</v>
          </cell>
        </row>
        <row r="480">
          <cell r="Y480">
            <v>0</v>
          </cell>
          <cell r="AR480">
            <v>0</v>
          </cell>
          <cell r="BJ480">
            <v>0</v>
          </cell>
          <cell r="BS480">
            <v>0</v>
          </cell>
          <cell r="CB480">
            <v>0</v>
          </cell>
        </row>
        <row r="481">
          <cell r="Y481">
            <v>0</v>
          </cell>
          <cell r="AR481">
            <v>0</v>
          </cell>
          <cell r="BJ481">
            <v>0</v>
          </cell>
          <cell r="BS481">
            <v>0</v>
          </cell>
          <cell r="CB481">
            <v>0</v>
          </cell>
        </row>
        <row r="482">
          <cell r="Y482">
            <v>0</v>
          </cell>
          <cell r="AR482">
            <v>0</v>
          </cell>
          <cell r="BJ482">
            <v>0</v>
          </cell>
          <cell r="BS482">
            <v>0</v>
          </cell>
          <cell r="CB482">
            <v>0</v>
          </cell>
        </row>
        <row r="483">
          <cell r="Y483">
            <v>0</v>
          </cell>
          <cell r="AR483">
            <v>0</v>
          </cell>
          <cell r="BJ483">
            <v>0</v>
          </cell>
          <cell r="BS483">
            <v>0</v>
          </cell>
          <cell r="CB483">
            <v>0</v>
          </cell>
        </row>
        <row r="484">
          <cell r="Y484">
            <v>0</v>
          </cell>
          <cell r="AR484">
            <v>0</v>
          </cell>
          <cell r="BJ484">
            <v>0</v>
          </cell>
          <cell r="BS484">
            <v>0</v>
          </cell>
          <cell r="CB484">
            <v>0</v>
          </cell>
        </row>
        <row r="485">
          <cell r="Y485">
            <v>0</v>
          </cell>
          <cell r="AR485">
            <v>0</v>
          </cell>
          <cell r="BJ485">
            <v>0</v>
          </cell>
          <cell r="BS485">
            <v>0</v>
          </cell>
          <cell r="CB485">
            <v>0</v>
          </cell>
        </row>
        <row r="486">
          <cell r="Y486">
            <v>0</v>
          </cell>
          <cell r="AR486">
            <v>0</v>
          </cell>
          <cell r="BJ486">
            <v>0</v>
          </cell>
          <cell r="BS486">
            <v>0</v>
          </cell>
          <cell r="CB486">
            <v>0</v>
          </cell>
        </row>
        <row r="487">
          <cell r="Y487">
            <v>0</v>
          </cell>
          <cell r="AR487">
            <v>0</v>
          </cell>
          <cell r="BJ487">
            <v>0</v>
          </cell>
          <cell r="BS487">
            <v>0</v>
          </cell>
          <cell r="CB487">
            <v>0</v>
          </cell>
        </row>
        <row r="488">
          <cell r="Y488">
            <v>0</v>
          </cell>
          <cell r="AR488">
            <v>0</v>
          </cell>
          <cell r="BJ488">
            <v>0</v>
          </cell>
          <cell r="BS488">
            <v>0</v>
          </cell>
          <cell r="CB488">
            <v>0</v>
          </cell>
        </row>
        <row r="489">
          <cell r="Y489">
            <v>0</v>
          </cell>
          <cell r="AR489">
            <v>0</v>
          </cell>
          <cell r="BJ489">
            <v>0</v>
          </cell>
          <cell r="BS489">
            <v>0</v>
          </cell>
          <cell r="CB489">
            <v>0</v>
          </cell>
        </row>
        <row r="490">
          <cell r="Y490">
            <v>0</v>
          </cell>
          <cell r="AR490">
            <v>0</v>
          </cell>
          <cell r="BJ490">
            <v>0</v>
          </cell>
          <cell r="BS490">
            <v>0</v>
          </cell>
          <cell r="CB490">
            <v>0</v>
          </cell>
        </row>
        <row r="491">
          <cell r="Y491">
            <v>0</v>
          </cell>
          <cell r="AR491">
            <v>0</v>
          </cell>
          <cell r="BJ491">
            <v>0</v>
          </cell>
          <cell r="BS491">
            <v>0</v>
          </cell>
          <cell r="CB491">
            <v>0</v>
          </cell>
        </row>
        <row r="492">
          <cell r="Y492">
            <v>0</v>
          </cell>
          <cell r="AR492">
            <v>0</v>
          </cell>
          <cell r="BJ492">
            <v>0</v>
          </cell>
          <cell r="BS492">
            <v>0</v>
          </cell>
          <cell r="CB492">
            <v>0</v>
          </cell>
        </row>
        <row r="493">
          <cell r="Y493">
            <v>0</v>
          </cell>
          <cell r="AR493">
            <v>0</v>
          </cell>
          <cell r="BJ493">
            <v>0</v>
          </cell>
          <cell r="BS493">
            <v>0</v>
          </cell>
          <cell r="CB493">
            <v>0</v>
          </cell>
        </row>
        <row r="494">
          <cell r="Y494">
            <v>0</v>
          </cell>
          <cell r="AR494">
            <v>0</v>
          </cell>
          <cell r="BJ494">
            <v>0</v>
          </cell>
          <cell r="BS494">
            <v>0</v>
          </cell>
          <cell r="CB494">
            <v>0</v>
          </cell>
        </row>
        <row r="495">
          <cell r="Y495">
            <v>0</v>
          </cell>
          <cell r="AR495">
            <v>0</v>
          </cell>
          <cell r="BJ495">
            <v>0</v>
          </cell>
          <cell r="BS495">
            <v>0</v>
          </cell>
          <cell r="CB495">
            <v>0</v>
          </cell>
        </row>
        <row r="496">
          <cell r="Y496">
            <v>0</v>
          </cell>
          <cell r="AR496">
            <v>0</v>
          </cell>
          <cell r="BJ496">
            <v>0</v>
          </cell>
          <cell r="BS496">
            <v>0</v>
          </cell>
          <cell r="CB496">
            <v>0</v>
          </cell>
        </row>
        <row r="497">
          <cell r="Y497">
            <v>0</v>
          </cell>
          <cell r="AR497">
            <v>0</v>
          </cell>
          <cell r="BJ497">
            <v>0</v>
          </cell>
          <cell r="BS497">
            <v>0</v>
          </cell>
          <cell r="CB497">
            <v>0</v>
          </cell>
        </row>
        <row r="498">
          <cell r="Y498">
            <v>0</v>
          </cell>
          <cell r="AR498">
            <v>0</v>
          </cell>
          <cell r="BJ498">
            <v>0</v>
          </cell>
          <cell r="BS498">
            <v>0</v>
          </cell>
          <cell r="CB498">
            <v>0</v>
          </cell>
        </row>
        <row r="499">
          <cell r="Y499">
            <v>0</v>
          </cell>
          <cell r="AR499">
            <v>0</v>
          </cell>
          <cell r="BJ499">
            <v>0</v>
          </cell>
          <cell r="BS499">
            <v>0</v>
          </cell>
          <cell r="CB499">
            <v>0</v>
          </cell>
        </row>
        <row r="500">
          <cell r="Y500">
            <v>0</v>
          </cell>
          <cell r="AR500">
            <v>0</v>
          </cell>
          <cell r="BJ500">
            <v>0</v>
          </cell>
          <cell r="BS500">
            <v>0</v>
          </cell>
          <cell r="CB500">
            <v>0</v>
          </cell>
        </row>
        <row r="501">
          <cell r="Y501">
            <v>0</v>
          </cell>
          <cell r="AR501">
            <v>0</v>
          </cell>
          <cell r="BJ501">
            <v>0</v>
          </cell>
          <cell r="BS501">
            <v>0</v>
          </cell>
          <cell r="CB501">
            <v>0</v>
          </cell>
        </row>
        <row r="502">
          <cell r="Y502">
            <v>0</v>
          </cell>
          <cell r="AR502">
            <v>0</v>
          </cell>
          <cell r="BJ502">
            <v>0</v>
          </cell>
          <cell r="BS502">
            <v>0</v>
          </cell>
          <cell r="CB502">
            <v>0</v>
          </cell>
        </row>
        <row r="503">
          <cell r="Y503">
            <v>0</v>
          </cell>
          <cell r="AR503">
            <v>0</v>
          </cell>
          <cell r="BJ503">
            <v>0</v>
          </cell>
          <cell r="BS503">
            <v>0</v>
          </cell>
          <cell r="CB503">
            <v>0</v>
          </cell>
        </row>
        <row r="504">
          <cell r="Y504">
            <v>0</v>
          </cell>
          <cell r="AR504">
            <v>0</v>
          </cell>
          <cell r="BJ504">
            <v>0</v>
          </cell>
          <cell r="BS504">
            <v>0</v>
          </cell>
          <cell r="CB504">
            <v>0</v>
          </cell>
        </row>
        <row r="505">
          <cell r="Y505">
            <v>0</v>
          </cell>
          <cell r="AR505">
            <v>0</v>
          </cell>
          <cell r="BJ505">
            <v>0</v>
          </cell>
          <cell r="BS505">
            <v>0</v>
          </cell>
          <cell r="CB505">
            <v>0</v>
          </cell>
        </row>
        <row r="506">
          <cell r="Y506">
            <v>0</v>
          </cell>
          <cell r="AR506">
            <v>0</v>
          </cell>
          <cell r="BJ506">
            <v>0</v>
          </cell>
          <cell r="BS506">
            <v>0</v>
          </cell>
          <cell r="CB506">
            <v>0</v>
          </cell>
        </row>
        <row r="507">
          <cell r="Y507">
            <v>0</v>
          </cell>
          <cell r="AR507">
            <v>0</v>
          </cell>
          <cell r="BJ507">
            <v>0</v>
          </cell>
          <cell r="BS507">
            <v>0</v>
          </cell>
          <cell r="CB507">
            <v>0</v>
          </cell>
        </row>
        <row r="508">
          <cell r="Y508">
            <v>0</v>
          </cell>
          <cell r="AR508">
            <v>0</v>
          </cell>
          <cell r="BJ508">
            <v>0</v>
          </cell>
          <cell r="BS508">
            <v>0</v>
          </cell>
          <cell r="CB508">
            <v>0</v>
          </cell>
        </row>
        <row r="509">
          <cell r="Y509">
            <v>0</v>
          </cell>
          <cell r="AR509">
            <v>0</v>
          </cell>
          <cell r="BJ509">
            <v>0</v>
          </cell>
          <cell r="BS509">
            <v>0</v>
          </cell>
          <cell r="CB509">
            <v>0</v>
          </cell>
        </row>
        <row r="510">
          <cell r="Y510">
            <v>0</v>
          </cell>
          <cell r="AR510">
            <v>0</v>
          </cell>
          <cell r="BJ510">
            <v>0</v>
          </cell>
          <cell r="BS510">
            <v>0</v>
          </cell>
          <cell r="CB510">
            <v>0</v>
          </cell>
        </row>
        <row r="511">
          <cell r="Y511">
            <v>0</v>
          </cell>
          <cell r="AR511">
            <v>0</v>
          </cell>
          <cell r="BJ511">
            <v>0</v>
          </cell>
          <cell r="BS511">
            <v>0</v>
          </cell>
          <cell r="CB511">
            <v>0</v>
          </cell>
        </row>
        <row r="512">
          <cell r="Y512">
            <v>0</v>
          </cell>
          <cell r="AR512">
            <v>0</v>
          </cell>
          <cell r="BJ512">
            <v>0</v>
          </cell>
          <cell r="BS512">
            <v>0</v>
          </cell>
          <cell r="CB512">
            <v>0</v>
          </cell>
        </row>
        <row r="513">
          <cell r="Y513">
            <v>0</v>
          </cell>
          <cell r="AR513">
            <v>0</v>
          </cell>
          <cell r="BJ513">
            <v>0</v>
          </cell>
          <cell r="BS513">
            <v>0</v>
          </cell>
          <cell r="CB513">
            <v>0</v>
          </cell>
        </row>
        <row r="514">
          <cell r="Y514">
            <v>0</v>
          </cell>
          <cell r="AR514">
            <v>0</v>
          </cell>
          <cell r="BJ514">
            <v>0</v>
          </cell>
          <cell r="BS514">
            <v>0</v>
          </cell>
          <cell r="CB514">
            <v>0</v>
          </cell>
        </row>
        <row r="515">
          <cell r="Y515">
            <v>0</v>
          </cell>
          <cell r="AR515">
            <v>0</v>
          </cell>
          <cell r="BJ515">
            <v>0</v>
          </cell>
          <cell r="BS515">
            <v>0</v>
          </cell>
          <cell r="CB515">
            <v>0</v>
          </cell>
        </row>
        <row r="516">
          <cell r="Y516">
            <v>0</v>
          </cell>
          <cell r="AR516">
            <v>0</v>
          </cell>
          <cell r="BJ516">
            <v>0</v>
          </cell>
          <cell r="BS516">
            <v>0</v>
          </cell>
          <cell r="CB516">
            <v>0</v>
          </cell>
        </row>
        <row r="517">
          <cell r="Y517">
            <v>0</v>
          </cell>
          <cell r="AR517">
            <v>0</v>
          </cell>
          <cell r="BJ517">
            <v>0</v>
          </cell>
          <cell r="BS517">
            <v>0</v>
          </cell>
          <cell r="CB517">
            <v>0</v>
          </cell>
        </row>
        <row r="518">
          <cell r="Y518">
            <v>0</v>
          </cell>
          <cell r="AR518">
            <v>0</v>
          </cell>
          <cell r="BJ518">
            <v>0</v>
          </cell>
          <cell r="BS518">
            <v>0</v>
          </cell>
          <cell r="CB518">
            <v>0</v>
          </cell>
        </row>
        <row r="519">
          <cell r="Y519">
            <v>0</v>
          </cell>
          <cell r="AR519">
            <v>0</v>
          </cell>
          <cell r="BJ519">
            <v>0</v>
          </cell>
          <cell r="BS519">
            <v>0</v>
          </cell>
          <cell r="CB519">
            <v>0</v>
          </cell>
        </row>
        <row r="520">
          <cell r="Y520">
            <v>0</v>
          </cell>
          <cell r="AR520">
            <v>0</v>
          </cell>
          <cell r="BJ520">
            <v>0</v>
          </cell>
          <cell r="BS520">
            <v>0</v>
          </cell>
          <cell r="CB520">
            <v>0</v>
          </cell>
        </row>
        <row r="521">
          <cell r="Y521">
            <v>0</v>
          </cell>
          <cell r="AR521">
            <v>0</v>
          </cell>
          <cell r="BJ521">
            <v>0</v>
          </cell>
          <cell r="BS521">
            <v>0</v>
          </cell>
          <cell r="CB521">
            <v>0</v>
          </cell>
        </row>
        <row r="522">
          <cell r="Y522">
            <v>0</v>
          </cell>
          <cell r="AR522">
            <v>0</v>
          </cell>
          <cell r="BJ522">
            <v>0</v>
          </cell>
          <cell r="BS522">
            <v>0</v>
          </cell>
          <cell r="CB522">
            <v>0</v>
          </cell>
        </row>
        <row r="523">
          <cell r="Y523">
            <v>0</v>
          </cell>
          <cell r="AR523">
            <v>0</v>
          </cell>
          <cell r="BJ523">
            <v>0</v>
          </cell>
          <cell r="BS523">
            <v>0</v>
          </cell>
          <cell r="CB523">
            <v>0</v>
          </cell>
        </row>
        <row r="524">
          <cell r="Y524">
            <v>0</v>
          </cell>
          <cell r="AR524">
            <v>0</v>
          </cell>
          <cell r="BJ524">
            <v>0</v>
          </cell>
          <cell r="BS524">
            <v>0</v>
          </cell>
          <cell r="CB524">
            <v>0</v>
          </cell>
        </row>
        <row r="525">
          <cell r="Y525">
            <v>0</v>
          </cell>
          <cell r="AR525">
            <v>0</v>
          </cell>
          <cell r="BJ525">
            <v>0</v>
          </cell>
          <cell r="BS525">
            <v>0</v>
          </cell>
          <cell r="CB525">
            <v>0</v>
          </cell>
        </row>
        <row r="526">
          <cell r="Y526">
            <v>0</v>
          </cell>
          <cell r="AR526">
            <v>0</v>
          </cell>
          <cell r="BJ526">
            <v>0</v>
          </cell>
          <cell r="BS526">
            <v>0</v>
          </cell>
          <cell r="CB526">
            <v>0</v>
          </cell>
        </row>
        <row r="527">
          <cell r="Y527">
            <v>0</v>
          </cell>
          <cell r="AR527">
            <v>0</v>
          </cell>
          <cell r="BJ527">
            <v>0</v>
          </cell>
          <cell r="BS527">
            <v>0</v>
          </cell>
          <cell r="CB527">
            <v>0</v>
          </cell>
        </row>
        <row r="528">
          <cell r="Y528">
            <v>0</v>
          </cell>
          <cell r="AR528">
            <v>0</v>
          </cell>
          <cell r="BJ528">
            <v>0</v>
          </cell>
          <cell r="BS528">
            <v>0</v>
          </cell>
          <cell r="CB528">
            <v>0</v>
          </cell>
        </row>
        <row r="529">
          <cell r="Y529">
            <v>0</v>
          </cell>
          <cell r="AR529">
            <v>0</v>
          </cell>
          <cell r="BJ529">
            <v>0</v>
          </cell>
          <cell r="BS529">
            <v>0</v>
          </cell>
          <cell r="CB529">
            <v>0</v>
          </cell>
        </row>
        <row r="530">
          <cell r="Y530">
            <v>0</v>
          </cell>
          <cell r="AR530">
            <v>0</v>
          </cell>
          <cell r="BJ530">
            <v>0</v>
          </cell>
          <cell r="BS530">
            <v>0</v>
          </cell>
          <cell r="CB530">
            <v>0</v>
          </cell>
        </row>
        <row r="531">
          <cell r="Y531">
            <v>0</v>
          </cell>
          <cell r="AR531">
            <v>0</v>
          </cell>
          <cell r="BJ531">
            <v>0</v>
          </cell>
          <cell r="BS531">
            <v>0</v>
          </cell>
          <cell r="CB531">
            <v>0</v>
          </cell>
        </row>
        <row r="532">
          <cell r="Y532">
            <v>0</v>
          </cell>
          <cell r="AR532">
            <v>0</v>
          </cell>
          <cell r="BJ532">
            <v>0</v>
          </cell>
          <cell r="BS532">
            <v>0</v>
          </cell>
          <cell r="CB532">
            <v>0</v>
          </cell>
        </row>
        <row r="533">
          <cell r="Y533">
            <v>0</v>
          </cell>
          <cell r="AR533">
            <v>0</v>
          </cell>
          <cell r="BJ533">
            <v>0</v>
          </cell>
          <cell r="BS533">
            <v>0</v>
          </cell>
          <cell r="CB533">
            <v>0</v>
          </cell>
        </row>
        <row r="534">
          <cell r="Y534">
            <v>0</v>
          </cell>
          <cell r="AR534">
            <v>0</v>
          </cell>
          <cell r="BJ534">
            <v>0</v>
          </cell>
          <cell r="BS534">
            <v>0</v>
          </cell>
          <cell r="CB534">
            <v>0</v>
          </cell>
        </row>
        <row r="535">
          <cell r="Y535">
            <v>0</v>
          </cell>
          <cell r="AR535">
            <v>0</v>
          </cell>
          <cell r="BJ535">
            <v>0</v>
          </cell>
          <cell r="BS535">
            <v>0</v>
          </cell>
          <cell r="CB535">
            <v>0</v>
          </cell>
        </row>
        <row r="536">
          <cell r="Y536">
            <v>0</v>
          </cell>
          <cell r="AR536">
            <v>0</v>
          </cell>
          <cell r="BJ536">
            <v>0</v>
          </cell>
          <cell r="BS536">
            <v>0</v>
          </cell>
          <cell r="CB536">
            <v>0</v>
          </cell>
        </row>
        <row r="537">
          <cell r="Y537">
            <v>0</v>
          </cell>
          <cell r="AR537">
            <v>0</v>
          </cell>
          <cell r="BJ537">
            <v>0</v>
          </cell>
          <cell r="BS537">
            <v>0</v>
          </cell>
          <cell r="CB537">
            <v>0</v>
          </cell>
        </row>
        <row r="538">
          <cell r="Y538">
            <v>0</v>
          </cell>
          <cell r="AR538">
            <v>0</v>
          </cell>
          <cell r="BJ538">
            <v>0</v>
          </cell>
          <cell r="BS538">
            <v>0</v>
          </cell>
          <cell r="CB538">
            <v>0</v>
          </cell>
        </row>
        <row r="539">
          <cell r="Y539">
            <v>0</v>
          </cell>
          <cell r="AR539">
            <v>0</v>
          </cell>
          <cell r="BJ539">
            <v>0</v>
          </cell>
          <cell r="BS539">
            <v>0</v>
          </cell>
          <cell r="CB539">
            <v>0</v>
          </cell>
        </row>
        <row r="540">
          <cell r="Y540">
            <v>0</v>
          </cell>
          <cell r="AR540">
            <v>0</v>
          </cell>
          <cell r="BJ540">
            <v>0</v>
          </cell>
          <cell r="BS540">
            <v>0</v>
          </cell>
          <cell r="CB540">
            <v>0</v>
          </cell>
        </row>
        <row r="541">
          <cell r="Y541">
            <v>0</v>
          </cell>
          <cell r="AR541">
            <v>0</v>
          </cell>
          <cell r="BJ541">
            <v>0</v>
          </cell>
          <cell r="BS541">
            <v>0</v>
          </cell>
          <cell r="CB541">
            <v>0</v>
          </cell>
        </row>
        <row r="542">
          <cell r="Y542">
            <v>0</v>
          </cell>
          <cell r="AR542">
            <v>0</v>
          </cell>
          <cell r="BJ542">
            <v>0</v>
          </cell>
          <cell r="BS542">
            <v>0</v>
          </cell>
          <cell r="CB542">
            <v>0</v>
          </cell>
        </row>
        <row r="543">
          <cell r="Y543">
            <v>0</v>
          </cell>
          <cell r="AR543">
            <v>0</v>
          </cell>
          <cell r="BJ543">
            <v>0</v>
          </cell>
          <cell r="BS543">
            <v>0</v>
          </cell>
          <cell r="CB543">
            <v>0</v>
          </cell>
        </row>
        <row r="544">
          <cell r="Y544">
            <v>0</v>
          </cell>
          <cell r="AR544">
            <v>0</v>
          </cell>
          <cell r="BJ544">
            <v>0</v>
          </cell>
          <cell r="BS544">
            <v>0</v>
          </cell>
          <cell r="CB544">
            <v>0</v>
          </cell>
        </row>
        <row r="545">
          <cell r="Y545">
            <v>0</v>
          </cell>
          <cell r="AR545">
            <v>0</v>
          </cell>
          <cell r="BJ545">
            <v>0</v>
          </cell>
          <cell r="BS545">
            <v>0</v>
          </cell>
          <cell r="CB545">
            <v>0</v>
          </cell>
        </row>
        <row r="546">
          <cell r="Y546">
            <v>0</v>
          </cell>
          <cell r="AR546">
            <v>0</v>
          </cell>
          <cell r="BJ546">
            <v>0</v>
          </cell>
          <cell r="BS546">
            <v>0</v>
          </cell>
          <cell r="CB546">
            <v>0</v>
          </cell>
        </row>
        <row r="547">
          <cell r="Y547">
            <v>0</v>
          </cell>
          <cell r="AR547">
            <v>0</v>
          </cell>
          <cell r="BJ547">
            <v>0</v>
          </cell>
          <cell r="BS547">
            <v>0</v>
          </cell>
          <cell r="CB547">
            <v>0</v>
          </cell>
        </row>
        <row r="548">
          <cell r="Y548">
            <v>0</v>
          </cell>
          <cell r="AR548">
            <v>0</v>
          </cell>
          <cell r="BJ548">
            <v>0</v>
          </cell>
          <cell r="BS548">
            <v>0</v>
          </cell>
          <cell r="CB548">
            <v>0</v>
          </cell>
        </row>
        <row r="549">
          <cell r="Y549">
            <v>0</v>
          </cell>
          <cell r="AR549">
            <v>0</v>
          </cell>
          <cell r="BJ549">
            <v>0</v>
          </cell>
          <cell r="BS549">
            <v>0</v>
          </cell>
          <cell r="CB549">
            <v>0</v>
          </cell>
        </row>
        <row r="550">
          <cell r="Y550">
            <v>0</v>
          </cell>
          <cell r="AR550">
            <v>0</v>
          </cell>
          <cell r="BJ550">
            <v>0</v>
          </cell>
          <cell r="BS550">
            <v>0</v>
          </cell>
          <cell r="CB550">
            <v>0</v>
          </cell>
        </row>
        <row r="551">
          <cell r="Y551">
            <v>0</v>
          </cell>
          <cell r="AR551">
            <v>0</v>
          </cell>
          <cell r="BJ551">
            <v>0</v>
          </cell>
          <cell r="BS551">
            <v>0</v>
          </cell>
          <cell r="CB551">
            <v>0</v>
          </cell>
        </row>
        <row r="552">
          <cell r="Y552">
            <v>0</v>
          </cell>
          <cell r="AR552">
            <v>0</v>
          </cell>
          <cell r="BJ552">
            <v>0</v>
          </cell>
          <cell r="BS552">
            <v>0</v>
          </cell>
          <cell r="CB552">
            <v>0</v>
          </cell>
        </row>
        <row r="553">
          <cell r="Y553">
            <v>0</v>
          </cell>
          <cell r="AR553">
            <v>0</v>
          </cell>
          <cell r="BJ553">
            <v>0</v>
          </cell>
          <cell r="BS553">
            <v>0</v>
          </cell>
          <cell r="CB553">
            <v>0</v>
          </cell>
        </row>
        <row r="554">
          <cell r="Y554">
            <v>0</v>
          </cell>
          <cell r="AR554">
            <v>0</v>
          </cell>
          <cell r="BJ554">
            <v>0</v>
          </cell>
          <cell r="BS554">
            <v>0</v>
          </cell>
          <cell r="CB554">
            <v>0</v>
          </cell>
        </row>
        <row r="555">
          <cell r="Y555">
            <v>0</v>
          </cell>
          <cell r="AR555">
            <v>0</v>
          </cell>
          <cell r="BJ555">
            <v>0</v>
          </cell>
          <cell r="BS555">
            <v>0</v>
          </cell>
          <cell r="CB555">
            <v>0</v>
          </cell>
        </row>
        <row r="556">
          <cell r="Y556">
            <v>0</v>
          </cell>
          <cell r="AR556">
            <v>0</v>
          </cell>
          <cell r="BJ556">
            <v>0</v>
          </cell>
          <cell r="BS556">
            <v>0</v>
          </cell>
          <cell r="CB556">
            <v>0</v>
          </cell>
        </row>
        <row r="557">
          <cell r="Y557">
            <v>0</v>
          </cell>
          <cell r="AR557">
            <v>0</v>
          </cell>
          <cell r="BJ557">
            <v>0</v>
          </cell>
          <cell r="BS557">
            <v>0</v>
          </cell>
          <cell r="CB557">
            <v>0</v>
          </cell>
        </row>
        <row r="558">
          <cell r="Y558">
            <v>0</v>
          </cell>
          <cell r="AR558">
            <v>0</v>
          </cell>
          <cell r="BJ558">
            <v>0</v>
          </cell>
          <cell r="BS558">
            <v>0</v>
          </cell>
          <cell r="CB558">
            <v>0</v>
          </cell>
        </row>
        <row r="559">
          <cell r="Y559">
            <v>0</v>
          </cell>
          <cell r="AR559">
            <v>0</v>
          </cell>
          <cell r="BJ559">
            <v>0</v>
          </cell>
          <cell r="BS559">
            <v>0</v>
          </cell>
          <cell r="CB559">
            <v>0</v>
          </cell>
        </row>
        <row r="560">
          <cell r="Y560">
            <v>0</v>
          </cell>
          <cell r="AR560">
            <v>0</v>
          </cell>
          <cell r="BJ560">
            <v>0</v>
          </cell>
          <cell r="BS560">
            <v>0</v>
          </cell>
          <cell r="CB560">
            <v>0</v>
          </cell>
        </row>
        <row r="561">
          <cell r="Y561">
            <v>0</v>
          </cell>
          <cell r="AR561">
            <v>0</v>
          </cell>
          <cell r="BJ561">
            <v>0</v>
          </cell>
          <cell r="BS561">
            <v>0</v>
          </cell>
          <cell r="CB561">
            <v>0</v>
          </cell>
        </row>
        <row r="562">
          <cell r="Y562">
            <v>0</v>
          </cell>
          <cell r="AR562">
            <v>0</v>
          </cell>
          <cell r="BJ562">
            <v>0</v>
          </cell>
          <cell r="BS562">
            <v>0</v>
          </cell>
          <cell r="CB562">
            <v>0</v>
          </cell>
        </row>
        <row r="563">
          <cell r="Y563">
            <v>0</v>
          </cell>
          <cell r="AR563">
            <v>0</v>
          </cell>
          <cell r="BJ563">
            <v>0</v>
          </cell>
          <cell r="BS563">
            <v>0</v>
          </cell>
          <cell r="CB563">
            <v>0</v>
          </cell>
        </row>
        <row r="564">
          <cell r="Y564">
            <v>0</v>
          </cell>
          <cell r="AR564">
            <v>0</v>
          </cell>
          <cell r="BJ564">
            <v>0</v>
          </cell>
          <cell r="BS564">
            <v>0</v>
          </cell>
          <cell r="CB564">
            <v>0</v>
          </cell>
        </row>
        <row r="565">
          <cell r="Y565">
            <v>0</v>
          </cell>
          <cell r="AR565">
            <v>0</v>
          </cell>
          <cell r="BJ565">
            <v>0</v>
          </cell>
          <cell r="BS565">
            <v>0</v>
          </cell>
          <cell r="CB565">
            <v>0</v>
          </cell>
        </row>
        <row r="566">
          <cell r="Y566">
            <v>0</v>
          </cell>
          <cell r="AR566">
            <v>0</v>
          </cell>
          <cell r="BJ566">
            <v>0</v>
          </cell>
          <cell r="BS566">
            <v>0</v>
          </cell>
          <cell r="CB566">
            <v>0</v>
          </cell>
        </row>
        <row r="567">
          <cell r="Y567">
            <v>0</v>
          </cell>
          <cell r="AR567">
            <v>0</v>
          </cell>
          <cell r="BJ567">
            <v>0</v>
          </cell>
          <cell r="BS567">
            <v>0</v>
          </cell>
          <cell r="CB567">
            <v>0</v>
          </cell>
        </row>
        <row r="568">
          <cell r="Y568">
            <v>0</v>
          </cell>
          <cell r="AR568">
            <v>0</v>
          </cell>
          <cell r="BJ568">
            <v>0</v>
          </cell>
          <cell r="BS568">
            <v>0</v>
          </cell>
          <cell r="CB568">
            <v>0</v>
          </cell>
        </row>
        <row r="569">
          <cell r="Y569">
            <v>0</v>
          </cell>
          <cell r="AR569">
            <v>0</v>
          </cell>
          <cell r="BJ569">
            <v>0</v>
          </cell>
          <cell r="BS569">
            <v>0</v>
          </cell>
          <cell r="CB569">
            <v>0</v>
          </cell>
        </row>
        <row r="570">
          <cell r="Y570">
            <v>0</v>
          </cell>
          <cell r="AR570">
            <v>0</v>
          </cell>
          <cell r="BJ570">
            <v>0</v>
          </cell>
          <cell r="BS570">
            <v>0</v>
          </cell>
          <cell r="CB570">
            <v>0</v>
          </cell>
        </row>
        <row r="571">
          <cell r="Y571">
            <v>0</v>
          </cell>
          <cell r="AR571">
            <v>0</v>
          </cell>
          <cell r="BJ571">
            <v>0</v>
          </cell>
          <cell r="BS571">
            <v>0</v>
          </cell>
          <cell r="CB571">
            <v>0</v>
          </cell>
        </row>
        <row r="572">
          <cell r="Y572">
            <v>0</v>
          </cell>
          <cell r="AR572">
            <v>0</v>
          </cell>
          <cell r="BJ572">
            <v>0</v>
          </cell>
          <cell r="BS572">
            <v>0</v>
          </cell>
          <cell r="CB572">
            <v>0</v>
          </cell>
        </row>
        <row r="573">
          <cell r="Y573">
            <v>0</v>
          </cell>
          <cell r="AR573">
            <v>0</v>
          </cell>
          <cell r="BJ573">
            <v>0</v>
          </cell>
          <cell r="BS573">
            <v>0</v>
          </cell>
          <cell r="CB573">
            <v>0</v>
          </cell>
        </row>
        <row r="574">
          <cell r="Y574">
            <v>0</v>
          </cell>
          <cell r="AR574">
            <v>0</v>
          </cell>
          <cell r="BJ574">
            <v>0</v>
          </cell>
          <cell r="BS574">
            <v>0</v>
          </cell>
          <cell r="CB574">
            <v>0</v>
          </cell>
        </row>
        <row r="575">
          <cell r="Y575">
            <v>0</v>
          </cell>
          <cell r="AR575">
            <v>0</v>
          </cell>
          <cell r="BJ575">
            <v>0</v>
          </cell>
          <cell r="BS575">
            <v>0</v>
          </cell>
          <cell r="CB575">
            <v>0</v>
          </cell>
        </row>
        <row r="576">
          <cell r="Y576">
            <v>0</v>
          </cell>
          <cell r="AR576">
            <v>0</v>
          </cell>
          <cell r="BJ576">
            <v>0</v>
          </cell>
          <cell r="BS576">
            <v>0</v>
          </cell>
          <cell r="CB576">
            <v>0</v>
          </cell>
        </row>
        <row r="577">
          <cell r="Y577">
            <v>0</v>
          </cell>
          <cell r="AR577">
            <v>0</v>
          </cell>
          <cell r="BJ577">
            <v>0</v>
          </cell>
          <cell r="BS577">
            <v>0</v>
          </cell>
          <cell r="CB577">
            <v>0</v>
          </cell>
        </row>
        <row r="578">
          <cell r="Y578">
            <v>0</v>
          </cell>
          <cell r="AR578">
            <v>0</v>
          </cell>
          <cell r="BJ578">
            <v>0</v>
          </cell>
          <cell r="BS578">
            <v>0</v>
          </cell>
          <cell r="CB578">
            <v>0</v>
          </cell>
        </row>
        <row r="579">
          <cell r="Y579">
            <v>0</v>
          </cell>
          <cell r="AR579">
            <v>0</v>
          </cell>
          <cell r="BJ579">
            <v>0</v>
          </cell>
          <cell r="BS579">
            <v>0</v>
          </cell>
          <cell r="CB579">
            <v>0</v>
          </cell>
        </row>
        <row r="580">
          <cell r="Y580">
            <v>0</v>
          </cell>
          <cell r="AR580">
            <v>0</v>
          </cell>
          <cell r="BJ580">
            <v>0</v>
          </cell>
          <cell r="BS580">
            <v>0</v>
          </cell>
          <cell r="CB580">
            <v>0</v>
          </cell>
        </row>
        <row r="581">
          <cell r="Y581">
            <v>0</v>
          </cell>
          <cell r="AR581">
            <v>0</v>
          </cell>
          <cell r="BJ581">
            <v>0</v>
          </cell>
          <cell r="BS581">
            <v>0</v>
          </cell>
          <cell r="CB581">
            <v>0</v>
          </cell>
        </row>
        <row r="582">
          <cell r="Y582">
            <v>0</v>
          </cell>
          <cell r="AR582">
            <v>0</v>
          </cell>
          <cell r="BJ582">
            <v>0</v>
          </cell>
          <cell r="BS582">
            <v>0</v>
          </cell>
          <cell r="CB582">
            <v>0</v>
          </cell>
        </row>
        <row r="583">
          <cell r="Y583">
            <v>0</v>
          </cell>
          <cell r="AR583">
            <v>0</v>
          </cell>
          <cell r="BJ583">
            <v>0</v>
          </cell>
          <cell r="BS583">
            <v>0</v>
          </cell>
          <cell r="CB583">
            <v>0</v>
          </cell>
        </row>
        <row r="584">
          <cell r="Y584">
            <v>0</v>
          </cell>
          <cell r="AR584">
            <v>0</v>
          </cell>
          <cell r="BJ584">
            <v>0</v>
          </cell>
          <cell r="BS584">
            <v>0</v>
          </cell>
          <cell r="CB584">
            <v>0</v>
          </cell>
        </row>
        <row r="585">
          <cell r="Y585">
            <v>0</v>
          </cell>
          <cell r="AR585">
            <v>0</v>
          </cell>
          <cell r="BJ585">
            <v>0</v>
          </cell>
          <cell r="BS585">
            <v>0</v>
          </cell>
          <cell r="CB585">
            <v>0</v>
          </cell>
        </row>
        <row r="586">
          <cell r="Y586">
            <v>0</v>
          </cell>
          <cell r="AR586">
            <v>0</v>
          </cell>
          <cell r="BJ586">
            <v>0</v>
          </cell>
          <cell r="BS586">
            <v>0</v>
          </cell>
          <cell r="CB586">
            <v>0</v>
          </cell>
        </row>
        <row r="587">
          <cell r="Y587">
            <v>0</v>
          </cell>
          <cell r="AR587">
            <v>0</v>
          </cell>
          <cell r="BJ587">
            <v>0</v>
          </cell>
          <cell r="BS587">
            <v>0</v>
          </cell>
          <cell r="CB587">
            <v>0</v>
          </cell>
        </row>
        <row r="588">
          <cell r="Y588">
            <v>0</v>
          </cell>
          <cell r="AR588">
            <v>0</v>
          </cell>
          <cell r="BJ588">
            <v>0</v>
          </cell>
          <cell r="BS588">
            <v>0</v>
          </cell>
          <cell r="CB588">
            <v>0</v>
          </cell>
        </row>
        <row r="589">
          <cell r="Y589">
            <v>0</v>
          </cell>
          <cell r="AR589">
            <v>0</v>
          </cell>
          <cell r="BJ589">
            <v>0</v>
          </cell>
          <cell r="BS589">
            <v>0</v>
          </cell>
          <cell r="CB589">
            <v>0</v>
          </cell>
        </row>
        <row r="590">
          <cell r="Y590">
            <v>0</v>
          </cell>
          <cell r="AR590">
            <v>0</v>
          </cell>
          <cell r="BJ590">
            <v>0</v>
          </cell>
          <cell r="BS590">
            <v>0</v>
          </cell>
          <cell r="CB590">
            <v>0</v>
          </cell>
        </row>
        <row r="591">
          <cell r="Y591">
            <v>0</v>
          </cell>
          <cell r="AR591">
            <v>0</v>
          </cell>
          <cell r="BJ591">
            <v>0</v>
          </cell>
          <cell r="BS591">
            <v>0</v>
          </cell>
          <cell r="CB591">
            <v>0</v>
          </cell>
        </row>
        <row r="592">
          <cell r="Y592">
            <v>0</v>
          </cell>
          <cell r="AR592">
            <v>0</v>
          </cell>
          <cell r="BJ592">
            <v>0</v>
          </cell>
          <cell r="BS592">
            <v>0</v>
          </cell>
          <cell r="CB592">
            <v>0</v>
          </cell>
        </row>
        <row r="593">
          <cell r="Y593">
            <v>0</v>
          </cell>
          <cell r="AR593">
            <v>0</v>
          </cell>
          <cell r="BJ593">
            <v>0</v>
          </cell>
          <cell r="BS593">
            <v>0</v>
          </cell>
          <cell r="CB593">
            <v>0</v>
          </cell>
        </row>
        <row r="594">
          <cell r="Y594">
            <v>0</v>
          </cell>
          <cell r="AR594">
            <v>0</v>
          </cell>
          <cell r="BJ594">
            <v>0</v>
          </cell>
          <cell r="BS594">
            <v>0</v>
          </cell>
          <cell r="CB594">
            <v>0</v>
          </cell>
        </row>
        <row r="595">
          <cell r="Y595">
            <v>0</v>
          </cell>
          <cell r="AR595">
            <v>0</v>
          </cell>
          <cell r="BJ595">
            <v>0</v>
          </cell>
          <cell r="BS595">
            <v>0</v>
          </cell>
          <cell r="CB595">
            <v>0</v>
          </cell>
        </row>
        <row r="596">
          <cell r="Y596">
            <v>0</v>
          </cell>
          <cell r="AR596">
            <v>0</v>
          </cell>
          <cell r="BJ596">
            <v>0</v>
          </cell>
          <cell r="BS596">
            <v>0</v>
          </cell>
          <cell r="CB596">
            <v>0</v>
          </cell>
        </row>
        <row r="597">
          <cell r="Y597">
            <v>0</v>
          </cell>
          <cell r="AR597">
            <v>0</v>
          </cell>
          <cell r="BJ597">
            <v>0</v>
          </cell>
          <cell r="BS597">
            <v>0</v>
          </cell>
          <cell r="CB597">
            <v>0</v>
          </cell>
        </row>
        <row r="598">
          <cell r="Y598">
            <v>0</v>
          </cell>
          <cell r="AR598">
            <v>0</v>
          </cell>
          <cell r="BJ598">
            <v>0</v>
          </cell>
          <cell r="BS598">
            <v>0</v>
          </cell>
          <cell r="CB598">
            <v>0</v>
          </cell>
        </row>
        <row r="599">
          <cell r="Y599">
            <v>0</v>
          </cell>
          <cell r="AR599">
            <v>0</v>
          </cell>
          <cell r="BJ599">
            <v>0</v>
          </cell>
          <cell r="BS599">
            <v>0</v>
          </cell>
          <cell r="CB599">
            <v>0</v>
          </cell>
        </row>
        <row r="600">
          <cell r="Y600">
            <v>0</v>
          </cell>
          <cell r="AR600">
            <v>0</v>
          </cell>
          <cell r="BJ600">
            <v>0</v>
          </cell>
          <cell r="BS600">
            <v>0</v>
          </cell>
          <cell r="CB600">
            <v>0</v>
          </cell>
        </row>
        <row r="601">
          <cell r="Y601">
            <v>0</v>
          </cell>
          <cell r="AR601">
            <v>0</v>
          </cell>
          <cell r="BJ601">
            <v>0</v>
          </cell>
          <cell r="BS601">
            <v>0</v>
          </cell>
          <cell r="CB601">
            <v>0</v>
          </cell>
        </row>
        <row r="602">
          <cell r="Y602">
            <v>0</v>
          </cell>
          <cell r="AR602">
            <v>0</v>
          </cell>
          <cell r="BJ602">
            <v>0</v>
          </cell>
          <cell r="BS602">
            <v>0</v>
          </cell>
          <cell r="CB602">
            <v>0</v>
          </cell>
        </row>
        <row r="603">
          <cell r="Y603">
            <v>0</v>
          </cell>
          <cell r="AR603">
            <v>0</v>
          </cell>
          <cell r="BJ603">
            <v>0</v>
          </cell>
          <cell r="BS603">
            <v>0</v>
          </cell>
          <cell r="CB603">
            <v>0</v>
          </cell>
        </row>
        <row r="604">
          <cell r="Y604">
            <v>0</v>
          </cell>
          <cell r="AR604">
            <v>0</v>
          </cell>
          <cell r="BJ604">
            <v>0</v>
          </cell>
          <cell r="BS604">
            <v>0</v>
          </cell>
          <cell r="CB604">
            <v>0</v>
          </cell>
        </row>
        <row r="605">
          <cell r="Y605">
            <v>0</v>
          </cell>
          <cell r="AR605">
            <v>0</v>
          </cell>
          <cell r="BJ605">
            <v>0</v>
          </cell>
          <cell r="BS605">
            <v>0</v>
          </cell>
          <cell r="CB605">
            <v>0</v>
          </cell>
        </row>
        <row r="606">
          <cell r="Y606">
            <v>0</v>
          </cell>
          <cell r="AR606">
            <v>0</v>
          </cell>
          <cell r="BJ606">
            <v>0</v>
          </cell>
          <cell r="BS606">
            <v>0</v>
          </cell>
          <cell r="CB606">
            <v>0</v>
          </cell>
        </row>
        <row r="607">
          <cell r="Y607">
            <v>0</v>
          </cell>
          <cell r="AR607">
            <v>0</v>
          </cell>
          <cell r="BJ607">
            <v>0</v>
          </cell>
          <cell r="BS607">
            <v>0</v>
          </cell>
          <cell r="CB607">
            <v>0</v>
          </cell>
        </row>
        <row r="608">
          <cell r="Y608">
            <v>0</v>
          </cell>
          <cell r="AR608">
            <v>0</v>
          </cell>
          <cell r="BJ608">
            <v>0</v>
          </cell>
          <cell r="BS608">
            <v>0</v>
          </cell>
          <cell r="CB608">
            <v>0</v>
          </cell>
        </row>
        <row r="609">
          <cell r="Y609">
            <v>0</v>
          </cell>
          <cell r="AR609">
            <v>0</v>
          </cell>
          <cell r="BJ609">
            <v>0</v>
          </cell>
          <cell r="BS609">
            <v>0</v>
          </cell>
          <cell r="CB609">
            <v>0</v>
          </cell>
        </row>
        <row r="610">
          <cell r="Y610">
            <v>0</v>
          </cell>
          <cell r="AR610">
            <v>0</v>
          </cell>
          <cell r="BJ610">
            <v>0</v>
          </cell>
          <cell r="BS610">
            <v>0</v>
          </cell>
          <cell r="CB610">
            <v>0</v>
          </cell>
        </row>
        <row r="611">
          <cell r="Y611">
            <v>0</v>
          </cell>
          <cell r="AR611">
            <v>0</v>
          </cell>
          <cell r="BJ611">
            <v>0</v>
          </cell>
          <cell r="BS611">
            <v>0</v>
          </cell>
          <cell r="CB611">
            <v>0</v>
          </cell>
        </row>
        <row r="612">
          <cell r="Y612">
            <v>0</v>
          </cell>
          <cell r="AR612">
            <v>0</v>
          </cell>
          <cell r="BJ612">
            <v>0</v>
          </cell>
          <cell r="BS612">
            <v>0</v>
          </cell>
          <cell r="CB612">
            <v>0</v>
          </cell>
        </row>
        <row r="613">
          <cell r="Y613">
            <v>0</v>
          </cell>
          <cell r="AR613">
            <v>0</v>
          </cell>
          <cell r="BJ613">
            <v>0</v>
          </cell>
          <cell r="BS613">
            <v>0</v>
          </cell>
          <cell r="CB613">
            <v>0</v>
          </cell>
        </row>
        <row r="614">
          <cell r="Y614">
            <v>0</v>
          </cell>
          <cell r="AR614">
            <v>0</v>
          </cell>
          <cell r="BJ614">
            <v>0</v>
          </cell>
          <cell r="BS614">
            <v>0</v>
          </cell>
          <cell r="CB614">
            <v>0</v>
          </cell>
        </row>
        <row r="615">
          <cell r="Y615">
            <v>0</v>
          </cell>
          <cell r="AR615">
            <v>0</v>
          </cell>
          <cell r="BJ615">
            <v>0</v>
          </cell>
          <cell r="BS615">
            <v>0</v>
          </cell>
          <cell r="CB615">
            <v>0</v>
          </cell>
        </row>
        <row r="616">
          <cell r="Y616">
            <v>0</v>
          </cell>
          <cell r="AR616">
            <v>0</v>
          </cell>
          <cell r="BJ616">
            <v>0</v>
          </cell>
          <cell r="BS616">
            <v>0</v>
          </cell>
          <cell r="CB616">
            <v>0</v>
          </cell>
        </row>
        <row r="617">
          <cell r="Y617">
            <v>0</v>
          </cell>
          <cell r="AR617">
            <v>0</v>
          </cell>
          <cell r="BJ617">
            <v>0</v>
          </cell>
          <cell r="BS617">
            <v>0</v>
          </cell>
          <cell r="CB617">
            <v>0</v>
          </cell>
        </row>
        <row r="618">
          <cell r="Y618">
            <v>0</v>
          </cell>
          <cell r="AR618">
            <v>0</v>
          </cell>
          <cell r="BJ618">
            <v>0</v>
          </cell>
          <cell r="BS618">
            <v>0</v>
          </cell>
          <cell r="CB618">
            <v>0</v>
          </cell>
        </row>
        <row r="619">
          <cell r="Y619">
            <v>0</v>
          </cell>
          <cell r="AR619">
            <v>0</v>
          </cell>
          <cell r="BJ619">
            <v>0</v>
          </cell>
          <cell r="BS619">
            <v>0</v>
          </cell>
          <cell r="CB619">
            <v>0</v>
          </cell>
        </row>
        <row r="620">
          <cell r="Y620">
            <v>0</v>
          </cell>
          <cell r="AR620">
            <v>0</v>
          </cell>
          <cell r="BJ620">
            <v>0</v>
          </cell>
          <cell r="BS620">
            <v>0</v>
          </cell>
          <cell r="CB620">
            <v>0</v>
          </cell>
        </row>
        <row r="621">
          <cell r="Y621">
            <v>0</v>
          </cell>
          <cell r="AR621">
            <v>0</v>
          </cell>
          <cell r="BJ621">
            <v>0</v>
          </cell>
          <cell r="BS621">
            <v>0</v>
          </cell>
          <cell r="CB621">
            <v>0</v>
          </cell>
        </row>
        <row r="622">
          <cell r="Y622">
            <v>0</v>
          </cell>
          <cell r="AR622">
            <v>0</v>
          </cell>
          <cell r="BJ622">
            <v>0</v>
          </cell>
          <cell r="BS622">
            <v>0</v>
          </cell>
          <cell r="CB622">
            <v>0</v>
          </cell>
        </row>
        <row r="623">
          <cell r="Y623">
            <v>0</v>
          </cell>
          <cell r="AR623">
            <v>0</v>
          </cell>
          <cell r="BJ623">
            <v>0</v>
          </cell>
          <cell r="BS623">
            <v>0</v>
          </cell>
          <cell r="CB623">
            <v>0</v>
          </cell>
        </row>
        <row r="624">
          <cell r="Y624">
            <v>0</v>
          </cell>
          <cell r="AR624">
            <v>0</v>
          </cell>
          <cell r="BJ624">
            <v>0</v>
          </cell>
          <cell r="BS624">
            <v>0</v>
          </cell>
          <cell r="CB624">
            <v>0</v>
          </cell>
        </row>
        <row r="625">
          <cell r="Y625">
            <v>0</v>
          </cell>
          <cell r="AR625">
            <v>0</v>
          </cell>
          <cell r="BJ625">
            <v>0</v>
          </cell>
          <cell r="BS625">
            <v>0</v>
          </cell>
          <cell r="CB625">
            <v>0</v>
          </cell>
        </row>
        <row r="626">
          <cell r="Y626">
            <v>0</v>
          </cell>
          <cell r="AR626">
            <v>0</v>
          </cell>
          <cell r="BJ626">
            <v>0</v>
          </cell>
          <cell r="BS626">
            <v>0</v>
          </cell>
          <cell r="CB626">
            <v>0</v>
          </cell>
        </row>
        <row r="627">
          <cell r="Y627">
            <v>0</v>
          </cell>
          <cell r="AR627">
            <v>0</v>
          </cell>
          <cell r="BJ627">
            <v>0</v>
          </cell>
          <cell r="BS627">
            <v>0</v>
          </cell>
          <cell r="CB627">
            <v>0</v>
          </cell>
        </row>
        <row r="628">
          <cell r="Y628">
            <v>0</v>
          </cell>
          <cell r="AR628">
            <v>0</v>
          </cell>
          <cell r="BJ628">
            <v>0</v>
          </cell>
          <cell r="BS628">
            <v>0</v>
          </cell>
          <cell r="CB628">
            <v>0</v>
          </cell>
        </row>
        <row r="629">
          <cell r="Y629">
            <v>0</v>
          </cell>
          <cell r="AR629">
            <v>0</v>
          </cell>
          <cell r="BJ629">
            <v>0</v>
          </cell>
          <cell r="BS629">
            <v>0</v>
          </cell>
          <cell r="CB629">
            <v>0</v>
          </cell>
        </row>
        <row r="630">
          <cell r="Y630">
            <v>0</v>
          </cell>
          <cell r="AR630">
            <v>0</v>
          </cell>
          <cell r="BJ630">
            <v>0</v>
          </cell>
          <cell r="BS630">
            <v>0</v>
          </cell>
          <cell r="CB630">
            <v>0</v>
          </cell>
        </row>
        <row r="631">
          <cell r="Y631">
            <v>0</v>
          </cell>
          <cell r="AR631">
            <v>0</v>
          </cell>
          <cell r="BJ631">
            <v>0</v>
          </cell>
          <cell r="BS631">
            <v>0</v>
          </cell>
          <cell r="CB631">
            <v>0</v>
          </cell>
        </row>
        <row r="632">
          <cell r="Y632">
            <v>0</v>
          </cell>
          <cell r="AR632">
            <v>0</v>
          </cell>
          <cell r="BJ632">
            <v>0</v>
          </cell>
          <cell r="BS632">
            <v>0</v>
          </cell>
          <cell r="CB632">
            <v>0</v>
          </cell>
        </row>
        <row r="633">
          <cell r="Y633">
            <v>0</v>
          </cell>
          <cell r="AR633">
            <v>0</v>
          </cell>
          <cell r="BJ633">
            <v>0</v>
          </cell>
          <cell r="BS633">
            <v>0</v>
          </cell>
          <cell r="CB633">
            <v>0</v>
          </cell>
        </row>
        <row r="634">
          <cell r="Y634">
            <v>0</v>
          </cell>
          <cell r="AR634">
            <v>0</v>
          </cell>
          <cell r="BJ634">
            <v>0</v>
          </cell>
          <cell r="BS634">
            <v>0</v>
          </cell>
          <cell r="CB634">
            <v>0</v>
          </cell>
        </row>
        <row r="635">
          <cell r="Y635">
            <v>0</v>
          </cell>
          <cell r="AR635">
            <v>0</v>
          </cell>
          <cell r="BJ635">
            <v>0</v>
          </cell>
          <cell r="BS635">
            <v>0</v>
          </cell>
          <cell r="CB635">
            <v>0</v>
          </cell>
        </row>
        <row r="636">
          <cell r="Y636">
            <v>0</v>
          </cell>
          <cell r="AR636">
            <v>0</v>
          </cell>
          <cell r="BJ636">
            <v>0</v>
          </cell>
          <cell r="BS636">
            <v>0</v>
          </cell>
          <cell r="CB636">
            <v>0</v>
          </cell>
        </row>
        <row r="637">
          <cell r="Y637">
            <v>0</v>
          </cell>
          <cell r="AR637">
            <v>0</v>
          </cell>
          <cell r="BJ637">
            <v>0</v>
          </cell>
          <cell r="BS637">
            <v>0</v>
          </cell>
          <cell r="CB637">
            <v>0</v>
          </cell>
        </row>
        <row r="638">
          <cell r="Y638">
            <v>0</v>
          </cell>
          <cell r="AR638">
            <v>0</v>
          </cell>
          <cell r="BJ638">
            <v>0</v>
          </cell>
          <cell r="BS638">
            <v>0</v>
          </cell>
          <cell r="CB638">
            <v>0</v>
          </cell>
        </row>
        <row r="639">
          <cell r="Y639">
            <v>0</v>
          </cell>
          <cell r="AR639">
            <v>0</v>
          </cell>
          <cell r="BJ639">
            <v>0</v>
          </cell>
          <cell r="BS639">
            <v>0</v>
          </cell>
          <cell r="CB639">
            <v>0</v>
          </cell>
        </row>
        <row r="640">
          <cell r="Y640">
            <v>0</v>
          </cell>
          <cell r="AR640">
            <v>0</v>
          </cell>
          <cell r="BJ640">
            <v>0</v>
          </cell>
          <cell r="BS640">
            <v>0</v>
          </cell>
          <cell r="CB640">
            <v>0</v>
          </cell>
        </row>
        <row r="641">
          <cell r="Y641">
            <v>0</v>
          </cell>
          <cell r="AR641">
            <v>0</v>
          </cell>
          <cell r="BJ641">
            <v>0</v>
          </cell>
          <cell r="BS641">
            <v>0</v>
          </cell>
          <cell r="CB641">
            <v>0</v>
          </cell>
        </row>
        <row r="642">
          <cell r="Y642">
            <v>0</v>
          </cell>
          <cell r="AR642">
            <v>0</v>
          </cell>
          <cell r="BJ642">
            <v>0</v>
          </cell>
          <cell r="BS642">
            <v>0</v>
          </cell>
          <cell r="CB642">
            <v>0</v>
          </cell>
        </row>
        <row r="643">
          <cell r="Y643">
            <v>0</v>
          </cell>
          <cell r="AR643">
            <v>0</v>
          </cell>
          <cell r="BJ643">
            <v>0</v>
          </cell>
          <cell r="BS643">
            <v>0</v>
          </cell>
          <cell r="CB643">
            <v>0</v>
          </cell>
        </row>
        <row r="644">
          <cell r="Y644">
            <v>0</v>
          </cell>
          <cell r="AR644">
            <v>0</v>
          </cell>
          <cell r="BJ644">
            <v>0</v>
          </cell>
          <cell r="BS644">
            <v>0</v>
          </cell>
          <cell r="CB644">
            <v>0</v>
          </cell>
        </row>
        <row r="645">
          <cell r="Y645">
            <v>0</v>
          </cell>
          <cell r="AR645">
            <v>0</v>
          </cell>
          <cell r="BJ645">
            <v>0</v>
          </cell>
          <cell r="BS645">
            <v>0</v>
          </cell>
          <cell r="CB645">
            <v>0</v>
          </cell>
        </row>
        <row r="646">
          <cell r="Y646">
            <v>0</v>
          </cell>
          <cell r="AR646">
            <v>0</v>
          </cell>
          <cell r="BJ646">
            <v>0</v>
          </cell>
          <cell r="BS646">
            <v>0</v>
          </cell>
          <cell r="CB646">
            <v>0</v>
          </cell>
        </row>
        <row r="647">
          <cell r="Y647">
            <v>0</v>
          </cell>
          <cell r="AR647">
            <v>0</v>
          </cell>
          <cell r="BJ647">
            <v>0</v>
          </cell>
          <cell r="BS647">
            <v>0</v>
          </cell>
          <cell r="CB647">
            <v>0</v>
          </cell>
        </row>
        <row r="648">
          <cell r="Y648">
            <v>0</v>
          </cell>
          <cell r="AR648">
            <v>0</v>
          </cell>
          <cell r="BJ648">
            <v>0</v>
          </cell>
          <cell r="BS648">
            <v>0</v>
          </cell>
          <cell r="CB648">
            <v>0</v>
          </cell>
        </row>
        <row r="649">
          <cell r="Y649">
            <v>0</v>
          </cell>
          <cell r="AR649">
            <v>0</v>
          </cell>
          <cell r="BJ649">
            <v>0</v>
          </cell>
          <cell r="BS649">
            <v>0</v>
          </cell>
          <cell r="CB649">
            <v>0</v>
          </cell>
        </row>
        <row r="650">
          <cell r="Y650">
            <v>0</v>
          </cell>
          <cell r="AR650">
            <v>0</v>
          </cell>
          <cell r="BJ650">
            <v>0</v>
          </cell>
          <cell r="BS650">
            <v>0</v>
          </cell>
          <cell r="CB650">
            <v>0</v>
          </cell>
        </row>
        <row r="651">
          <cell r="Y651">
            <v>0</v>
          </cell>
          <cell r="AR651">
            <v>0</v>
          </cell>
          <cell r="BJ651">
            <v>0</v>
          </cell>
          <cell r="BS651">
            <v>0</v>
          </cell>
          <cell r="CB651">
            <v>0</v>
          </cell>
        </row>
        <row r="652">
          <cell r="Y652">
            <v>0</v>
          </cell>
          <cell r="AR652">
            <v>0</v>
          </cell>
          <cell r="BJ652">
            <v>0</v>
          </cell>
          <cell r="BS652">
            <v>0</v>
          </cell>
          <cell r="CB652">
            <v>0</v>
          </cell>
        </row>
        <row r="653">
          <cell r="Y653">
            <v>0</v>
          </cell>
          <cell r="AR653">
            <v>0</v>
          </cell>
          <cell r="BJ653">
            <v>0</v>
          </cell>
          <cell r="BS653">
            <v>0</v>
          </cell>
          <cell r="CB653">
            <v>0</v>
          </cell>
        </row>
        <row r="654">
          <cell r="Y654">
            <v>0</v>
          </cell>
          <cell r="AR654">
            <v>0</v>
          </cell>
          <cell r="BJ654">
            <v>0</v>
          </cell>
          <cell r="BS654">
            <v>0</v>
          </cell>
          <cell r="CB654">
            <v>0</v>
          </cell>
        </row>
        <row r="655">
          <cell r="Y655">
            <v>0</v>
          </cell>
          <cell r="AR655">
            <v>0</v>
          </cell>
          <cell r="BJ655">
            <v>0</v>
          </cell>
          <cell r="BS655">
            <v>0</v>
          </cell>
          <cell r="CB655">
            <v>0</v>
          </cell>
        </row>
        <row r="656">
          <cell r="Y656">
            <v>0</v>
          </cell>
          <cell r="AR656">
            <v>0</v>
          </cell>
          <cell r="BJ656">
            <v>0</v>
          </cell>
          <cell r="BS656">
            <v>0</v>
          </cell>
          <cell r="CB656">
            <v>0</v>
          </cell>
        </row>
        <row r="657">
          <cell r="Y657">
            <v>0</v>
          </cell>
          <cell r="AR657">
            <v>0</v>
          </cell>
          <cell r="BJ657">
            <v>0</v>
          </cell>
          <cell r="BS657">
            <v>0</v>
          </cell>
          <cell r="CB657">
            <v>0</v>
          </cell>
        </row>
        <row r="658">
          <cell r="Y658">
            <v>0</v>
          </cell>
          <cell r="AR658">
            <v>0</v>
          </cell>
          <cell r="BJ658">
            <v>0</v>
          </cell>
          <cell r="BS658">
            <v>0</v>
          </cell>
          <cell r="CB658">
            <v>0</v>
          </cell>
        </row>
        <row r="659">
          <cell r="Y659">
            <v>0</v>
          </cell>
          <cell r="AR659">
            <v>0</v>
          </cell>
          <cell r="BJ659">
            <v>0</v>
          </cell>
          <cell r="BS659">
            <v>0</v>
          </cell>
          <cell r="CB659">
            <v>0</v>
          </cell>
        </row>
        <row r="660">
          <cell r="Y660">
            <v>0</v>
          </cell>
          <cell r="AR660">
            <v>0</v>
          </cell>
          <cell r="BJ660">
            <v>0</v>
          </cell>
          <cell r="BS660">
            <v>0</v>
          </cell>
          <cell r="CB660">
            <v>0</v>
          </cell>
        </row>
        <row r="661">
          <cell r="Y661">
            <v>0</v>
          </cell>
          <cell r="AR661">
            <v>0</v>
          </cell>
          <cell r="BJ661">
            <v>0</v>
          </cell>
          <cell r="BS661">
            <v>0</v>
          </cell>
          <cell r="CB661">
            <v>0</v>
          </cell>
        </row>
        <row r="662">
          <cell r="Y662">
            <v>0</v>
          </cell>
          <cell r="AR662">
            <v>0</v>
          </cell>
          <cell r="BJ662">
            <v>0</v>
          </cell>
          <cell r="BS662">
            <v>0</v>
          </cell>
          <cell r="CB662">
            <v>0</v>
          </cell>
        </row>
        <row r="663">
          <cell r="Y663">
            <v>0</v>
          </cell>
          <cell r="AR663">
            <v>0</v>
          </cell>
          <cell r="BJ663">
            <v>0</v>
          </cell>
          <cell r="BS663">
            <v>0</v>
          </cell>
          <cell r="CB663">
            <v>0</v>
          </cell>
        </row>
        <row r="664">
          <cell r="Y664">
            <v>0</v>
          </cell>
          <cell r="AR664">
            <v>0</v>
          </cell>
          <cell r="BJ664">
            <v>0</v>
          </cell>
          <cell r="BS664">
            <v>0</v>
          </cell>
          <cell r="CB664">
            <v>0</v>
          </cell>
        </row>
        <row r="665">
          <cell r="Y665">
            <v>0</v>
          </cell>
          <cell r="AR665">
            <v>0</v>
          </cell>
          <cell r="BJ665">
            <v>0</v>
          </cell>
          <cell r="BS665">
            <v>0</v>
          </cell>
          <cell r="CB665">
            <v>0</v>
          </cell>
        </row>
        <row r="666">
          <cell r="Y666">
            <v>0</v>
          </cell>
          <cell r="AR666">
            <v>0</v>
          </cell>
          <cell r="BJ666">
            <v>0</v>
          </cell>
          <cell r="BS666">
            <v>0</v>
          </cell>
          <cell r="CB666">
            <v>0</v>
          </cell>
        </row>
        <row r="667">
          <cell r="Y667">
            <v>0</v>
          </cell>
          <cell r="AR667">
            <v>0</v>
          </cell>
          <cell r="BJ667">
            <v>0</v>
          </cell>
          <cell r="BS667">
            <v>0</v>
          </cell>
          <cell r="CB667">
            <v>0</v>
          </cell>
        </row>
        <row r="668">
          <cell r="Y668">
            <v>0</v>
          </cell>
          <cell r="AR668">
            <v>0</v>
          </cell>
          <cell r="BJ668">
            <v>0</v>
          </cell>
          <cell r="BS668">
            <v>0</v>
          </cell>
          <cell r="CB668">
            <v>0</v>
          </cell>
        </row>
        <row r="669">
          <cell r="Y669">
            <v>0</v>
          </cell>
          <cell r="AR669">
            <v>0</v>
          </cell>
          <cell r="BJ669">
            <v>0</v>
          </cell>
          <cell r="BS669">
            <v>0</v>
          </cell>
          <cell r="CB669">
            <v>0</v>
          </cell>
        </row>
        <row r="670">
          <cell r="Y670">
            <v>0</v>
          </cell>
          <cell r="AR670">
            <v>0</v>
          </cell>
          <cell r="BJ670">
            <v>0</v>
          </cell>
          <cell r="BS670">
            <v>0</v>
          </cell>
          <cell r="CB670">
            <v>0</v>
          </cell>
        </row>
        <row r="671">
          <cell r="Y671">
            <v>0</v>
          </cell>
          <cell r="AR671">
            <v>0</v>
          </cell>
          <cell r="BJ671">
            <v>0</v>
          </cell>
          <cell r="BS671">
            <v>0</v>
          </cell>
          <cell r="CB671">
            <v>0</v>
          </cell>
        </row>
        <row r="672">
          <cell r="Y672">
            <v>0</v>
          </cell>
          <cell r="AR672">
            <v>0</v>
          </cell>
          <cell r="BJ672">
            <v>0</v>
          </cell>
          <cell r="BS672">
            <v>0</v>
          </cell>
          <cell r="CB672">
            <v>0</v>
          </cell>
        </row>
        <row r="673">
          <cell r="Y673">
            <v>0</v>
          </cell>
          <cell r="AR673">
            <v>0</v>
          </cell>
          <cell r="BJ673">
            <v>0</v>
          </cell>
          <cell r="BS673">
            <v>0</v>
          </cell>
          <cell r="CB673">
            <v>0</v>
          </cell>
        </row>
        <row r="674">
          <cell r="Y674">
            <v>0</v>
          </cell>
          <cell r="AR674">
            <v>0</v>
          </cell>
          <cell r="BJ674">
            <v>0</v>
          </cell>
          <cell r="BS674">
            <v>0</v>
          </cell>
          <cell r="CB674">
            <v>0</v>
          </cell>
        </row>
        <row r="675">
          <cell r="Y675">
            <v>0</v>
          </cell>
          <cell r="AR675">
            <v>0</v>
          </cell>
          <cell r="BJ675">
            <v>0</v>
          </cell>
          <cell r="BS675">
            <v>0</v>
          </cell>
          <cell r="CB675">
            <v>0</v>
          </cell>
        </row>
        <row r="676">
          <cell r="Y676">
            <v>0</v>
          </cell>
          <cell r="AR676">
            <v>0</v>
          </cell>
          <cell r="BJ676">
            <v>0</v>
          </cell>
          <cell r="BS676">
            <v>0</v>
          </cell>
          <cell r="CB676">
            <v>0</v>
          </cell>
        </row>
        <row r="677">
          <cell r="Y677">
            <v>0</v>
          </cell>
          <cell r="AR677">
            <v>0</v>
          </cell>
          <cell r="BJ677">
            <v>0</v>
          </cell>
          <cell r="BS677">
            <v>0</v>
          </cell>
          <cell r="CB677">
            <v>0</v>
          </cell>
        </row>
        <row r="678">
          <cell r="Y678">
            <v>0</v>
          </cell>
          <cell r="AR678">
            <v>0</v>
          </cell>
          <cell r="BJ678">
            <v>0</v>
          </cell>
          <cell r="BS678">
            <v>0</v>
          </cell>
          <cell r="CB678">
            <v>0</v>
          </cell>
        </row>
        <row r="679">
          <cell r="Y679">
            <v>0</v>
          </cell>
          <cell r="AR679">
            <v>0</v>
          </cell>
          <cell r="BJ679">
            <v>0</v>
          </cell>
          <cell r="BS679">
            <v>0</v>
          </cell>
          <cell r="CB679">
            <v>0</v>
          </cell>
        </row>
        <row r="680">
          <cell r="Y680">
            <v>0</v>
          </cell>
          <cell r="AR680">
            <v>0</v>
          </cell>
          <cell r="BJ680">
            <v>0</v>
          </cell>
          <cell r="BS680">
            <v>0</v>
          </cell>
          <cell r="CB680">
            <v>0</v>
          </cell>
        </row>
        <row r="681">
          <cell r="Y681">
            <v>0</v>
          </cell>
          <cell r="AR681">
            <v>0</v>
          </cell>
          <cell r="BJ681">
            <v>0</v>
          </cell>
          <cell r="BS681">
            <v>0</v>
          </cell>
          <cell r="CB681">
            <v>0</v>
          </cell>
        </row>
        <row r="682">
          <cell r="Y682">
            <v>0</v>
          </cell>
          <cell r="AR682">
            <v>0</v>
          </cell>
          <cell r="BJ682">
            <v>0</v>
          </cell>
          <cell r="BS682">
            <v>0</v>
          </cell>
          <cell r="CB682">
            <v>0</v>
          </cell>
        </row>
        <row r="683">
          <cell r="Y683">
            <v>0</v>
          </cell>
          <cell r="AR683">
            <v>0</v>
          </cell>
          <cell r="BJ683">
            <v>0</v>
          </cell>
          <cell r="BS683">
            <v>0</v>
          </cell>
          <cell r="CB683">
            <v>0</v>
          </cell>
        </row>
        <row r="684">
          <cell r="Y684">
            <v>0</v>
          </cell>
          <cell r="AR684">
            <v>0</v>
          </cell>
          <cell r="BJ684">
            <v>0</v>
          </cell>
          <cell r="BS684">
            <v>0</v>
          </cell>
          <cell r="CB684">
            <v>0</v>
          </cell>
        </row>
        <row r="685">
          <cell r="Y685">
            <v>0</v>
          </cell>
          <cell r="AR685">
            <v>0</v>
          </cell>
          <cell r="BJ685">
            <v>0</v>
          </cell>
          <cell r="BS685">
            <v>0</v>
          </cell>
          <cell r="CB685">
            <v>0</v>
          </cell>
        </row>
        <row r="686">
          <cell r="Y686">
            <v>0</v>
          </cell>
          <cell r="AR686">
            <v>0</v>
          </cell>
          <cell r="BJ686">
            <v>0</v>
          </cell>
          <cell r="BS686">
            <v>0</v>
          </cell>
          <cell r="CB686">
            <v>0</v>
          </cell>
        </row>
        <row r="687">
          <cell r="Y687">
            <v>0</v>
          </cell>
          <cell r="AR687">
            <v>0</v>
          </cell>
          <cell r="BJ687">
            <v>0</v>
          </cell>
          <cell r="BS687">
            <v>0</v>
          </cell>
          <cell r="CB687">
            <v>0</v>
          </cell>
        </row>
        <row r="688">
          <cell r="Y688">
            <v>0</v>
          </cell>
          <cell r="AR688">
            <v>0</v>
          </cell>
          <cell r="BJ688">
            <v>0</v>
          </cell>
          <cell r="BS688">
            <v>0</v>
          </cell>
          <cell r="CB688">
            <v>0</v>
          </cell>
        </row>
        <row r="689">
          <cell r="Y689">
            <v>0</v>
          </cell>
          <cell r="AR689">
            <v>0</v>
          </cell>
          <cell r="BJ689">
            <v>0</v>
          </cell>
          <cell r="BS689">
            <v>0</v>
          </cell>
          <cell r="CB689">
            <v>0</v>
          </cell>
        </row>
        <row r="690">
          <cell r="Y690">
            <v>0</v>
          </cell>
          <cell r="AR690">
            <v>0</v>
          </cell>
          <cell r="BJ690">
            <v>0</v>
          </cell>
          <cell r="BS690">
            <v>0</v>
          </cell>
          <cell r="CB690">
            <v>0</v>
          </cell>
        </row>
        <row r="691">
          <cell r="Y691">
            <v>0</v>
          </cell>
          <cell r="AR691">
            <v>0</v>
          </cell>
          <cell r="BJ691">
            <v>0</v>
          </cell>
          <cell r="BS691">
            <v>0</v>
          </cell>
          <cell r="CB691">
            <v>0</v>
          </cell>
        </row>
        <row r="692">
          <cell r="Y692">
            <v>0</v>
          </cell>
          <cell r="AR692">
            <v>0</v>
          </cell>
          <cell r="BJ692">
            <v>0</v>
          </cell>
          <cell r="BS692">
            <v>0</v>
          </cell>
          <cell r="CB692">
            <v>0</v>
          </cell>
        </row>
        <row r="693">
          <cell r="Y693">
            <v>0</v>
          </cell>
          <cell r="AR693">
            <v>0</v>
          </cell>
          <cell r="BJ693">
            <v>0</v>
          </cell>
          <cell r="BS693">
            <v>0</v>
          </cell>
          <cell r="CB693">
            <v>0</v>
          </cell>
        </row>
        <row r="694">
          <cell r="Y694">
            <v>0</v>
          </cell>
          <cell r="AR694">
            <v>0</v>
          </cell>
          <cell r="BJ694">
            <v>0</v>
          </cell>
          <cell r="BS694">
            <v>0</v>
          </cell>
          <cell r="CB694">
            <v>0</v>
          </cell>
        </row>
        <row r="695">
          <cell r="Y695">
            <v>0</v>
          </cell>
          <cell r="AR695">
            <v>0</v>
          </cell>
          <cell r="BJ695">
            <v>0</v>
          </cell>
          <cell r="BS695">
            <v>0</v>
          </cell>
          <cell r="CB695">
            <v>0</v>
          </cell>
        </row>
        <row r="696">
          <cell r="Y696">
            <v>0</v>
          </cell>
          <cell r="AR696">
            <v>0</v>
          </cell>
          <cell r="BJ696">
            <v>0</v>
          </cell>
          <cell r="BS696">
            <v>0</v>
          </cell>
          <cell r="CB696">
            <v>0</v>
          </cell>
        </row>
        <row r="697">
          <cell r="Y697">
            <v>0</v>
          </cell>
          <cell r="AR697">
            <v>0</v>
          </cell>
          <cell r="BJ697">
            <v>0</v>
          </cell>
          <cell r="BS697">
            <v>0</v>
          </cell>
          <cell r="CB697">
            <v>0</v>
          </cell>
        </row>
        <row r="698">
          <cell r="Y698">
            <v>0</v>
          </cell>
          <cell r="AR698">
            <v>0</v>
          </cell>
          <cell r="BJ698">
            <v>0</v>
          </cell>
          <cell r="BS698">
            <v>0</v>
          </cell>
          <cell r="CB698">
            <v>0</v>
          </cell>
        </row>
        <row r="699">
          <cell r="Y699">
            <v>0</v>
          </cell>
          <cell r="AR699">
            <v>0</v>
          </cell>
          <cell r="BJ699">
            <v>0</v>
          </cell>
          <cell r="BS699">
            <v>0</v>
          </cell>
          <cell r="CB699">
            <v>0</v>
          </cell>
        </row>
        <row r="700">
          <cell r="Y700">
            <v>0</v>
          </cell>
          <cell r="AR700">
            <v>0</v>
          </cell>
          <cell r="BJ700">
            <v>0</v>
          </cell>
          <cell r="BS700">
            <v>0</v>
          </cell>
          <cell r="CB700">
            <v>0</v>
          </cell>
        </row>
        <row r="701">
          <cell r="Y701">
            <v>0</v>
          </cell>
          <cell r="AR701">
            <v>0</v>
          </cell>
          <cell r="BJ701">
            <v>0</v>
          </cell>
          <cell r="BS701">
            <v>0</v>
          </cell>
          <cell r="CB701">
            <v>0</v>
          </cell>
        </row>
        <row r="702">
          <cell r="Y702">
            <v>0</v>
          </cell>
          <cell r="AR702">
            <v>0</v>
          </cell>
          <cell r="BJ702">
            <v>0</v>
          </cell>
          <cell r="BS702">
            <v>0</v>
          </cell>
          <cell r="CB702">
            <v>0</v>
          </cell>
        </row>
        <row r="703">
          <cell r="Y703">
            <v>0</v>
          </cell>
          <cell r="AR703">
            <v>0</v>
          </cell>
          <cell r="BJ703">
            <v>0</v>
          </cell>
          <cell r="BS703">
            <v>0</v>
          </cell>
          <cell r="CB703">
            <v>0</v>
          </cell>
        </row>
        <row r="704">
          <cell r="Y704">
            <v>0</v>
          </cell>
          <cell r="AR704">
            <v>0</v>
          </cell>
          <cell r="BJ704">
            <v>0</v>
          </cell>
          <cell r="BS704">
            <v>0</v>
          </cell>
          <cell r="CB704">
            <v>0</v>
          </cell>
        </row>
        <row r="705">
          <cell r="Y705">
            <v>0</v>
          </cell>
          <cell r="AR705">
            <v>0</v>
          </cell>
          <cell r="BJ705">
            <v>0</v>
          </cell>
          <cell r="BS705">
            <v>0</v>
          </cell>
          <cell r="CB705">
            <v>0</v>
          </cell>
        </row>
        <row r="706">
          <cell r="Y706">
            <v>0</v>
          </cell>
          <cell r="AR706">
            <v>0</v>
          </cell>
          <cell r="BJ706">
            <v>0</v>
          </cell>
          <cell r="BS706">
            <v>0</v>
          </cell>
          <cell r="CB706">
            <v>0</v>
          </cell>
        </row>
        <row r="707">
          <cell r="Y707">
            <v>0</v>
          </cell>
          <cell r="AR707">
            <v>0</v>
          </cell>
          <cell r="BJ707">
            <v>0</v>
          </cell>
          <cell r="BS707">
            <v>0</v>
          </cell>
          <cell r="CB707">
            <v>0</v>
          </cell>
        </row>
        <row r="708">
          <cell r="Y708">
            <v>0</v>
          </cell>
          <cell r="AR708">
            <v>0</v>
          </cell>
          <cell r="BJ708">
            <v>0</v>
          </cell>
          <cell r="BS708">
            <v>0</v>
          </cell>
          <cell r="CB708">
            <v>0</v>
          </cell>
        </row>
        <row r="709">
          <cell r="Y709">
            <v>0</v>
          </cell>
          <cell r="AR709">
            <v>0</v>
          </cell>
          <cell r="BJ709">
            <v>0</v>
          </cell>
          <cell r="BS709">
            <v>0</v>
          </cell>
          <cell r="CB709">
            <v>0</v>
          </cell>
        </row>
        <row r="710">
          <cell r="Y710">
            <v>0</v>
          </cell>
          <cell r="AR710">
            <v>0</v>
          </cell>
          <cell r="BJ710">
            <v>0</v>
          </cell>
          <cell r="BS710">
            <v>0</v>
          </cell>
          <cell r="CB710">
            <v>0</v>
          </cell>
        </row>
        <row r="711">
          <cell r="Y711">
            <v>0</v>
          </cell>
          <cell r="AR711">
            <v>0</v>
          </cell>
          <cell r="BJ711">
            <v>0</v>
          </cell>
          <cell r="BS711">
            <v>0</v>
          </cell>
          <cell r="CB711">
            <v>0</v>
          </cell>
        </row>
        <row r="712">
          <cell r="Y712">
            <v>0</v>
          </cell>
          <cell r="AR712">
            <v>0</v>
          </cell>
          <cell r="BJ712">
            <v>0</v>
          </cell>
          <cell r="BS712">
            <v>0</v>
          </cell>
          <cell r="CB712">
            <v>0</v>
          </cell>
        </row>
        <row r="713">
          <cell r="Y713">
            <v>0</v>
          </cell>
          <cell r="AR713">
            <v>0</v>
          </cell>
          <cell r="BJ713">
            <v>0</v>
          </cell>
          <cell r="BS713">
            <v>0</v>
          </cell>
          <cell r="CB713">
            <v>0</v>
          </cell>
        </row>
        <row r="714">
          <cell r="Y714">
            <v>0</v>
          </cell>
          <cell r="AR714">
            <v>0</v>
          </cell>
          <cell r="BJ714">
            <v>0</v>
          </cell>
          <cell r="BS714">
            <v>0</v>
          </cell>
          <cell r="CB714">
            <v>0</v>
          </cell>
        </row>
        <row r="715">
          <cell r="Y715">
            <v>0</v>
          </cell>
          <cell r="AR715">
            <v>0</v>
          </cell>
          <cell r="BJ715">
            <v>0</v>
          </cell>
          <cell r="BS715">
            <v>0</v>
          </cell>
          <cell r="CB715">
            <v>0</v>
          </cell>
        </row>
        <row r="716">
          <cell r="Y716">
            <v>0</v>
          </cell>
          <cell r="AR716">
            <v>0</v>
          </cell>
          <cell r="BJ716">
            <v>0</v>
          </cell>
          <cell r="BS716">
            <v>0</v>
          </cell>
          <cell r="CB716">
            <v>0</v>
          </cell>
        </row>
        <row r="717">
          <cell r="Y717">
            <v>0</v>
          </cell>
          <cell r="AR717">
            <v>0</v>
          </cell>
          <cell r="BJ717">
            <v>0</v>
          </cell>
          <cell r="BS717">
            <v>0</v>
          </cell>
          <cell r="CB717">
            <v>0</v>
          </cell>
        </row>
        <row r="718">
          <cell r="Y718">
            <v>0</v>
          </cell>
          <cell r="AR718">
            <v>0</v>
          </cell>
          <cell r="BJ718">
            <v>0</v>
          </cell>
          <cell r="BS718">
            <v>0</v>
          </cell>
          <cell r="CB718">
            <v>0</v>
          </cell>
        </row>
        <row r="719">
          <cell r="Y719">
            <v>0</v>
          </cell>
          <cell r="AR719">
            <v>0</v>
          </cell>
          <cell r="BJ719">
            <v>0</v>
          </cell>
          <cell r="BS719">
            <v>0</v>
          </cell>
          <cell r="CB719">
            <v>0</v>
          </cell>
        </row>
        <row r="720">
          <cell r="Y720">
            <v>0</v>
          </cell>
          <cell r="AR720">
            <v>0</v>
          </cell>
          <cell r="BJ720">
            <v>0</v>
          </cell>
          <cell r="BS720">
            <v>0</v>
          </cell>
          <cell r="CB720">
            <v>0</v>
          </cell>
        </row>
        <row r="721">
          <cell r="Y721">
            <v>0</v>
          </cell>
          <cell r="AR721">
            <v>0</v>
          </cell>
          <cell r="BJ721">
            <v>0</v>
          </cell>
          <cell r="BS721">
            <v>0</v>
          </cell>
          <cell r="CB721">
            <v>0</v>
          </cell>
        </row>
        <row r="722">
          <cell r="Y722">
            <v>0</v>
          </cell>
          <cell r="AR722">
            <v>0</v>
          </cell>
          <cell r="BJ722">
            <v>0</v>
          </cell>
          <cell r="BS722">
            <v>0</v>
          </cell>
          <cell r="CB722">
            <v>0</v>
          </cell>
        </row>
        <row r="723">
          <cell r="Y723">
            <v>0</v>
          </cell>
          <cell r="AR723">
            <v>0</v>
          </cell>
          <cell r="BJ723">
            <v>0</v>
          </cell>
          <cell r="BS723">
            <v>0</v>
          </cell>
          <cell r="CB723">
            <v>0</v>
          </cell>
        </row>
        <row r="724">
          <cell r="Y724">
            <v>0</v>
          </cell>
          <cell r="AR724">
            <v>0</v>
          </cell>
          <cell r="BJ724">
            <v>0</v>
          </cell>
          <cell r="BS724">
            <v>0</v>
          </cell>
          <cell r="CB724">
            <v>0</v>
          </cell>
        </row>
        <row r="725">
          <cell r="Y725">
            <v>0</v>
          </cell>
          <cell r="AR725">
            <v>0</v>
          </cell>
          <cell r="BJ725">
            <v>0</v>
          </cell>
          <cell r="BS725">
            <v>0</v>
          </cell>
          <cell r="CB725">
            <v>0</v>
          </cell>
        </row>
        <row r="726">
          <cell r="Y726">
            <v>0</v>
          </cell>
          <cell r="AR726">
            <v>0</v>
          </cell>
          <cell r="BJ726">
            <v>0</v>
          </cell>
          <cell r="BS726">
            <v>0</v>
          </cell>
          <cell r="CB726">
            <v>0</v>
          </cell>
        </row>
        <row r="727">
          <cell r="Y727">
            <v>0</v>
          </cell>
          <cell r="AR727">
            <v>0</v>
          </cell>
          <cell r="BJ727">
            <v>0</v>
          </cell>
          <cell r="BS727">
            <v>0</v>
          </cell>
          <cell r="CB727">
            <v>0</v>
          </cell>
        </row>
        <row r="728">
          <cell r="Y728">
            <v>0</v>
          </cell>
          <cell r="AR728">
            <v>0</v>
          </cell>
          <cell r="BJ728">
            <v>0</v>
          </cell>
          <cell r="BS728">
            <v>0</v>
          </cell>
          <cell r="CB728">
            <v>0</v>
          </cell>
        </row>
        <row r="729">
          <cell r="Y729">
            <v>0</v>
          </cell>
          <cell r="AR729">
            <v>0</v>
          </cell>
          <cell r="BJ729">
            <v>0</v>
          </cell>
          <cell r="BS729">
            <v>0</v>
          </cell>
          <cell r="CB729">
            <v>0</v>
          </cell>
        </row>
        <row r="730">
          <cell r="Y730">
            <v>0</v>
          </cell>
          <cell r="AR730">
            <v>0</v>
          </cell>
          <cell r="BJ730">
            <v>0</v>
          </cell>
          <cell r="BS730">
            <v>0</v>
          </cell>
          <cell r="CB730">
            <v>0</v>
          </cell>
        </row>
        <row r="731">
          <cell r="Y731">
            <v>0</v>
          </cell>
          <cell r="AR731">
            <v>0</v>
          </cell>
          <cell r="BJ731">
            <v>0</v>
          </cell>
          <cell r="BS731">
            <v>0</v>
          </cell>
          <cell r="CB731">
            <v>0</v>
          </cell>
        </row>
        <row r="732">
          <cell r="Y732">
            <v>0</v>
          </cell>
          <cell r="AR732">
            <v>0</v>
          </cell>
          <cell r="BJ732">
            <v>0</v>
          </cell>
          <cell r="BS732">
            <v>0</v>
          </cell>
          <cell r="CB732">
            <v>0</v>
          </cell>
        </row>
        <row r="733">
          <cell r="Y733">
            <v>0</v>
          </cell>
          <cell r="AR733">
            <v>0</v>
          </cell>
          <cell r="BJ733">
            <v>0</v>
          </cell>
          <cell r="BS733">
            <v>0</v>
          </cell>
          <cell r="CB733">
            <v>0</v>
          </cell>
        </row>
        <row r="734">
          <cell r="Y734">
            <v>0</v>
          </cell>
          <cell r="AR734">
            <v>0</v>
          </cell>
          <cell r="BJ734">
            <v>0</v>
          </cell>
          <cell r="BS734">
            <v>0</v>
          </cell>
          <cell r="CB734">
            <v>0</v>
          </cell>
        </row>
        <row r="735">
          <cell r="Y735">
            <v>0</v>
          </cell>
          <cell r="AR735">
            <v>0</v>
          </cell>
          <cell r="BJ735">
            <v>0</v>
          </cell>
          <cell r="BS735">
            <v>0</v>
          </cell>
          <cell r="CB735">
            <v>0</v>
          </cell>
        </row>
        <row r="736">
          <cell r="Y736">
            <v>0</v>
          </cell>
          <cell r="AR736">
            <v>0</v>
          </cell>
          <cell r="BJ736">
            <v>0</v>
          </cell>
          <cell r="BS736">
            <v>0</v>
          </cell>
          <cell r="CB736">
            <v>0</v>
          </cell>
        </row>
        <row r="737">
          <cell r="Y737">
            <v>0</v>
          </cell>
          <cell r="AR737">
            <v>0</v>
          </cell>
          <cell r="BJ737">
            <v>0</v>
          </cell>
          <cell r="BS737">
            <v>0</v>
          </cell>
          <cell r="CB737">
            <v>0</v>
          </cell>
        </row>
        <row r="738">
          <cell r="Y738">
            <v>0</v>
          </cell>
          <cell r="AR738">
            <v>0</v>
          </cell>
          <cell r="BJ738">
            <v>0</v>
          </cell>
          <cell r="BS738">
            <v>0</v>
          </cell>
          <cell r="CB738">
            <v>0</v>
          </cell>
        </row>
        <row r="739">
          <cell r="Y739">
            <v>0</v>
          </cell>
          <cell r="AR739">
            <v>0</v>
          </cell>
          <cell r="BJ739">
            <v>0</v>
          </cell>
          <cell r="BS739">
            <v>0</v>
          </cell>
          <cell r="CB739">
            <v>0</v>
          </cell>
        </row>
        <row r="740">
          <cell r="Y740">
            <v>0</v>
          </cell>
          <cell r="AR740">
            <v>0</v>
          </cell>
          <cell r="BJ740">
            <v>0</v>
          </cell>
          <cell r="BS740">
            <v>0</v>
          </cell>
          <cell r="CB740">
            <v>0</v>
          </cell>
        </row>
        <row r="741">
          <cell r="Y741">
            <v>0</v>
          </cell>
          <cell r="AR741">
            <v>0</v>
          </cell>
          <cell r="BJ741">
            <v>0</v>
          </cell>
          <cell r="BS741">
            <v>0</v>
          </cell>
          <cell r="CB741">
            <v>0</v>
          </cell>
        </row>
        <row r="742">
          <cell r="Y742">
            <v>0</v>
          </cell>
          <cell r="AR742">
            <v>0</v>
          </cell>
          <cell r="BJ742">
            <v>0</v>
          </cell>
          <cell r="BS742">
            <v>0</v>
          </cell>
          <cell r="CB742">
            <v>0</v>
          </cell>
        </row>
        <row r="743">
          <cell r="Y743">
            <v>0</v>
          </cell>
          <cell r="AR743">
            <v>0</v>
          </cell>
          <cell r="BJ743">
            <v>0</v>
          </cell>
          <cell r="BS743">
            <v>0</v>
          </cell>
          <cell r="CB743">
            <v>0</v>
          </cell>
        </row>
        <row r="744">
          <cell r="Y744">
            <v>0</v>
          </cell>
          <cell r="AR744">
            <v>0</v>
          </cell>
          <cell r="BJ744">
            <v>0</v>
          </cell>
          <cell r="BS744">
            <v>0</v>
          </cell>
          <cell r="CB744">
            <v>0</v>
          </cell>
        </row>
        <row r="745">
          <cell r="Y745">
            <v>0</v>
          </cell>
          <cell r="AR745">
            <v>0</v>
          </cell>
          <cell r="BJ745">
            <v>0</v>
          </cell>
          <cell r="BS745">
            <v>0</v>
          </cell>
          <cell r="CB745">
            <v>0</v>
          </cell>
        </row>
        <row r="746">
          <cell r="Y746">
            <v>0</v>
          </cell>
          <cell r="AR746">
            <v>0</v>
          </cell>
          <cell r="BJ746">
            <v>0</v>
          </cell>
          <cell r="BS746">
            <v>0</v>
          </cell>
          <cell r="CB746">
            <v>0</v>
          </cell>
        </row>
        <row r="747">
          <cell r="Y747">
            <v>0</v>
          </cell>
          <cell r="AR747">
            <v>0</v>
          </cell>
          <cell r="BJ747">
            <v>0</v>
          </cell>
          <cell r="BS747">
            <v>0</v>
          </cell>
          <cell r="CB747">
            <v>0</v>
          </cell>
        </row>
        <row r="748">
          <cell r="Y748">
            <v>0</v>
          </cell>
          <cell r="AR748">
            <v>0</v>
          </cell>
          <cell r="BJ748">
            <v>0</v>
          </cell>
          <cell r="BS748">
            <v>0</v>
          </cell>
          <cell r="CB748">
            <v>0</v>
          </cell>
        </row>
        <row r="749">
          <cell r="Y749">
            <v>0</v>
          </cell>
          <cell r="AR749">
            <v>0</v>
          </cell>
          <cell r="BJ749">
            <v>0</v>
          </cell>
          <cell r="BS749">
            <v>0</v>
          </cell>
          <cell r="CB749">
            <v>0</v>
          </cell>
        </row>
        <row r="750">
          <cell r="Y750">
            <v>0</v>
          </cell>
          <cell r="AR750">
            <v>0</v>
          </cell>
          <cell r="BJ750">
            <v>0</v>
          </cell>
          <cell r="BS750">
            <v>0</v>
          </cell>
          <cell r="CB750">
            <v>0</v>
          </cell>
        </row>
        <row r="751">
          <cell r="Y751">
            <v>0</v>
          </cell>
          <cell r="AR751">
            <v>0</v>
          </cell>
          <cell r="BJ751">
            <v>0</v>
          </cell>
          <cell r="BS751">
            <v>0</v>
          </cell>
          <cell r="CB751">
            <v>0</v>
          </cell>
        </row>
        <row r="752">
          <cell r="Y752">
            <v>0</v>
          </cell>
          <cell r="AR752">
            <v>0</v>
          </cell>
          <cell r="BJ752">
            <v>0</v>
          </cell>
          <cell r="BS752">
            <v>0</v>
          </cell>
          <cell r="CB752">
            <v>0</v>
          </cell>
        </row>
        <row r="753">
          <cell r="Y753">
            <v>0</v>
          </cell>
          <cell r="AR753">
            <v>0</v>
          </cell>
          <cell r="BJ753">
            <v>0</v>
          </cell>
          <cell r="BS753">
            <v>0</v>
          </cell>
          <cell r="CB753">
            <v>0</v>
          </cell>
        </row>
        <row r="754">
          <cell r="Y754">
            <v>0</v>
          </cell>
          <cell r="AR754">
            <v>0</v>
          </cell>
          <cell r="BJ754">
            <v>0</v>
          </cell>
          <cell r="BS754">
            <v>0</v>
          </cell>
          <cell r="CB754">
            <v>0</v>
          </cell>
        </row>
        <row r="755">
          <cell r="Y755">
            <v>0</v>
          </cell>
          <cell r="AR755">
            <v>0</v>
          </cell>
          <cell r="BJ755">
            <v>0</v>
          </cell>
          <cell r="BS755">
            <v>0</v>
          </cell>
          <cell r="CB755">
            <v>0</v>
          </cell>
        </row>
        <row r="756">
          <cell r="Y756">
            <v>0</v>
          </cell>
          <cell r="AR756">
            <v>0</v>
          </cell>
          <cell r="BJ756">
            <v>0</v>
          </cell>
          <cell r="BS756">
            <v>0</v>
          </cell>
          <cell r="CB756">
            <v>0</v>
          </cell>
        </row>
        <row r="757">
          <cell r="Y757">
            <v>0</v>
          </cell>
          <cell r="AR757">
            <v>0</v>
          </cell>
          <cell r="BJ757">
            <v>0</v>
          </cell>
          <cell r="BS757">
            <v>0</v>
          </cell>
          <cell r="CB757">
            <v>0</v>
          </cell>
        </row>
        <row r="758">
          <cell r="Y758">
            <v>0</v>
          </cell>
          <cell r="AR758">
            <v>0</v>
          </cell>
          <cell r="BJ758">
            <v>0</v>
          </cell>
          <cell r="BS758">
            <v>0</v>
          </cell>
          <cell r="CB758">
            <v>0</v>
          </cell>
        </row>
        <row r="759">
          <cell r="Y759">
            <v>0</v>
          </cell>
          <cell r="AR759">
            <v>0</v>
          </cell>
          <cell r="BJ759">
            <v>0</v>
          </cell>
          <cell r="BS759">
            <v>0</v>
          </cell>
          <cell r="CB759">
            <v>0</v>
          </cell>
        </row>
        <row r="760">
          <cell r="Y760">
            <v>0</v>
          </cell>
          <cell r="AR760">
            <v>0</v>
          </cell>
          <cell r="BJ760">
            <v>0</v>
          </cell>
          <cell r="BS760">
            <v>0</v>
          </cell>
          <cell r="CB760">
            <v>0</v>
          </cell>
        </row>
        <row r="761">
          <cell r="Y761">
            <v>0</v>
          </cell>
          <cell r="AR761">
            <v>0</v>
          </cell>
          <cell r="BJ761">
            <v>0</v>
          </cell>
          <cell r="BS761">
            <v>0</v>
          </cell>
          <cell r="CB761">
            <v>0</v>
          </cell>
        </row>
        <row r="762">
          <cell r="Y762">
            <v>0</v>
          </cell>
          <cell r="AR762">
            <v>0</v>
          </cell>
          <cell r="BJ762">
            <v>0</v>
          </cell>
          <cell r="BS762">
            <v>0</v>
          </cell>
          <cell r="CB762">
            <v>0</v>
          </cell>
        </row>
        <row r="763">
          <cell r="Y763">
            <v>0</v>
          </cell>
          <cell r="AR763">
            <v>0</v>
          </cell>
          <cell r="BJ763">
            <v>0</v>
          </cell>
          <cell r="BS763">
            <v>0</v>
          </cell>
          <cell r="CB763">
            <v>0</v>
          </cell>
        </row>
        <row r="764">
          <cell r="Y764">
            <v>0</v>
          </cell>
          <cell r="AR764">
            <v>0</v>
          </cell>
          <cell r="BJ764">
            <v>0</v>
          </cell>
          <cell r="BS764">
            <v>0</v>
          </cell>
          <cell r="CB764">
            <v>0</v>
          </cell>
        </row>
        <row r="765">
          <cell r="Y765">
            <v>0</v>
          </cell>
          <cell r="AR765">
            <v>0</v>
          </cell>
          <cell r="BJ765">
            <v>0</v>
          </cell>
          <cell r="BS765">
            <v>0</v>
          </cell>
          <cell r="CB765">
            <v>0</v>
          </cell>
        </row>
        <row r="766">
          <cell r="Y766">
            <v>0</v>
          </cell>
          <cell r="AR766">
            <v>0</v>
          </cell>
          <cell r="BJ766">
            <v>0</v>
          </cell>
          <cell r="BS766">
            <v>0</v>
          </cell>
          <cell r="CB766">
            <v>0</v>
          </cell>
        </row>
        <row r="767">
          <cell r="Y767">
            <v>0</v>
          </cell>
          <cell r="AR767">
            <v>0</v>
          </cell>
          <cell r="BJ767">
            <v>0</v>
          </cell>
          <cell r="BS767">
            <v>0</v>
          </cell>
          <cell r="CB767">
            <v>0</v>
          </cell>
        </row>
        <row r="768">
          <cell r="Y768">
            <v>0</v>
          </cell>
          <cell r="AR768">
            <v>0</v>
          </cell>
          <cell r="BJ768">
            <v>0</v>
          </cell>
          <cell r="BS768">
            <v>0</v>
          </cell>
          <cell r="CB768">
            <v>0</v>
          </cell>
        </row>
        <row r="769">
          <cell r="Y769">
            <v>0</v>
          </cell>
          <cell r="AR769">
            <v>0</v>
          </cell>
          <cell r="BJ769">
            <v>0</v>
          </cell>
          <cell r="BS769">
            <v>0</v>
          </cell>
          <cell r="CB769">
            <v>0</v>
          </cell>
        </row>
        <row r="770">
          <cell r="Y770">
            <v>0</v>
          </cell>
          <cell r="AR770">
            <v>0</v>
          </cell>
          <cell r="BJ770">
            <v>0</v>
          </cell>
          <cell r="BS770">
            <v>0</v>
          </cell>
          <cell r="CB770">
            <v>0</v>
          </cell>
        </row>
        <row r="771">
          <cell r="Y771">
            <v>0</v>
          </cell>
          <cell r="AR771">
            <v>0</v>
          </cell>
          <cell r="BJ771">
            <v>0</v>
          </cell>
          <cell r="BS771">
            <v>0</v>
          </cell>
          <cell r="CB771">
            <v>0</v>
          </cell>
        </row>
        <row r="772">
          <cell r="Y772">
            <v>0</v>
          </cell>
          <cell r="AR772">
            <v>0</v>
          </cell>
          <cell r="BJ772">
            <v>0</v>
          </cell>
          <cell r="BS772">
            <v>0</v>
          </cell>
          <cell r="CB772">
            <v>0</v>
          </cell>
        </row>
        <row r="773">
          <cell r="Y773">
            <v>0</v>
          </cell>
          <cell r="AR773">
            <v>0</v>
          </cell>
          <cell r="BJ773">
            <v>0</v>
          </cell>
          <cell r="BS773">
            <v>0</v>
          </cell>
          <cell r="CB773">
            <v>0</v>
          </cell>
        </row>
        <row r="774">
          <cell r="Y774">
            <v>0</v>
          </cell>
          <cell r="AR774">
            <v>0</v>
          </cell>
          <cell r="BJ774">
            <v>0</v>
          </cell>
          <cell r="BS774">
            <v>0</v>
          </cell>
          <cell r="CB774">
            <v>0</v>
          </cell>
        </row>
        <row r="775">
          <cell r="Y775">
            <v>0</v>
          </cell>
          <cell r="AR775">
            <v>0</v>
          </cell>
          <cell r="BJ775">
            <v>0</v>
          </cell>
          <cell r="BS775">
            <v>0</v>
          </cell>
          <cell r="CB775">
            <v>0</v>
          </cell>
        </row>
        <row r="776">
          <cell r="Y776">
            <v>0</v>
          </cell>
          <cell r="AR776">
            <v>0</v>
          </cell>
          <cell r="BJ776">
            <v>0</v>
          </cell>
          <cell r="BS776">
            <v>0</v>
          </cell>
          <cell r="CB776">
            <v>0</v>
          </cell>
        </row>
        <row r="777">
          <cell r="Y777">
            <v>0</v>
          </cell>
          <cell r="AR777">
            <v>0</v>
          </cell>
          <cell r="BJ777">
            <v>0</v>
          </cell>
          <cell r="BS777">
            <v>0</v>
          </cell>
          <cell r="CB777">
            <v>0</v>
          </cell>
        </row>
        <row r="778">
          <cell r="Y778">
            <v>0</v>
          </cell>
          <cell r="AR778">
            <v>0</v>
          </cell>
          <cell r="BJ778">
            <v>0</v>
          </cell>
          <cell r="BS778">
            <v>0</v>
          </cell>
          <cell r="CB778">
            <v>0</v>
          </cell>
        </row>
        <row r="779">
          <cell r="Y779">
            <v>0</v>
          </cell>
          <cell r="AR779">
            <v>0</v>
          </cell>
          <cell r="BJ779">
            <v>0</v>
          </cell>
          <cell r="BS779">
            <v>0</v>
          </cell>
          <cell r="CB779">
            <v>0</v>
          </cell>
        </row>
        <row r="780">
          <cell r="Y780">
            <v>0</v>
          </cell>
          <cell r="AR780">
            <v>0</v>
          </cell>
          <cell r="BJ780">
            <v>0</v>
          </cell>
          <cell r="BS780">
            <v>0</v>
          </cell>
          <cell r="CB780">
            <v>0</v>
          </cell>
        </row>
        <row r="781">
          <cell r="Y781">
            <v>0</v>
          </cell>
          <cell r="AR781">
            <v>0</v>
          </cell>
          <cell r="BJ781">
            <v>0</v>
          </cell>
          <cell r="BS781">
            <v>0</v>
          </cell>
          <cell r="CB781">
            <v>0</v>
          </cell>
        </row>
        <row r="782">
          <cell r="Y782">
            <v>0</v>
          </cell>
          <cell r="AR782">
            <v>0</v>
          </cell>
          <cell r="BJ782">
            <v>0</v>
          </cell>
          <cell r="BS782">
            <v>0</v>
          </cell>
          <cell r="CB782">
            <v>0</v>
          </cell>
        </row>
        <row r="783">
          <cell r="Y783">
            <v>0</v>
          </cell>
          <cell r="AR783">
            <v>0</v>
          </cell>
          <cell r="BJ783">
            <v>0</v>
          </cell>
          <cell r="BS783">
            <v>0</v>
          </cell>
          <cell r="CB783">
            <v>0</v>
          </cell>
        </row>
        <row r="784">
          <cell r="Y784">
            <v>0</v>
          </cell>
          <cell r="AR784">
            <v>0</v>
          </cell>
          <cell r="BJ784">
            <v>0</v>
          </cell>
          <cell r="BS784">
            <v>0</v>
          </cell>
          <cell r="CB784">
            <v>0</v>
          </cell>
        </row>
        <row r="785">
          <cell r="Y785">
            <v>0</v>
          </cell>
          <cell r="AR785">
            <v>0</v>
          </cell>
          <cell r="BJ785">
            <v>0</v>
          </cell>
          <cell r="BS785">
            <v>0</v>
          </cell>
          <cell r="CB785">
            <v>0</v>
          </cell>
        </row>
        <row r="786">
          <cell r="Y786">
            <v>0</v>
          </cell>
          <cell r="AR786">
            <v>0</v>
          </cell>
          <cell r="BJ786">
            <v>0</v>
          </cell>
          <cell r="BS786">
            <v>0</v>
          </cell>
          <cell r="CB786">
            <v>0</v>
          </cell>
        </row>
        <row r="787">
          <cell r="Y787">
            <v>0</v>
          </cell>
          <cell r="AR787">
            <v>0</v>
          </cell>
          <cell r="BJ787">
            <v>0</v>
          </cell>
          <cell r="BS787">
            <v>0</v>
          </cell>
          <cell r="CB787">
            <v>0</v>
          </cell>
        </row>
        <row r="788">
          <cell r="Y788">
            <v>0</v>
          </cell>
          <cell r="AR788">
            <v>0</v>
          </cell>
          <cell r="BJ788">
            <v>0</v>
          </cell>
          <cell r="BS788">
            <v>0</v>
          </cell>
          <cell r="CB788">
            <v>0</v>
          </cell>
        </row>
        <row r="789">
          <cell r="Y789">
            <v>0</v>
          </cell>
          <cell r="AR789">
            <v>0</v>
          </cell>
          <cell r="BJ789">
            <v>0</v>
          </cell>
          <cell r="BS789">
            <v>0</v>
          </cell>
          <cell r="CB789">
            <v>0</v>
          </cell>
        </row>
        <row r="790">
          <cell r="Y790">
            <v>0</v>
          </cell>
          <cell r="AR790">
            <v>0</v>
          </cell>
          <cell r="BJ790">
            <v>0</v>
          </cell>
          <cell r="BS790">
            <v>0</v>
          </cell>
          <cell r="CB790">
            <v>0</v>
          </cell>
        </row>
        <row r="791">
          <cell r="Y791">
            <v>0</v>
          </cell>
          <cell r="AR791">
            <v>0</v>
          </cell>
          <cell r="BJ791">
            <v>0</v>
          </cell>
          <cell r="BS791">
            <v>0</v>
          </cell>
          <cell r="CB791">
            <v>0</v>
          </cell>
        </row>
        <row r="792">
          <cell r="Y792">
            <v>0</v>
          </cell>
          <cell r="AR792">
            <v>0</v>
          </cell>
          <cell r="BJ792">
            <v>0</v>
          </cell>
          <cell r="BS792">
            <v>0</v>
          </cell>
          <cell r="CB792">
            <v>0</v>
          </cell>
        </row>
        <row r="793">
          <cell r="Y793">
            <v>0</v>
          </cell>
          <cell r="AR793">
            <v>0</v>
          </cell>
          <cell r="BJ793">
            <v>0</v>
          </cell>
          <cell r="BS793">
            <v>0</v>
          </cell>
          <cell r="CB793">
            <v>0</v>
          </cell>
        </row>
        <row r="794">
          <cell r="Y794">
            <v>0</v>
          </cell>
          <cell r="AR794">
            <v>0</v>
          </cell>
          <cell r="BJ794">
            <v>0</v>
          </cell>
          <cell r="BS794">
            <v>0</v>
          </cell>
          <cell r="CB794">
            <v>0</v>
          </cell>
        </row>
        <row r="795">
          <cell r="Y795">
            <v>0</v>
          </cell>
          <cell r="AR795">
            <v>0</v>
          </cell>
          <cell r="BJ795">
            <v>0</v>
          </cell>
          <cell r="BS795">
            <v>0</v>
          </cell>
          <cell r="CB795">
            <v>0</v>
          </cell>
        </row>
        <row r="796">
          <cell r="Y796">
            <v>0</v>
          </cell>
          <cell r="AR796">
            <v>0</v>
          </cell>
          <cell r="BJ796">
            <v>0</v>
          </cell>
          <cell r="BS796">
            <v>0</v>
          </cell>
          <cell r="CB796">
            <v>0</v>
          </cell>
        </row>
        <row r="797">
          <cell r="Y797">
            <v>0</v>
          </cell>
          <cell r="AR797">
            <v>0</v>
          </cell>
          <cell r="BJ797">
            <v>0</v>
          </cell>
          <cell r="BS797">
            <v>0</v>
          </cell>
          <cell r="CB797">
            <v>0</v>
          </cell>
        </row>
        <row r="798">
          <cell r="Y798">
            <v>0</v>
          </cell>
          <cell r="AR798">
            <v>0</v>
          </cell>
          <cell r="BJ798">
            <v>0</v>
          </cell>
          <cell r="BS798">
            <v>0</v>
          </cell>
          <cell r="CB798">
            <v>0</v>
          </cell>
        </row>
        <row r="799">
          <cell r="Y799">
            <v>0</v>
          </cell>
          <cell r="AR799">
            <v>0</v>
          </cell>
          <cell r="BJ799">
            <v>0</v>
          </cell>
          <cell r="BS799">
            <v>0</v>
          </cell>
          <cell r="CB799">
            <v>0</v>
          </cell>
        </row>
        <row r="800">
          <cell r="Y800">
            <v>0</v>
          </cell>
          <cell r="AR800">
            <v>0</v>
          </cell>
          <cell r="BJ800">
            <v>0</v>
          </cell>
          <cell r="BS800">
            <v>0</v>
          </cell>
          <cell r="CB800">
            <v>0</v>
          </cell>
        </row>
        <row r="801">
          <cell r="Y801">
            <v>0</v>
          </cell>
          <cell r="AR801">
            <v>0</v>
          </cell>
          <cell r="BJ801">
            <v>0</v>
          </cell>
          <cell r="BS801">
            <v>0</v>
          </cell>
          <cell r="CB801">
            <v>0</v>
          </cell>
        </row>
        <row r="802">
          <cell r="Y802">
            <v>0</v>
          </cell>
          <cell r="AR802">
            <v>0</v>
          </cell>
          <cell r="BJ802">
            <v>0</v>
          </cell>
          <cell r="BS802">
            <v>0</v>
          </cell>
          <cell r="CB802">
            <v>0</v>
          </cell>
        </row>
        <row r="803">
          <cell r="Y803">
            <v>0</v>
          </cell>
          <cell r="AR803">
            <v>0</v>
          </cell>
          <cell r="BJ803">
            <v>0</v>
          </cell>
          <cell r="BS803">
            <v>0</v>
          </cell>
          <cell r="CB803">
            <v>0</v>
          </cell>
        </row>
        <row r="804">
          <cell r="Y804">
            <v>0</v>
          </cell>
          <cell r="AR804">
            <v>0</v>
          </cell>
          <cell r="BJ804">
            <v>0</v>
          </cell>
          <cell r="BS804">
            <v>0</v>
          </cell>
          <cell r="CB804">
            <v>0</v>
          </cell>
        </row>
        <row r="805">
          <cell r="Y805">
            <v>0</v>
          </cell>
          <cell r="AR805">
            <v>0</v>
          </cell>
          <cell r="BJ805">
            <v>0</v>
          </cell>
          <cell r="BS805">
            <v>0</v>
          </cell>
          <cell r="CB805">
            <v>0</v>
          </cell>
        </row>
        <row r="806">
          <cell r="Y806">
            <v>0</v>
          </cell>
          <cell r="AR806">
            <v>0</v>
          </cell>
          <cell r="BJ806">
            <v>0</v>
          </cell>
          <cell r="BS806">
            <v>0</v>
          </cell>
          <cell r="CB806">
            <v>0</v>
          </cell>
        </row>
        <row r="807">
          <cell r="Y807">
            <v>0</v>
          </cell>
          <cell r="AR807">
            <v>0</v>
          </cell>
          <cell r="BJ807">
            <v>0</v>
          </cell>
          <cell r="BS807">
            <v>0</v>
          </cell>
          <cell r="CB807">
            <v>0</v>
          </cell>
        </row>
        <row r="808">
          <cell r="Y808">
            <v>0</v>
          </cell>
          <cell r="AR808">
            <v>0</v>
          </cell>
          <cell r="BJ808">
            <v>0</v>
          </cell>
          <cell r="BS808">
            <v>0</v>
          </cell>
          <cell r="CB808">
            <v>0</v>
          </cell>
        </row>
        <row r="809">
          <cell r="Y809">
            <v>0</v>
          </cell>
          <cell r="AR809">
            <v>0</v>
          </cell>
          <cell r="BJ809">
            <v>0</v>
          </cell>
          <cell r="BS809">
            <v>0</v>
          </cell>
          <cell r="CB809">
            <v>0</v>
          </cell>
        </row>
        <row r="810">
          <cell r="Y810">
            <v>0</v>
          </cell>
          <cell r="AR810">
            <v>0</v>
          </cell>
          <cell r="BJ810">
            <v>0</v>
          </cell>
          <cell r="BS810">
            <v>0</v>
          </cell>
          <cell r="CB810">
            <v>0</v>
          </cell>
        </row>
        <row r="811">
          <cell r="Y811">
            <v>0</v>
          </cell>
          <cell r="AR811">
            <v>0</v>
          </cell>
          <cell r="BJ811">
            <v>0</v>
          </cell>
          <cell r="BS811">
            <v>0</v>
          </cell>
          <cell r="CB811">
            <v>0</v>
          </cell>
        </row>
        <row r="812">
          <cell r="Y812">
            <v>0</v>
          </cell>
          <cell r="AR812">
            <v>0</v>
          </cell>
          <cell r="BJ812">
            <v>0</v>
          </cell>
          <cell r="BS812">
            <v>0</v>
          </cell>
          <cell r="CB812">
            <v>0</v>
          </cell>
        </row>
        <row r="813">
          <cell r="Y813">
            <v>0</v>
          </cell>
          <cell r="AR813">
            <v>0</v>
          </cell>
          <cell r="BJ813">
            <v>0</v>
          </cell>
          <cell r="BS813">
            <v>0</v>
          </cell>
          <cell r="CB813">
            <v>0</v>
          </cell>
        </row>
        <row r="814">
          <cell r="Y814">
            <v>0</v>
          </cell>
          <cell r="AR814">
            <v>0</v>
          </cell>
          <cell r="BJ814">
            <v>0</v>
          </cell>
          <cell r="BS814">
            <v>0</v>
          </cell>
          <cell r="CB814">
            <v>0</v>
          </cell>
        </row>
        <row r="815">
          <cell r="Y815">
            <v>0</v>
          </cell>
          <cell r="AR815">
            <v>0</v>
          </cell>
          <cell r="BJ815">
            <v>0</v>
          </cell>
          <cell r="BS815">
            <v>0</v>
          </cell>
          <cell r="CB815">
            <v>0</v>
          </cell>
        </row>
        <row r="816">
          <cell r="Y816">
            <v>0</v>
          </cell>
          <cell r="AR816">
            <v>0</v>
          </cell>
          <cell r="BJ816">
            <v>0</v>
          </cell>
          <cell r="BS816">
            <v>0</v>
          </cell>
          <cell r="CB816">
            <v>0</v>
          </cell>
        </row>
        <row r="817">
          <cell r="Y817">
            <v>0</v>
          </cell>
          <cell r="AR817">
            <v>0</v>
          </cell>
          <cell r="BJ817">
            <v>0</v>
          </cell>
          <cell r="BS817">
            <v>0</v>
          </cell>
          <cell r="CB817">
            <v>0</v>
          </cell>
        </row>
        <row r="818">
          <cell r="Y818">
            <v>0</v>
          </cell>
          <cell r="AR818">
            <v>0</v>
          </cell>
          <cell r="BJ818">
            <v>0</v>
          </cell>
          <cell r="BS818">
            <v>0</v>
          </cell>
          <cell r="CB818">
            <v>0</v>
          </cell>
        </row>
        <row r="819">
          <cell r="Y819">
            <v>0</v>
          </cell>
          <cell r="AR819">
            <v>0</v>
          </cell>
          <cell r="BJ819">
            <v>0</v>
          </cell>
          <cell r="BS819">
            <v>0</v>
          </cell>
          <cell r="CB819">
            <v>0</v>
          </cell>
        </row>
        <row r="820">
          <cell r="Y820">
            <v>0</v>
          </cell>
          <cell r="AR820">
            <v>0</v>
          </cell>
          <cell r="BJ820">
            <v>0</v>
          </cell>
          <cell r="BS820">
            <v>0</v>
          </cell>
          <cell r="CB820">
            <v>0</v>
          </cell>
        </row>
        <row r="821">
          <cell r="Y821">
            <v>0</v>
          </cell>
          <cell r="AR821">
            <v>0</v>
          </cell>
          <cell r="BJ821">
            <v>0</v>
          </cell>
          <cell r="BS821">
            <v>0</v>
          </cell>
          <cell r="CB821">
            <v>0</v>
          </cell>
        </row>
        <row r="822">
          <cell r="Y822">
            <v>0</v>
          </cell>
          <cell r="AR822">
            <v>0</v>
          </cell>
          <cell r="BJ822">
            <v>0</v>
          </cell>
          <cell r="BS822">
            <v>0</v>
          </cell>
          <cell r="CB822">
            <v>0</v>
          </cell>
        </row>
        <row r="823">
          <cell r="Y823">
            <v>0</v>
          </cell>
          <cell r="AR823">
            <v>0</v>
          </cell>
          <cell r="BJ823">
            <v>0</v>
          </cell>
          <cell r="BS823">
            <v>0</v>
          </cell>
          <cell r="CB823">
            <v>0</v>
          </cell>
        </row>
        <row r="824">
          <cell r="Y824">
            <v>0</v>
          </cell>
          <cell r="AR824">
            <v>0</v>
          </cell>
          <cell r="BJ824">
            <v>0</v>
          </cell>
          <cell r="BS824">
            <v>0</v>
          </cell>
          <cell r="CB824">
            <v>0</v>
          </cell>
        </row>
        <row r="825">
          <cell r="Y825">
            <v>0</v>
          </cell>
          <cell r="AR825">
            <v>0</v>
          </cell>
          <cell r="BJ825">
            <v>0</v>
          </cell>
          <cell r="BS825">
            <v>0</v>
          </cell>
          <cell r="CB825">
            <v>0</v>
          </cell>
        </row>
        <row r="826">
          <cell r="Y826">
            <v>0</v>
          </cell>
          <cell r="AR826">
            <v>0</v>
          </cell>
          <cell r="BJ826">
            <v>0</v>
          </cell>
          <cell r="BS826">
            <v>0</v>
          </cell>
          <cell r="CB826">
            <v>0</v>
          </cell>
        </row>
        <row r="827">
          <cell r="Y827">
            <v>0</v>
          </cell>
          <cell r="AR827">
            <v>0</v>
          </cell>
          <cell r="BJ827">
            <v>0</v>
          </cell>
          <cell r="BS827">
            <v>0</v>
          </cell>
          <cell r="CB827">
            <v>0</v>
          </cell>
        </row>
        <row r="828">
          <cell r="Y828">
            <v>0</v>
          </cell>
          <cell r="AR828">
            <v>0</v>
          </cell>
          <cell r="BJ828">
            <v>0</v>
          </cell>
          <cell r="BS828">
            <v>0</v>
          </cell>
          <cell r="CB828">
            <v>0</v>
          </cell>
        </row>
        <row r="829">
          <cell r="Y829">
            <v>0</v>
          </cell>
          <cell r="AR829">
            <v>0</v>
          </cell>
          <cell r="BJ829">
            <v>0</v>
          </cell>
          <cell r="BS829">
            <v>0</v>
          </cell>
          <cell r="CB829">
            <v>0</v>
          </cell>
        </row>
        <row r="830">
          <cell r="Y830">
            <v>0</v>
          </cell>
          <cell r="AR830">
            <v>0</v>
          </cell>
          <cell r="BJ830">
            <v>0</v>
          </cell>
          <cell r="BS830">
            <v>0</v>
          </cell>
          <cell r="CB830">
            <v>0</v>
          </cell>
        </row>
        <row r="831">
          <cell r="Y831">
            <v>0</v>
          </cell>
          <cell r="AR831">
            <v>0</v>
          </cell>
          <cell r="BJ831">
            <v>0</v>
          </cell>
          <cell r="BS831">
            <v>0</v>
          </cell>
          <cell r="CB831">
            <v>0</v>
          </cell>
        </row>
        <row r="832">
          <cell r="Y832">
            <v>0</v>
          </cell>
          <cell r="AR832">
            <v>0</v>
          </cell>
          <cell r="BJ832">
            <v>0</v>
          </cell>
          <cell r="BS832">
            <v>0</v>
          </cell>
          <cell r="CB832">
            <v>0</v>
          </cell>
        </row>
        <row r="833">
          <cell r="Y833">
            <v>0</v>
          </cell>
          <cell r="AR833">
            <v>0</v>
          </cell>
          <cell r="BJ833">
            <v>0</v>
          </cell>
          <cell r="BS833">
            <v>0</v>
          </cell>
          <cell r="CB833">
            <v>0</v>
          </cell>
        </row>
        <row r="834">
          <cell r="Y834">
            <v>0</v>
          </cell>
          <cell r="AR834">
            <v>0</v>
          </cell>
          <cell r="BJ834">
            <v>0</v>
          </cell>
          <cell r="BS834">
            <v>0</v>
          </cell>
          <cell r="CB834">
            <v>0</v>
          </cell>
        </row>
        <row r="835">
          <cell r="Y835">
            <v>0</v>
          </cell>
          <cell r="AR835">
            <v>0</v>
          </cell>
          <cell r="BJ835">
            <v>0</v>
          </cell>
          <cell r="BS835">
            <v>0</v>
          </cell>
          <cell r="CB835">
            <v>0</v>
          </cell>
        </row>
        <row r="836">
          <cell r="Y836">
            <v>0</v>
          </cell>
          <cell r="AR836">
            <v>0</v>
          </cell>
          <cell r="BJ836">
            <v>0</v>
          </cell>
          <cell r="BS836">
            <v>0</v>
          </cell>
          <cell r="CB836">
            <v>0</v>
          </cell>
        </row>
        <row r="837">
          <cell r="Y837">
            <v>0</v>
          </cell>
          <cell r="AR837">
            <v>0</v>
          </cell>
          <cell r="BJ837">
            <v>0</v>
          </cell>
          <cell r="BS837">
            <v>0</v>
          </cell>
          <cell r="CB837">
            <v>0</v>
          </cell>
        </row>
        <row r="838">
          <cell r="Y838">
            <v>0</v>
          </cell>
          <cell r="AR838">
            <v>0</v>
          </cell>
          <cell r="BJ838">
            <v>0</v>
          </cell>
          <cell r="BS838">
            <v>0</v>
          </cell>
          <cell r="CB838">
            <v>0</v>
          </cell>
        </row>
        <row r="839">
          <cell r="Y839">
            <v>0</v>
          </cell>
          <cell r="AR839">
            <v>0</v>
          </cell>
          <cell r="BJ839">
            <v>0</v>
          </cell>
          <cell r="BS839">
            <v>0</v>
          </cell>
          <cell r="CB839">
            <v>0</v>
          </cell>
        </row>
        <row r="840">
          <cell r="Y840">
            <v>0</v>
          </cell>
          <cell r="AR840">
            <v>0</v>
          </cell>
          <cell r="BJ840">
            <v>0</v>
          </cell>
          <cell r="BS840">
            <v>0</v>
          </cell>
          <cell r="CB840">
            <v>0</v>
          </cell>
        </row>
        <row r="841">
          <cell r="Y841">
            <v>0</v>
          </cell>
          <cell r="AR841">
            <v>0</v>
          </cell>
          <cell r="BJ841">
            <v>0</v>
          </cell>
          <cell r="BS841">
            <v>0</v>
          </cell>
          <cell r="CB841">
            <v>0</v>
          </cell>
        </row>
        <row r="842">
          <cell r="Y842">
            <v>0</v>
          </cell>
          <cell r="AR842">
            <v>0</v>
          </cell>
          <cell r="BJ842">
            <v>0</v>
          </cell>
          <cell r="BS842">
            <v>0</v>
          </cell>
          <cell r="CB842">
            <v>0</v>
          </cell>
        </row>
        <row r="843">
          <cell r="Y843">
            <v>0</v>
          </cell>
          <cell r="AR843">
            <v>0</v>
          </cell>
          <cell r="BJ843">
            <v>0</v>
          </cell>
          <cell r="BS843">
            <v>0</v>
          </cell>
          <cell r="CB843">
            <v>0</v>
          </cell>
        </row>
        <row r="844">
          <cell r="Y844">
            <v>0</v>
          </cell>
          <cell r="AR844">
            <v>0</v>
          </cell>
          <cell r="BJ844">
            <v>0</v>
          </cell>
          <cell r="BS844">
            <v>0</v>
          </cell>
          <cell r="CB844">
            <v>0</v>
          </cell>
        </row>
        <row r="845">
          <cell r="Y845">
            <v>0</v>
          </cell>
          <cell r="AR845">
            <v>0</v>
          </cell>
          <cell r="BJ845">
            <v>0</v>
          </cell>
          <cell r="BS845">
            <v>0</v>
          </cell>
          <cell r="CB845">
            <v>0</v>
          </cell>
        </row>
        <row r="846">
          <cell r="Y846">
            <v>0</v>
          </cell>
          <cell r="AR846">
            <v>0</v>
          </cell>
          <cell r="BJ846">
            <v>0</v>
          </cell>
          <cell r="BS846">
            <v>0</v>
          </cell>
          <cell r="CB846">
            <v>0</v>
          </cell>
        </row>
        <row r="847">
          <cell r="Y847">
            <v>0</v>
          </cell>
          <cell r="AR847">
            <v>0</v>
          </cell>
          <cell r="BJ847">
            <v>0</v>
          </cell>
          <cell r="BS847">
            <v>0</v>
          </cell>
          <cell r="CB847">
            <v>0</v>
          </cell>
        </row>
        <row r="848">
          <cell r="Y848">
            <v>0</v>
          </cell>
          <cell r="AR848">
            <v>0</v>
          </cell>
          <cell r="BJ848">
            <v>0</v>
          </cell>
          <cell r="BS848">
            <v>0</v>
          </cell>
          <cell r="CB848">
            <v>0</v>
          </cell>
        </row>
        <row r="849">
          <cell r="Y849">
            <v>0</v>
          </cell>
          <cell r="AR849">
            <v>0</v>
          </cell>
          <cell r="BJ849">
            <v>0</v>
          </cell>
          <cell r="BS849">
            <v>0</v>
          </cell>
          <cell r="CB849">
            <v>0</v>
          </cell>
        </row>
        <row r="850">
          <cell r="Y850">
            <v>0</v>
          </cell>
          <cell r="AR850">
            <v>0</v>
          </cell>
          <cell r="BJ850">
            <v>0</v>
          </cell>
          <cell r="BS850">
            <v>0</v>
          </cell>
          <cell r="CB850">
            <v>0</v>
          </cell>
        </row>
        <row r="851">
          <cell r="Y851">
            <v>0</v>
          </cell>
          <cell r="AR851">
            <v>0</v>
          </cell>
          <cell r="BJ851">
            <v>0</v>
          </cell>
          <cell r="BS851">
            <v>0</v>
          </cell>
          <cell r="CB851">
            <v>0</v>
          </cell>
        </row>
        <row r="852">
          <cell r="Y852">
            <v>0</v>
          </cell>
          <cell r="AR852">
            <v>0</v>
          </cell>
          <cell r="BJ852">
            <v>0</v>
          </cell>
          <cell r="BS852">
            <v>0</v>
          </cell>
          <cell r="CB852">
            <v>0</v>
          </cell>
        </row>
        <row r="853">
          <cell r="Y853">
            <v>0</v>
          </cell>
          <cell r="AR853">
            <v>0</v>
          </cell>
          <cell r="BJ853">
            <v>0</v>
          </cell>
          <cell r="BS853">
            <v>0</v>
          </cell>
          <cell r="CB853">
            <v>0</v>
          </cell>
        </row>
        <row r="854">
          <cell r="Y854">
            <v>0</v>
          </cell>
          <cell r="AR854">
            <v>0</v>
          </cell>
          <cell r="BJ854">
            <v>0</v>
          </cell>
          <cell r="BS854">
            <v>0</v>
          </cell>
          <cell r="CB854">
            <v>0</v>
          </cell>
        </row>
        <row r="855">
          <cell r="Y855">
            <v>0</v>
          </cell>
          <cell r="AR855">
            <v>0</v>
          </cell>
          <cell r="BJ855">
            <v>0</v>
          </cell>
          <cell r="BS855">
            <v>0</v>
          </cell>
          <cell r="CB855">
            <v>0</v>
          </cell>
        </row>
        <row r="856">
          <cell r="Y856">
            <v>0</v>
          </cell>
          <cell r="AR856">
            <v>0</v>
          </cell>
          <cell r="BJ856">
            <v>0</v>
          </cell>
          <cell r="BS856">
            <v>0</v>
          </cell>
          <cell r="CB856">
            <v>0</v>
          </cell>
        </row>
        <row r="857">
          <cell r="Y857">
            <v>0</v>
          </cell>
          <cell r="AR857">
            <v>0</v>
          </cell>
          <cell r="BJ857">
            <v>0</v>
          </cell>
          <cell r="BS857">
            <v>0</v>
          </cell>
          <cell r="CB857">
            <v>0</v>
          </cell>
        </row>
        <row r="858">
          <cell r="Y858">
            <v>0</v>
          </cell>
          <cell r="AR858">
            <v>0</v>
          </cell>
          <cell r="BJ858">
            <v>0</v>
          </cell>
          <cell r="BS858">
            <v>0</v>
          </cell>
          <cell r="CB858">
            <v>0</v>
          </cell>
        </row>
        <row r="859">
          <cell r="Y859">
            <v>0</v>
          </cell>
          <cell r="AR859">
            <v>0</v>
          </cell>
          <cell r="BJ859">
            <v>0</v>
          </cell>
          <cell r="BS859">
            <v>0</v>
          </cell>
          <cell r="CB859">
            <v>0</v>
          </cell>
        </row>
        <row r="860">
          <cell r="Y860">
            <v>0</v>
          </cell>
          <cell r="AR860">
            <v>0</v>
          </cell>
          <cell r="BJ860">
            <v>0</v>
          </cell>
          <cell r="BS860">
            <v>0</v>
          </cell>
          <cell r="CB860">
            <v>0</v>
          </cell>
        </row>
        <row r="861">
          <cell r="Y861">
            <v>0</v>
          </cell>
          <cell r="AR861">
            <v>0</v>
          </cell>
          <cell r="BJ861">
            <v>0</v>
          </cell>
          <cell r="BS861">
            <v>0</v>
          </cell>
          <cell r="CB861">
            <v>0</v>
          </cell>
        </row>
        <row r="862">
          <cell r="Y862">
            <v>0</v>
          </cell>
          <cell r="AR862">
            <v>0</v>
          </cell>
          <cell r="BJ862">
            <v>0</v>
          </cell>
          <cell r="BS862">
            <v>0</v>
          </cell>
          <cell r="CB862">
            <v>0</v>
          </cell>
        </row>
        <row r="863">
          <cell r="Y863">
            <v>0</v>
          </cell>
          <cell r="AR863">
            <v>0</v>
          </cell>
          <cell r="BJ863">
            <v>0</v>
          </cell>
          <cell r="BS863">
            <v>0</v>
          </cell>
          <cell r="CB863">
            <v>0</v>
          </cell>
        </row>
        <row r="864">
          <cell r="Y864">
            <v>0</v>
          </cell>
          <cell r="AR864">
            <v>0</v>
          </cell>
          <cell r="BJ864">
            <v>0</v>
          </cell>
          <cell r="BS864">
            <v>0</v>
          </cell>
          <cell r="CB864">
            <v>0</v>
          </cell>
        </row>
        <row r="865">
          <cell r="Y865">
            <v>0</v>
          </cell>
          <cell r="AR865">
            <v>0</v>
          </cell>
          <cell r="BJ865">
            <v>0</v>
          </cell>
          <cell r="BS865">
            <v>0</v>
          </cell>
          <cell r="CB865">
            <v>0</v>
          </cell>
        </row>
        <row r="866">
          <cell r="Y866">
            <v>0</v>
          </cell>
          <cell r="AR866">
            <v>0</v>
          </cell>
          <cell r="BJ866">
            <v>0</v>
          </cell>
          <cell r="BS866">
            <v>0</v>
          </cell>
          <cell r="CB866">
            <v>0</v>
          </cell>
        </row>
        <row r="867">
          <cell r="Y867">
            <v>0</v>
          </cell>
          <cell r="AR867">
            <v>0</v>
          </cell>
          <cell r="BJ867">
            <v>0</v>
          </cell>
          <cell r="BS867">
            <v>0</v>
          </cell>
          <cell r="CB867">
            <v>0</v>
          </cell>
        </row>
        <row r="868">
          <cell r="Y868">
            <v>0</v>
          </cell>
          <cell r="AR868">
            <v>0</v>
          </cell>
          <cell r="BJ868">
            <v>0</v>
          </cell>
          <cell r="BS868">
            <v>0</v>
          </cell>
          <cell r="CB868">
            <v>0</v>
          </cell>
        </row>
        <row r="869">
          <cell r="Y869">
            <v>0</v>
          </cell>
          <cell r="AR869">
            <v>0</v>
          </cell>
          <cell r="BJ869">
            <v>0</v>
          </cell>
          <cell r="BS869">
            <v>0</v>
          </cell>
          <cell r="CB869">
            <v>0</v>
          </cell>
        </row>
        <row r="870">
          <cell r="Y870">
            <v>0</v>
          </cell>
          <cell r="AR870">
            <v>0</v>
          </cell>
          <cell r="BJ870">
            <v>0</v>
          </cell>
          <cell r="BS870">
            <v>0</v>
          </cell>
          <cell r="CB870">
            <v>0</v>
          </cell>
        </row>
        <row r="871">
          <cell r="Y871">
            <v>0</v>
          </cell>
          <cell r="AR871">
            <v>0</v>
          </cell>
          <cell r="BJ871">
            <v>0</v>
          </cell>
          <cell r="BS871">
            <v>0</v>
          </cell>
          <cell r="CB871">
            <v>0</v>
          </cell>
        </row>
        <row r="872">
          <cell r="Y872">
            <v>0</v>
          </cell>
          <cell r="AR872">
            <v>0</v>
          </cell>
          <cell r="BJ872">
            <v>0</v>
          </cell>
          <cell r="BS872">
            <v>0</v>
          </cell>
          <cell r="CB872">
            <v>0</v>
          </cell>
        </row>
        <row r="873">
          <cell r="Y873">
            <v>0</v>
          </cell>
          <cell r="AR873">
            <v>0</v>
          </cell>
          <cell r="BJ873">
            <v>0</v>
          </cell>
          <cell r="BS873">
            <v>0</v>
          </cell>
          <cell r="CB873">
            <v>0</v>
          </cell>
        </row>
        <row r="874">
          <cell r="Y874">
            <v>0</v>
          </cell>
          <cell r="AR874">
            <v>0</v>
          </cell>
          <cell r="BJ874">
            <v>0</v>
          </cell>
          <cell r="BS874">
            <v>0</v>
          </cell>
          <cell r="CB874">
            <v>0</v>
          </cell>
        </row>
        <row r="875">
          <cell r="Y875">
            <v>0</v>
          </cell>
          <cell r="AR875">
            <v>0</v>
          </cell>
          <cell r="BJ875">
            <v>0</v>
          </cell>
          <cell r="BS875">
            <v>0</v>
          </cell>
          <cell r="CB875">
            <v>0</v>
          </cell>
        </row>
        <row r="876">
          <cell r="Y876">
            <v>0</v>
          </cell>
          <cell r="AR876">
            <v>0</v>
          </cell>
          <cell r="BJ876">
            <v>0</v>
          </cell>
          <cell r="BS876">
            <v>0</v>
          </cell>
          <cell r="CB876">
            <v>0</v>
          </cell>
        </row>
        <row r="877">
          <cell r="Y877">
            <v>0</v>
          </cell>
          <cell r="AR877">
            <v>0</v>
          </cell>
          <cell r="BJ877">
            <v>0</v>
          </cell>
          <cell r="BS877">
            <v>0</v>
          </cell>
          <cell r="CB877">
            <v>0</v>
          </cell>
        </row>
        <row r="878">
          <cell r="Y878">
            <v>0</v>
          </cell>
          <cell r="AR878">
            <v>0</v>
          </cell>
          <cell r="BJ878">
            <v>0</v>
          </cell>
          <cell r="BS878">
            <v>0</v>
          </cell>
          <cell r="CB878">
            <v>0</v>
          </cell>
        </row>
        <row r="879">
          <cell r="Y879">
            <v>0</v>
          </cell>
          <cell r="AR879">
            <v>0</v>
          </cell>
          <cell r="BJ879">
            <v>0</v>
          </cell>
          <cell r="BS879">
            <v>0</v>
          </cell>
          <cell r="CB879">
            <v>0</v>
          </cell>
        </row>
        <row r="880">
          <cell r="Y880">
            <v>0</v>
          </cell>
          <cell r="AR880">
            <v>0</v>
          </cell>
          <cell r="BJ880">
            <v>0</v>
          </cell>
          <cell r="BS880">
            <v>0</v>
          </cell>
          <cell r="CB880">
            <v>0</v>
          </cell>
        </row>
        <row r="881">
          <cell r="Y881">
            <v>0</v>
          </cell>
          <cell r="AR881">
            <v>0</v>
          </cell>
          <cell r="BJ881">
            <v>0</v>
          </cell>
          <cell r="BS881">
            <v>0</v>
          </cell>
          <cell r="CB881">
            <v>0</v>
          </cell>
        </row>
        <row r="882">
          <cell r="Y882">
            <v>0</v>
          </cell>
          <cell r="AR882">
            <v>0</v>
          </cell>
          <cell r="BJ882">
            <v>0</v>
          </cell>
          <cell r="BS882">
            <v>0</v>
          </cell>
          <cell r="CB882">
            <v>0</v>
          </cell>
        </row>
        <row r="883">
          <cell r="Y883">
            <v>0</v>
          </cell>
          <cell r="AR883">
            <v>0</v>
          </cell>
          <cell r="BJ883">
            <v>0</v>
          </cell>
          <cell r="BS883">
            <v>0</v>
          </cell>
          <cell r="CB883">
            <v>0</v>
          </cell>
        </row>
        <row r="884">
          <cell r="Y884">
            <v>0</v>
          </cell>
          <cell r="AR884">
            <v>0</v>
          </cell>
          <cell r="BJ884">
            <v>0</v>
          </cell>
          <cell r="BS884">
            <v>0</v>
          </cell>
          <cell r="CB884">
            <v>0</v>
          </cell>
        </row>
        <row r="885">
          <cell r="Y885">
            <v>0</v>
          </cell>
          <cell r="AR885">
            <v>0</v>
          </cell>
          <cell r="BJ885">
            <v>0</v>
          </cell>
          <cell r="BS885">
            <v>0</v>
          </cell>
          <cell r="CB885">
            <v>0</v>
          </cell>
        </row>
        <row r="886">
          <cell r="Y886">
            <v>0</v>
          </cell>
          <cell r="AR886">
            <v>0</v>
          </cell>
          <cell r="BJ886">
            <v>0</v>
          </cell>
          <cell r="BS886">
            <v>0</v>
          </cell>
          <cell r="CB886">
            <v>0</v>
          </cell>
        </row>
        <row r="887">
          <cell r="Y887">
            <v>0</v>
          </cell>
          <cell r="AR887">
            <v>0</v>
          </cell>
          <cell r="BJ887">
            <v>0</v>
          </cell>
          <cell r="BS887">
            <v>0</v>
          </cell>
          <cell r="CB887">
            <v>0</v>
          </cell>
        </row>
        <row r="888">
          <cell r="Y888">
            <v>0</v>
          </cell>
          <cell r="AR888">
            <v>0</v>
          </cell>
          <cell r="BJ888">
            <v>0</v>
          </cell>
          <cell r="BS888">
            <v>0</v>
          </cell>
          <cell r="CB888">
            <v>0</v>
          </cell>
        </row>
        <row r="889">
          <cell r="Y889">
            <v>0</v>
          </cell>
          <cell r="AR889">
            <v>0</v>
          </cell>
          <cell r="BJ889">
            <v>0</v>
          </cell>
          <cell r="BS889">
            <v>0</v>
          </cell>
          <cell r="CB889">
            <v>0</v>
          </cell>
        </row>
        <row r="890">
          <cell r="Y890">
            <v>0</v>
          </cell>
          <cell r="AR890">
            <v>0</v>
          </cell>
          <cell r="BJ890">
            <v>0</v>
          </cell>
          <cell r="BS890">
            <v>0</v>
          </cell>
          <cell r="CB890">
            <v>0</v>
          </cell>
        </row>
        <row r="891">
          <cell r="Y891">
            <v>0</v>
          </cell>
          <cell r="AR891">
            <v>0</v>
          </cell>
          <cell r="BJ891">
            <v>0</v>
          </cell>
          <cell r="BS891">
            <v>0</v>
          </cell>
          <cell r="CB891">
            <v>0</v>
          </cell>
        </row>
        <row r="892">
          <cell r="Y892">
            <v>0</v>
          </cell>
          <cell r="AR892">
            <v>0</v>
          </cell>
          <cell r="BJ892">
            <v>0</v>
          </cell>
          <cell r="BS892">
            <v>0</v>
          </cell>
          <cell r="CB892">
            <v>0</v>
          </cell>
        </row>
        <row r="893">
          <cell r="Y893">
            <v>0</v>
          </cell>
          <cell r="AR893">
            <v>0</v>
          </cell>
          <cell r="BJ893">
            <v>0</v>
          </cell>
          <cell r="BS893">
            <v>0</v>
          </cell>
          <cell r="CB893">
            <v>0</v>
          </cell>
        </row>
        <row r="894">
          <cell r="Y894">
            <v>0</v>
          </cell>
          <cell r="AR894">
            <v>0</v>
          </cell>
          <cell r="BJ894">
            <v>0</v>
          </cell>
          <cell r="BS894">
            <v>0</v>
          </cell>
          <cell r="CB894">
            <v>0</v>
          </cell>
        </row>
        <row r="895">
          <cell r="Y895">
            <v>0</v>
          </cell>
          <cell r="AR895">
            <v>0</v>
          </cell>
          <cell r="BJ895">
            <v>0</v>
          </cell>
          <cell r="BS895">
            <v>0</v>
          </cell>
          <cell r="CB895">
            <v>0</v>
          </cell>
        </row>
        <row r="896">
          <cell r="Y896">
            <v>0</v>
          </cell>
          <cell r="AR896">
            <v>0</v>
          </cell>
          <cell r="BJ896">
            <v>0</v>
          </cell>
          <cell r="BS896">
            <v>0</v>
          </cell>
          <cell r="CB896">
            <v>0</v>
          </cell>
        </row>
        <row r="897">
          <cell r="Y897">
            <v>0</v>
          </cell>
          <cell r="AR897">
            <v>0</v>
          </cell>
          <cell r="BJ897">
            <v>0</v>
          </cell>
          <cell r="BS897">
            <v>0</v>
          </cell>
          <cell r="CB897">
            <v>0</v>
          </cell>
        </row>
        <row r="898">
          <cell r="Y898">
            <v>0</v>
          </cell>
          <cell r="AR898">
            <v>0</v>
          </cell>
          <cell r="BJ898">
            <v>0</v>
          </cell>
          <cell r="BS898">
            <v>0</v>
          </cell>
          <cell r="CB898">
            <v>0</v>
          </cell>
        </row>
        <row r="899">
          <cell r="Y899">
            <v>0</v>
          </cell>
          <cell r="AR899">
            <v>0</v>
          </cell>
          <cell r="BJ899">
            <v>0</v>
          </cell>
          <cell r="BS899">
            <v>0</v>
          </cell>
          <cell r="CB899">
            <v>0</v>
          </cell>
        </row>
        <row r="900">
          <cell r="Y900">
            <v>0</v>
          </cell>
          <cell r="AR900">
            <v>0</v>
          </cell>
          <cell r="BJ900">
            <v>0</v>
          </cell>
          <cell r="BS900">
            <v>0</v>
          </cell>
          <cell r="CB900">
            <v>0</v>
          </cell>
        </row>
        <row r="901">
          <cell r="Y901">
            <v>0</v>
          </cell>
          <cell r="AR901">
            <v>0</v>
          </cell>
          <cell r="BJ901">
            <v>0</v>
          </cell>
          <cell r="BS901">
            <v>0</v>
          </cell>
          <cell r="CB901">
            <v>0</v>
          </cell>
        </row>
        <row r="902">
          <cell r="Y902">
            <v>0</v>
          </cell>
          <cell r="AR902">
            <v>0</v>
          </cell>
          <cell r="BJ902">
            <v>0</v>
          </cell>
          <cell r="BS902">
            <v>0</v>
          </cell>
          <cell r="CB902">
            <v>0</v>
          </cell>
        </row>
        <row r="903">
          <cell r="Y903">
            <v>0</v>
          </cell>
          <cell r="AR903">
            <v>0</v>
          </cell>
          <cell r="BJ903">
            <v>0</v>
          </cell>
          <cell r="BS903">
            <v>0</v>
          </cell>
          <cell r="CB903">
            <v>0</v>
          </cell>
        </row>
        <row r="904">
          <cell r="Y904">
            <v>0</v>
          </cell>
          <cell r="AR904">
            <v>0</v>
          </cell>
          <cell r="BJ904">
            <v>0</v>
          </cell>
          <cell r="BS904">
            <v>0</v>
          </cell>
          <cell r="CB904">
            <v>0</v>
          </cell>
        </row>
        <row r="905">
          <cell r="Y905">
            <v>0</v>
          </cell>
          <cell r="AR905">
            <v>0</v>
          </cell>
          <cell r="BJ905">
            <v>0</v>
          </cell>
          <cell r="BS905">
            <v>0</v>
          </cell>
          <cell r="CB905">
            <v>0</v>
          </cell>
        </row>
        <row r="906">
          <cell r="Y906">
            <v>0</v>
          </cell>
          <cell r="AR906">
            <v>0</v>
          </cell>
          <cell r="BJ906">
            <v>0</v>
          </cell>
          <cell r="BS906">
            <v>0</v>
          </cell>
          <cell r="CB906">
            <v>0</v>
          </cell>
        </row>
        <row r="907">
          <cell r="Y907">
            <v>0</v>
          </cell>
          <cell r="AR907">
            <v>0</v>
          </cell>
          <cell r="BJ907">
            <v>0</v>
          </cell>
          <cell r="BS907">
            <v>0</v>
          </cell>
          <cell r="CB907">
            <v>0</v>
          </cell>
        </row>
        <row r="908">
          <cell r="Y908">
            <v>0</v>
          </cell>
          <cell r="AR908">
            <v>0</v>
          </cell>
          <cell r="BJ908">
            <v>0</v>
          </cell>
          <cell r="BS908">
            <v>0</v>
          </cell>
          <cell r="CB908">
            <v>0</v>
          </cell>
        </row>
        <row r="909">
          <cell r="Y909">
            <v>0</v>
          </cell>
          <cell r="AR909">
            <v>0</v>
          </cell>
          <cell r="BJ909">
            <v>0</v>
          </cell>
          <cell r="BS909">
            <v>0</v>
          </cell>
          <cell r="CB909">
            <v>0</v>
          </cell>
        </row>
        <row r="910">
          <cell r="Y910">
            <v>0</v>
          </cell>
          <cell r="AR910">
            <v>0</v>
          </cell>
          <cell r="BJ910">
            <v>0</v>
          </cell>
          <cell r="BS910">
            <v>0</v>
          </cell>
          <cell r="CB910">
            <v>0</v>
          </cell>
        </row>
        <row r="911">
          <cell r="Y911">
            <v>0</v>
          </cell>
          <cell r="AR911">
            <v>0</v>
          </cell>
          <cell r="BJ911">
            <v>0</v>
          </cell>
          <cell r="BS911">
            <v>0</v>
          </cell>
          <cell r="CB911">
            <v>0</v>
          </cell>
        </row>
        <row r="912">
          <cell r="Y912">
            <v>0</v>
          </cell>
          <cell r="AR912">
            <v>0</v>
          </cell>
          <cell r="BJ912">
            <v>0</v>
          </cell>
          <cell r="BS912">
            <v>0</v>
          </cell>
          <cell r="CB912">
            <v>0</v>
          </cell>
        </row>
        <row r="913">
          <cell r="Y913">
            <v>0</v>
          </cell>
          <cell r="AR913">
            <v>0</v>
          </cell>
          <cell r="BJ913">
            <v>0</v>
          </cell>
          <cell r="BS913">
            <v>0</v>
          </cell>
          <cell r="CB913">
            <v>0</v>
          </cell>
        </row>
        <row r="914">
          <cell r="Y914">
            <v>0</v>
          </cell>
          <cell r="AR914">
            <v>0</v>
          </cell>
          <cell r="BJ914">
            <v>0</v>
          </cell>
          <cell r="BS914">
            <v>0</v>
          </cell>
          <cell r="CB914">
            <v>0</v>
          </cell>
        </row>
        <row r="915">
          <cell r="Y915">
            <v>0</v>
          </cell>
          <cell r="AR915">
            <v>0</v>
          </cell>
          <cell r="BJ915">
            <v>0</v>
          </cell>
          <cell r="BS915">
            <v>0</v>
          </cell>
          <cell r="CB915">
            <v>0</v>
          </cell>
        </row>
        <row r="916">
          <cell r="Y916">
            <v>0</v>
          </cell>
          <cell r="AR916">
            <v>0</v>
          </cell>
          <cell r="BJ916">
            <v>0</v>
          </cell>
          <cell r="BS916">
            <v>0</v>
          </cell>
          <cell r="CB916">
            <v>0</v>
          </cell>
        </row>
        <row r="917">
          <cell r="Y917">
            <v>0</v>
          </cell>
          <cell r="AR917">
            <v>0</v>
          </cell>
          <cell r="BJ917">
            <v>0</v>
          </cell>
          <cell r="BS917">
            <v>0</v>
          </cell>
          <cell r="CB917">
            <v>0</v>
          </cell>
        </row>
        <row r="918">
          <cell r="Y918">
            <v>0</v>
          </cell>
          <cell r="AR918">
            <v>0</v>
          </cell>
          <cell r="BJ918">
            <v>0</v>
          </cell>
          <cell r="BS918">
            <v>0</v>
          </cell>
          <cell r="CB918">
            <v>0</v>
          </cell>
        </row>
        <row r="919">
          <cell r="Y919">
            <v>0</v>
          </cell>
          <cell r="AR919">
            <v>0</v>
          </cell>
          <cell r="BJ919">
            <v>0</v>
          </cell>
          <cell r="BS919">
            <v>0</v>
          </cell>
          <cell r="CB919">
            <v>0</v>
          </cell>
        </row>
        <row r="920">
          <cell r="Y920">
            <v>0</v>
          </cell>
          <cell r="AR920">
            <v>0</v>
          </cell>
          <cell r="BJ920">
            <v>0</v>
          </cell>
          <cell r="BS920">
            <v>0</v>
          </cell>
          <cell r="CB920">
            <v>0</v>
          </cell>
        </row>
        <row r="921">
          <cell r="Y921">
            <v>0</v>
          </cell>
          <cell r="AR921">
            <v>0</v>
          </cell>
          <cell r="BJ921">
            <v>0</v>
          </cell>
          <cell r="BS921">
            <v>0</v>
          </cell>
          <cell r="CB921">
            <v>0</v>
          </cell>
        </row>
        <row r="922">
          <cell r="Y922">
            <v>0</v>
          </cell>
          <cell r="AR922">
            <v>0</v>
          </cell>
          <cell r="BJ922">
            <v>0</v>
          </cell>
          <cell r="BS922">
            <v>0</v>
          </cell>
          <cell r="CB922">
            <v>0</v>
          </cell>
        </row>
        <row r="923">
          <cell r="Y923">
            <v>0</v>
          </cell>
          <cell r="AR923">
            <v>0</v>
          </cell>
          <cell r="BJ923">
            <v>0</v>
          </cell>
          <cell r="BS923">
            <v>0</v>
          </cell>
          <cell r="CB923">
            <v>0</v>
          </cell>
        </row>
        <row r="924">
          <cell r="Y924">
            <v>0</v>
          </cell>
          <cell r="AR924">
            <v>0</v>
          </cell>
          <cell r="BJ924">
            <v>0</v>
          </cell>
          <cell r="BS924">
            <v>0</v>
          </cell>
          <cell r="CB924">
            <v>0</v>
          </cell>
        </row>
        <row r="925">
          <cell r="Y925">
            <v>0</v>
          </cell>
          <cell r="AR925">
            <v>0</v>
          </cell>
          <cell r="BJ925">
            <v>0</v>
          </cell>
          <cell r="BS925">
            <v>0</v>
          </cell>
          <cell r="CB925">
            <v>0</v>
          </cell>
        </row>
        <row r="926">
          <cell r="Y926">
            <v>0</v>
          </cell>
          <cell r="AR926">
            <v>0</v>
          </cell>
          <cell r="BJ926">
            <v>0</v>
          </cell>
          <cell r="BS926">
            <v>0</v>
          </cell>
          <cell r="CB926">
            <v>0</v>
          </cell>
        </row>
        <row r="927">
          <cell r="Y927">
            <v>0</v>
          </cell>
          <cell r="AR927">
            <v>0</v>
          </cell>
          <cell r="BJ927">
            <v>0</v>
          </cell>
          <cell r="BS927">
            <v>0</v>
          </cell>
          <cell r="CB927">
            <v>0</v>
          </cell>
        </row>
        <row r="928">
          <cell r="Y928">
            <v>0</v>
          </cell>
          <cell r="AR928">
            <v>0</v>
          </cell>
          <cell r="BJ928">
            <v>0</v>
          </cell>
          <cell r="BS928">
            <v>0</v>
          </cell>
          <cell r="CB928">
            <v>0</v>
          </cell>
        </row>
        <row r="929">
          <cell r="Y929">
            <v>0</v>
          </cell>
          <cell r="AR929">
            <v>0</v>
          </cell>
          <cell r="BJ929">
            <v>0</v>
          </cell>
          <cell r="BS929">
            <v>0</v>
          </cell>
          <cell r="CB929">
            <v>0</v>
          </cell>
        </row>
        <row r="930">
          <cell r="Y930">
            <v>0</v>
          </cell>
          <cell r="AR930">
            <v>0</v>
          </cell>
          <cell r="BJ930">
            <v>0</v>
          </cell>
          <cell r="BS930">
            <v>0</v>
          </cell>
          <cell r="CB930">
            <v>0</v>
          </cell>
        </row>
        <row r="931">
          <cell r="Y931">
            <v>0</v>
          </cell>
          <cell r="AR931">
            <v>0</v>
          </cell>
          <cell r="BJ931">
            <v>0</v>
          </cell>
          <cell r="BS931">
            <v>0</v>
          </cell>
          <cell r="CB931">
            <v>0</v>
          </cell>
        </row>
        <row r="932">
          <cell r="Y932">
            <v>0</v>
          </cell>
          <cell r="AR932">
            <v>0</v>
          </cell>
          <cell r="BJ932">
            <v>0</v>
          </cell>
          <cell r="BS932">
            <v>0</v>
          </cell>
          <cell r="CB932">
            <v>0</v>
          </cell>
        </row>
        <row r="933">
          <cell r="Y933">
            <v>0</v>
          </cell>
          <cell r="AR933">
            <v>0</v>
          </cell>
          <cell r="BJ933">
            <v>0</v>
          </cell>
          <cell r="BS933">
            <v>0</v>
          </cell>
          <cell r="CB933">
            <v>0</v>
          </cell>
        </row>
        <row r="934">
          <cell r="Y934">
            <v>0</v>
          </cell>
          <cell r="AR934">
            <v>0</v>
          </cell>
          <cell r="BJ934">
            <v>0</v>
          </cell>
          <cell r="BS934">
            <v>0</v>
          </cell>
          <cell r="CB934">
            <v>0</v>
          </cell>
        </row>
        <row r="935">
          <cell r="Y935">
            <v>0</v>
          </cell>
          <cell r="AR935">
            <v>0</v>
          </cell>
          <cell r="BJ935">
            <v>0</v>
          </cell>
          <cell r="BS935">
            <v>0</v>
          </cell>
          <cell r="CB935">
            <v>0</v>
          </cell>
        </row>
        <row r="936">
          <cell r="Y936">
            <v>0</v>
          </cell>
          <cell r="AR936">
            <v>0</v>
          </cell>
          <cell r="BJ936">
            <v>0</v>
          </cell>
          <cell r="BS936">
            <v>0</v>
          </cell>
          <cell r="CB936">
            <v>0</v>
          </cell>
        </row>
        <row r="937">
          <cell r="Y937">
            <v>0</v>
          </cell>
          <cell r="AR937">
            <v>0</v>
          </cell>
          <cell r="BJ937">
            <v>0</v>
          </cell>
          <cell r="BS937">
            <v>0</v>
          </cell>
          <cell r="CB937">
            <v>0</v>
          </cell>
        </row>
        <row r="938">
          <cell r="Y938">
            <v>0</v>
          </cell>
          <cell r="AR938">
            <v>0</v>
          </cell>
          <cell r="BJ938">
            <v>0</v>
          </cell>
          <cell r="BS938">
            <v>0</v>
          </cell>
          <cell r="CB938">
            <v>0</v>
          </cell>
        </row>
        <row r="939">
          <cell r="Y939">
            <v>0</v>
          </cell>
          <cell r="AR939">
            <v>0</v>
          </cell>
          <cell r="BJ939">
            <v>0</v>
          </cell>
          <cell r="BS939">
            <v>0</v>
          </cell>
          <cell r="CB939">
            <v>0</v>
          </cell>
        </row>
        <row r="940">
          <cell r="Y940">
            <v>0</v>
          </cell>
          <cell r="AR940">
            <v>0</v>
          </cell>
          <cell r="BJ940">
            <v>0</v>
          </cell>
          <cell r="BS940">
            <v>0</v>
          </cell>
          <cell r="CB940">
            <v>0</v>
          </cell>
        </row>
        <row r="941">
          <cell r="Y941">
            <v>0</v>
          </cell>
          <cell r="AR941">
            <v>0</v>
          </cell>
          <cell r="BJ941">
            <v>0</v>
          </cell>
          <cell r="BS941">
            <v>0</v>
          </cell>
          <cell r="CB941">
            <v>0</v>
          </cell>
        </row>
        <row r="942">
          <cell r="Y942">
            <v>0</v>
          </cell>
          <cell r="AR942">
            <v>0</v>
          </cell>
          <cell r="BJ942">
            <v>0</v>
          </cell>
          <cell r="BS942">
            <v>0</v>
          </cell>
          <cell r="CB942">
            <v>0</v>
          </cell>
        </row>
        <row r="943">
          <cell r="Y943">
            <v>0</v>
          </cell>
          <cell r="AR943">
            <v>0</v>
          </cell>
          <cell r="BJ943">
            <v>0</v>
          </cell>
          <cell r="BS943">
            <v>0</v>
          </cell>
          <cell r="CB943">
            <v>0</v>
          </cell>
        </row>
        <row r="944">
          <cell r="Y944">
            <v>0</v>
          </cell>
          <cell r="AR944">
            <v>0</v>
          </cell>
          <cell r="BJ944">
            <v>0</v>
          </cell>
          <cell r="BS944">
            <v>0</v>
          </cell>
          <cell r="CB944">
            <v>0</v>
          </cell>
        </row>
        <row r="945">
          <cell r="Y945">
            <v>0</v>
          </cell>
          <cell r="AR945">
            <v>0</v>
          </cell>
          <cell r="BJ945">
            <v>0</v>
          </cell>
          <cell r="BS945">
            <v>0</v>
          </cell>
          <cell r="CB945">
            <v>0</v>
          </cell>
        </row>
        <row r="946">
          <cell r="Y946">
            <v>0</v>
          </cell>
          <cell r="AR946">
            <v>0</v>
          </cell>
          <cell r="BJ946">
            <v>0</v>
          </cell>
          <cell r="BS946">
            <v>0</v>
          </cell>
          <cell r="CB946">
            <v>0</v>
          </cell>
        </row>
        <row r="947">
          <cell r="Y947">
            <v>0</v>
          </cell>
          <cell r="AR947">
            <v>0</v>
          </cell>
          <cell r="BJ947">
            <v>0</v>
          </cell>
          <cell r="BS947">
            <v>0</v>
          </cell>
          <cell r="CB947">
            <v>0</v>
          </cell>
        </row>
        <row r="948">
          <cell r="Y948">
            <v>0</v>
          </cell>
          <cell r="AR948">
            <v>0</v>
          </cell>
          <cell r="BJ948">
            <v>0</v>
          </cell>
          <cell r="BS948">
            <v>0</v>
          </cell>
          <cell r="CB948">
            <v>0</v>
          </cell>
        </row>
        <row r="949">
          <cell r="Y949">
            <v>0</v>
          </cell>
          <cell r="AR949">
            <v>0</v>
          </cell>
          <cell r="BJ949">
            <v>0</v>
          </cell>
          <cell r="BS949">
            <v>0</v>
          </cell>
          <cell r="CB949">
            <v>0</v>
          </cell>
        </row>
        <row r="950">
          <cell r="Y950">
            <v>0</v>
          </cell>
          <cell r="AR950">
            <v>0</v>
          </cell>
          <cell r="BJ950">
            <v>0</v>
          </cell>
          <cell r="BS950">
            <v>0</v>
          </cell>
          <cell r="CB950">
            <v>0</v>
          </cell>
        </row>
        <row r="951">
          <cell r="Y951">
            <v>0</v>
          </cell>
          <cell r="AR951">
            <v>0</v>
          </cell>
          <cell r="BJ951">
            <v>0</v>
          </cell>
          <cell r="BS951">
            <v>0</v>
          </cell>
          <cell r="CB951">
            <v>0</v>
          </cell>
        </row>
        <row r="952">
          <cell r="Y952">
            <v>0</v>
          </cell>
          <cell r="AR952">
            <v>0</v>
          </cell>
          <cell r="BJ952">
            <v>0</v>
          </cell>
          <cell r="BS952">
            <v>0</v>
          </cell>
          <cell r="CB952">
            <v>0</v>
          </cell>
        </row>
        <row r="953">
          <cell r="Y953">
            <v>0</v>
          </cell>
          <cell r="AR953">
            <v>0</v>
          </cell>
          <cell r="BJ953">
            <v>0</v>
          </cell>
          <cell r="BS953">
            <v>0</v>
          </cell>
          <cell r="CB953">
            <v>0</v>
          </cell>
        </row>
        <row r="954">
          <cell r="Y954">
            <v>0</v>
          </cell>
          <cell r="AR954">
            <v>0</v>
          </cell>
          <cell r="BJ954">
            <v>0</v>
          </cell>
          <cell r="BS954">
            <v>0</v>
          </cell>
          <cell r="CB954">
            <v>0</v>
          </cell>
        </row>
        <row r="955">
          <cell r="Y955">
            <v>0</v>
          </cell>
          <cell r="AR955">
            <v>0</v>
          </cell>
          <cell r="BJ955">
            <v>0</v>
          </cell>
          <cell r="BS955">
            <v>0</v>
          </cell>
          <cell r="CB955">
            <v>0</v>
          </cell>
        </row>
        <row r="956">
          <cell r="Y956">
            <v>0</v>
          </cell>
          <cell r="AR956">
            <v>0</v>
          </cell>
          <cell r="BJ956">
            <v>0</v>
          </cell>
          <cell r="BS956">
            <v>0</v>
          </cell>
          <cell r="CB956">
            <v>0</v>
          </cell>
        </row>
        <row r="957">
          <cell r="Y957">
            <v>0</v>
          </cell>
          <cell r="AR957">
            <v>0</v>
          </cell>
          <cell r="BJ957">
            <v>0</v>
          </cell>
          <cell r="BS957">
            <v>0</v>
          </cell>
          <cell r="CB957">
            <v>0</v>
          </cell>
        </row>
        <row r="958">
          <cell r="Y958">
            <v>0</v>
          </cell>
          <cell r="AR958">
            <v>0</v>
          </cell>
          <cell r="BJ958">
            <v>0</v>
          </cell>
          <cell r="BS958">
            <v>0</v>
          </cell>
          <cell r="CB958">
            <v>0</v>
          </cell>
        </row>
        <row r="959">
          <cell r="Y959">
            <v>0</v>
          </cell>
          <cell r="AR959">
            <v>0</v>
          </cell>
          <cell r="BJ959">
            <v>0</v>
          </cell>
          <cell r="BS959">
            <v>0</v>
          </cell>
          <cell r="CB959">
            <v>0</v>
          </cell>
        </row>
        <row r="960">
          <cell r="Y960">
            <v>0</v>
          </cell>
          <cell r="AR960">
            <v>0</v>
          </cell>
          <cell r="BJ960">
            <v>0</v>
          </cell>
          <cell r="BS960">
            <v>0</v>
          </cell>
          <cell r="CB960">
            <v>0</v>
          </cell>
        </row>
        <row r="961">
          <cell r="Y961">
            <v>0</v>
          </cell>
          <cell r="AR961">
            <v>0</v>
          </cell>
          <cell r="BJ961">
            <v>0</v>
          </cell>
          <cell r="BS961">
            <v>0</v>
          </cell>
          <cell r="CB961">
            <v>0</v>
          </cell>
        </row>
        <row r="962">
          <cell r="Y962">
            <v>0</v>
          </cell>
          <cell r="AR962">
            <v>0</v>
          </cell>
          <cell r="BJ962">
            <v>0</v>
          </cell>
          <cell r="BS962">
            <v>0</v>
          </cell>
          <cell r="CB962">
            <v>0</v>
          </cell>
        </row>
        <row r="963">
          <cell r="Y963">
            <v>0</v>
          </cell>
          <cell r="AR963">
            <v>0</v>
          </cell>
          <cell r="BJ963">
            <v>0</v>
          </cell>
          <cell r="BS963">
            <v>0</v>
          </cell>
          <cell r="CB963">
            <v>0</v>
          </cell>
        </row>
        <row r="964">
          <cell r="Y964">
            <v>0</v>
          </cell>
          <cell r="AR964">
            <v>0</v>
          </cell>
          <cell r="BJ964">
            <v>0</v>
          </cell>
          <cell r="BS964">
            <v>0</v>
          </cell>
          <cell r="CB964">
            <v>0</v>
          </cell>
        </row>
        <row r="965">
          <cell r="Y965">
            <v>0</v>
          </cell>
          <cell r="AR965">
            <v>0</v>
          </cell>
          <cell r="BJ965">
            <v>0</v>
          </cell>
          <cell r="BS965">
            <v>0</v>
          </cell>
          <cell r="CB965">
            <v>0</v>
          </cell>
        </row>
        <row r="966">
          <cell r="Y966">
            <v>0</v>
          </cell>
          <cell r="AR966">
            <v>0</v>
          </cell>
          <cell r="BJ966">
            <v>0</v>
          </cell>
          <cell r="BS966">
            <v>0</v>
          </cell>
          <cell r="CB966">
            <v>0</v>
          </cell>
        </row>
        <row r="967">
          <cell r="Y967">
            <v>0</v>
          </cell>
          <cell r="AR967">
            <v>0</v>
          </cell>
          <cell r="BJ967">
            <v>0</v>
          </cell>
          <cell r="BS967">
            <v>0</v>
          </cell>
          <cell r="CB967">
            <v>0</v>
          </cell>
        </row>
        <row r="968">
          <cell r="Y968">
            <v>0</v>
          </cell>
          <cell r="AR968">
            <v>0</v>
          </cell>
          <cell r="BJ968">
            <v>0</v>
          </cell>
          <cell r="BS968">
            <v>0</v>
          </cell>
          <cell r="CB968">
            <v>0</v>
          </cell>
        </row>
        <row r="969">
          <cell r="Y969">
            <v>0</v>
          </cell>
          <cell r="AR969">
            <v>0</v>
          </cell>
          <cell r="BJ969">
            <v>0</v>
          </cell>
          <cell r="BS969">
            <v>0</v>
          </cell>
          <cell r="CB969">
            <v>0</v>
          </cell>
        </row>
        <row r="970">
          <cell r="Y970">
            <v>0</v>
          </cell>
          <cell r="AR970">
            <v>0</v>
          </cell>
          <cell r="BJ970">
            <v>0</v>
          </cell>
          <cell r="BS970">
            <v>0</v>
          </cell>
          <cell r="CB970">
            <v>0</v>
          </cell>
        </row>
        <row r="971">
          <cell r="Y971">
            <v>0</v>
          </cell>
          <cell r="AR971">
            <v>0</v>
          </cell>
          <cell r="BJ971">
            <v>0</v>
          </cell>
          <cell r="BS971">
            <v>0</v>
          </cell>
          <cell r="CB971">
            <v>0</v>
          </cell>
        </row>
        <row r="972">
          <cell r="Y972">
            <v>0</v>
          </cell>
          <cell r="AR972">
            <v>0</v>
          </cell>
          <cell r="BJ972">
            <v>0</v>
          </cell>
          <cell r="BS972">
            <v>0</v>
          </cell>
          <cell r="CB972">
            <v>0</v>
          </cell>
        </row>
        <row r="973">
          <cell r="Y973">
            <v>0</v>
          </cell>
          <cell r="AR973">
            <v>0</v>
          </cell>
          <cell r="BJ973">
            <v>0</v>
          </cell>
          <cell r="BS973">
            <v>0</v>
          </cell>
          <cell r="CB973">
            <v>0</v>
          </cell>
        </row>
        <row r="974">
          <cell r="Y974">
            <v>0</v>
          </cell>
          <cell r="AR974">
            <v>0</v>
          </cell>
          <cell r="BJ974">
            <v>0</v>
          </cell>
          <cell r="BS974">
            <v>0</v>
          </cell>
          <cell r="CB974">
            <v>0</v>
          </cell>
        </row>
        <row r="975">
          <cell r="Y975">
            <v>0</v>
          </cell>
          <cell r="AR975">
            <v>0</v>
          </cell>
          <cell r="BJ975">
            <v>0</v>
          </cell>
          <cell r="BS975">
            <v>0</v>
          </cell>
          <cell r="CB975">
            <v>0</v>
          </cell>
        </row>
        <row r="976">
          <cell r="Y976">
            <v>0</v>
          </cell>
          <cell r="AR976">
            <v>0</v>
          </cell>
          <cell r="BJ976">
            <v>0</v>
          </cell>
          <cell r="BS976">
            <v>0</v>
          </cell>
          <cell r="CB976">
            <v>0</v>
          </cell>
        </row>
        <row r="977">
          <cell r="Y977">
            <v>0</v>
          </cell>
          <cell r="AR977">
            <v>0</v>
          </cell>
          <cell r="BJ977">
            <v>0</v>
          </cell>
          <cell r="BS977">
            <v>0</v>
          </cell>
          <cell r="CB977">
            <v>0</v>
          </cell>
        </row>
        <row r="978">
          <cell r="Y978">
            <v>0</v>
          </cell>
          <cell r="AR978">
            <v>0</v>
          </cell>
          <cell r="BJ978">
            <v>0</v>
          </cell>
          <cell r="BS978">
            <v>0</v>
          </cell>
          <cell r="CB978">
            <v>0</v>
          </cell>
        </row>
        <row r="979">
          <cell r="Y979">
            <v>0</v>
          </cell>
          <cell r="AR979">
            <v>0</v>
          </cell>
          <cell r="BJ979">
            <v>0</v>
          </cell>
          <cell r="BS979">
            <v>0</v>
          </cell>
          <cell r="CB979">
            <v>0</v>
          </cell>
        </row>
        <row r="980">
          <cell r="Y980">
            <v>0</v>
          </cell>
          <cell r="AR980">
            <v>0</v>
          </cell>
          <cell r="BJ980">
            <v>0</v>
          </cell>
          <cell r="BS980">
            <v>0</v>
          </cell>
          <cell r="CB980">
            <v>0</v>
          </cell>
        </row>
        <row r="981">
          <cell r="Y981">
            <v>0</v>
          </cell>
          <cell r="AR981">
            <v>0</v>
          </cell>
          <cell r="BJ981">
            <v>0</v>
          </cell>
          <cell r="BS981">
            <v>0</v>
          </cell>
          <cell r="CB981">
            <v>0</v>
          </cell>
        </row>
        <row r="982">
          <cell r="Y982">
            <v>0</v>
          </cell>
          <cell r="AR982">
            <v>0</v>
          </cell>
          <cell r="BJ982">
            <v>0</v>
          </cell>
          <cell r="BS982">
            <v>0</v>
          </cell>
          <cell r="CB982">
            <v>0</v>
          </cell>
        </row>
        <row r="983">
          <cell r="Y983">
            <v>0</v>
          </cell>
          <cell r="AR983">
            <v>0</v>
          </cell>
          <cell r="BJ983">
            <v>0</v>
          </cell>
          <cell r="BS983">
            <v>0</v>
          </cell>
          <cell r="CB983">
            <v>0</v>
          </cell>
        </row>
        <row r="984">
          <cell r="Y984">
            <v>0</v>
          </cell>
          <cell r="AR984">
            <v>0</v>
          </cell>
          <cell r="BJ984">
            <v>0</v>
          </cell>
          <cell r="BS984">
            <v>0</v>
          </cell>
          <cell r="CB984">
            <v>0</v>
          </cell>
        </row>
        <row r="985">
          <cell r="Y985">
            <v>0</v>
          </cell>
          <cell r="AR985">
            <v>0</v>
          </cell>
          <cell r="BJ985">
            <v>0</v>
          </cell>
          <cell r="BS985">
            <v>0</v>
          </cell>
          <cell r="CB985">
            <v>0</v>
          </cell>
        </row>
        <row r="986">
          <cell r="Y986">
            <v>0</v>
          </cell>
          <cell r="AR986">
            <v>0</v>
          </cell>
          <cell r="BJ986">
            <v>0</v>
          </cell>
          <cell r="BS986">
            <v>0</v>
          </cell>
          <cell r="CB986">
            <v>0</v>
          </cell>
        </row>
        <row r="987">
          <cell r="Y987">
            <v>0</v>
          </cell>
          <cell r="AR987">
            <v>0</v>
          </cell>
          <cell r="BJ987">
            <v>0</v>
          </cell>
          <cell r="BS987">
            <v>0</v>
          </cell>
          <cell r="CB987">
            <v>0</v>
          </cell>
        </row>
        <row r="988">
          <cell r="Y988">
            <v>0</v>
          </cell>
          <cell r="AR988">
            <v>0</v>
          </cell>
          <cell r="BJ988">
            <v>0</v>
          </cell>
          <cell r="BS988">
            <v>0</v>
          </cell>
          <cell r="CB988">
            <v>0</v>
          </cell>
        </row>
        <row r="989">
          <cell r="Y989">
            <v>0</v>
          </cell>
          <cell r="AR989">
            <v>0</v>
          </cell>
          <cell r="BJ989">
            <v>0</v>
          </cell>
          <cell r="BS989">
            <v>0</v>
          </cell>
          <cell r="CB989">
            <v>0</v>
          </cell>
        </row>
        <row r="990">
          <cell r="Y990">
            <v>0</v>
          </cell>
          <cell r="AR990">
            <v>0</v>
          </cell>
          <cell r="BJ990">
            <v>0</v>
          </cell>
          <cell r="BS990">
            <v>0</v>
          </cell>
          <cell r="CB990">
            <v>0</v>
          </cell>
        </row>
        <row r="991">
          <cell r="Y991">
            <v>0</v>
          </cell>
          <cell r="AR991">
            <v>0</v>
          </cell>
          <cell r="BJ991">
            <v>0</v>
          </cell>
          <cell r="BS991">
            <v>0</v>
          </cell>
          <cell r="CB991">
            <v>0</v>
          </cell>
        </row>
        <row r="992">
          <cell r="Y992">
            <v>0</v>
          </cell>
          <cell r="AR992">
            <v>0</v>
          </cell>
          <cell r="BJ992">
            <v>0</v>
          </cell>
          <cell r="BS992">
            <v>0</v>
          </cell>
          <cell r="CB992">
            <v>0</v>
          </cell>
        </row>
        <row r="993">
          <cell r="Y993">
            <v>0</v>
          </cell>
          <cell r="AR993">
            <v>0</v>
          </cell>
          <cell r="BJ993">
            <v>0</v>
          </cell>
          <cell r="BS993">
            <v>0</v>
          </cell>
          <cell r="CB993">
            <v>0</v>
          </cell>
        </row>
        <row r="994">
          <cell r="Y994">
            <v>0</v>
          </cell>
          <cell r="AR994">
            <v>0</v>
          </cell>
          <cell r="BJ994">
            <v>0</v>
          </cell>
          <cell r="BS994">
            <v>0</v>
          </cell>
          <cell r="CB994">
            <v>0</v>
          </cell>
        </row>
        <row r="995">
          <cell r="Y995">
            <v>0</v>
          </cell>
          <cell r="AR995">
            <v>0</v>
          </cell>
          <cell r="BJ995">
            <v>0</v>
          </cell>
          <cell r="BS995">
            <v>0</v>
          </cell>
          <cell r="CB995">
            <v>0</v>
          </cell>
        </row>
        <row r="996">
          <cell r="Y996">
            <v>0</v>
          </cell>
          <cell r="AR996">
            <v>0</v>
          </cell>
          <cell r="BJ996">
            <v>0</v>
          </cell>
          <cell r="BS996">
            <v>0</v>
          </cell>
          <cell r="CB996">
            <v>0</v>
          </cell>
        </row>
        <row r="997">
          <cell r="Y997">
            <v>0</v>
          </cell>
          <cell r="AR997">
            <v>0</v>
          </cell>
          <cell r="BJ997">
            <v>0</v>
          </cell>
          <cell r="BS997">
            <v>0</v>
          </cell>
          <cell r="CB997">
            <v>0</v>
          </cell>
        </row>
        <row r="998">
          <cell r="Y998">
            <v>0</v>
          </cell>
          <cell r="AR998">
            <v>0</v>
          </cell>
          <cell r="BJ998">
            <v>0</v>
          </cell>
          <cell r="BS998">
            <v>0</v>
          </cell>
          <cell r="CB998">
            <v>0</v>
          </cell>
        </row>
        <row r="999">
          <cell r="Y999">
            <v>0</v>
          </cell>
          <cell r="AR999">
            <v>0</v>
          </cell>
          <cell r="BJ999">
            <v>0</v>
          </cell>
          <cell r="BS999">
            <v>0</v>
          </cell>
          <cell r="CB999">
            <v>0</v>
          </cell>
        </row>
        <row r="1000">
          <cell r="Y1000">
            <v>0</v>
          </cell>
          <cell r="AR1000">
            <v>0</v>
          </cell>
          <cell r="BJ1000">
            <v>0</v>
          </cell>
          <cell r="BS1000">
            <v>0</v>
          </cell>
          <cell r="CB1000">
            <v>0</v>
          </cell>
        </row>
        <row r="1001">
          <cell r="Y1001">
            <v>0</v>
          </cell>
          <cell r="AR1001">
            <v>0</v>
          </cell>
          <cell r="BJ1001">
            <v>0</v>
          </cell>
          <cell r="BS1001">
            <v>0</v>
          </cell>
          <cell r="CB1001">
            <v>0</v>
          </cell>
        </row>
        <row r="1002">
          <cell r="Y1002">
            <v>0</v>
          </cell>
          <cell r="AR1002">
            <v>0</v>
          </cell>
          <cell r="BJ1002">
            <v>0</v>
          </cell>
          <cell r="BS1002">
            <v>0</v>
          </cell>
          <cell r="CB1002">
            <v>0</v>
          </cell>
        </row>
        <row r="1003">
          <cell r="Y1003">
            <v>0</v>
          </cell>
          <cell r="AR1003">
            <v>0</v>
          </cell>
          <cell r="BJ1003">
            <v>0</v>
          </cell>
          <cell r="BS1003">
            <v>0</v>
          </cell>
          <cell r="CB1003">
            <v>0</v>
          </cell>
        </row>
        <row r="1004">
          <cell r="Y1004">
            <v>0</v>
          </cell>
          <cell r="AR1004">
            <v>0</v>
          </cell>
          <cell r="BJ1004">
            <v>0</v>
          </cell>
          <cell r="BS1004">
            <v>0</v>
          </cell>
          <cell r="CB1004">
            <v>0</v>
          </cell>
        </row>
        <row r="1005">
          <cell r="Y1005">
            <v>0</v>
          </cell>
          <cell r="AR1005">
            <v>0</v>
          </cell>
          <cell r="BJ1005">
            <v>0</v>
          </cell>
          <cell r="BS1005">
            <v>0</v>
          </cell>
          <cell r="CB1005">
            <v>0</v>
          </cell>
        </row>
        <row r="1006">
          <cell r="Y1006">
            <v>0</v>
          </cell>
          <cell r="AR1006">
            <v>0</v>
          </cell>
          <cell r="BJ1006">
            <v>0</v>
          </cell>
          <cell r="BS1006">
            <v>0</v>
          </cell>
          <cell r="CB1006">
            <v>0</v>
          </cell>
        </row>
        <row r="1007">
          <cell r="Y1007">
            <v>0</v>
          </cell>
          <cell r="AR1007">
            <v>0</v>
          </cell>
          <cell r="BJ1007">
            <v>0</v>
          </cell>
          <cell r="BS1007">
            <v>0</v>
          </cell>
          <cell r="CB1007">
            <v>0</v>
          </cell>
        </row>
        <row r="1008">
          <cell r="Y1008">
            <v>0</v>
          </cell>
          <cell r="AR1008">
            <v>0</v>
          </cell>
          <cell r="BJ1008">
            <v>0</v>
          </cell>
          <cell r="BS1008">
            <v>0</v>
          </cell>
          <cell r="CB1008">
            <v>0</v>
          </cell>
        </row>
        <row r="1009">
          <cell r="Y1009">
            <v>0</v>
          </cell>
          <cell r="AR1009">
            <v>0</v>
          </cell>
          <cell r="BJ1009">
            <v>0</v>
          </cell>
          <cell r="BS1009">
            <v>0</v>
          </cell>
          <cell r="CB1009">
            <v>0</v>
          </cell>
        </row>
        <row r="1010">
          <cell r="Y1010">
            <v>0</v>
          </cell>
          <cell r="AR1010">
            <v>0</v>
          </cell>
          <cell r="BJ1010">
            <v>0</v>
          </cell>
          <cell r="BS1010">
            <v>0</v>
          </cell>
          <cell r="CB1010">
            <v>0</v>
          </cell>
        </row>
        <row r="1011">
          <cell r="Y1011">
            <v>0</v>
          </cell>
          <cell r="AR1011">
            <v>0</v>
          </cell>
          <cell r="BJ1011">
            <v>0</v>
          </cell>
          <cell r="BS1011">
            <v>0</v>
          </cell>
          <cell r="CB1011">
            <v>0</v>
          </cell>
        </row>
        <row r="1012">
          <cell r="Y1012">
            <v>0</v>
          </cell>
          <cell r="AR1012">
            <v>0</v>
          </cell>
          <cell r="BJ1012">
            <v>0</v>
          </cell>
          <cell r="BS1012">
            <v>0</v>
          </cell>
          <cell r="CB1012">
            <v>0</v>
          </cell>
        </row>
        <row r="1013">
          <cell r="Y1013">
            <v>0</v>
          </cell>
          <cell r="AR1013">
            <v>0</v>
          </cell>
          <cell r="BJ1013">
            <v>0</v>
          </cell>
          <cell r="BS1013">
            <v>0</v>
          </cell>
          <cell r="CB1013">
            <v>0</v>
          </cell>
        </row>
        <row r="1014">
          <cell r="Y1014">
            <v>0</v>
          </cell>
          <cell r="AR1014">
            <v>0</v>
          </cell>
          <cell r="BJ1014">
            <v>0</v>
          </cell>
          <cell r="BS1014">
            <v>0</v>
          </cell>
          <cell r="CB1014">
            <v>0</v>
          </cell>
        </row>
        <row r="1015">
          <cell r="Y1015">
            <v>0</v>
          </cell>
          <cell r="AR1015">
            <v>0</v>
          </cell>
          <cell r="BJ1015">
            <v>0</v>
          </cell>
          <cell r="BS1015">
            <v>0</v>
          </cell>
          <cell r="CB1015">
            <v>0</v>
          </cell>
        </row>
        <row r="1016">
          <cell r="Y1016">
            <v>0</v>
          </cell>
          <cell r="AR1016">
            <v>0</v>
          </cell>
          <cell r="BJ1016">
            <v>0</v>
          </cell>
          <cell r="BS1016">
            <v>0</v>
          </cell>
          <cell r="CB1016">
            <v>0</v>
          </cell>
        </row>
        <row r="1017">
          <cell r="Y1017">
            <v>0</v>
          </cell>
          <cell r="AR1017">
            <v>0</v>
          </cell>
          <cell r="BJ1017">
            <v>0</v>
          </cell>
          <cell r="BS1017">
            <v>0</v>
          </cell>
          <cell r="CB1017">
            <v>0</v>
          </cell>
        </row>
        <row r="1018">
          <cell r="Y1018">
            <v>0</v>
          </cell>
          <cell r="AR1018">
            <v>0</v>
          </cell>
          <cell r="BJ1018">
            <v>0</v>
          </cell>
          <cell r="BS1018">
            <v>0</v>
          </cell>
          <cell r="CB1018">
            <v>0</v>
          </cell>
        </row>
        <row r="1019">
          <cell r="Y1019">
            <v>0</v>
          </cell>
          <cell r="AR1019">
            <v>0</v>
          </cell>
          <cell r="BJ1019">
            <v>0</v>
          </cell>
          <cell r="BS1019">
            <v>0</v>
          </cell>
          <cell r="CB1019">
            <v>0</v>
          </cell>
        </row>
        <row r="1020">
          <cell r="Y1020">
            <v>0</v>
          </cell>
          <cell r="AR1020">
            <v>0</v>
          </cell>
          <cell r="BJ1020">
            <v>0</v>
          </cell>
          <cell r="BS1020">
            <v>0</v>
          </cell>
          <cell r="CB1020">
            <v>0</v>
          </cell>
        </row>
        <row r="1021">
          <cell r="Y1021">
            <v>0</v>
          </cell>
          <cell r="AR1021">
            <v>0</v>
          </cell>
          <cell r="BJ1021">
            <v>0</v>
          </cell>
          <cell r="BS1021">
            <v>0</v>
          </cell>
          <cell r="CB1021">
            <v>0</v>
          </cell>
        </row>
        <row r="1022">
          <cell r="Y1022">
            <v>0</v>
          </cell>
          <cell r="AR1022">
            <v>0</v>
          </cell>
          <cell r="BJ1022">
            <v>0</v>
          </cell>
          <cell r="BS1022">
            <v>0</v>
          </cell>
          <cell r="CB1022">
            <v>0</v>
          </cell>
        </row>
        <row r="1023">
          <cell r="Y1023">
            <v>0</v>
          </cell>
          <cell r="AR1023">
            <v>0</v>
          </cell>
          <cell r="BJ1023">
            <v>0</v>
          </cell>
          <cell r="BS1023">
            <v>0</v>
          </cell>
          <cell r="CB1023">
            <v>0</v>
          </cell>
        </row>
        <row r="1024">
          <cell r="Y1024">
            <v>0</v>
          </cell>
          <cell r="AR1024">
            <v>0</v>
          </cell>
          <cell r="BJ1024">
            <v>0</v>
          </cell>
          <cell r="BS1024">
            <v>0</v>
          </cell>
          <cell r="CB1024">
            <v>0</v>
          </cell>
        </row>
        <row r="1025">
          <cell r="Y1025">
            <v>0</v>
          </cell>
          <cell r="AR1025">
            <v>0</v>
          </cell>
          <cell r="BJ1025">
            <v>0</v>
          </cell>
          <cell r="BS1025">
            <v>0</v>
          </cell>
          <cell r="CB1025">
            <v>0</v>
          </cell>
        </row>
        <row r="1026">
          <cell r="Y1026">
            <v>0</v>
          </cell>
          <cell r="AR1026">
            <v>0</v>
          </cell>
          <cell r="BJ1026">
            <v>0</v>
          </cell>
          <cell r="BS1026">
            <v>0</v>
          </cell>
          <cell r="CB1026">
            <v>0</v>
          </cell>
        </row>
        <row r="1027">
          <cell r="Y1027">
            <v>0</v>
          </cell>
          <cell r="AR1027">
            <v>0</v>
          </cell>
          <cell r="BJ1027">
            <v>0</v>
          </cell>
          <cell r="BS1027">
            <v>0</v>
          </cell>
          <cell r="CB1027">
            <v>0</v>
          </cell>
        </row>
        <row r="1028">
          <cell r="Y1028">
            <v>0</v>
          </cell>
          <cell r="AR1028">
            <v>0</v>
          </cell>
          <cell r="BJ1028">
            <v>0</v>
          </cell>
          <cell r="BS1028">
            <v>0</v>
          </cell>
          <cell r="CB1028">
            <v>0</v>
          </cell>
        </row>
        <row r="1029">
          <cell r="Y1029">
            <v>0</v>
          </cell>
          <cell r="AR1029">
            <v>0</v>
          </cell>
          <cell r="BJ1029">
            <v>0</v>
          </cell>
          <cell r="BS1029">
            <v>0</v>
          </cell>
          <cell r="CB1029">
            <v>0</v>
          </cell>
        </row>
        <row r="1030">
          <cell r="Y1030">
            <v>0</v>
          </cell>
          <cell r="AR1030">
            <v>0</v>
          </cell>
          <cell r="BJ1030">
            <v>0</v>
          </cell>
          <cell r="BS1030">
            <v>0</v>
          </cell>
          <cell r="CB1030">
            <v>0</v>
          </cell>
        </row>
        <row r="1031">
          <cell r="Y1031">
            <v>0</v>
          </cell>
          <cell r="AR1031">
            <v>0</v>
          </cell>
          <cell r="BJ1031">
            <v>0</v>
          </cell>
          <cell r="BS1031">
            <v>0</v>
          </cell>
          <cell r="CB1031">
            <v>0</v>
          </cell>
        </row>
        <row r="1032">
          <cell r="Y1032">
            <v>0</v>
          </cell>
          <cell r="AR1032">
            <v>0</v>
          </cell>
          <cell r="BJ1032">
            <v>0</v>
          </cell>
          <cell r="BS1032">
            <v>0</v>
          </cell>
          <cell r="CB1032">
            <v>0</v>
          </cell>
        </row>
        <row r="1033">
          <cell r="Y1033">
            <v>0</v>
          </cell>
          <cell r="AR1033">
            <v>0</v>
          </cell>
          <cell r="BJ1033">
            <v>0</v>
          </cell>
          <cell r="BS1033">
            <v>0</v>
          </cell>
          <cell r="CB1033">
            <v>0</v>
          </cell>
        </row>
        <row r="1034">
          <cell r="Y1034">
            <v>0</v>
          </cell>
          <cell r="AR1034">
            <v>0</v>
          </cell>
          <cell r="BJ1034">
            <v>0</v>
          </cell>
          <cell r="BS1034">
            <v>0</v>
          </cell>
          <cell r="CB1034">
            <v>0</v>
          </cell>
        </row>
        <row r="1035">
          <cell r="Y1035">
            <v>0</v>
          </cell>
          <cell r="AR1035">
            <v>0</v>
          </cell>
          <cell r="BJ1035">
            <v>0</v>
          </cell>
          <cell r="BS1035">
            <v>0</v>
          </cell>
          <cell r="CB1035">
            <v>0</v>
          </cell>
        </row>
        <row r="1036">
          <cell r="Y1036">
            <v>0</v>
          </cell>
          <cell r="AR1036">
            <v>0</v>
          </cell>
          <cell r="BJ1036">
            <v>0</v>
          </cell>
          <cell r="BS1036">
            <v>0</v>
          </cell>
          <cell r="CB1036">
            <v>0</v>
          </cell>
        </row>
        <row r="1037">
          <cell r="Y1037">
            <v>0</v>
          </cell>
          <cell r="AR1037">
            <v>0</v>
          </cell>
          <cell r="BJ1037">
            <v>0</v>
          </cell>
          <cell r="BS1037">
            <v>0</v>
          </cell>
          <cell r="CB1037">
            <v>0</v>
          </cell>
        </row>
        <row r="1038">
          <cell r="Y1038">
            <v>0</v>
          </cell>
          <cell r="AR1038">
            <v>0</v>
          </cell>
          <cell r="BJ1038">
            <v>0</v>
          </cell>
          <cell r="BS1038">
            <v>0</v>
          </cell>
          <cell r="CB1038">
            <v>0</v>
          </cell>
        </row>
        <row r="1039">
          <cell r="Y1039">
            <v>0</v>
          </cell>
          <cell r="AR1039">
            <v>0</v>
          </cell>
          <cell r="BJ1039">
            <v>0</v>
          </cell>
          <cell r="BS1039">
            <v>0</v>
          </cell>
          <cell r="CB1039">
            <v>0</v>
          </cell>
        </row>
        <row r="1040">
          <cell r="Y1040">
            <v>0</v>
          </cell>
          <cell r="AR1040">
            <v>0</v>
          </cell>
          <cell r="BJ1040">
            <v>0</v>
          </cell>
          <cell r="BS1040">
            <v>0</v>
          </cell>
          <cell r="CB1040">
            <v>0</v>
          </cell>
        </row>
        <row r="1041">
          <cell r="Y1041">
            <v>0</v>
          </cell>
          <cell r="AR1041">
            <v>0</v>
          </cell>
          <cell r="BJ1041">
            <v>0</v>
          </cell>
          <cell r="BS1041">
            <v>0</v>
          </cell>
          <cell r="CB1041">
            <v>0</v>
          </cell>
        </row>
        <row r="1042">
          <cell r="Y1042">
            <v>0</v>
          </cell>
          <cell r="AR1042">
            <v>0</v>
          </cell>
          <cell r="BJ1042">
            <v>0</v>
          </cell>
          <cell r="BS1042">
            <v>0</v>
          </cell>
          <cell r="CB1042">
            <v>0</v>
          </cell>
        </row>
        <row r="1043">
          <cell r="Y1043">
            <v>0</v>
          </cell>
          <cell r="AR1043">
            <v>0</v>
          </cell>
          <cell r="BJ1043">
            <v>0</v>
          </cell>
          <cell r="BS1043">
            <v>0</v>
          </cell>
          <cell r="CB1043">
            <v>0</v>
          </cell>
        </row>
        <row r="1044">
          <cell r="Y1044">
            <v>0</v>
          </cell>
          <cell r="AR1044">
            <v>0</v>
          </cell>
          <cell r="BJ1044">
            <v>0</v>
          </cell>
          <cell r="BS1044">
            <v>0</v>
          </cell>
          <cell r="CB1044">
            <v>0</v>
          </cell>
        </row>
        <row r="1045">
          <cell r="Y1045">
            <v>0</v>
          </cell>
          <cell r="AR1045">
            <v>0</v>
          </cell>
          <cell r="BJ1045">
            <v>0</v>
          </cell>
          <cell r="BS1045">
            <v>0</v>
          </cell>
          <cell r="CB1045">
            <v>0</v>
          </cell>
        </row>
        <row r="1046">
          <cell r="Y1046">
            <v>0</v>
          </cell>
          <cell r="AR1046">
            <v>0</v>
          </cell>
          <cell r="BJ1046">
            <v>0</v>
          </cell>
          <cell r="BS1046">
            <v>0</v>
          </cell>
          <cell r="CB1046">
            <v>0</v>
          </cell>
        </row>
        <row r="1047">
          <cell r="Y1047">
            <v>0</v>
          </cell>
          <cell r="AR1047">
            <v>0</v>
          </cell>
          <cell r="BJ1047">
            <v>0</v>
          </cell>
          <cell r="BS1047">
            <v>0</v>
          </cell>
          <cell r="CB1047">
            <v>0</v>
          </cell>
        </row>
        <row r="1048">
          <cell r="Y1048">
            <v>0</v>
          </cell>
          <cell r="AR1048">
            <v>0</v>
          </cell>
          <cell r="BJ1048">
            <v>0</v>
          </cell>
          <cell r="BS1048">
            <v>0</v>
          </cell>
          <cell r="CB1048">
            <v>0</v>
          </cell>
        </row>
        <row r="1049">
          <cell r="Y1049">
            <v>0</v>
          </cell>
          <cell r="AR1049">
            <v>0</v>
          </cell>
          <cell r="BJ1049">
            <v>0</v>
          </cell>
          <cell r="BS1049">
            <v>0</v>
          </cell>
          <cell r="CB1049">
            <v>0</v>
          </cell>
        </row>
        <row r="1050">
          <cell r="Y1050">
            <v>0</v>
          </cell>
          <cell r="AR1050">
            <v>0</v>
          </cell>
          <cell r="BJ1050">
            <v>0</v>
          </cell>
          <cell r="BS1050">
            <v>0</v>
          </cell>
          <cell r="CB1050">
            <v>0</v>
          </cell>
        </row>
        <row r="1051">
          <cell r="Y1051">
            <v>0</v>
          </cell>
          <cell r="AR1051">
            <v>0</v>
          </cell>
          <cell r="BJ1051">
            <v>0</v>
          </cell>
          <cell r="BS1051">
            <v>0</v>
          </cell>
          <cell r="CB1051">
            <v>0</v>
          </cell>
        </row>
        <row r="1052">
          <cell r="Y1052">
            <v>0</v>
          </cell>
          <cell r="AR1052">
            <v>0</v>
          </cell>
          <cell r="BJ1052">
            <v>0</v>
          </cell>
          <cell r="BS1052">
            <v>0</v>
          </cell>
          <cell r="CB1052">
            <v>0</v>
          </cell>
        </row>
        <row r="1053">
          <cell r="Y1053">
            <v>0</v>
          </cell>
          <cell r="AR1053">
            <v>0</v>
          </cell>
          <cell r="BJ1053">
            <v>0</v>
          </cell>
          <cell r="BS1053">
            <v>0</v>
          </cell>
          <cell r="CB1053">
            <v>0</v>
          </cell>
        </row>
        <row r="1054">
          <cell r="Y1054">
            <v>0</v>
          </cell>
          <cell r="AR1054">
            <v>0</v>
          </cell>
          <cell r="BJ1054">
            <v>0</v>
          </cell>
          <cell r="BS1054">
            <v>0</v>
          </cell>
          <cell r="CB1054">
            <v>0</v>
          </cell>
        </row>
        <row r="1055">
          <cell r="Y1055">
            <v>0</v>
          </cell>
          <cell r="AR1055">
            <v>0</v>
          </cell>
          <cell r="BJ1055">
            <v>0</v>
          </cell>
          <cell r="BS1055">
            <v>0</v>
          </cell>
          <cell r="CB1055">
            <v>0</v>
          </cell>
        </row>
        <row r="1056">
          <cell r="Y1056">
            <v>0</v>
          </cell>
          <cell r="AR1056">
            <v>0</v>
          </cell>
          <cell r="BJ1056">
            <v>0</v>
          </cell>
          <cell r="BS1056">
            <v>0</v>
          </cell>
          <cell r="CB1056">
            <v>0</v>
          </cell>
        </row>
        <row r="1057">
          <cell r="Y1057">
            <v>0</v>
          </cell>
          <cell r="AR1057">
            <v>0</v>
          </cell>
          <cell r="BJ1057">
            <v>0</v>
          </cell>
          <cell r="BS1057">
            <v>0</v>
          </cell>
          <cell r="CB1057">
            <v>0</v>
          </cell>
        </row>
        <row r="1058">
          <cell r="Y1058">
            <v>0</v>
          </cell>
          <cell r="AR1058">
            <v>0</v>
          </cell>
          <cell r="BJ1058">
            <v>0</v>
          </cell>
          <cell r="BS1058">
            <v>0</v>
          </cell>
          <cell r="CB1058">
            <v>0</v>
          </cell>
        </row>
        <row r="1059">
          <cell r="Y1059">
            <v>0</v>
          </cell>
          <cell r="AR1059">
            <v>0</v>
          </cell>
          <cell r="BJ1059">
            <v>0</v>
          </cell>
          <cell r="BS1059">
            <v>0</v>
          </cell>
          <cell r="CB1059">
            <v>0</v>
          </cell>
        </row>
        <row r="1060">
          <cell r="Y1060">
            <v>0</v>
          </cell>
          <cell r="AR1060">
            <v>0</v>
          </cell>
          <cell r="BJ1060">
            <v>0</v>
          </cell>
          <cell r="BS1060">
            <v>0</v>
          </cell>
          <cell r="CB1060">
            <v>0</v>
          </cell>
        </row>
        <row r="1061">
          <cell r="Y1061">
            <v>0</v>
          </cell>
          <cell r="AR1061">
            <v>0</v>
          </cell>
          <cell r="BJ1061">
            <v>0</v>
          </cell>
          <cell r="BS1061">
            <v>0</v>
          </cell>
          <cell r="CB1061">
            <v>0</v>
          </cell>
        </row>
        <row r="1062">
          <cell r="Y1062">
            <v>0</v>
          </cell>
          <cell r="AR1062">
            <v>0</v>
          </cell>
          <cell r="BJ1062">
            <v>0</v>
          </cell>
          <cell r="BS1062">
            <v>0</v>
          </cell>
          <cell r="CB1062">
            <v>0</v>
          </cell>
        </row>
        <row r="1063">
          <cell r="Y1063">
            <v>0</v>
          </cell>
          <cell r="AR1063">
            <v>0</v>
          </cell>
          <cell r="BJ1063">
            <v>0</v>
          </cell>
          <cell r="BS1063">
            <v>0</v>
          </cell>
          <cell r="CB1063">
            <v>0</v>
          </cell>
        </row>
        <row r="1064">
          <cell r="Y1064">
            <v>0</v>
          </cell>
          <cell r="AR1064">
            <v>0</v>
          </cell>
          <cell r="BJ1064">
            <v>0</v>
          </cell>
          <cell r="BS1064">
            <v>0</v>
          </cell>
          <cell r="CB1064">
            <v>0</v>
          </cell>
        </row>
        <row r="1065">
          <cell r="Y1065">
            <v>0</v>
          </cell>
          <cell r="AR1065">
            <v>0</v>
          </cell>
          <cell r="BJ1065">
            <v>0</v>
          </cell>
          <cell r="BS1065">
            <v>0</v>
          </cell>
          <cell r="CB1065">
            <v>0</v>
          </cell>
        </row>
        <row r="1066">
          <cell r="Y1066">
            <v>0</v>
          </cell>
          <cell r="AR1066">
            <v>0</v>
          </cell>
          <cell r="BJ1066">
            <v>0</v>
          </cell>
          <cell r="BS1066">
            <v>0</v>
          </cell>
          <cell r="CB1066">
            <v>0</v>
          </cell>
        </row>
        <row r="1067">
          <cell r="Y1067">
            <v>0</v>
          </cell>
          <cell r="AR1067">
            <v>0</v>
          </cell>
          <cell r="BJ1067">
            <v>0</v>
          </cell>
          <cell r="BS1067">
            <v>0</v>
          </cell>
          <cell r="CB1067">
            <v>0</v>
          </cell>
        </row>
        <row r="1068">
          <cell r="Y1068">
            <v>0</v>
          </cell>
          <cell r="AR1068">
            <v>0</v>
          </cell>
          <cell r="BJ1068">
            <v>0</v>
          </cell>
          <cell r="BS1068">
            <v>0</v>
          </cell>
          <cell r="CB1068">
            <v>0</v>
          </cell>
        </row>
        <row r="1069">
          <cell r="Y1069">
            <v>0</v>
          </cell>
          <cell r="AR1069">
            <v>0</v>
          </cell>
          <cell r="BJ1069">
            <v>0</v>
          </cell>
          <cell r="BS1069">
            <v>0</v>
          </cell>
          <cell r="CB1069">
            <v>0</v>
          </cell>
        </row>
        <row r="1070">
          <cell r="Y1070">
            <v>0</v>
          </cell>
          <cell r="AR1070">
            <v>0</v>
          </cell>
          <cell r="BJ1070">
            <v>0</v>
          </cell>
          <cell r="BS1070">
            <v>0</v>
          </cell>
          <cell r="CB1070">
            <v>0</v>
          </cell>
        </row>
        <row r="1071">
          <cell r="Y1071">
            <v>0</v>
          </cell>
          <cell r="AR1071">
            <v>0</v>
          </cell>
          <cell r="BJ1071">
            <v>0</v>
          </cell>
          <cell r="BS1071">
            <v>0</v>
          </cell>
          <cell r="CB1071">
            <v>0</v>
          </cell>
        </row>
        <row r="1072">
          <cell r="Y1072">
            <v>0</v>
          </cell>
          <cell r="AR1072">
            <v>0</v>
          </cell>
          <cell r="BJ1072">
            <v>0</v>
          </cell>
          <cell r="BS1072">
            <v>0</v>
          </cell>
          <cell r="CB1072">
            <v>0</v>
          </cell>
        </row>
        <row r="1073">
          <cell r="Y1073">
            <v>0</v>
          </cell>
          <cell r="AR1073">
            <v>0</v>
          </cell>
          <cell r="BJ1073">
            <v>0</v>
          </cell>
          <cell r="BS1073">
            <v>0</v>
          </cell>
          <cell r="CB1073">
            <v>0</v>
          </cell>
        </row>
        <row r="1074">
          <cell r="Y1074">
            <v>0</v>
          </cell>
          <cell r="AR1074">
            <v>0</v>
          </cell>
          <cell r="BJ1074">
            <v>0</v>
          </cell>
          <cell r="BS1074">
            <v>0</v>
          </cell>
          <cell r="CB1074">
            <v>0</v>
          </cell>
        </row>
        <row r="1075">
          <cell r="Y1075">
            <v>0</v>
          </cell>
          <cell r="AR1075">
            <v>0</v>
          </cell>
          <cell r="BJ1075">
            <v>0</v>
          </cell>
          <cell r="BS1075">
            <v>0</v>
          </cell>
          <cell r="CB1075">
            <v>0</v>
          </cell>
        </row>
        <row r="1076">
          <cell r="Y1076">
            <v>0</v>
          </cell>
          <cell r="AR1076">
            <v>0</v>
          </cell>
          <cell r="BJ1076">
            <v>0</v>
          </cell>
          <cell r="BS1076">
            <v>0</v>
          </cell>
          <cell r="CB1076">
            <v>0</v>
          </cell>
        </row>
        <row r="1077">
          <cell r="Y1077">
            <v>0</v>
          </cell>
          <cell r="AR1077">
            <v>0</v>
          </cell>
          <cell r="BJ1077">
            <v>0</v>
          </cell>
          <cell r="BS1077">
            <v>0</v>
          </cell>
          <cell r="CB1077">
            <v>0</v>
          </cell>
        </row>
        <row r="1078">
          <cell r="Y1078">
            <v>0</v>
          </cell>
          <cell r="AR1078">
            <v>0</v>
          </cell>
          <cell r="BJ1078">
            <v>0</v>
          </cell>
          <cell r="BS1078">
            <v>0</v>
          </cell>
          <cell r="CB1078">
            <v>0</v>
          </cell>
        </row>
        <row r="1079">
          <cell r="Y1079">
            <v>0</v>
          </cell>
          <cell r="AR1079">
            <v>0</v>
          </cell>
          <cell r="BJ1079">
            <v>0</v>
          </cell>
          <cell r="BS1079">
            <v>0</v>
          </cell>
          <cell r="CB1079">
            <v>0</v>
          </cell>
        </row>
        <row r="1080">
          <cell r="Y1080">
            <v>0</v>
          </cell>
          <cell r="AR1080">
            <v>0</v>
          </cell>
          <cell r="BJ1080">
            <v>0</v>
          </cell>
          <cell r="BS1080">
            <v>0</v>
          </cell>
          <cell r="CB1080">
            <v>0</v>
          </cell>
        </row>
        <row r="1081">
          <cell r="Y1081">
            <v>0</v>
          </cell>
          <cell r="AR1081">
            <v>0</v>
          </cell>
          <cell r="BJ1081">
            <v>0</v>
          </cell>
          <cell r="BS1081">
            <v>0</v>
          </cell>
          <cell r="CB1081">
            <v>0</v>
          </cell>
        </row>
        <row r="1082">
          <cell r="Y1082">
            <v>0</v>
          </cell>
          <cell r="AR1082">
            <v>0</v>
          </cell>
          <cell r="BJ1082">
            <v>0</v>
          </cell>
          <cell r="BS1082">
            <v>0</v>
          </cell>
          <cell r="CB1082">
            <v>0</v>
          </cell>
        </row>
        <row r="1083">
          <cell r="Y1083">
            <v>0</v>
          </cell>
          <cell r="AR1083">
            <v>0</v>
          </cell>
          <cell r="BJ1083">
            <v>0</v>
          </cell>
          <cell r="BS1083">
            <v>0</v>
          </cell>
          <cell r="CB1083">
            <v>0</v>
          </cell>
        </row>
        <row r="1084">
          <cell r="Y1084">
            <v>0</v>
          </cell>
          <cell r="AR1084">
            <v>0</v>
          </cell>
          <cell r="BJ1084">
            <v>0</v>
          </cell>
          <cell r="BS1084">
            <v>0</v>
          </cell>
          <cell r="CB1084">
            <v>0</v>
          </cell>
        </row>
        <row r="1085">
          <cell r="Y1085">
            <v>0</v>
          </cell>
          <cell r="AR1085">
            <v>0</v>
          </cell>
          <cell r="BJ1085">
            <v>0</v>
          </cell>
          <cell r="BS1085">
            <v>0</v>
          </cell>
          <cell r="CB1085">
            <v>0</v>
          </cell>
        </row>
        <row r="1086">
          <cell r="Y1086">
            <v>0</v>
          </cell>
          <cell r="AR1086">
            <v>0</v>
          </cell>
          <cell r="BJ1086">
            <v>0</v>
          </cell>
          <cell r="BS1086">
            <v>0</v>
          </cell>
          <cell r="CB1086">
            <v>0</v>
          </cell>
        </row>
        <row r="1087">
          <cell r="Y1087">
            <v>0</v>
          </cell>
          <cell r="AR1087">
            <v>0</v>
          </cell>
          <cell r="BJ1087">
            <v>0</v>
          </cell>
          <cell r="BS1087">
            <v>0</v>
          </cell>
          <cell r="CB1087">
            <v>0</v>
          </cell>
        </row>
        <row r="1088">
          <cell r="Y1088">
            <v>0</v>
          </cell>
          <cell r="AR1088">
            <v>0</v>
          </cell>
          <cell r="BJ1088">
            <v>0</v>
          </cell>
          <cell r="BS1088">
            <v>0</v>
          </cell>
          <cell r="CB1088">
            <v>0</v>
          </cell>
        </row>
        <row r="1089">
          <cell r="Y1089">
            <v>0</v>
          </cell>
          <cell r="AR1089">
            <v>0</v>
          </cell>
          <cell r="BJ1089">
            <v>0</v>
          </cell>
          <cell r="BS1089">
            <v>0</v>
          </cell>
          <cell r="CB1089">
            <v>0</v>
          </cell>
        </row>
        <row r="1090">
          <cell r="Y1090">
            <v>0</v>
          </cell>
          <cell r="AR1090">
            <v>0</v>
          </cell>
          <cell r="BJ1090">
            <v>0</v>
          </cell>
          <cell r="BS1090">
            <v>0</v>
          </cell>
          <cell r="CB1090">
            <v>0</v>
          </cell>
        </row>
        <row r="1091">
          <cell r="Y1091">
            <v>0</v>
          </cell>
          <cell r="AR1091">
            <v>0</v>
          </cell>
          <cell r="BJ1091">
            <v>0</v>
          </cell>
          <cell r="BS1091">
            <v>0</v>
          </cell>
          <cell r="CB1091">
            <v>0</v>
          </cell>
        </row>
        <row r="1092">
          <cell r="Y1092">
            <v>0</v>
          </cell>
          <cell r="AR1092">
            <v>0</v>
          </cell>
          <cell r="BJ1092">
            <v>0</v>
          </cell>
          <cell r="BS1092">
            <v>0</v>
          </cell>
          <cell r="CB1092">
            <v>0</v>
          </cell>
        </row>
        <row r="1093">
          <cell r="Y1093">
            <v>0</v>
          </cell>
          <cell r="AR1093">
            <v>0</v>
          </cell>
          <cell r="BJ1093">
            <v>0</v>
          </cell>
          <cell r="BS1093">
            <v>0</v>
          </cell>
          <cell r="CB1093">
            <v>0</v>
          </cell>
        </row>
        <row r="1094">
          <cell r="Y1094">
            <v>0</v>
          </cell>
          <cell r="AR1094">
            <v>0</v>
          </cell>
          <cell r="BJ1094">
            <v>0</v>
          </cell>
          <cell r="BS1094">
            <v>0</v>
          </cell>
          <cell r="CB1094">
            <v>0</v>
          </cell>
        </row>
        <row r="1095">
          <cell r="Y1095">
            <v>0</v>
          </cell>
          <cell r="AR1095">
            <v>0</v>
          </cell>
          <cell r="BJ1095">
            <v>0</v>
          </cell>
          <cell r="BS1095">
            <v>0</v>
          </cell>
          <cell r="CB1095">
            <v>0</v>
          </cell>
        </row>
        <row r="1096">
          <cell r="Y1096">
            <v>0</v>
          </cell>
          <cell r="AR1096">
            <v>0</v>
          </cell>
          <cell r="BJ1096">
            <v>0</v>
          </cell>
          <cell r="BS1096">
            <v>0</v>
          </cell>
          <cell r="CB1096">
            <v>0</v>
          </cell>
        </row>
        <row r="1097">
          <cell r="Y1097">
            <v>0</v>
          </cell>
          <cell r="AR1097">
            <v>0</v>
          </cell>
          <cell r="BJ1097">
            <v>0</v>
          </cell>
          <cell r="BS1097">
            <v>0</v>
          </cell>
          <cell r="CB1097">
            <v>0</v>
          </cell>
        </row>
        <row r="1098">
          <cell r="Y1098">
            <v>0</v>
          </cell>
          <cell r="AR1098">
            <v>0</v>
          </cell>
          <cell r="BJ1098">
            <v>0</v>
          </cell>
          <cell r="BS1098">
            <v>0</v>
          </cell>
          <cell r="CB1098">
            <v>0</v>
          </cell>
        </row>
        <row r="1099">
          <cell r="Y1099">
            <v>0</v>
          </cell>
          <cell r="AR1099">
            <v>0</v>
          </cell>
          <cell r="BJ1099">
            <v>0</v>
          </cell>
          <cell r="BS1099">
            <v>0</v>
          </cell>
          <cell r="CB1099">
            <v>0</v>
          </cell>
        </row>
        <row r="1100">
          <cell r="Y1100">
            <v>0</v>
          </cell>
          <cell r="AR1100">
            <v>0</v>
          </cell>
          <cell r="BJ1100">
            <v>0</v>
          </cell>
          <cell r="BS1100">
            <v>0</v>
          </cell>
          <cell r="CB1100">
            <v>0</v>
          </cell>
        </row>
        <row r="1101">
          <cell r="Y1101">
            <v>0</v>
          </cell>
          <cell r="AR1101">
            <v>0</v>
          </cell>
          <cell r="BJ1101">
            <v>0</v>
          </cell>
          <cell r="BS1101">
            <v>0</v>
          </cell>
          <cell r="CB1101">
            <v>0</v>
          </cell>
        </row>
        <row r="1102">
          <cell r="Y1102">
            <v>0</v>
          </cell>
          <cell r="AR1102">
            <v>0</v>
          </cell>
          <cell r="BJ1102">
            <v>0</v>
          </cell>
          <cell r="BS1102">
            <v>0</v>
          </cell>
          <cell r="CB1102">
            <v>0</v>
          </cell>
        </row>
        <row r="1103">
          <cell r="Y1103">
            <v>0</v>
          </cell>
          <cell r="AR1103">
            <v>0</v>
          </cell>
          <cell r="BJ1103">
            <v>0</v>
          </cell>
          <cell r="BS1103">
            <v>0</v>
          </cell>
          <cell r="CB1103">
            <v>0</v>
          </cell>
        </row>
        <row r="1104">
          <cell r="Y1104">
            <v>0</v>
          </cell>
          <cell r="AR1104">
            <v>0</v>
          </cell>
          <cell r="BJ1104">
            <v>0</v>
          </cell>
          <cell r="BS1104">
            <v>0</v>
          </cell>
          <cell r="CB1104">
            <v>0</v>
          </cell>
        </row>
        <row r="1105">
          <cell r="Y1105">
            <v>0</v>
          </cell>
          <cell r="AR1105">
            <v>0</v>
          </cell>
          <cell r="BJ1105">
            <v>0</v>
          </cell>
          <cell r="BS1105">
            <v>0</v>
          </cell>
          <cell r="CB1105">
            <v>0</v>
          </cell>
        </row>
        <row r="1106">
          <cell r="Y1106">
            <v>0</v>
          </cell>
          <cell r="AR1106">
            <v>0</v>
          </cell>
          <cell r="BJ1106">
            <v>0</v>
          </cell>
          <cell r="BS1106">
            <v>0</v>
          </cell>
          <cell r="CB1106">
            <v>0</v>
          </cell>
        </row>
        <row r="1107">
          <cell r="Y1107">
            <v>0</v>
          </cell>
          <cell r="AR1107">
            <v>0</v>
          </cell>
          <cell r="BJ1107">
            <v>0</v>
          </cell>
          <cell r="BS1107">
            <v>0</v>
          </cell>
          <cell r="CB1107">
            <v>0</v>
          </cell>
        </row>
        <row r="1108">
          <cell r="Y1108">
            <v>0</v>
          </cell>
          <cell r="AR1108">
            <v>0</v>
          </cell>
          <cell r="BJ1108">
            <v>0</v>
          </cell>
          <cell r="BS1108">
            <v>0</v>
          </cell>
          <cell r="CB1108">
            <v>0</v>
          </cell>
        </row>
        <row r="1109">
          <cell r="Y1109">
            <v>0</v>
          </cell>
          <cell r="AR1109">
            <v>0</v>
          </cell>
          <cell r="BJ1109">
            <v>0</v>
          </cell>
          <cell r="BS1109">
            <v>0</v>
          </cell>
          <cell r="CB1109">
            <v>0</v>
          </cell>
        </row>
        <row r="1110">
          <cell r="Y1110">
            <v>0</v>
          </cell>
          <cell r="AR1110">
            <v>0</v>
          </cell>
          <cell r="BJ1110">
            <v>0</v>
          </cell>
          <cell r="BS1110">
            <v>0</v>
          </cell>
          <cell r="CB1110">
            <v>0</v>
          </cell>
        </row>
        <row r="1111">
          <cell r="Y1111">
            <v>0</v>
          </cell>
          <cell r="AR1111">
            <v>0</v>
          </cell>
          <cell r="BJ1111">
            <v>0</v>
          </cell>
          <cell r="BS1111">
            <v>0</v>
          </cell>
          <cell r="CB1111">
            <v>0</v>
          </cell>
        </row>
        <row r="1112">
          <cell r="Y1112">
            <v>0</v>
          </cell>
          <cell r="AR1112">
            <v>0</v>
          </cell>
          <cell r="BJ1112">
            <v>0</v>
          </cell>
          <cell r="BS1112">
            <v>0</v>
          </cell>
          <cell r="CB1112">
            <v>0</v>
          </cell>
        </row>
        <row r="1113">
          <cell r="Y1113">
            <v>0</v>
          </cell>
          <cell r="AR1113">
            <v>0</v>
          </cell>
          <cell r="BJ1113">
            <v>0</v>
          </cell>
          <cell r="BS1113">
            <v>0</v>
          </cell>
          <cell r="CB1113">
            <v>0</v>
          </cell>
        </row>
        <row r="1114">
          <cell r="Y1114">
            <v>0</v>
          </cell>
          <cell r="AR1114">
            <v>0</v>
          </cell>
          <cell r="BJ1114">
            <v>0</v>
          </cell>
          <cell r="BS1114">
            <v>0</v>
          </cell>
          <cell r="CB1114">
            <v>0</v>
          </cell>
        </row>
        <row r="1115">
          <cell r="Y1115">
            <v>0</v>
          </cell>
          <cell r="AR1115">
            <v>0</v>
          </cell>
          <cell r="BJ1115">
            <v>0</v>
          </cell>
          <cell r="BS1115">
            <v>0</v>
          </cell>
          <cell r="CB1115">
            <v>0</v>
          </cell>
        </row>
        <row r="1116">
          <cell r="Y1116">
            <v>0</v>
          </cell>
          <cell r="AR1116">
            <v>0</v>
          </cell>
          <cell r="BJ1116">
            <v>0</v>
          </cell>
          <cell r="BS1116">
            <v>0</v>
          </cell>
          <cell r="CB1116">
            <v>0</v>
          </cell>
        </row>
        <row r="1117">
          <cell r="Y1117">
            <v>0</v>
          </cell>
          <cell r="AR1117">
            <v>0</v>
          </cell>
          <cell r="BJ1117">
            <v>0</v>
          </cell>
          <cell r="BS1117">
            <v>0</v>
          </cell>
          <cell r="CB1117">
            <v>0</v>
          </cell>
        </row>
        <row r="1118">
          <cell r="Y1118">
            <v>0</v>
          </cell>
          <cell r="AR1118">
            <v>0</v>
          </cell>
          <cell r="BJ1118">
            <v>0</v>
          </cell>
          <cell r="BS1118">
            <v>0</v>
          </cell>
          <cell r="CB1118">
            <v>0</v>
          </cell>
        </row>
        <row r="1119">
          <cell r="Y1119">
            <v>0</v>
          </cell>
          <cell r="AR1119">
            <v>0</v>
          </cell>
          <cell r="BJ1119">
            <v>0</v>
          </cell>
          <cell r="BS1119">
            <v>0</v>
          </cell>
          <cell r="CB1119">
            <v>0</v>
          </cell>
        </row>
        <row r="1120">
          <cell r="Y1120">
            <v>0</v>
          </cell>
          <cell r="AR1120">
            <v>0</v>
          </cell>
          <cell r="BJ1120">
            <v>0</v>
          </cell>
          <cell r="BS1120">
            <v>0</v>
          </cell>
          <cell r="CB1120">
            <v>0</v>
          </cell>
        </row>
        <row r="1121">
          <cell r="Y1121">
            <v>0</v>
          </cell>
          <cell r="AR1121">
            <v>0</v>
          </cell>
          <cell r="BJ1121">
            <v>0</v>
          </cell>
          <cell r="BS1121">
            <v>0</v>
          </cell>
          <cell r="CB1121">
            <v>0</v>
          </cell>
        </row>
        <row r="1122">
          <cell r="Y1122">
            <v>0</v>
          </cell>
          <cell r="AR1122">
            <v>0</v>
          </cell>
          <cell r="BJ1122">
            <v>0</v>
          </cell>
          <cell r="BS1122">
            <v>0</v>
          </cell>
          <cell r="CB1122">
            <v>0</v>
          </cell>
        </row>
        <row r="1123">
          <cell r="Y1123">
            <v>0</v>
          </cell>
          <cell r="AR1123">
            <v>0</v>
          </cell>
          <cell r="BJ1123">
            <v>0</v>
          </cell>
          <cell r="BS1123">
            <v>0</v>
          </cell>
          <cell r="CB1123">
            <v>0</v>
          </cell>
        </row>
        <row r="1124">
          <cell r="Y1124">
            <v>0</v>
          </cell>
          <cell r="AR1124">
            <v>0</v>
          </cell>
          <cell r="BJ1124">
            <v>0</v>
          </cell>
          <cell r="BS1124">
            <v>0</v>
          </cell>
          <cell r="CB1124">
            <v>0</v>
          </cell>
        </row>
        <row r="1125">
          <cell r="Y1125">
            <v>0</v>
          </cell>
          <cell r="AR1125">
            <v>0</v>
          </cell>
          <cell r="BJ1125">
            <v>0</v>
          </cell>
          <cell r="BS1125">
            <v>0</v>
          </cell>
          <cell r="CB1125">
            <v>0</v>
          </cell>
        </row>
        <row r="1126">
          <cell r="Y1126">
            <v>0</v>
          </cell>
          <cell r="AR1126">
            <v>0</v>
          </cell>
          <cell r="BJ1126">
            <v>0</v>
          </cell>
          <cell r="BS1126">
            <v>0</v>
          </cell>
          <cell r="CB1126">
            <v>0</v>
          </cell>
        </row>
        <row r="1127">
          <cell r="Y1127">
            <v>0</v>
          </cell>
          <cell r="AR1127">
            <v>0</v>
          </cell>
          <cell r="BJ1127">
            <v>0</v>
          </cell>
          <cell r="BS1127">
            <v>0</v>
          </cell>
          <cell r="CB1127">
            <v>0</v>
          </cell>
        </row>
        <row r="1128">
          <cell r="Y1128">
            <v>0</v>
          </cell>
          <cell r="AR1128">
            <v>0</v>
          </cell>
          <cell r="BJ1128">
            <v>0</v>
          </cell>
          <cell r="BS1128">
            <v>0</v>
          </cell>
          <cell r="CB1128">
            <v>0</v>
          </cell>
        </row>
        <row r="1129">
          <cell r="Y1129">
            <v>0</v>
          </cell>
          <cell r="AR1129">
            <v>0</v>
          </cell>
          <cell r="BJ1129">
            <v>0</v>
          </cell>
          <cell r="BS1129">
            <v>0</v>
          </cell>
          <cell r="CB1129">
            <v>0</v>
          </cell>
        </row>
        <row r="1130">
          <cell r="Y1130">
            <v>0</v>
          </cell>
          <cell r="AR1130">
            <v>0</v>
          </cell>
          <cell r="BJ1130">
            <v>0</v>
          </cell>
          <cell r="BS1130">
            <v>0</v>
          </cell>
          <cell r="CB1130">
            <v>0</v>
          </cell>
        </row>
        <row r="1131">
          <cell r="Y1131">
            <v>0</v>
          </cell>
          <cell r="AR1131">
            <v>0</v>
          </cell>
          <cell r="BJ1131">
            <v>0</v>
          </cell>
          <cell r="BS1131">
            <v>0</v>
          </cell>
          <cell r="CB1131">
            <v>0</v>
          </cell>
        </row>
        <row r="1132">
          <cell r="Y1132">
            <v>0</v>
          </cell>
          <cell r="AR1132">
            <v>0</v>
          </cell>
          <cell r="BJ1132">
            <v>0</v>
          </cell>
          <cell r="BS1132">
            <v>0</v>
          </cell>
          <cell r="CB1132">
            <v>0</v>
          </cell>
        </row>
        <row r="1133">
          <cell r="Y1133">
            <v>0</v>
          </cell>
          <cell r="AR1133">
            <v>0</v>
          </cell>
          <cell r="BJ1133">
            <v>0</v>
          </cell>
          <cell r="BS1133">
            <v>0</v>
          </cell>
          <cell r="CB1133">
            <v>0</v>
          </cell>
        </row>
        <row r="1134">
          <cell r="Y1134">
            <v>0</v>
          </cell>
          <cell r="AR1134">
            <v>0</v>
          </cell>
          <cell r="BJ1134">
            <v>0</v>
          </cell>
          <cell r="BS1134">
            <v>0</v>
          </cell>
          <cell r="CB1134">
            <v>0</v>
          </cell>
        </row>
        <row r="1135">
          <cell r="Y1135">
            <v>0</v>
          </cell>
          <cell r="AR1135">
            <v>0</v>
          </cell>
          <cell r="BJ1135">
            <v>0</v>
          </cell>
          <cell r="BS1135">
            <v>0</v>
          </cell>
          <cell r="CB1135">
            <v>0</v>
          </cell>
        </row>
        <row r="1136">
          <cell r="Y1136">
            <v>0</v>
          </cell>
          <cell r="AR1136">
            <v>0</v>
          </cell>
          <cell r="BJ1136">
            <v>0</v>
          </cell>
          <cell r="BS1136">
            <v>0</v>
          </cell>
          <cell r="CB1136">
            <v>0</v>
          </cell>
        </row>
        <row r="1137">
          <cell r="Y1137">
            <v>0</v>
          </cell>
          <cell r="AR1137">
            <v>0</v>
          </cell>
          <cell r="BJ1137">
            <v>0</v>
          </cell>
          <cell r="BS1137">
            <v>0</v>
          </cell>
          <cell r="CB1137">
            <v>0</v>
          </cell>
        </row>
        <row r="1138">
          <cell r="Y1138">
            <v>0</v>
          </cell>
          <cell r="AR1138">
            <v>0</v>
          </cell>
          <cell r="BJ1138">
            <v>0</v>
          </cell>
          <cell r="BS1138">
            <v>0</v>
          </cell>
          <cell r="CB1138">
            <v>0</v>
          </cell>
        </row>
        <row r="1139">
          <cell r="Y1139">
            <v>0</v>
          </cell>
          <cell r="AR1139">
            <v>0</v>
          </cell>
          <cell r="BJ1139">
            <v>0</v>
          </cell>
          <cell r="BS1139">
            <v>0</v>
          </cell>
          <cell r="CB1139">
            <v>0</v>
          </cell>
        </row>
        <row r="1140">
          <cell r="Y1140">
            <v>0</v>
          </cell>
          <cell r="AR1140">
            <v>0</v>
          </cell>
          <cell r="BJ1140">
            <v>0</v>
          </cell>
          <cell r="BS1140">
            <v>0</v>
          </cell>
          <cell r="CB1140">
            <v>0</v>
          </cell>
        </row>
        <row r="1141">
          <cell r="Y1141">
            <v>0</v>
          </cell>
          <cell r="AR1141">
            <v>0</v>
          </cell>
          <cell r="BJ1141">
            <v>0</v>
          </cell>
          <cell r="BS1141">
            <v>0</v>
          </cell>
          <cell r="CB1141">
            <v>0</v>
          </cell>
        </row>
        <row r="1142">
          <cell r="Y1142">
            <v>0</v>
          </cell>
          <cell r="AR1142">
            <v>0</v>
          </cell>
          <cell r="BJ1142">
            <v>0</v>
          </cell>
          <cell r="BS1142">
            <v>0</v>
          </cell>
          <cell r="CB1142">
            <v>0</v>
          </cell>
        </row>
        <row r="1143">
          <cell r="Y1143">
            <v>0</v>
          </cell>
          <cell r="AR1143">
            <v>0</v>
          </cell>
          <cell r="BJ1143">
            <v>0</v>
          </cell>
          <cell r="BS1143">
            <v>0</v>
          </cell>
          <cell r="CB1143">
            <v>0</v>
          </cell>
        </row>
        <row r="1144">
          <cell r="Y1144">
            <v>0</v>
          </cell>
          <cell r="AR1144">
            <v>0</v>
          </cell>
          <cell r="BJ1144">
            <v>0</v>
          </cell>
          <cell r="BS1144">
            <v>0</v>
          </cell>
          <cell r="CB1144">
            <v>0</v>
          </cell>
        </row>
        <row r="1145">
          <cell r="Y1145">
            <v>0</v>
          </cell>
          <cell r="AR1145">
            <v>0</v>
          </cell>
          <cell r="BJ1145">
            <v>0</v>
          </cell>
          <cell r="BS1145">
            <v>0</v>
          </cell>
          <cell r="CB1145">
            <v>0</v>
          </cell>
        </row>
        <row r="1146">
          <cell r="Y1146">
            <v>0</v>
          </cell>
          <cell r="AR1146">
            <v>0</v>
          </cell>
          <cell r="BJ1146">
            <v>0</v>
          </cell>
          <cell r="BS1146">
            <v>0</v>
          </cell>
          <cell r="CB1146">
            <v>0</v>
          </cell>
        </row>
        <row r="1147">
          <cell r="Y1147">
            <v>0</v>
          </cell>
          <cell r="AR1147">
            <v>0</v>
          </cell>
          <cell r="BJ1147">
            <v>0</v>
          </cell>
          <cell r="BS1147">
            <v>0</v>
          </cell>
          <cell r="CB1147">
            <v>0</v>
          </cell>
        </row>
        <row r="1148">
          <cell r="Y1148">
            <v>0</v>
          </cell>
          <cell r="AR1148">
            <v>0</v>
          </cell>
          <cell r="BJ1148">
            <v>0</v>
          </cell>
          <cell r="BS1148">
            <v>0</v>
          </cell>
          <cell r="CB1148">
            <v>0</v>
          </cell>
        </row>
        <row r="1149">
          <cell r="Y1149">
            <v>0</v>
          </cell>
          <cell r="AR1149">
            <v>0</v>
          </cell>
          <cell r="BJ1149">
            <v>0</v>
          </cell>
          <cell r="BS1149">
            <v>0</v>
          </cell>
          <cell r="CB1149">
            <v>0</v>
          </cell>
        </row>
        <row r="1150">
          <cell r="Y1150">
            <v>0</v>
          </cell>
          <cell r="AR1150">
            <v>0</v>
          </cell>
          <cell r="BJ1150">
            <v>0</v>
          </cell>
          <cell r="BS1150">
            <v>0</v>
          </cell>
          <cell r="CB1150">
            <v>0</v>
          </cell>
        </row>
        <row r="1151">
          <cell r="Y1151">
            <v>0</v>
          </cell>
          <cell r="AR1151">
            <v>0</v>
          </cell>
          <cell r="BJ1151">
            <v>0</v>
          </cell>
          <cell r="BS1151">
            <v>0</v>
          </cell>
          <cell r="CB1151">
            <v>0</v>
          </cell>
        </row>
        <row r="1152">
          <cell r="Y1152">
            <v>0</v>
          </cell>
          <cell r="AR1152">
            <v>0</v>
          </cell>
          <cell r="BJ1152">
            <v>0</v>
          </cell>
          <cell r="BS1152">
            <v>0</v>
          </cell>
          <cell r="CB1152">
            <v>0</v>
          </cell>
        </row>
        <row r="1153">
          <cell r="Y1153">
            <v>0</v>
          </cell>
          <cell r="AR1153">
            <v>0</v>
          </cell>
          <cell r="BJ1153">
            <v>0</v>
          </cell>
          <cell r="BS1153">
            <v>0</v>
          </cell>
          <cell r="CB1153">
            <v>0</v>
          </cell>
        </row>
        <row r="1154">
          <cell r="Y1154">
            <v>0</v>
          </cell>
          <cell r="AR1154">
            <v>0</v>
          </cell>
          <cell r="BJ1154">
            <v>0</v>
          </cell>
          <cell r="BS1154">
            <v>0</v>
          </cell>
          <cell r="CB1154">
            <v>0</v>
          </cell>
        </row>
        <row r="1155">
          <cell r="Y1155">
            <v>0</v>
          </cell>
          <cell r="AR1155">
            <v>0</v>
          </cell>
          <cell r="BJ1155">
            <v>0</v>
          </cell>
          <cell r="BS1155">
            <v>0</v>
          </cell>
          <cell r="CB1155">
            <v>0</v>
          </cell>
        </row>
        <row r="1156">
          <cell r="Y1156">
            <v>0</v>
          </cell>
          <cell r="AR1156">
            <v>0</v>
          </cell>
          <cell r="BJ1156">
            <v>0</v>
          </cell>
          <cell r="BS1156">
            <v>0</v>
          </cell>
          <cell r="CB1156">
            <v>0</v>
          </cell>
        </row>
        <row r="1157">
          <cell r="Y1157">
            <v>0</v>
          </cell>
          <cell r="AR1157">
            <v>0</v>
          </cell>
          <cell r="BJ1157">
            <v>0</v>
          </cell>
          <cell r="BS1157">
            <v>0</v>
          </cell>
          <cell r="CB1157">
            <v>0</v>
          </cell>
        </row>
        <row r="1158">
          <cell r="Y1158">
            <v>0</v>
          </cell>
          <cell r="AR1158">
            <v>0</v>
          </cell>
          <cell r="BJ1158">
            <v>0</v>
          </cell>
          <cell r="BS1158">
            <v>0</v>
          </cell>
          <cell r="CB1158">
            <v>0</v>
          </cell>
        </row>
        <row r="1159">
          <cell r="Y1159">
            <v>0</v>
          </cell>
          <cell r="AR1159">
            <v>0</v>
          </cell>
          <cell r="BJ1159">
            <v>0</v>
          </cell>
          <cell r="BS1159">
            <v>0</v>
          </cell>
          <cell r="CB1159">
            <v>0</v>
          </cell>
        </row>
        <row r="1160">
          <cell r="Y1160">
            <v>0</v>
          </cell>
          <cell r="AR1160">
            <v>0</v>
          </cell>
          <cell r="BJ1160">
            <v>0</v>
          </cell>
          <cell r="BS1160">
            <v>0</v>
          </cell>
          <cell r="CB1160">
            <v>0</v>
          </cell>
        </row>
        <row r="1161">
          <cell r="Y1161">
            <v>0</v>
          </cell>
          <cell r="AR1161">
            <v>0</v>
          </cell>
          <cell r="BJ1161">
            <v>0</v>
          </cell>
          <cell r="BS1161">
            <v>0</v>
          </cell>
          <cell r="CB1161">
            <v>0</v>
          </cell>
        </row>
        <row r="1162">
          <cell r="Y1162">
            <v>0</v>
          </cell>
          <cell r="AR1162">
            <v>0</v>
          </cell>
          <cell r="BJ1162">
            <v>0</v>
          </cell>
          <cell r="BS1162">
            <v>0</v>
          </cell>
          <cell r="CB1162">
            <v>0</v>
          </cell>
        </row>
        <row r="1163">
          <cell r="Y1163">
            <v>0</v>
          </cell>
          <cell r="AR1163">
            <v>0</v>
          </cell>
          <cell r="BJ1163">
            <v>0</v>
          </cell>
          <cell r="BS1163">
            <v>0</v>
          </cell>
          <cell r="CB1163">
            <v>0</v>
          </cell>
        </row>
        <row r="1164">
          <cell r="Y1164">
            <v>0</v>
          </cell>
          <cell r="AR1164">
            <v>0</v>
          </cell>
          <cell r="BJ1164">
            <v>0</v>
          </cell>
          <cell r="BS1164">
            <v>0</v>
          </cell>
          <cell r="CB1164">
            <v>0</v>
          </cell>
        </row>
        <row r="1165">
          <cell r="Y1165">
            <v>0</v>
          </cell>
          <cell r="AR1165">
            <v>0</v>
          </cell>
          <cell r="BJ1165">
            <v>0</v>
          </cell>
          <cell r="BS1165">
            <v>0</v>
          </cell>
          <cell r="CB1165">
            <v>0</v>
          </cell>
        </row>
        <row r="1166">
          <cell r="Y1166">
            <v>0</v>
          </cell>
          <cell r="AR1166">
            <v>0</v>
          </cell>
          <cell r="BJ1166">
            <v>0</v>
          </cell>
          <cell r="BS1166">
            <v>0</v>
          </cell>
          <cell r="CB1166">
            <v>0</v>
          </cell>
        </row>
        <row r="1167">
          <cell r="Y1167">
            <v>0</v>
          </cell>
          <cell r="AR1167">
            <v>0</v>
          </cell>
          <cell r="BJ1167">
            <v>0</v>
          </cell>
          <cell r="BS1167">
            <v>0</v>
          </cell>
          <cell r="CB1167">
            <v>0</v>
          </cell>
        </row>
        <row r="1168">
          <cell r="Y1168">
            <v>0</v>
          </cell>
          <cell r="AR1168">
            <v>0</v>
          </cell>
          <cell r="BJ1168">
            <v>0</v>
          </cell>
          <cell r="BS1168">
            <v>0</v>
          </cell>
          <cell r="CB1168">
            <v>0</v>
          </cell>
        </row>
        <row r="1169">
          <cell r="Y1169">
            <v>0</v>
          </cell>
          <cell r="AR1169">
            <v>0</v>
          </cell>
          <cell r="BJ1169">
            <v>0</v>
          </cell>
          <cell r="BS1169">
            <v>0</v>
          </cell>
          <cell r="CB1169">
            <v>0</v>
          </cell>
        </row>
        <row r="1170">
          <cell r="Y1170">
            <v>0</v>
          </cell>
          <cell r="AR1170">
            <v>0</v>
          </cell>
          <cell r="BJ1170">
            <v>0</v>
          </cell>
          <cell r="BS1170">
            <v>0</v>
          </cell>
          <cell r="CB1170">
            <v>0</v>
          </cell>
        </row>
        <row r="1171">
          <cell r="Y1171">
            <v>0</v>
          </cell>
          <cell r="AR1171">
            <v>0</v>
          </cell>
          <cell r="BJ1171">
            <v>0</v>
          </cell>
          <cell r="BS1171">
            <v>0</v>
          </cell>
          <cell r="CB1171">
            <v>0</v>
          </cell>
        </row>
        <row r="1172">
          <cell r="Y1172">
            <v>0</v>
          </cell>
          <cell r="AR1172">
            <v>0</v>
          </cell>
          <cell r="BJ1172">
            <v>0</v>
          </cell>
          <cell r="BS1172">
            <v>0</v>
          </cell>
          <cell r="CB1172">
            <v>0</v>
          </cell>
        </row>
        <row r="1173">
          <cell r="Y1173">
            <v>0</v>
          </cell>
          <cell r="AR1173">
            <v>0</v>
          </cell>
          <cell r="BJ1173">
            <v>0</v>
          </cell>
          <cell r="BS1173">
            <v>0</v>
          </cell>
          <cell r="CB1173">
            <v>0</v>
          </cell>
        </row>
        <row r="1174">
          <cell r="Y1174">
            <v>0</v>
          </cell>
          <cell r="AR1174">
            <v>0</v>
          </cell>
          <cell r="BJ1174">
            <v>0</v>
          </cell>
          <cell r="BS1174">
            <v>0</v>
          </cell>
          <cell r="CB1174">
            <v>0</v>
          </cell>
        </row>
        <row r="1175">
          <cell r="Y1175">
            <v>0</v>
          </cell>
          <cell r="AR1175">
            <v>0</v>
          </cell>
          <cell r="BJ1175">
            <v>0</v>
          </cell>
          <cell r="BS1175">
            <v>0</v>
          </cell>
          <cell r="CB1175">
            <v>0</v>
          </cell>
        </row>
        <row r="1176">
          <cell r="Y1176">
            <v>0</v>
          </cell>
          <cell r="AR1176">
            <v>0</v>
          </cell>
          <cell r="BJ1176">
            <v>0</v>
          </cell>
          <cell r="BS1176">
            <v>0</v>
          </cell>
          <cell r="CB1176">
            <v>0</v>
          </cell>
        </row>
        <row r="1177">
          <cell r="Y1177">
            <v>0</v>
          </cell>
          <cell r="AR1177">
            <v>0</v>
          </cell>
          <cell r="BJ1177">
            <v>0</v>
          </cell>
          <cell r="BS1177">
            <v>0</v>
          </cell>
          <cell r="CB1177">
            <v>0</v>
          </cell>
        </row>
        <row r="1178">
          <cell r="Y1178">
            <v>0</v>
          </cell>
          <cell r="AR1178">
            <v>0</v>
          </cell>
          <cell r="BJ1178">
            <v>0</v>
          </cell>
          <cell r="BS1178">
            <v>0</v>
          </cell>
          <cell r="CB1178">
            <v>0</v>
          </cell>
        </row>
        <row r="1179">
          <cell r="Y1179">
            <v>0</v>
          </cell>
          <cell r="AR1179">
            <v>0</v>
          </cell>
          <cell r="BJ1179">
            <v>0</v>
          </cell>
          <cell r="BS1179">
            <v>0</v>
          </cell>
          <cell r="CB1179">
            <v>0</v>
          </cell>
        </row>
        <row r="1180">
          <cell r="Y1180">
            <v>0</v>
          </cell>
          <cell r="AR1180">
            <v>0</v>
          </cell>
          <cell r="BJ1180">
            <v>0</v>
          </cell>
          <cell r="BS1180">
            <v>0</v>
          </cell>
          <cell r="CB1180">
            <v>0</v>
          </cell>
        </row>
        <row r="1181">
          <cell r="Y1181">
            <v>0</v>
          </cell>
          <cell r="AR1181">
            <v>0</v>
          </cell>
          <cell r="BJ1181">
            <v>0</v>
          </cell>
          <cell r="BS1181">
            <v>0</v>
          </cell>
          <cell r="CB1181">
            <v>0</v>
          </cell>
        </row>
        <row r="1182">
          <cell r="Y1182">
            <v>0</v>
          </cell>
          <cell r="AR1182">
            <v>0</v>
          </cell>
          <cell r="BJ1182">
            <v>0</v>
          </cell>
          <cell r="BS1182">
            <v>0</v>
          </cell>
          <cell r="CB1182">
            <v>0</v>
          </cell>
        </row>
        <row r="1183">
          <cell r="Y1183">
            <v>0</v>
          </cell>
          <cell r="AR1183">
            <v>0</v>
          </cell>
          <cell r="BJ1183">
            <v>0</v>
          </cell>
          <cell r="BS1183">
            <v>0</v>
          </cell>
          <cell r="CB1183">
            <v>0</v>
          </cell>
        </row>
        <row r="1184">
          <cell r="Y1184">
            <v>0</v>
          </cell>
          <cell r="AR1184">
            <v>0</v>
          </cell>
          <cell r="BJ1184">
            <v>0</v>
          </cell>
          <cell r="BS1184">
            <v>0</v>
          </cell>
          <cell r="CB1184">
            <v>0</v>
          </cell>
        </row>
        <row r="1185">
          <cell r="Y1185">
            <v>0</v>
          </cell>
          <cell r="AR1185">
            <v>0</v>
          </cell>
          <cell r="BJ1185">
            <v>0</v>
          </cell>
          <cell r="BS1185">
            <v>0</v>
          </cell>
          <cell r="CB1185">
            <v>0</v>
          </cell>
        </row>
        <row r="1186">
          <cell r="Y1186">
            <v>0</v>
          </cell>
          <cell r="AR1186">
            <v>0</v>
          </cell>
          <cell r="BJ1186">
            <v>0</v>
          </cell>
          <cell r="BS1186">
            <v>0</v>
          </cell>
          <cell r="CB1186">
            <v>0</v>
          </cell>
        </row>
        <row r="1187">
          <cell r="Y1187">
            <v>0</v>
          </cell>
          <cell r="AR1187">
            <v>0</v>
          </cell>
          <cell r="BJ1187">
            <v>0</v>
          </cell>
          <cell r="BS1187">
            <v>0</v>
          </cell>
          <cell r="CB1187">
            <v>0</v>
          </cell>
        </row>
        <row r="1188">
          <cell r="Y1188">
            <v>0</v>
          </cell>
          <cell r="AR1188">
            <v>0</v>
          </cell>
          <cell r="BJ1188">
            <v>0</v>
          </cell>
          <cell r="BS1188">
            <v>0</v>
          </cell>
          <cell r="CB1188">
            <v>0</v>
          </cell>
        </row>
        <row r="1189">
          <cell r="Y1189">
            <v>0</v>
          </cell>
          <cell r="AR1189">
            <v>0</v>
          </cell>
          <cell r="BJ1189">
            <v>0</v>
          </cell>
          <cell r="BS1189">
            <v>0</v>
          </cell>
          <cell r="CB1189">
            <v>0</v>
          </cell>
        </row>
        <row r="1190">
          <cell r="Y1190">
            <v>0</v>
          </cell>
          <cell r="AR1190">
            <v>0</v>
          </cell>
          <cell r="BJ1190">
            <v>0</v>
          </cell>
          <cell r="BS1190">
            <v>0</v>
          </cell>
          <cell r="CB1190">
            <v>0</v>
          </cell>
        </row>
        <row r="1191">
          <cell r="Y1191">
            <v>0</v>
          </cell>
          <cell r="AR1191">
            <v>0</v>
          </cell>
          <cell r="BJ1191">
            <v>0</v>
          </cell>
          <cell r="BS1191">
            <v>0</v>
          </cell>
          <cell r="CB1191">
            <v>0</v>
          </cell>
        </row>
        <row r="1192">
          <cell r="Y1192">
            <v>0</v>
          </cell>
          <cell r="AR1192">
            <v>0</v>
          </cell>
          <cell r="BJ1192">
            <v>0</v>
          </cell>
          <cell r="BS1192">
            <v>0</v>
          </cell>
          <cell r="CB1192">
            <v>0</v>
          </cell>
        </row>
        <row r="1193">
          <cell r="Y1193">
            <v>0</v>
          </cell>
          <cell r="AR1193">
            <v>0</v>
          </cell>
          <cell r="BJ1193">
            <v>0</v>
          </cell>
          <cell r="BS1193">
            <v>0</v>
          </cell>
          <cell r="CB1193">
            <v>0</v>
          </cell>
        </row>
        <row r="1194">
          <cell r="Y1194">
            <v>0</v>
          </cell>
          <cell r="AR1194">
            <v>0</v>
          </cell>
          <cell r="BJ1194">
            <v>0</v>
          </cell>
          <cell r="BS1194">
            <v>0</v>
          </cell>
          <cell r="CB1194">
            <v>0</v>
          </cell>
        </row>
        <row r="1195">
          <cell r="Y1195">
            <v>0</v>
          </cell>
          <cell r="AR1195">
            <v>0</v>
          </cell>
          <cell r="BJ1195">
            <v>0</v>
          </cell>
          <cell r="BS1195">
            <v>0</v>
          </cell>
          <cell r="CB1195">
            <v>0</v>
          </cell>
        </row>
        <row r="1196">
          <cell r="Y1196">
            <v>0</v>
          </cell>
          <cell r="AR1196">
            <v>0</v>
          </cell>
          <cell r="BJ1196">
            <v>0</v>
          </cell>
          <cell r="BS1196">
            <v>0</v>
          </cell>
          <cell r="CB1196">
            <v>0</v>
          </cell>
        </row>
        <row r="1197">
          <cell r="Y1197">
            <v>0</v>
          </cell>
          <cell r="AR1197">
            <v>0</v>
          </cell>
          <cell r="BJ1197">
            <v>0</v>
          </cell>
          <cell r="BS1197">
            <v>0</v>
          </cell>
          <cell r="CB1197">
            <v>0</v>
          </cell>
        </row>
        <row r="1198">
          <cell r="Y1198">
            <v>0</v>
          </cell>
          <cell r="AR1198">
            <v>0</v>
          </cell>
          <cell r="BJ1198">
            <v>0</v>
          </cell>
          <cell r="BS1198">
            <v>0</v>
          </cell>
          <cell r="CB1198">
            <v>0</v>
          </cell>
        </row>
        <row r="1199">
          <cell r="Y1199">
            <v>0</v>
          </cell>
          <cell r="AR1199">
            <v>0</v>
          </cell>
          <cell r="BJ1199">
            <v>0</v>
          </cell>
          <cell r="BS1199">
            <v>0</v>
          </cell>
          <cell r="CB1199">
            <v>0</v>
          </cell>
        </row>
        <row r="1200">
          <cell r="Y1200">
            <v>0</v>
          </cell>
          <cell r="AR1200">
            <v>0</v>
          </cell>
          <cell r="BJ1200">
            <v>0</v>
          </cell>
          <cell r="BS1200">
            <v>0</v>
          </cell>
          <cell r="CB1200">
            <v>0</v>
          </cell>
        </row>
        <row r="1201">
          <cell r="Y1201">
            <v>0</v>
          </cell>
          <cell r="AR1201">
            <v>0</v>
          </cell>
          <cell r="BJ1201">
            <v>0</v>
          </cell>
          <cell r="BS1201">
            <v>0</v>
          </cell>
          <cell r="CB1201">
            <v>0</v>
          </cell>
        </row>
        <row r="1202">
          <cell r="Y1202">
            <v>0</v>
          </cell>
          <cell r="AR1202">
            <v>0</v>
          </cell>
          <cell r="BJ1202">
            <v>0</v>
          </cell>
          <cell r="BS1202">
            <v>0</v>
          </cell>
          <cell r="CB1202">
            <v>0</v>
          </cell>
        </row>
        <row r="1203">
          <cell r="Y1203">
            <v>0</v>
          </cell>
          <cell r="AR1203">
            <v>0</v>
          </cell>
          <cell r="BJ1203">
            <v>0</v>
          </cell>
          <cell r="BS1203">
            <v>0</v>
          </cell>
          <cell r="CB1203">
            <v>0</v>
          </cell>
        </row>
        <row r="1204">
          <cell r="Y1204">
            <v>0</v>
          </cell>
          <cell r="AR1204">
            <v>0</v>
          </cell>
          <cell r="BJ1204">
            <v>0</v>
          </cell>
          <cell r="BS1204">
            <v>0</v>
          </cell>
          <cell r="CB1204">
            <v>0</v>
          </cell>
        </row>
        <row r="1205">
          <cell r="Y1205">
            <v>0</v>
          </cell>
          <cell r="AR1205">
            <v>0</v>
          </cell>
          <cell r="BJ1205">
            <v>0</v>
          </cell>
          <cell r="BS1205">
            <v>0</v>
          </cell>
          <cell r="CB1205">
            <v>0</v>
          </cell>
        </row>
        <row r="1206">
          <cell r="Y1206">
            <v>0</v>
          </cell>
          <cell r="AR1206">
            <v>0</v>
          </cell>
          <cell r="BJ1206">
            <v>0</v>
          </cell>
          <cell r="BS1206">
            <v>0</v>
          </cell>
          <cell r="CB1206">
            <v>0</v>
          </cell>
        </row>
        <row r="1207">
          <cell r="Y1207">
            <v>0</v>
          </cell>
          <cell r="AR1207">
            <v>0</v>
          </cell>
          <cell r="BJ1207">
            <v>0</v>
          </cell>
          <cell r="BS1207">
            <v>0</v>
          </cell>
          <cell r="CB1207">
            <v>0</v>
          </cell>
        </row>
        <row r="1208">
          <cell r="Y1208">
            <v>0</v>
          </cell>
          <cell r="AR1208">
            <v>0</v>
          </cell>
          <cell r="BJ1208">
            <v>0</v>
          </cell>
          <cell r="BS1208">
            <v>0</v>
          </cell>
          <cell r="CB1208">
            <v>0</v>
          </cell>
        </row>
        <row r="1209">
          <cell r="Y1209">
            <v>0</v>
          </cell>
          <cell r="AR1209">
            <v>0</v>
          </cell>
          <cell r="BJ1209">
            <v>0</v>
          </cell>
          <cell r="BS1209">
            <v>0</v>
          </cell>
          <cell r="CB1209">
            <v>0</v>
          </cell>
        </row>
        <row r="1210">
          <cell r="Y1210">
            <v>0</v>
          </cell>
          <cell r="AR1210">
            <v>0</v>
          </cell>
          <cell r="BJ1210">
            <v>0</v>
          </cell>
          <cell r="BS1210">
            <v>0</v>
          </cell>
          <cell r="CB1210">
            <v>0</v>
          </cell>
        </row>
        <row r="1211">
          <cell r="Y1211">
            <v>0</v>
          </cell>
          <cell r="AR1211">
            <v>0</v>
          </cell>
          <cell r="BJ1211">
            <v>0</v>
          </cell>
          <cell r="BS1211">
            <v>0</v>
          </cell>
          <cell r="CB1211">
            <v>0</v>
          </cell>
        </row>
        <row r="1212">
          <cell r="Y1212">
            <v>0</v>
          </cell>
          <cell r="AR1212">
            <v>0</v>
          </cell>
          <cell r="BJ1212">
            <v>0</v>
          </cell>
          <cell r="BS1212">
            <v>0</v>
          </cell>
          <cell r="CB1212">
            <v>0</v>
          </cell>
        </row>
        <row r="1213">
          <cell r="Y1213">
            <v>0</v>
          </cell>
          <cell r="AR1213">
            <v>0</v>
          </cell>
          <cell r="BJ1213">
            <v>0</v>
          </cell>
          <cell r="BS1213">
            <v>0</v>
          </cell>
          <cell r="CB1213">
            <v>0</v>
          </cell>
        </row>
        <row r="1214">
          <cell r="Y1214">
            <v>0</v>
          </cell>
          <cell r="AR1214">
            <v>0</v>
          </cell>
          <cell r="BJ1214">
            <v>0</v>
          </cell>
          <cell r="BS1214">
            <v>0</v>
          </cell>
          <cell r="CB1214">
            <v>0</v>
          </cell>
        </row>
        <row r="1215">
          <cell r="Y1215">
            <v>0</v>
          </cell>
          <cell r="AR1215">
            <v>0</v>
          </cell>
          <cell r="BJ1215">
            <v>0</v>
          </cell>
          <cell r="BS1215">
            <v>0</v>
          </cell>
          <cell r="CB1215">
            <v>0</v>
          </cell>
        </row>
        <row r="1216">
          <cell r="Y1216">
            <v>0</v>
          </cell>
          <cell r="AR1216">
            <v>0</v>
          </cell>
          <cell r="BJ1216">
            <v>0</v>
          </cell>
          <cell r="BS1216">
            <v>0</v>
          </cell>
          <cell r="CB1216">
            <v>0</v>
          </cell>
        </row>
        <row r="1217">
          <cell r="Y1217">
            <v>0</v>
          </cell>
          <cell r="AR1217">
            <v>0</v>
          </cell>
          <cell r="BJ1217">
            <v>0</v>
          </cell>
          <cell r="BS1217">
            <v>0</v>
          </cell>
          <cell r="CB1217">
            <v>0</v>
          </cell>
        </row>
        <row r="1218">
          <cell r="Y1218">
            <v>0</v>
          </cell>
          <cell r="AR1218">
            <v>0</v>
          </cell>
          <cell r="BJ1218">
            <v>0</v>
          </cell>
          <cell r="BS1218">
            <v>0</v>
          </cell>
          <cell r="CB1218">
            <v>0</v>
          </cell>
        </row>
        <row r="1219">
          <cell r="Y1219">
            <v>0</v>
          </cell>
          <cell r="AR1219">
            <v>0</v>
          </cell>
          <cell r="BJ1219">
            <v>0</v>
          </cell>
          <cell r="BS1219">
            <v>0</v>
          </cell>
          <cell r="CB1219">
            <v>0</v>
          </cell>
        </row>
        <row r="1220">
          <cell r="Y1220">
            <v>0</v>
          </cell>
          <cell r="AR1220">
            <v>0</v>
          </cell>
          <cell r="BJ1220">
            <v>0</v>
          </cell>
          <cell r="BS1220">
            <v>0</v>
          </cell>
          <cell r="CB1220">
            <v>0</v>
          </cell>
        </row>
        <row r="1221">
          <cell r="Y1221">
            <v>0</v>
          </cell>
          <cell r="AR1221">
            <v>0</v>
          </cell>
          <cell r="BJ1221">
            <v>0</v>
          </cell>
          <cell r="BS1221">
            <v>0</v>
          </cell>
          <cell r="CB1221">
            <v>0</v>
          </cell>
        </row>
        <row r="1222">
          <cell r="Y1222">
            <v>0</v>
          </cell>
          <cell r="AR1222">
            <v>0</v>
          </cell>
          <cell r="BJ1222">
            <v>0</v>
          </cell>
          <cell r="BS1222">
            <v>0</v>
          </cell>
          <cell r="CB1222">
            <v>0</v>
          </cell>
        </row>
        <row r="1223">
          <cell r="Y1223">
            <v>0</v>
          </cell>
          <cell r="AR1223">
            <v>0</v>
          </cell>
          <cell r="BJ1223">
            <v>0</v>
          </cell>
          <cell r="BS1223">
            <v>0</v>
          </cell>
          <cell r="CB1223">
            <v>0</v>
          </cell>
        </row>
        <row r="1224">
          <cell r="Y1224">
            <v>0</v>
          </cell>
          <cell r="AR1224">
            <v>0</v>
          </cell>
          <cell r="BJ1224">
            <v>0</v>
          </cell>
          <cell r="BS1224">
            <v>0</v>
          </cell>
          <cell r="CB1224">
            <v>0</v>
          </cell>
        </row>
        <row r="1225">
          <cell r="Y1225">
            <v>0</v>
          </cell>
          <cell r="AR1225">
            <v>0</v>
          </cell>
          <cell r="BJ1225">
            <v>0</v>
          </cell>
          <cell r="BS1225">
            <v>0</v>
          </cell>
          <cell r="CB1225">
            <v>0</v>
          </cell>
        </row>
        <row r="1226">
          <cell r="Y1226">
            <v>0</v>
          </cell>
          <cell r="AR1226">
            <v>0</v>
          </cell>
          <cell r="BJ1226">
            <v>0</v>
          </cell>
          <cell r="BS1226">
            <v>0</v>
          </cell>
          <cell r="CB1226">
            <v>0</v>
          </cell>
        </row>
        <row r="1227">
          <cell r="Y1227">
            <v>0</v>
          </cell>
          <cell r="AR1227">
            <v>0</v>
          </cell>
          <cell r="BJ1227">
            <v>0</v>
          </cell>
          <cell r="BS1227">
            <v>0</v>
          </cell>
          <cell r="CB1227">
            <v>0</v>
          </cell>
        </row>
        <row r="1228">
          <cell r="Y1228">
            <v>0</v>
          </cell>
          <cell r="AR1228">
            <v>0</v>
          </cell>
          <cell r="BJ1228">
            <v>0</v>
          </cell>
          <cell r="BS1228">
            <v>0</v>
          </cell>
          <cell r="CB1228">
            <v>0</v>
          </cell>
        </row>
        <row r="1229">
          <cell r="Y1229">
            <v>0</v>
          </cell>
          <cell r="AR1229">
            <v>0</v>
          </cell>
          <cell r="BJ1229">
            <v>0</v>
          </cell>
          <cell r="BS1229">
            <v>0</v>
          </cell>
          <cell r="CB1229">
            <v>0</v>
          </cell>
        </row>
        <row r="1230">
          <cell r="Y1230">
            <v>0</v>
          </cell>
          <cell r="AR1230">
            <v>0</v>
          </cell>
          <cell r="BJ1230">
            <v>0</v>
          </cell>
          <cell r="BS1230">
            <v>0</v>
          </cell>
          <cell r="CB1230">
            <v>0</v>
          </cell>
        </row>
        <row r="1231">
          <cell r="Y1231">
            <v>0</v>
          </cell>
          <cell r="AR1231">
            <v>0</v>
          </cell>
          <cell r="BJ1231">
            <v>0</v>
          </cell>
          <cell r="BS1231">
            <v>0</v>
          </cell>
          <cell r="CB1231">
            <v>0</v>
          </cell>
        </row>
        <row r="1232">
          <cell r="Y1232">
            <v>0</v>
          </cell>
          <cell r="AR1232">
            <v>0</v>
          </cell>
          <cell r="BJ1232">
            <v>0</v>
          </cell>
          <cell r="BS1232">
            <v>0</v>
          </cell>
          <cell r="CB1232">
            <v>0</v>
          </cell>
        </row>
        <row r="1233">
          <cell r="Y1233">
            <v>0</v>
          </cell>
          <cell r="AR1233">
            <v>0</v>
          </cell>
          <cell r="BJ1233">
            <v>0</v>
          </cell>
          <cell r="BS1233">
            <v>0</v>
          </cell>
          <cell r="CB1233">
            <v>0</v>
          </cell>
        </row>
        <row r="1234">
          <cell r="Y1234">
            <v>0</v>
          </cell>
          <cell r="AR1234">
            <v>0</v>
          </cell>
          <cell r="BJ1234">
            <v>0</v>
          </cell>
          <cell r="BS1234">
            <v>0</v>
          </cell>
          <cell r="CB1234">
            <v>0</v>
          </cell>
        </row>
        <row r="1235">
          <cell r="Y1235">
            <v>0</v>
          </cell>
          <cell r="AR1235">
            <v>0</v>
          </cell>
          <cell r="BJ1235">
            <v>0</v>
          </cell>
          <cell r="BS1235">
            <v>0</v>
          </cell>
          <cell r="CB1235">
            <v>0</v>
          </cell>
        </row>
        <row r="1236">
          <cell r="Y1236">
            <v>0</v>
          </cell>
          <cell r="AR1236">
            <v>0</v>
          </cell>
          <cell r="BJ1236">
            <v>0</v>
          </cell>
          <cell r="BS1236">
            <v>0</v>
          </cell>
          <cell r="CB1236">
            <v>0</v>
          </cell>
        </row>
        <row r="1237">
          <cell r="Y1237">
            <v>0</v>
          </cell>
          <cell r="AR1237">
            <v>0</v>
          </cell>
          <cell r="BJ1237">
            <v>0</v>
          </cell>
          <cell r="BS1237">
            <v>0</v>
          </cell>
          <cell r="CB1237">
            <v>0</v>
          </cell>
        </row>
        <row r="1238">
          <cell r="Y1238">
            <v>0</v>
          </cell>
          <cell r="AR1238">
            <v>0</v>
          </cell>
          <cell r="BJ1238">
            <v>0</v>
          </cell>
          <cell r="BS1238">
            <v>0</v>
          </cell>
          <cell r="CB1238">
            <v>0</v>
          </cell>
        </row>
        <row r="1239">
          <cell r="Y1239">
            <v>0</v>
          </cell>
          <cell r="AR1239">
            <v>0</v>
          </cell>
          <cell r="BJ1239">
            <v>0</v>
          </cell>
          <cell r="BS1239">
            <v>0</v>
          </cell>
          <cell r="CB1239">
            <v>0</v>
          </cell>
        </row>
        <row r="1240">
          <cell r="Y1240">
            <v>0</v>
          </cell>
          <cell r="AR1240">
            <v>0</v>
          </cell>
          <cell r="BJ1240">
            <v>0</v>
          </cell>
          <cell r="BS1240">
            <v>0</v>
          </cell>
          <cell r="CB1240">
            <v>0</v>
          </cell>
        </row>
        <row r="1241">
          <cell r="Y1241">
            <v>0</v>
          </cell>
          <cell r="AR1241">
            <v>0</v>
          </cell>
          <cell r="BJ1241">
            <v>0</v>
          </cell>
          <cell r="BS1241">
            <v>0</v>
          </cell>
          <cell r="CB1241">
            <v>0</v>
          </cell>
        </row>
        <row r="1242">
          <cell r="Y1242">
            <v>0</v>
          </cell>
          <cell r="AR1242">
            <v>0</v>
          </cell>
          <cell r="BJ1242">
            <v>0</v>
          </cell>
          <cell r="BS1242">
            <v>0</v>
          </cell>
          <cell r="CB1242">
            <v>0</v>
          </cell>
        </row>
        <row r="1243">
          <cell r="Y1243">
            <v>0</v>
          </cell>
          <cell r="AR1243">
            <v>0</v>
          </cell>
          <cell r="BJ1243">
            <v>0</v>
          </cell>
          <cell r="BS1243">
            <v>0</v>
          </cell>
          <cell r="CB1243">
            <v>0</v>
          </cell>
        </row>
        <row r="1244">
          <cell r="Y1244">
            <v>0</v>
          </cell>
          <cell r="AR1244">
            <v>0</v>
          </cell>
          <cell r="BJ1244">
            <v>0</v>
          </cell>
          <cell r="BS1244">
            <v>0</v>
          </cell>
          <cell r="CB1244">
            <v>0</v>
          </cell>
        </row>
        <row r="1245">
          <cell r="Y1245">
            <v>0</v>
          </cell>
          <cell r="AR1245">
            <v>0</v>
          </cell>
          <cell r="BJ1245">
            <v>0</v>
          </cell>
          <cell r="BS1245">
            <v>0</v>
          </cell>
          <cell r="CB1245">
            <v>0</v>
          </cell>
        </row>
        <row r="1246">
          <cell r="Y1246">
            <v>0</v>
          </cell>
          <cell r="AR1246">
            <v>0</v>
          </cell>
          <cell r="BJ1246">
            <v>0</v>
          </cell>
          <cell r="BS1246">
            <v>0</v>
          </cell>
          <cell r="CB1246">
            <v>0</v>
          </cell>
        </row>
        <row r="1247">
          <cell r="Y1247">
            <v>0</v>
          </cell>
          <cell r="AR1247">
            <v>0</v>
          </cell>
          <cell r="BJ1247">
            <v>0</v>
          </cell>
          <cell r="BS1247">
            <v>0</v>
          </cell>
          <cell r="CB1247">
            <v>0</v>
          </cell>
        </row>
        <row r="1248">
          <cell r="Y1248">
            <v>0</v>
          </cell>
          <cell r="AR1248">
            <v>0</v>
          </cell>
          <cell r="BJ1248">
            <v>0</v>
          </cell>
          <cell r="BS1248">
            <v>0</v>
          </cell>
          <cell r="CB1248">
            <v>0</v>
          </cell>
        </row>
        <row r="1249">
          <cell r="Y1249">
            <v>0</v>
          </cell>
          <cell r="AR1249">
            <v>0</v>
          </cell>
          <cell r="BJ1249">
            <v>0</v>
          </cell>
          <cell r="BS1249">
            <v>0</v>
          </cell>
          <cell r="CB1249">
            <v>0</v>
          </cell>
        </row>
        <row r="1250">
          <cell r="Y1250">
            <v>0</v>
          </cell>
          <cell r="AR1250">
            <v>0</v>
          </cell>
          <cell r="BJ1250">
            <v>0</v>
          </cell>
          <cell r="BS1250">
            <v>0</v>
          </cell>
          <cell r="CB1250">
            <v>0</v>
          </cell>
        </row>
        <row r="1251">
          <cell r="Y1251">
            <v>0</v>
          </cell>
          <cell r="AR1251">
            <v>0</v>
          </cell>
          <cell r="BJ1251">
            <v>0</v>
          </cell>
          <cell r="BS1251">
            <v>0</v>
          </cell>
          <cell r="CB1251">
            <v>0</v>
          </cell>
        </row>
        <row r="1252">
          <cell r="Y1252">
            <v>0</v>
          </cell>
          <cell r="AR1252">
            <v>0</v>
          </cell>
          <cell r="BJ1252">
            <v>0</v>
          </cell>
          <cell r="BS1252">
            <v>0</v>
          </cell>
          <cell r="CB1252">
            <v>0</v>
          </cell>
        </row>
        <row r="1253">
          <cell r="Y1253">
            <v>0</v>
          </cell>
          <cell r="AR1253">
            <v>0</v>
          </cell>
          <cell r="BJ1253">
            <v>0</v>
          </cell>
          <cell r="BS1253">
            <v>0</v>
          </cell>
          <cell r="CB1253">
            <v>0</v>
          </cell>
        </row>
        <row r="1254">
          <cell r="Y1254">
            <v>0</v>
          </cell>
          <cell r="AR1254">
            <v>0</v>
          </cell>
          <cell r="BJ1254">
            <v>0</v>
          </cell>
          <cell r="BS1254">
            <v>0</v>
          </cell>
          <cell r="CB1254">
            <v>0</v>
          </cell>
        </row>
        <row r="1255">
          <cell r="Y1255">
            <v>0</v>
          </cell>
          <cell r="AR1255">
            <v>0</v>
          </cell>
          <cell r="BJ1255">
            <v>0</v>
          </cell>
          <cell r="BS1255">
            <v>0</v>
          </cell>
          <cell r="CB1255">
            <v>0</v>
          </cell>
        </row>
        <row r="1256">
          <cell r="Y1256">
            <v>0</v>
          </cell>
          <cell r="AR1256">
            <v>0</v>
          </cell>
          <cell r="BJ1256">
            <v>0</v>
          </cell>
          <cell r="BS1256">
            <v>0</v>
          </cell>
          <cell r="CB1256">
            <v>0</v>
          </cell>
        </row>
        <row r="1257">
          <cell r="Y1257">
            <v>0</v>
          </cell>
          <cell r="AR1257">
            <v>0</v>
          </cell>
          <cell r="BJ1257">
            <v>0</v>
          </cell>
          <cell r="BS1257">
            <v>0</v>
          </cell>
          <cell r="CB1257">
            <v>0</v>
          </cell>
        </row>
        <row r="1258">
          <cell r="Y1258">
            <v>0</v>
          </cell>
          <cell r="AR1258">
            <v>0</v>
          </cell>
          <cell r="BJ1258">
            <v>0</v>
          </cell>
          <cell r="BS1258">
            <v>0</v>
          </cell>
          <cell r="CB1258">
            <v>0</v>
          </cell>
        </row>
        <row r="1259">
          <cell r="Y1259">
            <v>0</v>
          </cell>
          <cell r="AR1259">
            <v>0</v>
          </cell>
          <cell r="BJ1259">
            <v>0</v>
          </cell>
          <cell r="BS1259">
            <v>0</v>
          </cell>
          <cell r="CB1259">
            <v>0</v>
          </cell>
        </row>
        <row r="1260">
          <cell r="Y1260">
            <v>0</v>
          </cell>
          <cell r="AR1260">
            <v>0</v>
          </cell>
          <cell r="BJ1260">
            <v>0</v>
          </cell>
          <cell r="BS1260">
            <v>0</v>
          </cell>
          <cell r="CB1260">
            <v>0</v>
          </cell>
        </row>
        <row r="1261">
          <cell r="Y1261">
            <v>0</v>
          </cell>
          <cell r="AR1261">
            <v>0</v>
          </cell>
          <cell r="BJ1261">
            <v>0</v>
          </cell>
          <cell r="BS1261">
            <v>0</v>
          </cell>
          <cell r="CB1261">
            <v>0</v>
          </cell>
        </row>
        <row r="1262">
          <cell r="Y1262">
            <v>0</v>
          </cell>
          <cell r="AR1262">
            <v>0</v>
          </cell>
          <cell r="BJ1262">
            <v>0</v>
          </cell>
          <cell r="BS1262">
            <v>0</v>
          </cell>
          <cell r="CB1262">
            <v>0</v>
          </cell>
        </row>
        <row r="1263">
          <cell r="Y1263">
            <v>0</v>
          </cell>
          <cell r="AR1263">
            <v>0</v>
          </cell>
          <cell r="BJ1263">
            <v>0</v>
          </cell>
          <cell r="BS1263">
            <v>0</v>
          </cell>
          <cell r="CB1263">
            <v>0</v>
          </cell>
        </row>
        <row r="1264">
          <cell r="Y1264">
            <v>0</v>
          </cell>
          <cell r="AR1264">
            <v>0</v>
          </cell>
          <cell r="BJ1264">
            <v>0</v>
          </cell>
          <cell r="BS1264">
            <v>0</v>
          </cell>
          <cell r="CB1264">
            <v>0</v>
          </cell>
        </row>
        <row r="1265">
          <cell r="Y1265">
            <v>0</v>
          </cell>
          <cell r="AR1265">
            <v>0</v>
          </cell>
          <cell r="BJ1265">
            <v>0</v>
          </cell>
          <cell r="BS1265">
            <v>0</v>
          </cell>
          <cell r="CB1265">
            <v>0</v>
          </cell>
        </row>
        <row r="1266">
          <cell r="Y1266">
            <v>0</v>
          </cell>
          <cell r="AR1266">
            <v>0</v>
          </cell>
          <cell r="BJ1266">
            <v>0</v>
          </cell>
          <cell r="BS1266">
            <v>0</v>
          </cell>
          <cell r="CB1266">
            <v>0</v>
          </cell>
        </row>
        <row r="1267">
          <cell r="Y1267">
            <v>0</v>
          </cell>
          <cell r="AR1267">
            <v>0</v>
          </cell>
          <cell r="BJ1267">
            <v>0</v>
          </cell>
          <cell r="BS1267">
            <v>0</v>
          </cell>
          <cell r="CB1267">
            <v>0</v>
          </cell>
        </row>
        <row r="1268">
          <cell r="Y1268">
            <v>0</v>
          </cell>
          <cell r="AR1268">
            <v>0</v>
          </cell>
          <cell r="BJ1268">
            <v>0</v>
          </cell>
          <cell r="BS1268">
            <v>0</v>
          </cell>
          <cell r="CB1268">
            <v>0</v>
          </cell>
        </row>
        <row r="1269">
          <cell r="Y1269">
            <v>0</v>
          </cell>
          <cell r="AR1269">
            <v>0</v>
          </cell>
          <cell r="BJ1269">
            <v>0</v>
          </cell>
          <cell r="BS1269">
            <v>0</v>
          </cell>
          <cell r="CB1269">
            <v>0</v>
          </cell>
        </row>
        <row r="1270">
          <cell r="Y1270">
            <v>0</v>
          </cell>
          <cell r="AR1270">
            <v>0</v>
          </cell>
          <cell r="BJ1270">
            <v>0</v>
          </cell>
          <cell r="BS1270">
            <v>0</v>
          </cell>
          <cell r="CB1270">
            <v>0</v>
          </cell>
        </row>
        <row r="1271">
          <cell r="Y1271">
            <v>0</v>
          </cell>
          <cell r="AR1271">
            <v>0</v>
          </cell>
          <cell r="BJ1271">
            <v>0</v>
          </cell>
          <cell r="BS1271">
            <v>0</v>
          </cell>
          <cell r="CB1271">
            <v>0</v>
          </cell>
        </row>
        <row r="1272">
          <cell r="Y1272">
            <v>0</v>
          </cell>
          <cell r="AR1272">
            <v>0</v>
          </cell>
          <cell r="BJ1272">
            <v>0</v>
          </cell>
          <cell r="BS1272">
            <v>0</v>
          </cell>
          <cell r="CB1272">
            <v>0</v>
          </cell>
        </row>
        <row r="1273">
          <cell r="Y1273">
            <v>0</v>
          </cell>
          <cell r="AR1273">
            <v>0</v>
          </cell>
          <cell r="BJ1273">
            <v>0</v>
          </cell>
          <cell r="BS1273">
            <v>0</v>
          </cell>
          <cell r="CB1273">
            <v>0</v>
          </cell>
        </row>
        <row r="1274">
          <cell r="Y1274">
            <v>0</v>
          </cell>
          <cell r="AR1274">
            <v>0</v>
          </cell>
          <cell r="BJ1274">
            <v>0</v>
          </cell>
          <cell r="BS1274">
            <v>0</v>
          </cell>
          <cell r="CB1274">
            <v>0</v>
          </cell>
        </row>
        <row r="1275">
          <cell r="Y1275">
            <v>0</v>
          </cell>
          <cell r="AR1275">
            <v>0</v>
          </cell>
          <cell r="BJ1275">
            <v>0</v>
          </cell>
          <cell r="BS1275">
            <v>0</v>
          </cell>
          <cell r="CB1275">
            <v>0</v>
          </cell>
        </row>
        <row r="1276">
          <cell r="Y1276">
            <v>0</v>
          </cell>
          <cell r="AR1276">
            <v>0</v>
          </cell>
          <cell r="BJ1276">
            <v>0</v>
          </cell>
          <cell r="BS1276">
            <v>0</v>
          </cell>
          <cell r="CB1276">
            <v>0</v>
          </cell>
        </row>
        <row r="1277">
          <cell r="Y1277">
            <v>0</v>
          </cell>
          <cell r="AR1277">
            <v>0</v>
          </cell>
          <cell r="BJ1277">
            <v>0</v>
          </cell>
          <cell r="BS1277">
            <v>0</v>
          </cell>
          <cell r="CB1277">
            <v>0</v>
          </cell>
        </row>
        <row r="1278">
          <cell r="Y1278">
            <v>0</v>
          </cell>
          <cell r="AR1278">
            <v>0</v>
          </cell>
          <cell r="BJ1278">
            <v>0</v>
          </cell>
          <cell r="BS1278">
            <v>0</v>
          </cell>
          <cell r="CB1278">
            <v>0</v>
          </cell>
        </row>
        <row r="1279">
          <cell r="Y1279">
            <v>0</v>
          </cell>
          <cell r="AR1279">
            <v>0</v>
          </cell>
          <cell r="BJ1279">
            <v>0</v>
          </cell>
          <cell r="BS1279">
            <v>0</v>
          </cell>
          <cell r="CB1279">
            <v>0</v>
          </cell>
        </row>
        <row r="1280">
          <cell r="Y1280">
            <v>0</v>
          </cell>
          <cell r="AR1280">
            <v>0</v>
          </cell>
          <cell r="BJ1280">
            <v>0</v>
          </cell>
          <cell r="BS1280">
            <v>0</v>
          </cell>
          <cell r="CB1280">
            <v>0</v>
          </cell>
        </row>
        <row r="1281">
          <cell r="Y1281">
            <v>0</v>
          </cell>
          <cell r="AR1281">
            <v>0</v>
          </cell>
          <cell r="BJ1281">
            <v>0</v>
          </cell>
          <cell r="BS1281">
            <v>0</v>
          </cell>
          <cell r="CB1281">
            <v>0</v>
          </cell>
        </row>
        <row r="1282">
          <cell r="Y1282">
            <v>0</v>
          </cell>
          <cell r="AR1282">
            <v>0</v>
          </cell>
          <cell r="BJ1282">
            <v>0</v>
          </cell>
          <cell r="BS1282">
            <v>0</v>
          </cell>
          <cell r="CB1282">
            <v>0</v>
          </cell>
        </row>
        <row r="1283">
          <cell r="Y1283">
            <v>0</v>
          </cell>
          <cell r="AR1283">
            <v>0</v>
          </cell>
          <cell r="BJ1283">
            <v>0</v>
          </cell>
          <cell r="BS1283">
            <v>0</v>
          </cell>
          <cell r="CB1283">
            <v>0</v>
          </cell>
        </row>
        <row r="1284">
          <cell r="Y1284">
            <v>0</v>
          </cell>
          <cell r="AR1284">
            <v>0</v>
          </cell>
          <cell r="BJ1284">
            <v>0</v>
          </cell>
          <cell r="BS1284">
            <v>0</v>
          </cell>
          <cell r="CB1284">
            <v>0</v>
          </cell>
        </row>
        <row r="1285">
          <cell r="Y1285">
            <v>0</v>
          </cell>
          <cell r="AR1285">
            <v>0</v>
          </cell>
          <cell r="BJ1285">
            <v>0</v>
          </cell>
          <cell r="BS1285">
            <v>0</v>
          </cell>
          <cell r="CB1285">
            <v>0</v>
          </cell>
        </row>
        <row r="1286">
          <cell r="Y1286">
            <v>0</v>
          </cell>
          <cell r="AR1286">
            <v>0</v>
          </cell>
          <cell r="BJ1286">
            <v>0</v>
          </cell>
          <cell r="BS1286">
            <v>0</v>
          </cell>
          <cell r="CB1286">
            <v>0</v>
          </cell>
        </row>
        <row r="1287">
          <cell r="Y1287">
            <v>0</v>
          </cell>
          <cell r="AR1287">
            <v>0</v>
          </cell>
          <cell r="BJ1287">
            <v>0</v>
          </cell>
          <cell r="BS1287">
            <v>0</v>
          </cell>
          <cell r="CB1287">
            <v>0</v>
          </cell>
        </row>
        <row r="1288">
          <cell r="Y1288">
            <v>0</v>
          </cell>
          <cell r="AR1288">
            <v>0</v>
          </cell>
          <cell r="BJ1288">
            <v>0</v>
          </cell>
          <cell r="BS1288">
            <v>0</v>
          </cell>
          <cell r="CB1288">
            <v>0</v>
          </cell>
        </row>
        <row r="1289">
          <cell r="Y1289">
            <v>0</v>
          </cell>
          <cell r="AR1289">
            <v>0</v>
          </cell>
          <cell r="BJ1289">
            <v>0</v>
          </cell>
          <cell r="BS1289">
            <v>0</v>
          </cell>
          <cell r="CB1289">
            <v>0</v>
          </cell>
        </row>
        <row r="1290">
          <cell r="Y1290">
            <v>0</v>
          </cell>
          <cell r="AR1290">
            <v>0</v>
          </cell>
          <cell r="BJ1290">
            <v>0</v>
          </cell>
          <cell r="BS1290">
            <v>0</v>
          </cell>
          <cell r="CB1290">
            <v>0</v>
          </cell>
        </row>
        <row r="1291">
          <cell r="Y1291">
            <v>0</v>
          </cell>
          <cell r="AR1291">
            <v>0</v>
          </cell>
          <cell r="BJ1291">
            <v>0</v>
          </cell>
          <cell r="BS1291">
            <v>0</v>
          </cell>
          <cell r="CB1291">
            <v>0</v>
          </cell>
        </row>
        <row r="1292">
          <cell r="Y1292">
            <v>0</v>
          </cell>
          <cell r="AR1292">
            <v>0</v>
          </cell>
          <cell r="BJ1292">
            <v>0</v>
          </cell>
          <cell r="BS1292">
            <v>0</v>
          </cell>
          <cell r="CB1292">
            <v>0</v>
          </cell>
        </row>
        <row r="1293">
          <cell r="Y1293">
            <v>0</v>
          </cell>
          <cell r="AR1293">
            <v>0</v>
          </cell>
          <cell r="BJ1293">
            <v>0</v>
          </cell>
          <cell r="BS1293">
            <v>0</v>
          </cell>
          <cell r="CB1293">
            <v>0</v>
          </cell>
        </row>
        <row r="1294">
          <cell r="Y1294">
            <v>0</v>
          </cell>
          <cell r="AR1294">
            <v>0</v>
          </cell>
          <cell r="BJ1294">
            <v>0</v>
          </cell>
          <cell r="BS1294">
            <v>0</v>
          </cell>
          <cell r="CB1294">
            <v>0</v>
          </cell>
        </row>
        <row r="1295">
          <cell r="Y1295">
            <v>0</v>
          </cell>
          <cell r="AR1295">
            <v>0</v>
          </cell>
          <cell r="BJ1295">
            <v>0</v>
          </cell>
          <cell r="BS1295">
            <v>0</v>
          </cell>
          <cell r="CB1295">
            <v>0</v>
          </cell>
        </row>
        <row r="1296">
          <cell r="Y1296">
            <v>0</v>
          </cell>
          <cell r="AR1296">
            <v>0</v>
          </cell>
          <cell r="BJ1296">
            <v>0</v>
          </cell>
          <cell r="BS1296">
            <v>0</v>
          </cell>
          <cell r="CB1296">
            <v>0</v>
          </cell>
        </row>
        <row r="1297">
          <cell r="Y1297">
            <v>0</v>
          </cell>
          <cell r="AR1297">
            <v>0</v>
          </cell>
          <cell r="BJ1297">
            <v>0</v>
          </cell>
          <cell r="BS1297">
            <v>0</v>
          </cell>
          <cell r="CB1297">
            <v>0</v>
          </cell>
        </row>
        <row r="1298">
          <cell r="Y1298">
            <v>0</v>
          </cell>
          <cell r="AR1298">
            <v>0</v>
          </cell>
          <cell r="BJ1298">
            <v>0</v>
          </cell>
          <cell r="BS1298">
            <v>0</v>
          </cell>
          <cell r="CB1298">
            <v>0</v>
          </cell>
        </row>
        <row r="1299">
          <cell r="Y1299">
            <v>0</v>
          </cell>
          <cell r="AR1299">
            <v>0</v>
          </cell>
          <cell r="BJ1299">
            <v>0</v>
          </cell>
          <cell r="BS1299">
            <v>0</v>
          </cell>
          <cell r="CB1299">
            <v>0</v>
          </cell>
        </row>
        <row r="1300">
          <cell r="Y1300">
            <v>0</v>
          </cell>
          <cell r="AR1300">
            <v>0</v>
          </cell>
          <cell r="BJ1300">
            <v>0</v>
          </cell>
          <cell r="BS1300">
            <v>0</v>
          </cell>
          <cell r="CB1300">
            <v>0</v>
          </cell>
        </row>
        <row r="1301">
          <cell r="Y1301">
            <v>0</v>
          </cell>
          <cell r="AR1301">
            <v>0</v>
          </cell>
          <cell r="BJ1301">
            <v>0</v>
          </cell>
          <cell r="BS1301">
            <v>0</v>
          </cell>
          <cell r="CB1301">
            <v>0</v>
          </cell>
        </row>
        <row r="1302">
          <cell r="Y1302">
            <v>0</v>
          </cell>
          <cell r="AR1302">
            <v>0</v>
          </cell>
          <cell r="BJ1302">
            <v>0</v>
          </cell>
          <cell r="BS1302">
            <v>0</v>
          </cell>
          <cell r="CB1302">
            <v>0</v>
          </cell>
        </row>
        <row r="1303">
          <cell r="Y1303">
            <v>0</v>
          </cell>
          <cell r="AR1303">
            <v>0</v>
          </cell>
          <cell r="BJ1303">
            <v>0</v>
          </cell>
          <cell r="BS1303">
            <v>0</v>
          </cell>
          <cell r="CB1303">
            <v>0</v>
          </cell>
        </row>
        <row r="1304">
          <cell r="Y1304">
            <v>0</v>
          </cell>
          <cell r="AR1304">
            <v>0</v>
          </cell>
          <cell r="BJ1304">
            <v>0</v>
          </cell>
          <cell r="BS1304">
            <v>0</v>
          </cell>
          <cell r="CB1304">
            <v>0</v>
          </cell>
        </row>
        <row r="1305">
          <cell r="Y1305">
            <v>0</v>
          </cell>
          <cell r="AR1305">
            <v>0</v>
          </cell>
          <cell r="BJ1305">
            <v>0</v>
          </cell>
          <cell r="BS1305">
            <v>0</v>
          </cell>
          <cell r="CB1305">
            <v>0</v>
          </cell>
        </row>
        <row r="1306">
          <cell r="Y1306">
            <v>0</v>
          </cell>
          <cell r="AR1306">
            <v>0</v>
          </cell>
          <cell r="BJ1306">
            <v>0</v>
          </cell>
          <cell r="BS1306">
            <v>0</v>
          </cell>
          <cell r="CB1306">
            <v>0</v>
          </cell>
        </row>
        <row r="1307">
          <cell r="Y1307">
            <v>0</v>
          </cell>
          <cell r="AR1307">
            <v>0</v>
          </cell>
          <cell r="BJ1307">
            <v>0</v>
          </cell>
          <cell r="BS1307">
            <v>0</v>
          </cell>
          <cell r="CB1307">
            <v>0</v>
          </cell>
        </row>
        <row r="1308">
          <cell r="Y1308">
            <v>0</v>
          </cell>
          <cell r="AR1308">
            <v>0</v>
          </cell>
          <cell r="BJ1308">
            <v>0</v>
          </cell>
          <cell r="BS1308">
            <v>0</v>
          </cell>
          <cell r="CB1308">
            <v>0</v>
          </cell>
        </row>
        <row r="1309">
          <cell r="Y1309">
            <v>0</v>
          </cell>
          <cell r="AR1309">
            <v>0</v>
          </cell>
          <cell r="BJ1309">
            <v>0</v>
          </cell>
          <cell r="BS1309">
            <v>0</v>
          </cell>
          <cell r="CB1309">
            <v>0</v>
          </cell>
        </row>
        <row r="1310">
          <cell r="Y1310">
            <v>0</v>
          </cell>
          <cell r="AR1310">
            <v>0</v>
          </cell>
          <cell r="BJ1310">
            <v>0</v>
          </cell>
          <cell r="BS1310">
            <v>0</v>
          </cell>
          <cell r="CB1310">
            <v>0</v>
          </cell>
        </row>
        <row r="1311">
          <cell r="Y1311">
            <v>0</v>
          </cell>
          <cell r="AR1311">
            <v>0</v>
          </cell>
          <cell r="BJ1311">
            <v>0</v>
          </cell>
          <cell r="BS1311">
            <v>0</v>
          </cell>
          <cell r="CB1311">
            <v>0</v>
          </cell>
        </row>
        <row r="1312">
          <cell r="Y1312">
            <v>0</v>
          </cell>
          <cell r="AR1312">
            <v>0</v>
          </cell>
          <cell r="BJ1312">
            <v>0</v>
          </cell>
          <cell r="BS1312">
            <v>0</v>
          </cell>
          <cell r="CB1312">
            <v>0</v>
          </cell>
        </row>
        <row r="1313">
          <cell r="Y1313">
            <v>0</v>
          </cell>
          <cell r="AR1313">
            <v>0</v>
          </cell>
          <cell r="BJ1313">
            <v>0</v>
          </cell>
          <cell r="BS1313">
            <v>0</v>
          </cell>
          <cell r="CB1313">
            <v>0</v>
          </cell>
        </row>
        <row r="1314">
          <cell r="Y1314">
            <v>0</v>
          </cell>
          <cell r="AR1314">
            <v>0</v>
          </cell>
          <cell r="BJ1314">
            <v>0</v>
          </cell>
          <cell r="BS1314">
            <v>0</v>
          </cell>
          <cell r="CB1314">
            <v>0</v>
          </cell>
        </row>
        <row r="1315">
          <cell r="Y1315">
            <v>0</v>
          </cell>
          <cell r="AR1315">
            <v>0</v>
          </cell>
          <cell r="BJ1315">
            <v>0</v>
          </cell>
          <cell r="BS1315">
            <v>0</v>
          </cell>
          <cell r="CB1315">
            <v>0</v>
          </cell>
        </row>
        <row r="1316">
          <cell r="Y1316">
            <v>0</v>
          </cell>
          <cell r="AR1316">
            <v>0</v>
          </cell>
          <cell r="BJ1316">
            <v>0</v>
          </cell>
          <cell r="BS1316">
            <v>0</v>
          </cell>
          <cell r="CB1316">
            <v>0</v>
          </cell>
        </row>
        <row r="1317">
          <cell r="Y1317">
            <v>0</v>
          </cell>
          <cell r="AR1317">
            <v>0</v>
          </cell>
          <cell r="BJ1317">
            <v>0</v>
          </cell>
          <cell r="BS1317">
            <v>0</v>
          </cell>
          <cell r="CB1317">
            <v>0</v>
          </cell>
        </row>
        <row r="1318">
          <cell r="Y1318">
            <v>0</v>
          </cell>
          <cell r="AR1318">
            <v>0</v>
          </cell>
          <cell r="BJ1318">
            <v>0</v>
          </cell>
          <cell r="BS1318">
            <v>0</v>
          </cell>
          <cell r="CB1318">
            <v>0</v>
          </cell>
        </row>
        <row r="1319">
          <cell r="Y1319">
            <v>0</v>
          </cell>
          <cell r="AR1319">
            <v>0</v>
          </cell>
          <cell r="BJ1319">
            <v>0</v>
          </cell>
          <cell r="BS1319">
            <v>0</v>
          </cell>
          <cell r="CB1319">
            <v>0</v>
          </cell>
        </row>
        <row r="1320">
          <cell r="Y1320">
            <v>0</v>
          </cell>
          <cell r="AR1320">
            <v>0</v>
          </cell>
          <cell r="BJ1320">
            <v>0</v>
          </cell>
          <cell r="BS1320">
            <v>0</v>
          </cell>
          <cell r="CB1320">
            <v>0</v>
          </cell>
        </row>
        <row r="1321">
          <cell r="Y1321">
            <v>0</v>
          </cell>
          <cell r="AR1321">
            <v>0</v>
          </cell>
          <cell r="BJ1321">
            <v>0</v>
          </cell>
          <cell r="BS1321">
            <v>0</v>
          </cell>
          <cell r="CB1321">
            <v>0</v>
          </cell>
        </row>
        <row r="1322">
          <cell r="Y1322">
            <v>0</v>
          </cell>
          <cell r="AR1322">
            <v>0</v>
          </cell>
          <cell r="BJ1322">
            <v>0</v>
          </cell>
          <cell r="BS1322">
            <v>0</v>
          </cell>
          <cell r="CB1322">
            <v>0</v>
          </cell>
        </row>
        <row r="1323">
          <cell r="Y1323">
            <v>0</v>
          </cell>
          <cell r="AR1323">
            <v>0</v>
          </cell>
          <cell r="BJ1323">
            <v>0</v>
          </cell>
          <cell r="BS1323">
            <v>0</v>
          </cell>
          <cell r="CB1323">
            <v>0</v>
          </cell>
        </row>
        <row r="1324">
          <cell r="Y1324">
            <v>0</v>
          </cell>
          <cell r="AR1324">
            <v>0</v>
          </cell>
          <cell r="BJ1324">
            <v>0</v>
          </cell>
          <cell r="BS1324">
            <v>0</v>
          </cell>
          <cell r="CB1324">
            <v>0</v>
          </cell>
        </row>
        <row r="1325">
          <cell r="Y1325">
            <v>0</v>
          </cell>
          <cell r="AR1325">
            <v>0</v>
          </cell>
          <cell r="BJ1325">
            <v>0</v>
          </cell>
          <cell r="BS1325">
            <v>0</v>
          </cell>
          <cell r="CB1325">
            <v>0</v>
          </cell>
        </row>
        <row r="1326">
          <cell r="Y1326">
            <v>0</v>
          </cell>
          <cell r="AR1326">
            <v>0</v>
          </cell>
          <cell r="BJ1326">
            <v>0</v>
          </cell>
          <cell r="BS1326">
            <v>0</v>
          </cell>
          <cell r="CB1326">
            <v>0</v>
          </cell>
        </row>
        <row r="1327">
          <cell r="Y1327">
            <v>0</v>
          </cell>
          <cell r="AR1327">
            <v>0</v>
          </cell>
          <cell r="BJ1327">
            <v>0</v>
          </cell>
          <cell r="BS1327">
            <v>0</v>
          </cell>
          <cell r="CB1327">
            <v>0</v>
          </cell>
        </row>
        <row r="1328">
          <cell r="Y1328">
            <v>0</v>
          </cell>
          <cell r="AR1328">
            <v>0</v>
          </cell>
          <cell r="BJ1328">
            <v>0</v>
          </cell>
          <cell r="BS1328">
            <v>0</v>
          </cell>
          <cell r="CB1328">
            <v>0</v>
          </cell>
        </row>
        <row r="1329">
          <cell r="Y1329">
            <v>0</v>
          </cell>
          <cell r="AR1329">
            <v>0</v>
          </cell>
          <cell r="BJ1329">
            <v>0</v>
          </cell>
          <cell r="BS1329">
            <v>0</v>
          </cell>
          <cell r="CB1329">
            <v>0</v>
          </cell>
        </row>
        <row r="1330">
          <cell r="Y1330">
            <v>0</v>
          </cell>
          <cell r="AR1330">
            <v>0</v>
          </cell>
          <cell r="BJ1330">
            <v>0</v>
          </cell>
          <cell r="BS1330">
            <v>0</v>
          </cell>
          <cell r="CB1330">
            <v>0</v>
          </cell>
        </row>
        <row r="1331">
          <cell r="Y1331">
            <v>0</v>
          </cell>
          <cell r="AR1331">
            <v>0</v>
          </cell>
          <cell r="BJ1331">
            <v>0</v>
          </cell>
          <cell r="BS1331">
            <v>0</v>
          </cell>
          <cell r="CB1331">
            <v>0</v>
          </cell>
        </row>
        <row r="1332">
          <cell r="Y1332">
            <v>0</v>
          </cell>
          <cell r="AR1332">
            <v>0</v>
          </cell>
          <cell r="BJ1332">
            <v>0</v>
          </cell>
          <cell r="BS1332">
            <v>0</v>
          </cell>
          <cell r="CB1332">
            <v>0</v>
          </cell>
        </row>
        <row r="1333">
          <cell r="Y1333">
            <v>0</v>
          </cell>
          <cell r="AR1333">
            <v>0</v>
          </cell>
          <cell r="BJ1333">
            <v>0</v>
          </cell>
          <cell r="BS1333">
            <v>0</v>
          </cell>
          <cell r="CB1333">
            <v>0</v>
          </cell>
        </row>
        <row r="1334">
          <cell r="Y1334">
            <v>0</v>
          </cell>
          <cell r="AR1334">
            <v>0</v>
          </cell>
          <cell r="BJ1334">
            <v>0</v>
          </cell>
          <cell r="BS1334">
            <v>0</v>
          </cell>
          <cell r="CB1334">
            <v>0</v>
          </cell>
        </row>
        <row r="1335">
          <cell r="Y1335">
            <v>0</v>
          </cell>
          <cell r="AR1335">
            <v>0</v>
          </cell>
          <cell r="BJ1335">
            <v>0</v>
          </cell>
          <cell r="BS1335">
            <v>0</v>
          </cell>
          <cell r="CB1335">
            <v>0</v>
          </cell>
        </row>
        <row r="1336">
          <cell r="Y1336">
            <v>0</v>
          </cell>
          <cell r="AR1336">
            <v>0</v>
          </cell>
          <cell r="BJ1336">
            <v>0</v>
          </cell>
          <cell r="BS1336">
            <v>0</v>
          </cell>
          <cell r="CB1336">
            <v>0</v>
          </cell>
        </row>
        <row r="1337">
          <cell r="Y1337">
            <v>0</v>
          </cell>
          <cell r="AR1337">
            <v>0</v>
          </cell>
          <cell r="BJ1337">
            <v>0</v>
          </cell>
          <cell r="BS1337">
            <v>0</v>
          </cell>
          <cell r="CB1337">
            <v>0</v>
          </cell>
        </row>
        <row r="1338">
          <cell r="Y1338">
            <v>0</v>
          </cell>
          <cell r="AR1338">
            <v>0</v>
          </cell>
          <cell r="BJ1338">
            <v>0</v>
          </cell>
          <cell r="BS1338">
            <v>0</v>
          </cell>
          <cell r="CB1338">
            <v>0</v>
          </cell>
        </row>
        <row r="1339">
          <cell r="Y1339">
            <v>0</v>
          </cell>
          <cell r="AR1339">
            <v>0</v>
          </cell>
          <cell r="BJ1339">
            <v>0</v>
          </cell>
          <cell r="BS1339">
            <v>0</v>
          </cell>
          <cell r="CB1339">
            <v>0</v>
          </cell>
        </row>
        <row r="1340">
          <cell r="Y1340">
            <v>0</v>
          </cell>
          <cell r="AR1340">
            <v>0</v>
          </cell>
          <cell r="BJ1340">
            <v>0</v>
          </cell>
          <cell r="BS1340">
            <v>0</v>
          </cell>
          <cell r="CB1340">
            <v>0</v>
          </cell>
        </row>
        <row r="1341">
          <cell r="Y1341">
            <v>0</v>
          </cell>
          <cell r="AR1341">
            <v>0</v>
          </cell>
          <cell r="BJ1341">
            <v>0</v>
          </cell>
          <cell r="BS1341">
            <v>0</v>
          </cell>
          <cell r="CB1341">
            <v>0</v>
          </cell>
        </row>
        <row r="1342">
          <cell r="Y1342">
            <v>0</v>
          </cell>
          <cell r="AR1342">
            <v>0</v>
          </cell>
          <cell r="BJ1342">
            <v>0</v>
          </cell>
          <cell r="BS1342">
            <v>0</v>
          </cell>
          <cell r="CB1342">
            <v>0</v>
          </cell>
        </row>
        <row r="1343">
          <cell r="Y1343">
            <v>0</v>
          </cell>
          <cell r="AR1343">
            <v>0</v>
          </cell>
          <cell r="BJ1343">
            <v>0</v>
          </cell>
          <cell r="BS1343">
            <v>0</v>
          </cell>
          <cell r="CB1343">
            <v>0</v>
          </cell>
        </row>
        <row r="1344">
          <cell r="Y1344">
            <v>0</v>
          </cell>
          <cell r="AR1344">
            <v>0</v>
          </cell>
          <cell r="BJ1344">
            <v>0</v>
          </cell>
          <cell r="BS1344">
            <v>0</v>
          </cell>
          <cell r="CB1344">
            <v>0</v>
          </cell>
        </row>
        <row r="1345">
          <cell r="Y1345">
            <v>0</v>
          </cell>
          <cell r="AR1345">
            <v>0</v>
          </cell>
          <cell r="BJ1345">
            <v>0</v>
          </cell>
          <cell r="BS1345">
            <v>0</v>
          </cell>
          <cell r="CB1345">
            <v>0</v>
          </cell>
        </row>
        <row r="1346">
          <cell r="Y1346">
            <v>0</v>
          </cell>
          <cell r="AR1346">
            <v>0</v>
          </cell>
          <cell r="BJ1346">
            <v>0</v>
          </cell>
          <cell r="BS1346">
            <v>0</v>
          </cell>
          <cell r="CB1346">
            <v>0</v>
          </cell>
        </row>
        <row r="1347">
          <cell r="Y1347">
            <v>0</v>
          </cell>
          <cell r="AR1347">
            <v>0</v>
          </cell>
          <cell r="BJ1347">
            <v>0</v>
          </cell>
          <cell r="BS1347">
            <v>0</v>
          </cell>
          <cell r="CB1347">
            <v>0</v>
          </cell>
        </row>
        <row r="1348">
          <cell r="Y1348">
            <v>0</v>
          </cell>
          <cell r="AR1348">
            <v>0</v>
          </cell>
          <cell r="BJ1348">
            <v>0</v>
          </cell>
          <cell r="BS1348">
            <v>0</v>
          </cell>
          <cell r="CB1348">
            <v>0</v>
          </cell>
        </row>
        <row r="1349">
          <cell r="Y1349">
            <v>0</v>
          </cell>
          <cell r="AR1349">
            <v>0</v>
          </cell>
          <cell r="BJ1349">
            <v>0</v>
          </cell>
          <cell r="BS1349">
            <v>0</v>
          </cell>
          <cell r="CB1349">
            <v>0</v>
          </cell>
        </row>
        <row r="1350">
          <cell r="Y1350">
            <v>0</v>
          </cell>
          <cell r="AR1350">
            <v>0</v>
          </cell>
          <cell r="BJ1350">
            <v>0</v>
          </cell>
          <cell r="BS1350">
            <v>0</v>
          </cell>
          <cell r="CB1350">
            <v>0</v>
          </cell>
        </row>
        <row r="1351">
          <cell r="Y1351">
            <v>0</v>
          </cell>
          <cell r="AR1351">
            <v>0</v>
          </cell>
          <cell r="BJ1351">
            <v>0</v>
          </cell>
          <cell r="BS1351">
            <v>0</v>
          </cell>
          <cell r="CB1351">
            <v>0</v>
          </cell>
        </row>
        <row r="1352">
          <cell r="Y1352">
            <v>0</v>
          </cell>
          <cell r="AR1352">
            <v>0</v>
          </cell>
          <cell r="BJ1352">
            <v>0</v>
          </cell>
          <cell r="BS1352">
            <v>0</v>
          </cell>
          <cell r="CB1352">
            <v>0</v>
          </cell>
        </row>
        <row r="1353">
          <cell r="Y1353">
            <v>0</v>
          </cell>
          <cell r="AR1353">
            <v>0</v>
          </cell>
          <cell r="BJ1353">
            <v>0</v>
          </cell>
          <cell r="BS1353">
            <v>0</v>
          </cell>
          <cell r="CB1353">
            <v>0</v>
          </cell>
        </row>
        <row r="1354">
          <cell r="Y1354">
            <v>0</v>
          </cell>
          <cell r="AR1354">
            <v>0</v>
          </cell>
          <cell r="BJ1354">
            <v>0</v>
          </cell>
          <cell r="BS1354">
            <v>0</v>
          </cell>
          <cell r="CB1354">
            <v>0</v>
          </cell>
        </row>
        <row r="1355">
          <cell r="Y1355">
            <v>0</v>
          </cell>
          <cell r="AR1355">
            <v>0</v>
          </cell>
          <cell r="BJ1355">
            <v>0</v>
          </cell>
          <cell r="BS1355">
            <v>0</v>
          </cell>
          <cell r="CB1355">
            <v>0</v>
          </cell>
        </row>
        <row r="1356">
          <cell r="Y1356">
            <v>0</v>
          </cell>
          <cell r="AR1356">
            <v>0</v>
          </cell>
          <cell r="BJ1356">
            <v>0</v>
          </cell>
          <cell r="BS1356">
            <v>0</v>
          </cell>
          <cell r="CB1356">
            <v>0</v>
          </cell>
        </row>
        <row r="1357">
          <cell r="Y1357">
            <v>0</v>
          </cell>
          <cell r="AR1357">
            <v>0</v>
          </cell>
          <cell r="BJ1357">
            <v>0</v>
          </cell>
          <cell r="BS1357">
            <v>0</v>
          </cell>
          <cell r="CB1357">
            <v>0</v>
          </cell>
        </row>
        <row r="1358">
          <cell r="Y1358">
            <v>0</v>
          </cell>
          <cell r="AR1358">
            <v>0</v>
          </cell>
          <cell r="BJ1358">
            <v>0</v>
          </cell>
          <cell r="BS1358">
            <v>0</v>
          </cell>
          <cell r="CB1358">
            <v>0</v>
          </cell>
        </row>
        <row r="1359">
          <cell r="Y1359">
            <v>0</v>
          </cell>
          <cell r="AR1359">
            <v>0</v>
          </cell>
          <cell r="BJ1359">
            <v>0</v>
          </cell>
          <cell r="BS1359">
            <v>0</v>
          </cell>
          <cell r="CB1359">
            <v>0</v>
          </cell>
        </row>
        <row r="1360">
          <cell r="Y1360">
            <v>0</v>
          </cell>
          <cell r="AR1360">
            <v>0</v>
          </cell>
          <cell r="BJ1360">
            <v>0</v>
          </cell>
          <cell r="BS1360">
            <v>0</v>
          </cell>
          <cell r="CB1360">
            <v>0</v>
          </cell>
        </row>
        <row r="1361">
          <cell r="Y1361">
            <v>0</v>
          </cell>
          <cell r="AR1361">
            <v>0</v>
          </cell>
          <cell r="BJ1361">
            <v>0</v>
          </cell>
          <cell r="BS1361">
            <v>0</v>
          </cell>
          <cell r="CB1361">
            <v>0</v>
          </cell>
        </row>
        <row r="1362">
          <cell r="Y1362">
            <v>0</v>
          </cell>
          <cell r="AR1362">
            <v>0</v>
          </cell>
          <cell r="BJ1362">
            <v>0</v>
          </cell>
          <cell r="BS1362">
            <v>0</v>
          </cell>
          <cell r="CB1362">
            <v>0</v>
          </cell>
        </row>
        <row r="1363">
          <cell r="Y1363">
            <v>0</v>
          </cell>
          <cell r="AR1363">
            <v>0</v>
          </cell>
          <cell r="BJ1363">
            <v>0</v>
          </cell>
          <cell r="BS1363">
            <v>0</v>
          </cell>
          <cell r="CB1363">
            <v>0</v>
          </cell>
        </row>
        <row r="1364">
          <cell r="Y1364">
            <v>0</v>
          </cell>
          <cell r="AR1364">
            <v>0</v>
          </cell>
          <cell r="BJ1364">
            <v>0</v>
          </cell>
          <cell r="BS1364">
            <v>0</v>
          </cell>
          <cell r="CB1364">
            <v>0</v>
          </cell>
        </row>
        <row r="1365">
          <cell r="Y1365">
            <v>0</v>
          </cell>
          <cell r="AR1365">
            <v>0</v>
          </cell>
          <cell r="BJ1365">
            <v>0</v>
          </cell>
          <cell r="BS1365">
            <v>0</v>
          </cell>
          <cell r="CB1365">
            <v>0</v>
          </cell>
        </row>
        <row r="1366">
          <cell r="Y1366">
            <v>0</v>
          </cell>
          <cell r="AR1366">
            <v>0</v>
          </cell>
          <cell r="BJ1366">
            <v>0</v>
          </cell>
          <cell r="BS1366">
            <v>0</v>
          </cell>
          <cell r="CB1366">
            <v>0</v>
          </cell>
        </row>
        <row r="1367">
          <cell r="Y1367">
            <v>0</v>
          </cell>
          <cell r="AR1367">
            <v>0</v>
          </cell>
          <cell r="BJ1367">
            <v>0</v>
          </cell>
          <cell r="BS1367">
            <v>0</v>
          </cell>
          <cell r="CB1367">
            <v>0</v>
          </cell>
        </row>
        <row r="1368">
          <cell r="Y1368">
            <v>0</v>
          </cell>
          <cell r="AR1368">
            <v>0</v>
          </cell>
          <cell r="BJ1368">
            <v>0</v>
          </cell>
          <cell r="BS1368">
            <v>0</v>
          </cell>
          <cell r="CB1368">
            <v>0</v>
          </cell>
        </row>
        <row r="1369">
          <cell r="Y1369">
            <v>0</v>
          </cell>
          <cell r="AR1369">
            <v>0</v>
          </cell>
          <cell r="BJ1369">
            <v>0</v>
          </cell>
          <cell r="BS1369">
            <v>0</v>
          </cell>
          <cell r="CB1369">
            <v>0</v>
          </cell>
        </row>
        <row r="1370">
          <cell r="Y1370">
            <v>0</v>
          </cell>
          <cell r="AR1370">
            <v>0</v>
          </cell>
          <cell r="BJ1370">
            <v>0</v>
          </cell>
          <cell r="BS1370">
            <v>0</v>
          </cell>
          <cell r="CB1370">
            <v>0</v>
          </cell>
        </row>
        <row r="1371">
          <cell r="Y1371">
            <v>0</v>
          </cell>
          <cell r="AR1371">
            <v>0</v>
          </cell>
          <cell r="BJ1371">
            <v>0</v>
          </cell>
          <cell r="BS1371">
            <v>0</v>
          </cell>
          <cell r="CB1371">
            <v>0</v>
          </cell>
        </row>
        <row r="1372">
          <cell r="Y1372">
            <v>0</v>
          </cell>
          <cell r="AR1372">
            <v>0</v>
          </cell>
          <cell r="BJ1372">
            <v>0</v>
          </cell>
          <cell r="BS1372">
            <v>0</v>
          </cell>
          <cell r="CB1372">
            <v>0</v>
          </cell>
        </row>
        <row r="1373">
          <cell r="Y1373">
            <v>0</v>
          </cell>
          <cell r="AR1373">
            <v>0</v>
          </cell>
          <cell r="BJ1373">
            <v>0</v>
          </cell>
          <cell r="BS1373">
            <v>0</v>
          </cell>
          <cell r="CB1373">
            <v>0</v>
          </cell>
        </row>
        <row r="1374">
          <cell r="Y1374">
            <v>0</v>
          </cell>
          <cell r="AR1374">
            <v>0</v>
          </cell>
          <cell r="BJ1374">
            <v>0</v>
          </cell>
          <cell r="BS1374">
            <v>0</v>
          </cell>
          <cell r="CB1374">
            <v>0</v>
          </cell>
        </row>
        <row r="1375">
          <cell r="Y1375">
            <v>0</v>
          </cell>
          <cell r="AR1375">
            <v>0</v>
          </cell>
          <cell r="BJ1375">
            <v>0</v>
          </cell>
          <cell r="BS1375">
            <v>0</v>
          </cell>
          <cell r="CB1375">
            <v>0</v>
          </cell>
        </row>
        <row r="1376">
          <cell r="Y1376">
            <v>0</v>
          </cell>
          <cell r="AR1376">
            <v>0</v>
          </cell>
          <cell r="BJ1376">
            <v>0</v>
          </cell>
          <cell r="BS1376">
            <v>0</v>
          </cell>
          <cell r="CB1376">
            <v>0</v>
          </cell>
        </row>
        <row r="1377">
          <cell r="Y1377">
            <v>0</v>
          </cell>
          <cell r="AR1377">
            <v>0</v>
          </cell>
          <cell r="BJ1377">
            <v>0</v>
          </cell>
          <cell r="BS1377">
            <v>0</v>
          </cell>
          <cell r="CB1377">
            <v>0</v>
          </cell>
        </row>
        <row r="1378">
          <cell r="Y1378">
            <v>0</v>
          </cell>
          <cell r="AR1378">
            <v>0</v>
          </cell>
          <cell r="BJ1378">
            <v>0</v>
          </cell>
          <cell r="BS1378">
            <v>0</v>
          </cell>
          <cell r="CB1378">
            <v>0</v>
          </cell>
        </row>
        <row r="1379">
          <cell r="Y1379">
            <v>0</v>
          </cell>
          <cell r="AR1379">
            <v>0</v>
          </cell>
          <cell r="BJ1379">
            <v>0</v>
          </cell>
          <cell r="BS1379">
            <v>0</v>
          </cell>
          <cell r="CB1379">
            <v>0</v>
          </cell>
        </row>
        <row r="1380">
          <cell r="Y1380">
            <v>0</v>
          </cell>
          <cell r="AR1380">
            <v>0</v>
          </cell>
          <cell r="BJ1380">
            <v>0</v>
          </cell>
          <cell r="BS1380">
            <v>0</v>
          </cell>
          <cell r="CB1380">
            <v>0</v>
          </cell>
        </row>
        <row r="1381">
          <cell r="Y1381">
            <v>0</v>
          </cell>
          <cell r="AR1381">
            <v>0</v>
          </cell>
          <cell r="BJ1381">
            <v>0</v>
          </cell>
          <cell r="BS1381">
            <v>0</v>
          </cell>
          <cell r="CB1381">
            <v>0</v>
          </cell>
        </row>
        <row r="1382">
          <cell r="Y1382">
            <v>0</v>
          </cell>
          <cell r="AR1382">
            <v>0</v>
          </cell>
          <cell r="BJ1382">
            <v>0</v>
          </cell>
          <cell r="BS1382">
            <v>0</v>
          </cell>
          <cell r="CB1382">
            <v>0</v>
          </cell>
        </row>
        <row r="1383">
          <cell r="Y1383">
            <v>0</v>
          </cell>
          <cell r="AR1383">
            <v>0</v>
          </cell>
          <cell r="BJ1383">
            <v>0</v>
          </cell>
          <cell r="BS1383">
            <v>0</v>
          </cell>
          <cell r="CB1383">
            <v>0</v>
          </cell>
        </row>
        <row r="1384">
          <cell r="Y1384">
            <v>0</v>
          </cell>
          <cell r="AR1384">
            <v>0</v>
          </cell>
          <cell r="BJ1384">
            <v>0</v>
          </cell>
          <cell r="BS1384">
            <v>0</v>
          </cell>
          <cell r="CB1384">
            <v>0</v>
          </cell>
        </row>
        <row r="1385">
          <cell r="Y1385">
            <v>0</v>
          </cell>
          <cell r="AR1385">
            <v>0</v>
          </cell>
          <cell r="BJ1385">
            <v>0</v>
          </cell>
          <cell r="BS1385">
            <v>0</v>
          </cell>
          <cell r="CB1385">
            <v>0</v>
          </cell>
        </row>
        <row r="1386">
          <cell r="Y1386">
            <v>0</v>
          </cell>
          <cell r="AR1386">
            <v>0</v>
          </cell>
          <cell r="BJ1386">
            <v>0</v>
          </cell>
          <cell r="BS1386">
            <v>0</v>
          </cell>
          <cell r="CB1386">
            <v>0</v>
          </cell>
        </row>
        <row r="1387">
          <cell r="Y1387">
            <v>0</v>
          </cell>
          <cell r="AR1387">
            <v>0</v>
          </cell>
          <cell r="BJ1387">
            <v>0</v>
          </cell>
          <cell r="BS1387">
            <v>0</v>
          </cell>
          <cell r="CB1387">
            <v>0</v>
          </cell>
        </row>
        <row r="1388">
          <cell r="Y1388">
            <v>0</v>
          </cell>
          <cell r="AR1388">
            <v>0</v>
          </cell>
          <cell r="BJ1388">
            <v>0</v>
          </cell>
          <cell r="BS1388">
            <v>0</v>
          </cell>
          <cell r="CB1388">
            <v>0</v>
          </cell>
        </row>
        <row r="1389">
          <cell r="Y1389">
            <v>0</v>
          </cell>
          <cell r="AR1389">
            <v>0</v>
          </cell>
          <cell r="BJ1389">
            <v>0</v>
          </cell>
          <cell r="BS1389">
            <v>0</v>
          </cell>
          <cell r="CB1389">
            <v>0</v>
          </cell>
        </row>
        <row r="1390">
          <cell r="Y1390">
            <v>0</v>
          </cell>
          <cell r="AR1390">
            <v>0</v>
          </cell>
          <cell r="BJ1390">
            <v>0</v>
          </cell>
          <cell r="BS1390">
            <v>0</v>
          </cell>
          <cell r="CB1390">
            <v>0</v>
          </cell>
        </row>
        <row r="1391">
          <cell r="Y1391">
            <v>0</v>
          </cell>
          <cell r="AR1391">
            <v>0</v>
          </cell>
          <cell r="BJ1391">
            <v>0</v>
          </cell>
          <cell r="BS1391">
            <v>0</v>
          </cell>
          <cell r="CB1391">
            <v>0</v>
          </cell>
        </row>
        <row r="1392">
          <cell r="Y1392">
            <v>0</v>
          </cell>
          <cell r="AR1392">
            <v>0</v>
          </cell>
          <cell r="BJ1392">
            <v>0</v>
          </cell>
          <cell r="BS1392">
            <v>0</v>
          </cell>
          <cell r="CB1392">
            <v>0</v>
          </cell>
        </row>
        <row r="1393">
          <cell r="Y1393">
            <v>0</v>
          </cell>
          <cell r="AR1393">
            <v>0</v>
          </cell>
          <cell r="BJ1393">
            <v>0</v>
          </cell>
          <cell r="BS1393">
            <v>0</v>
          </cell>
          <cell r="CB1393">
            <v>0</v>
          </cell>
        </row>
        <row r="1394">
          <cell r="Y1394">
            <v>0</v>
          </cell>
          <cell r="AR1394">
            <v>0</v>
          </cell>
          <cell r="BJ1394">
            <v>0</v>
          </cell>
          <cell r="BS1394">
            <v>0</v>
          </cell>
          <cell r="CB1394">
            <v>0</v>
          </cell>
        </row>
        <row r="1395">
          <cell r="Y1395">
            <v>0</v>
          </cell>
          <cell r="AR1395">
            <v>0</v>
          </cell>
          <cell r="BJ1395">
            <v>0</v>
          </cell>
          <cell r="BS1395">
            <v>0</v>
          </cell>
          <cell r="CB1395">
            <v>0</v>
          </cell>
        </row>
        <row r="1396">
          <cell r="Y1396">
            <v>0</v>
          </cell>
          <cell r="AR1396">
            <v>0</v>
          </cell>
          <cell r="BJ1396">
            <v>0</v>
          </cell>
          <cell r="BS1396">
            <v>0</v>
          </cell>
          <cell r="CB1396">
            <v>0</v>
          </cell>
        </row>
        <row r="1397">
          <cell r="Y1397">
            <v>0</v>
          </cell>
          <cell r="AR1397">
            <v>0</v>
          </cell>
          <cell r="BJ1397">
            <v>0</v>
          </cell>
          <cell r="BS1397">
            <v>0</v>
          </cell>
          <cell r="CB1397">
            <v>0</v>
          </cell>
        </row>
        <row r="1398">
          <cell r="Y1398">
            <v>0</v>
          </cell>
          <cell r="AR1398">
            <v>0</v>
          </cell>
          <cell r="BJ1398">
            <v>0</v>
          </cell>
          <cell r="BS1398">
            <v>0</v>
          </cell>
          <cell r="CB1398">
            <v>0</v>
          </cell>
        </row>
        <row r="1399">
          <cell r="Y1399">
            <v>0</v>
          </cell>
          <cell r="AR1399">
            <v>0</v>
          </cell>
          <cell r="BJ1399">
            <v>0</v>
          </cell>
          <cell r="BS1399">
            <v>0</v>
          </cell>
          <cell r="CB1399">
            <v>0</v>
          </cell>
        </row>
        <row r="1400">
          <cell r="Y1400">
            <v>0</v>
          </cell>
          <cell r="AR1400">
            <v>0</v>
          </cell>
          <cell r="BJ1400">
            <v>0</v>
          </cell>
          <cell r="BS1400">
            <v>0</v>
          </cell>
          <cell r="CB1400">
            <v>0</v>
          </cell>
        </row>
        <row r="1401">
          <cell r="Y1401">
            <v>0</v>
          </cell>
          <cell r="AR1401">
            <v>0</v>
          </cell>
          <cell r="BJ1401">
            <v>0</v>
          </cell>
          <cell r="BS1401">
            <v>0</v>
          </cell>
          <cell r="CB1401">
            <v>0</v>
          </cell>
        </row>
        <row r="1402">
          <cell r="Y1402">
            <v>0</v>
          </cell>
          <cell r="AR1402">
            <v>0</v>
          </cell>
          <cell r="BJ1402">
            <v>0</v>
          </cell>
          <cell r="BS1402">
            <v>0</v>
          </cell>
          <cell r="CB1402">
            <v>0</v>
          </cell>
        </row>
        <row r="1403">
          <cell r="Y1403">
            <v>0</v>
          </cell>
          <cell r="AR1403">
            <v>0</v>
          </cell>
          <cell r="BJ1403">
            <v>0</v>
          </cell>
          <cell r="BS1403">
            <v>0</v>
          </cell>
          <cell r="CB1403">
            <v>0</v>
          </cell>
        </row>
        <row r="1404">
          <cell r="Y1404">
            <v>0</v>
          </cell>
          <cell r="AR1404">
            <v>0</v>
          </cell>
          <cell r="BJ1404">
            <v>0</v>
          </cell>
          <cell r="BS1404">
            <v>0</v>
          </cell>
          <cell r="CB1404">
            <v>0</v>
          </cell>
        </row>
        <row r="1405">
          <cell r="Y1405">
            <v>0</v>
          </cell>
          <cell r="AR1405">
            <v>0</v>
          </cell>
          <cell r="BJ1405">
            <v>0</v>
          </cell>
          <cell r="BS1405">
            <v>0</v>
          </cell>
          <cell r="CB1405">
            <v>0</v>
          </cell>
        </row>
        <row r="1406">
          <cell r="Y1406">
            <v>0</v>
          </cell>
          <cell r="AR1406">
            <v>0</v>
          </cell>
          <cell r="BJ1406">
            <v>0</v>
          </cell>
          <cell r="BS1406">
            <v>0</v>
          </cell>
          <cell r="CB1406">
            <v>0</v>
          </cell>
        </row>
        <row r="1407">
          <cell r="Y1407">
            <v>0</v>
          </cell>
          <cell r="AR1407">
            <v>0</v>
          </cell>
          <cell r="BJ1407">
            <v>0</v>
          </cell>
          <cell r="BS1407">
            <v>0</v>
          </cell>
          <cell r="CB1407">
            <v>0</v>
          </cell>
        </row>
        <row r="1408">
          <cell r="Y1408">
            <v>0</v>
          </cell>
          <cell r="AR1408">
            <v>0</v>
          </cell>
          <cell r="BJ1408">
            <v>0</v>
          </cell>
          <cell r="BS1408">
            <v>0</v>
          </cell>
          <cell r="CB1408">
            <v>0</v>
          </cell>
        </row>
        <row r="1409">
          <cell r="Y1409">
            <v>0</v>
          </cell>
          <cell r="AR1409">
            <v>0</v>
          </cell>
          <cell r="BJ1409">
            <v>0</v>
          </cell>
          <cell r="BS1409">
            <v>0</v>
          </cell>
          <cell r="CB1409">
            <v>0</v>
          </cell>
        </row>
        <row r="1410">
          <cell r="Y1410">
            <v>0</v>
          </cell>
          <cell r="AR1410">
            <v>0</v>
          </cell>
          <cell r="BJ1410">
            <v>0</v>
          </cell>
          <cell r="BS1410">
            <v>0</v>
          </cell>
          <cell r="CB1410">
            <v>0</v>
          </cell>
        </row>
        <row r="1411">
          <cell r="Y1411">
            <v>0</v>
          </cell>
          <cell r="AR1411">
            <v>0</v>
          </cell>
          <cell r="BJ1411">
            <v>0</v>
          </cell>
          <cell r="BS1411">
            <v>0</v>
          </cell>
          <cell r="CB1411">
            <v>0</v>
          </cell>
        </row>
        <row r="1412">
          <cell r="Y1412">
            <v>0</v>
          </cell>
          <cell r="AR1412">
            <v>0</v>
          </cell>
          <cell r="BJ1412">
            <v>0</v>
          </cell>
          <cell r="BS1412">
            <v>0</v>
          </cell>
          <cell r="CB1412">
            <v>0</v>
          </cell>
        </row>
        <row r="1413">
          <cell r="Y1413">
            <v>0</v>
          </cell>
          <cell r="AR1413">
            <v>0</v>
          </cell>
          <cell r="BJ1413">
            <v>0</v>
          </cell>
          <cell r="BS1413">
            <v>0</v>
          </cell>
          <cell r="CB1413">
            <v>0</v>
          </cell>
        </row>
        <row r="1414">
          <cell r="Y1414">
            <v>0</v>
          </cell>
          <cell r="AR1414">
            <v>0</v>
          </cell>
          <cell r="BJ1414">
            <v>0</v>
          </cell>
          <cell r="BS1414">
            <v>0</v>
          </cell>
          <cell r="CB1414">
            <v>0</v>
          </cell>
        </row>
        <row r="1415">
          <cell r="Y1415">
            <v>0</v>
          </cell>
          <cell r="AR1415">
            <v>0</v>
          </cell>
          <cell r="BJ1415">
            <v>0</v>
          </cell>
          <cell r="BS1415">
            <v>0</v>
          </cell>
          <cell r="CB1415">
            <v>0</v>
          </cell>
        </row>
        <row r="1416">
          <cell r="Y1416">
            <v>0</v>
          </cell>
          <cell r="AR1416">
            <v>0</v>
          </cell>
          <cell r="BJ1416">
            <v>0</v>
          </cell>
          <cell r="BS1416">
            <v>0</v>
          </cell>
          <cell r="CB1416">
            <v>0</v>
          </cell>
        </row>
        <row r="1417">
          <cell r="Y1417">
            <v>0</v>
          </cell>
          <cell r="AR1417">
            <v>0</v>
          </cell>
          <cell r="BJ1417">
            <v>0</v>
          </cell>
          <cell r="BS1417">
            <v>0</v>
          </cell>
          <cell r="CB1417">
            <v>0</v>
          </cell>
        </row>
        <row r="1418">
          <cell r="Y1418">
            <v>0</v>
          </cell>
          <cell r="AR1418">
            <v>0</v>
          </cell>
          <cell r="BJ1418">
            <v>0</v>
          </cell>
          <cell r="BS1418">
            <v>0</v>
          </cell>
          <cell r="CB1418">
            <v>0</v>
          </cell>
        </row>
        <row r="1419">
          <cell r="Y1419">
            <v>0</v>
          </cell>
          <cell r="AR1419">
            <v>0</v>
          </cell>
          <cell r="BJ1419">
            <v>0</v>
          </cell>
          <cell r="BS1419">
            <v>0</v>
          </cell>
          <cell r="CB1419">
            <v>0</v>
          </cell>
        </row>
        <row r="1420">
          <cell r="Y1420">
            <v>0</v>
          </cell>
          <cell r="AR1420">
            <v>0</v>
          </cell>
          <cell r="BJ1420">
            <v>0</v>
          </cell>
          <cell r="BS1420">
            <v>0</v>
          </cell>
          <cell r="CB1420">
            <v>0</v>
          </cell>
        </row>
        <row r="1421">
          <cell r="Y1421">
            <v>0</v>
          </cell>
          <cell r="AR1421">
            <v>0</v>
          </cell>
          <cell r="BJ1421">
            <v>0</v>
          </cell>
          <cell r="BS1421">
            <v>0</v>
          </cell>
          <cell r="CB1421">
            <v>0</v>
          </cell>
        </row>
        <row r="1422">
          <cell r="Y1422">
            <v>0</v>
          </cell>
          <cell r="AR1422">
            <v>0</v>
          </cell>
          <cell r="BJ1422">
            <v>0</v>
          </cell>
          <cell r="BS1422">
            <v>0</v>
          </cell>
          <cell r="CB1422">
            <v>0</v>
          </cell>
        </row>
        <row r="1423">
          <cell r="Y1423">
            <v>0</v>
          </cell>
          <cell r="AR1423">
            <v>0</v>
          </cell>
          <cell r="BJ1423">
            <v>0</v>
          </cell>
          <cell r="BS1423">
            <v>0</v>
          </cell>
          <cell r="CB1423">
            <v>0</v>
          </cell>
        </row>
        <row r="1424">
          <cell r="Y1424">
            <v>0</v>
          </cell>
          <cell r="AR1424">
            <v>0</v>
          </cell>
          <cell r="BJ1424">
            <v>0</v>
          </cell>
          <cell r="BS1424">
            <v>0</v>
          </cell>
          <cell r="CB1424">
            <v>0</v>
          </cell>
        </row>
        <row r="1425">
          <cell r="Y1425">
            <v>0</v>
          </cell>
          <cell r="AR1425">
            <v>0</v>
          </cell>
          <cell r="BJ1425">
            <v>0</v>
          </cell>
          <cell r="BS1425">
            <v>0</v>
          </cell>
          <cell r="CB1425">
            <v>0</v>
          </cell>
        </row>
        <row r="1426">
          <cell r="Y1426">
            <v>0</v>
          </cell>
          <cell r="AR1426">
            <v>0</v>
          </cell>
          <cell r="BJ1426">
            <v>0</v>
          </cell>
          <cell r="BS1426">
            <v>0</v>
          </cell>
          <cell r="CB1426">
            <v>0</v>
          </cell>
        </row>
        <row r="1427">
          <cell r="Y1427">
            <v>0</v>
          </cell>
          <cell r="AR1427">
            <v>0</v>
          </cell>
          <cell r="BJ1427">
            <v>0</v>
          </cell>
          <cell r="BS1427">
            <v>0</v>
          </cell>
          <cell r="CB1427">
            <v>0</v>
          </cell>
        </row>
        <row r="1428">
          <cell r="Y1428">
            <v>0</v>
          </cell>
          <cell r="AR1428">
            <v>0</v>
          </cell>
          <cell r="BJ1428">
            <v>0</v>
          </cell>
          <cell r="BS1428">
            <v>0</v>
          </cell>
          <cell r="CB1428">
            <v>0</v>
          </cell>
        </row>
        <row r="1429">
          <cell r="Y1429">
            <v>0</v>
          </cell>
          <cell r="AR1429">
            <v>0</v>
          </cell>
          <cell r="BJ1429">
            <v>0</v>
          </cell>
          <cell r="BS1429">
            <v>0</v>
          </cell>
          <cell r="CB1429">
            <v>0</v>
          </cell>
        </row>
        <row r="1430">
          <cell r="Y1430">
            <v>0</v>
          </cell>
          <cell r="AR1430">
            <v>0</v>
          </cell>
          <cell r="BJ1430">
            <v>0</v>
          </cell>
          <cell r="BS1430">
            <v>0</v>
          </cell>
          <cell r="CB1430">
            <v>0</v>
          </cell>
        </row>
        <row r="1431">
          <cell r="Y1431">
            <v>0</v>
          </cell>
          <cell r="AR1431">
            <v>0</v>
          </cell>
          <cell r="BJ1431">
            <v>0</v>
          </cell>
          <cell r="BS1431">
            <v>0</v>
          </cell>
          <cell r="CB1431">
            <v>0</v>
          </cell>
        </row>
        <row r="1432">
          <cell r="Y1432">
            <v>0</v>
          </cell>
          <cell r="AR1432">
            <v>0</v>
          </cell>
          <cell r="BJ1432">
            <v>0</v>
          </cell>
          <cell r="BS1432">
            <v>0</v>
          </cell>
          <cell r="CB1432">
            <v>0</v>
          </cell>
        </row>
        <row r="1433">
          <cell r="Y1433">
            <v>0</v>
          </cell>
          <cell r="AR1433">
            <v>0</v>
          </cell>
          <cell r="BJ1433">
            <v>0</v>
          </cell>
          <cell r="BS1433">
            <v>0</v>
          </cell>
          <cell r="CB1433">
            <v>0</v>
          </cell>
        </row>
        <row r="1434">
          <cell r="Y1434">
            <v>0</v>
          </cell>
          <cell r="AR1434">
            <v>0</v>
          </cell>
          <cell r="BJ1434">
            <v>0</v>
          </cell>
          <cell r="BS1434">
            <v>0</v>
          </cell>
          <cell r="CB1434">
            <v>0</v>
          </cell>
        </row>
        <row r="1435">
          <cell r="Y1435">
            <v>0</v>
          </cell>
          <cell r="AR1435">
            <v>0</v>
          </cell>
          <cell r="BJ1435">
            <v>0</v>
          </cell>
          <cell r="BS1435">
            <v>0</v>
          </cell>
          <cell r="CB1435">
            <v>0</v>
          </cell>
        </row>
        <row r="1436">
          <cell r="Y1436">
            <v>0</v>
          </cell>
          <cell r="AR1436">
            <v>0</v>
          </cell>
          <cell r="BJ1436">
            <v>0</v>
          </cell>
          <cell r="BS1436">
            <v>0</v>
          </cell>
          <cell r="CB1436">
            <v>0</v>
          </cell>
        </row>
        <row r="1437">
          <cell r="Y1437">
            <v>0</v>
          </cell>
          <cell r="AR1437">
            <v>0</v>
          </cell>
          <cell r="BJ1437">
            <v>0</v>
          </cell>
          <cell r="BS1437">
            <v>0</v>
          </cell>
          <cell r="CB1437">
            <v>0</v>
          </cell>
        </row>
        <row r="1438">
          <cell r="Y1438">
            <v>0</v>
          </cell>
          <cell r="AR1438">
            <v>0</v>
          </cell>
          <cell r="BJ1438">
            <v>0</v>
          </cell>
          <cell r="BS1438">
            <v>0</v>
          </cell>
          <cell r="CB1438">
            <v>0</v>
          </cell>
        </row>
        <row r="1439">
          <cell r="Y1439">
            <v>0</v>
          </cell>
          <cell r="AR1439">
            <v>0</v>
          </cell>
          <cell r="BJ1439">
            <v>0</v>
          </cell>
          <cell r="BS1439">
            <v>0</v>
          </cell>
          <cell r="CB1439">
            <v>0</v>
          </cell>
        </row>
        <row r="1440">
          <cell r="Y1440">
            <v>0</v>
          </cell>
          <cell r="AR1440">
            <v>0</v>
          </cell>
          <cell r="BJ1440">
            <v>0</v>
          </cell>
          <cell r="BS1440">
            <v>0</v>
          </cell>
          <cell r="CB1440">
            <v>0</v>
          </cell>
        </row>
        <row r="1441">
          <cell r="Y1441">
            <v>0</v>
          </cell>
          <cell r="AR1441">
            <v>0</v>
          </cell>
          <cell r="BJ1441">
            <v>0</v>
          </cell>
          <cell r="BS1441">
            <v>0</v>
          </cell>
          <cell r="CB1441">
            <v>0</v>
          </cell>
        </row>
        <row r="1442">
          <cell r="Y1442">
            <v>0</v>
          </cell>
          <cell r="AR1442">
            <v>0</v>
          </cell>
          <cell r="BJ1442">
            <v>0</v>
          </cell>
          <cell r="BS1442">
            <v>0</v>
          </cell>
          <cell r="CB1442">
            <v>0</v>
          </cell>
        </row>
        <row r="1443">
          <cell r="Y1443">
            <v>0</v>
          </cell>
          <cell r="AR1443">
            <v>0</v>
          </cell>
          <cell r="BJ1443">
            <v>0</v>
          </cell>
          <cell r="BS1443">
            <v>0</v>
          </cell>
          <cell r="CB1443">
            <v>0</v>
          </cell>
        </row>
        <row r="1444">
          <cell r="Y1444">
            <v>0</v>
          </cell>
          <cell r="AR1444">
            <v>0</v>
          </cell>
          <cell r="BJ1444">
            <v>0</v>
          </cell>
          <cell r="BS1444">
            <v>0</v>
          </cell>
          <cell r="CB1444">
            <v>0</v>
          </cell>
        </row>
        <row r="1445">
          <cell r="Y1445">
            <v>0</v>
          </cell>
          <cell r="AR1445">
            <v>0</v>
          </cell>
          <cell r="BJ1445">
            <v>0</v>
          </cell>
          <cell r="BS1445">
            <v>0</v>
          </cell>
          <cell r="CB1445">
            <v>0</v>
          </cell>
        </row>
        <row r="1446">
          <cell r="Y1446">
            <v>0</v>
          </cell>
          <cell r="AR1446">
            <v>0</v>
          </cell>
          <cell r="BJ1446">
            <v>0</v>
          </cell>
          <cell r="BS1446">
            <v>0</v>
          </cell>
          <cell r="CB1446">
            <v>0</v>
          </cell>
        </row>
        <row r="1447">
          <cell r="Y1447">
            <v>0</v>
          </cell>
          <cell r="AR1447">
            <v>0</v>
          </cell>
          <cell r="BJ1447">
            <v>0</v>
          </cell>
          <cell r="BS1447">
            <v>0</v>
          </cell>
          <cell r="CB1447">
            <v>0</v>
          </cell>
        </row>
        <row r="1448">
          <cell r="Y1448">
            <v>0</v>
          </cell>
          <cell r="AR1448">
            <v>0</v>
          </cell>
          <cell r="BJ1448">
            <v>0</v>
          </cell>
          <cell r="BS1448">
            <v>0</v>
          </cell>
          <cell r="CB1448">
            <v>0</v>
          </cell>
        </row>
        <row r="1449">
          <cell r="Y1449">
            <v>0</v>
          </cell>
          <cell r="AR1449">
            <v>0</v>
          </cell>
          <cell r="BJ1449">
            <v>0</v>
          </cell>
          <cell r="BS1449">
            <v>0</v>
          </cell>
          <cell r="CB1449">
            <v>0</v>
          </cell>
        </row>
        <row r="1450">
          <cell r="Y1450">
            <v>0</v>
          </cell>
          <cell r="AR1450">
            <v>0</v>
          </cell>
          <cell r="BJ1450">
            <v>0</v>
          </cell>
          <cell r="BS1450">
            <v>0</v>
          </cell>
          <cell r="CB1450">
            <v>0</v>
          </cell>
        </row>
        <row r="1451">
          <cell r="Y1451">
            <v>0</v>
          </cell>
          <cell r="AR1451">
            <v>0</v>
          </cell>
          <cell r="BJ1451">
            <v>0</v>
          </cell>
          <cell r="BS1451">
            <v>0</v>
          </cell>
          <cell r="CB1451">
            <v>0</v>
          </cell>
        </row>
        <row r="1452">
          <cell r="Y1452">
            <v>0</v>
          </cell>
          <cell r="AR1452">
            <v>0</v>
          </cell>
          <cell r="BJ1452">
            <v>0</v>
          </cell>
          <cell r="BS1452">
            <v>0</v>
          </cell>
          <cell r="CB1452">
            <v>0</v>
          </cell>
        </row>
        <row r="1453">
          <cell r="Y1453">
            <v>0</v>
          </cell>
          <cell r="AR1453">
            <v>0</v>
          </cell>
          <cell r="BJ1453">
            <v>0</v>
          </cell>
          <cell r="BS1453">
            <v>0</v>
          </cell>
          <cell r="CB1453">
            <v>0</v>
          </cell>
        </row>
        <row r="1454">
          <cell r="Y1454">
            <v>0</v>
          </cell>
          <cell r="AR1454">
            <v>0</v>
          </cell>
          <cell r="BJ1454">
            <v>0</v>
          </cell>
          <cell r="BS1454">
            <v>0</v>
          </cell>
          <cell r="CB1454">
            <v>0</v>
          </cell>
        </row>
        <row r="1455">
          <cell r="Y1455">
            <v>0</v>
          </cell>
          <cell r="AR1455">
            <v>0</v>
          </cell>
          <cell r="BJ1455">
            <v>0</v>
          </cell>
          <cell r="BS1455">
            <v>0</v>
          </cell>
          <cell r="CB1455">
            <v>0</v>
          </cell>
        </row>
        <row r="1456">
          <cell r="Y1456">
            <v>0</v>
          </cell>
          <cell r="AR1456">
            <v>0</v>
          </cell>
          <cell r="BJ1456">
            <v>0</v>
          </cell>
          <cell r="BS1456">
            <v>0</v>
          </cell>
          <cell r="CB1456">
            <v>0</v>
          </cell>
        </row>
        <row r="1457">
          <cell r="Y1457">
            <v>0</v>
          </cell>
          <cell r="AR1457">
            <v>0</v>
          </cell>
          <cell r="BJ1457">
            <v>0</v>
          </cell>
          <cell r="BS1457">
            <v>0</v>
          </cell>
          <cell r="CB1457">
            <v>0</v>
          </cell>
        </row>
        <row r="1458">
          <cell r="Y1458">
            <v>0</v>
          </cell>
          <cell r="AR1458">
            <v>0</v>
          </cell>
          <cell r="BJ1458">
            <v>0</v>
          </cell>
          <cell r="BS1458">
            <v>0</v>
          </cell>
          <cell r="CB1458">
            <v>0</v>
          </cell>
        </row>
        <row r="1459">
          <cell r="Y1459">
            <v>0</v>
          </cell>
          <cell r="AR1459">
            <v>0</v>
          </cell>
          <cell r="BJ1459">
            <v>0</v>
          </cell>
          <cell r="BS1459">
            <v>0</v>
          </cell>
          <cell r="CB1459">
            <v>0</v>
          </cell>
        </row>
        <row r="1460">
          <cell r="Y1460">
            <v>0</v>
          </cell>
          <cell r="AR1460">
            <v>0</v>
          </cell>
          <cell r="BJ1460">
            <v>0</v>
          </cell>
          <cell r="BS1460">
            <v>0</v>
          </cell>
          <cell r="CB1460">
            <v>0</v>
          </cell>
        </row>
        <row r="1461">
          <cell r="Y1461">
            <v>0</v>
          </cell>
          <cell r="AR1461">
            <v>0</v>
          </cell>
          <cell r="BJ1461">
            <v>0</v>
          </cell>
          <cell r="BS1461">
            <v>0</v>
          </cell>
          <cell r="CB1461">
            <v>0</v>
          </cell>
        </row>
        <row r="1462">
          <cell r="Y1462">
            <v>0</v>
          </cell>
          <cell r="AR1462">
            <v>0</v>
          </cell>
          <cell r="BJ1462">
            <v>0</v>
          </cell>
          <cell r="BS1462">
            <v>0</v>
          </cell>
          <cell r="CB1462">
            <v>0</v>
          </cell>
        </row>
        <row r="1463">
          <cell r="Y1463">
            <v>0</v>
          </cell>
          <cell r="AR1463">
            <v>0</v>
          </cell>
          <cell r="BJ1463">
            <v>0</v>
          </cell>
          <cell r="BS1463">
            <v>0</v>
          </cell>
          <cell r="CB1463">
            <v>0</v>
          </cell>
        </row>
        <row r="1464">
          <cell r="Y1464">
            <v>0</v>
          </cell>
          <cell r="AR1464">
            <v>0</v>
          </cell>
          <cell r="BJ1464">
            <v>0</v>
          </cell>
          <cell r="BS1464">
            <v>0</v>
          </cell>
          <cell r="CB1464">
            <v>0</v>
          </cell>
        </row>
        <row r="1465">
          <cell r="Y1465">
            <v>0</v>
          </cell>
          <cell r="AR1465">
            <v>0</v>
          </cell>
          <cell r="BJ1465">
            <v>0</v>
          </cell>
          <cell r="BS1465">
            <v>0</v>
          </cell>
          <cell r="CB1465">
            <v>0</v>
          </cell>
        </row>
        <row r="1466">
          <cell r="Y1466">
            <v>0</v>
          </cell>
          <cell r="AR1466">
            <v>0</v>
          </cell>
          <cell r="BJ1466">
            <v>0</v>
          </cell>
          <cell r="BS1466">
            <v>0</v>
          </cell>
          <cell r="CB1466">
            <v>0</v>
          </cell>
        </row>
        <row r="1467">
          <cell r="Y1467">
            <v>0</v>
          </cell>
          <cell r="AR1467">
            <v>0</v>
          </cell>
          <cell r="BJ1467">
            <v>0</v>
          </cell>
          <cell r="BS1467">
            <v>0</v>
          </cell>
          <cell r="CB1467">
            <v>0</v>
          </cell>
        </row>
        <row r="1468">
          <cell r="Y1468">
            <v>0</v>
          </cell>
          <cell r="AR1468">
            <v>0</v>
          </cell>
          <cell r="BJ1468">
            <v>0</v>
          </cell>
          <cell r="BS1468">
            <v>0</v>
          </cell>
          <cell r="CB1468">
            <v>0</v>
          </cell>
        </row>
        <row r="1469">
          <cell r="Y1469">
            <v>0</v>
          </cell>
          <cell r="AR1469">
            <v>0</v>
          </cell>
          <cell r="BJ1469">
            <v>0</v>
          </cell>
          <cell r="BS1469">
            <v>0</v>
          </cell>
          <cell r="CB1469">
            <v>0</v>
          </cell>
        </row>
        <row r="1470">
          <cell r="Y1470">
            <v>0</v>
          </cell>
          <cell r="AR1470">
            <v>0</v>
          </cell>
          <cell r="BJ1470">
            <v>0</v>
          </cell>
          <cell r="BS1470">
            <v>0</v>
          </cell>
          <cell r="CB1470">
            <v>0</v>
          </cell>
        </row>
        <row r="1471">
          <cell r="Y1471">
            <v>0</v>
          </cell>
          <cell r="AR1471">
            <v>0</v>
          </cell>
          <cell r="BJ1471">
            <v>0</v>
          </cell>
          <cell r="BS1471">
            <v>0</v>
          </cell>
          <cell r="CB1471">
            <v>0</v>
          </cell>
        </row>
        <row r="1472">
          <cell r="Y1472">
            <v>0</v>
          </cell>
          <cell r="AR1472">
            <v>0</v>
          </cell>
          <cell r="BJ1472">
            <v>0</v>
          </cell>
          <cell r="BS1472">
            <v>0</v>
          </cell>
          <cell r="CB1472">
            <v>0</v>
          </cell>
        </row>
        <row r="1473">
          <cell r="Y1473">
            <v>0</v>
          </cell>
          <cell r="AR1473">
            <v>0</v>
          </cell>
          <cell r="BJ1473">
            <v>0</v>
          </cell>
          <cell r="BS1473">
            <v>0</v>
          </cell>
          <cell r="CB1473">
            <v>0</v>
          </cell>
        </row>
        <row r="1474">
          <cell r="Y1474">
            <v>0</v>
          </cell>
          <cell r="AR1474">
            <v>0</v>
          </cell>
          <cell r="BJ1474">
            <v>0</v>
          </cell>
          <cell r="BS1474">
            <v>0</v>
          </cell>
          <cell r="CB1474">
            <v>0</v>
          </cell>
        </row>
        <row r="1475">
          <cell r="Y1475">
            <v>0</v>
          </cell>
          <cell r="AR1475">
            <v>0</v>
          </cell>
          <cell r="BJ1475">
            <v>0</v>
          </cell>
          <cell r="BS1475">
            <v>0</v>
          </cell>
          <cell r="CB1475">
            <v>0</v>
          </cell>
        </row>
        <row r="1476">
          <cell r="Y1476">
            <v>0</v>
          </cell>
          <cell r="AR1476">
            <v>0</v>
          </cell>
          <cell r="BJ1476">
            <v>0</v>
          </cell>
          <cell r="BS1476">
            <v>0</v>
          </cell>
          <cell r="CB1476">
            <v>0</v>
          </cell>
        </row>
        <row r="1477">
          <cell r="Y1477">
            <v>0</v>
          </cell>
          <cell r="AR1477">
            <v>0</v>
          </cell>
          <cell r="BJ1477">
            <v>0</v>
          </cell>
          <cell r="BS1477">
            <v>0</v>
          </cell>
          <cell r="CB1477">
            <v>0</v>
          </cell>
        </row>
        <row r="1478">
          <cell r="Y1478">
            <v>0</v>
          </cell>
          <cell r="AR1478">
            <v>0</v>
          </cell>
          <cell r="BJ1478">
            <v>0</v>
          </cell>
          <cell r="BS1478">
            <v>0</v>
          </cell>
          <cell r="CB1478">
            <v>0</v>
          </cell>
        </row>
        <row r="1479">
          <cell r="Y1479">
            <v>0</v>
          </cell>
          <cell r="AR1479">
            <v>0</v>
          </cell>
          <cell r="BJ1479">
            <v>0</v>
          </cell>
          <cell r="BS1479">
            <v>0</v>
          </cell>
          <cell r="CB1479">
            <v>0</v>
          </cell>
        </row>
        <row r="1480">
          <cell r="Y1480">
            <v>0</v>
          </cell>
          <cell r="AR1480">
            <v>0</v>
          </cell>
          <cell r="BJ1480">
            <v>0</v>
          </cell>
          <cell r="BS1480">
            <v>0</v>
          </cell>
          <cell r="CB1480">
            <v>0</v>
          </cell>
        </row>
        <row r="1481">
          <cell r="Y1481">
            <v>0</v>
          </cell>
          <cell r="AR1481">
            <v>0</v>
          </cell>
          <cell r="BJ1481">
            <v>0</v>
          </cell>
          <cell r="BS1481">
            <v>0</v>
          </cell>
          <cell r="CB1481">
            <v>0</v>
          </cell>
        </row>
        <row r="1482">
          <cell r="Y1482">
            <v>0</v>
          </cell>
          <cell r="AR1482">
            <v>0</v>
          </cell>
          <cell r="BJ1482">
            <v>0</v>
          </cell>
          <cell r="BS1482">
            <v>0</v>
          </cell>
          <cell r="CB1482">
            <v>0</v>
          </cell>
        </row>
        <row r="1483">
          <cell r="Y1483">
            <v>0</v>
          </cell>
          <cell r="AR1483">
            <v>0</v>
          </cell>
          <cell r="BJ1483">
            <v>0</v>
          </cell>
          <cell r="BS1483">
            <v>0</v>
          </cell>
          <cell r="CB1483">
            <v>0</v>
          </cell>
        </row>
        <row r="1484">
          <cell r="Y1484">
            <v>0</v>
          </cell>
          <cell r="AR1484">
            <v>0</v>
          </cell>
          <cell r="BJ1484">
            <v>0</v>
          </cell>
          <cell r="BS1484">
            <v>0</v>
          </cell>
          <cell r="CB1484">
            <v>0</v>
          </cell>
        </row>
        <row r="1485">
          <cell r="Y1485">
            <v>0</v>
          </cell>
          <cell r="AR1485">
            <v>0</v>
          </cell>
          <cell r="BJ1485">
            <v>0</v>
          </cell>
          <cell r="BS1485">
            <v>0</v>
          </cell>
          <cell r="CB1485">
            <v>0</v>
          </cell>
        </row>
        <row r="1486">
          <cell r="Y1486">
            <v>0</v>
          </cell>
          <cell r="AR1486">
            <v>0</v>
          </cell>
          <cell r="BJ1486">
            <v>0</v>
          </cell>
          <cell r="BS1486">
            <v>0</v>
          </cell>
          <cell r="CB1486">
            <v>0</v>
          </cell>
        </row>
        <row r="1487">
          <cell r="Y1487">
            <v>0</v>
          </cell>
          <cell r="AR1487">
            <v>0</v>
          </cell>
          <cell r="BJ1487">
            <v>0</v>
          </cell>
          <cell r="BS1487">
            <v>0</v>
          </cell>
          <cell r="CB1487">
            <v>0</v>
          </cell>
        </row>
        <row r="1488">
          <cell r="Y1488">
            <v>0</v>
          </cell>
          <cell r="AR1488">
            <v>0</v>
          </cell>
          <cell r="BJ1488">
            <v>0</v>
          </cell>
          <cell r="BS1488">
            <v>0</v>
          </cell>
          <cell r="CB1488">
            <v>0</v>
          </cell>
        </row>
        <row r="1489">
          <cell r="Y1489">
            <v>0</v>
          </cell>
          <cell r="AR1489">
            <v>0</v>
          </cell>
          <cell r="BJ1489">
            <v>0</v>
          </cell>
          <cell r="BS1489">
            <v>0</v>
          </cell>
          <cell r="CB1489">
            <v>0</v>
          </cell>
        </row>
        <row r="1490">
          <cell r="Y1490">
            <v>0</v>
          </cell>
          <cell r="AR1490">
            <v>0</v>
          </cell>
          <cell r="BJ1490">
            <v>0</v>
          </cell>
          <cell r="BS1490">
            <v>0</v>
          </cell>
          <cell r="CB1490">
            <v>0</v>
          </cell>
        </row>
        <row r="1491">
          <cell r="Y1491">
            <v>0</v>
          </cell>
          <cell r="AR1491">
            <v>0</v>
          </cell>
          <cell r="BJ1491">
            <v>0</v>
          </cell>
          <cell r="BS1491">
            <v>0</v>
          </cell>
          <cell r="CB1491">
            <v>0</v>
          </cell>
        </row>
        <row r="1492">
          <cell r="Y1492">
            <v>0</v>
          </cell>
          <cell r="AR1492">
            <v>0</v>
          </cell>
          <cell r="BJ1492">
            <v>0</v>
          </cell>
          <cell r="BS1492">
            <v>0</v>
          </cell>
          <cell r="CB1492">
            <v>0</v>
          </cell>
        </row>
        <row r="1493">
          <cell r="Y1493">
            <v>0</v>
          </cell>
          <cell r="AR1493">
            <v>0</v>
          </cell>
          <cell r="BJ1493">
            <v>0</v>
          </cell>
          <cell r="BS1493">
            <v>0</v>
          </cell>
          <cell r="CB1493">
            <v>0</v>
          </cell>
        </row>
        <row r="1494">
          <cell r="Y1494">
            <v>0</v>
          </cell>
          <cell r="AR1494">
            <v>0</v>
          </cell>
          <cell r="BJ1494">
            <v>0</v>
          </cell>
          <cell r="BS1494">
            <v>0</v>
          </cell>
          <cell r="CB1494">
            <v>0</v>
          </cell>
        </row>
        <row r="1495">
          <cell r="Y1495">
            <v>0</v>
          </cell>
          <cell r="AR1495">
            <v>0</v>
          </cell>
          <cell r="BJ1495">
            <v>0</v>
          </cell>
          <cell r="BS1495">
            <v>0</v>
          </cell>
          <cell r="CB1495">
            <v>0</v>
          </cell>
        </row>
        <row r="1496">
          <cell r="Y1496">
            <v>0</v>
          </cell>
          <cell r="AR1496">
            <v>0</v>
          </cell>
          <cell r="BJ1496">
            <v>0</v>
          </cell>
          <cell r="BS1496">
            <v>0</v>
          </cell>
          <cell r="CB1496">
            <v>0</v>
          </cell>
        </row>
        <row r="1497">
          <cell r="Y1497">
            <v>0</v>
          </cell>
          <cell r="AR1497">
            <v>0</v>
          </cell>
          <cell r="BJ1497">
            <v>0</v>
          </cell>
          <cell r="BS1497">
            <v>0</v>
          </cell>
          <cell r="CB1497">
            <v>0</v>
          </cell>
        </row>
        <row r="1498">
          <cell r="Y1498">
            <v>0</v>
          </cell>
          <cell r="AR1498">
            <v>0</v>
          </cell>
          <cell r="BJ1498">
            <v>0</v>
          </cell>
          <cell r="BS1498">
            <v>0</v>
          </cell>
          <cell r="CB1498">
            <v>0</v>
          </cell>
        </row>
        <row r="1499">
          <cell r="Y1499">
            <v>0</v>
          </cell>
          <cell r="AR1499">
            <v>0</v>
          </cell>
          <cell r="BJ1499">
            <v>0</v>
          </cell>
          <cell r="BS1499">
            <v>0</v>
          </cell>
          <cell r="CB1499">
            <v>0</v>
          </cell>
        </row>
        <row r="1500">
          <cell r="Y1500">
            <v>0</v>
          </cell>
          <cell r="AR1500">
            <v>0</v>
          </cell>
          <cell r="BJ1500">
            <v>0</v>
          </cell>
          <cell r="BS1500">
            <v>0</v>
          </cell>
          <cell r="CB1500">
            <v>0</v>
          </cell>
        </row>
        <row r="1501">
          <cell r="Y1501">
            <v>0</v>
          </cell>
          <cell r="AR1501">
            <v>0</v>
          </cell>
          <cell r="BJ1501">
            <v>0</v>
          </cell>
          <cell r="BS1501">
            <v>0</v>
          </cell>
          <cell r="CB1501">
            <v>0</v>
          </cell>
        </row>
        <row r="1502">
          <cell r="Y1502">
            <v>0</v>
          </cell>
          <cell r="AR1502">
            <v>0</v>
          </cell>
          <cell r="BJ1502">
            <v>0</v>
          </cell>
          <cell r="BS1502">
            <v>0</v>
          </cell>
          <cell r="CB1502">
            <v>0</v>
          </cell>
        </row>
        <row r="1503">
          <cell r="Y1503">
            <v>0</v>
          </cell>
          <cell r="AR1503">
            <v>0</v>
          </cell>
          <cell r="BJ1503">
            <v>0</v>
          </cell>
          <cell r="BS1503">
            <v>0</v>
          </cell>
          <cell r="CB1503">
            <v>0</v>
          </cell>
        </row>
        <row r="1504">
          <cell r="Y1504">
            <v>0</v>
          </cell>
          <cell r="AR1504">
            <v>0</v>
          </cell>
          <cell r="BJ1504">
            <v>0</v>
          </cell>
          <cell r="BS1504">
            <v>0</v>
          </cell>
          <cell r="CB1504">
            <v>0</v>
          </cell>
        </row>
        <row r="1505">
          <cell r="Y1505">
            <v>0</v>
          </cell>
          <cell r="AR1505">
            <v>0</v>
          </cell>
          <cell r="BJ1505">
            <v>0</v>
          </cell>
          <cell r="BS1505">
            <v>0</v>
          </cell>
          <cell r="CB1505">
            <v>0</v>
          </cell>
        </row>
        <row r="1506">
          <cell r="Y1506">
            <v>0</v>
          </cell>
          <cell r="AR1506">
            <v>0</v>
          </cell>
          <cell r="BJ1506">
            <v>0</v>
          </cell>
          <cell r="BS1506">
            <v>0</v>
          </cell>
          <cell r="CB1506">
            <v>0</v>
          </cell>
        </row>
      </sheetData>
      <sheetData sheetId="2">
        <row r="3">
          <cell r="B3">
            <v>1</v>
          </cell>
          <cell r="D3">
            <v>0</v>
          </cell>
          <cell r="E3">
            <v>0</v>
          </cell>
          <cell r="G3">
            <v>0</v>
          </cell>
          <cell r="K3">
            <v>0</v>
          </cell>
          <cell r="L3">
            <v>0</v>
          </cell>
          <cell r="O3">
            <v>0</v>
          </cell>
          <cell r="P3">
            <v>31000</v>
          </cell>
        </row>
        <row r="4">
          <cell r="D4">
            <v>0</v>
          </cell>
          <cell r="E4">
            <v>0</v>
          </cell>
          <cell r="G4">
            <v>0</v>
          </cell>
          <cell r="K4">
            <v>0</v>
          </cell>
          <cell r="L4">
            <v>0</v>
          </cell>
          <cell r="O4">
            <v>0</v>
          </cell>
          <cell r="P4">
            <v>0</v>
          </cell>
        </row>
        <row r="5">
          <cell r="D5">
            <v>0</v>
          </cell>
          <cell r="E5">
            <v>0</v>
          </cell>
          <cell r="G5">
            <v>0</v>
          </cell>
          <cell r="K5">
            <v>0</v>
          </cell>
          <cell r="L5">
            <v>0</v>
          </cell>
          <cell r="O5">
            <v>0</v>
          </cell>
          <cell r="P5">
            <v>0</v>
          </cell>
        </row>
        <row r="6">
          <cell r="D6">
            <v>0</v>
          </cell>
          <cell r="E6">
            <v>0</v>
          </cell>
          <cell r="G6">
            <v>0</v>
          </cell>
          <cell r="K6">
            <v>0</v>
          </cell>
          <cell r="L6">
            <v>0</v>
          </cell>
          <cell r="O6">
            <v>0</v>
          </cell>
          <cell r="P6">
            <v>7675</v>
          </cell>
        </row>
        <row r="7">
          <cell r="D7">
            <v>0</v>
          </cell>
          <cell r="E7">
            <v>0</v>
          </cell>
          <cell r="G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  <row r="8">
          <cell r="D8">
            <v>0</v>
          </cell>
          <cell r="E8">
            <v>0</v>
          </cell>
          <cell r="G8">
            <v>0</v>
          </cell>
          <cell r="K8">
            <v>0</v>
          </cell>
          <cell r="L8">
            <v>0</v>
          </cell>
          <cell r="O8">
            <v>0</v>
          </cell>
          <cell r="P8">
            <v>4050</v>
          </cell>
        </row>
        <row r="9">
          <cell r="D9">
            <v>0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O9">
            <v>0</v>
          </cell>
          <cell r="P9">
            <v>7602</v>
          </cell>
        </row>
        <row r="10">
          <cell r="D10">
            <v>0</v>
          </cell>
          <cell r="E10">
            <v>0</v>
          </cell>
          <cell r="G10">
            <v>1</v>
          </cell>
          <cell r="K10">
            <v>0</v>
          </cell>
          <cell r="L10">
            <v>0</v>
          </cell>
          <cell r="O10">
            <v>0</v>
          </cell>
          <cell r="P10">
            <v>200</v>
          </cell>
        </row>
        <row r="11">
          <cell r="D11">
            <v>0</v>
          </cell>
          <cell r="E11">
            <v>0</v>
          </cell>
          <cell r="G11">
            <v>0</v>
          </cell>
          <cell r="K11">
            <v>0</v>
          </cell>
          <cell r="L11">
            <v>0</v>
          </cell>
          <cell r="O11">
            <v>0</v>
          </cell>
          <cell r="P11">
            <v>34400</v>
          </cell>
        </row>
        <row r="12">
          <cell r="D12">
            <v>0</v>
          </cell>
          <cell r="E12">
            <v>0</v>
          </cell>
          <cell r="G12">
            <v>0</v>
          </cell>
          <cell r="K12">
            <v>0</v>
          </cell>
          <cell r="L12">
            <v>0</v>
          </cell>
          <cell r="O12">
            <v>0</v>
          </cell>
          <cell r="P12">
            <v>0</v>
          </cell>
        </row>
        <row r="13">
          <cell r="D13">
            <v>0</v>
          </cell>
          <cell r="E13">
            <v>0</v>
          </cell>
          <cell r="G13">
            <v>0</v>
          </cell>
          <cell r="K13">
            <v>0</v>
          </cell>
          <cell r="L13">
            <v>0</v>
          </cell>
          <cell r="O13">
            <v>0</v>
          </cell>
          <cell r="P13">
            <v>0</v>
          </cell>
        </row>
        <row r="14">
          <cell r="D14">
            <v>0</v>
          </cell>
          <cell r="E14">
            <v>0</v>
          </cell>
          <cell r="G14">
            <v>0</v>
          </cell>
          <cell r="K14">
            <v>0</v>
          </cell>
          <cell r="L14">
            <v>0</v>
          </cell>
          <cell r="O14">
            <v>0</v>
          </cell>
          <cell r="P14">
            <v>749575</v>
          </cell>
        </row>
        <row r="15">
          <cell r="D15">
            <v>0</v>
          </cell>
          <cell r="E15">
            <v>0</v>
          </cell>
          <cell r="G15">
            <v>0</v>
          </cell>
          <cell r="K15">
            <v>0</v>
          </cell>
          <cell r="L15">
            <v>0</v>
          </cell>
          <cell r="O15">
            <v>0</v>
          </cell>
          <cell r="P15">
            <v>58328404</v>
          </cell>
        </row>
        <row r="16">
          <cell r="D16">
            <v>0</v>
          </cell>
          <cell r="E16">
            <v>0</v>
          </cell>
          <cell r="G16">
            <v>0</v>
          </cell>
          <cell r="K16">
            <v>0</v>
          </cell>
          <cell r="L16">
            <v>0</v>
          </cell>
          <cell r="O16">
            <v>0</v>
          </cell>
          <cell r="P16">
            <v>11000</v>
          </cell>
        </row>
        <row r="17">
          <cell r="D17">
            <v>0</v>
          </cell>
          <cell r="E17">
            <v>0</v>
          </cell>
          <cell r="G17">
            <v>0</v>
          </cell>
          <cell r="K17">
            <v>0</v>
          </cell>
          <cell r="L17">
            <v>0</v>
          </cell>
          <cell r="O17">
            <v>0</v>
          </cell>
          <cell r="P17">
            <v>5284</v>
          </cell>
        </row>
        <row r="18">
          <cell r="D18">
            <v>0</v>
          </cell>
          <cell r="E18">
            <v>0</v>
          </cell>
          <cell r="G18">
            <v>0</v>
          </cell>
          <cell r="K18">
            <v>0</v>
          </cell>
          <cell r="L18">
            <v>0</v>
          </cell>
          <cell r="O18">
            <v>0</v>
          </cell>
          <cell r="P18">
            <v>31260</v>
          </cell>
        </row>
        <row r="19">
          <cell r="D19">
            <v>0</v>
          </cell>
          <cell r="E19">
            <v>0</v>
          </cell>
          <cell r="G19">
            <v>0</v>
          </cell>
          <cell r="K19">
            <v>0</v>
          </cell>
          <cell r="L19">
            <v>0</v>
          </cell>
          <cell r="O19">
            <v>0</v>
          </cell>
          <cell r="P19">
            <v>7200</v>
          </cell>
        </row>
        <row r="20">
          <cell r="D20">
            <v>0</v>
          </cell>
          <cell r="E20">
            <v>0</v>
          </cell>
          <cell r="G20">
            <v>0</v>
          </cell>
          <cell r="K20">
            <v>0</v>
          </cell>
          <cell r="L20">
            <v>0</v>
          </cell>
          <cell r="O20">
            <v>0</v>
          </cell>
          <cell r="P20">
            <v>326732</v>
          </cell>
        </row>
        <row r="21">
          <cell r="D21">
            <v>0</v>
          </cell>
          <cell r="E21">
            <v>0</v>
          </cell>
          <cell r="G21">
            <v>0</v>
          </cell>
          <cell r="K21">
            <v>0</v>
          </cell>
          <cell r="L21">
            <v>0</v>
          </cell>
          <cell r="O21">
            <v>0</v>
          </cell>
          <cell r="P21">
            <v>14337</v>
          </cell>
        </row>
        <row r="22">
          <cell r="D22">
            <v>0</v>
          </cell>
          <cell r="E22">
            <v>0</v>
          </cell>
          <cell r="G22">
            <v>0</v>
          </cell>
          <cell r="K22">
            <v>0</v>
          </cell>
          <cell r="L22">
            <v>0</v>
          </cell>
          <cell r="O22">
            <v>0</v>
          </cell>
          <cell r="P22">
            <v>24975</v>
          </cell>
        </row>
        <row r="23">
          <cell r="D23">
            <v>0</v>
          </cell>
          <cell r="E23">
            <v>0</v>
          </cell>
          <cell r="G23">
            <v>0</v>
          </cell>
          <cell r="K23">
            <v>0</v>
          </cell>
          <cell r="L23">
            <v>0</v>
          </cell>
          <cell r="O23">
            <v>0</v>
          </cell>
          <cell r="P23">
            <v>15103320</v>
          </cell>
        </row>
        <row r="24">
          <cell r="D24">
            <v>0</v>
          </cell>
          <cell r="E24">
            <v>0</v>
          </cell>
          <cell r="G24">
            <v>1</v>
          </cell>
          <cell r="K24">
            <v>0</v>
          </cell>
          <cell r="L24">
            <v>0</v>
          </cell>
          <cell r="O24">
            <v>0</v>
          </cell>
          <cell r="P24">
            <v>1734</v>
          </cell>
        </row>
        <row r="25">
          <cell r="D25">
            <v>0</v>
          </cell>
          <cell r="E25">
            <v>0</v>
          </cell>
          <cell r="G25">
            <v>0</v>
          </cell>
          <cell r="K25">
            <v>0</v>
          </cell>
          <cell r="L25">
            <v>0</v>
          </cell>
          <cell r="O25">
            <v>0</v>
          </cell>
          <cell r="P25">
            <v>790</v>
          </cell>
        </row>
        <row r="26">
          <cell r="D26">
            <v>0</v>
          </cell>
          <cell r="E26">
            <v>0</v>
          </cell>
          <cell r="G26">
            <v>0</v>
          </cell>
          <cell r="K26">
            <v>0</v>
          </cell>
          <cell r="L26">
            <v>0</v>
          </cell>
          <cell r="O26">
            <v>0</v>
          </cell>
          <cell r="P26">
            <v>2485</v>
          </cell>
        </row>
        <row r="27">
          <cell r="D27">
            <v>0</v>
          </cell>
          <cell r="E27">
            <v>0</v>
          </cell>
          <cell r="G27">
            <v>0</v>
          </cell>
          <cell r="K27">
            <v>0</v>
          </cell>
          <cell r="L27">
            <v>0</v>
          </cell>
          <cell r="O27">
            <v>0</v>
          </cell>
          <cell r="P27">
            <v>2085</v>
          </cell>
        </row>
        <row r="28">
          <cell r="D28">
            <v>0</v>
          </cell>
          <cell r="E28">
            <v>0</v>
          </cell>
          <cell r="G28">
            <v>0</v>
          </cell>
          <cell r="K28">
            <v>0</v>
          </cell>
          <cell r="L28">
            <v>0</v>
          </cell>
          <cell r="O28">
            <v>0</v>
          </cell>
          <cell r="P28">
            <v>28048</v>
          </cell>
        </row>
        <row r="29">
          <cell r="D29">
            <v>0</v>
          </cell>
          <cell r="E29">
            <v>0</v>
          </cell>
          <cell r="G29">
            <v>0</v>
          </cell>
          <cell r="K29">
            <v>0</v>
          </cell>
          <cell r="L29">
            <v>0</v>
          </cell>
          <cell r="O29">
            <v>0</v>
          </cell>
          <cell r="P29">
            <v>49700</v>
          </cell>
        </row>
        <row r="30">
          <cell r="D30">
            <v>0</v>
          </cell>
          <cell r="E30">
            <v>0</v>
          </cell>
          <cell r="G30">
            <v>0</v>
          </cell>
          <cell r="K30">
            <v>0</v>
          </cell>
          <cell r="L30">
            <v>0</v>
          </cell>
          <cell r="O30">
            <v>0</v>
          </cell>
          <cell r="P30">
            <v>300</v>
          </cell>
        </row>
        <row r="31">
          <cell r="D31">
            <v>0</v>
          </cell>
          <cell r="E31">
            <v>0</v>
          </cell>
          <cell r="G31">
            <v>0</v>
          </cell>
          <cell r="K31">
            <v>0</v>
          </cell>
          <cell r="L31">
            <v>0</v>
          </cell>
          <cell r="O31">
            <v>0</v>
          </cell>
          <cell r="P31">
            <v>150</v>
          </cell>
        </row>
        <row r="32">
          <cell r="D32">
            <v>0</v>
          </cell>
          <cell r="E32">
            <v>0</v>
          </cell>
          <cell r="G32">
            <v>0</v>
          </cell>
          <cell r="K32">
            <v>0</v>
          </cell>
          <cell r="L32">
            <v>0</v>
          </cell>
          <cell r="O32">
            <v>0</v>
          </cell>
          <cell r="P32">
            <v>64441</v>
          </cell>
        </row>
        <row r="33">
          <cell r="D33">
            <v>0</v>
          </cell>
          <cell r="E33">
            <v>0</v>
          </cell>
          <cell r="G33">
            <v>0</v>
          </cell>
          <cell r="K33">
            <v>0</v>
          </cell>
          <cell r="L33">
            <v>0</v>
          </cell>
          <cell r="O33">
            <v>0</v>
          </cell>
          <cell r="P33">
            <v>45200</v>
          </cell>
        </row>
        <row r="34">
          <cell r="D34">
            <v>0</v>
          </cell>
          <cell r="E34">
            <v>0</v>
          </cell>
          <cell r="G34">
            <v>0</v>
          </cell>
          <cell r="K34">
            <v>0</v>
          </cell>
          <cell r="L34">
            <v>0</v>
          </cell>
          <cell r="O34">
            <v>0</v>
          </cell>
          <cell r="P34">
            <v>476931</v>
          </cell>
        </row>
        <row r="35">
          <cell r="D35">
            <v>0</v>
          </cell>
          <cell r="E35">
            <v>0</v>
          </cell>
          <cell r="G35">
            <v>0</v>
          </cell>
          <cell r="K35">
            <v>0</v>
          </cell>
          <cell r="L35">
            <v>0</v>
          </cell>
          <cell r="O35">
            <v>0</v>
          </cell>
          <cell r="P35">
            <v>5200</v>
          </cell>
        </row>
        <row r="36">
          <cell r="D36">
            <v>0</v>
          </cell>
          <cell r="E36">
            <v>0</v>
          </cell>
          <cell r="G36">
            <v>0</v>
          </cell>
          <cell r="K36">
            <v>0</v>
          </cell>
          <cell r="L36">
            <v>0</v>
          </cell>
          <cell r="O36">
            <v>0</v>
          </cell>
          <cell r="P36">
            <v>24631</v>
          </cell>
        </row>
        <row r="37">
          <cell r="D37">
            <v>0</v>
          </cell>
          <cell r="E37">
            <v>0</v>
          </cell>
          <cell r="G37">
            <v>0</v>
          </cell>
          <cell r="K37">
            <v>0</v>
          </cell>
          <cell r="L37">
            <v>0</v>
          </cell>
          <cell r="O37">
            <v>0</v>
          </cell>
          <cell r="P37">
            <v>8000</v>
          </cell>
        </row>
        <row r="38">
          <cell r="D38">
            <v>0</v>
          </cell>
          <cell r="E38">
            <v>0</v>
          </cell>
          <cell r="G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</row>
        <row r="39">
          <cell r="D39">
            <v>0</v>
          </cell>
          <cell r="E39">
            <v>0</v>
          </cell>
          <cell r="G39">
            <v>0</v>
          </cell>
          <cell r="K39">
            <v>0</v>
          </cell>
          <cell r="L39">
            <v>0</v>
          </cell>
          <cell r="O39">
            <v>0</v>
          </cell>
          <cell r="P39">
            <v>200</v>
          </cell>
        </row>
        <row r="40">
          <cell r="D40">
            <v>0</v>
          </cell>
          <cell r="E40">
            <v>0</v>
          </cell>
          <cell r="G40">
            <v>0</v>
          </cell>
          <cell r="K40">
            <v>0</v>
          </cell>
          <cell r="L40">
            <v>0</v>
          </cell>
          <cell r="O40">
            <v>0</v>
          </cell>
          <cell r="P40">
            <v>63700</v>
          </cell>
        </row>
        <row r="41">
          <cell r="D41">
            <v>0</v>
          </cell>
          <cell r="E41">
            <v>0</v>
          </cell>
          <cell r="G41">
            <v>0</v>
          </cell>
          <cell r="K41">
            <v>0</v>
          </cell>
          <cell r="L41">
            <v>0</v>
          </cell>
          <cell r="O41">
            <v>0</v>
          </cell>
          <cell r="P41">
            <v>12000</v>
          </cell>
        </row>
        <row r="42">
          <cell r="D42">
            <v>0</v>
          </cell>
          <cell r="E42">
            <v>0</v>
          </cell>
          <cell r="G42">
            <v>0</v>
          </cell>
          <cell r="K42">
            <v>0</v>
          </cell>
          <cell r="L42">
            <v>0</v>
          </cell>
          <cell r="O42">
            <v>0</v>
          </cell>
          <cell r="P42">
            <v>5000</v>
          </cell>
        </row>
        <row r="43">
          <cell r="D43">
            <v>0</v>
          </cell>
          <cell r="E43">
            <v>0</v>
          </cell>
          <cell r="G43">
            <v>0</v>
          </cell>
          <cell r="K43">
            <v>0</v>
          </cell>
          <cell r="L43">
            <v>0</v>
          </cell>
          <cell r="O43">
            <v>0</v>
          </cell>
          <cell r="P43">
            <v>117377</v>
          </cell>
        </row>
        <row r="44">
          <cell r="D44">
            <v>0</v>
          </cell>
          <cell r="E44">
            <v>0</v>
          </cell>
          <cell r="G44">
            <v>0</v>
          </cell>
          <cell r="K44">
            <v>0</v>
          </cell>
          <cell r="L44">
            <v>0</v>
          </cell>
          <cell r="O44">
            <v>0</v>
          </cell>
          <cell r="P44">
            <v>300</v>
          </cell>
        </row>
        <row r="45">
          <cell r="D45">
            <v>0</v>
          </cell>
          <cell r="E45">
            <v>0</v>
          </cell>
          <cell r="G45">
            <v>0</v>
          </cell>
          <cell r="K45">
            <v>0</v>
          </cell>
          <cell r="L45">
            <v>0</v>
          </cell>
          <cell r="O45">
            <v>0</v>
          </cell>
          <cell r="P45">
            <v>300</v>
          </cell>
        </row>
        <row r="46">
          <cell r="D46">
            <v>0</v>
          </cell>
          <cell r="E46">
            <v>0</v>
          </cell>
          <cell r="G46">
            <v>0</v>
          </cell>
          <cell r="K46">
            <v>0</v>
          </cell>
          <cell r="L46">
            <v>0</v>
          </cell>
          <cell r="O46">
            <v>0</v>
          </cell>
          <cell r="P46">
            <v>300</v>
          </cell>
        </row>
        <row r="47">
          <cell r="D47">
            <v>0</v>
          </cell>
          <cell r="E47">
            <v>0</v>
          </cell>
          <cell r="G47">
            <v>0</v>
          </cell>
          <cell r="K47">
            <v>0</v>
          </cell>
          <cell r="L47">
            <v>0</v>
          </cell>
          <cell r="O47">
            <v>0</v>
          </cell>
          <cell r="P47">
            <v>500</v>
          </cell>
        </row>
        <row r="48">
          <cell r="D48">
            <v>0</v>
          </cell>
          <cell r="E48">
            <v>0</v>
          </cell>
          <cell r="G48">
            <v>0</v>
          </cell>
          <cell r="K48">
            <v>0</v>
          </cell>
          <cell r="L48">
            <v>0</v>
          </cell>
          <cell r="O48">
            <v>0</v>
          </cell>
          <cell r="P48">
            <v>300</v>
          </cell>
        </row>
        <row r="49">
          <cell r="D49">
            <v>0</v>
          </cell>
          <cell r="E49">
            <v>0</v>
          </cell>
          <cell r="G49">
            <v>0</v>
          </cell>
          <cell r="K49">
            <v>0</v>
          </cell>
          <cell r="L49">
            <v>0</v>
          </cell>
          <cell r="O49">
            <v>0</v>
          </cell>
          <cell r="P49">
            <v>300</v>
          </cell>
        </row>
        <row r="50">
          <cell r="D50">
            <v>0</v>
          </cell>
          <cell r="E50">
            <v>0</v>
          </cell>
          <cell r="G50">
            <v>0</v>
          </cell>
          <cell r="K50">
            <v>0</v>
          </cell>
          <cell r="L50">
            <v>0</v>
          </cell>
          <cell r="O50">
            <v>0</v>
          </cell>
          <cell r="P50">
            <v>28000</v>
          </cell>
        </row>
        <row r="51">
          <cell r="D51">
            <v>0</v>
          </cell>
          <cell r="E51">
            <v>0</v>
          </cell>
          <cell r="G51">
            <v>0</v>
          </cell>
          <cell r="K51">
            <v>0</v>
          </cell>
          <cell r="L51">
            <v>0</v>
          </cell>
          <cell r="O51">
            <v>0</v>
          </cell>
          <cell r="P51">
            <v>38500</v>
          </cell>
        </row>
        <row r="52">
          <cell r="D52">
            <v>0</v>
          </cell>
          <cell r="E52">
            <v>0</v>
          </cell>
          <cell r="G52">
            <v>0</v>
          </cell>
          <cell r="K52">
            <v>0</v>
          </cell>
          <cell r="L52">
            <v>0</v>
          </cell>
          <cell r="O52">
            <v>0</v>
          </cell>
          <cell r="P52">
            <v>438294</v>
          </cell>
        </row>
        <row r="53">
          <cell r="D53">
            <v>0</v>
          </cell>
          <cell r="E53">
            <v>0</v>
          </cell>
          <cell r="G53">
            <v>0</v>
          </cell>
          <cell r="K53">
            <v>0</v>
          </cell>
          <cell r="L53">
            <v>0</v>
          </cell>
          <cell r="O53">
            <v>0</v>
          </cell>
          <cell r="P53">
            <v>1850877</v>
          </cell>
        </row>
        <row r="54">
          <cell r="D54">
            <v>0</v>
          </cell>
          <cell r="E54">
            <v>0</v>
          </cell>
          <cell r="G54">
            <v>0</v>
          </cell>
          <cell r="K54">
            <v>0</v>
          </cell>
          <cell r="L54">
            <v>0</v>
          </cell>
          <cell r="O54">
            <v>0</v>
          </cell>
          <cell r="P54">
            <v>668443</v>
          </cell>
        </row>
        <row r="55">
          <cell r="D55">
            <v>0</v>
          </cell>
          <cell r="E55">
            <v>0</v>
          </cell>
          <cell r="G55">
            <v>0</v>
          </cell>
          <cell r="K55">
            <v>0</v>
          </cell>
          <cell r="L55">
            <v>0</v>
          </cell>
          <cell r="O55">
            <v>0</v>
          </cell>
          <cell r="P55">
            <v>300</v>
          </cell>
        </row>
        <row r="56">
          <cell r="D56">
            <v>0</v>
          </cell>
          <cell r="E56">
            <v>0</v>
          </cell>
          <cell r="G56">
            <v>0</v>
          </cell>
          <cell r="K56">
            <v>0</v>
          </cell>
          <cell r="L56">
            <v>0</v>
          </cell>
          <cell r="O56">
            <v>0</v>
          </cell>
          <cell r="P56">
            <v>115671</v>
          </cell>
        </row>
        <row r="57">
          <cell r="D57">
            <v>0</v>
          </cell>
          <cell r="E57">
            <v>0</v>
          </cell>
          <cell r="G57">
            <v>0</v>
          </cell>
          <cell r="K57">
            <v>0</v>
          </cell>
          <cell r="L57">
            <v>0</v>
          </cell>
          <cell r="O57">
            <v>0</v>
          </cell>
          <cell r="P57">
            <v>57550</v>
          </cell>
        </row>
        <row r="58">
          <cell r="D58">
            <v>0</v>
          </cell>
          <cell r="E58">
            <v>0</v>
          </cell>
          <cell r="G58">
            <v>0</v>
          </cell>
          <cell r="K58">
            <v>0</v>
          </cell>
          <cell r="L58">
            <v>0</v>
          </cell>
          <cell r="O58">
            <v>0</v>
          </cell>
          <cell r="P58">
            <v>8000</v>
          </cell>
        </row>
        <row r="59">
          <cell r="D59">
            <v>0</v>
          </cell>
          <cell r="E59">
            <v>0</v>
          </cell>
          <cell r="G59">
            <v>0</v>
          </cell>
          <cell r="K59">
            <v>0</v>
          </cell>
          <cell r="L59">
            <v>0</v>
          </cell>
          <cell r="O59">
            <v>0</v>
          </cell>
          <cell r="P59">
            <v>0</v>
          </cell>
        </row>
        <row r="60">
          <cell r="D60">
            <v>0</v>
          </cell>
          <cell r="E60">
            <v>0</v>
          </cell>
          <cell r="G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</row>
        <row r="61">
          <cell r="D61">
            <v>0</v>
          </cell>
          <cell r="E61">
            <v>0</v>
          </cell>
          <cell r="G61">
            <v>0</v>
          </cell>
          <cell r="K61">
            <v>0</v>
          </cell>
          <cell r="L61">
            <v>0</v>
          </cell>
          <cell r="O61">
            <v>0</v>
          </cell>
          <cell r="P61">
            <v>0</v>
          </cell>
        </row>
        <row r="62">
          <cell r="D62">
            <v>0</v>
          </cell>
          <cell r="E62">
            <v>0</v>
          </cell>
          <cell r="G62">
            <v>0</v>
          </cell>
          <cell r="K62">
            <v>0</v>
          </cell>
          <cell r="L62">
            <v>0</v>
          </cell>
          <cell r="O62">
            <v>0</v>
          </cell>
          <cell r="P62">
            <v>0</v>
          </cell>
        </row>
        <row r="63">
          <cell r="D63">
            <v>0</v>
          </cell>
          <cell r="E63">
            <v>0</v>
          </cell>
          <cell r="G63">
            <v>0</v>
          </cell>
          <cell r="K63">
            <v>0</v>
          </cell>
          <cell r="L63">
            <v>0</v>
          </cell>
          <cell r="O63">
            <v>0</v>
          </cell>
          <cell r="P63">
            <v>2096296</v>
          </cell>
        </row>
        <row r="64">
          <cell r="D64">
            <v>0</v>
          </cell>
          <cell r="E64">
            <v>0</v>
          </cell>
          <cell r="G64">
            <v>0</v>
          </cell>
          <cell r="K64">
            <v>0</v>
          </cell>
          <cell r="L64">
            <v>0</v>
          </cell>
          <cell r="O64">
            <v>0</v>
          </cell>
          <cell r="P64">
            <v>0</v>
          </cell>
        </row>
        <row r="65">
          <cell r="D65">
            <v>0</v>
          </cell>
          <cell r="E65">
            <v>0</v>
          </cell>
          <cell r="G65">
            <v>0</v>
          </cell>
          <cell r="K65">
            <v>0</v>
          </cell>
          <cell r="L65">
            <v>0</v>
          </cell>
          <cell r="O65">
            <v>0</v>
          </cell>
          <cell r="P65">
            <v>0</v>
          </cell>
        </row>
        <row r="66">
          <cell r="D66">
            <v>0</v>
          </cell>
          <cell r="E66">
            <v>0</v>
          </cell>
          <cell r="G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</row>
        <row r="67">
          <cell r="D67">
            <v>0</v>
          </cell>
          <cell r="E67">
            <v>0</v>
          </cell>
          <cell r="G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</row>
        <row r="68">
          <cell r="D68">
            <v>0</v>
          </cell>
          <cell r="E68">
            <v>0</v>
          </cell>
          <cell r="G68">
            <v>0</v>
          </cell>
          <cell r="K68">
            <v>0</v>
          </cell>
          <cell r="L68">
            <v>0</v>
          </cell>
          <cell r="O68">
            <v>0</v>
          </cell>
          <cell r="P68">
            <v>0</v>
          </cell>
        </row>
        <row r="69">
          <cell r="D69">
            <v>0</v>
          </cell>
          <cell r="E69">
            <v>0</v>
          </cell>
          <cell r="G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</row>
        <row r="70">
          <cell r="D70">
            <v>0</v>
          </cell>
          <cell r="E70">
            <v>0</v>
          </cell>
          <cell r="G70">
            <v>0</v>
          </cell>
          <cell r="K70">
            <v>0</v>
          </cell>
          <cell r="L70">
            <v>0</v>
          </cell>
          <cell r="O70">
            <v>0</v>
          </cell>
          <cell r="P70">
            <v>0</v>
          </cell>
        </row>
        <row r="71">
          <cell r="D71">
            <v>0</v>
          </cell>
          <cell r="E71">
            <v>0</v>
          </cell>
          <cell r="G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</row>
        <row r="72">
          <cell r="D72">
            <v>0</v>
          </cell>
          <cell r="E72">
            <v>0</v>
          </cell>
          <cell r="G72">
            <v>0</v>
          </cell>
          <cell r="K72">
            <v>0</v>
          </cell>
          <cell r="L72">
            <v>0</v>
          </cell>
          <cell r="O72">
            <v>0</v>
          </cell>
          <cell r="P72">
            <v>0</v>
          </cell>
        </row>
        <row r="73">
          <cell r="D73">
            <v>0</v>
          </cell>
          <cell r="E73">
            <v>0</v>
          </cell>
          <cell r="G73">
            <v>0</v>
          </cell>
          <cell r="K73">
            <v>0</v>
          </cell>
          <cell r="L73">
            <v>0</v>
          </cell>
          <cell r="O73">
            <v>0</v>
          </cell>
          <cell r="P73">
            <v>0</v>
          </cell>
        </row>
        <row r="74">
          <cell r="D74">
            <v>0</v>
          </cell>
          <cell r="E74">
            <v>0</v>
          </cell>
          <cell r="G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</row>
        <row r="75">
          <cell r="D75">
            <v>0</v>
          </cell>
          <cell r="E75">
            <v>0</v>
          </cell>
          <cell r="G75">
            <v>0</v>
          </cell>
          <cell r="K75">
            <v>0</v>
          </cell>
          <cell r="L75">
            <v>0</v>
          </cell>
          <cell r="O75">
            <v>0</v>
          </cell>
          <cell r="P75">
            <v>1789443</v>
          </cell>
        </row>
        <row r="76">
          <cell r="D76">
            <v>0</v>
          </cell>
          <cell r="E76">
            <v>0</v>
          </cell>
          <cell r="G76">
            <v>0</v>
          </cell>
          <cell r="K76">
            <v>0</v>
          </cell>
          <cell r="L76">
            <v>0</v>
          </cell>
          <cell r="O76">
            <v>0</v>
          </cell>
          <cell r="P76">
            <v>500</v>
          </cell>
        </row>
        <row r="77">
          <cell r="D77">
            <v>0</v>
          </cell>
          <cell r="E77">
            <v>0</v>
          </cell>
          <cell r="G77">
            <v>0</v>
          </cell>
          <cell r="K77">
            <v>0</v>
          </cell>
          <cell r="L77">
            <v>0</v>
          </cell>
          <cell r="O77">
            <v>0</v>
          </cell>
          <cell r="P77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K78">
            <v>0</v>
          </cell>
          <cell r="L78">
            <v>0</v>
          </cell>
          <cell r="O78">
            <v>0</v>
          </cell>
          <cell r="P78">
            <v>0</v>
          </cell>
        </row>
        <row r="79">
          <cell r="D79">
            <v>0</v>
          </cell>
          <cell r="E79">
            <v>0</v>
          </cell>
          <cell r="G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</row>
        <row r="81">
          <cell r="D81">
            <v>0</v>
          </cell>
          <cell r="E81">
            <v>0</v>
          </cell>
          <cell r="G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</row>
        <row r="82">
          <cell r="D82">
            <v>0</v>
          </cell>
          <cell r="E82">
            <v>0</v>
          </cell>
          <cell r="G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</row>
        <row r="83">
          <cell r="D83">
            <v>0</v>
          </cell>
          <cell r="E83">
            <v>0</v>
          </cell>
          <cell r="G83">
            <v>0</v>
          </cell>
          <cell r="K83">
            <v>0</v>
          </cell>
          <cell r="L83">
            <v>0</v>
          </cell>
          <cell r="O83">
            <v>0</v>
          </cell>
          <cell r="P83">
            <v>0</v>
          </cell>
        </row>
        <row r="84">
          <cell r="D84">
            <v>0</v>
          </cell>
          <cell r="E84">
            <v>0</v>
          </cell>
          <cell r="G84">
            <v>0</v>
          </cell>
          <cell r="K84">
            <v>0</v>
          </cell>
          <cell r="L84">
            <v>0</v>
          </cell>
          <cell r="O84">
            <v>0</v>
          </cell>
          <cell r="P84">
            <v>0</v>
          </cell>
        </row>
        <row r="85">
          <cell r="D85">
            <v>0</v>
          </cell>
          <cell r="E85">
            <v>0</v>
          </cell>
          <cell r="G85">
            <v>0</v>
          </cell>
          <cell r="K85">
            <v>0</v>
          </cell>
          <cell r="L85">
            <v>0</v>
          </cell>
          <cell r="O85">
            <v>0</v>
          </cell>
          <cell r="P85">
            <v>21532</v>
          </cell>
        </row>
        <row r="86">
          <cell r="D86">
            <v>0</v>
          </cell>
          <cell r="E86">
            <v>0</v>
          </cell>
          <cell r="G86">
            <v>0</v>
          </cell>
          <cell r="K86">
            <v>0</v>
          </cell>
          <cell r="L86">
            <v>0</v>
          </cell>
          <cell r="O86">
            <v>0</v>
          </cell>
          <cell r="P86">
            <v>600</v>
          </cell>
        </row>
        <row r="87">
          <cell r="D87">
            <v>0</v>
          </cell>
          <cell r="E87">
            <v>0</v>
          </cell>
          <cell r="G87">
            <v>0</v>
          </cell>
          <cell r="K87">
            <v>0</v>
          </cell>
          <cell r="L87">
            <v>0</v>
          </cell>
          <cell r="O87">
            <v>0</v>
          </cell>
          <cell r="P87">
            <v>0</v>
          </cell>
        </row>
        <row r="88">
          <cell r="D88">
            <v>0</v>
          </cell>
          <cell r="E88">
            <v>0</v>
          </cell>
          <cell r="G88">
            <v>0</v>
          </cell>
          <cell r="K88">
            <v>0</v>
          </cell>
          <cell r="L88">
            <v>0</v>
          </cell>
          <cell r="O88">
            <v>0</v>
          </cell>
          <cell r="P88">
            <v>0</v>
          </cell>
        </row>
        <row r="89">
          <cell r="D89">
            <v>0</v>
          </cell>
          <cell r="E89">
            <v>0</v>
          </cell>
          <cell r="G89">
            <v>0</v>
          </cell>
          <cell r="K89">
            <v>0</v>
          </cell>
          <cell r="L89">
            <v>0</v>
          </cell>
          <cell r="O89">
            <v>0</v>
          </cell>
          <cell r="P89">
            <v>0</v>
          </cell>
        </row>
        <row r="90">
          <cell r="D90">
            <v>0</v>
          </cell>
          <cell r="E90">
            <v>0</v>
          </cell>
          <cell r="G90">
            <v>0</v>
          </cell>
          <cell r="K90">
            <v>0</v>
          </cell>
          <cell r="L90">
            <v>0</v>
          </cell>
          <cell r="O90">
            <v>0</v>
          </cell>
          <cell r="P90">
            <v>0</v>
          </cell>
        </row>
        <row r="91">
          <cell r="D91">
            <v>0</v>
          </cell>
          <cell r="E91">
            <v>0</v>
          </cell>
          <cell r="G91">
            <v>0</v>
          </cell>
          <cell r="K91">
            <v>0</v>
          </cell>
          <cell r="L91">
            <v>0</v>
          </cell>
          <cell r="O91">
            <v>0</v>
          </cell>
          <cell r="P91">
            <v>0</v>
          </cell>
        </row>
        <row r="92">
          <cell r="D92">
            <v>0</v>
          </cell>
          <cell r="E92">
            <v>0</v>
          </cell>
          <cell r="G92">
            <v>0</v>
          </cell>
          <cell r="K92">
            <v>0</v>
          </cell>
          <cell r="L92">
            <v>0</v>
          </cell>
          <cell r="O92">
            <v>0</v>
          </cell>
          <cell r="P92">
            <v>0</v>
          </cell>
        </row>
        <row r="93">
          <cell r="D93">
            <v>0</v>
          </cell>
          <cell r="E93">
            <v>0</v>
          </cell>
          <cell r="G93">
            <v>0</v>
          </cell>
          <cell r="K93">
            <v>0</v>
          </cell>
          <cell r="L93">
            <v>0</v>
          </cell>
          <cell r="O93">
            <v>0</v>
          </cell>
          <cell r="P93">
            <v>0</v>
          </cell>
        </row>
        <row r="94">
          <cell r="D94">
            <v>0</v>
          </cell>
          <cell r="E94">
            <v>0</v>
          </cell>
          <cell r="G94">
            <v>0</v>
          </cell>
          <cell r="K94">
            <v>0</v>
          </cell>
          <cell r="L94">
            <v>0</v>
          </cell>
          <cell r="O94">
            <v>0</v>
          </cell>
          <cell r="P94">
            <v>16760</v>
          </cell>
        </row>
        <row r="95">
          <cell r="D95">
            <v>0</v>
          </cell>
          <cell r="E95">
            <v>0</v>
          </cell>
          <cell r="G95">
            <v>0</v>
          </cell>
          <cell r="K95">
            <v>0</v>
          </cell>
          <cell r="L95">
            <v>0</v>
          </cell>
          <cell r="O95">
            <v>0</v>
          </cell>
          <cell r="P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K96">
            <v>0</v>
          </cell>
          <cell r="L96">
            <v>0</v>
          </cell>
          <cell r="O96">
            <v>0</v>
          </cell>
          <cell r="P96">
            <v>65060</v>
          </cell>
        </row>
        <row r="97">
          <cell r="D97">
            <v>0</v>
          </cell>
          <cell r="E97">
            <v>0</v>
          </cell>
          <cell r="G97">
            <v>0</v>
          </cell>
          <cell r="K97">
            <v>0</v>
          </cell>
          <cell r="L97">
            <v>0</v>
          </cell>
          <cell r="O97">
            <v>0</v>
          </cell>
          <cell r="P97">
            <v>31000</v>
          </cell>
        </row>
        <row r="98">
          <cell r="D98">
            <v>0</v>
          </cell>
          <cell r="E98">
            <v>0</v>
          </cell>
          <cell r="G98">
            <v>0</v>
          </cell>
          <cell r="K98">
            <v>0</v>
          </cell>
          <cell r="L98">
            <v>0</v>
          </cell>
          <cell r="O98">
            <v>0</v>
          </cell>
          <cell r="P98">
            <v>2670</v>
          </cell>
        </row>
        <row r="99">
          <cell r="D99">
            <v>0</v>
          </cell>
          <cell r="E99">
            <v>0</v>
          </cell>
          <cell r="G99">
            <v>0</v>
          </cell>
          <cell r="K99">
            <v>0</v>
          </cell>
          <cell r="L99">
            <v>0</v>
          </cell>
          <cell r="O99">
            <v>0</v>
          </cell>
          <cell r="P99">
            <v>955000</v>
          </cell>
        </row>
        <row r="100">
          <cell r="D100">
            <v>0</v>
          </cell>
          <cell r="E100">
            <v>0</v>
          </cell>
          <cell r="G100">
            <v>0</v>
          </cell>
          <cell r="K100">
            <v>0</v>
          </cell>
          <cell r="L100">
            <v>0</v>
          </cell>
          <cell r="O100">
            <v>0</v>
          </cell>
          <cell r="P100">
            <v>301843</v>
          </cell>
        </row>
        <row r="101">
          <cell r="D101">
            <v>0</v>
          </cell>
          <cell r="E101">
            <v>0</v>
          </cell>
          <cell r="G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8000</v>
          </cell>
        </row>
        <row r="102">
          <cell r="D102">
            <v>0</v>
          </cell>
          <cell r="E102">
            <v>0</v>
          </cell>
          <cell r="G102">
            <v>0</v>
          </cell>
          <cell r="K102">
            <v>0</v>
          </cell>
          <cell r="L102">
            <v>0</v>
          </cell>
          <cell r="O102">
            <v>0</v>
          </cell>
          <cell r="P102">
            <v>20000</v>
          </cell>
        </row>
        <row r="103">
          <cell r="D103">
            <v>0</v>
          </cell>
          <cell r="E103">
            <v>0</v>
          </cell>
          <cell r="G103">
            <v>0</v>
          </cell>
          <cell r="K103">
            <v>0</v>
          </cell>
          <cell r="L103">
            <v>0</v>
          </cell>
          <cell r="O103">
            <v>0</v>
          </cell>
          <cell r="P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K104">
            <v>0</v>
          </cell>
          <cell r="L104">
            <v>0</v>
          </cell>
          <cell r="O104">
            <v>0</v>
          </cell>
          <cell r="P104">
            <v>5000</v>
          </cell>
        </row>
        <row r="105">
          <cell r="D105">
            <v>0</v>
          </cell>
          <cell r="E105">
            <v>0</v>
          </cell>
          <cell r="G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30000</v>
          </cell>
        </row>
        <row r="106">
          <cell r="D106">
            <v>0</v>
          </cell>
          <cell r="E106">
            <v>0</v>
          </cell>
          <cell r="G106">
            <v>0</v>
          </cell>
          <cell r="K106">
            <v>0</v>
          </cell>
          <cell r="L106">
            <v>0</v>
          </cell>
          <cell r="O106">
            <v>0</v>
          </cell>
          <cell r="P106">
            <v>20000</v>
          </cell>
        </row>
        <row r="107">
          <cell r="D107">
            <v>0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O107">
            <v>0</v>
          </cell>
          <cell r="P107">
            <v>10000</v>
          </cell>
        </row>
        <row r="108">
          <cell r="D108">
            <v>0</v>
          </cell>
          <cell r="E108">
            <v>0</v>
          </cell>
          <cell r="G108">
            <v>0</v>
          </cell>
          <cell r="K108">
            <v>0</v>
          </cell>
          <cell r="L108">
            <v>0</v>
          </cell>
          <cell r="O108">
            <v>0</v>
          </cell>
          <cell r="P108">
            <v>0</v>
          </cell>
        </row>
        <row r="109">
          <cell r="D109">
            <v>0</v>
          </cell>
          <cell r="E109">
            <v>0</v>
          </cell>
          <cell r="G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</row>
        <row r="110">
          <cell r="D110">
            <v>0</v>
          </cell>
          <cell r="E110">
            <v>0</v>
          </cell>
          <cell r="G110">
            <v>0</v>
          </cell>
          <cell r="K110">
            <v>0</v>
          </cell>
          <cell r="L110">
            <v>0</v>
          </cell>
          <cell r="O110">
            <v>0</v>
          </cell>
          <cell r="P110">
            <v>601207</v>
          </cell>
        </row>
        <row r="111">
          <cell r="D111">
            <v>0</v>
          </cell>
          <cell r="E111">
            <v>0</v>
          </cell>
          <cell r="G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</row>
        <row r="112">
          <cell r="D112">
            <v>0</v>
          </cell>
          <cell r="E112">
            <v>0</v>
          </cell>
          <cell r="G112">
            <v>0</v>
          </cell>
          <cell r="K112">
            <v>0</v>
          </cell>
          <cell r="L112">
            <v>0</v>
          </cell>
          <cell r="O112">
            <v>0</v>
          </cell>
          <cell r="P112">
            <v>0</v>
          </cell>
        </row>
        <row r="113">
          <cell r="D113">
            <v>0</v>
          </cell>
          <cell r="E113">
            <v>0</v>
          </cell>
          <cell r="G113">
            <v>0</v>
          </cell>
          <cell r="K113">
            <v>0</v>
          </cell>
          <cell r="L113">
            <v>0</v>
          </cell>
          <cell r="O113">
            <v>0</v>
          </cell>
          <cell r="P113">
            <v>0</v>
          </cell>
        </row>
        <row r="114">
          <cell r="D114">
            <v>0</v>
          </cell>
          <cell r="E114">
            <v>0</v>
          </cell>
          <cell r="G114">
            <v>0</v>
          </cell>
          <cell r="K114">
            <v>0</v>
          </cell>
          <cell r="L114">
            <v>0</v>
          </cell>
          <cell r="O114">
            <v>0</v>
          </cell>
          <cell r="P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  <cell r="K115">
            <v>0</v>
          </cell>
          <cell r="L115">
            <v>0</v>
          </cell>
          <cell r="O115">
            <v>0</v>
          </cell>
          <cell r="P115">
            <v>0</v>
          </cell>
        </row>
        <row r="116">
          <cell r="D116">
            <v>0</v>
          </cell>
          <cell r="E116">
            <v>0</v>
          </cell>
          <cell r="G116">
            <v>0</v>
          </cell>
          <cell r="K116">
            <v>0</v>
          </cell>
          <cell r="L116">
            <v>0</v>
          </cell>
          <cell r="O116">
            <v>0</v>
          </cell>
          <cell r="P116">
            <v>0</v>
          </cell>
        </row>
        <row r="117">
          <cell r="D117">
            <v>0</v>
          </cell>
          <cell r="E117">
            <v>0</v>
          </cell>
          <cell r="G117">
            <v>0</v>
          </cell>
          <cell r="K117">
            <v>0</v>
          </cell>
          <cell r="L117">
            <v>0</v>
          </cell>
          <cell r="O117">
            <v>0</v>
          </cell>
          <cell r="P117">
            <v>0</v>
          </cell>
        </row>
        <row r="118">
          <cell r="D118">
            <v>0</v>
          </cell>
          <cell r="E118">
            <v>0</v>
          </cell>
          <cell r="G118">
            <v>0</v>
          </cell>
          <cell r="K118">
            <v>0</v>
          </cell>
          <cell r="L118">
            <v>0</v>
          </cell>
          <cell r="O118">
            <v>0</v>
          </cell>
          <cell r="P118">
            <v>0</v>
          </cell>
        </row>
        <row r="119">
          <cell r="D119">
            <v>0</v>
          </cell>
          <cell r="E119">
            <v>0</v>
          </cell>
          <cell r="G119">
            <v>0</v>
          </cell>
          <cell r="K119">
            <v>0</v>
          </cell>
          <cell r="L119">
            <v>0</v>
          </cell>
          <cell r="O119">
            <v>0</v>
          </cell>
          <cell r="P119">
            <v>0</v>
          </cell>
        </row>
        <row r="120">
          <cell r="D120">
            <v>0</v>
          </cell>
          <cell r="E120">
            <v>0</v>
          </cell>
          <cell r="G120">
            <v>0</v>
          </cell>
          <cell r="K120">
            <v>0</v>
          </cell>
          <cell r="L120">
            <v>0</v>
          </cell>
          <cell r="O120">
            <v>0</v>
          </cell>
          <cell r="P120">
            <v>0</v>
          </cell>
        </row>
        <row r="121">
          <cell r="D121">
            <v>0</v>
          </cell>
          <cell r="E121">
            <v>0</v>
          </cell>
          <cell r="G121">
            <v>0</v>
          </cell>
          <cell r="K121">
            <v>0</v>
          </cell>
          <cell r="L121">
            <v>0</v>
          </cell>
          <cell r="O121">
            <v>0</v>
          </cell>
          <cell r="P121">
            <v>10416</v>
          </cell>
        </row>
        <row r="122">
          <cell r="D122">
            <v>0</v>
          </cell>
          <cell r="E122">
            <v>0</v>
          </cell>
          <cell r="G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</row>
        <row r="123">
          <cell r="D123">
            <v>0</v>
          </cell>
          <cell r="E123">
            <v>0</v>
          </cell>
          <cell r="G123">
            <v>0</v>
          </cell>
          <cell r="K123">
            <v>0</v>
          </cell>
          <cell r="L123">
            <v>0</v>
          </cell>
          <cell r="O123">
            <v>0</v>
          </cell>
          <cell r="P123">
            <v>0</v>
          </cell>
        </row>
        <row r="124">
          <cell r="D124">
            <v>0</v>
          </cell>
          <cell r="E124">
            <v>0</v>
          </cell>
          <cell r="G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0</v>
          </cell>
        </row>
        <row r="126">
          <cell r="D126">
            <v>0</v>
          </cell>
          <cell r="E126">
            <v>0</v>
          </cell>
          <cell r="G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0</v>
          </cell>
        </row>
        <row r="127">
          <cell r="D127">
            <v>0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</row>
        <row r="128">
          <cell r="D128">
            <v>0</v>
          </cell>
          <cell r="E128">
            <v>0</v>
          </cell>
          <cell r="G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0</v>
          </cell>
        </row>
        <row r="129">
          <cell r="D129">
            <v>0</v>
          </cell>
          <cell r="E129">
            <v>0</v>
          </cell>
          <cell r="G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</row>
        <row r="130">
          <cell r="D130">
            <v>0</v>
          </cell>
          <cell r="E130">
            <v>0</v>
          </cell>
          <cell r="G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</row>
        <row r="131">
          <cell r="D131">
            <v>0</v>
          </cell>
          <cell r="E131">
            <v>0</v>
          </cell>
          <cell r="G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0</v>
          </cell>
        </row>
        <row r="132">
          <cell r="D132">
            <v>0</v>
          </cell>
          <cell r="E132">
            <v>0</v>
          </cell>
          <cell r="G132">
            <v>0</v>
          </cell>
          <cell r="K132">
            <v>0</v>
          </cell>
          <cell r="L132">
            <v>0</v>
          </cell>
          <cell r="O132">
            <v>0</v>
          </cell>
          <cell r="P132">
            <v>0</v>
          </cell>
        </row>
        <row r="133">
          <cell r="D133">
            <v>0</v>
          </cell>
          <cell r="E133">
            <v>0</v>
          </cell>
          <cell r="G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</row>
        <row r="134">
          <cell r="D134">
            <v>0</v>
          </cell>
          <cell r="E134">
            <v>0</v>
          </cell>
          <cell r="G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</row>
        <row r="135">
          <cell r="D135">
            <v>0</v>
          </cell>
          <cell r="E135">
            <v>0</v>
          </cell>
          <cell r="G135">
            <v>0</v>
          </cell>
          <cell r="K135">
            <v>0</v>
          </cell>
          <cell r="L135">
            <v>0</v>
          </cell>
          <cell r="O135">
            <v>0</v>
          </cell>
          <cell r="P135">
            <v>0</v>
          </cell>
        </row>
        <row r="136">
          <cell r="D136">
            <v>0</v>
          </cell>
          <cell r="E136">
            <v>0</v>
          </cell>
          <cell r="G136">
            <v>0</v>
          </cell>
          <cell r="K136">
            <v>0</v>
          </cell>
          <cell r="L136">
            <v>0</v>
          </cell>
          <cell r="O136">
            <v>0</v>
          </cell>
          <cell r="P136">
            <v>0</v>
          </cell>
        </row>
        <row r="137">
          <cell r="D137">
            <v>0</v>
          </cell>
          <cell r="E137">
            <v>0</v>
          </cell>
          <cell r="G137">
            <v>0</v>
          </cell>
          <cell r="K137">
            <v>0</v>
          </cell>
          <cell r="L137">
            <v>0</v>
          </cell>
          <cell r="O137">
            <v>0</v>
          </cell>
          <cell r="P137">
            <v>0</v>
          </cell>
        </row>
        <row r="138">
          <cell r="D138">
            <v>0</v>
          </cell>
          <cell r="E138">
            <v>0</v>
          </cell>
          <cell r="G138">
            <v>0</v>
          </cell>
          <cell r="K138">
            <v>0</v>
          </cell>
          <cell r="L138">
            <v>0</v>
          </cell>
          <cell r="O138">
            <v>0</v>
          </cell>
          <cell r="P138">
            <v>0</v>
          </cell>
        </row>
        <row r="139">
          <cell r="D139">
            <v>0</v>
          </cell>
          <cell r="E139">
            <v>0</v>
          </cell>
          <cell r="G139">
            <v>0</v>
          </cell>
          <cell r="K139">
            <v>0</v>
          </cell>
          <cell r="L139">
            <v>0</v>
          </cell>
          <cell r="O139">
            <v>0</v>
          </cell>
          <cell r="P139">
            <v>0</v>
          </cell>
        </row>
        <row r="140">
          <cell r="D140">
            <v>0</v>
          </cell>
          <cell r="E140">
            <v>0</v>
          </cell>
          <cell r="G140">
            <v>0</v>
          </cell>
          <cell r="K140">
            <v>0</v>
          </cell>
          <cell r="L140">
            <v>0</v>
          </cell>
          <cell r="O140">
            <v>0</v>
          </cell>
          <cell r="P140">
            <v>0</v>
          </cell>
        </row>
        <row r="141">
          <cell r="D141">
            <v>0</v>
          </cell>
          <cell r="E141">
            <v>0</v>
          </cell>
          <cell r="G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</row>
        <row r="142">
          <cell r="D142">
            <v>0</v>
          </cell>
          <cell r="E142">
            <v>0</v>
          </cell>
          <cell r="G142">
            <v>0</v>
          </cell>
          <cell r="K142">
            <v>0</v>
          </cell>
          <cell r="L142">
            <v>0</v>
          </cell>
          <cell r="O142">
            <v>0</v>
          </cell>
          <cell r="P142">
            <v>0</v>
          </cell>
        </row>
        <row r="143">
          <cell r="D143">
            <v>0</v>
          </cell>
          <cell r="E143">
            <v>0</v>
          </cell>
          <cell r="G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</row>
        <row r="144">
          <cell r="D144">
            <v>0</v>
          </cell>
          <cell r="E144">
            <v>0</v>
          </cell>
          <cell r="G144">
            <v>0</v>
          </cell>
          <cell r="K144">
            <v>0</v>
          </cell>
          <cell r="L144">
            <v>0</v>
          </cell>
          <cell r="O144">
            <v>0</v>
          </cell>
          <cell r="P144">
            <v>0</v>
          </cell>
        </row>
        <row r="145">
          <cell r="D145">
            <v>0</v>
          </cell>
          <cell r="E145">
            <v>0</v>
          </cell>
          <cell r="G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</row>
        <row r="146">
          <cell r="D146">
            <v>0</v>
          </cell>
          <cell r="E146">
            <v>0</v>
          </cell>
          <cell r="G146">
            <v>0</v>
          </cell>
          <cell r="K146">
            <v>0</v>
          </cell>
          <cell r="L146">
            <v>0</v>
          </cell>
          <cell r="O146">
            <v>0</v>
          </cell>
          <cell r="P146">
            <v>0</v>
          </cell>
        </row>
        <row r="147">
          <cell r="D147">
            <v>0</v>
          </cell>
          <cell r="E147">
            <v>0</v>
          </cell>
          <cell r="G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</row>
        <row r="148">
          <cell r="D148">
            <v>0</v>
          </cell>
          <cell r="E148">
            <v>0</v>
          </cell>
          <cell r="G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</row>
        <row r="149">
          <cell r="D149">
            <v>0</v>
          </cell>
          <cell r="E149">
            <v>0</v>
          </cell>
          <cell r="G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</row>
        <row r="150">
          <cell r="D150">
            <v>0</v>
          </cell>
          <cell r="E150">
            <v>0</v>
          </cell>
          <cell r="G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</row>
        <row r="151">
          <cell r="D151">
            <v>0</v>
          </cell>
          <cell r="E151">
            <v>0</v>
          </cell>
          <cell r="G151">
            <v>0</v>
          </cell>
          <cell r="K151">
            <v>0</v>
          </cell>
          <cell r="L151">
            <v>0</v>
          </cell>
          <cell r="O151">
            <v>0</v>
          </cell>
          <cell r="P151">
            <v>0</v>
          </cell>
        </row>
        <row r="152">
          <cell r="D152">
            <v>0</v>
          </cell>
          <cell r="E152">
            <v>0</v>
          </cell>
          <cell r="G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</row>
        <row r="153">
          <cell r="D153">
            <v>0</v>
          </cell>
          <cell r="E153">
            <v>0</v>
          </cell>
          <cell r="G153">
            <v>0</v>
          </cell>
          <cell r="K153">
            <v>0</v>
          </cell>
          <cell r="L153">
            <v>0</v>
          </cell>
          <cell r="O153">
            <v>0</v>
          </cell>
          <cell r="P153">
            <v>0</v>
          </cell>
        </row>
        <row r="154">
          <cell r="D154">
            <v>0</v>
          </cell>
          <cell r="E154">
            <v>0</v>
          </cell>
          <cell r="G154">
            <v>0</v>
          </cell>
          <cell r="K154">
            <v>0</v>
          </cell>
          <cell r="L154">
            <v>0</v>
          </cell>
          <cell r="O154">
            <v>0</v>
          </cell>
          <cell r="P154">
            <v>0</v>
          </cell>
        </row>
        <row r="155">
          <cell r="D155">
            <v>0</v>
          </cell>
          <cell r="E155">
            <v>0</v>
          </cell>
          <cell r="G155">
            <v>0</v>
          </cell>
          <cell r="K155">
            <v>0</v>
          </cell>
          <cell r="L155">
            <v>0</v>
          </cell>
          <cell r="O155">
            <v>0</v>
          </cell>
          <cell r="P155">
            <v>0</v>
          </cell>
        </row>
        <row r="156">
          <cell r="D156">
            <v>0</v>
          </cell>
          <cell r="E156">
            <v>0</v>
          </cell>
          <cell r="G156">
            <v>0</v>
          </cell>
          <cell r="K156">
            <v>0</v>
          </cell>
          <cell r="L156">
            <v>0</v>
          </cell>
          <cell r="O156">
            <v>0</v>
          </cell>
          <cell r="P156">
            <v>5800</v>
          </cell>
        </row>
        <row r="157">
          <cell r="D157">
            <v>0</v>
          </cell>
          <cell r="E157">
            <v>0</v>
          </cell>
          <cell r="G157">
            <v>0</v>
          </cell>
          <cell r="K157">
            <v>0</v>
          </cell>
          <cell r="L157">
            <v>0</v>
          </cell>
          <cell r="O157">
            <v>0</v>
          </cell>
          <cell r="P157">
            <v>0</v>
          </cell>
        </row>
        <row r="158">
          <cell r="D158">
            <v>0</v>
          </cell>
          <cell r="E158">
            <v>0</v>
          </cell>
          <cell r="G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46898</v>
          </cell>
        </row>
        <row r="159">
          <cell r="D159">
            <v>0</v>
          </cell>
          <cell r="E159">
            <v>0</v>
          </cell>
          <cell r="G159">
            <v>0</v>
          </cell>
          <cell r="K159">
            <v>0</v>
          </cell>
          <cell r="L159">
            <v>0</v>
          </cell>
          <cell r="O159">
            <v>0</v>
          </cell>
          <cell r="P159">
            <v>0</v>
          </cell>
        </row>
        <row r="160">
          <cell r="D160">
            <v>0</v>
          </cell>
          <cell r="E160">
            <v>0</v>
          </cell>
          <cell r="G160">
            <v>0</v>
          </cell>
          <cell r="K160">
            <v>0</v>
          </cell>
          <cell r="L160">
            <v>0</v>
          </cell>
          <cell r="O160">
            <v>0</v>
          </cell>
          <cell r="P160">
            <v>22000</v>
          </cell>
        </row>
        <row r="161">
          <cell r="D161">
            <v>0</v>
          </cell>
          <cell r="E161">
            <v>0</v>
          </cell>
          <cell r="G161">
            <v>0</v>
          </cell>
          <cell r="K161">
            <v>0</v>
          </cell>
          <cell r="L161">
            <v>0</v>
          </cell>
          <cell r="O161">
            <v>0</v>
          </cell>
          <cell r="P161">
            <v>0</v>
          </cell>
        </row>
        <row r="162">
          <cell r="D162">
            <v>0</v>
          </cell>
          <cell r="E162">
            <v>0</v>
          </cell>
          <cell r="G162">
            <v>0</v>
          </cell>
          <cell r="K162">
            <v>0</v>
          </cell>
          <cell r="L162">
            <v>0</v>
          </cell>
          <cell r="O162">
            <v>0</v>
          </cell>
          <cell r="P162">
            <v>0</v>
          </cell>
        </row>
        <row r="163">
          <cell r="D163">
            <v>0</v>
          </cell>
          <cell r="E163">
            <v>0</v>
          </cell>
          <cell r="G163">
            <v>0</v>
          </cell>
          <cell r="K163">
            <v>0</v>
          </cell>
          <cell r="L163">
            <v>0</v>
          </cell>
          <cell r="O163">
            <v>0</v>
          </cell>
          <cell r="P163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K164">
            <v>0</v>
          </cell>
          <cell r="L164">
            <v>0</v>
          </cell>
          <cell r="O164">
            <v>0</v>
          </cell>
          <cell r="P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K165">
            <v>0</v>
          </cell>
          <cell r="L165">
            <v>0</v>
          </cell>
          <cell r="O165">
            <v>0</v>
          </cell>
          <cell r="P165">
            <v>0</v>
          </cell>
        </row>
        <row r="166">
          <cell r="D166">
            <v>0</v>
          </cell>
          <cell r="E166">
            <v>0</v>
          </cell>
          <cell r="G166">
            <v>0</v>
          </cell>
          <cell r="K166">
            <v>0</v>
          </cell>
          <cell r="L166">
            <v>0</v>
          </cell>
          <cell r="O166">
            <v>0</v>
          </cell>
          <cell r="P166">
            <v>0</v>
          </cell>
        </row>
        <row r="167">
          <cell r="D167">
            <v>0</v>
          </cell>
          <cell r="E167">
            <v>0</v>
          </cell>
          <cell r="G167">
            <v>0</v>
          </cell>
          <cell r="K167">
            <v>0</v>
          </cell>
          <cell r="L167">
            <v>0</v>
          </cell>
          <cell r="O167">
            <v>0</v>
          </cell>
          <cell r="P167">
            <v>0</v>
          </cell>
        </row>
        <row r="168">
          <cell r="D168">
            <v>0</v>
          </cell>
          <cell r="E168">
            <v>0</v>
          </cell>
          <cell r="G168">
            <v>0</v>
          </cell>
          <cell r="K168">
            <v>0</v>
          </cell>
          <cell r="L168">
            <v>0</v>
          </cell>
          <cell r="O168">
            <v>0</v>
          </cell>
          <cell r="P168">
            <v>0</v>
          </cell>
        </row>
        <row r="169">
          <cell r="D169">
            <v>0</v>
          </cell>
          <cell r="E169">
            <v>0</v>
          </cell>
          <cell r="G169">
            <v>0</v>
          </cell>
          <cell r="K169">
            <v>0</v>
          </cell>
          <cell r="L169">
            <v>0</v>
          </cell>
          <cell r="O169">
            <v>0</v>
          </cell>
          <cell r="P169">
            <v>0</v>
          </cell>
        </row>
        <row r="170">
          <cell r="D170">
            <v>0</v>
          </cell>
          <cell r="E170">
            <v>0</v>
          </cell>
          <cell r="G170">
            <v>0</v>
          </cell>
          <cell r="K170">
            <v>0</v>
          </cell>
          <cell r="L170">
            <v>0</v>
          </cell>
          <cell r="O170">
            <v>0</v>
          </cell>
          <cell r="P170">
            <v>0</v>
          </cell>
        </row>
        <row r="171">
          <cell r="D171">
            <v>0</v>
          </cell>
          <cell r="E171">
            <v>0</v>
          </cell>
          <cell r="G171">
            <v>0</v>
          </cell>
          <cell r="K171">
            <v>0</v>
          </cell>
          <cell r="L171">
            <v>0</v>
          </cell>
          <cell r="O171">
            <v>0</v>
          </cell>
          <cell r="P171">
            <v>0</v>
          </cell>
        </row>
        <row r="172">
          <cell r="D172">
            <v>0</v>
          </cell>
          <cell r="E172">
            <v>0</v>
          </cell>
          <cell r="G172">
            <v>0</v>
          </cell>
          <cell r="K172">
            <v>0</v>
          </cell>
          <cell r="L172">
            <v>0</v>
          </cell>
          <cell r="O172">
            <v>0</v>
          </cell>
          <cell r="P172">
            <v>0</v>
          </cell>
        </row>
        <row r="173">
          <cell r="D173">
            <v>0</v>
          </cell>
          <cell r="E173">
            <v>0</v>
          </cell>
          <cell r="G173">
            <v>0</v>
          </cell>
          <cell r="K173">
            <v>0</v>
          </cell>
          <cell r="L173">
            <v>0</v>
          </cell>
          <cell r="O173">
            <v>0</v>
          </cell>
          <cell r="P173">
            <v>0</v>
          </cell>
        </row>
        <row r="174">
          <cell r="D174">
            <v>0</v>
          </cell>
          <cell r="E174">
            <v>0</v>
          </cell>
          <cell r="G174">
            <v>0</v>
          </cell>
          <cell r="K174">
            <v>0</v>
          </cell>
          <cell r="L174">
            <v>0</v>
          </cell>
          <cell r="O174">
            <v>0</v>
          </cell>
          <cell r="P174">
            <v>0</v>
          </cell>
        </row>
        <row r="175">
          <cell r="D175">
            <v>0</v>
          </cell>
          <cell r="E175">
            <v>0</v>
          </cell>
          <cell r="G175">
            <v>0</v>
          </cell>
          <cell r="K175">
            <v>0</v>
          </cell>
          <cell r="L175">
            <v>0</v>
          </cell>
          <cell r="O175">
            <v>0</v>
          </cell>
          <cell r="P175">
            <v>0</v>
          </cell>
        </row>
        <row r="176">
          <cell r="D176">
            <v>0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O176">
            <v>0</v>
          </cell>
          <cell r="P176">
            <v>0</v>
          </cell>
        </row>
        <row r="177">
          <cell r="D177">
            <v>0</v>
          </cell>
          <cell r="E177">
            <v>0</v>
          </cell>
          <cell r="G177">
            <v>0</v>
          </cell>
          <cell r="K177">
            <v>0</v>
          </cell>
          <cell r="L177">
            <v>0</v>
          </cell>
          <cell r="O177">
            <v>0</v>
          </cell>
          <cell r="P177">
            <v>0</v>
          </cell>
        </row>
        <row r="178">
          <cell r="D178">
            <v>0</v>
          </cell>
          <cell r="E178">
            <v>0</v>
          </cell>
          <cell r="G178">
            <v>0</v>
          </cell>
          <cell r="K178">
            <v>0</v>
          </cell>
          <cell r="L178">
            <v>0</v>
          </cell>
          <cell r="O178">
            <v>0</v>
          </cell>
          <cell r="P178">
            <v>0</v>
          </cell>
        </row>
        <row r="179">
          <cell r="D179">
            <v>0</v>
          </cell>
          <cell r="E179">
            <v>0</v>
          </cell>
          <cell r="G179">
            <v>0</v>
          </cell>
          <cell r="K179">
            <v>0</v>
          </cell>
          <cell r="L179">
            <v>0</v>
          </cell>
          <cell r="O179">
            <v>0</v>
          </cell>
          <cell r="P179">
            <v>0</v>
          </cell>
        </row>
        <row r="180">
          <cell r="D180">
            <v>0</v>
          </cell>
          <cell r="E180">
            <v>0</v>
          </cell>
          <cell r="G180">
            <v>0</v>
          </cell>
          <cell r="K180">
            <v>0</v>
          </cell>
          <cell r="L180">
            <v>0</v>
          </cell>
          <cell r="O180">
            <v>0</v>
          </cell>
          <cell r="P180">
            <v>0</v>
          </cell>
        </row>
        <row r="181">
          <cell r="D181">
            <v>0</v>
          </cell>
          <cell r="E181">
            <v>0</v>
          </cell>
          <cell r="G181">
            <v>0</v>
          </cell>
          <cell r="K181">
            <v>0</v>
          </cell>
          <cell r="L181">
            <v>0</v>
          </cell>
          <cell r="O181">
            <v>0</v>
          </cell>
          <cell r="P181">
            <v>0</v>
          </cell>
        </row>
        <row r="182">
          <cell r="D182">
            <v>0</v>
          </cell>
          <cell r="E182">
            <v>0</v>
          </cell>
          <cell r="G182">
            <v>0</v>
          </cell>
          <cell r="K182">
            <v>0</v>
          </cell>
          <cell r="L182">
            <v>0</v>
          </cell>
          <cell r="O182">
            <v>0</v>
          </cell>
          <cell r="P182">
            <v>0</v>
          </cell>
        </row>
        <row r="183">
          <cell r="D183">
            <v>0</v>
          </cell>
          <cell r="E183">
            <v>0</v>
          </cell>
          <cell r="G183">
            <v>0</v>
          </cell>
          <cell r="K183">
            <v>0</v>
          </cell>
          <cell r="L183">
            <v>0</v>
          </cell>
          <cell r="O183">
            <v>0</v>
          </cell>
          <cell r="P183">
            <v>0</v>
          </cell>
        </row>
        <row r="184">
          <cell r="D184">
            <v>0</v>
          </cell>
          <cell r="E184">
            <v>0</v>
          </cell>
          <cell r="G184">
            <v>0</v>
          </cell>
          <cell r="K184">
            <v>0</v>
          </cell>
          <cell r="L184">
            <v>0</v>
          </cell>
          <cell r="O184">
            <v>0</v>
          </cell>
          <cell r="P184">
            <v>0</v>
          </cell>
        </row>
        <row r="185">
          <cell r="D185">
            <v>0</v>
          </cell>
          <cell r="E185">
            <v>0</v>
          </cell>
          <cell r="G185">
            <v>0</v>
          </cell>
          <cell r="K185">
            <v>0</v>
          </cell>
          <cell r="L185">
            <v>0</v>
          </cell>
          <cell r="O185">
            <v>0</v>
          </cell>
          <cell r="P185">
            <v>0</v>
          </cell>
        </row>
        <row r="186">
          <cell r="D186">
            <v>0</v>
          </cell>
          <cell r="E186">
            <v>0</v>
          </cell>
          <cell r="G186">
            <v>0</v>
          </cell>
          <cell r="K186">
            <v>0</v>
          </cell>
          <cell r="L186">
            <v>0</v>
          </cell>
          <cell r="O186">
            <v>0</v>
          </cell>
          <cell r="P186">
            <v>0</v>
          </cell>
        </row>
        <row r="187">
          <cell r="D187">
            <v>0</v>
          </cell>
          <cell r="E187">
            <v>0</v>
          </cell>
          <cell r="G187">
            <v>0</v>
          </cell>
          <cell r="K187">
            <v>0</v>
          </cell>
          <cell r="L187">
            <v>0</v>
          </cell>
          <cell r="O187">
            <v>0</v>
          </cell>
          <cell r="P187">
            <v>0</v>
          </cell>
        </row>
        <row r="188">
          <cell r="D188">
            <v>0</v>
          </cell>
          <cell r="E188">
            <v>0</v>
          </cell>
          <cell r="G188">
            <v>0</v>
          </cell>
          <cell r="K188">
            <v>0</v>
          </cell>
          <cell r="L188">
            <v>0</v>
          </cell>
          <cell r="O188">
            <v>0</v>
          </cell>
          <cell r="P188">
            <v>0</v>
          </cell>
        </row>
        <row r="189">
          <cell r="D189">
            <v>0</v>
          </cell>
          <cell r="E189">
            <v>0</v>
          </cell>
          <cell r="G189">
            <v>0</v>
          </cell>
          <cell r="K189">
            <v>0</v>
          </cell>
          <cell r="L189">
            <v>0</v>
          </cell>
          <cell r="O189">
            <v>0</v>
          </cell>
          <cell r="P189">
            <v>0</v>
          </cell>
        </row>
        <row r="190">
          <cell r="D190">
            <v>0</v>
          </cell>
          <cell r="E190">
            <v>0</v>
          </cell>
          <cell r="G190">
            <v>0</v>
          </cell>
          <cell r="K190">
            <v>0</v>
          </cell>
          <cell r="L190">
            <v>0</v>
          </cell>
          <cell r="O190">
            <v>0</v>
          </cell>
          <cell r="P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K191">
            <v>0</v>
          </cell>
          <cell r="L191">
            <v>0</v>
          </cell>
          <cell r="O191">
            <v>0</v>
          </cell>
          <cell r="P191">
            <v>0</v>
          </cell>
        </row>
        <row r="192">
          <cell r="D192">
            <v>0</v>
          </cell>
          <cell r="E192">
            <v>0</v>
          </cell>
          <cell r="G192">
            <v>0</v>
          </cell>
          <cell r="K192">
            <v>0</v>
          </cell>
          <cell r="L192">
            <v>0</v>
          </cell>
          <cell r="O192">
            <v>0</v>
          </cell>
          <cell r="P192">
            <v>0</v>
          </cell>
        </row>
        <row r="193">
          <cell r="D193">
            <v>0</v>
          </cell>
          <cell r="E193">
            <v>0</v>
          </cell>
          <cell r="G193">
            <v>0</v>
          </cell>
          <cell r="K193">
            <v>0</v>
          </cell>
          <cell r="L193">
            <v>0</v>
          </cell>
          <cell r="O193">
            <v>0</v>
          </cell>
          <cell r="P193">
            <v>0</v>
          </cell>
        </row>
        <row r="194">
          <cell r="D194">
            <v>0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O194">
            <v>0</v>
          </cell>
          <cell r="P194">
            <v>0</v>
          </cell>
        </row>
        <row r="195">
          <cell r="D195">
            <v>0</v>
          </cell>
          <cell r="E195">
            <v>0</v>
          </cell>
          <cell r="G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</row>
        <row r="196">
          <cell r="D196">
            <v>0</v>
          </cell>
          <cell r="E196">
            <v>0</v>
          </cell>
          <cell r="G196">
            <v>0</v>
          </cell>
          <cell r="K196">
            <v>0</v>
          </cell>
          <cell r="L196">
            <v>0</v>
          </cell>
          <cell r="O196">
            <v>0</v>
          </cell>
          <cell r="P196">
            <v>0</v>
          </cell>
        </row>
        <row r="197">
          <cell r="D197">
            <v>0</v>
          </cell>
          <cell r="E197">
            <v>0</v>
          </cell>
          <cell r="G197">
            <v>0</v>
          </cell>
          <cell r="K197">
            <v>0</v>
          </cell>
          <cell r="L197">
            <v>0</v>
          </cell>
          <cell r="O197">
            <v>0</v>
          </cell>
          <cell r="P197">
            <v>0</v>
          </cell>
        </row>
        <row r="198">
          <cell r="D198">
            <v>0</v>
          </cell>
          <cell r="E198">
            <v>0</v>
          </cell>
          <cell r="G198">
            <v>0</v>
          </cell>
          <cell r="K198">
            <v>0</v>
          </cell>
          <cell r="L198">
            <v>0</v>
          </cell>
          <cell r="O198">
            <v>0</v>
          </cell>
          <cell r="P198">
            <v>0</v>
          </cell>
        </row>
        <row r="199">
          <cell r="D199">
            <v>0</v>
          </cell>
          <cell r="E199">
            <v>0</v>
          </cell>
          <cell r="G199">
            <v>0</v>
          </cell>
          <cell r="K199">
            <v>0</v>
          </cell>
          <cell r="L199">
            <v>0</v>
          </cell>
          <cell r="O199">
            <v>0</v>
          </cell>
          <cell r="P199">
            <v>0</v>
          </cell>
        </row>
        <row r="200">
          <cell r="D200">
            <v>0</v>
          </cell>
          <cell r="E200">
            <v>0</v>
          </cell>
          <cell r="G200">
            <v>0</v>
          </cell>
          <cell r="K200">
            <v>0</v>
          </cell>
          <cell r="L200">
            <v>0</v>
          </cell>
          <cell r="O200">
            <v>0</v>
          </cell>
          <cell r="P200">
            <v>0</v>
          </cell>
        </row>
        <row r="201">
          <cell r="D201">
            <v>0</v>
          </cell>
          <cell r="E201">
            <v>0</v>
          </cell>
          <cell r="G201">
            <v>0</v>
          </cell>
          <cell r="K201">
            <v>0</v>
          </cell>
          <cell r="L201">
            <v>0</v>
          </cell>
          <cell r="O201">
            <v>0</v>
          </cell>
          <cell r="P201">
            <v>0</v>
          </cell>
        </row>
        <row r="202">
          <cell r="D202">
            <v>0</v>
          </cell>
          <cell r="E202">
            <v>0</v>
          </cell>
          <cell r="G202">
            <v>0</v>
          </cell>
          <cell r="K202">
            <v>0</v>
          </cell>
          <cell r="L202">
            <v>0</v>
          </cell>
          <cell r="O202">
            <v>0</v>
          </cell>
          <cell r="P202">
            <v>0</v>
          </cell>
        </row>
        <row r="203">
          <cell r="D203">
            <v>0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</row>
        <row r="204">
          <cell r="D204">
            <v>0</v>
          </cell>
          <cell r="E204">
            <v>0</v>
          </cell>
          <cell r="G204">
            <v>0</v>
          </cell>
          <cell r="K204">
            <v>0</v>
          </cell>
          <cell r="L204">
            <v>0</v>
          </cell>
          <cell r="O204">
            <v>0</v>
          </cell>
          <cell r="P204">
            <v>0</v>
          </cell>
        </row>
        <row r="205">
          <cell r="D205">
            <v>0</v>
          </cell>
          <cell r="E205">
            <v>0</v>
          </cell>
          <cell r="G205">
            <v>0</v>
          </cell>
          <cell r="K205">
            <v>0</v>
          </cell>
          <cell r="L205">
            <v>0</v>
          </cell>
          <cell r="O205">
            <v>0</v>
          </cell>
          <cell r="P205">
            <v>0</v>
          </cell>
        </row>
        <row r="206">
          <cell r="D206">
            <v>0</v>
          </cell>
          <cell r="E206">
            <v>0</v>
          </cell>
          <cell r="G206">
            <v>0</v>
          </cell>
          <cell r="K206">
            <v>0</v>
          </cell>
          <cell r="L206">
            <v>0</v>
          </cell>
          <cell r="O206">
            <v>0</v>
          </cell>
          <cell r="P206">
            <v>0</v>
          </cell>
        </row>
        <row r="207">
          <cell r="D207">
            <v>0</v>
          </cell>
          <cell r="E207">
            <v>0</v>
          </cell>
          <cell r="G207">
            <v>0</v>
          </cell>
          <cell r="K207">
            <v>0</v>
          </cell>
          <cell r="L207">
            <v>0</v>
          </cell>
          <cell r="O207">
            <v>0</v>
          </cell>
          <cell r="P207">
            <v>0</v>
          </cell>
        </row>
        <row r="208">
          <cell r="D208">
            <v>0</v>
          </cell>
          <cell r="E208">
            <v>0</v>
          </cell>
          <cell r="G208">
            <v>0</v>
          </cell>
          <cell r="K208">
            <v>0</v>
          </cell>
          <cell r="L208">
            <v>0</v>
          </cell>
          <cell r="O208">
            <v>0</v>
          </cell>
          <cell r="P208">
            <v>0</v>
          </cell>
        </row>
        <row r="209">
          <cell r="D209">
            <v>0</v>
          </cell>
          <cell r="E209">
            <v>0</v>
          </cell>
          <cell r="G209">
            <v>0</v>
          </cell>
          <cell r="K209">
            <v>0</v>
          </cell>
          <cell r="L209">
            <v>0</v>
          </cell>
          <cell r="O209">
            <v>0</v>
          </cell>
          <cell r="P209">
            <v>0</v>
          </cell>
        </row>
        <row r="210">
          <cell r="D210">
            <v>0</v>
          </cell>
          <cell r="E210">
            <v>0</v>
          </cell>
          <cell r="G210">
            <v>0</v>
          </cell>
          <cell r="K210">
            <v>0</v>
          </cell>
          <cell r="L210">
            <v>0</v>
          </cell>
          <cell r="O210">
            <v>0</v>
          </cell>
          <cell r="P210">
            <v>0</v>
          </cell>
        </row>
        <row r="211">
          <cell r="D211">
            <v>0</v>
          </cell>
          <cell r="E211">
            <v>0</v>
          </cell>
          <cell r="G211">
            <v>0</v>
          </cell>
          <cell r="K211">
            <v>0</v>
          </cell>
          <cell r="L211">
            <v>0</v>
          </cell>
          <cell r="O211">
            <v>0</v>
          </cell>
          <cell r="P211">
            <v>0</v>
          </cell>
        </row>
        <row r="212">
          <cell r="D212">
            <v>0</v>
          </cell>
          <cell r="E212">
            <v>0</v>
          </cell>
          <cell r="G212">
            <v>0</v>
          </cell>
          <cell r="K212">
            <v>0</v>
          </cell>
          <cell r="L212">
            <v>0</v>
          </cell>
          <cell r="O212">
            <v>0</v>
          </cell>
          <cell r="P212">
            <v>0</v>
          </cell>
        </row>
        <row r="213">
          <cell r="D213">
            <v>0</v>
          </cell>
          <cell r="E213">
            <v>0</v>
          </cell>
          <cell r="G213">
            <v>0</v>
          </cell>
          <cell r="K213">
            <v>0</v>
          </cell>
          <cell r="L213">
            <v>0</v>
          </cell>
          <cell r="O213">
            <v>0</v>
          </cell>
          <cell r="P213">
            <v>0</v>
          </cell>
        </row>
        <row r="214">
          <cell r="D214">
            <v>0</v>
          </cell>
          <cell r="E214">
            <v>0</v>
          </cell>
          <cell r="G214">
            <v>0</v>
          </cell>
          <cell r="K214">
            <v>0</v>
          </cell>
          <cell r="L214">
            <v>0</v>
          </cell>
          <cell r="O214">
            <v>0</v>
          </cell>
          <cell r="P214">
            <v>0</v>
          </cell>
        </row>
        <row r="215">
          <cell r="D215">
            <v>0</v>
          </cell>
          <cell r="E215">
            <v>0</v>
          </cell>
          <cell r="G215">
            <v>0</v>
          </cell>
          <cell r="K215">
            <v>0</v>
          </cell>
          <cell r="L215">
            <v>0</v>
          </cell>
          <cell r="O215">
            <v>0</v>
          </cell>
          <cell r="P215">
            <v>0</v>
          </cell>
        </row>
        <row r="216">
          <cell r="D216">
            <v>0</v>
          </cell>
          <cell r="E216">
            <v>0</v>
          </cell>
          <cell r="G216">
            <v>0</v>
          </cell>
          <cell r="K216">
            <v>0</v>
          </cell>
          <cell r="L216">
            <v>0</v>
          </cell>
          <cell r="O216">
            <v>0</v>
          </cell>
          <cell r="P216">
            <v>0</v>
          </cell>
        </row>
        <row r="217">
          <cell r="D217">
            <v>0</v>
          </cell>
          <cell r="E217">
            <v>0</v>
          </cell>
          <cell r="G217">
            <v>0</v>
          </cell>
          <cell r="K217">
            <v>0</v>
          </cell>
          <cell r="L217">
            <v>0</v>
          </cell>
          <cell r="O217">
            <v>0</v>
          </cell>
          <cell r="P217">
            <v>0</v>
          </cell>
        </row>
        <row r="218">
          <cell r="D218">
            <v>0</v>
          </cell>
          <cell r="E218">
            <v>0</v>
          </cell>
          <cell r="G218">
            <v>0</v>
          </cell>
          <cell r="K218">
            <v>0</v>
          </cell>
          <cell r="L218">
            <v>0</v>
          </cell>
          <cell r="O218">
            <v>0</v>
          </cell>
          <cell r="P218">
            <v>0</v>
          </cell>
        </row>
        <row r="219">
          <cell r="D219">
            <v>0</v>
          </cell>
          <cell r="E219">
            <v>0</v>
          </cell>
          <cell r="G219">
            <v>0</v>
          </cell>
          <cell r="K219">
            <v>0</v>
          </cell>
          <cell r="L219">
            <v>0</v>
          </cell>
          <cell r="O219">
            <v>0</v>
          </cell>
          <cell r="P219">
            <v>0</v>
          </cell>
        </row>
        <row r="220">
          <cell r="D220">
            <v>0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O220">
            <v>0</v>
          </cell>
          <cell r="P220">
            <v>0</v>
          </cell>
        </row>
        <row r="221">
          <cell r="D221">
            <v>0</v>
          </cell>
          <cell r="E221">
            <v>0</v>
          </cell>
          <cell r="G221">
            <v>0</v>
          </cell>
          <cell r="K221">
            <v>0</v>
          </cell>
          <cell r="L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G222">
            <v>0</v>
          </cell>
          <cell r="K222">
            <v>0</v>
          </cell>
          <cell r="L222">
            <v>0</v>
          </cell>
          <cell r="O222">
            <v>0</v>
          </cell>
          <cell r="P222">
            <v>0</v>
          </cell>
        </row>
        <row r="223">
          <cell r="D223">
            <v>0</v>
          </cell>
          <cell r="E223">
            <v>0</v>
          </cell>
          <cell r="G223">
            <v>0</v>
          </cell>
          <cell r="K223">
            <v>0</v>
          </cell>
          <cell r="L223">
            <v>0</v>
          </cell>
          <cell r="O223">
            <v>0</v>
          </cell>
          <cell r="P223">
            <v>0</v>
          </cell>
        </row>
        <row r="224">
          <cell r="D224">
            <v>0</v>
          </cell>
          <cell r="E224">
            <v>0</v>
          </cell>
          <cell r="G224">
            <v>0</v>
          </cell>
          <cell r="K224">
            <v>0</v>
          </cell>
          <cell r="L224">
            <v>0</v>
          </cell>
          <cell r="O224">
            <v>0</v>
          </cell>
          <cell r="P224">
            <v>0</v>
          </cell>
        </row>
        <row r="225">
          <cell r="D225">
            <v>0</v>
          </cell>
          <cell r="E225">
            <v>0</v>
          </cell>
          <cell r="G225">
            <v>0</v>
          </cell>
          <cell r="K225">
            <v>0</v>
          </cell>
          <cell r="L225">
            <v>0</v>
          </cell>
          <cell r="O225">
            <v>0</v>
          </cell>
          <cell r="P225">
            <v>0</v>
          </cell>
        </row>
        <row r="226">
          <cell r="D226">
            <v>0</v>
          </cell>
          <cell r="E226">
            <v>0</v>
          </cell>
          <cell r="G226">
            <v>0</v>
          </cell>
          <cell r="K226">
            <v>0</v>
          </cell>
          <cell r="L226">
            <v>0</v>
          </cell>
          <cell r="O226">
            <v>0</v>
          </cell>
          <cell r="P226">
            <v>0</v>
          </cell>
        </row>
        <row r="227">
          <cell r="D227">
            <v>0</v>
          </cell>
          <cell r="E227">
            <v>0</v>
          </cell>
          <cell r="G227">
            <v>0</v>
          </cell>
          <cell r="K227">
            <v>0</v>
          </cell>
          <cell r="L227">
            <v>0</v>
          </cell>
          <cell r="O227">
            <v>0</v>
          </cell>
          <cell r="P227">
            <v>0</v>
          </cell>
        </row>
        <row r="228">
          <cell r="D228">
            <v>0</v>
          </cell>
          <cell r="E228">
            <v>0</v>
          </cell>
          <cell r="G228">
            <v>0</v>
          </cell>
          <cell r="K228">
            <v>0</v>
          </cell>
          <cell r="L228">
            <v>0</v>
          </cell>
          <cell r="O228">
            <v>0</v>
          </cell>
          <cell r="P228">
            <v>0</v>
          </cell>
        </row>
        <row r="229">
          <cell r="D229">
            <v>0</v>
          </cell>
          <cell r="E229">
            <v>0</v>
          </cell>
          <cell r="G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</row>
        <row r="230">
          <cell r="D230">
            <v>0</v>
          </cell>
          <cell r="E230">
            <v>0</v>
          </cell>
          <cell r="G230">
            <v>0</v>
          </cell>
          <cell r="K230">
            <v>0</v>
          </cell>
          <cell r="L230">
            <v>0</v>
          </cell>
          <cell r="O230">
            <v>0</v>
          </cell>
          <cell r="P230">
            <v>0</v>
          </cell>
        </row>
        <row r="231">
          <cell r="D231">
            <v>0</v>
          </cell>
          <cell r="E231">
            <v>0</v>
          </cell>
          <cell r="G231">
            <v>0</v>
          </cell>
          <cell r="K231">
            <v>0</v>
          </cell>
          <cell r="L231">
            <v>0</v>
          </cell>
          <cell r="O231">
            <v>0</v>
          </cell>
          <cell r="P231">
            <v>0</v>
          </cell>
        </row>
        <row r="232">
          <cell r="D232">
            <v>0</v>
          </cell>
          <cell r="E232">
            <v>0</v>
          </cell>
          <cell r="G232">
            <v>0</v>
          </cell>
          <cell r="K232">
            <v>0</v>
          </cell>
          <cell r="L232">
            <v>0</v>
          </cell>
          <cell r="O232">
            <v>0</v>
          </cell>
          <cell r="P232">
            <v>0</v>
          </cell>
        </row>
        <row r="233">
          <cell r="D233">
            <v>0</v>
          </cell>
          <cell r="E233">
            <v>0</v>
          </cell>
          <cell r="G233">
            <v>0</v>
          </cell>
          <cell r="K233">
            <v>0</v>
          </cell>
          <cell r="L233">
            <v>0</v>
          </cell>
          <cell r="O233">
            <v>0</v>
          </cell>
          <cell r="P233">
            <v>0</v>
          </cell>
        </row>
        <row r="234">
          <cell r="D234">
            <v>0</v>
          </cell>
          <cell r="E234">
            <v>0</v>
          </cell>
          <cell r="G234">
            <v>0</v>
          </cell>
          <cell r="K234">
            <v>0</v>
          </cell>
          <cell r="L234">
            <v>0</v>
          </cell>
          <cell r="O234">
            <v>0</v>
          </cell>
          <cell r="P234">
            <v>0</v>
          </cell>
        </row>
        <row r="235">
          <cell r="D235">
            <v>0</v>
          </cell>
          <cell r="E235">
            <v>0</v>
          </cell>
          <cell r="G235">
            <v>0</v>
          </cell>
          <cell r="K235">
            <v>0</v>
          </cell>
          <cell r="L235">
            <v>0</v>
          </cell>
          <cell r="O235">
            <v>0</v>
          </cell>
          <cell r="P235">
            <v>0</v>
          </cell>
        </row>
        <row r="236">
          <cell r="D236">
            <v>0</v>
          </cell>
          <cell r="E236">
            <v>0</v>
          </cell>
          <cell r="G236">
            <v>0</v>
          </cell>
          <cell r="K236">
            <v>0</v>
          </cell>
          <cell r="L236">
            <v>0</v>
          </cell>
          <cell r="O236">
            <v>0</v>
          </cell>
          <cell r="P236">
            <v>0</v>
          </cell>
        </row>
        <row r="237">
          <cell r="D237">
            <v>0</v>
          </cell>
          <cell r="E237">
            <v>0</v>
          </cell>
          <cell r="G237">
            <v>0</v>
          </cell>
          <cell r="K237">
            <v>0</v>
          </cell>
          <cell r="L237">
            <v>0</v>
          </cell>
          <cell r="O237">
            <v>0</v>
          </cell>
          <cell r="P237">
            <v>0</v>
          </cell>
        </row>
        <row r="238">
          <cell r="D238">
            <v>0</v>
          </cell>
          <cell r="E238">
            <v>0</v>
          </cell>
          <cell r="G238">
            <v>0</v>
          </cell>
          <cell r="K238">
            <v>0</v>
          </cell>
          <cell r="L238">
            <v>0</v>
          </cell>
          <cell r="O238">
            <v>0</v>
          </cell>
          <cell r="P238">
            <v>0</v>
          </cell>
        </row>
        <row r="239">
          <cell r="D239">
            <v>0</v>
          </cell>
          <cell r="E239">
            <v>0</v>
          </cell>
          <cell r="G239">
            <v>0</v>
          </cell>
          <cell r="K239">
            <v>0</v>
          </cell>
          <cell r="L239">
            <v>0</v>
          </cell>
          <cell r="O239">
            <v>0</v>
          </cell>
          <cell r="P239">
            <v>0</v>
          </cell>
        </row>
        <row r="240">
          <cell r="D240">
            <v>0</v>
          </cell>
          <cell r="E240">
            <v>0</v>
          </cell>
          <cell r="G240">
            <v>0</v>
          </cell>
          <cell r="K240">
            <v>0</v>
          </cell>
          <cell r="L240">
            <v>0</v>
          </cell>
          <cell r="O240">
            <v>0</v>
          </cell>
          <cell r="P240">
            <v>0</v>
          </cell>
        </row>
        <row r="241">
          <cell r="D241">
            <v>0</v>
          </cell>
          <cell r="E241">
            <v>0</v>
          </cell>
          <cell r="G241">
            <v>0</v>
          </cell>
          <cell r="K241">
            <v>0</v>
          </cell>
          <cell r="L241">
            <v>0</v>
          </cell>
          <cell r="O241">
            <v>0</v>
          </cell>
          <cell r="P241">
            <v>0</v>
          </cell>
        </row>
        <row r="242">
          <cell r="D242">
            <v>0</v>
          </cell>
          <cell r="E242">
            <v>0</v>
          </cell>
          <cell r="G242">
            <v>0</v>
          </cell>
          <cell r="K242">
            <v>0</v>
          </cell>
          <cell r="L242">
            <v>0</v>
          </cell>
          <cell r="O242">
            <v>0</v>
          </cell>
          <cell r="P242">
            <v>0</v>
          </cell>
        </row>
        <row r="243">
          <cell r="D243">
            <v>0</v>
          </cell>
          <cell r="E243">
            <v>0</v>
          </cell>
          <cell r="G243">
            <v>0</v>
          </cell>
          <cell r="K243">
            <v>0</v>
          </cell>
          <cell r="L243">
            <v>0</v>
          </cell>
          <cell r="O243">
            <v>0</v>
          </cell>
          <cell r="P243">
            <v>0</v>
          </cell>
        </row>
        <row r="244">
          <cell r="D244">
            <v>0</v>
          </cell>
          <cell r="E244">
            <v>0</v>
          </cell>
          <cell r="G244">
            <v>0</v>
          </cell>
          <cell r="K244">
            <v>0</v>
          </cell>
          <cell r="L244">
            <v>0</v>
          </cell>
          <cell r="O244">
            <v>0</v>
          </cell>
          <cell r="P244">
            <v>0</v>
          </cell>
        </row>
        <row r="245">
          <cell r="D245">
            <v>0</v>
          </cell>
          <cell r="E245">
            <v>0</v>
          </cell>
          <cell r="G245">
            <v>0</v>
          </cell>
          <cell r="K245">
            <v>0</v>
          </cell>
          <cell r="L245">
            <v>0</v>
          </cell>
          <cell r="O245">
            <v>0</v>
          </cell>
          <cell r="P245">
            <v>0</v>
          </cell>
        </row>
        <row r="246">
          <cell r="D246">
            <v>0</v>
          </cell>
          <cell r="E246">
            <v>0</v>
          </cell>
          <cell r="G246">
            <v>0</v>
          </cell>
          <cell r="K246">
            <v>0</v>
          </cell>
          <cell r="L246">
            <v>0</v>
          </cell>
          <cell r="O246">
            <v>0</v>
          </cell>
          <cell r="P246">
            <v>0</v>
          </cell>
        </row>
        <row r="247">
          <cell r="D247">
            <v>0</v>
          </cell>
          <cell r="E247">
            <v>0</v>
          </cell>
          <cell r="G247">
            <v>0</v>
          </cell>
          <cell r="K247">
            <v>0</v>
          </cell>
          <cell r="L247">
            <v>0</v>
          </cell>
          <cell r="O247">
            <v>0</v>
          </cell>
          <cell r="P247">
            <v>0</v>
          </cell>
        </row>
        <row r="248">
          <cell r="D248">
            <v>0</v>
          </cell>
          <cell r="E248">
            <v>0</v>
          </cell>
          <cell r="G248">
            <v>0</v>
          </cell>
          <cell r="K248">
            <v>0</v>
          </cell>
          <cell r="L248">
            <v>0</v>
          </cell>
          <cell r="O248">
            <v>0</v>
          </cell>
          <cell r="P248">
            <v>0</v>
          </cell>
        </row>
        <row r="249">
          <cell r="D249">
            <v>0</v>
          </cell>
          <cell r="E249">
            <v>0</v>
          </cell>
          <cell r="G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</row>
        <row r="250">
          <cell r="D250">
            <v>0</v>
          </cell>
          <cell r="E250">
            <v>0</v>
          </cell>
          <cell r="G250">
            <v>0</v>
          </cell>
          <cell r="K250">
            <v>0</v>
          </cell>
          <cell r="L250">
            <v>0</v>
          </cell>
          <cell r="O250">
            <v>0</v>
          </cell>
          <cell r="P250">
            <v>0</v>
          </cell>
        </row>
        <row r="251">
          <cell r="D251">
            <v>0</v>
          </cell>
          <cell r="E251">
            <v>0</v>
          </cell>
          <cell r="G251">
            <v>0</v>
          </cell>
          <cell r="K251">
            <v>0</v>
          </cell>
          <cell r="L251">
            <v>0</v>
          </cell>
          <cell r="O251">
            <v>0</v>
          </cell>
          <cell r="P251">
            <v>0</v>
          </cell>
        </row>
        <row r="252">
          <cell r="D252">
            <v>0</v>
          </cell>
          <cell r="E252">
            <v>0</v>
          </cell>
          <cell r="G252">
            <v>0</v>
          </cell>
          <cell r="K252">
            <v>0</v>
          </cell>
          <cell r="L252">
            <v>0</v>
          </cell>
          <cell r="O252">
            <v>0</v>
          </cell>
          <cell r="P252">
            <v>0</v>
          </cell>
        </row>
        <row r="253">
          <cell r="D253">
            <v>0</v>
          </cell>
          <cell r="E253">
            <v>0</v>
          </cell>
          <cell r="G253">
            <v>0</v>
          </cell>
          <cell r="K253">
            <v>0</v>
          </cell>
          <cell r="L253">
            <v>0</v>
          </cell>
          <cell r="O253">
            <v>0</v>
          </cell>
          <cell r="P253">
            <v>0</v>
          </cell>
        </row>
        <row r="254">
          <cell r="D254">
            <v>0</v>
          </cell>
          <cell r="E254">
            <v>0</v>
          </cell>
          <cell r="G254">
            <v>0</v>
          </cell>
          <cell r="K254">
            <v>0</v>
          </cell>
          <cell r="L254">
            <v>0</v>
          </cell>
          <cell r="O254">
            <v>0</v>
          </cell>
          <cell r="P254">
            <v>0</v>
          </cell>
        </row>
        <row r="255">
          <cell r="D255">
            <v>0</v>
          </cell>
          <cell r="E255">
            <v>0</v>
          </cell>
          <cell r="G255">
            <v>0</v>
          </cell>
          <cell r="K255">
            <v>0</v>
          </cell>
          <cell r="L255">
            <v>0</v>
          </cell>
          <cell r="O255">
            <v>0</v>
          </cell>
          <cell r="P255">
            <v>0</v>
          </cell>
        </row>
        <row r="256">
          <cell r="D256">
            <v>0</v>
          </cell>
          <cell r="E256">
            <v>0</v>
          </cell>
          <cell r="G256">
            <v>0</v>
          </cell>
          <cell r="K256">
            <v>0</v>
          </cell>
          <cell r="L256">
            <v>0</v>
          </cell>
          <cell r="O256">
            <v>0</v>
          </cell>
          <cell r="P256">
            <v>0</v>
          </cell>
        </row>
        <row r="257">
          <cell r="D257">
            <v>0</v>
          </cell>
          <cell r="E257">
            <v>0</v>
          </cell>
          <cell r="G257">
            <v>0</v>
          </cell>
          <cell r="K257">
            <v>0</v>
          </cell>
          <cell r="L257">
            <v>0</v>
          </cell>
          <cell r="O257">
            <v>0</v>
          </cell>
          <cell r="P257">
            <v>0</v>
          </cell>
        </row>
        <row r="258">
          <cell r="D258">
            <v>0</v>
          </cell>
          <cell r="E258">
            <v>0</v>
          </cell>
          <cell r="G258">
            <v>0</v>
          </cell>
          <cell r="K258">
            <v>0</v>
          </cell>
          <cell r="L258">
            <v>0</v>
          </cell>
          <cell r="O258">
            <v>0</v>
          </cell>
          <cell r="P258">
            <v>0</v>
          </cell>
        </row>
        <row r="259">
          <cell r="D259">
            <v>0</v>
          </cell>
          <cell r="E259">
            <v>0</v>
          </cell>
          <cell r="G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</row>
        <row r="260">
          <cell r="D260">
            <v>0</v>
          </cell>
          <cell r="E260">
            <v>0</v>
          </cell>
          <cell r="G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</row>
        <row r="261">
          <cell r="D261">
            <v>0</v>
          </cell>
          <cell r="E261">
            <v>0</v>
          </cell>
          <cell r="G261">
            <v>0</v>
          </cell>
          <cell r="K261">
            <v>0</v>
          </cell>
          <cell r="L261">
            <v>0</v>
          </cell>
          <cell r="O261">
            <v>0</v>
          </cell>
          <cell r="P261">
            <v>0</v>
          </cell>
        </row>
        <row r="262">
          <cell r="D262">
            <v>0</v>
          </cell>
          <cell r="E262">
            <v>0</v>
          </cell>
          <cell r="G262">
            <v>0</v>
          </cell>
          <cell r="K262">
            <v>0</v>
          </cell>
          <cell r="L262">
            <v>0</v>
          </cell>
          <cell r="O262">
            <v>0</v>
          </cell>
          <cell r="P262">
            <v>0</v>
          </cell>
        </row>
        <row r="263">
          <cell r="D263">
            <v>0</v>
          </cell>
          <cell r="E263">
            <v>0</v>
          </cell>
          <cell r="G263">
            <v>0</v>
          </cell>
          <cell r="K263">
            <v>0</v>
          </cell>
          <cell r="L263">
            <v>0</v>
          </cell>
          <cell r="O263">
            <v>0</v>
          </cell>
          <cell r="P263">
            <v>0</v>
          </cell>
        </row>
        <row r="264">
          <cell r="D264">
            <v>0</v>
          </cell>
          <cell r="E264">
            <v>0</v>
          </cell>
          <cell r="G264">
            <v>0</v>
          </cell>
          <cell r="K264">
            <v>0</v>
          </cell>
          <cell r="L264">
            <v>0</v>
          </cell>
          <cell r="O264">
            <v>0</v>
          </cell>
          <cell r="P264">
            <v>0</v>
          </cell>
        </row>
        <row r="265">
          <cell r="D265">
            <v>0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O265">
            <v>0</v>
          </cell>
          <cell r="P265">
            <v>0</v>
          </cell>
        </row>
        <row r="266">
          <cell r="D266">
            <v>0</v>
          </cell>
          <cell r="E266">
            <v>0</v>
          </cell>
          <cell r="G266">
            <v>0</v>
          </cell>
          <cell r="K266">
            <v>0</v>
          </cell>
          <cell r="L266">
            <v>0</v>
          </cell>
          <cell r="O266">
            <v>0</v>
          </cell>
          <cell r="P266">
            <v>0</v>
          </cell>
        </row>
        <row r="267">
          <cell r="D267">
            <v>0</v>
          </cell>
          <cell r="E267">
            <v>0</v>
          </cell>
          <cell r="G267">
            <v>0</v>
          </cell>
          <cell r="K267">
            <v>0</v>
          </cell>
          <cell r="L267">
            <v>0</v>
          </cell>
          <cell r="O267">
            <v>0</v>
          </cell>
          <cell r="P267">
            <v>0</v>
          </cell>
        </row>
        <row r="268">
          <cell r="D268">
            <v>0</v>
          </cell>
          <cell r="E268">
            <v>0</v>
          </cell>
          <cell r="G268">
            <v>0</v>
          </cell>
          <cell r="K268">
            <v>0</v>
          </cell>
          <cell r="L268">
            <v>0</v>
          </cell>
          <cell r="O268">
            <v>0</v>
          </cell>
          <cell r="P268">
            <v>0</v>
          </cell>
        </row>
        <row r="269">
          <cell r="D269">
            <v>0</v>
          </cell>
          <cell r="E269">
            <v>0</v>
          </cell>
          <cell r="G269">
            <v>0</v>
          </cell>
          <cell r="K269">
            <v>0</v>
          </cell>
          <cell r="L269">
            <v>0</v>
          </cell>
          <cell r="O269">
            <v>0</v>
          </cell>
          <cell r="P269">
            <v>0</v>
          </cell>
        </row>
        <row r="270">
          <cell r="D270">
            <v>0</v>
          </cell>
          <cell r="E270">
            <v>0</v>
          </cell>
          <cell r="G270">
            <v>0</v>
          </cell>
          <cell r="K270">
            <v>0</v>
          </cell>
          <cell r="L270">
            <v>0</v>
          </cell>
          <cell r="O270">
            <v>0</v>
          </cell>
          <cell r="P270">
            <v>0</v>
          </cell>
        </row>
        <row r="271">
          <cell r="D271">
            <v>0</v>
          </cell>
          <cell r="E271">
            <v>0</v>
          </cell>
          <cell r="G271">
            <v>0</v>
          </cell>
          <cell r="K271">
            <v>0</v>
          </cell>
          <cell r="L271">
            <v>0</v>
          </cell>
          <cell r="O271">
            <v>0</v>
          </cell>
          <cell r="P271">
            <v>0</v>
          </cell>
        </row>
        <row r="272">
          <cell r="D272">
            <v>0</v>
          </cell>
          <cell r="E272">
            <v>0</v>
          </cell>
          <cell r="G272">
            <v>0</v>
          </cell>
          <cell r="K272">
            <v>0</v>
          </cell>
          <cell r="L272">
            <v>0</v>
          </cell>
          <cell r="O272">
            <v>0</v>
          </cell>
          <cell r="P272">
            <v>0</v>
          </cell>
        </row>
        <row r="273">
          <cell r="D273">
            <v>0</v>
          </cell>
          <cell r="E273">
            <v>0</v>
          </cell>
          <cell r="G273">
            <v>0</v>
          </cell>
          <cell r="K273">
            <v>0</v>
          </cell>
          <cell r="L273">
            <v>0</v>
          </cell>
          <cell r="O273">
            <v>0</v>
          </cell>
          <cell r="P273">
            <v>0</v>
          </cell>
        </row>
        <row r="274">
          <cell r="D274">
            <v>0</v>
          </cell>
          <cell r="E274">
            <v>0</v>
          </cell>
          <cell r="G274">
            <v>0</v>
          </cell>
          <cell r="K274">
            <v>0</v>
          </cell>
          <cell r="L274">
            <v>0</v>
          </cell>
          <cell r="O274">
            <v>0</v>
          </cell>
          <cell r="P274">
            <v>0</v>
          </cell>
        </row>
        <row r="275">
          <cell r="D275">
            <v>0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O275">
            <v>0</v>
          </cell>
          <cell r="P275">
            <v>0</v>
          </cell>
        </row>
        <row r="276">
          <cell r="D276">
            <v>0</v>
          </cell>
          <cell r="E276">
            <v>0</v>
          </cell>
          <cell r="G276">
            <v>0</v>
          </cell>
          <cell r="K276">
            <v>0</v>
          </cell>
          <cell r="L276">
            <v>0</v>
          </cell>
          <cell r="O276">
            <v>0</v>
          </cell>
          <cell r="P276">
            <v>0</v>
          </cell>
        </row>
        <row r="277">
          <cell r="D277">
            <v>0</v>
          </cell>
          <cell r="E277">
            <v>0</v>
          </cell>
          <cell r="G277">
            <v>0</v>
          </cell>
          <cell r="K277">
            <v>0</v>
          </cell>
          <cell r="L277">
            <v>0</v>
          </cell>
          <cell r="O277">
            <v>0</v>
          </cell>
          <cell r="P277">
            <v>0</v>
          </cell>
        </row>
        <row r="278">
          <cell r="D278">
            <v>0</v>
          </cell>
          <cell r="E278">
            <v>0</v>
          </cell>
          <cell r="G278">
            <v>0</v>
          </cell>
          <cell r="K278">
            <v>0</v>
          </cell>
          <cell r="L278">
            <v>0</v>
          </cell>
          <cell r="O278">
            <v>0</v>
          </cell>
          <cell r="P278">
            <v>0</v>
          </cell>
        </row>
        <row r="279">
          <cell r="D279">
            <v>0</v>
          </cell>
          <cell r="E279">
            <v>0</v>
          </cell>
          <cell r="G279">
            <v>0</v>
          </cell>
          <cell r="K279">
            <v>0</v>
          </cell>
          <cell r="L279">
            <v>0</v>
          </cell>
          <cell r="O279">
            <v>0</v>
          </cell>
          <cell r="P279">
            <v>0</v>
          </cell>
        </row>
        <row r="280">
          <cell r="D280">
            <v>0</v>
          </cell>
          <cell r="E280">
            <v>0</v>
          </cell>
          <cell r="G280">
            <v>0</v>
          </cell>
          <cell r="K280">
            <v>0</v>
          </cell>
          <cell r="L280">
            <v>0</v>
          </cell>
          <cell r="O280">
            <v>0</v>
          </cell>
          <cell r="P280">
            <v>0</v>
          </cell>
        </row>
        <row r="281">
          <cell r="D281">
            <v>0</v>
          </cell>
          <cell r="E281">
            <v>0</v>
          </cell>
          <cell r="G281">
            <v>0</v>
          </cell>
          <cell r="K281">
            <v>0</v>
          </cell>
          <cell r="L281">
            <v>0</v>
          </cell>
          <cell r="O281">
            <v>0</v>
          </cell>
          <cell r="P281">
            <v>0</v>
          </cell>
        </row>
        <row r="282">
          <cell r="D282">
            <v>0</v>
          </cell>
          <cell r="E282">
            <v>0</v>
          </cell>
          <cell r="G282">
            <v>0</v>
          </cell>
          <cell r="K282">
            <v>0</v>
          </cell>
          <cell r="L282">
            <v>0</v>
          </cell>
          <cell r="O282">
            <v>0</v>
          </cell>
          <cell r="P282">
            <v>0</v>
          </cell>
        </row>
        <row r="283">
          <cell r="D283">
            <v>0</v>
          </cell>
          <cell r="E283">
            <v>0</v>
          </cell>
          <cell r="G283">
            <v>0</v>
          </cell>
          <cell r="K283">
            <v>0</v>
          </cell>
          <cell r="L283">
            <v>0</v>
          </cell>
          <cell r="O283">
            <v>0</v>
          </cell>
          <cell r="P283">
            <v>0</v>
          </cell>
        </row>
        <row r="284">
          <cell r="D284">
            <v>0</v>
          </cell>
          <cell r="E284">
            <v>0</v>
          </cell>
          <cell r="G284">
            <v>0</v>
          </cell>
          <cell r="K284">
            <v>0</v>
          </cell>
          <cell r="L284">
            <v>0</v>
          </cell>
          <cell r="O284">
            <v>0</v>
          </cell>
          <cell r="P284">
            <v>0</v>
          </cell>
        </row>
        <row r="285">
          <cell r="D285">
            <v>0</v>
          </cell>
          <cell r="E285">
            <v>0</v>
          </cell>
          <cell r="G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</row>
        <row r="286">
          <cell r="D286">
            <v>0</v>
          </cell>
          <cell r="E286">
            <v>0</v>
          </cell>
          <cell r="G286">
            <v>0</v>
          </cell>
          <cell r="K286">
            <v>0</v>
          </cell>
          <cell r="L286">
            <v>0</v>
          </cell>
          <cell r="O286">
            <v>0</v>
          </cell>
          <cell r="P286">
            <v>0</v>
          </cell>
        </row>
        <row r="287">
          <cell r="D287">
            <v>0</v>
          </cell>
          <cell r="E287">
            <v>0</v>
          </cell>
          <cell r="G287">
            <v>0</v>
          </cell>
          <cell r="K287">
            <v>0</v>
          </cell>
          <cell r="L287">
            <v>0</v>
          </cell>
          <cell r="O287">
            <v>0</v>
          </cell>
          <cell r="P287">
            <v>0</v>
          </cell>
        </row>
        <row r="288">
          <cell r="D288">
            <v>0</v>
          </cell>
          <cell r="E288">
            <v>0</v>
          </cell>
          <cell r="G288">
            <v>0</v>
          </cell>
          <cell r="K288">
            <v>0</v>
          </cell>
          <cell r="L288">
            <v>0</v>
          </cell>
          <cell r="O288">
            <v>0</v>
          </cell>
          <cell r="P288">
            <v>0</v>
          </cell>
        </row>
        <row r="289">
          <cell r="D289">
            <v>0</v>
          </cell>
          <cell r="E289">
            <v>0</v>
          </cell>
          <cell r="G289">
            <v>0</v>
          </cell>
          <cell r="K289">
            <v>0</v>
          </cell>
          <cell r="L289">
            <v>0</v>
          </cell>
          <cell r="O289">
            <v>0</v>
          </cell>
          <cell r="P289">
            <v>0</v>
          </cell>
        </row>
        <row r="290">
          <cell r="D290">
            <v>0</v>
          </cell>
          <cell r="E290">
            <v>0</v>
          </cell>
          <cell r="G290">
            <v>0</v>
          </cell>
          <cell r="K290">
            <v>0</v>
          </cell>
          <cell r="L290">
            <v>0</v>
          </cell>
          <cell r="O290">
            <v>0</v>
          </cell>
          <cell r="P290">
            <v>0</v>
          </cell>
        </row>
        <row r="291">
          <cell r="D291">
            <v>0</v>
          </cell>
          <cell r="E291">
            <v>0</v>
          </cell>
          <cell r="G291">
            <v>0</v>
          </cell>
          <cell r="K291">
            <v>0</v>
          </cell>
          <cell r="L291">
            <v>0</v>
          </cell>
          <cell r="O291">
            <v>0</v>
          </cell>
          <cell r="P291">
            <v>0</v>
          </cell>
        </row>
        <row r="292">
          <cell r="D292">
            <v>0</v>
          </cell>
          <cell r="E292">
            <v>0</v>
          </cell>
          <cell r="G292">
            <v>0</v>
          </cell>
          <cell r="K292">
            <v>0</v>
          </cell>
          <cell r="L292">
            <v>0</v>
          </cell>
          <cell r="O292">
            <v>0</v>
          </cell>
          <cell r="P292">
            <v>0</v>
          </cell>
        </row>
        <row r="293">
          <cell r="D293">
            <v>0</v>
          </cell>
          <cell r="E293">
            <v>0</v>
          </cell>
          <cell r="G293">
            <v>0</v>
          </cell>
          <cell r="K293">
            <v>0</v>
          </cell>
          <cell r="L293">
            <v>0</v>
          </cell>
          <cell r="O293">
            <v>0</v>
          </cell>
          <cell r="P293">
            <v>0</v>
          </cell>
        </row>
        <row r="294">
          <cell r="D294">
            <v>0</v>
          </cell>
          <cell r="E294">
            <v>0</v>
          </cell>
          <cell r="G294">
            <v>0</v>
          </cell>
          <cell r="K294">
            <v>0</v>
          </cell>
          <cell r="L294">
            <v>0</v>
          </cell>
          <cell r="O294">
            <v>0</v>
          </cell>
          <cell r="P294">
            <v>0</v>
          </cell>
        </row>
        <row r="295">
          <cell r="D295">
            <v>0</v>
          </cell>
          <cell r="E295">
            <v>0</v>
          </cell>
          <cell r="G295">
            <v>0</v>
          </cell>
          <cell r="K295">
            <v>0</v>
          </cell>
          <cell r="L295">
            <v>0</v>
          </cell>
          <cell r="O295">
            <v>0</v>
          </cell>
          <cell r="P295">
            <v>0</v>
          </cell>
        </row>
        <row r="296">
          <cell r="D296">
            <v>0</v>
          </cell>
          <cell r="E296">
            <v>0</v>
          </cell>
          <cell r="G296">
            <v>0</v>
          </cell>
          <cell r="K296">
            <v>0</v>
          </cell>
          <cell r="L296">
            <v>0</v>
          </cell>
          <cell r="O296">
            <v>0</v>
          </cell>
          <cell r="P296">
            <v>0</v>
          </cell>
        </row>
        <row r="297">
          <cell r="D297">
            <v>0</v>
          </cell>
          <cell r="E297">
            <v>0</v>
          </cell>
          <cell r="G297">
            <v>0</v>
          </cell>
          <cell r="K297">
            <v>0</v>
          </cell>
          <cell r="L297">
            <v>0</v>
          </cell>
          <cell r="O297">
            <v>0</v>
          </cell>
          <cell r="P297">
            <v>0</v>
          </cell>
        </row>
        <row r="298">
          <cell r="D298">
            <v>0</v>
          </cell>
          <cell r="E298">
            <v>0</v>
          </cell>
          <cell r="G298">
            <v>0</v>
          </cell>
          <cell r="K298">
            <v>0</v>
          </cell>
          <cell r="L298">
            <v>0</v>
          </cell>
          <cell r="O298">
            <v>0</v>
          </cell>
          <cell r="P298">
            <v>0</v>
          </cell>
        </row>
        <row r="299">
          <cell r="D299">
            <v>0</v>
          </cell>
          <cell r="E299">
            <v>0</v>
          </cell>
          <cell r="G299">
            <v>0</v>
          </cell>
          <cell r="K299">
            <v>0</v>
          </cell>
          <cell r="L299">
            <v>0</v>
          </cell>
          <cell r="O299">
            <v>0</v>
          </cell>
          <cell r="P299">
            <v>0</v>
          </cell>
        </row>
        <row r="300">
          <cell r="D300">
            <v>0</v>
          </cell>
          <cell r="E300">
            <v>0</v>
          </cell>
          <cell r="G300">
            <v>0</v>
          </cell>
          <cell r="K300">
            <v>0</v>
          </cell>
          <cell r="L300">
            <v>0</v>
          </cell>
          <cell r="O300">
            <v>0</v>
          </cell>
          <cell r="P300">
            <v>0</v>
          </cell>
        </row>
        <row r="301">
          <cell r="D301">
            <v>0</v>
          </cell>
          <cell r="E301">
            <v>0</v>
          </cell>
          <cell r="G301">
            <v>0</v>
          </cell>
          <cell r="K301">
            <v>0</v>
          </cell>
          <cell r="L301">
            <v>0</v>
          </cell>
          <cell r="O301">
            <v>0</v>
          </cell>
          <cell r="P301">
            <v>0</v>
          </cell>
        </row>
        <row r="302">
          <cell r="D302">
            <v>0</v>
          </cell>
          <cell r="E302">
            <v>0</v>
          </cell>
          <cell r="G302">
            <v>0</v>
          </cell>
          <cell r="K302">
            <v>0</v>
          </cell>
          <cell r="L302">
            <v>0</v>
          </cell>
          <cell r="O302">
            <v>0</v>
          </cell>
          <cell r="P302">
            <v>0</v>
          </cell>
        </row>
        <row r="303">
          <cell r="D303">
            <v>0</v>
          </cell>
          <cell r="E303">
            <v>0</v>
          </cell>
          <cell r="G303">
            <v>0</v>
          </cell>
          <cell r="K303">
            <v>0</v>
          </cell>
          <cell r="L303">
            <v>0</v>
          </cell>
          <cell r="O303">
            <v>0</v>
          </cell>
          <cell r="P303">
            <v>0</v>
          </cell>
        </row>
        <row r="304">
          <cell r="D304">
            <v>0</v>
          </cell>
          <cell r="E304">
            <v>0</v>
          </cell>
          <cell r="G304">
            <v>0</v>
          </cell>
          <cell r="K304">
            <v>0</v>
          </cell>
          <cell r="L304">
            <v>0</v>
          </cell>
          <cell r="O304">
            <v>0</v>
          </cell>
          <cell r="P304">
            <v>0</v>
          </cell>
        </row>
        <row r="305">
          <cell r="D305">
            <v>0</v>
          </cell>
          <cell r="E305">
            <v>0</v>
          </cell>
          <cell r="G305">
            <v>0</v>
          </cell>
          <cell r="K305">
            <v>0</v>
          </cell>
          <cell r="L305">
            <v>0</v>
          </cell>
          <cell r="O305">
            <v>0</v>
          </cell>
          <cell r="P305">
            <v>0</v>
          </cell>
        </row>
        <row r="306">
          <cell r="D306">
            <v>0</v>
          </cell>
          <cell r="E306">
            <v>0</v>
          </cell>
          <cell r="G306">
            <v>0</v>
          </cell>
          <cell r="K306">
            <v>0</v>
          </cell>
          <cell r="L306">
            <v>0</v>
          </cell>
          <cell r="O306">
            <v>0</v>
          </cell>
          <cell r="P306">
            <v>0</v>
          </cell>
        </row>
        <row r="307">
          <cell r="D307">
            <v>0</v>
          </cell>
          <cell r="E307">
            <v>0</v>
          </cell>
          <cell r="G307">
            <v>0</v>
          </cell>
          <cell r="K307">
            <v>0</v>
          </cell>
          <cell r="L307">
            <v>0</v>
          </cell>
          <cell r="O307">
            <v>0</v>
          </cell>
          <cell r="P307">
            <v>0</v>
          </cell>
        </row>
        <row r="308">
          <cell r="D308">
            <v>0</v>
          </cell>
          <cell r="E308">
            <v>0</v>
          </cell>
          <cell r="G308">
            <v>0</v>
          </cell>
          <cell r="K308">
            <v>0</v>
          </cell>
          <cell r="L308">
            <v>0</v>
          </cell>
          <cell r="O308">
            <v>0</v>
          </cell>
          <cell r="P308">
            <v>0</v>
          </cell>
        </row>
        <row r="309">
          <cell r="D309">
            <v>0</v>
          </cell>
          <cell r="E309">
            <v>0</v>
          </cell>
          <cell r="G309">
            <v>0</v>
          </cell>
          <cell r="K309">
            <v>0</v>
          </cell>
          <cell r="L309">
            <v>0</v>
          </cell>
          <cell r="O309">
            <v>0</v>
          </cell>
          <cell r="P309">
            <v>0</v>
          </cell>
        </row>
        <row r="310">
          <cell r="D310">
            <v>0</v>
          </cell>
          <cell r="E310">
            <v>0</v>
          </cell>
          <cell r="G310">
            <v>0</v>
          </cell>
          <cell r="K310">
            <v>0</v>
          </cell>
          <cell r="L310">
            <v>0</v>
          </cell>
          <cell r="O310">
            <v>0</v>
          </cell>
          <cell r="P310">
            <v>0</v>
          </cell>
        </row>
        <row r="311">
          <cell r="D311">
            <v>0</v>
          </cell>
          <cell r="E311">
            <v>0</v>
          </cell>
          <cell r="G311">
            <v>0</v>
          </cell>
          <cell r="K311">
            <v>0</v>
          </cell>
          <cell r="L311">
            <v>0</v>
          </cell>
          <cell r="O311">
            <v>0</v>
          </cell>
          <cell r="P311">
            <v>0</v>
          </cell>
        </row>
        <row r="312">
          <cell r="D312">
            <v>0</v>
          </cell>
          <cell r="E312">
            <v>0</v>
          </cell>
          <cell r="G312">
            <v>0</v>
          </cell>
          <cell r="K312">
            <v>0</v>
          </cell>
          <cell r="L312">
            <v>0</v>
          </cell>
          <cell r="O312">
            <v>0</v>
          </cell>
          <cell r="P312">
            <v>0</v>
          </cell>
        </row>
        <row r="313">
          <cell r="D313">
            <v>0</v>
          </cell>
          <cell r="E313">
            <v>0</v>
          </cell>
          <cell r="G313">
            <v>0</v>
          </cell>
          <cell r="K313">
            <v>0</v>
          </cell>
          <cell r="L313">
            <v>0</v>
          </cell>
          <cell r="O313">
            <v>0</v>
          </cell>
          <cell r="P313">
            <v>0</v>
          </cell>
        </row>
        <row r="314">
          <cell r="D314">
            <v>0</v>
          </cell>
          <cell r="E314">
            <v>0</v>
          </cell>
          <cell r="G314">
            <v>0</v>
          </cell>
          <cell r="K314">
            <v>0</v>
          </cell>
          <cell r="L314">
            <v>0</v>
          </cell>
          <cell r="O314">
            <v>0</v>
          </cell>
          <cell r="P314">
            <v>0</v>
          </cell>
        </row>
        <row r="315">
          <cell r="D315">
            <v>0</v>
          </cell>
          <cell r="E315">
            <v>0</v>
          </cell>
          <cell r="G315">
            <v>0</v>
          </cell>
          <cell r="K315">
            <v>0</v>
          </cell>
          <cell r="L315">
            <v>0</v>
          </cell>
          <cell r="O315">
            <v>0</v>
          </cell>
          <cell r="P315">
            <v>0</v>
          </cell>
        </row>
        <row r="316">
          <cell r="D316">
            <v>0</v>
          </cell>
          <cell r="E316">
            <v>0</v>
          </cell>
          <cell r="G316">
            <v>0</v>
          </cell>
          <cell r="K316">
            <v>0</v>
          </cell>
          <cell r="L316">
            <v>0</v>
          </cell>
          <cell r="O316">
            <v>0</v>
          </cell>
          <cell r="P316">
            <v>0</v>
          </cell>
        </row>
        <row r="317">
          <cell r="D317">
            <v>0</v>
          </cell>
          <cell r="E317">
            <v>0</v>
          </cell>
          <cell r="G317">
            <v>0</v>
          </cell>
          <cell r="K317">
            <v>0</v>
          </cell>
          <cell r="L317">
            <v>0</v>
          </cell>
          <cell r="O317">
            <v>0</v>
          </cell>
          <cell r="P317">
            <v>0</v>
          </cell>
        </row>
        <row r="318">
          <cell r="D318">
            <v>0</v>
          </cell>
          <cell r="E318">
            <v>0</v>
          </cell>
          <cell r="G318">
            <v>0</v>
          </cell>
          <cell r="K318">
            <v>0</v>
          </cell>
          <cell r="L318">
            <v>0</v>
          </cell>
          <cell r="O318">
            <v>0</v>
          </cell>
          <cell r="P318">
            <v>0</v>
          </cell>
        </row>
        <row r="319">
          <cell r="D319">
            <v>0</v>
          </cell>
          <cell r="E319">
            <v>0</v>
          </cell>
          <cell r="G319">
            <v>0</v>
          </cell>
          <cell r="K319">
            <v>0</v>
          </cell>
          <cell r="L319">
            <v>0</v>
          </cell>
          <cell r="O319">
            <v>0</v>
          </cell>
          <cell r="P319">
            <v>0</v>
          </cell>
        </row>
        <row r="320">
          <cell r="D320">
            <v>0</v>
          </cell>
          <cell r="E320">
            <v>0</v>
          </cell>
          <cell r="G320">
            <v>0</v>
          </cell>
          <cell r="K320">
            <v>0</v>
          </cell>
          <cell r="L320">
            <v>0</v>
          </cell>
          <cell r="O320">
            <v>0</v>
          </cell>
          <cell r="P320">
            <v>0</v>
          </cell>
        </row>
        <row r="321">
          <cell r="D321">
            <v>0</v>
          </cell>
          <cell r="E321">
            <v>0</v>
          </cell>
          <cell r="G321">
            <v>0</v>
          </cell>
          <cell r="K321">
            <v>0</v>
          </cell>
          <cell r="L321">
            <v>0</v>
          </cell>
          <cell r="O321">
            <v>0</v>
          </cell>
          <cell r="P321">
            <v>0</v>
          </cell>
        </row>
        <row r="322">
          <cell r="D322">
            <v>0</v>
          </cell>
          <cell r="E322">
            <v>0</v>
          </cell>
          <cell r="G322">
            <v>0</v>
          </cell>
          <cell r="K322">
            <v>0</v>
          </cell>
          <cell r="L322">
            <v>0</v>
          </cell>
          <cell r="O322">
            <v>0</v>
          </cell>
          <cell r="P322">
            <v>0</v>
          </cell>
        </row>
        <row r="323">
          <cell r="D323">
            <v>0</v>
          </cell>
          <cell r="E323">
            <v>0</v>
          </cell>
          <cell r="G323">
            <v>0</v>
          </cell>
          <cell r="K323">
            <v>0</v>
          </cell>
          <cell r="L323">
            <v>0</v>
          </cell>
          <cell r="O323">
            <v>0</v>
          </cell>
          <cell r="P323">
            <v>0</v>
          </cell>
        </row>
        <row r="324">
          <cell r="D324">
            <v>0</v>
          </cell>
          <cell r="E324">
            <v>0</v>
          </cell>
          <cell r="G324">
            <v>0</v>
          </cell>
          <cell r="K324">
            <v>0</v>
          </cell>
          <cell r="L324">
            <v>0</v>
          </cell>
          <cell r="O324">
            <v>0</v>
          </cell>
          <cell r="P324">
            <v>0</v>
          </cell>
        </row>
        <row r="325">
          <cell r="D325">
            <v>0</v>
          </cell>
          <cell r="E325">
            <v>0</v>
          </cell>
          <cell r="G325">
            <v>0</v>
          </cell>
          <cell r="K325">
            <v>0</v>
          </cell>
          <cell r="L325">
            <v>0</v>
          </cell>
          <cell r="O325">
            <v>0</v>
          </cell>
          <cell r="P325">
            <v>0</v>
          </cell>
        </row>
        <row r="326">
          <cell r="D326">
            <v>0</v>
          </cell>
          <cell r="E326">
            <v>0</v>
          </cell>
          <cell r="G326">
            <v>0</v>
          </cell>
          <cell r="K326">
            <v>0</v>
          </cell>
          <cell r="L326">
            <v>0</v>
          </cell>
          <cell r="O326">
            <v>0</v>
          </cell>
          <cell r="P326">
            <v>0</v>
          </cell>
        </row>
        <row r="327">
          <cell r="D327">
            <v>0</v>
          </cell>
          <cell r="E327">
            <v>0</v>
          </cell>
          <cell r="G327">
            <v>0</v>
          </cell>
          <cell r="K327">
            <v>0</v>
          </cell>
          <cell r="L327">
            <v>0</v>
          </cell>
          <cell r="O327">
            <v>0</v>
          </cell>
          <cell r="P327">
            <v>0</v>
          </cell>
        </row>
        <row r="328">
          <cell r="D328">
            <v>0</v>
          </cell>
          <cell r="E328">
            <v>0</v>
          </cell>
          <cell r="G328">
            <v>0</v>
          </cell>
          <cell r="K328">
            <v>0</v>
          </cell>
          <cell r="L328">
            <v>0</v>
          </cell>
          <cell r="O328">
            <v>0</v>
          </cell>
          <cell r="P328">
            <v>0</v>
          </cell>
        </row>
        <row r="329">
          <cell r="D329">
            <v>0</v>
          </cell>
          <cell r="E329">
            <v>0</v>
          </cell>
          <cell r="G329">
            <v>0</v>
          </cell>
          <cell r="K329">
            <v>0</v>
          </cell>
          <cell r="L329">
            <v>0</v>
          </cell>
          <cell r="O329">
            <v>0</v>
          </cell>
          <cell r="P329">
            <v>0</v>
          </cell>
        </row>
        <row r="330">
          <cell r="D330">
            <v>0</v>
          </cell>
          <cell r="E330">
            <v>0</v>
          </cell>
          <cell r="G330">
            <v>0</v>
          </cell>
          <cell r="K330">
            <v>0</v>
          </cell>
          <cell r="L330">
            <v>0</v>
          </cell>
          <cell r="O330">
            <v>0</v>
          </cell>
          <cell r="P330">
            <v>0</v>
          </cell>
        </row>
        <row r="331">
          <cell r="D331">
            <v>0</v>
          </cell>
          <cell r="E331">
            <v>0</v>
          </cell>
          <cell r="G331">
            <v>0</v>
          </cell>
          <cell r="K331">
            <v>0</v>
          </cell>
          <cell r="L331">
            <v>0</v>
          </cell>
          <cell r="O331">
            <v>0</v>
          </cell>
          <cell r="P331">
            <v>0</v>
          </cell>
        </row>
        <row r="332">
          <cell r="D332">
            <v>0</v>
          </cell>
          <cell r="E332">
            <v>0</v>
          </cell>
          <cell r="G332">
            <v>0</v>
          </cell>
          <cell r="K332">
            <v>0</v>
          </cell>
          <cell r="L332">
            <v>0</v>
          </cell>
          <cell r="O332">
            <v>0</v>
          </cell>
          <cell r="P332">
            <v>0</v>
          </cell>
        </row>
        <row r="333">
          <cell r="D333">
            <v>0</v>
          </cell>
          <cell r="E333">
            <v>0</v>
          </cell>
          <cell r="G333">
            <v>0</v>
          </cell>
          <cell r="K333">
            <v>0</v>
          </cell>
          <cell r="L333">
            <v>0</v>
          </cell>
          <cell r="O333">
            <v>0</v>
          </cell>
          <cell r="P333">
            <v>0</v>
          </cell>
        </row>
        <row r="334">
          <cell r="D334">
            <v>0</v>
          </cell>
          <cell r="E334">
            <v>0</v>
          </cell>
          <cell r="G334">
            <v>0</v>
          </cell>
          <cell r="K334">
            <v>0</v>
          </cell>
          <cell r="L334">
            <v>0</v>
          </cell>
          <cell r="O334">
            <v>0</v>
          </cell>
          <cell r="P334">
            <v>0</v>
          </cell>
        </row>
        <row r="335">
          <cell r="D335">
            <v>0</v>
          </cell>
          <cell r="E335">
            <v>0</v>
          </cell>
          <cell r="G335">
            <v>0</v>
          </cell>
          <cell r="K335">
            <v>0</v>
          </cell>
          <cell r="L335">
            <v>0</v>
          </cell>
          <cell r="O335">
            <v>0</v>
          </cell>
          <cell r="P335">
            <v>0</v>
          </cell>
        </row>
        <row r="336">
          <cell r="D336">
            <v>0</v>
          </cell>
          <cell r="E336">
            <v>0</v>
          </cell>
          <cell r="G336">
            <v>0</v>
          </cell>
          <cell r="K336">
            <v>0</v>
          </cell>
          <cell r="L336">
            <v>0</v>
          </cell>
          <cell r="O336">
            <v>0</v>
          </cell>
          <cell r="P336">
            <v>0</v>
          </cell>
        </row>
        <row r="337">
          <cell r="D337">
            <v>0</v>
          </cell>
          <cell r="E337">
            <v>0</v>
          </cell>
          <cell r="G337">
            <v>0</v>
          </cell>
          <cell r="K337">
            <v>0</v>
          </cell>
          <cell r="L337">
            <v>0</v>
          </cell>
          <cell r="O337">
            <v>0</v>
          </cell>
          <cell r="P337">
            <v>0</v>
          </cell>
        </row>
        <row r="338">
          <cell r="D338">
            <v>0</v>
          </cell>
          <cell r="E338">
            <v>0</v>
          </cell>
          <cell r="G338">
            <v>0</v>
          </cell>
          <cell r="K338">
            <v>0</v>
          </cell>
          <cell r="L338">
            <v>0</v>
          </cell>
          <cell r="O338">
            <v>0</v>
          </cell>
          <cell r="P338">
            <v>0</v>
          </cell>
        </row>
        <row r="339">
          <cell r="D339">
            <v>0</v>
          </cell>
          <cell r="E339">
            <v>0</v>
          </cell>
          <cell r="G339">
            <v>0</v>
          </cell>
          <cell r="K339">
            <v>0</v>
          </cell>
          <cell r="L339">
            <v>0</v>
          </cell>
          <cell r="O339">
            <v>0</v>
          </cell>
          <cell r="P339">
            <v>0</v>
          </cell>
        </row>
        <row r="340">
          <cell r="D340">
            <v>0</v>
          </cell>
          <cell r="E340">
            <v>0</v>
          </cell>
          <cell r="G340">
            <v>0</v>
          </cell>
          <cell r="K340">
            <v>0</v>
          </cell>
          <cell r="L340">
            <v>0</v>
          </cell>
          <cell r="O340">
            <v>0</v>
          </cell>
          <cell r="P340">
            <v>0</v>
          </cell>
        </row>
        <row r="341">
          <cell r="D341">
            <v>0</v>
          </cell>
          <cell r="E341">
            <v>0</v>
          </cell>
          <cell r="G341">
            <v>0</v>
          </cell>
          <cell r="K341">
            <v>0</v>
          </cell>
          <cell r="L341">
            <v>0</v>
          </cell>
          <cell r="O341">
            <v>0</v>
          </cell>
          <cell r="P341">
            <v>0</v>
          </cell>
        </row>
        <row r="342">
          <cell r="D342">
            <v>0</v>
          </cell>
          <cell r="E342">
            <v>0</v>
          </cell>
          <cell r="G342">
            <v>0</v>
          </cell>
          <cell r="K342">
            <v>0</v>
          </cell>
          <cell r="L342">
            <v>0</v>
          </cell>
          <cell r="O342">
            <v>0</v>
          </cell>
          <cell r="P342">
            <v>0</v>
          </cell>
        </row>
        <row r="343">
          <cell r="D343">
            <v>0</v>
          </cell>
          <cell r="E343">
            <v>0</v>
          </cell>
          <cell r="G343">
            <v>0</v>
          </cell>
          <cell r="K343">
            <v>0</v>
          </cell>
          <cell r="L343">
            <v>0</v>
          </cell>
          <cell r="O343">
            <v>0</v>
          </cell>
          <cell r="P343">
            <v>0</v>
          </cell>
        </row>
        <row r="344">
          <cell r="D344">
            <v>0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O344">
            <v>0</v>
          </cell>
          <cell r="P344">
            <v>0</v>
          </cell>
        </row>
        <row r="345">
          <cell r="D345">
            <v>0</v>
          </cell>
          <cell r="E345">
            <v>0</v>
          </cell>
          <cell r="G345">
            <v>0</v>
          </cell>
          <cell r="K345">
            <v>0</v>
          </cell>
          <cell r="L345">
            <v>0</v>
          </cell>
          <cell r="O345">
            <v>0</v>
          </cell>
          <cell r="P345">
            <v>0</v>
          </cell>
        </row>
        <row r="346">
          <cell r="D346">
            <v>0</v>
          </cell>
          <cell r="E346">
            <v>0</v>
          </cell>
          <cell r="G346">
            <v>0</v>
          </cell>
          <cell r="K346">
            <v>0</v>
          </cell>
          <cell r="L346">
            <v>0</v>
          </cell>
          <cell r="O346">
            <v>0</v>
          </cell>
          <cell r="P346">
            <v>0</v>
          </cell>
        </row>
        <row r="347">
          <cell r="D347">
            <v>0</v>
          </cell>
          <cell r="E347">
            <v>0</v>
          </cell>
          <cell r="G347">
            <v>0</v>
          </cell>
          <cell r="K347">
            <v>0</v>
          </cell>
          <cell r="L347">
            <v>0</v>
          </cell>
          <cell r="O347">
            <v>0</v>
          </cell>
          <cell r="P347">
            <v>0</v>
          </cell>
        </row>
        <row r="348">
          <cell r="D348">
            <v>0</v>
          </cell>
          <cell r="E348">
            <v>0</v>
          </cell>
          <cell r="G348">
            <v>0</v>
          </cell>
          <cell r="K348">
            <v>0</v>
          </cell>
          <cell r="L348">
            <v>0</v>
          </cell>
          <cell r="O348">
            <v>0</v>
          </cell>
          <cell r="P348">
            <v>0</v>
          </cell>
        </row>
        <row r="349">
          <cell r="D349">
            <v>0</v>
          </cell>
          <cell r="E349">
            <v>0</v>
          </cell>
          <cell r="G349">
            <v>0</v>
          </cell>
          <cell r="K349">
            <v>0</v>
          </cell>
          <cell r="L349">
            <v>0</v>
          </cell>
          <cell r="O349">
            <v>0</v>
          </cell>
          <cell r="P349">
            <v>0</v>
          </cell>
        </row>
        <row r="350">
          <cell r="D350">
            <v>0</v>
          </cell>
          <cell r="E350">
            <v>0</v>
          </cell>
          <cell r="G350">
            <v>0</v>
          </cell>
          <cell r="K350">
            <v>0</v>
          </cell>
          <cell r="L350">
            <v>0</v>
          </cell>
          <cell r="O350">
            <v>0</v>
          </cell>
          <cell r="P350">
            <v>0</v>
          </cell>
        </row>
        <row r="351">
          <cell r="D351">
            <v>0</v>
          </cell>
          <cell r="E351">
            <v>0</v>
          </cell>
          <cell r="G351">
            <v>0</v>
          </cell>
          <cell r="K351">
            <v>0</v>
          </cell>
          <cell r="L351">
            <v>0</v>
          </cell>
          <cell r="O351">
            <v>0</v>
          </cell>
          <cell r="P351">
            <v>0</v>
          </cell>
        </row>
        <row r="352">
          <cell r="D352">
            <v>0</v>
          </cell>
          <cell r="E352">
            <v>0</v>
          </cell>
          <cell r="G352">
            <v>0</v>
          </cell>
          <cell r="K352">
            <v>0</v>
          </cell>
          <cell r="L352">
            <v>0</v>
          </cell>
          <cell r="O352">
            <v>0</v>
          </cell>
          <cell r="P352">
            <v>0</v>
          </cell>
        </row>
        <row r="353">
          <cell r="D353">
            <v>0</v>
          </cell>
          <cell r="E353">
            <v>0</v>
          </cell>
          <cell r="G353">
            <v>0</v>
          </cell>
          <cell r="K353">
            <v>0</v>
          </cell>
          <cell r="L353">
            <v>0</v>
          </cell>
          <cell r="O353">
            <v>0</v>
          </cell>
          <cell r="P353">
            <v>0</v>
          </cell>
        </row>
        <row r="354">
          <cell r="D354">
            <v>0</v>
          </cell>
          <cell r="E354">
            <v>0</v>
          </cell>
          <cell r="G354">
            <v>0</v>
          </cell>
          <cell r="K354">
            <v>0</v>
          </cell>
          <cell r="L354">
            <v>0</v>
          </cell>
          <cell r="O354">
            <v>0</v>
          </cell>
          <cell r="P354">
            <v>0</v>
          </cell>
        </row>
        <row r="355">
          <cell r="D355">
            <v>0</v>
          </cell>
          <cell r="E355">
            <v>0</v>
          </cell>
          <cell r="G355">
            <v>0</v>
          </cell>
          <cell r="K355">
            <v>0</v>
          </cell>
          <cell r="L355">
            <v>0</v>
          </cell>
          <cell r="O355">
            <v>0</v>
          </cell>
          <cell r="P355">
            <v>0</v>
          </cell>
        </row>
        <row r="356">
          <cell r="D356">
            <v>0</v>
          </cell>
          <cell r="E356">
            <v>0</v>
          </cell>
          <cell r="G356">
            <v>0</v>
          </cell>
          <cell r="K356">
            <v>0</v>
          </cell>
          <cell r="L356">
            <v>0</v>
          </cell>
          <cell r="O356">
            <v>0</v>
          </cell>
          <cell r="P356">
            <v>0</v>
          </cell>
        </row>
        <row r="357">
          <cell r="D357">
            <v>0</v>
          </cell>
          <cell r="E357">
            <v>0</v>
          </cell>
          <cell r="G357">
            <v>0</v>
          </cell>
          <cell r="K357">
            <v>0</v>
          </cell>
          <cell r="L357">
            <v>0</v>
          </cell>
          <cell r="O357">
            <v>0</v>
          </cell>
          <cell r="P357">
            <v>0</v>
          </cell>
        </row>
        <row r="358">
          <cell r="D358">
            <v>0</v>
          </cell>
          <cell r="E358">
            <v>0</v>
          </cell>
          <cell r="G358">
            <v>0</v>
          </cell>
          <cell r="K358">
            <v>0</v>
          </cell>
          <cell r="L358">
            <v>0</v>
          </cell>
          <cell r="O358">
            <v>0</v>
          </cell>
          <cell r="P358">
            <v>0</v>
          </cell>
        </row>
        <row r="359">
          <cell r="D359">
            <v>0</v>
          </cell>
          <cell r="E359">
            <v>0</v>
          </cell>
          <cell r="G359">
            <v>0</v>
          </cell>
          <cell r="K359">
            <v>0</v>
          </cell>
          <cell r="L359">
            <v>0</v>
          </cell>
          <cell r="O359">
            <v>0</v>
          </cell>
          <cell r="P359">
            <v>0</v>
          </cell>
        </row>
        <row r="360">
          <cell r="D360">
            <v>0</v>
          </cell>
          <cell r="E360">
            <v>0</v>
          </cell>
          <cell r="G360">
            <v>0</v>
          </cell>
          <cell r="K360">
            <v>0</v>
          </cell>
          <cell r="L360">
            <v>0</v>
          </cell>
          <cell r="O360">
            <v>0</v>
          </cell>
          <cell r="P360">
            <v>0</v>
          </cell>
        </row>
        <row r="361">
          <cell r="D361">
            <v>0</v>
          </cell>
          <cell r="E361">
            <v>0</v>
          </cell>
          <cell r="G361">
            <v>0</v>
          </cell>
          <cell r="K361">
            <v>0</v>
          </cell>
          <cell r="L361">
            <v>0</v>
          </cell>
          <cell r="O361">
            <v>0</v>
          </cell>
          <cell r="P361">
            <v>0</v>
          </cell>
        </row>
        <row r="362">
          <cell r="D362">
            <v>0</v>
          </cell>
          <cell r="E362">
            <v>0</v>
          </cell>
          <cell r="G362">
            <v>0</v>
          </cell>
          <cell r="K362">
            <v>0</v>
          </cell>
          <cell r="L362">
            <v>0</v>
          </cell>
          <cell r="O362">
            <v>0</v>
          </cell>
          <cell r="P362">
            <v>0</v>
          </cell>
        </row>
        <row r="363">
          <cell r="D363">
            <v>0</v>
          </cell>
          <cell r="E363">
            <v>0</v>
          </cell>
          <cell r="G363">
            <v>0</v>
          </cell>
          <cell r="K363">
            <v>0</v>
          </cell>
          <cell r="L363">
            <v>0</v>
          </cell>
          <cell r="O363">
            <v>0</v>
          </cell>
          <cell r="P363">
            <v>0</v>
          </cell>
        </row>
        <row r="364">
          <cell r="D364">
            <v>0</v>
          </cell>
          <cell r="E364">
            <v>0</v>
          </cell>
          <cell r="G364">
            <v>0</v>
          </cell>
          <cell r="K364">
            <v>0</v>
          </cell>
          <cell r="L364">
            <v>0</v>
          </cell>
          <cell r="O364">
            <v>0</v>
          </cell>
          <cell r="P364">
            <v>0</v>
          </cell>
        </row>
        <row r="365">
          <cell r="D365">
            <v>0</v>
          </cell>
          <cell r="E365">
            <v>0</v>
          </cell>
          <cell r="G365">
            <v>0</v>
          </cell>
          <cell r="K365">
            <v>0</v>
          </cell>
          <cell r="L365">
            <v>0</v>
          </cell>
          <cell r="O365">
            <v>0</v>
          </cell>
          <cell r="P365">
            <v>0</v>
          </cell>
        </row>
        <row r="366">
          <cell r="D366">
            <v>0</v>
          </cell>
          <cell r="E366">
            <v>0</v>
          </cell>
          <cell r="G366">
            <v>0</v>
          </cell>
          <cell r="K366">
            <v>0</v>
          </cell>
          <cell r="L366">
            <v>0</v>
          </cell>
          <cell r="O366">
            <v>0</v>
          </cell>
          <cell r="P366">
            <v>0</v>
          </cell>
        </row>
        <row r="367">
          <cell r="D367">
            <v>0</v>
          </cell>
          <cell r="E367">
            <v>0</v>
          </cell>
          <cell r="G367">
            <v>0</v>
          </cell>
          <cell r="K367">
            <v>0</v>
          </cell>
          <cell r="L367">
            <v>0</v>
          </cell>
          <cell r="O367">
            <v>0</v>
          </cell>
          <cell r="P367">
            <v>0</v>
          </cell>
        </row>
        <row r="368">
          <cell r="D368">
            <v>0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O368">
            <v>0</v>
          </cell>
          <cell r="P368">
            <v>0</v>
          </cell>
        </row>
        <row r="369">
          <cell r="D369">
            <v>0</v>
          </cell>
          <cell r="E369">
            <v>0</v>
          </cell>
          <cell r="G369">
            <v>0</v>
          </cell>
          <cell r="K369">
            <v>0</v>
          </cell>
          <cell r="L369">
            <v>0</v>
          </cell>
          <cell r="O369">
            <v>0</v>
          </cell>
          <cell r="P369">
            <v>0</v>
          </cell>
        </row>
        <row r="370">
          <cell r="D370">
            <v>0</v>
          </cell>
          <cell r="E370">
            <v>0</v>
          </cell>
          <cell r="G370">
            <v>0</v>
          </cell>
          <cell r="K370">
            <v>0</v>
          </cell>
          <cell r="L370">
            <v>0</v>
          </cell>
          <cell r="O370">
            <v>0</v>
          </cell>
          <cell r="P370">
            <v>0</v>
          </cell>
        </row>
        <row r="371">
          <cell r="D371">
            <v>0</v>
          </cell>
          <cell r="E371">
            <v>0</v>
          </cell>
          <cell r="G371">
            <v>0</v>
          </cell>
          <cell r="K371">
            <v>0</v>
          </cell>
          <cell r="L371">
            <v>0</v>
          </cell>
          <cell r="O371">
            <v>0</v>
          </cell>
          <cell r="P371">
            <v>0</v>
          </cell>
        </row>
        <row r="372">
          <cell r="D372">
            <v>0</v>
          </cell>
          <cell r="E372">
            <v>0</v>
          </cell>
          <cell r="G372">
            <v>0</v>
          </cell>
          <cell r="K372">
            <v>0</v>
          </cell>
          <cell r="L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E373">
            <v>0</v>
          </cell>
          <cell r="G373">
            <v>0</v>
          </cell>
          <cell r="K373">
            <v>0</v>
          </cell>
          <cell r="L373">
            <v>0</v>
          </cell>
          <cell r="O373">
            <v>0</v>
          </cell>
          <cell r="P373">
            <v>0</v>
          </cell>
        </row>
        <row r="374">
          <cell r="D374">
            <v>0</v>
          </cell>
          <cell r="E374">
            <v>0</v>
          </cell>
          <cell r="G374">
            <v>0</v>
          </cell>
          <cell r="K374">
            <v>0</v>
          </cell>
          <cell r="L374">
            <v>0</v>
          </cell>
          <cell r="O374">
            <v>0</v>
          </cell>
          <cell r="P374">
            <v>0</v>
          </cell>
        </row>
        <row r="375">
          <cell r="D375">
            <v>0</v>
          </cell>
          <cell r="E375">
            <v>0</v>
          </cell>
          <cell r="G375">
            <v>0</v>
          </cell>
          <cell r="K375">
            <v>0</v>
          </cell>
          <cell r="L375">
            <v>0</v>
          </cell>
          <cell r="O375">
            <v>0</v>
          </cell>
          <cell r="P375">
            <v>0</v>
          </cell>
        </row>
        <row r="376">
          <cell r="D376">
            <v>0</v>
          </cell>
          <cell r="E376">
            <v>0</v>
          </cell>
          <cell r="G376">
            <v>0</v>
          </cell>
          <cell r="K376">
            <v>0</v>
          </cell>
          <cell r="L376">
            <v>0</v>
          </cell>
          <cell r="O376">
            <v>0</v>
          </cell>
          <cell r="P376">
            <v>0</v>
          </cell>
        </row>
        <row r="377">
          <cell r="D377">
            <v>0</v>
          </cell>
          <cell r="E377">
            <v>0</v>
          </cell>
          <cell r="G377">
            <v>0</v>
          </cell>
          <cell r="K377">
            <v>0</v>
          </cell>
          <cell r="L377">
            <v>0</v>
          </cell>
          <cell r="O377">
            <v>0</v>
          </cell>
          <cell r="P377">
            <v>0</v>
          </cell>
        </row>
        <row r="378">
          <cell r="D378">
            <v>0</v>
          </cell>
          <cell r="E378">
            <v>0</v>
          </cell>
          <cell r="G378">
            <v>0</v>
          </cell>
          <cell r="K378">
            <v>0</v>
          </cell>
          <cell r="L378">
            <v>0</v>
          </cell>
          <cell r="O378">
            <v>0</v>
          </cell>
          <cell r="P378">
            <v>0</v>
          </cell>
        </row>
        <row r="379">
          <cell r="D379">
            <v>0</v>
          </cell>
          <cell r="E379">
            <v>0</v>
          </cell>
          <cell r="G379">
            <v>0</v>
          </cell>
          <cell r="K379">
            <v>0</v>
          </cell>
          <cell r="L379">
            <v>0</v>
          </cell>
          <cell r="O379">
            <v>0</v>
          </cell>
          <cell r="P379">
            <v>0</v>
          </cell>
        </row>
        <row r="380">
          <cell r="D380">
            <v>0</v>
          </cell>
          <cell r="E380">
            <v>0</v>
          </cell>
          <cell r="G380">
            <v>0</v>
          </cell>
          <cell r="K380">
            <v>0</v>
          </cell>
          <cell r="L380">
            <v>0</v>
          </cell>
          <cell r="O380">
            <v>0</v>
          </cell>
          <cell r="P380">
            <v>0</v>
          </cell>
        </row>
        <row r="381">
          <cell r="D381">
            <v>0</v>
          </cell>
          <cell r="E381">
            <v>0</v>
          </cell>
          <cell r="G381">
            <v>0</v>
          </cell>
          <cell r="K381">
            <v>0</v>
          </cell>
          <cell r="L381">
            <v>0</v>
          </cell>
          <cell r="O381">
            <v>0</v>
          </cell>
          <cell r="P381">
            <v>0</v>
          </cell>
        </row>
        <row r="382">
          <cell r="D382">
            <v>0</v>
          </cell>
          <cell r="E382">
            <v>0</v>
          </cell>
          <cell r="G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</row>
        <row r="383">
          <cell r="D383">
            <v>0</v>
          </cell>
          <cell r="E383">
            <v>0</v>
          </cell>
          <cell r="G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</row>
        <row r="384">
          <cell r="D384">
            <v>0</v>
          </cell>
          <cell r="E384">
            <v>0</v>
          </cell>
          <cell r="G384">
            <v>0</v>
          </cell>
          <cell r="K384">
            <v>0</v>
          </cell>
          <cell r="L384">
            <v>0</v>
          </cell>
          <cell r="O384">
            <v>0</v>
          </cell>
          <cell r="P384">
            <v>0</v>
          </cell>
        </row>
        <row r="385">
          <cell r="D385">
            <v>0</v>
          </cell>
          <cell r="E385">
            <v>0</v>
          </cell>
          <cell r="G385">
            <v>0</v>
          </cell>
          <cell r="K385">
            <v>0</v>
          </cell>
          <cell r="L385">
            <v>0</v>
          </cell>
          <cell r="O385">
            <v>0</v>
          </cell>
          <cell r="P385">
            <v>0</v>
          </cell>
        </row>
        <row r="386">
          <cell r="D386">
            <v>0</v>
          </cell>
          <cell r="E386">
            <v>0</v>
          </cell>
          <cell r="G386">
            <v>0</v>
          </cell>
          <cell r="K386">
            <v>0</v>
          </cell>
          <cell r="L386">
            <v>0</v>
          </cell>
          <cell r="O386">
            <v>0</v>
          </cell>
          <cell r="P386">
            <v>0</v>
          </cell>
        </row>
        <row r="387">
          <cell r="D387">
            <v>0</v>
          </cell>
          <cell r="E387">
            <v>0</v>
          </cell>
          <cell r="G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</row>
        <row r="388">
          <cell r="D388">
            <v>0</v>
          </cell>
          <cell r="E388">
            <v>0</v>
          </cell>
          <cell r="G388">
            <v>0</v>
          </cell>
          <cell r="K388">
            <v>0</v>
          </cell>
          <cell r="L388">
            <v>0</v>
          </cell>
          <cell r="O388">
            <v>0</v>
          </cell>
          <cell r="P388">
            <v>0</v>
          </cell>
        </row>
        <row r="389">
          <cell r="D389">
            <v>0</v>
          </cell>
          <cell r="E389">
            <v>0</v>
          </cell>
          <cell r="G389">
            <v>0</v>
          </cell>
          <cell r="K389">
            <v>0</v>
          </cell>
          <cell r="L389">
            <v>0</v>
          </cell>
          <cell r="O389">
            <v>0</v>
          </cell>
          <cell r="P389">
            <v>0</v>
          </cell>
        </row>
        <row r="390">
          <cell r="D390">
            <v>0</v>
          </cell>
          <cell r="E390">
            <v>0</v>
          </cell>
          <cell r="G390">
            <v>0</v>
          </cell>
          <cell r="K390">
            <v>0</v>
          </cell>
          <cell r="L390">
            <v>0</v>
          </cell>
          <cell r="O390">
            <v>0</v>
          </cell>
          <cell r="P390">
            <v>0</v>
          </cell>
        </row>
        <row r="391">
          <cell r="D391">
            <v>0</v>
          </cell>
          <cell r="E391">
            <v>0</v>
          </cell>
          <cell r="G391">
            <v>0</v>
          </cell>
          <cell r="K391">
            <v>0</v>
          </cell>
          <cell r="L391">
            <v>0</v>
          </cell>
          <cell r="O391">
            <v>0</v>
          </cell>
          <cell r="P391">
            <v>0</v>
          </cell>
        </row>
        <row r="392">
          <cell r="D392">
            <v>0</v>
          </cell>
          <cell r="E392">
            <v>0</v>
          </cell>
          <cell r="G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0</v>
          </cell>
        </row>
        <row r="393">
          <cell r="D393">
            <v>0</v>
          </cell>
          <cell r="E393">
            <v>0</v>
          </cell>
          <cell r="G393">
            <v>0</v>
          </cell>
          <cell r="K393">
            <v>0</v>
          </cell>
          <cell r="L393">
            <v>0</v>
          </cell>
          <cell r="O393">
            <v>0</v>
          </cell>
          <cell r="P393">
            <v>0</v>
          </cell>
        </row>
        <row r="394">
          <cell r="D394">
            <v>0</v>
          </cell>
          <cell r="E394">
            <v>0</v>
          </cell>
          <cell r="G394">
            <v>0</v>
          </cell>
          <cell r="K394">
            <v>0</v>
          </cell>
          <cell r="L394">
            <v>0</v>
          </cell>
          <cell r="O394">
            <v>0</v>
          </cell>
          <cell r="P394">
            <v>0</v>
          </cell>
        </row>
        <row r="395">
          <cell r="D395">
            <v>0</v>
          </cell>
          <cell r="E395">
            <v>0</v>
          </cell>
          <cell r="G395">
            <v>0</v>
          </cell>
          <cell r="K395">
            <v>0</v>
          </cell>
          <cell r="L395">
            <v>0</v>
          </cell>
          <cell r="O395">
            <v>0</v>
          </cell>
          <cell r="P395">
            <v>0</v>
          </cell>
        </row>
        <row r="396">
          <cell r="D396">
            <v>0</v>
          </cell>
          <cell r="E396">
            <v>0</v>
          </cell>
          <cell r="G396">
            <v>0</v>
          </cell>
          <cell r="K396">
            <v>0</v>
          </cell>
          <cell r="L396">
            <v>0</v>
          </cell>
          <cell r="O396">
            <v>0</v>
          </cell>
          <cell r="P396">
            <v>0</v>
          </cell>
        </row>
        <row r="397">
          <cell r="D397">
            <v>0</v>
          </cell>
          <cell r="E397">
            <v>0</v>
          </cell>
          <cell r="G397">
            <v>0</v>
          </cell>
          <cell r="K397">
            <v>0</v>
          </cell>
          <cell r="L397">
            <v>0</v>
          </cell>
          <cell r="O397">
            <v>0</v>
          </cell>
          <cell r="P397">
            <v>0</v>
          </cell>
        </row>
        <row r="398">
          <cell r="D398">
            <v>0</v>
          </cell>
          <cell r="E398">
            <v>0</v>
          </cell>
          <cell r="G398">
            <v>0</v>
          </cell>
          <cell r="K398">
            <v>0</v>
          </cell>
          <cell r="L398">
            <v>0</v>
          </cell>
          <cell r="O398">
            <v>0</v>
          </cell>
          <cell r="P398">
            <v>0</v>
          </cell>
        </row>
        <row r="399">
          <cell r="D399">
            <v>0</v>
          </cell>
          <cell r="E399">
            <v>0</v>
          </cell>
          <cell r="G399">
            <v>0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</row>
        <row r="400">
          <cell r="D400">
            <v>0</v>
          </cell>
          <cell r="E400">
            <v>0</v>
          </cell>
          <cell r="G400">
            <v>0</v>
          </cell>
          <cell r="K400">
            <v>0</v>
          </cell>
          <cell r="L400">
            <v>0</v>
          </cell>
          <cell r="O400">
            <v>0</v>
          </cell>
          <cell r="P400">
            <v>0</v>
          </cell>
        </row>
        <row r="401">
          <cell r="D401">
            <v>0</v>
          </cell>
          <cell r="E401">
            <v>0</v>
          </cell>
          <cell r="G401">
            <v>0</v>
          </cell>
          <cell r="K401">
            <v>0</v>
          </cell>
          <cell r="L401">
            <v>0</v>
          </cell>
          <cell r="O401">
            <v>0</v>
          </cell>
          <cell r="P401">
            <v>0</v>
          </cell>
        </row>
        <row r="402">
          <cell r="D402">
            <v>0</v>
          </cell>
          <cell r="E402">
            <v>0</v>
          </cell>
          <cell r="G402">
            <v>0</v>
          </cell>
          <cell r="K402">
            <v>0</v>
          </cell>
          <cell r="L402">
            <v>0</v>
          </cell>
          <cell r="O402">
            <v>0</v>
          </cell>
          <cell r="P402">
            <v>0</v>
          </cell>
        </row>
        <row r="403">
          <cell r="D403">
            <v>0</v>
          </cell>
          <cell r="E403">
            <v>0</v>
          </cell>
          <cell r="G403">
            <v>0</v>
          </cell>
          <cell r="K403">
            <v>0</v>
          </cell>
          <cell r="L403">
            <v>0</v>
          </cell>
          <cell r="O403">
            <v>0</v>
          </cell>
          <cell r="P403">
            <v>0</v>
          </cell>
        </row>
        <row r="404">
          <cell r="D404">
            <v>0</v>
          </cell>
          <cell r="E404">
            <v>0</v>
          </cell>
          <cell r="G404">
            <v>0</v>
          </cell>
          <cell r="K404">
            <v>0</v>
          </cell>
          <cell r="L404">
            <v>0</v>
          </cell>
          <cell r="O404">
            <v>0</v>
          </cell>
          <cell r="P404">
            <v>0</v>
          </cell>
        </row>
        <row r="405">
          <cell r="D405">
            <v>0</v>
          </cell>
          <cell r="E405">
            <v>0</v>
          </cell>
          <cell r="G405">
            <v>0</v>
          </cell>
          <cell r="K405">
            <v>0</v>
          </cell>
          <cell r="L405">
            <v>0</v>
          </cell>
          <cell r="O405">
            <v>0</v>
          </cell>
          <cell r="P405">
            <v>0</v>
          </cell>
        </row>
        <row r="406">
          <cell r="D406">
            <v>0</v>
          </cell>
          <cell r="E406">
            <v>0</v>
          </cell>
          <cell r="G406">
            <v>0</v>
          </cell>
          <cell r="K406">
            <v>0</v>
          </cell>
          <cell r="L406">
            <v>0</v>
          </cell>
          <cell r="O406">
            <v>0</v>
          </cell>
          <cell r="P406">
            <v>0</v>
          </cell>
        </row>
        <row r="407">
          <cell r="D407">
            <v>0</v>
          </cell>
          <cell r="E407">
            <v>0</v>
          </cell>
          <cell r="G407">
            <v>0</v>
          </cell>
          <cell r="K407">
            <v>0</v>
          </cell>
          <cell r="L407">
            <v>0</v>
          </cell>
          <cell r="O407">
            <v>0</v>
          </cell>
          <cell r="P407">
            <v>0</v>
          </cell>
        </row>
        <row r="408">
          <cell r="D408">
            <v>0</v>
          </cell>
          <cell r="E408">
            <v>0</v>
          </cell>
          <cell r="G408">
            <v>0</v>
          </cell>
          <cell r="K408">
            <v>0</v>
          </cell>
          <cell r="L408">
            <v>0</v>
          </cell>
          <cell r="O408">
            <v>0</v>
          </cell>
          <cell r="P408">
            <v>0</v>
          </cell>
        </row>
        <row r="409">
          <cell r="D409">
            <v>0</v>
          </cell>
          <cell r="E409">
            <v>0</v>
          </cell>
          <cell r="G409">
            <v>0</v>
          </cell>
          <cell r="K409">
            <v>0</v>
          </cell>
          <cell r="L409">
            <v>0</v>
          </cell>
          <cell r="O409">
            <v>0</v>
          </cell>
          <cell r="P409">
            <v>0</v>
          </cell>
        </row>
        <row r="410">
          <cell r="D410">
            <v>0</v>
          </cell>
          <cell r="E410">
            <v>0</v>
          </cell>
          <cell r="G410">
            <v>0</v>
          </cell>
          <cell r="K410">
            <v>0</v>
          </cell>
          <cell r="L410">
            <v>0</v>
          </cell>
          <cell r="O410">
            <v>0</v>
          </cell>
          <cell r="P410">
            <v>0</v>
          </cell>
        </row>
        <row r="411">
          <cell r="D411">
            <v>0</v>
          </cell>
          <cell r="E411">
            <v>0</v>
          </cell>
          <cell r="G411">
            <v>0</v>
          </cell>
          <cell r="K411">
            <v>0</v>
          </cell>
          <cell r="L411">
            <v>0</v>
          </cell>
          <cell r="O411">
            <v>0</v>
          </cell>
          <cell r="P411">
            <v>0</v>
          </cell>
        </row>
        <row r="412">
          <cell r="D412">
            <v>0</v>
          </cell>
          <cell r="E412">
            <v>0</v>
          </cell>
          <cell r="G412">
            <v>0</v>
          </cell>
          <cell r="K412">
            <v>0</v>
          </cell>
          <cell r="L412">
            <v>0</v>
          </cell>
          <cell r="O412">
            <v>0</v>
          </cell>
          <cell r="P412">
            <v>0</v>
          </cell>
        </row>
        <row r="413">
          <cell r="D413">
            <v>0</v>
          </cell>
          <cell r="E413">
            <v>0</v>
          </cell>
          <cell r="G413">
            <v>0</v>
          </cell>
          <cell r="K413">
            <v>0</v>
          </cell>
          <cell r="L413">
            <v>0</v>
          </cell>
          <cell r="O413">
            <v>0</v>
          </cell>
          <cell r="P413">
            <v>0</v>
          </cell>
        </row>
        <row r="414">
          <cell r="D414">
            <v>0</v>
          </cell>
          <cell r="E414">
            <v>0</v>
          </cell>
          <cell r="G414">
            <v>0</v>
          </cell>
          <cell r="K414">
            <v>0</v>
          </cell>
          <cell r="L414">
            <v>0</v>
          </cell>
          <cell r="O414">
            <v>0</v>
          </cell>
          <cell r="P414">
            <v>0</v>
          </cell>
        </row>
        <row r="415">
          <cell r="D415">
            <v>0</v>
          </cell>
          <cell r="E415">
            <v>0</v>
          </cell>
          <cell r="G415">
            <v>0</v>
          </cell>
          <cell r="K415">
            <v>0</v>
          </cell>
          <cell r="L415">
            <v>0</v>
          </cell>
          <cell r="O415">
            <v>0</v>
          </cell>
          <cell r="P415">
            <v>0</v>
          </cell>
        </row>
        <row r="416">
          <cell r="D416">
            <v>0</v>
          </cell>
          <cell r="E416">
            <v>0</v>
          </cell>
          <cell r="G416">
            <v>0</v>
          </cell>
          <cell r="K416">
            <v>0</v>
          </cell>
          <cell r="L416">
            <v>0</v>
          </cell>
          <cell r="O416">
            <v>0</v>
          </cell>
          <cell r="P416">
            <v>0</v>
          </cell>
        </row>
        <row r="417">
          <cell r="D417">
            <v>0</v>
          </cell>
          <cell r="E417">
            <v>0</v>
          </cell>
          <cell r="G417">
            <v>0</v>
          </cell>
          <cell r="K417">
            <v>0</v>
          </cell>
          <cell r="L417">
            <v>0</v>
          </cell>
          <cell r="O417">
            <v>0</v>
          </cell>
          <cell r="P417">
            <v>0</v>
          </cell>
        </row>
        <row r="418">
          <cell r="D418">
            <v>0</v>
          </cell>
          <cell r="E418">
            <v>0</v>
          </cell>
          <cell r="G418">
            <v>0</v>
          </cell>
          <cell r="K418">
            <v>0</v>
          </cell>
          <cell r="L418">
            <v>0</v>
          </cell>
          <cell r="O418">
            <v>0</v>
          </cell>
          <cell r="P418">
            <v>0</v>
          </cell>
        </row>
        <row r="419">
          <cell r="D419">
            <v>0</v>
          </cell>
          <cell r="E419">
            <v>0</v>
          </cell>
          <cell r="G419">
            <v>0</v>
          </cell>
          <cell r="K419">
            <v>0</v>
          </cell>
          <cell r="L419">
            <v>0</v>
          </cell>
          <cell r="O419">
            <v>0</v>
          </cell>
          <cell r="P419">
            <v>0</v>
          </cell>
        </row>
        <row r="420">
          <cell r="D420">
            <v>0</v>
          </cell>
          <cell r="E420">
            <v>0</v>
          </cell>
          <cell r="G420">
            <v>0</v>
          </cell>
          <cell r="K420">
            <v>0</v>
          </cell>
          <cell r="L420">
            <v>0</v>
          </cell>
          <cell r="O420">
            <v>0</v>
          </cell>
          <cell r="P420">
            <v>0</v>
          </cell>
        </row>
        <row r="421">
          <cell r="D421">
            <v>0</v>
          </cell>
          <cell r="E421">
            <v>0</v>
          </cell>
          <cell r="G421">
            <v>0</v>
          </cell>
          <cell r="K421">
            <v>0</v>
          </cell>
          <cell r="L421">
            <v>0</v>
          </cell>
          <cell r="O421">
            <v>0</v>
          </cell>
          <cell r="P421">
            <v>0</v>
          </cell>
        </row>
        <row r="422">
          <cell r="D422">
            <v>0</v>
          </cell>
          <cell r="E422">
            <v>0</v>
          </cell>
          <cell r="G422">
            <v>0</v>
          </cell>
          <cell r="K422">
            <v>0</v>
          </cell>
          <cell r="L422">
            <v>0</v>
          </cell>
          <cell r="O422">
            <v>0</v>
          </cell>
          <cell r="P422">
            <v>0</v>
          </cell>
        </row>
        <row r="423">
          <cell r="D423">
            <v>0</v>
          </cell>
          <cell r="E423">
            <v>0</v>
          </cell>
          <cell r="G423">
            <v>0</v>
          </cell>
          <cell r="K423">
            <v>0</v>
          </cell>
          <cell r="L423">
            <v>0</v>
          </cell>
          <cell r="O423">
            <v>0</v>
          </cell>
          <cell r="P423">
            <v>0</v>
          </cell>
        </row>
        <row r="424">
          <cell r="D424">
            <v>0</v>
          </cell>
          <cell r="E424">
            <v>0</v>
          </cell>
          <cell r="G424">
            <v>0</v>
          </cell>
          <cell r="K424">
            <v>0</v>
          </cell>
          <cell r="L424">
            <v>0</v>
          </cell>
          <cell r="O424">
            <v>0</v>
          </cell>
          <cell r="P424">
            <v>0</v>
          </cell>
        </row>
        <row r="425">
          <cell r="D425">
            <v>0</v>
          </cell>
          <cell r="E425">
            <v>0</v>
          </cell>
          <cell r="G425">
            <v>0</v>
          </cell>
          <cell r="K425">
            <v>0</v>
          </cell>
          <cell r="L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E426">
            <v>0</v>
          </cell>
          <cell r="G426">
            <v>0</v>
          </cell>
          <cell r="K426">
            <v>0</v>
          </cell>
          <cell r="L426">
            <v>0</v>
          </cell>
          <cell r="O426">
            <v>0</v>
          </cell>
          <cell r="P426">
            <v>0</v>
          </cell>
        </row>
        <row r="427">
          <cell r="D427">
            <v>0</v>
          </cell>
          <cell r="E427">
            <v>0</v>
          </cell>
          <cell r="G427">
            <v>0</v>
          </cell>
          <cell r="K427">
            <v>0</v>
          </cell>
          <cell r="L427">
            <v>0</v>
          </cell>
          <cell r="O427">
            <v>0</v>
          </cell>
          <cell r="P427">
            <v>0</v>
          </cell>
        </row>
        <row r="428">
          <cell r="D428">
            <v>0</v>
          </cell>
          <cell r="E428">
            <v>0</v>
          </cell>
          <cell r="G428">
            <v>0</v>
          </cell>
          <cell r="K428">
            <v>0</v>
          </cell>
          <cell r="L428">
            <v>0</v>
          </cell>
          <cell r="O428">
            <v>0</v>
          </cell>
          <cell r="P428">
            <v>0</v>
          </cell>
        </row>
        <row r="429">
          <cell r="D429">
            <v>0</v>
          </cell>
          <cell r="E429">
            <v>0</v>
          </cell>
          <cell r="G429">
            <v>0</v>
          </cell>
          <cell r="K429">
            <v>0</v>
          </cell>
          <cell r="L429">
            <v>0</v>
          </cell>
          <cell r="O429">
            <v>0</v>
          </cell>
          <cell r="P429">
            <v>0</v>
          </cell>
        </row>
        <row r="430">
          <cell r="D430">
            <v>0</v>
          </cell>
          <cell r="E430">
            <v>0</v>
          </cell>
          <cell r="G430">
            <v>0</v>
          </cell>
          <cell r="K430">
            <v>0</v>
          </cell>
          <cell r="L430">
            <v>0</v>
          </cell>
          <cell r="O430">
            <v>0</v>
          </cell>
          <cell r="P430">
            <v>0</v>
          </cell>
        </row>
        <row r="431">
          <cell r="D431">
            <v>0</v>
          </cell>
          <cell r="E431">
            <v>0</v>
          </cell>
          <cell r="G431">
            <v>0</v>
          </cell>
          <cell r="K431">
            <v>0</v>
          </cell>
          <cell r="L431">
            <v>0</v>
          </cell>
          <cell r="O431">
            <v>0</v>
          </cell>
          <cell r="P431">
            <v>0</v>
          </cell>
        </row>
        <row r="432">
          <cell r="D432">
            <v>0</v>
          </cell>
          <cell r="E432">
            <v>0</v>
          </cell>
          <cell r="G432">
            <v>0</v>
          </cell>
          <cell r="K432">
            <v>0</v>
          </cell>
          <cell r="L432">
            <v>0</v>
          </cell>
          <cell r="O432">
            <v>0</v>
          </cell>
          <cell r="P432">
            <v>0</v>
          </cell>
        </row>
        <row r="433">
          <cell r="D433">
            <v>0</v>
          </cell>
          <cell r="E433">
            <v>0</v>
          </cell>
          <cell r="G433">
            <v>0</v>
          </cell>
          <cell r="K433">
            <v>0</v>
          </cell>
          <cell r="L433">
            <v>0</v>
          </cell>
          <cell r="O433">
            <v>0</v>
          </cell>
          <cell r="P433">
            <v>0</v>
          </cell>
        </row>
        <row r="434">
          <cell r="D434">
            <v>0</v>
          </cell>
          <cell r="E434">
            <v>0</v>
          </cell>
          <cell r="G434">
            <v>0</v>
          </cell>
          <cell r="K434">
            <v>0</v>
          </cell>
          <cell r="L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G435">
            <v>0</v>
          </cell>
          <cell r="K435">
            <v>0</v>
          </cell>
          <cell r="L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G436">
            <v>0</v>
          </cell>
          <cell r="K436">
            <v>0</v>
          </cell>
          <cell r="L436">
            <v>0</v>
          </cell>
          <cell r="O436">
            <v>0</v>
          </cell>
          <cell r="P436">
            <v>0</v>
          </cell>
        </row>
        <row r="437">
          <cell r="D437">
            <v>0</v>
          </cell>
          <cell r="E437">
            <v>0</v>
          </cell>
          <cell r="G437">
            <v>0</v>
          </cell>
          <cell r="K437">
            <v>0</v>
          </cell>
          <cell r="L437">
            <v>0</v>
          </cell>
          <cell r="O437">
            <v>0</v>
          </cell>
          <cell r="P437">
            <v>0</v>
          </cell>
        </row>
        <row r="438">
          <cell r="D438">
            <v>0</v>
          </cell>
          <cell r="E438">
            <v>0</v>
          </cell>
          <cell r="G438">
            <v>0</v>
          </cell>
          <cell r="K438">
            <v>0</v>
          </cell>
          <cell r="L438">
            <v>0</v>
          </cell>
          <cell r="O438">
            <v>0</v>
          </cell>
          <cell r="P438">
            <v>0</v>
          </cell>
        </row>
        <row r="439">
          <cell r="D439">
            <v>0</v>
          </cell>
          <cell r="E439">
            <v>0</v>
          </cell>
          <cell r="G439">
            <v>0</v>
          </cell>
          <cell r="K439">
            <v>0</v>
          </cell>
          <cell r="L439">
            <v>0</v>
          </cell>
          <cell r="O439">
            <v>0</v>
          </cell>
          <cell r="P439">
            <v>0</v>
          </cell>
        </row>
        <row r="440">
          <cell r="D440">
            <v>0</v>
          </cell>
          <cell r="E440">
            <v>0</v>
          </cell>
          <cell r="G440">
            <v>0</v>
          </cell>
          <cell r="K440">
            <v>0</v>
          </cell>
          <cell r="L440">
            <v>0</v>
          </cell>
          <cell r="O440">
            <v>0</v>
          </cell>
          <cell r="P440">
            <v>0</v>
          </cell>
        </row>
        <row r="441">
          <cell r="D441">
            <v>0</v>
          </cell>
          <cell r="E441">
            <v>0</v>
          </cell>
          <cell r="G441">
            <v>0</v>
          </cell>
          <cell r="K441">
            <v>0</v>
          </cell>
          <cell r="L441">
            <v>0</v>
          </cell>
          <cell r="O441">
            <v>0</v>
          </cell>
          <cell r="P441">
            <v>0</v>
          </cell>
        </row>
        <row r="442">
          <cell r="D442">
            <v>0</v>
          </cell>
          <cell r="E442">
            <v>0</v>
          </cell>
          <cell r="G442">
            <v>0</v>
          </cell>
          <cell r="K442">
            <v>0</v>
          </cell>
          <cell r="L442">
            <v>0</v>
          </cell>
          <cell r="O442">
            <v>0</v>
          </cell>
          <cell r="P442">
            <v>0</v>
          </cell>
        </row>
        <row r="443">
          <cell r="D443">
            <v>0</v>
          </cell>
          <cell r="E443">
            <v>0</v>
          </cell>
          <cell r="G443">
            <v>0</v>
          </cell>
          <cell r="K443">
            <v>0</v>
          </cell>
          <cell r="L443">
            <v>0</v>
          </cell>
          <cell r="O443">
            <v>0</v>
          </cell>
          <cell r="P443">
            <v>0</v>
          </cell>
        </row>
        <row r="444">
          <cell r="D444">
            <v>0</v>
          </cell>
          <cell r="E444">
            <v>0</v>
          </cell>
          <cell r="G444">
            <v>0</v>
          </cell>
          <cell r="K444">
            <v>0</v>
          </cell>
          <cell r="L444">
            <v>0</v>
          </cell>
          <cell r="O444">
            <v>0</v>
          </cell>
          <cell r="P444">
            <v>0</v>
          </cell>
        </row>
        <row r="445">
          <cell r="D445">
            <v>0</v>
          </cell>
          <cell r="E445">
            <v>0</v>
          </cell>
          <cell r="G445">
            <v>0</v>
          </cell>
          <cell r="K445">
            <v>0</v>
          </cell>
          <cell r="L445">
            <v>0</v>
          </cell>
          <cell r="O445">
            <v>0</v>
          </cell>
          <cell r="P445">
            <v>0</v>
          </cell>
        </row>
        <row r="446">
          <cell r="D446">
            <v>0</v>
          </cell>
          <cell r="E446">
            <v>0</v>
          </cell>
          <cell r="G446">
            <v>0</v>
          </cell>
          <cell r="K446">
            <v>0</v>
          </cell>
          <cell r="L446">
            <v>0</v>
          </cell>
          <cell r="O446">
            <v>0</v>
          </cell>
          <cell r="P446">
            <v>0</v>
          </cell>
        </row>
        <row r="447">
          <cell r="D447">
            <v>0</v>
          </cell>
          <cell r="E447">
            <v>0</v>
          </cell>
          <cell r="G447">
            <v>0</v>
          </cell>
          <cell r="K447">
            <v>0</v>
          </cell>
          <cell r="L447">
            <v>0</v>
          </cell>
          <cell r="O447">
            <v>0</v>
          </cell>
          <cell r="P447">
            <v>0</v>
          </cell>
        </row>
        <row r="448">
          <cell r="D448">
            <v>0</v>
          </cell>
          <cell r="E448">
            <v>0</v>
          </cell>
          <cell r="G448">
            <v>0</v>
          </cell>
          <cell r="K448">
            <v>0</v>
          </cell>
          <cell r="L448">
            <v>0</v>
          </cell>
          <cell r="O448">
            <v>0</v>
          </cell>
          <cell r="P448">
            <v>0</v>
          </cell>
        </row>
        <row r="449">
          <cell r="D449">
            <v>0</v>
          </cell>
          <cell r="E449">
            <v>0</v>
          </cell>
          <cell r="G449">
            <v>0</v>
          </cell>
          <cell r="K449">
            <v>0</v>
          </cell>
          <cell r="L449">
            <v>0</v>
          </cell>
          <cell r="O449">
            <v>0</v>
          </cell>
          <cell r="P449">
            <v>0</v>
          </cell>
        </row>
        <row r="450">
          <cell r="D450">
            <v>0</v>
          </cell>
          <cell r="E450">
            <v>0</v>
          </cell>
          <cell r="G450">
            <v>0</v>
          </cell>
          <cell r="K450">
            <v>0</v>
          </cell>
          <cell r="L450">
            <v>0</v>
          </cell>
          <cell r="O450">
            <v>0</v>
          </cell>
          <cell r="P450">
            <v>0</v>
          </cell>
        </row>
        <row r="451">
          <cell r="D451">
            <v>0</v>
          </cell>
          <cell r="E451">
            <v>0</v>
          </cell>
          <cell r="G451">
            <v>0</v>
          </cell>
          <cell r="K451">
            <v>0</v>
          </cell>
          <cell r="L451">
            <v>0</v>
          </cell>
          <cell r="O451">
            <v>0</v>
          </cell>
          <cell r="P451">
            <v>0</v>
          </cell>
        </row>
        <row r="452">
          <cell r="D452">
            <v>0</v>
          </cell>
          <cell r="E452">
            <v>0</v>
          </cell>
          <cell r="G452">
            <v>0</v>
          </cell>
          <cell r="K452">
            <v>0</v>
          </cell>
          <cell r="L452">
            <v>0</v>
          </cell>
          <cell r="O452">
            <v>0</v>
          </cell>
          <cell r="P452">
            <v>0</v>
          </cell>
        </row>
        <row r="453">
          <cell r="D453">
            <v>0</v>
          </cell>
          <cell r="E453">
            <v>0</v>
          </cell>
          <cell r="G453">
            <v>0</v>
          </cell>
          <cell r="K453">
            <v>0</v>
          </cell>
          <cell r="L453">
            <v>0</v>
          </cell>
          <cell r="O453">
            <v>0</v>
          </cell>
          <cell r="P453">
            <v>0</v>
          </cell>
        </row>
        <row r="454">
          <cell r="D454">
            <v>0</v>
          </cell>
          <cell r="E454">
            <v>0</v>
          </cell>
          <cell r="G454">
            <v>0</v>
          </cell>
          <cell r="K454">
            <v>0</v>
          </cell>
          <cell r="L454">
            <v>0</v>
          </cell>
          <cell r="O454">
            <v>0</v>
          </cell>
          <cell r="P454">
            <v>0</v>
          </cell>
        </row>
        <row r="455">
          <cell r="D455">
            <v>0</v>
          </cell>
          <cell r="E455">
            <v>0</v>
          </cell>
          <cell r="G455">
            <v>0</v>
          </cell>
          <cell r="K455">
            <v>0</v>
          </cell>
          <cell r="L455">
            <v>0</v>
          </cell>
          <cell r="O455">
            <v>0</v>
          </cell>
          <cell r="P455">
            <v>0</v>
          </cell>
        </row>
        <row r="456">
          <cell r="D456">
            <v>0</v>
          </cell>
          <cell r="E456">
            <v>0</v>
          </cell>
          <cell r="G456">
            <v>0</v>
          </cell>
          <cell r="K456">
            <v>0</v>
          </cell>
          <cell r="L456">
            <v>0</v>
          </cell>
          <cell r="O456">
            <v>0</v>
          </cell>
          <cell r="P456">
            <v>0</v>
          </cell>
        </row>
        <row r="457">
          <cell r="D457">
            <v>0</v>
          </cell>
          <cell r="E457">
            <v>0</v>
          </cell>
          <cell r="G457">
            <v>0</v>
          </cell>
          <cell r="K457">
            <v>0</v>
          </cell>
          <cell r="L457">
            <v>0</v>
          </cell>
          <cell r="O457">
            <v>0</v>
          </cell>
          <cell r="P457">
            <v>0</v>
          </cell>
        </row>
        <row r="458">
          <cell r="D458">
            <v>0</v>
          </cell>
          <cell r="E458">
            <v>0</v>
          </cell>
          <cell r="G458">
            <v>0</v>
          </cell>
          <cell r="K458">
            <v>0</v>
          </cell>
          <cell r="L458">
            <v>0</v>
          </cell>
          <cell r="O458">
            <v>0</v>
          </cell>
          <cell r="P458">
            <v>0</v>
          </cell>
        </row>
        <row r="459">
          <cell r="D459">
            <v>0</v>
          </cell>
          <cell r="E459">
            <v>0</v>
          </cell>
          <cell r="G459">
            <v>0</v>
          </cell>
          <cell r="K459">
            <v>0</v>
          </cell>
          <cell r="L459">
            <v>0</v>
          </cell>
          <cell r="O459">
            <v>0</v>
          </cell>
          <cell r="P459">
            <v>0</v>
          </cell>
        </row>
        <row r="460">
          <cell r="D460">
            <v>0</v>
          </cell>
          <cell r="E460">
            <v>0</v>
          </cell>
          <cell r="G460">
            <v>0</v>
          </cell>
          <cell r="K460">
            <v>0</v>
          </cell>
          <cell r="L460">
            <v>0</v>
          </cell>
          <cell r="O460">
            <v>0</v>
          </cell>
          <cell r="P460">
            <v>0</v>
          </cell>
        </row>
        <row r="461">
          <cell r="D461">
            <v>0</v>
          </cell>
          <cell r="E461">
            <v>0</v>
          </cell>
          <cell r="G461">
            <v>0</v>
          </cell>
          <cell r="K461">
            <v>0</v>
          </cell>
          <cell r="L461">
            <v>0</v>
          </cell>
          <cell r="O461">
            <v>0</v>
          </cell>
          <cell r="P461">
            <v>0</v>
          </cell>
        </row>
        <row r="462">
          <cell r="D462">
            <v>0</v>
          </cell>
          <cell r="E462">
            <v>0</v>
          </cell>
          <cell r="G462">
            <v>0</v>
          </cell>
          <cell r="K462">
            <v>0</v>
          </cell>
          <cell r="L462">
            <v>0</v>
          </cell>
          <cell r="O462">
            <v>0</v>
          </cell>
          <cell r="P462">
            <v>0</v>
          </cell>
        </row>
        <row r="463">
          <cell r="D463">
            <v>0</v>
          </cell>
          <cell r="E463">
            <v>0</v>
          </cell>
          <cell r="G463">
            <v>0</v>
          </cell>
          <cell r="K463">
            <v>0</v>
          </cell>
          <cell r="L463">
            <v>0</v>
          </cell>
          <cell r="O463">
            <v>0</v>
          </cell>
          <cell r="P463">
            <v>0</v>
          </cell>
        </row>
        <row r="464">
          <cell r="D464">
            <v>0</v>
          </cell>
          <cell r="E464">
            <v>0</v>
          </cell>
          <cell r="G464">
            <v>0</v>
          </cell>
          <cell r="K464">
            <v>0</v>
          </cell>
          <cell r="L464">
            <v>0</v>
          </cell>
          <cell r="O464">
            <v>0</v>
          </cell>
          <cell r="P464">
            <v>0</v>
          </cell>
        </row>
        <row r="465">
          <cell r="D465">
            <v>0</v>
          </cell>
          <cell r="E465">
            <v>0</v>
          </cell>
          <cell r="G465">
            <v>0</v>
          </cell>
          <cell r="K465">
            <v>0</v>
          </cell>
          <cell r="L465">
            <v>0</v>
          </cell>
          <cell r="O465">
            <v>0</v>
          </cell>
          <cell r="P465">
            <v>0</v>
          </cell>
        </row>
        <row r="466">
          <cell r="D466">
            <v>0</v>
          </cell>
          <cell r="E466">
            <v>0</v>
          </cell>
          <cell r="G466">
            <v>0</v>
          </cell>
          <cell r="K466">
            <v>0</v>
          </cell>
          <cell r="L466">
            <v>0</v>
          </cell>
          <cell r="O466">
            <v>0</v>
          </cell>
          <cell r="P466">
            <v>0</v>
          </cell>
        </row>
        <row r="467">
          <cell r="D467">
            <v>0</v>
          </cell>
          <cell r="E467">
            <v>0</v>
          </cell>
          <cell r="G467">
            <v>0</v>
          </cell>
          <cell r="K467">
            <v>0</v>
          </cell>
          <cell r="L467">
            <v>0</v>
          </cell>
          <cell r="O467">
            <v>0</v>
          </cell>
          <cell r="P467">
            <v>0</v>
          </cell>
        </row>
        <row r="468">
          <cell r="D468">
            <v>0</v>
          </cell>
          <cell r="E468">
            <v>0</v>
          </cell>
          <cell r="G468">
            <v>0</v>
          </cell>
          <cell r="K468">
            <v>0</v>
          </cell>
          <cell r="L468">
            <v>0</v>
          </cell>
          <cell r="O468">
            <v>0</v>
          </cell>
          <cell r="P468">
            <v>0</v>
          </cell>
        </row>
        <row r="469">
          <cell r="D469">
            <v>0</v>
          </cell>
          <cell r="E469">
            <v>0</v>
          </cell>
          <cell r="G469">
            <v>0</v>
          </cell>
          <cell r="K469">
            <v>0</v>
          </cell>
          <cell r="L469">
            <v>0</v>
          </cell>
          <cell r="O469">
            <v>0</v>
          </cell>
          <cell r="P469">
            <v>0</v>
          </cell>
        </row>
        <row r="470">
          <cell r="D470">
            <v>0</v>
          </cell>
          <cell r="E470">
            <v>0</v>
          </cell>
          <cell r="G470">
            <v>0</v>
          </cell>
          <cell r="K470">
            <v>0</v>
          </cell>
          <cell r="L470">
            <v>0</v>
          </cell>
          <cell r="O470">
            <v>0</v>
          </cell>
          <cell r="P470">
            <v>0</v>
          </cell>
        </row>
        <row r="471">
          <cell r="D471">
            <v>0</v>
          </cell>
          <cell r="E471">
            <v>0</v>
          </cell>
          <cell r="G471">
            <v>0</v>
          </cell>
          <cell r="K471">
            <v>0</v>
          </cell>
          <cell r="L471">
            <v>0</v>
          </cell>
          <cell r="O471">
            <v>0</v>
          </cell>
          <cell r="P471">
            <v>0</v>
          </cell>
        </row>
        <row r="472">
          <cell r="D472">
            <v>0</v>
          </cell>
          <cell r="E472">
            <v>0</v>
          </cell>
          <cell r="G472">
            <v>0</v>
          </cell>
          <cell r="K472">
            <v>0</v>
          </cell>
          <cell r="L472">
            <v>0</v>
          </cell>
          <cell r="O472">
            <v>0</v>
          </cell>
          <cell r="P472">
            <v>0</v>
          </cell>
        </row>
        <row r="473">
          <cell r="D473">
            <v>0</v>
          </cell>
          <cell r="E473">
            <v>0</v>
          </cell>
          <cell r="G473">
            <v>0</v>
          </cell>
          <cell r="K473">
            <v>0</v>
          </cell>
          <cell r="L473">
            <v>0</v>
          </cell>
          <cell r="O473">
            <v>0</v>
          </cell>
          <cell r="P473">
            <v>0</v>
          </cell>
        </row>
        <row r="474">
          <cell r="D474">
            <v>0</v>
          </cell>
          <cell r="E474">
            <v>0</v>
          </cell>
          <cell r="G474">
            <v>0</v>
          </cell>
          <cell r="K474">
            <v>0</v>
          </cell>
          <cell r="L474">
            <v>0</v>
          </cell>
          <cell r="O474">
            <v>0</v>
          </cell>
          <cell r="P474">
            <v>0</v>
          </cell>
        </row>
        <row r="475">
          <cell r="D475">
            <v>0</v>
          </cell>
          <cell r="E475">
            <v>0</v>
          </cell>
          <cell r="G475">
            <v>0</v>
          </cell>
          <cell r="K475">
            <v>0</v>
          </cell>
          <cell r="L475">
            <v>0</v>
          </cell>
          <cell r="O475">
            <v>0</v>
          </cell>
          <cell r="P475">
            <v>0</v>
          </cell>
        </row>
        <row r="476">
          <cell r="D476">
            <v>0</v>
          </cell>
          <cell r="E476">
            <v>0</v>
          </cell>
          <cell r="G476">
            <v>0</v>
          </cell>
          <cell r="K476">
            <v>0</v>
          </cell>
          <cell r="L476">
            <v>0</v>
          </cell>
          <cell r="O476">
            <v>0</v>
          </cell>
          <cell r="P476">
            <v>0</v>
          </cell>
        </row>
        <row r="477">
          <cell r="D477">
            <v>0</v>
          </cell>
          <cell r="E477">
            <v>0</v>
          </cell>
          <cell r="G477">
            <v>0</v>
          </cell>
          <cell r="K477">
            <v>0</v>
          </cell>
          <cell r="L477">
            <v>0</v>
          </cell>
          <cell r="O477">
            <v>0</v>
          </cell>
          <cell r="P477">
            <v>0</v>
          </cell>
        </row>
        <row r="478">
          <cell r="D478">
            <v>0</v>
          </cell>
          <cell r="E478">
            <v>0</v>
          </cell>
          <cell r="G478">
            <v>0</v>
          </cell>
          <cell r="K478">
            <v>0</v>
          </cell>
          <cell r="L478">
            <v>0</v>
          </cell>
          <cell r="O478">
            <v>0</v>
          </cell>
          <cell r="P478">
            <v>0</v>
          </cell>
        </row>
        <row r="479">
          <cell r="D479">
            <v>0</v>
          </cell>
          <cell r="E479">
            <v>0</v>
          </cell>
          <cell r="G479">
            <v>0</v>
          </cell>
          <cell r="K479">
            <v>0</v>
          </cell>
          <cell r="L479">
            <v>0</v>
          </cell>
          <cell r="O479">
            <v>0</v>
          </cell>
          <cell r="P479">
            <v>0</v>
          </cell>
        </row>
        <row r="480">
          <cell r="D480">
            <v>0</v>
          </cell>
          <cell r="E480">
            <v>0</v>
          </cell>
          <cell r="G480">
            <v>0</v>
          </cell>
          <cell r="K480">
            <v>0</v>
          </cell>
          <cell r="L480">
            <v>0</v>
          </cell>
          <cell r="O480">
            <v>0</v>
          </cell>
          <cell r="P480">
            <v>0</v>
          </cell>
        </row>
        <row r="481">
          <cell r="D481">
            <v>0</v>
          </cell>
          <cell r="E481">
            <v>0</v>
          </cell>
          <cell r="G481">
            <v>0</v>
          </cell>
          <cell r="K481">
            <v>0</v>
          </cell>
          <cell r="L481">
            <v>0</v>
          </cell>
          <cell r="O481">
            <v>0</v>
          </cell>
          <cell r="P481">
            <v>0</v>
          </cell>
        </row>
        <row r="482">
          <cell r="D482">
            <v>0</v>
          </cell>
          <cell r="E482">
            <v>0</v>
          </cell>
          <cell r="G482">
            <v>0</v>
          </cell>
          <cell r="K482">
            <v>0</v>
          </cell>
          <cell r="L482">
            <v>0</v>
          </cell>
          <cell r="O482">
            <v>0</v>
          </cell>
          <cell r="P482">
            <v>0</v>
          </cell>
        </row>
        <row r="483">
          <cell r="D483">
            <v>0</v>
          </cell>
          <cell r="E483">
            <v>0</v>
          </cell>
          <cell r="G483">
            <v>0</v>
          </cell>
          <cell r="K483">
            <v>0</v>
          </cell>
          <cell r="L483">
            <v>0</v>
          </cell>
          <cell r="O483">
            <v>0</v>
          </cell>
          <cell r="P483">
            <v>0</v>
          </cell>
        </row>
        <row r="484">
          <cell r="D484">
            <v>0</v>
          </cell>
          <cell r="E484">
            <v>0</v>
          </cell>
          <cell r="G484">
            <v>0</v>
          </cell>
          <cell r="K484">
            <v>0</v>
          </cell>
          <cell r="L484">
            <v>0</v>
          </cell>
          <cell r="O484">
            <v>0</v>
          </cell>
          <cell r="P484">
            <v>0</v>
          </cell>
        </row>
        <row r="485">
          <cell r="D485">
            <v>0</v>
          </cell>
          <cell r="E485">
            <v>0</v>
          </cell>
          <cell r="G485">
            <v>0</v>
          </cell>
          <cell r="K485">
            <v>0</v>
          </cell>
          <cell r="L485">
            <v>0</v>
          </cell>
          <cell r="O485">
            <v>0</v>
          </cell>
          <cell r="P485">
            <v>0</v>
          </cell>
        </row>
        <row r="486">
          <cell r="D486">
            <v>0</v>
          </cell>
          <cell r="E486">
            <v>0</v>
          </cell>
          <cell r="G486">
            <v>0</v>
          </cell>
          <cell r="K486">
            <v>0</v>
          </cell>
          <cell r="L486">
            <v>0</v>
          </cell>
          <cell r="O486">
            <v>0</v>
          </cell>
          <cell r="P486">
            <v>0</v>
          </cell>
        </row>
        <row r="487">
          <cell r="D487">
            <v>0</v>
          </cell>
          <cell r="E487">
            <v>0</v>
          </cell>
          <cell r="G487">
            <v>0</v>
          </cell>
          <cell r="K487">
            <v>0</v>
          </cell>
          <cell r="L487">
            <v>0</v>
          </cell>
          <cell r="O487">
            <v>0</v>
          </cell>
          <cell r="P487">
            <v>0</v>
          </cell>
        </row>
        <row r="488">
          <cell r="D488">
            <v>0</v>
          </cell>
          <cell r="E488">
            <v>0</v>
          </cell>
          <cell r="G488">
            <v>0</v>
          </cell>
          <cell r="K488">
            <v>0</v>
          </cell>
          <cell r="L488">
            <v>0</v>
          </cell>
          <cell r="O488">
            <v>0</v>
          </cell>
          <cell r="P488">
            <v>0</v>
          </cell>
        </row>
        <row r="489">
          <cell r="D489">
            <v>0</v>
          </cell>
          <cell r="E489">
            <v>0</v>
          </cell>
          <cell r="G489">
            <v>0</v>
          </cell>
          <cell r="K489">
            <v>0</v>
          </cell>
          <cell r="L489">
            <v>0</v>
          </cell>
          <cell r="O489">
            <v>0</v>
          </cell>
          <cell r="P489">
            <v>0</v>
          </cell>
        </row>
        <row r="490">
          <cell r="D490">
            <v>0</v>
          </cell>
          <cell r="E490">
            <v>0</v>
          </cell>
          <cell r="G490">
            <v>0</v>
          </cell>
          <cell r="K490">
            <v>0</v>
          </cell>
          <cell r="L490">
            <v>0</v>
          </cell>
          <cell r="O490">
            <v>0</v>
          </cell>
          <cell r="P490">
            <v>0</v>
          </cell>
        </row>
        <row r="491">
          <cell r="D491">
            <v>0</v>
          </cell>
          <cell r="E491">
            <v>0</v>
          </cell>
          <cell r="G491">
            <v>0</v>
          </cell>
          <cell r="K491">
            <v>0</v>
          </cell>
          <cell r="L491">
            <v>0</v>
          </cell>
          <cell r="O491">
            <v>0</v>
          </cell>
          <cell r="P491">
            <v>0</v>
          </cell>
        </row>
        <row r="492">
          <cell r="D492">
            <v>0</v>
          </cell>
          <cell r="E492">
            <v>0</v>
          </cell>
          <cell r="G492">
            <v>0</v>
          </cell>
          <cell r="K492">
            <v>0</v>
          </cell>
          <cell r="L492">
            <v>0</v>
          </cell>
          <cell r="O492">
            <v>0</v>
          </cell>
          <cell r="P492">
            <v>0</v>
          </cell>
        </row>
        <row r="493">
          <cell r="D493">
            <v>0</v>
          </cell>
          <cell r="E493">
            <v>0</v>
          </cell>
          <cell r="G493">
            <v>0</v>
          </cell>
          <cell r="K493">
            <v>0</v>
          </cell>
          <cell r="L493">
            <v>0</v>
          </cell>
          <cell r="O493">
            <v>0</v>
          </cell>
          <cell r="P493">
            <v>0</v>
          </cell>
        </row>
        <row r="494">
          <cell r="D494">
            <v>0</v>
          </cell>
          <cell r="E494">
            <v>0</v>
          </cell>
          <cell r="G494">
            <v>0</v>
          </cell>
          <cell r="K494">
            <v>0</v>
          </cell>
          <cell r="L494">
            <v>0</v>
          </cell>
          <cell r="O494">
            <v>0</v>
          </cell>
          <cell r="P494">
            <v>0</v>
          </cell>
        </row>
        <row r="495">
          <cell r="D495">
            <v>0</v>
          </cell>
          <cell r="E495">
            <v>0</v>
          </cell>
          <cell r="G495">
            <v>0</v>
          </cell>
          <cell r="K495">
            <v>0</v>
          </cell>
          <cell r="L495">
            <v>0</v>
          </cell>
          <cell r="O495">
            <v>0</v>
          </cell>
          <cell r="P495">
            <v>0</v>
          </cell>
        </row>
        <row r="496">
          <cell r="D496">
            <v>0</v>
          </cell>
          <cell r="E496">
            <v>0</v>
          </cell>
          <cell r="G496">
            <v>0</v>
          </cell>
          <cell r="K496">
            <v>0</v>
          </cell>
          <cell r="L496">
            <v>0</v>
          </cell>
          <cell r="O496">
            <v>0</v>
          </cell>
          <cell r="P496">
            <v>0</v>
          </cell>
        </row>
        <row r="497">
          <cell r="D497">
            <v>0</v>
          </cell>
          <cell r="E497">
            <v>0</v>
          </cell>
          <cell r="G497">
            <v>0</v>
          </cell>
          <cell r="K497">
            <v>0</v>
          </cell>
          <cell r="L497">
            <v>0</v>
          </cell>
          <cell r="O497">
            <v>0</v>
          </cell>
          <cell r="P497">
            <v>0</v>
          </cell>
        </row>
        <row r="498">
          <cell r="D498">
            <v>0</v>
          </cell>
          <cell r="E498">
            <v>0</v>
          </cell>
          <cell r="G498">
            <v>0</v>
          </cell>
          <cell r="K498">
            <v>0</v>
          </cell>
          <cell r="L498">
            <v>0</v>
          </cell>
          <cell r="O498">
            <v>0</v>
          </cell>
          <cell r="P498">
            <v>0</v>
          </cell>
        </row>
        <row r="499">
          <cell r="D499">
            <v>0</v>
          </cell>
          <cell r="E499">
            <v>0</v>
          </cell>
          <cell r="G499">
            <v>0</v>
          </cell>
          <cell r="K499">
            <v>0</v>
          </cell>
          <cell r="L499">
            <v>0</v>
          </cell>
          <cell r="O499">
            <v>0</v>
          </cell>
          <cell r="P499">
            <v>0</v>
          </cell>
        </row>
        <row r="500">
          <cell r="D500">
            <v>0</v>
          </cell>
          <cell r="E500">
            <v>0</v>
          </cell>
          <cell r="G500">
            <v>0</v>
          </cell>
          <cell r="K500">
            <v>0</v>
          </cell>
          <cell r="L500">
            <v>0</v>
          </cell>
          <cell r="O500">
            <v>0</v>
          </cell>
          <cell r="P500">
            <v>0</v>
          </cell>
        </row>
        <row r="501">
          <cell r="D501">
            <v>0</v>
          </cell>
          <cell r="E501">
            <v>0</v>
          </cell>
          <cell r="G501">
            <v>0</v>
          </cell>
          <cell r="K501">
            <v>0</v>
          </cell>
          <cell r="L501">
            <v>0</v>
          </cell>
          <cell r="O501">
            <v>0</v>
          </cell>
          <cell r="P501">
            <v>0</v>
          </cell>
        </row>
        <row r="502">
          <cell r="D502">
            <v>0</v>
          </cell>
          <cell r="E502">
            <v>0</v>
          </cell>
          <cell r="G502">
            <v>0</v>
          </cell>
          <cell r="K502">
            <v>0</v>
          </cell>
          <cell r="L502">
            <v>0</v>
          </cell>
          <cell r="O502">
            <v>0</v>
          </cell>
          <cell r="P502">
            <v>0</v>
          </cell>
        </row>
        <row r="503">
          <cell r="D503">
            <v>0</v>
          </cell>
          <cell r="E503">
            <v>0</v>
          </cell>
          <cell r="G503">
            <v>0</v>
          </cell>
          <cell r="K503">
            <v>0</v>
          </cell>
          <cell r="L503">
            <v>0</v>
          </cell>
          <cell r="O503">
            <v>0</v>
          </cell>
          <cell r="P503">
            <v>0</v>
          </cell>
        </row>
        <row r="504">
          <cell r="D504">
            <v>0</v>
          </cell>
          <cell r="E504">
            <v>0</v>
          </cell>
          <cell r="G504">
            <v>0</v>
          </cell>
          <cell r="K504">
            <v>0</v>
          </cell>
          <cell r="L504">
            <v>0</v>
          </cell>
          <cell r="O504">
            <v>0</v>
          </cell>
          <cell r="P504">
            <v>0</v>
          </cell>
        </row>
        <row r="505">
          <cell r="D505">
            <v>0</v>
          </cell>
          <cell r="E505">
            <v>0</v>
          </cell>
          <cell r="G505">
            <v>0</v>
          </cell>
          <cell r="K505">
            <v>0</v>
          </cell>
          <cell r="L505">
            <v>0</v>
          </cell>
          <cell r="O505">
            <v>0</v>
          </cell>
          <cell r="P505">
            <v>0</v>
          </cell>
        </row>
        <row r="506">
          <cell r="D506">
            <v>0</v>
          </cell>
          <cell r="E506">
            <v>0</v>
          </cell>
          <cell r="G506">
            <v>0</v>
          </cell>
          <cell r="K506">
            <v>0</v>
          </cell>
          <cell r="L506">
            <v>0</v>
          </cell>
          <cell r="O506">
            <v>0</v>
          </cell>
          <cell r="P506">
            <v>0</v>
          </cell>
        </row>
        <row r="507">
          <cell r="D507">
            <v>0</v>
          </cell>
          <cell r="E507">
            <v>0</v>
          </cell>
          <cell r="G507">
            <v>0</v>
          </cell>
          <cell r="K507">
            <v>0</v>
          </cell>
          <cell r="L507">
            <v>0</v>
          </cell>
          <cell r="O507">
            <v>0</v>
          </cell>
          <cell r="P507">
            <v>0</v>
          </cell>
        </row>
        <row r="508">
          <cell r="D508">
            <v>0</v>
          </cell>
          <cell r="E508">
            <v>0</v>
          </cell>
          <cell r="G508">
            <v>0</v>
          </cell>
          <cell r="K508">
            <v>0</v>
          </cell>
          <cell r="L508">
            <v>0</v>
          </cell>
          <cell r="O508">
            <v>0</v>
          </cell>
          <cell r="P508">
            <v>0</v>
          </cell>
        </row>
        <row r="509">
          <cell r="D509">
            <v>0</v>
          </cell>
          <cell r="E509">
            <v>0</v>
          </cell>
          <cell r="G509">
            <v>0</v>
          </cell>
          <cell r="K509">
            <v>0</v>
          </cell>
          <cell r="L509">
            <v>0</v>
          </cell>
          <cell r="O509">
            <v>0</v>
          </cell>
          <cell r="P509">
            <v>0</v>
          </cell>
        </row>
        <row r="510">
          <cell r="D510">
            <v>0</v>
          </cell>
          <cell r="E510">
            <v>0</v>
          </cell>
          <cell r="G510">
            <v>0</v>
          </cell>
          <cell r="K510">
            <v>0</v>
          </cell>
          <cell r="L510">
            <v>0</v>
          </cell>
          <cell r="O510">
            <v>0</v>
          </cell>
          <cell r="P510">
            <v>0</v>
          </cell>
        </row>
        <row r="511">
          <cell r="D511">
            <v>0</v>
          </cell>
          <cell r="E511">
            <v>0</v>
          </cell>
          <cell r="G511">
            <v>0</v>
          </cell>
          <cell r="K511">
            <v>0</v>
          </cell>
          <cell r="L511">
            <v>0</v>
          </cell>
          <cell r="O511">
            <v>0</v>
          </cell>
          <cell r="P511">
            <v>0</v>
          </cell>
        </row>
        <row r="512">
          <cell r="D512">
            <v>0</v>
          </cell>
          <cell r="E512">
            <v>0</v>
          </cell>
          <cell r="G512">
            <v>0</v>
          </cell>
          <cell r="K512">
            <v>0</v>
          </cell>
          <cell r="L512">
            <v>0</v>
          </cell>
          <cell r="O512">
            <v>0</v>
          </cell>
          <cell r="P512">
            <v>0</v>
          </cell>
        </row>
        <row r="513">
          <cell r="D513">
            <v>0</v>
          </cell>
          <cell r="E513">
            <v>0</v>
          </cell>
          <cell r="G513">
            <v>0</v>
          </cell>
          <cell r="K513">
            <v>0</v>
          </cell>
          <cell r="L513">
            <v>0</v>
          </cell>
          <cell r="O513">
            <v>0</v>
          </cell>
          <cell r="P513">
            <v>0</v>
          </cell>
        </row>
        <row r="514">
          <cell r="D514">
            <v>0</v>
          </cell>
          <cell r="E514">
            <v>0</v>
          </cell>
          <cell r="G514">
            <v>0</v>
          </cell>
          <cell r="K514">
            <v>0</v>
          </cell>
          <cell r="L514">
            <v>0</v>
          </cell>
          <cell r="O514">
            <v>0</v>
          </cell>
          <cell r="P514">
            <v>0</v>
          </cell>
        </row>
        <row r="515">
          <cell r="D515">
            <v>0</v>
          </cell>
          <cell r="E515">
            <v>0</v>
          </cell>
          <cell r="G515">
            <v>0</v>
          </cell>
          <cell r="K515">
            <v>0</v>
          </cell>
          <cell r="L515">
            <v>0</v>
          </cell>
          <cell r="O515">
            <v>0</v>
          </cell>
          <cell r="P515">
            <v>0</v>
          </cell>
        </row>
        <row r="516">
          <cell r="D516">
            <v>0</v>
          </cell>
          <cell r="E516">
            <v>0</v>
          </cell>
          <cell r="G516">
            <v>0</v>
          </cell>
          <cell r="K516">
            <v>0</v>
          </cell>
          <cell r="L516">
            <v>0</v>
          </cell>
          <cell r="O516">
            <v>0</v>
          </cell>
          <cell r="P516">
            <v>0</v>
          </cell>
        </row>
        <row r="517">
          <cell r="D517">
            <v>0</v>
          </cell>
          <cell r="E517">
            <v>0</v>
          </cell>
          <cell r="G517">
            <v>0</v>
          </cell>
          <cell r="K517">
            <v>0</v>
          </cell>
          <cell r="L517">
            <v>0</v>
          </cell>
          <cell r="O517">
            <v>0</v>
          </cell>
          <cell r="P517">
            <v>0</v>
          </cell>
        </row>
        <row r="518">
          <cell r="D518">
            <v>0</v>
          </cell>
          <cell r="E518">
            <v>0</v>
          </cell>
          <cell r="G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</row>
        <row r="519">
          <cell r="D519">
            <v>0</v>
          </cell>
          <cell r="E519">
            <v>0</v>
          </cell>
          <cell r="G519">
            <v>0</v>
          </cell>
          <cell r="K519">
            <v>0</v>
          </cell>
          <cell r="L519">
            <v>0</v>
          </cell>
          <cell r="O519">
            <v>0</v>
          </cell>
          <cell r="P519">
            <v>0</v>
          </cell>
        </row>
        <row r="520">
          <cell r="D520">
            <v>0</v>
          </cell>
          <cell r="E520">
            <v>0</v>
          </cell>
          <cell r="G520">
            <v>0</v>
          </cell>
          <cell r="K520">
            <v>0</v>
          </cell>
          <cell r="L520">
            <v>0</v>
          </cell>
          <cell r="O520">
            <v>0</v>
          </cell>
          <cell r="P520">
            <v>0</v>
          </cell>
        </row>
        <row r="521">
          <cell r="D521">
            <v>0</v>
          </cell>
          <cell r="E521">
            <v>0</v>
          </cell>
          <cell r="G521">
            <v>0</v>
          </cell>
          <cell r="K521">
            <v>0</v>
          </cell>
          <cell r="L521">
            <v>0</v>
          </cell>
          <cell r="O521">
            <v>0</v>
          </cell>
          <cell r="P521">
            <v>0</v>
          </cell>
        </row>
        <row r="522">
          <cell r="D522">
            <v>0</v>
          </cell>
          <cell r="E522">
            <v>0</v>
          </cell>
          <cell r="G522">
            <v>0</v>
          </cell>
          <cell r="K522">
            <v>0</v>
          </cell>
          <cell r="L522">
            <v>0</v>
          </cell>
          <cell r="O522">
            <v>0</v>
          </cell>
          <cell r="P522">
            <v>0</v>
          </cell>
        </row>
        <row r="523">
          <cell r="D523">
            <v>0</v>
          </cell>
          <cell r="E523">
            <v>0</v>
          </cell>
          <cell r="G523">
            <v>0</v>
          </cell>
          <cell r="K523">
            <v>0</v>
          </cell>
          <cell r="L523">
            <v>0</v>
          </cell>
          <cell r="O523">
            <v>0</v>
          </cell>
          <cell r="P523">
            <v>0</v>
          </cell>
        </row>
        <row r="524">
          <cell r="D524">
            <v>0</v>
          </cell>
          <cell r="E524">
            <v>0</v>
          </cell>
          <cell r="G524">
            <v>0</v>
          </cell>
          <cell r="K524">
            <v>0</v>
          </cell>
          <cell r="L524">
            <v>0</v>
          </cell>
          <cell r="O524">
            <v>0</v>
          </cell>
          <cell r="P524">
            <v>0</v>
          </cell>
        </row>
        <row r="525">
          <cell r="D525">
            <v>0</v>
          </cell>
          <cell r="E525">
            <v>0</v>
          </cell>
          <cell r="G525">
            <v>0</v>
          </cell>
          <cell r="K525">
            <v>0</v>
          </cell>
          <cell r="L525">
            <v>0</v>
          </cell>
          <cell r="O525">
            <v>0</v>
          </cell>
          <cell r="P525">
            <v>0</v>
          </cell>
        </row>
        <row r="526">
          <cell r="D526">
            <v>0</v>
          </cell>
          <cell r="E526">
            <v>0</v>
          </cell>
          <cell r="G526">
            <v>0</v>
          </cell>
          <cell r="K526">
            <v>0</v>
          </cell>
          <cell r="L526">
            <v>0</v>
          </cell>
          <cell r="O526">
            <v>0</v>
          </cell>
          <cell r="P526">
            <v>0</v>
          </cell>
        </row>
        <row r="527">
          <cell r="D527">
            <v>0</v>
          </cell>
          <cell r="E527">
            <v>0</v>
          </cell>
          <cell r="G527">
            <v>0</v>
          </cell>
          <cell r="K527">
            <v>0</v>
          </cell>
          <cell r="L527">
            <v>0</v>
          </cell>
          <cell r="O527">
            <v>0</v>
          </cell>
          <cell r="P527">
            <v>0</v>
          </cell>
        </row>
        <row r="528">
          <cell r="D528">
            <v>0</v>
          </cell>
          <cell r="E528">
            <v>0</v>
          </cell>
          <cell r="G528">
            <v>0</v>
          </cell>
          <cell r="K528">
            <v>0</v>
          </cell>
          <cell r="L528">
            <v>0</v>
          </cell>
          <cell r="O528">
            <v>0</v>
          </cell>
          <cell r="P528">
            <v>0</v>
          </cell>
        </row>
        <row r="529">
          <cell r="D529">
            <v>0</v>
          </cell>
          <cell r="E529">
            <v>0</v>
          </cell>
          <cell r="G529">
            <v>0</v>
          </cell>
          <cell r="K529">
            <v>0</v>
          </cell>
          <cell r="L529">
            <v>0</v>
          </cell>
          <cell r="O529">
            <v>0</v>
          </cell>
          <cell r="P529">
            <v>0</v>
          </cell>
        </row>
        <row r="530">
          <cell r="D530">
            <v>0</v>
          </cell>
          <cell r="E530">
            <v>0</v>
          </cell>
          <cell r="G530">
            <v>0</v>
          </cell>
          <cell r="K530">
            <v>0</v>
          </cell>
          <cell r="L530">
            <v>0</v>
          </cell>
          <cell r="O530">
            <v>0</v>
          </cell>
          <cell r="P530">
            <v>0</v>
          </cell>
        </row>
        <row r="531">
          <cell r="D531">
            <v>0</v>
          </cell>
          <cell r="E531">
            <v>0</v>
          </cell>
          <cell r="G531">
            <v>0</v>
          </cell>
          <cell r="K531">
            <v>0</v>
          </cell>
          <cell r="L531">
            <v>0</v>
          </cell>
          <cell r="O531">
            <v>0</v>
          </cell>
          <cell r="P531">
            <v>0</v>
          </cell>
        </row>
        <row r="532">
          <cell r="D532">
            <v>0</v>
          </cell>
          <cell r="E532">
            <v>0</v>
          </cell>
          <cell r="G532">
            <v>0</v>
          </cell>
          <cell r="K532">
            <v>0</v>
          </cell>
          <cell r="L532">
            <v>0</v>
          </cell>
          <cell r="O532">
            <v>0</v>
          </cell>
          <cell r="P532">
            <v>0</v>
          </cell>
        </row>
        <row r="533">
          <cell r="D533">
            <v>0</v>
          </cell>
          <cell r="E533">
            <v>0</v>
          </cell>
          <cell r="G533">
            <v>0</v>
          </cell>
          <cell r="K533">
            <v>0</v>
          </cell>
          <cell r="L533">
            <v>0</v>
          </cell>
          <cell r="O533">
            <v>0</v>
          </cell>
          <cell r="P533">
            <v>0</v>
          </cell>
        </row>
        <row r="534">
          <cell r="D534">
            <v>0</v>
          </cell>
          <cell r="E534">
            <v>0</v>
          </cell>
          <cell r="G534">
            <v>0</v>
          </cell>
          <cell r="K534">
            <v>0</v>
          </cell>
          <cell r="L534">
            <v>0</v>
          </cell>
          <cell r="O534">
            <v>0</v>
          </cell>
          <cell r="P534">
            <v>0</v>
          </cell>
        </row>
        <row r="535">
          <cell r="D535">
            <v>0</v>
          </cell>
          <cell r="E535">
            <v>0</v>
          </cell>
          <cell r="G535">
            <v>0</v>
          </cell>
          <cell r="K535">
            <v>0</v>
          </cell>
          <cell r="L535">
            <v>0</v>
          </cell>
          <cell r="O535">
            <v>0</v>
          </cell>
          <cell r="P535">
            <v>0</v>
          </cell>
        </row>
        <row r="536">
          <cell r="D536">
            <v>0</v>
          </cell>
          <cell r="E536">
            <v>0</v>
          </cell>
          <cell r="G536">
            <v>0</v>
          </cell>
          <cell r="K536">
            <v>0</v>
          </cell>
          <cell r="L536">
            <v>0</v>
          </cell>
          <cell r="O536">
            <v>0</v>
          </cell>
          <cell r="P536">
            <v>0</v>
          </cell>
        </row>
        <row r="537">
          <cell r="D537">
            <v>0</v>
          </cell>
          <cell r="E537">
            <v>0</v>
          </cell>
          <cell r="G537">
            <v>0</v>
          </cell>
          <cell r="K537">
            <v>0</v>
          </cell>
          <cell r="L537">
            <v>0</v>
          </cell>
          <cell r="O537">
            <v>0</v>
          </cell>
          <cell r="P537">
            <v>0</v>
          </cell>
        </row>
        <row r="538">
          <cell r="D538">
            <v>0</v>
          </cell>
          <cell r="E538">
            <v>0</v>
          </cell>
          <cell r="G538">
            <v>0</v>
          </cell>
          <cell r="K538">
            <v>0</v>
          </cell>
          <cell r="L538">
            <v>0</v>
          </cell>
          <cell r="O538">
            <v>0</v>
          </cell>
          <cell r="P538">
            <v>0</v>
          </cell>
        </row>
        <row r="539">
          <cell r="D539">
            <v>0</v>
          </cell>
          <cell r="E539">
            <v>0</v>
          </cell>
          <cell r="G539">
            <v>0</v>
          </cell>
          <cell r="K539">
            <v>0</v>
          </cell>
          <cell r="L539">
            <v>0</v>
          </cell>
          <cell r="O539">
            <v>0</v>
          </cell>
          <cell r="P539">
            <v>0</v>
          </cell>
        </row>
        <row r="540">
          <cell r="D540">
            <v>0</v>
          </cell>
          <cell r="E540">
            <v>0</v>
          </cell>
          <cell r="G540">
            <v>0</v>
          </cell>
          <cell r="K540">
            <v>0</v>
          </cell>
          <cell r="L540">
            <v>0</v>
          </cell>
          <cell r="O540">
            <v>0</v>
          </cell>
          <cell r="P540">
            <v>0</v>
          </cell>
        </row>
        <row r="541">
          <cell r="D541">
            <v>0</v>
          </cell>
          <cell r="E541">
            <v>0</v>
          </cell>
          <cell r="G541">
            <v>0</v>
          </cell>
          <cell r="K541">
            <v>0</v>
          </cell>
          <cell r="L541">
            <v>0</v>
          </cell>
          <cell r="O541">
            <v>0</v>
          </cell>
          <cell r="P541">
            <v>0</v>
          </cell>
        </row>
        <row r="542">
          <cell r="D542">
            <v>0</v>
          </cell>
          <cell r="E542">
            <v>0</v>
          </cell>
          <cell r="G542">
            <v>0</v>
          </cell>
          <cell r="K542">
            <v>0</v>
          </cell>
          <cell r="L542">
            <v>0</v>
          </cell>
          <cell r="O542">
            <v>0</v>
          </cell>
          <cell r="P542">
            <v>0</v>
          </cell>
        </row>
        <row r="543">
          <cell r="D543">
            <v>0</v>
          </cell>
          <cell r="E543">
            <v>0</v>
          </cell>
          <cell r="G543">
            <v>0</v>
          </cell>
          <cell r="K543">
            <v>0</v>
          </cell>
          <cell r="L543">
            <v>0</v>
          </cell>
          <cell r="O543">
            <v>0</v>
          </cell>
          <cell r="P543">
            <v>0</v>
          </cell>
        </row>
        <row r="544">
          <cell r="D544">
            <v>0</v>
          </cell>
          <cell r="E544">
            <v>0</v>
          </cell>
          <cell r="G544">
            <v>0</v>
          </cell>
          <cell r="K544">
            <v>0</v>
          </cell>
          <cell r="L544">
            <v>0</v>
          </cell>
          <cell r="O544">
            <v>0</v>
          </cell>
          <cell r="P544">
            <v>0</v>
          </cell>
        </row>
        <row r="545">
          <cell r="D545">
            <v>0</v>
          </cell>
          <cell r="E545">
            <v>0</v>
          </cell>
          <cell r="G545">
            <v>0</v>
          </cell>
          <cell r="K545">
            <v>0</v>
          </cell>
          <cell r="L545">
            <v>0</v>
          </cell>
          <cell r="O545">
            <v>0</v>
          </cell>
          <cell r="P545">
            <v>0</v>
          </cell>
        </row>
        <row r="546">
          <cell r="D546">
            <v>0</v>
          </cell>
          <cell r="E546">
            <v>0</v>
          </cell>
          <cell r="G546">
            <v>0</v>
          </cell>
          <cell r="K546">
            <v>0</v>
          </cell>
          <cell r="L546">
            <v>0</v>
          </cell>
          <cell r="O546">
            <v>0</v>
          </cell>
          <cell r="P546">
            <v>0</v>
          </cell>
        </row>
        <row r="547">
          <cell r="D547">
            <v>0</v>
          </cell>
          <cell r="E547">
            <v>0</v>
          </cell>
          <cell r="G547">
            <v>0</v>
          </cell>
          <cell r="K547">
            <v>0</v>
          </cell>
          <cell r="L547">
            <v>0</v>
          </cell>
          <cell r="O547">
            <v>0</v>
          </cell>
          <cell r="P547">
            <v>0</v>
          </cell>
        </row>
        <row r="548">
          <cell r="D548">
            <v>0</v>
          </cell>
          <cell r="E548">
            <v>0</v>
          </cell>
          <cell r="G548">
            <v>0</v>
          </cell>
          <cell r="K548">
            <v>0</v>
          </cell>
          <cell r="L548">
            <v>0</v>
          </cell>
          <cell r="O548">
            <v>0</v>
          </cell>
          <cell r="P548">
            <v>0</v>
          </cell>
        </row>
        <row r="549">
          <cell r="D549">
            <v>0</v>
          </cell>
          <cell r="E549">
            <v>0</v>
          </cell>
          <cell r="G549">
            <v>0</v>
          </cell>
          <cell r="K549">
            <v>0</v>
          </cell>
          <cell r="L549">
            <v>0</v>
          </cell>
          <cell r="O549">
            <v>0</v>
          </cell>
          <cell r="P549">
            <v>0</v>
          </cell>
        </row>
        <row r="550">
          <cell r="D550">
            <v>0</v>
          </cell>
          <cell r="E550">
            <v>0</v>
          </cell>
          <cell r="G550">
            <v>0</v>
          </cell>
          <cell r="K550">
            <v>0</v>
          </cell>
          <cell r="L550">
            <v>0</v>
          </cell>
          <cell r="O550">
            <v>0</v>
          </cell>
          <cell r="P550">
            <v>0</v>
          </cell>
        </row>
        <row r="551">
          <cell r="D551">
            <v>0</v>
          </cell>
          <cell r="E551">
            <v>0</v>
          </cell>
          <cell r="G551">
            <v>0</v>
          </cell>
          <cell r="K551">
            <v>0</v>
          </cell>
          <cell r="L551">
            <v>0</v>
          </cell>
          <cell r="O551">
            <v>0</v>
          </cell>
          <cell r="P551">
            <v>0</v>
          </cell>
        </row>
        <row r="552">
          <cell r="D552">
            <v>0</v>
          </cell>
          <cell r="E552">
            <v>0</v>
          </cell>
          <cell r="G552">
            <v>0</v>
          </cell>
          <cell r="K552">
            <v>0</v>
          </cell>
          <cell r="L552">
            <v>0</v>
          </cell>
          <cell r="O552">
            <v>0</v>
          </cell>
          <cell r="P552">
            <v>0</v>
          </cell>
        </row>
        <row r="553">
          <cell r="D553">
            <v>0</v>
          </cell>
          <cell r="E553">
            <v>0</v>
          </cell>
          <cell r="G553">
            <v>0</v>
          </cell>
          <cell r="K553">
            <v>0</v>
          </cell>
          <cell r="L553">
            <v>0</v>
          </cell>
          <cell r="O553">
            <v>0</v>
          </cell>
          <cell r="P553">
            <v>0</v>
          </cell>
        </row>
        <row r="554">
          <cell r="D554">
            <v>0</v>
          </cell>
          <cell r="E554">
            <v>0</v>
          </cell>
          <cell r="G554">
            <v>0</v>
          </cell>
          <cell r="K554">
            <v>0</v>
          </cell>
          <cell r="L554">
            <v>0</v>
          </cell>
          <cell r="O554">
            <v>0</v>
          </cell>
          <cell r="P554">
            <v>0</v>
          </cell>
        </row>
        <row r="555">
          <cell r="D555">
            <v>0</v>
          </cell>
          <cell r="E555">
            <v>0</v>
          </cell>
          <cell r="G555">
            <v>0</v>
          </cell>
          <cell r="K555">
            <v>0</v>
          </cell>
          <cell r="L555">
            <v>0</v>
          </cell>
          <cell r="O555">
            <v>0</v>
          </cell>
          <cell r="P555">
            <v>0</v>
          </cell>
        </row>
        <row r="556">
          <cell r="D556">
            <v>0</v>
          </cell>
          <cell r="E556">
            <v>0</v>
          </cell>
          <cell r="G556">
            <v>0</v>
          </cell>
          <cell r="K556">
            <v>0</v>
          </cell>
          <cell r="L556">
            <v>0</v>
          </cell>
          <cell r="O556">
            <v>0</v>
          </cell>
          <cell r="P556">
            <v>0</v>
          </cell>
        </row>
        <row r="557">
          <cell r="D557">
            <v>0</v>
          </cell>
          <cell r="E557">
            <v>0</v>
          </cell>
          <cell r="G557">
            <v>0</v>
          </cell>
          <cell r="K557">
            <v>0</v>
          </cell>
          <cell r="L557">
            <v>0</v>
          </cell>
          <cell r="O557">
            <v>0</v>
          </cell>
          <cell r="P557">
            <v>0</v>
          </cell>
        </row>
        <row r="558">
          <cell r="D558">
            <v>0</v>
          </cell>
          <cell r="E558">
            <v>0</v>
          </cell>
          <cell r="G558">
            <v>0</v>
          </cell>
          <cell r="K558">
            <v>0</v>
          </cell>
          <cell r="L558">
            <v>0</v>
          </cell>
          <cell r="O558">
            <v>0</v>
          </cell>
          <cell r="P558">
            <v>0</v>
          </cell>
        </row>
        <row r="559">
          <cell r="D559">
            <v>0</v>
          </cell>
          <cell r="E559">
            <v>0</v>
          </cell>
          <cell r="G559">
            <v>0</v>
          </cell>
          <cell r="K559">
            <v>0</v>
          </cell>
          <cell r="L559">
            <v>0</v>
          </cell>
          <cell r="O559">
            <v>0</v>
          </cell>
          <cell r="P559">
            <v>0</v>
          </cell>
        </row>
        <row r="560">
          <cell r="D560">
            <v>0</v>
          </cell>
          <cell r="E560">
            <v>0</v>
          </cell>
          <cell r="G560">
            <v>0</v>
          </cell>
          <cell r="K560">
            <v>0</v>
          </cell>
          <cell r="L560">
            <v>0</v>
          </cell>
          <cell r="O560">
            <v>0</v>
          </cell>
          <cell r="P560">
            <v>0</v>
          </cell>
        </row>
        <row r="561">
          <cell r="D561">
            <v>0</v>
          </cell>
          <cell r="E561">
            <v>0</v>
          </cell>
          <cell r="G561">
            <v>0</v>
          </cell>
          <cell r="K561">
            <v>0</v>
          </cell>
          <cell r="L561">
            <v>0</v>
          </cell>
          <cell r="O561">
            <v>0</v>
          </cell>
          <cell r="P561">
            <v>0</v>
          </cell>
        </row>
        <row r="562">
          <cell r="D562">
            <v>0</v>
          </cell>
          <cell r="E562">
            <v>0</v>
          </cell>
          <cell r="G562">
            <v>0</v>
          </cell>
          <cell r="K562">
            <v>0</v>
          </cell>
          <cell r="L562">
            <v>0</v>
          </cell>
          <cell r="O562">
            <v>0</v>
          </cell>
          <cell r="P562">
            <v>0</v>
          </cell>
        </row>
        <row r="563">
          <cell r="D563">
            <v>0</v>
          </cell>
          <cell r="E563">
            <v>0</v>
          </cell>
          <cell r="G563">
            <v>0</v>
          </cell>
          <cell r="K563">
            <v>0</v>
          </cell>
          <cell r="L563">
            <v>0</v>
          </cell>
          <cell r="O563">
            <v>0</v>
          </cell>
          <cell r="P563">
            <v>0</v>
          </cell>
        </row>
        <row r="564">
          <cell r="D564">
            <v>0</v>
          </cell>
          <cell r="E564">
            <v>0</v>
          </cell>
          <cell r="G564">
            <v>0</v>
          </cell>
          <cell r="K564">
            <v>0</v>
          </cell>
          <cell r="L564">
            <v>0</v>
          </cell>
          <cell r="O564">
            <v>0</v>
          </cell>
          <cell r="P564">
            <v>0</v>
          </cell>
        </row>
        <row r="565">
          <cell r="D565">
            <v>0</v>
          </cell>
          <cell r="E565">
            <v>0</v>
          </cell>
          <cell r="G565">
            <v>0</v>
          </cell>
          <cell r="K565">
            <v>0</v>
          </cell>
          <cell r="L565">
            <v>0</v>
          </cell>
          <cell r="O565">
            <v>0</v>
          </cell>
          <cell r="P565">
            <v>0</v>
          </cell>
        </row>
        <row r="566">
          <cell r="D566">
            <v>0</v>
          </cell>
          <cell r="E566">
            <v>0</v>
          </cell>
          <cell r="G566">
            <v>0</v>
          </cell>
          <cell r="K566">
            <v>0</v>
          </cell>
          <cell r="L566">
            <v>0</v>
          </cell>
          <cell r="O566">
            <v>0</v>
          </cell>
          <cell r="P566">
            <v>0</v>
          </cell>
        </row>
        <row r="567">
          <cell r="D567">
            <v>0</v>
          </cell>
          <cell r="E567">
            <v>0</v>
          </cell>
          <cell r="G567">
            <v>0</v>
          </cell>
          <cell r="K567">
            <v>0</v>
          </cell>
          <cell r="L567">
            <v>0</v>
          </cell>
          <cell r="O567">
            <v>0</v>
          </cell>
          <cell r="P567">
            <v>0</v>
          </cell>
        </row>
        <row r="568">
          <cell r="D568">
            <v>0</v>
          </cell>
          <cell r="E568">
            <v>0</v>
          </cell>
          <cell r="G568">
            <v>0</v>
          </cell>
          <cell r="K568">
            <v>0</v>
          </cell>
          <cell r="L568">
            <v>0</v>
          </cell>
          <cell r="O568">
            <v>0</v>
          </cell>
          <cell r="P568">
            <v>0</v>
          </cell>
        </row>
        <row r="569">
          <cell r="D569">
            <v>0</v>
          </cell>
          <cell r="E569">
            <v>0</v>
          </cell>
          <cell r="G569">
            <v>0</v>
          </cell>
          <cell r="K569">
            <v>0</v>
          </cell>
          <cell r="L569">
            <v>0</v>
          </cell>
          <cell r="O569">
            <v>0</v>
          </cell>
          <cell r="P569">
            <v>0</v>
          </cell>
        </row>
        <row r="570">
          <cell r="D570">
            <v>0</v>
          </cell>
          <cell r="E570">
            <v>0</v>
          </cell>
          <cell r="G570">
            <v>0</v>
          </cell>
          <cell r="K570">
            <v>0</v>
          </cell>
          <cell r="L570">
            <v>0</v>
          </cell>
          <cell r="O570">
            <v>0</v>
          </cell>
          <cell r="P570">
            <v>0</v>
          </cell>
        </row>
        <row r="571">
          <cell r="D571">
            <v>0</v>
          </cell>
          <cell r="E571">
            <v>0</v>
          </cell>
          <cell r="G571">
            <v>0</v>
          </cell>
          <cell r="K571">
            <v>0</v>
          </cell>
          <cell r="L571">
            <v>0</v>
          </cell>
          <cell r="O571">
            <v>0</v>
          </cell>
          <cell r="P571">
            <v>0</v>
          </cell>
        </row>
        <row r="572">
          <cell r="D572">
            <v>0</v>
          </cell>
          <cell r="E572">
            <v>0</v>
          </cell>
          <cell r="G572">
            <v>0</v>
          </cell>
          <cell r="K572">
            <v>0</v>
          </cell>
          <cell r="L572">
            <v>0</v>
          </cell>
          <cell r="O572">
            <v>0</v>
          </cell>
          <cell r="P572">
            <v>0</v>
          </cell>
        </row>
        <row r="573">
          <cell r="D573">
            <v>0</v>
          </cell>
          <cell r="E573">
            <v>0</v>
          </cell>
          <cell r="G573">
            <v>0</v>
          </cell>
          <cell r="K573">
            <v>0</v>
          </cell>
          <cell r="L573">
            <v>0</v>
          </cell>
          <cell r="O573">
            <v>0</v>
          </cell>
          <cell r="P573">
            <v>0</v>
          </cell>
        </row>
        <row r="574">
          <cell r="D574">
            <v>0</v>
          </cell>
          <cell r="E574">
            <v>0</v>
          </cell>
          <cell r="G574">
            <v>0</v>
          </cell>
          <cell r="K574">
            <v>0</v>
          </cell>
          <cell r="L574">
            <v>0</v>
          </cell>
          <cell r="O574">
            <v>0</v>
          </cell>
          <cell r="P574">
            <v>0</v>
          </cell>
        </row>
        <row r="575">
          <cell r="D575">
            <v>0</v>
          </cell>
          <cell r="E575">
            <v>0</v>
          </cell>
          <cell r="G575">
            <v>0</v>
          </cell>
          <cell r="K575">
            <v>0</v>
          </cell>
          <cell r="L575">
            <v>0</v>
          </cell>
          <cell r="O575">
            <v>0</v>
          </cell>
          <cell r="P575">
            <v>0</v>
          </cell>
        </row>
        <row r="576">
          <cell r="D576">
            <v>0</v>
          </cell>
          <cell r="E576">
            <v>0</v>
          </cell>
          <cell r="G576">
            <v>0</v>
          </cell>
          <cell r="K576">
            <v>0</v>
          </cell>
          <cell r="L576">
            <v>0</v>
          </cell>
          <cell r="O576">
            <v>0</v>
          </cell>
          <cell r="P576">
            <v>0</v>
          </cell>
        </row>
        <row r="577">
          <cell r="D577">
            <v>0</v>
          </cell>
          <cell r="E577">
            <v>0</v>
          </cell>
          <cell r="G577">
            <v>0</v>
          </cell>
          <cell r="K577">
            <v>0</v>
          </cell>
          <cell r="L577">
            <v>0</v>
          </cell>
          <cell r="O577">
            <v>0</v>
          </cell>
          <cell r="P577">
            <v>0</v>
          </cell>
        </row>
        <row r="578">
          <cell r="D578">
            <v>0</v>
          </cell>
          <cell r="E578">
            <v>0</v>
          </cell>
          <cell r="G578">
            <v>0</v>
          </cell>
          <cell r="K578">
            <v>0</v>
          </cell>
          <cell r="L578">
            <v>0</v>
          </cell>
          <cell r="O578">
            <v>0</v>
          </cell>
          <cell r="P578">
            <v>0</v>
          </cell>
        </row>
        <row r="579">
          <cell r="D579">
            <v>0</v>
          </cell>
          <cell r="E579">
            <v>0</v>
          </cell>
          <cell r="G579">
            <v>0</v>
          </cell>
          <cell r="K579">
            <v>0</v>
          </cell>
          <cell r="L579">
            <v>0</v>
          </cell>
          <cell r="O579">
            <v>0</v>
          </cell>
          <cell r="P579">
            <v>0</v>
          </cell>
        </row>
        <row r="580">
          <cell r="D580">
            <v>0</v>
          </cell>
          <cell r="E580">
            <v>0</v>
          </cell>
          <cell r="G580">
            <v>0</v>
          </cell>
          <cell r="K580">
            <v>0</v>
          </cell>
          <cell r="L580">
            <v>0</v>
          </cell>
          <cell r="O580">
            <v>0</v>
          </cell>
          <cell r="P580">
            <v>0</v>
          </cell>
        </row>
        <row r="581">
          <cell r="D581">
            <v>0</v>
          </cell>
          <cell r="E581">
            <v>0</v>
          </cell>
          <cell r="G581">
            <v>0</v>
          </cell>
          <cell r="K581">
            <v>0</v>
          </cell>
          <cell r="L581">
            <v>0</v>
          </cell>
          <cell r="O581">
            <v>0</v>
          </cell>
          <cell r="P581">
            <v>0</v>
          </cell>
        </row>
        <row r="582">
          <cell r="D582">
            <v>0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O582">
            <v>0</v>
          </cell>
          <cell r="P582">
            <v>0</v>
          </cell>
        </row>
        <row r="583">
          <cell r="D583">
            <v>0</v>
          </cell>
          <cell r="E583">
            <v>0</v>
          </cell>
          <cell r="G583">
            <v>0</v>
          </cell>
          <cell r="K583">
            <v>0</v>
          </cell>
          <cell r="L583">
            <v>0</v>
          </cell>
          <cell r="O583">
            <v>0</v>
          </cell>
          <cell r="P583">
            <v>0</v>
          </cell>
        </row>
        <row r="584">
          <cell r="D584">
            <v>0</v>
          </cell>
          <cell r="E584">
            <v>0</v>
          </cell>
          <cell r="G584">
            <v>0</v>
          </cell>
          <cell r="K584">
            <v>0</v>
          </cell>
          <cell r="L584">
            <v>0</v>
          </cell>
          <cell r="O584">
            <v>0</v>
          </cell>
          <cell r="P584">
            <v>0</v>
          </cell>
        </row>
        <row r="585">
          <cell r="D585">
            <v>0</v>
          </cell>
          <cell r="E585">
            <v>0</v>
          </cell>
          <cell r="G585">
            <v>0</v>
          </cell>
          <cell r="K585">
            <v>0</v>
          </cell>
          <cell r="L585">
            <v>0</v>
          </cell>
          <cell r="O585">
            <v>0</v>
          </cell>
          <cell r="P585">
            <v>0</v>
          </cell>
        </row>
        <row r="586">
          <cell r="D586">
            <v>0</v>
          </cell>
          <cell r="E586">
            <v>0</v>
          </cell>
          <cell r="G586">
            <v>0</v>
          </cell>
          <cell r="K586">
            <v>0</v>
          </cell>
          <cell r="L586">
            <v>0</v>
          </cell>
          <cell r="O586">
            <v>0</v>
          </cell>
          <cell r="P586">
            <v>0</v>
          </cell>
        </row>
        <row r="587">
          <cell r="D587">
            <v>0</v>
          </cell>
          <cell r="E587">
            <v>0</v>
          </cell>
          <cell r="G587">
            <v>0</v>
          </cell>
          <cell r="K587">
            <v>0</v>
          </cell>
          <cell r="L587">
            <v>0</v>
          </cell>
          <cell r="O587">
            <v>0</v>
          </cell>
          <cell r="P587">
            <v>0</v>
          </cell>
        </row>
        <row r="588">
          <cell r="D588">
            <v>0</v>
          </cell>
          <cell r="E588">
            <v>0</v>
          </cell>
          <cell r="G588">
            <v>0</v>
          </cell>
          <cell r="K588">
            <v>0</v>
          </cell>
          <cell r="L588">
            <v>0</v>
          </cell>
          <cell r="O588">
            <v>0</v>
          </cell>
          <cell r="P588">
            <v>0</v>
          </cell>
        </row>
        <row r="589">
          <cell r="D589">
            <v>0</v>
          </cell>
          <cell r="E589">
            <v>0</v>
          </cell>
          <cell r="G589">
            <v>0</v>
          </cell>
          <cell r="K589">
            <v>0</v>
          </cell>
          <cell r="L589">
            <v>0</v>
          </cell>
          <cell r="O589">
            <v>0</v>
          </cell>
          <cell r="P589">
            <v>0</v>
          </cell>
        </row>
        <row r="590">
          <cell r="D590">
            <v>0</v>
          </cell>
          <cell r="E590">
            <v>0</v>
          </cell>
          <cell r="G590">
            <v>0</v>
          </cell>
          <cell r="K590">
            <v>0</v>
          </cell>
          <cell r="L590">
            <v>0</v>
          </cell>
          <cell r="O590">
            <v>0</v>
          </cell>
          <cell r="P590">
            <v>0</v>
          </cell>
        </row>
        <row r="591">
          <cell r="D591">
            <v>0</v>
          </cell>
          <cell r="E591">
            <v>0</v>
          </cell>
          <cell r="G591">
            <v>0</v>
          </cell>
          <cell r="K591">
            <v>0</v>
          </cell>
          <cell r="L591">
            <v>0</v>
          </cell>
          <cell r="O591">
            <v>0</v>
          </cell>
          <cell r="P591">
            <v>0</v>
          </cell>
        </row>
        <row r="592">
          <cell r="D592">
            <v>0</v>
          </cell>
          <cell r="E592">
            <v>0</v>
          </cell>
          <cell r="G592">
            <v>0</v>
          </cell>
          <cell r="K592">
            <v>0</v>
          </cell>
          <cell r="L592">
            <v>0</v>
          </cell>
          <cell r="O592">
            <v>0</v>
          </cell>
          <cell r="P592">
            <v>0</v>
          </cell>
        </row>
        <row r="593">
          <cell r="D593">
            <v>0</v>
          </cell>
          <cell r="E593">
            <v>0</v>
          </cell>
          <cell r="G593">
            <v>0</v>
          </cell>
          <cell r="K593">
            <v>0</v>
          </cell>
          <cell r="L593">
            <v>0</v>
          </cell>
          <cell r="O593">
            <v>0</v>
          </cell>
          <cell r="P593">
            <v>0</v>
          </cell>
        </row>
        <row r="594">
          <cell r="D594">
            <v>0</v>
          </cell>
          <cell r="E594">
            <v>0</v>
          </cell>
          <cell r="G594">
            <v>0</v>
          </cell>
          <cell r="K594">
            <v>0</v>
          </cell>
          <cell r="L594">
            <v>0</v>
          </cell>
          <cell r="O594">
            <v>0</v>
          </cell>
          <cell r="P594">
            <v>0</v>
          </cell>
        </row>
        <row r="595">
          <cell r="D595">
            <v>0</v>
          </cell>
          <cell r="E595">
            <v>0</v>
          </cell>
          <cell r="G595">
            <v>0</v>
          </cell>
          <cell r="K595">
            <v>0</v>
          </cell>
          <cell r="L595">
            <v>0</v>
          </cell>
          <cell r="O595">
            <v>0</v>
          </cell>
          <cell r="P595">
            <v>0</v>
          </cell>
        </row>
        <row r="596">
          <cell r="D596">
            <v>0</v>
          </cell>
          <cell r="E596">
            <v>0</v>
          </cell>
          <cell r="G596">
            <v>0</v>
          </cell>
          <cell r="K596">
            <v>0</v>
          </cell>
          <cell r="L596">
            <v>0</v>
          </cell>
          <cell r="O596">
            <v>0</v>
          </cell>
          <cell r="P596">
            <v>0</v>
          </cell>
        </row>
        <row r="597">
          <cell r="D597">
            <v>0</v>
          </cell>
          <cell r="E597">
            <v>0</v>
          </cell>
          <cell r="G597">
            <v>0</v>
          </cell>
          <cell r="K597">
            <v>0</v>
          </cell>
          <cell r="L597">
            <v>0</v>
          </cell>
          <cell r="O597">
            <v>0</v>
          </cell>
          <cell r="P597">
            <v>0</v>
          </cell>
        </row>
        <row r="598">
          <cell r="D598">
            <v>0</v>
          </cell>
          <cell r="E598">
            <v>0</v>
          </cell>
          <cell r="G598">
            <v>0</v>
          </cell>
          <cell r="K598">
            <v>0</v>
          </cell>
          <cell r="L598">
            <v>0</v>
          </cell>
          <cell r="O598">
            <v>0</v>
          </cell>
          <cell r="P598">
            <v>0</v>
          </cell>
        </row>
        <row r="599">
          <cell r="D599">
            <v>0</v>
          </cell>
          <cell r="E599">
            <v>0</v>
          </cell>
          <cell r="G599">
            <v>0</v>
          </cell>
          <cell r="K599">
            <v>0</v>
          </cell>
          <cell r="L599">
            <v>0</v>
          </cell>
          <cell r="O599">
            <v>0</v>
          </cell>
          <cell r="P599">
            <v>0</v>
          </cell>
        </row>
        <row r="600">
          <cell r="D600">
            <v>0</v>
          </cell>
          <cell r="E600">
            <v>0</v>
          </cell>
          <cell r="G600">
            <v>0</v>
          </cell>
          <cell r="K600">
            <v>0</v>
          </cell>
          <cell r="L600">
            <v>0</v>
          </cell>
          <cell r="O600">
            <v>0</v>
          </cell>
          <cell r="P600">
            <v>0</v>
          </cell>
        </row>
        <row r="601">
          <cell r="D601">
            <v>0</v>
          </cell>
          <cell r="E601">
            <v>0</v>
          </cell>
          <cell r="G601">
            <v>0</v>
          </cell>
          <cell r="K601">
            <v>0</v>
          </cell>
          <cell r="L601">
            <v>0</v>
          </cell>
          <cell r="O601">
            <v>0</v>
          </cell>
          <cell r="P601">
            <v>0</v>
          </cell>
        </row>
        <row r="602">
          <cell r="D602">
            <v>0</v>
          </cell>
          <cell r="E602">
            <v>0</v>
          </cell>
          <cell r="G602">
            <v>0</v>
          </cell>
          <cell r="K602">
            <v>0</v>
          </cell>
          <cell r="L602">
            <v>0</v>
          </cell>
          <cell r="O602">
            <v>0</v>
          </cell>
          <cell r="P602">
            <v>0</v>
          </cell>
        </row>
        <row r="603">
          <cell r="D603">
            <v>0</v>
          </cell>
          <cell r="E603">
            <v>0</v>
          </cell>
          <cell r="G603">
            <v>0</v>
          </cell>
          <cell r="K603">
            <v>0</v>
          </cell>
          <cell r="L603">
            <v>0</v>
          </cell>
          <cell r="O603">
            <v>0</v>
          </cell>
          <cell r="P603">
            <v>0</v>
          </cell>
        </row>
        <row r="604">
          <cell r="D604">
            <v>0</v>
          </cell>
          <cell r="E604">
            <v>0</v>
          </cell>
          <cell r="G604">
            <v>0</v>
          </cell>
          <cell r="K604">
            <v>0</v>
          </cell>
          <cell r="L604">
            <v>0</v>
          </cell>
          <cell r="O604">
            <v>0</v>
          </cell>
          <cell r="P604">
            <v>0</v>
          </cell>
        </row>
        <row r="605">
          <cell r="D605">
            <v>0</v>
          </cell>
          <cell r="E605">
            <v>0</v>
          </cell>
          <cell r="G605">
            <v>0</v>
          </cell>
          <cell r="K605">
            <v>0</v>
          </cell>
          <cell r="L605">
            <v>0</v>
          </cell>
          <cell r="O605">
            <v>0</v>
          </cell>
          <cell r="P605">
            <v>0</v>
          </cell>
        </row>
        <row r="606">
          <cell r="D606">
            <v>0</v>
          </cell>
          <cell r="E606">
            <v>0</v>
          </cell>
          <cell r="G606">
            <v>0</v>
          </cell>
          <cell r="K606">
            <v>0</v>
          </cell>
          <cell r="L606">
            <v>0</v>
          </cell>
          <cell r="O606">
            <v>0</v>
          </cell>
          <cell r="P606">
            <v>0</v>
          </cell>
        </row>
        <row r="607">
          <cell r="D607">
            <v>0</v>
          </cell>
          <cell r="E607">
            <v>0</v>
          </cell>
          <cell r="G607">
            <v>0</v>
          </cell>
          <cell r="K607">
            <v>0</v>
          </cell>
          <cell r="L607">
            <v>0</v>
          </cell>
          <cell r="O607">
            <v>0</v>
          </cell>
          <cell r="P607">
            <v>0</v>
          </cell>
        </row>
        <row r="608">
          <cell r="D608">
            <v>0</v>
          </cell>
          <cell r="E608">
            <v>0</v>
          </cell>
          <cell r="G608">
            <v>0</v>
          </cell>
          <cell r="K608">
            <v>0</v>
          </cell>
          <cell r="L608">
            <v>0</v>
          </cell>
          <cell r="O608">
            <v>0</v>
          </cell>
          <cell r="P608">
            <v>0</v>
          </cell>
        </row>
        <row r="609">
          <cell r="D609">
            <v>0</v>
          </cell>
          <cell r="E609">
            <v>0</v>
          </cell>
          <cell r="G609">
            <v>0</v>
          </cell>
          <cell r="K609">
            <v>0</v>
          </cell>
          <cell r="L609">
            <v>0</v>
          </cell>
          <cell r="O609">
            <v>0</v>
          </cell>
          <cell r="P609">
            <v>0</v>
          </cell>
        </row>
        <row r="610">
          <cell r="D610">
            <v>0</v>
          </cell>
          <cell r="E610">
            <v>0</v>
          </cell>
          <cell r="G610">
            <v>0</v>
          </cell>
          <cell r="K610">
            <v>0</v>
          </cell>
          <cell r="L610">
            <v>0</v>
          </cell>
          <cell r="O610">
            <v>0</v>
          </cell>
          <cell r="P610">
            <v>0</v>
          </cell>
        </row>
        <row r="611">
          <cell r="D611">
            <v>0</v>
          </cell>
          <cell r="E611">
            <v>0</v>
          </cell>
          <cell r="G611">
            <v>0</v>
          </cell>
          <cell r="K611">
            <v>0</v>
          </cell>
          <cell r="L611">
            <v>0</v>
          </cell>
          <cell r="O611">
            <v>0</v>
          </cell>
          <cell r="P611">
            <v>0</v>
          </cell>
        </row>
        <row r="612">
          <cell r="D612">
            <v>0</v>
          </cell>
          <cell r="E612">
            <v>0</v>
          </cell>
          <cell r="G612">
            <v>0</v>
          </cell>
          <cell r="K612">
            <v>0</v>
          </cell>
          <cell r="L612">
            <v>0</v>
          </cell>
          <cell r="O612">
            <v>0</v>
          </cell>
          <cell r="P612">
            <v>0</v>
          </cell>
        </row>
        <row r="613">
          <cell r="D613">
            <v>0</v>
          </cell>
          <cell r="E613">
            <v>0</v>
          </cell>
          <cell r="G613">
            <v>0</v>
          </cell>
          <cell r="K613">
            <v>0</v>
          </cell>
          <cell r="L613">
            <v>0</v>
          </cell>
          <cell r="O613">
            <v>0</v>
          </cell>
          <cell r="P613">
            <v>0</v>
          </cell>
        </row>
        <row r="614">
          <cell r="D614">
            <v>0</v>
          </cell>
          <cell r="E614">
            <v>0</v>
          </cell>
          <cell r="G614">
            <v>0</v>
          </cell>
          <cell r="K614">
            <v>0</v>
          </cell>
          <cell r="L614">
            <v>0</v>
          </cell>
          <cell r="O614">
            <v>0</v>
          </cell>
          <cell r="P614">
            <v>0</v>
          </cell>
        </row>
        <row r="615">
          <cell r="D615">
            <v>0</v>
          </cell>
          <cell r="E615">
            <v>0</v>
          </cell>
          <cell r="G615">
            <v>0</v>
          </cell>
          <cell r="K615">
            <v>0</v>
          </cell>
          <cell r="L615">
            <v>0</v>
          </cell>
          <cell r="O615">
            <v>0</v>
          </cell>
          <cell r="P615">
            <v>0</v>
          </cell>
        </row>
        <row r="616">
          <cell r="D616">
            <v>0</v>
          </cell>
          <cell r="E616">
            <v>0</v>
          </cell>
          <cell r="G616">
            <v>0</v>
          </cell>
          <cell r="K616">
            <v>0</v>
          </cell>
          <cell r="L616">
            <v>0</v>
          </cell>
          <cell r="O616">
            <v>0</v>
          </cell>
          <cell r="P616">
            <v>0</v>
          </cell>
        </row>
        <row r="617">
          <cell r="D617">
            <v>0</v>
          </cell>
          <cell r="E617">
            <v>0</v>
          </cell>
          <cell r="G617">
            <v>0</v>
          </cell>
          <cell r="K617">
            <v>0</v>
          </cell>
          <cell r="L617">
            <v>0</v>
          </cell>
          <cell r="O617">
            <v>0</v>
          </cell>
          <cell r="P617">
            <v>0</v>
          </cell>
        </row>
        <row r="618">
          <cell r="D618">
            <v>0</v>
          </cell>
          <cell r="E618">
            <v>0</v>
          </cell>
          <cell r="G618">
            <v>0</v>
          </cell>
          <cell r="K618">
            <v>0</v>
          </cell>
          <cell r="L618">
            <v>0</v>
          </cell>
          <cell r="O618">
            <v>0</v>
          </cell>
          <cell r="P618">
            <v>0</v>
          </cell>
        </row>
        <row r="619">
          <cell r="D619">
            <v>0</v>
          </cell>
          <cell r="E619">
            <v>0</v>
          </cell>
          <cell r="G619">
            <v>0</v>
          </cell>
          <cell r="K619">
            <v>0</v>
          </cell>
          <cell r="L619">
            <v>0</v>
          </cell>
          <cell r="O619">
            <v>0</v>
          </cell>
          <cell r="P619">
            <v>0</v>
          </cell>
        </row>
        <row r="620">
          <cell r="D620">
            <v>0</v>
          </cell>
          <cell r="E620">
            <v>0</v>
          </cell>
          <cell r="G620">
            <v>0</v>
          </cell>
          <cell r="K620">
            <v>0</v>
          </cell>
          <cell r="L620">
            <v>0</v>
          </cell>
          <cell r="O620">
            <v>0</v>
          </cell>
          <cell r="P620">
            <v>0</v>
          </cell>
        </row>
        <row r="621">
          <cell r="D621">
            <v>0</v>
          </cell>
          <cell r="E621">
            <v>0</v>
          </cell>
          <cell r="G621">
            <v>0</v>
          </cell>
          <cell r="K621">
            <v>0</v>
          </cell>
          <cell r="L621">
            <v>0</v>
          </cell>
          <cell r="O621">
            <v>0</v>
          </cell>
          <cell r="P621">
            <v>0</v>
          </cell>
        </row>
        <row r="622">
          <cell r="D622">
            <v>0</v>
          </cell>
          <cell r="E622">
            <v>0</v>
          </cell>
          <cell r="G622">
            <v>0</v>
          </cell>
          <cell r="K622">
            <v>0</v>
          </cell>
          <cell r="L622">
            <v>0</v>
          </cell>
          <cell r="O622">
            <v>0</v>
          </cell>
          <cell r="P622">
            <v>0</v>
          </cell>
        </row>
        <row r="623">
          <cell r="D623">
            <v>0</v>
          </cell>
          <cell r="E623">
            <v>0</v>
          </cell>
          <cell r="G623">
            <v>0</v>
          </cell>
          <cell r="K623">
            <v>0</v>
          </cell>
          <cell r="L623">
            <v>0</v>
          </cell>
          <cell r="O623">
            <v>0</v>
          </cell>
          <cell r="P623">
            <v>0</v>
          </cell>
        </row>
        <row r="624">
          <cell r="D624">
            <v>0</v>
          </cell>
          <cell r="E624">
            <v>0</v>
          </cell>
          <cell r="G624">
            <v>0</v>
          </cell>
          <cell r="K624">
            <v>0</v>
          </cell>
          <cell r="L624">
            <v>0</v>
          </cell>
          <cell r="O624">
            <v>0</v>
          </cell>
          <cell r="P624">
            <v>0</v>
          </cell>
        </row>
        <row r="625">
          <cell r="D625">
            <v>0</v>
          </cell>
          <cell r="E625">
            <v>0</v>
          </cell>
          <cell r="G625">
            <v>0</v>
          </cell>
          <cell r="K625">
            <v>0</v>
          </cell>
          <cell r="L625">
            <v>0</v>
          </cell>
          <cell r="O625">
            <v>0</v>
          </cell>
          <cell r="P625">
            <v>0</v>
          </cell>
        </row>
        <row r="626">
          <cell r="D626">
            <v>0</v>
          </cell>
          <cell r="E626">
            <v>0</v>
          </cell>
          <cell r="G626">
            <v>0</v>
          </cell>
          <cell r="K626">
            <v>0</v>
          </cell>
          <cell r="L626">
            <v>0</v>
          </cell>
          <cell r="O626">
            <v>0</v>
          </cell>
          <cell r="P626">
            <v>0</v>
          </cell>
        </row>
        <row r="627">
          <cell r="D627">
            <v>0</v>
          </cell>
          <cell r="E627">
            <v>0</v>
          </cell>
          <cell r="G627">
            <v>0</v>
          </cell>
          <cell r="K627">
            <v>0</v>
          </cell>
          <cell r="L627">
            <v>0</v>
          </cell>
          <cell r="O627">
            <v>0</v>
          </cell>
          <cell r="P627">
            <v>0</v>
          </cell>
        </row>
        <row r="628">
          <cell r="D628">
            <v>0</v>
          </cell>
          <cell r="E628">
            <v>0</v>
          </cell>
          <cell r="G628">
            <v>0</v>
          </cell>
          <cell r="K628">
            <v>0</v>
          </cell>
          <cell r="L628">
            <v>0</v>
          </cell>
          <cell r="O628">
            <v>0</v>
          </cell>
          <cell r="P628">
            <v>0</v>
          </cell>
        </row>
        <row r="629">
          <cell r="D629">
            <v>0</v>
          </cell>
          <cell r="E629">
            <v>0</v>
          </cell>
          <cell r="G629">
            <v>0</v>
          </cell>
          <cell r="K629">
            <v>0</v>
          </cell>
          <cell r="L629">
            <v>0</v>
          </cell>
          <cell r="O629">
            <v>0</v>
          </cell>
          <cell r="P629">
            <v>0</v>
          </cell>
        </row>
        <row r="630">
          <cell r="D630">
            <v>0</v>
          </cell>
          <cell r="E630">
            <v>0</v>
          </cell>
          <cell r="G630">
            <v>0</v>
          </cell>
          <cell r="K630">
            <v>0</v>
          </cell>
          <cell r="L630">
            <v>0</v>
          </cell>
          <cell r="O630">
            <v>0</v>
          </cell>
          <cell r="P630">
            <v>0</v>
          </cell>
        </row>
        <row r="631">
          <cell r="D631">
            <v>0</v>
          </cell>
          <cell r="E631">
            <v>0</v>
          </cell>
          <cell r="G631">
            <v>0</v>
          </cell>
          <cell r="K631">
            <v>0</v>
          </cell>
          <cell r="L631">
            <v>0</v>
          </cell>
          <cell r="O631">
            <v>0</v>
          </cell>
          <cell r="P631">
            <v>0</v>
          </cell>
        </row>
        <row r="632">
          <cell r="D632">
            <v>0</v>
          </cell>
          <cell r="E632">
            <v>0</v>
          </cell>
          <cell r="G632">
            <v>0</v>
          </cell>
          <cell r="K632">
            <v>0</v>
          </cell>
          <cell r="L632">
            <v>0</v>
          </cell>
          <cell r="O632">
            <v>0</v>
          </cell>
          <cell r="P632">
            <v>0</v>
          </cell>
        </row>
        <row r="633">
          <cell r="D633">
            <v>0</v>
          </cell>
          <cell r="E633">
            <v>0</v>
          </cell>
          <cell r="G633">
            <v>0</v>
          </cell>
          <cell r="K633">
            <v>0</v>
          </cell>
          <cell r="L633">
            <v>0</v>
          </cell>
          <cell r="O633">
            <v>0</v>
          </cell>
          <cell r="P633">
            <v>0</v>
          </cell>
        </row>
        <row r="634">
          <cell r="D634">
            <v>0</v>
          </cell>
          <cell r="E634">
            <v>0</v>
          </cell>
          <cell r="G634">
            <v>0</v>
          </cell>
          <cell r="K634">
            <v>0</v>
          </cell>
          <cell r="L634">
            <v>0</v>
          </cell>
          <cell r="O634">
            <v>0</v>
          </cell>
          <cell r="P634">
            <v>0</v>
          </cell>
        </row>
        <row r="635">
          <cell r="D635">
            <v>0</v>
          </cell>
          <cell r="E635">
            <v>0</v>
          </cell>
          <cell r="G635">
            <v>0</v>
          </cell>
          <cell r="K635">
            <v>0</v>
          </cell>
          <cell r="L635">
            <v>0</v>
          </cell>
          <cell r="O635">
            <v>0</v>
          </cell>
          <cell r="P635">
            <v>0</v>
          </cell>
        </row>
        <row r="636">
          <cell r="D636">
            <v>0</v>
          </cell>
          <cell r="E636">
            <v>0</v>
          </cell>
          <cell r="G636">
            <v>0</v>
          </cell>
          <cell r="K636">
            <v>0</v>
          </cell>
          <cell r="L636">
            <v>0</v>
          </cell>
          <cell r="O636">
            <v>0</v>
          </cell>
          <cell r="P636">
            <v>0</v>
          </cell>
        </row>
        <row r="637">
          <cell r="D637">
            <v>0</v>
          </cell>
          <cell r="E637">
            <v>0</v>
          </cell>
          <cell r="G637">
            <v>0</v>
          </cell>
          <cell r="K637">
            <v>0</v>
          </cell>
          <cell r="L637">
            <v>0</v>
          </cell>
          <cell r="O637">
            <v>0</v>
          </cell>
          <cell r="P637">
            <v>0</v>
          </cell>
        </row>
        <row r="638">
          <cell r="D638">
            <v>0</v>
          </cell>
          <cell r="E638">
            <v>0</v>
          </cell>
          <cell r="G638">
            <v>0</v>
          </cell>
          <cell r="K638">
            <v>0</v>
          </cell>
          <cell r="L638">
            <v>0</v>
          </cell>
          <cell r="O638">
            <v>0</v>
          </cell>
          <cell r="P638">
            <v>0</v>
          </cell>
        </row>
        <row r="639">
          <cell r="D639">
            <v>0</v>
          </cell>
          <cell r="E639">
            <v>0</v>
          </cell>
          <cell r="G639">
            <v>0</v>
          </cell>
          <cell r="K639">
            <v>0</v>
          </cell>
          <cell r="L639">
            <v>0</v>
          </cell>
          <cell r="O639">
            <v>0</v>
          </cell>
          <cell r="P639">
            <v>0</v>
          </cell>
        </row>
        <row r="640">
          <cell r="D640">
            <v>0</v>
          </cell>
          <cell r="E640">
            <v>0</v>
          </cell>
          <cell r="G640">
            <v>0</v>
          </cell>
          <cell r="K640">
            <v>0</v>
          </cell>
          <cell r="L640">
            <v>0</v>
          </cell>
          <cell r="O640">
            <v>0</v>
          </cell>
          <cell r="P640">
            <v>0</v>
          </cell>
        </row>
        <row r="641">
          <cell r="D641">
            <v>0</v>
          </cell>
          <cell r="E641">
            <v>0</v>
          </cell>
          <cell r="G641">
            <v>0</v>
          </cell>
          <cell r="K641">
            <v>0</v>
          </cell>
          <cell r="L641">
            <v>0</v>
          </cell>
          <cell r="O641">
            <v>0</v>
          </cell>
          <cell r="P641">
            <v>0</v>
          </cell>
        </row>
        <row r="642">
          <cell r="D642">
            <v>0</v>
          </cell>
          <cell r="E642">
            <v>0</v>
          </cell>
          <cell r="G642">
            <v>0</v>
          </cell>
          <cell r="K642">
            <v>0</v>
          </cell>
          <cell r="L642">
            <v>0</v>
          </cell>
          <cell r="O642">
            <v>0</v>
          </cell>
          <cell r="P642">
            <v>0</v>
          </cell>
        </row>
        <row r="643">
          <cell r="D643">
            <v>0</v>
          </cell>
          <cell r="E643">
            <v>0</v>
          </cell>
          <cell r="G643">
            <v>0</v>
          </cell>
          <cell r="K643">
            <v>0</v>
          </cell>
          <cell r="L643">
            <v>0</v>
          </cell>
          <cell r="O643">
            <v>0</v>
          </cell>
          <cell r="P643">
            <v>0</v>
          </cell>
        </row>
        <row r="644">
          <cell r="D644">
            <v>0</v>
          </cell>
          <cell r="E644">
            <v>0</v>
          </cell>
          <cell r="G644">
            <v>0</v>
          </cell>
          <cell r="K644">
            <v>0</v>
          </cell>
          <cell r="L644">
            <v>0</v>
          </cell>
          <cell r="O644">
            <v>0</v>
          </cell>
          <cell r="P644">
            <v>0</v>
          </cell>
        </row>
        <row r="645">
          <cell r="D645">
            <v>0</v>
          </cell>
          <cell r="E645">
            <v>0</v>
          </cell>
          <cell r="G645">
            <v>0</v>
          </cell>
          <cell r="K645">
            <v>0</v>
          </cell>
          <cell r="L645">
            <v>0</v>
          </cell>
          <cell r="O645">
            <v>0</v>
          </cell>
          <cell r="P645">
            <v>0</v>
          </cell>
        </row>
        <row r="646">
          <cell r="D646">
            <v>0</v>
          </cell>
          <cell r="E646">
            <v>0</v>
          </cell>
          <cell r="G646">
            <v>0</v>
          </cell>
          <cell r="K646">
            <v>0</v>
          </cell>
          <cell r="L646">
            <v>0</v>
          </cell>
          <cell r="O646">
            <v>0</v>
          </cell>
          <cell r="P646">
            <v>0</v>
          </cell>
        </row>
        <row r="647">
          <cell r="D647">
            <v>0</v>
          </cell>
          <cell r="E647">
            <v>0</v>
          </cell>
          <cell r="G647">
            <v>0</v>
          </cell>
          <cell r="K647">
            <v>0</v>
          </cell>
          <cell r="L647">
            <v>0</v>
          </cell>
          <cell r="O647">
            <v>0</v>
          </cell>
          <cell r="P647">
            <v>0</v>
          </cell>
        </row>
        <row r="648">
          <cell r="D648">
            <v>0</v>
          </cell>
          <cell r="E648">
            <v>0</v>
          </cell>
          <cell r="G648">
            <v>0</v>
          </cell>
          <cell r="K648">
            <v>0</v>
          </cell>
          <cell r="L648">
            <v>0</v>
          </cell>
          <cell r="O648">
            <v>0</v>
          </cell>
          <cell r="P648">
            <v>0</v>
          </cell>
        </row>
        <row r="649">
          <cell r="D649">
            <v>0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O649">
            <v>0</v>
          </cell>
          <cell r="P649">
            <v>0</v>
          </cell>
        </row>
        <row r="650">
          <cell r="D650">
            <v>0</v>
          </cell>
          <cell r="E650">
            <v>0</v>
          </cell>
          <cell r="G650">
            <v>0</v>
          </cell>
          <cell r="K650">
            <v>0</v>
          </cell>
          <cell r="L650">
            <v>0</v>
          </cell>
          <cell r="O650">
            <v>0</v>
          </cell>
          <cell r="P650">
            <v>0</v>
          </cell>
        </row>
        <row r="651">
          <cell r="D651">
            <v>0</v>
          </cell>
          <cell r="E651">
            <v>0</v>
          </cell>
          <cell r="G651">
            <v>0</v>
          </cell>
          <cell r="K651">
            <v>0</v>
          </cell>
          <cell r="L651">
            <v>0</v>
          </cell>
          <cell r="O651">
            <v>0</v>
          </cell>
          <cell r="P651">
            <v>0</v>
          </cell>
        </row>
        <row r="652">
          <cell r="D652">
            <v>0</v>
          </cell>
          <cell r="E652">
            <v>0</v>
          </cell>
          <cell r="G652">
            <v>0</v>
          </cell>
          <cell r="K652">
            <v>0</v>
          </cell>
          <cell r="L652">
            <v>0</v>
          </cell>
          <cell r="O652">
            <v>0</v>
          </cell>
          <cell r="P652">
            <v>0</v>
          </cell>
        </row>
        <row r="653">
          <cell r="D653">
            <v>0</v>
          </cell>
          <cell r="E653">
            <v>0</v>
          </cell>
          <cell r="G653">
            <v>0</v>
          </cell>
          <cell r="K653">
            <v>0</v>
          </cell>
          <cell r="L653">
            <v>0</v>
          </cell>
          <cell r="O653">
            <v>0</v>
          </cell>
          <cell r="P653">
            <v>0</v>
          </cell>
        </row>
        <row r="654">
          <cell r="D654">
            <v>0</v>
          </cell>
          <cell r="E654">
            <v>0</v>
          </cell>
          <cell r="G654">
            <v>0</v>
          </cell>
          <cell r="K654">
            <v>0</v>
          </cell>
          <cell r="L654">
            <v>0</v>
          </cell>
          <cell r="O654">
            <v>0</v>
          </cell>
          <cell r="P654">
            <v>0</v>
          </cell>
        </row>
        <row r="655">
          <cell r="D655">
            <v>0</v>
          </cell>
          <cell r="E655">
            <v>0</v>
          </cell>
          <cell r="G655">
            <v>0</v>
          </cell>
          <cell r="K655">
            <v>0</v>
          </cell>
          <cell r="L655">
            <v>0</v>
          </cell>
          <cell r="O655">
            <v>0</v>
          </cell>
          <cell r="P655">
            <v>0</v>
          </cell>
        </row>
        <row r="656">
          <cell r="D656">
            <v>0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O656">
            <v>0</v>
          </cell>
          <cell r="P656">
            <v>0</v>
          </cell>
        </row>
        <row r="657">
          <cell r="D657">
            <v>0</v>
          </cell>
          <cell r="E657">
            <v>0</v>
          </cell>
          <cell r="G657">
            <v>0</v>
          </cell>
          <cell r="K657">
            <v>0</v>
          </cell>
          <cell r="L657">
            <v>0</v>
          </cell>
          <cell r="O657">
            <v>0</v>
          </cell>
          <cell r="P657">
            <v>0</v>
          </cell>
        </row>
        <row r="658">
          <cell r="D658">
            <v>0</v>
          </cell>
          <cell r="E658">
            <v>0</v>
          </cell>
          <cell r="G658">
            <v>0</v>
          </cell>
          <cell r="K658">
            <v>0</v>
          </cell>
          <cell r="L658">
            <v>0</v>
          </cell>
          <cell r="O658">
            <v>0</v>
          </cell>
          <cell r="P658">
            <v>0</v>
          </cell>
        </row>
        <row r="659">
          <cell r="D659">
            <v>0</v>
          </cell>
          <cell r="E659">
            <v>0</v>
          </cell>
          <cell r="G659">
            <v>0</v>
          </cell>
          <cell r="K659">
            <v>0</v>
          </cell>
          <cell r="L659">
            <v>0</v>
          </cell>
          <cell r="O659">
            <v>0</v>
          </cell>
          <cell r="P659">
            <v>0</v>
          </cell>
        </row>
        <row r="660">
          <cell r="D660">
            <v>0</v>
          </cell>
          <cell r="E660">
            <v>0</v>
          </cell>
          <cell r="G660">
            <v>0</v>
          </cell>
          <cell r="K660">
            <v>0</v>
          </cell>
          <cell r="L660">
            <v>0</v>
          </cell>
          <cell r="O660">
            <v>0</v>
          </cell>
          <cell r="P660">
            <v>0</v>
          </cell>
        </row>
        <row r="661">
          <cell r="D661">
            <v>0</v>
          </cell>
          <cell r="E661">
            <v>0</v>
          </cell>
          <cell r="G661">
            <v>0</v>
          </cell>
          <cell r="K661">
            <v>0</v>
          </cell>
          <cell r="L661">
            <v>0</v>
          </cell>
          <cell r="O661">
            <v>0</v>
          </cell>
          <cell r="P661">
            <v>0</v>
          </cell>
        </row>
        <row r="662">
          <cell r="D662">
            <v>0</v>
          </cell>
          <cell r="E662">
            <v>0</v>
          </cell>
          <cell r="G662">
            <v>0</v>
          </cell>
          <cell r="K662">
            <v>0</v>
          </cell>
          <cell r="L662">
            <v>0</v>
          </cell>
          <cell r="O662">
            <v>0</v>
          </cell>
          <cell r="P662">
            <v>0</v>
          </cell>
        </row>
        <row r="663">
          <cell r="D663">
            <v>0</v>
          </cell>
          <cell r="E663">
            <v>0</v>
          </cell>
          <cell r="G663">
            <v>0</v>
          </cell>
          <cell r="K663">
            <v>0</v>
          </cell>
          <cell r="L663">
            <v>0</v>
          </cell>
          <cell r="O663">
            <v>0</v>
          </cell>
          <cell r="P663">
            <v>0</v>
          </cell>
        </row>
        <row r="664">
          <cell r="D664">
            <v>0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O664">
            <v>0</v>
          </cell>
          <cell r="P664">
            <v>0</v>
          </cell>
        </row>
        <row r="665">
          <cell r="D665">
            <v>0</v>
          </cell>
          <cell r="E665">
            <v>0</v>
          </cell>
          <cell r="G665">
            <v>0</v>
          </cell>
          <cell r="K665">
            <v>0</v>
          </cell>
          <cell r="L665">
            <v>0</v>
          </cell>
          <cell r="O665">
            <v>0</v>
          </cell>
          <cell r="P665">
            <v>0</v>
          </cell>
        </row>
        <row r="666">
          <cell r="D666">
            <v>0</v>
          </cell>
          <cell r="E666">
            <v>0</v>
          </cell>
          <cell r="G666">
            <v>0</v>
          </cell>
          <cell r="K666">
            <v>0</v>
          </cell>
          <cell r="L666">
            <v>0</v>
          </cell>
          <cell r="O666">
            <v>0</v>
          </cell>
          <cell r="P666">
            <v>0</v>
          </cell>
        </row>
        <row r="667">
          <cell r="D667">
            <v>0</v>
          </cell>
          <cell r="E667">
            <v>0</v>
          </cell>
          <cell r="G667">
            <v>0</v>
          </cell>
          <cell r="K667">
            <v>0</v>
          </cell>
          <cell r="L667">
            <v>0</v>
          </cell>
          <cell r="O667">
            <v>0</v>
          </cell>
          <cell r="P667">
            <v>0</v>
          </cell>
        </row>
        <row r="668">
          <cell r="D668">
            <v>0</v>
          </cell>
          <cell r="E668">
            <v>0</v>
          </cell>
          <cell r="G668">
            <v>0</v>
          </cell>
          <cell r="K668">
            <v>0</v>
          </cell>
          <cell r="L668">
            <v>0</v>
          </cell>
          <cell r="O668">
            <v>0</v>
          </cell>
          <cell r="P668">
            <v>0</v>
          </cell>
        </row>
        <row r="669">
          <cell r="D669">
            <v>0</v>
          </cell>
          <cell r="E669">
            <v>0</v>
          </cell>
          <cell r="G669">
            <v>0</v>
          </cell>
          <cell r="K669">
            <v>0</v>
          </cell>
          <cell r="L669">
            <v>0</v>
          </cell>
          <cell r="O669">
            <v>0</v>
          </cell>
          <cell r="P669">
            <v>0</v>
          </cell>
        </row>
        <row r="670">
          <cell r="D670">
            <v>0</v>
          </cell>
          <cell r="E670">
            <v>0</v>
          </cell>
          <cell r="G670">
            <v>0</v>
          </cell>
          <cell r="K670">
            <v>0</v>
          </cell>
          <cell r="L670">
            <v>0</v>
          </cell>
          <cell r="O670">
            <v>0</v>
          </cell>
          <cell r="P670">
            <v>0</v>
          </cell>
        </row>
        <row r="671">
          <cell r="D671">
            <v>0</v>
          </cell>
          <cell r="E671">
            <v>0</v>
          </cell>
          <cell r="G671">
            <v>0</v>
          </cell>
          <cell r="K671">
            <v>0</v>
          </cell>
          <cell r="L671">
            <v>0</v>
          </cell>
          <cell r="O671">
            <v>0</v>
          </cell>
          <cell r="P671">
            <v>0</v>
          </cell>
        </row>
        <row r="672">
          <cell r="D672">
            <v>0</v>
          </cell>
          <cell r="E672">
            <v>0</v>
          </cell>
          <cell r="G672">
            <v>0</v>
          </cell>
          <cell r="K672">
            <v>0</v>
          </cell>
          <cell r="L672">
            <v>0</v>
          </cell>
          <cell r="O672">
            <v>0</v>
          </cell>
          <cell r="P672">
            <v>0</v>
          </cell>
        </row>
        <row r="673">
          <cell r="D673">
            <v>0</v>
          </cell>
          <cell r="E673">
            <v>0</v>
          </cell>
          <cell r="G673">
            <v>0</v>
          </cell>
          <cell r="K673">
            <v>0</v>
          </cell>
          <cell r="L673">
            <v>0</v>
          </cell>
          <cell r="O673">
            <v>0</v>
          </cell>
          <cell r="P673">
            <v>0</v>
          </cell>
        </row>
        <row r="674">
          <cell r="D674">
            <v>0</v>
          </cell>
          <cell r="E674">
            <v>0</v>
          </cell>
          <cell r="G674">
            <v>0</v>
          </cell>
          <cell r="K674">
            <v>0</v>
          </cell>
          <cell r="L674">
            <v>0</v>
          </cell>
          <cell r="O674">
            <v>0</v>
          </cell>
          <cell r="P674">
            <v>0</v>
          </cell>
        </row>
        <row r="675">
          <cell r="D675">
            <v>0</v>
          </cell>
          <cell r="E675">
            <v>0</v>
          </cell>
          <cell r="G675">
            <v>0</v>
          </cell>
          <cell r="K675">
            <v>0</v>
          </cell>
          <cell r="L675">
            <v>0</v>
          </cell>
          <cell r="O675">
            <v>0</v>
          </cell>
          <cell r="P675">
            <v>0</v>
          </cell>
        </row>
        <row r="676">
          <cell r="D676">
            <v>0</v>
          </cell>
          <cell r="E676">
            <v>0</v>
          </cell>
          <cell r="G676">
            <v>0</v>
          </cell>
          <cell r="K676">
            <v>0</v>
          </cell>
          <cell r="L676">
            <v>0</v>
          </cell>
          <cell r="O676">
            <v>0</v>
          </cell>
          <cell r="P676">
            <v>0</v>
          </cell>
        </row>
        <row r="677">
          <cell r="D677">
            <v>0</v>
          </cell>
          <cell r="E677">
            <v>0</v>
          </cell>
          <cell r="G677">
            <v>0</v>
          </cell>
          <cell r="K677">
            <v>0</v>
          </cell>
          <cell r="L677">
            <v>0</v>
          </cell>
          <cell r="O677">
            <v>0</v>
          </cell>
          <cell r="P677">
            <v>0</v>
          </cell>
        </row>
        <row r="678">
          <cell r="D678">
            <v>0</v>
          </cell>
          <cell r="E678">
            <v>0</v>
          </cell>
          <cell r="G678">
            <v>0</v>
          </cell>
          <cell r="K678">
            <v>0</v>
          </cell>
          <cell r="L678">
            <v>0</v>
          </cell>
          <cell r="O678">
            <v>0</v>
          </cell>
          <cell r="P678">
            <v>0</v>
          </cell>
        </row>
        <row r="679">
          <cell r="D679">
            <v>0</v>
          </cell>
          <cell r="E679">
            <v>0</v>
          </cell>
          <cell r="G679">
            <v>0</v>
          </cell>
          <cell r="K679">
            <v>0</v>
          </cell>
          <cell r="L679">
            <v>0</v>
          </cell>
          <cell r="O679">
            <v>0</v>
          </cell>
          <cell r="P679">
            <v>0</v>
          </cell>
        </row>
        <row r="680">
          <cell r="D680">
            <v>0</v>
          </cell>
          <cell r="E680">
            <v>0</v>
          </cell>
          <cell r="G680">
            <v>0</v>
          </cell>
          <cell r="K680">
            <v>0</v>
          </cell>
          <cell r="L680">
            <v>0</v>
          </cell>
          <cell r="O680">
            <v>0</v>
          </cell>
          <cell r="P680">
            <v>0</v>
          </cell>
        </row>
        <row r="681">
          <cell r="D681">
            <v>0</v>
          </cell>
          <cell r="E681">
            <v>0</v>
          </cell>
          <cell r="G681">
            <v>0</v>
          </cell>
          <cell r="K681">
            <v>0</v>
          </cell>
          <cell r="L681">
            <v>0</v>
          </cell>
          <cell r="O681">
            <v>0</v>
          </cell>
          <cell r="P681">
            <v>0</v>
          </cell>
        </row>
        <row r="682">
          <cell r="D682">
            <v>0</v>
          </cell>
          <cell r="E682">
            <v>0</v>
          </cell>
          <cell r="G682">
            <v>0</v>
          </cell>
          <cell r="K682">
            <v>0</v>
          </cell>
          <cell r="L682">
            <v>0</v>
          </cell>
          <cell r="O682">
            <v>0</v>
          </cell>
          <cell r="P682">
            <v>0</v>
          </cell>
        </row>
        <row r="683">
          <cell r="D683">
            <v>0</v>
          </cell>
          <cell r="E683">
            <v>0</v>
          </cell>
          <cell r="G683">
            <v>0</v>
          </cell>
          <cell r="K683">
            <v>0</v>
          </cell>
          <cell r="L683">
            <v>0</v>
          </cell>
          <cell r="O683">
            <v>0</v>
          </cell>
          <cell r="P683">
            <v>0</v>
          </cell>
        </row>
        <row r="684">
          <cell r="D684">
            <v>0</v>
          </cell>
          <cell r="E684">
            <v>0</v>
          </cell>
          <cell r="G684">
            <v>0</v>
          </cell>
          <cell r="K684">
            <v>0</v>
          </cell>
          <cell r="L684">
            <v>0</v>
          </cell>
          <cell r="O684">
            <v>0</v>
          </cell>
          <cell r="P684">
            <v>0</v>
          </cell>
        </row>
        <row r="685">
          <cell r="D685">
            <v>0</v>
          </cell>
          <cell r="E685">
            <v>0</v>
          </cell>
          <cell r="G685">
            <v>0</v>
          </cell>
          <cell r="K685">
            <v>0</v>
          </cell>
          <cell r="L685">
            <v>0</v>
          </cell>
          <cell r="O685">
            <v>0</v>
          </cell>
          <cell r="P685">
            <v>0</v>
          </cell>
        </row>
        <row r="686">
          <cell r="D686">
            <v>0</v>
          </cell>
          <cell r="E686">
            <v>0</v>
          </cell>
          <cell r="G686">
            <v>0</v>
          </cell>
          <cell r="K686">
            <v>0</v>
          </cell>
          <cell r="L686">
            <v>0</v>
          </cell>
          <cell r="O686">
            <v>0</v>
          </cell>
          <cell r="P686">
            <v>0</v>
          </cell>
        </row>
        <row r="687">
          <cell r="D687">
            <v>0</v>
          </cell>
          <cell r="E687">
            <v>0</v>
          </cell>
          <cell r="G687">
            <v>0</v>
          </cell>
          <cell r="K687">
            <v>0</v>
          </cell>
          <cell r="L687">
            <v>0</v>
          </cell>
          <cell r="O687">
            <v>0</v>
          </cell>
          <cell r="P687">
            <v>0</v>
          </cell>
        </row>
        <row r="688">
          <cell r="D688">
            <v>0</v>
          </cell>
          <cell r="E688">
            <v>0</v>
          </cell>
          <cell r="G688">
            <v>0</v>
          </cell>
          <cell r="K688">
            <v>0</v>
          </cell>
          <cell r="L688">
            <v>0</v>
          </cell>
          <cell r="O688">
            <v>0</v>
          </cell>
          <cell r="P688">
            <v>0</v>
          </cell>
        </row>
        <row r="689">
          <cell r="D689">
            <v>0</v>
          </cell>
          <cell r="E689">
            <v>0</v>
          </cell>
          <cell r="G689">
            <v>0</v>
          </cell>
          <cell r="K689">
            <v>0</v>
          </cell>
          <cell r="L689">
            <v>0</v>
          </cell>
          <cell r="O689">
            <v>0</v>
          </cell>
          <cell r="P689">
            <v>0</v>
          </cell>
        </row>
        <row r="690">
          <cell r="D690">
            <v>0</v>
          </cell>
          <cell r="E690">
            <v>0</v>
          </cell>
          <cell r="G690">
            <v>0</v>
          </cell>
          <cell r="K690">
            <v>0</v>
          </cell>
          <cell r="L690">
            <v>0</v>
          </cell>
          <cell r="O690">
            <v>0</v>
          </cell>
          <cell r="P690">
            <v>0</v>
          </cell>
        </row>
        <row r="691">
          <cell r="D691">
            <v>0</v>
          </cell>
          <cell r="E691">
            <v>0</v>
          </cell>
          <cell r="G691">
            <v>0</v>
          </cell>
          <cell r="K691">
            <v>0</v>
          </cell>
          <cell r="L691">
            <v>0</v>
          </cell>
          <cell r="O691">
            <v>0</v>
          </cell>
          <cell r="P691">
            <v>0</v>
          </cell>
        </row>
        <row r="692">
          <cell r="D692">
            <v>0</v>
          </cell>
          <cell r="E692">
            <v>0</v>
          </cell>
          <cell r="G692">
            <v>0</v>
          </cell>
          <cell r="K692">
            <v>0</v>
          </cell>
          <cell r="L692">
            <v>0</v>
          </cell>
          <cell r="O692">
            <v>0</v>
          </cell>
          <cell r="P692">
            <v>0</v>
          </cell>
        </row>
        <row r="693">
          <cell r="D693">
            <v>0</v>
          </cell>
          <cell r="E693">
            <v>0</v>
          </cell>
          <cell r="G693">
            <v>0</v>
          </cell>
          <cell r="K693">
            <v>0</v>
          </cell>
          <cell r="L693">
            <v>0</v>
          </cell>
          <cell r="O693">
            <v>0</v>
          </cell>
          <cell r="P693">
            <v>0</v>
          </cell>
        </row>
        <row r="694">
          <cell r="D694">
            <v>0</v>
          </cell>
          <cell r="E694">
            <v>0</v>
          </cell>
          <cell r="G694">
            <v>0</v>
          </cell>
          <cell r="K694">
            <v>0</v>
          </cell>
          <cell r="L694">
            <v>0</v>
          </cell>
          <cell r="O694">
            <v>0</v>
          </cell>
          <cell r="P694">
            <v>0</v>
          </cell>
        </row>
        <row r="695">
          <cell r="D695">
            <v>0</v>
          </cell>
          <cell r="E695">
            <v>0</v>
          </cell>
          <cell r="G695">
            <v>0</v>
          </cell>
          <cell r="K695">
            <v>0</v>
          </cell>
          <cell r="L695">
            <v>0</v>
          </cell>
          <cell r="O695">
            <v>0</v>
          </cell>
          <cell r="P695">
            <v>0</v>
          </cell>
        </row>
        <row r="696">
          <cell r="D696">
            <v>0</v>
          </cell>
          <cell r="E696">
            <v>0</v>
          </cell>
          <cell r="G696">
            <v>0</v>
          </cell>
          <cell r="K696">
            <v>0</v>
          </cell>
          <cell r="L696">
            <v>0</v>
          </cell>
          <cell r="O696">
            <v>0</v>
          </cell>
          <cell r="P696">
            <v>0</v>
          </cell>
        </row>
        <row r="697">
          <cell r="D697">
            <v>0</v>
          </cell>
          <cell r="E697">
            <v>0</v>
          </cell>
          <cell r="G697">
            <v>0</v>
          </cell>
          <cell r="K697">
            <v>0</v>
          </cell>
          <cell r="L697">
            <v>0</v>
          </cell>
          <cell r="O697">
            <v>0</v>
          </cell>
          <cell r="P697">
            <v>0</v>
          </cell>
        </row>
        <row r="698">
          <cell r="D698">
            <v>0</v>
          </cell>
          <cell r="E698">
            <v>0</v>
          </cell>
          <cell r="G698">
            <v>0</v>
          </cell>
          <cell r="K698">
            <v>0</v>
          </cell>
          <cell r="L698">
            <v>0</v>
          </cell>
          <cell r="O698">
            <v>0</v>
          </cell>
          <cell r="P698">
            <v>0</v>
          </cell>
        </row>
        <row r="699">
          <cell r="D699">
            <v>0</v>
          </cell>
          <cell r="E699">
            <v>0</v>
          </cell>
          <cell r="G699">
            <v>0</v>
          </cell>
          <cell r="K699">
            <v>0</v>
          </cell>
          <cell r="L699">
            <v>0</v>
          </cell>
          <cell r="O699">
            <v>0</v>
          </cell>
          <cell r="P699">
            <v>0</v>
          </cell>
        </row>
        <row r="700">
          <cell r="D700">
            <v>0</v>
          </cell>
          <cell r="E700">
            <v>0</v>
          </cell>
          <cell r="G700">
            <v>0</v>
          </cell>
          <cell r="K700">
            <v>0</v>
          </cell>
          <cell r="L700">
            <v>0</v>
          </cell>
          <cell r="O700">
            <v>0</v>
          </cell>
          <cell r="P700">
            <v>0</v>
          </cell>
        </row>
        <row r="701">
          <cell r="D701">
            <v>0</v>
          </cell>
          <cell r="E701">
            <v>0</v>
          </cell>
          <cell r="G701">
            <v>0</v>
          </cell>
          <cell r="K701">
            <v>0</v>
          </cell>
          <cell r="L701">
            <v>0</v>
          </cell>
          <cell r="O701">
            <v>0</v>
          </cell>
          <cell r="P701">
            <v>0</v>
          </cell>
        </row>
        <row r="702">
          <cell r="D702">
            <v>0</v>
          </cell>
          <cell r="E702">
            <v>0</v>
          </cell>
          <cell r="G702">
            <v>0</v>
          </cell>
          <cell r="K702">
            <v>0</v>
          </cell>
          <cell r="L702">
            <v>0</v>
          </cell>
          <cell r="O702">
            <v>0</v>
          </cell>
          <cell r="P702">
            <v>0</v>
          </cell>
        </row>
        <row r="703">
          <cell r="D703">
            <v>0</v>
          </cell>
          <cell r="E703">
            <v>0</v>
          </cell>
          <cell r="G703">
            <v>0</v>
          </cell>
          <cell r="K703">
            <v>0</v>
          </cell>
          <cell r="L703">
            <v>0</v>
          </cell>
          <cell r="O703">
            <v>0</v>
          </cell>
          <cell r="P703">
            <v>0</v>
          </cell>
        </row>
        <row r="704">
          <cell r="D704">
            <v>0</v>
          </cell>
          <cell r="E704">
            <v>0</v>
          </cell>
          <cell r="G704">
            <v>0</v>
          </cell>
          <cell r="K704">
            <v>0</v>
          </cell>
          <cell r="L704">
            <v>0</v>
          </cell>
          <cell r="O704">
            <v>0</v>
          </cell>
          <cell r="P704">
            <v>0</v>
          </cell>
        </row>
        <row r="705">
          <cell r="D705">
            <v>0</v>
          </cell>
          <cell r="E705">
            <v>0</v>
          </cell>
          <cell r="G705">
            <v>0</v>
          </cell>
          <cell r="K705">
            <v>0</v>
          </cell>
          <cell r="L705">
            <v>0</v>
          </cell>
          <cell r="O705">
            <v>0</v>
          </cell>
          <cell r="P705">
            <v>0</v>
          </cell>
        </row>
        <row r="706">
          <cell r="D706">
            <v>0</v>
          </cell>
          <cell r="E706">
            <v>0</v>
          </cell>
          <cell r="G706">
            <v>0</v>
          </cell>
          <cell r="K706">
            <v>0</v>
          </cell>
          <cell r="L706">
            <v>0</v>
          </cell>
          <cell r="O706">
            <v>0</v>
          </cell>
          <cell r="P706">
            <v>0</v>
          </cell>
        </row>
        <row r="707">
          <cell r="D707">
            <v>0</v>
          </cell>
          <cell r="E707">
            <v>0</v>
          </cell>
          <cell r="G707">
            <v>0</v>
          </cell>
          <cell r="K707">
            <v>0</v>
          </cell>
          <cell r="L707">
            <v>0</v>
          </cell>
          <cell r="O707">
            <v>0</v>
          </cell>
          <cell r="P707">
            <v>0</v>
          </cell>
        </row>
        <row r="708">
          <cell r="D708">
            <v>0</v>
          </cell>
          <cell r="E708">
            <v>0</v>
          </cell>
          <cell r="G708">
            <v>0</v>
          </cell>
          <cell r="K708">
            <v>0</v>
          </cell>
          <cell r="L708">
            <v>0</v>
          </cell>
          <cell r="O708">
            <v>0</v>
          </cell>
          <cell r="P708">
            <v>0</v>
          </cell>
        </row>
        <row r="709">
          <cell r="D709">
            <v>0</v>
          </cell>
          <cell r="E709">
            <v>0</v>
          </cell>
          <cell r="G709">
            <v>0</v>
          </cell>
          <cell r="K709">
            <v>0</v>
          </cell>
          <cell r="L709">
            <v>0</v>
          </cell>
          <cell r="O709">
            <v>0</v>
          </cell>
          <cell r="P709">
            <v>0</v>
          </cell>
        </row>
        <row r="710">
          <cell r="D710">
            <v>0</v>
          </cell>
          <cell r="E710">
            <v>0</v>
          </cell>
          <cell r="G710">
            <v>0</v>
          </cell>
          <cell r="K710">
            <v>0</v>
          </cell>
          <cell r="L710">
            <v>0</v>
          </cell>
          <cell r="O710">
            <v>0</v>
          </cell>
          <cell r="P710">
            <v>0</v>
          </cell>
        </row>
        <row r="711">
          <cell r="D711">
            <v>0</v>
          </cell>
          <cell r="E711">
            <v>0</v>
          </cell>
          <cell r="G711">
            <v>0</v>
          </cell>
          <cell r="K711">
            <v>0</v>
          </cell>
          <cell r="L711">
            <v>0</v>
          </cell>
          <cell r="O711">
            <v>0</v>
          </cell>
          <cell r="P711">
            <v>0</v>
          </cell>
        </row>
        <row r="712">
          <cell r="D712">
            <v>0</v>
          </cell>
          <cell r="E712">
            <v>0</v>
          </cell>
          <cell r="G712">
            <v>0</v>
          </cell>
          <cell r="K712">
            <v>0</v>
          </cell>
          <cell r="L712">
            <v>0</v>
          </cell>
          <cell r="O712">
            <v>0</v>
          </cell>
          <cell r="P712">
            <v>0</v>
          </cell>
        </row>
        <row r="713">
          <cell r="D713">
            <v>0</v>
          </cell>
          <cell r="E713">
            <v>0</v>
          </cell>
          <cell r="G713">
            <v>0</v>
          </cell>
          <cell r="K713">
            <v>0</v>
          </cell>
          <cell r="L713">
            <v>0</v>
          </cell>
          <cell r="O713">
            <v>0</v>
          </cell>
          <cell r="P713">
            <v>0</v>
          </cell>
        </row>
        <row r="714">
          <cell r="D714">
            <v>0</v>
          </cell>
          <cell r="E714">
            <v>0</v>
          </cell>
          <cell r="G714">
            <v>0</v>
          </cell>
          <cell r="K714">
            <v>0</v>
          </cell>
          <cell r="L714">
            <v>0</v>
          </cell>
          <cell r="O714">
            <v>0</v>
          </cell>
          <cell r="P714">
            <v>0</v>
          </cell>
        </row>
        <row r="715">
          <cell r="D715">
            <v>0</v>
          </cell>
          <cell r="E715">
            <v>0</v>
          </cell>
          <cell r="G715">
            <v>0</v>
          </cell>
          <cell r="K715">
            <v>0</v>
          </cell>
          <cell r="L715">
            <v>0</v>
          </cell>
          <cell r="O715">
            <v>0</v>
          </cell>
          <cell r="P715">
            <v>0</v>
          </cell>
        </row>
        <row r="716">
          <cell r="D716">
            <v>0</v>
          </cell>
          <cell r="E716">
            <v>0</v>
          </cell>
          <cell r="G716">
            <v>0</v>
          </cell>
          <cell r="K716">
            <v>0</v>
          </cell>
          <cell r="L716">
            <v>0</v>
          </cell>
          <cell r="O716">
            <v>0</v>
          </cell>
          <cell r="P716">
            <v>0</v>
          </cell>
        </row>
        <row r="717">
          <cell r="D717">
            <v>0</v>
          </cell>
          <cell r="E717">
            <v>0</v>
          </cell>
          <cell r="G717">
            <v>0</v>
          </cell>
          <cell r="K717">
            <v>0</v>
          </cell>
          <cell r="L717">
            <v>0</v>
          </cell>
          <cell r="O717">
            <v>0</v>
          </cell>
          <cell r="P717">
            <v>0</v>
          </cell>
        </row>
        <row r="718">
          <cell r="D718">
            <v>0</v>
          </cell>
          <cell r="E718">
            <v>0</v>
          </cell>
          <cell r="G718">
            <v>0</v>
          </cell>
          <cell r="K718">
            <v>0</v>
          </cell>
          <cell r="L718">
            <v>0</v>
          </cell>
          <cell r="O718">
            <v>0</v>
          </cell>
          <cell r="P718">
            <v>0</v>
          </cell>
        </row>
        <row r="719">
          <cell r="D719">
            <v>0</v>
          </cell>
          <cell r="E719">
            <v>0</v>
          </cell>
          <cell r="G719">
            <v>0</v>
          </cell>
          <cell r="K719">
            <v>0</v>
          </cell>
          <cell r="L719">
            <v>0</v>
          </cell>
          <cell r="O719">
            <v>0</v>
          </cell>
          <cell r="P719">
            <v>0</v>
          </cell>
        </row>
        <row r="720">
          <cell r="D720">
            <v>0</v>
          </cell>
          <cell r="E720">
            <v>0</v>
          </cell>
          <cell r="G720">
            <v>0</v>
          </cell>
          <cell r="K720">
            <v>0</v>
          </cell>
          <cell r="L720">
            <v>0</v>
          </cell>
          <cell r="O720">
            <v>0</v>
          </cell>
          <cell r="P720">
            <v>0</v>
          </cell>
        </row>
        <row r="721">
          <cell r="D721">
            <v>0</v>
          </cell>
          <cell r="E721">
            <v>0</v>
          </cell>
          <cell r="G721">
            <v>0</v>
          </cell>
          <cell r="K721">
            <v>0</v>
          </cell>
          <cell r="L721">
            <v>0</v>
          </cell>
          <cell r="O721">
            <v>0</v>
          </cell>
          <cell r="P721">
            <v>0</v>
          </cell>
        </row>
        <row r="722">
          <cell r="D722">
            <v>0</v>
          </cell>
          <cell r="E722">
            <v>0</v>
          </cell>
          <cell r="G722">
            <v>0</v>
          </cell>
          <cell r="K722">
            <v>0</v>
          </cell>
          <cell r="L722">
            <v>0</v>
          </cell>
          <cell r="O722">
            <v>0</v>
          </cell>
          <cell r="P722">
            <v>0</v>
          </cell>
        </row>
        <row r="723">
          <cell r="D723">
            <v>0</v>
          </cell>
          <cell r="E723">
            <v>0</v>
          </cell>
          <cell r="G723">
            <v>0</v>
          </cell>
          <cell r="K723">
            <v>0</v>
          </cell>
          <cell r="L723">
            <v>0</v>
          </cell>
          <cell r="O723">
            <v>0</v>
          </cell>
          <cell r="P723">
            <v>0</v>
          </cell>
        </row>
        <row r="724">
          <cell r="D724">
            <v>0</v>
          </cell>
          <cell r="E724">
            <v>0</v>
          </cell>
          <cell r="G724">
            <v>0</v>
          </cell>
          <cell r="K724">
            <v>0</v>
          </cell>
          <cell r="L724">
            <v>0</v>
          </cell>
          <cell r="O724">
            <v>0</v>
          </cell>
          <cell r="P724">
            <v>0</v>
          </cell>
        </row>
        <row r="725">
          <cell r="D725">
            <v>0</v>
          </cell>
          <cell r="E725">
            <v>0</v>
          </cell>
          <cell r="G725">
            <v>0</v>
          </cell>
          <cell r="K725">
            <v>0</v>
          </cell>
          <cell r="L725">
            <v>0</v>
          </cell>
          <cell r="O725">
            <v>0</v>
          </cell>
          <cell r="P725">
            <v>0</v>
          </cell>
        </row>
        <row r="726">
          <cell r="D726">
            <v>0</v>
          </cell>
          <cell r="E726">
            <v>0</v>
          </cell>
          <cell r="G726">
            <v>0</v>
          </cell>
          <cell r="K726">
            <v>0</v>
          </cell>
          <cell r="L726">
            <v>0</v>
          </cell>
          <cell r="O726">
            <v>0</v>
          </cell>
          <cell r="P726">
            <v>0</v>
          </cell>
        </row>
        <row r="727">
          <cell r="D727">
            <v>0</v>
          </cell>
          <cell r="E727">
            <v>0</v>
          </cell>
          <cell r="G727">
            <v>0</v>
          </cell>
          <cell r="K727">
            <v>0</v>
          </cell>
          <cell r="L727">
            <v>0</v>
          </cell>
          <cell r="O727">
            <v>0</v>
          </cell>
          <cell r="P727">
            <v>0</v>
          </cell>
        </row>
        <row r="728">
          <cell r="D728">
            <v>0</v>
          </cell>
          <cell r="E728">
            <v>0</v>
          </cell>
          <cell r="G728">
            <v>0</v>
          </cell>
          <cell r="K728">
            <v>0</v>
          </cell>
          <cell r="L728">
            <v>0</v>
          </cell>
          <cell r="O728">
            <v>0</v>
          </cell>
          <cell r="P728">
            <v>0</v>
          </cell>
        </row>
        <row r="729">
          <cell r="D729">
            <v>0</v>
          </cell>
          <cell r="E729">
            <v>0</v>
          </cell>
          <cell r="G729">
            <v>0</v>
          </cell>
          <cell r="K729">
            <v>0</v>
          </cell>
          <cell r="L729">
            <v>0</v>
          </cell>
          <cell r="O729">
            <v>0</v>
          </cell>
          <cell r="P729">
            <v>0</v>
          </cell>
        </row>
        <row r="730">
          <cell r="D730">
            <v>0</v>
          </cell>
          <cell r="E730">
            <v>0</v>
          </cell>
          <cell r="G730">
            <v>0</v>
          </cell>
          <cell r="K730">
            <v>0</v>
          </cell>
          <cell r="L730">
            <v>0</v>
          </cell>
          <cell r="O730">
            <v>0</v>
          </cell>
          <cell r="P730">
            <v>0</v>
          </cell>
        </row>
        <row r="731">
          <cell r="D731">
            <v>0</v>
          </cell>
          <cell r="E731">
            <v>0</v>
          </cell>
          <cell r="G731">
            <v>0</v>
          </cell>
          <cell r="K731">
            <v>0</v>
          </cell>
          <cell r="L731">
            <v>0</v>
          </cell>
          <cell r="O731">
            <v>0</v>
          </cell>
          <cell r="P731">
            <v>0</v>
          </cell>
        </row>
        <row r="732">
          <cell r="D732">
            <v>0</v>
          </cell>
          <cell r="E732">
            <v>0</v>
          </cell>
          <cell r="G732">
            <v>0</v>
          </cell>
          <cell r="K732">
            <v>0</v>
          </cell>
          <cell r="L732">
            <v>0</v>
          </cell>
          <cell r="O732">
            <v>0</v>
          </cell>
          <cell r="P732">
            <v>0</v>
          </cell>
        </row>
        <row r="733">
          <cell r="D733">
            <v>0</v>
          </cell>
          <cell r="E733">
            <v>0</v>
          </cell>
          <cell r="G733">
            <v>0</v>
          </cell>
          <cell r="K733">
            <v>0</v>
          </cell>
          <cell r="L733">
            <v>0</v>
          </cell>
          <cell r="O733">
            <v>0</v>
          </cell>
          <cell r="P733">
            <v>0</v>
          </cell>
        </row>
        <row r="734">
          <cell r="D734">
            <v>0</v>
          </cell>
          <cell r="E734">
            <v>0</v>
          </cell>
          <cell r="G734">
            <v>0</v>
          </cell>
          <cell r="K734">
            <v>0</v>
          </cell>
          <cell r="L734">
            <v>0</v>
          </cell>
          <cell r="O734">
            <v>0</v>
          </cell>
          <cell r="P734">
            <v>0</v>
          </cell>
        </row>
        <row r="735">
          <cell r="D735">
            <v>0</v>
          </cell>
          <cell r="E735">
            <v>0</v>
          </cell>
          <cell r="G735">
            <v>0</v>
          </cell>
          <cell r="K735">
            <v>0</v>
          </cell>
          <cell r="L735">
            <v>0</v>
          </cell>
          <cell r="O735">
            <v>0</v>
          </cell>
          <cell r="P735">
            <v>0</v>
          </cell>
        </row>
        <row r="736">
          <cell r="D736">
            <v>0</v>
          </cell>
          <cell r="E736">
            <v>0</v>
          </cell>
          <cell r="G736">
            <v>0</v>
          </cell>
          <cell r="K736">
            <v>0</v>
          </cell>
          <cell r="L736">
            <v>0</v>
          </cell>
          <cell r="O736">
            <v>0</v>
          </cell>
          <cell r="P736">
            <v>0</v>
          </cell>
        </row>
        <row r="737">
          <cell r="D737">
            <v>0</v>
          </cell>
          <cell r="E737">
            <v>0</v>
          </cell>
          <cell r="G737">
            <v>0</v>
          </cell>
          <cell r="K737">
            <v>0</v>
          </cell>
          <cell r="L737">
            <v>0</v>
          </cell>
          <cell r="O737">
            <v>0</v>
          </cell>
          <cell r="P737">
            <v>0</v>
          </cell>
        </row>
        <row r="738">
          <cell r="D738">
            <v>0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O738">
            <v>0</v>
          </cell>
          <cell r="P738">
            <v>0</v>
          </cell>
        </row>
        <row r="739">
          <cell r="D739">
            <v>0</v>
          </cell>
          <cell r="E739">
            <v>0</v>
          </cell>
          <cell r="G739">
            <v>0</v>
          </cell>
          <cell r="K739">
            <v>0</v>
          </cell>
          <cell r="L739">
            <v>0</v>
          </cell>
          <cell r="O739">
            <v>0</v>
          </cell>
          <cell r="P739">
            <v>0</v>
          </cell>
        </row>
        <row r="740">
          <cell r="D740">
            <v>0</v>
          </cell>
          <cell r="E740">
            <v>0</v>
          </cell>
          <cell r="G740">
            <v>0</v>
          </cell>
          <cell r="K740">
            <v>0</v>
          </cell>
          <cell r="L740">
            <v>0</v>
          </cell>
          <cell r="O740">
            <v>0</v>
          </cell>
          <cell r="P740">
            <v>0</v>
          </cell>
        </row>
        <row r="741">
          <cell r="D741">
            <v>0</v>
          </cell>
          <cell r="E741">
            <v>0</v>
          </cell>
          <cell r="G741">
            <v>0</v>
          </cell>
          <cell r="K741">
            <v>0</v>
          </cell>
          <cell r="L741">
            <v>0</v>
          </cell>
          <cell r="O741">
            <v>0</v>
          </cell>
          <cell r="P741">
            <v>0</v>
          </cell>
        </row>
        <row r="742">
          <cell r="D742">
            <v>0</v>
          </cell>
          <cell r="E742">
            <v>0</v>
          </cell>
          <cell r="G742">
            <v>0</v>
          </cell>
          <cell r="K742">
            <v>0</v>
          </cell>
          <cell r="L742">
            <v>0</v>
          </cell>
          <cell r="O742">
            <v>0</v>
          </cell>
          <cell r="P742">
            <v>0</v>
          </cell>
        </row>
        <row r="743">
          <cell r="D743">
            <v>0</v>
          </cell>
          <cell r="E743">
            <v>0</v>
          </cell>
          <cell r="G743">
            <v>0</v>
          </cell>
          <cell r="K743">
            <v>0</v>
          </cell>
          <cell r="L743">
            <v>0</v>
          </cell>
          <cell r="O743">
            <v>0</v>
          </cell>
          <cell r="P743">
            <v>0</v>
          </cell>
        </row>
        <row r="744">
          <cell r="D744">
            <v>0</v>
          </cell>
          <cell r="E744">
            <v>0</v>
          </cell>
          <cell r="G744">
            <v>0</v>
          </cell>
          <cell r="K744">
            <v>0</v>
          </cell>
          <cell r="L744">
            <v>0</v>
          </cell>
          <cell r="O744">
            <v>0</v>
          </cell>
          <cell r="P744">
            <v>0</v>
          </cell>
        </row>
        <row r="745">
          <cell r="D745">
            <v>0</v>
          </cell>
          <cell r="E745">
            <v>0</v>
          </cell>
          <cell r="G745">
            <v>0</v>
          </cell>
          <cell r="K745">
            <v>0</v>
          </cell>
          <cell r="L745">
            <v>0</v>
          </cell>
          <cell r="O745">
            <v>0</v>
          </cell>
          <cell r="P745">
            <v>0</v>
          </cell>
        </row>
        <row r="746">
          <cell r="D746">
            <v>0</v>
          </cell>
          <cell r="E746">
            <v>0</v>
          </cell>
          <cell r="G746">
            <v>0</v>
          </cell>
          <cell r="K746">
            <v>0</v>
          </cell>
          <cell r="L746">
            <v>0</v>
          </cell>
          <cell r="O746">
            <v>0</v>
          </cell>
          <cell r="P746">
            <v>0</v>
          </cell>
        </row>
        <row r="747">
          <cell r="D747">
            <v>0</v>
          </cell>
          <cell r="E747">
            <v>0</v>
          </cell>
          <cell r="G747">
            <v>0</v>
          </cell>
          <cell r="K747">
            <v>0</v>
          </cell>
          <cell r="L747">
            <v>0</v>
          </cell>
          <cell r="O747">
            <v>0</v>
          </cell>
          <cell r="P747">
            <v>0</v>
          </cell>
        </row>
        <row r="748">
          <cell r="D748">
            <v>0</v>
          </cell>
          <cell r="E748">
            <v>0</v>
          </cell>
          <cell r="G748">
            <v>0</v>
          </cell>
          <cell r="K748">
            <v>0</v>
          </cell>
          <cell r="L748">
            <v>0</v>
          </cell>
          <cell r="O748">
            <v>0</v>
          </cell>
          <cell r="P748">
            <v>0</v>
          </cell>
        </row>
        <row r="749">
          <cell r="D749">
            <v>0</v>
          </cell>
          <cell r="E749">
            <v>0</v>
          </cell>
          <cell r="G749">
            <v>0</v>
          </cell>
          <cell r="K749">
            <v>0</v>
          </cell>
          <cell r="L749">
            <v>0</v>
          </cell>
          <cell r="O749">
            <v>0</v>
          </cell>
          <cell r="P749">
            <v>0</v>
          </cell>
        </row>
        <row r="750">
          <cell r="D750">
            <v>0</v>
          </cell>
          <cell r="E750">
            <v>0</v>
          </cell>
          <cell r="G750">
            <v>0</v>
          </cell>
          <cell r="K750">
            <v>0</v>
          </cell>
          <cell r="L750">
            <v>0</v>
          </cell>
          <cell r="O750">
            <v>0</v>
          </cell>
          <cell r="P750">
            <v>0</v>
          </cell>
        </row>
        <row r="751">
          <cell r="D751">
            <v>0</v>
          </cell>
          <cell r="E751">
            <v>0</v>
          </cell>
          <cell r="G751">
            <v>0</v>
          </cell>
          <cell r="K751">
            <v>0</v>
          </cell>
          <cell r="L751">
            <v>0</v>
          </cell>
          <cell r="O751">
            <v>0</v>
          </cell>
          <cell r="P751">
            <v>0</v>
          </cell>
        </row>
        <row r="752">
          <cell r="D752">
            <v>0</v>
          </cell>
          <cell r="E752">
            <v>0</v>
          </cell>
          <cell r="G752">
            <v>0</v>
          </cell>
          <cell r="K752">
            <v>0</v>
          </cell>
          <cell r="L752">
            <v>0</v>
          </cell>
          <cell r="O752">
            <v>0</v>
          </cell>
          <cell r="P752">
            <v>0</v>
          </cell>
        </row>
        <row r="753">
          <cell r="D753">
            <v>0</v>
          </cell>
          <cell r="E753">
            <v>0</v>
          </cell>
          <cell r="G753">
            <v>0</v>
          </cell>
          <cell r="K753">
            <v>0</v>
          </cell>
          <cell r="L753">
            <v>0</v>
          </cell>
          <cell r="O753">
            <v>0</v>
          </cell>
          <cell r="P753">
            <v>0</v>
          </cell>
        </row>
        <row r="754">
          <cell r="D754">
            <v>0</v>
          </cell>
          <cell r="E754">
            <v>0</v>
          </cell>
          <cell r="G754">
            <v>0</v>
          </cell>
          <cell r="K754">
            <v>0</v>
          </cell>
          <cell r="L754">
            <v>0</v>
          </cell>
          <cell r="O754">
            <v>0</v>
          </cell>
          <cell r="P754">
            <v>0</v>
          </cell>
        </row>
        <row r="755">
          <cell r="D755">
            <v>0</v>
          </cell>
          <cell r="E755">
            <v>0</v>
          </cell>
          <cell r="G755">
            <v>0</v>
          </cell>
          <cell r="K755">
            <v>0</v>
          </cell>
          <cell r="L755">
            <v>0</v>
          </cell>
          <cell r="O755">
            <v>0</v>
          </cell>
          <cell r="P755">
            <v>0</v>
          </cell>
        </row>
        <row r="756">
          <cell r="D756">
            <v>0</v>
          </cell>
          <cell r="E756">
            <v>0</v>
          </cell>
          <cell r="G756">
            <v>0</v>
          </cell>
          <cell r="K756">
            <v>0</v>
          </cell>
          <cell r="L756">
            <v>0</v>
          </cell>
          <cell r="O756">
            <v>0</v>
          </cell>
          <cell r="P756">
            <v>0</v>
          </cell>
        </row>
        <row r="757">
          <cell r="D757">
            <v>0</v>
          </cell>
          <cell r="E757">
            <v>0</v>
          </cell>
          <cell r="G757">
            <v>0</v>
          </cell>
          <cell r="K757">
            <v>0</v>
          </cell>
          <cell r="L757">
            <v>0</v>
          </cell>
          <cell r="O757">
            <v>0</v>
          </cell>
          <cell r="P757">
            <v>0</v>
          </cell>
        </row>
        <row r="758">
          <cell r="D758">
            <v>0</v>
          </cell>
          <cell r="E758">
            <v>0</v>
          </cell>
          <cell r="G758">
            <v>0</v>
          </cell>
          <cell r="K758">
            <v>0</v>
          </cell>
          <cell r="L758">
            <v>0</v>
          </cell>
          <cell r="O758">
            <v>0</v>
          </cell>
          <cell r="P758">
            <v>0</v>
          </cell>
        </row>
        <row r="759">
          <cell r="D759">
            <v>0</v>
          </cell>
          <cell r="E759">
            <v>0</v>
          </cell>
          <cell r="G759">
            <v>0</v>
          </cell>
          <cell r="K759">
            <v>0</v>
          </cell>
          <cell r="L759">
            <v>0</v>
          </cell>
          <cell r="O759">
            <v>0</v>
          </cell>
          <cell r="P759">
            <v>0</v>
          </cell>
        </row>
        <row r="760">
          <cell r="D760">
            <v>0</v>
          </cell>
          <cell r="E760">
            <v>0</v>
          </cell>
          <cell r="G760">
            <v>0</v>
          </cell>
          <cell r="K760">
            <v>0</v>
          </cell>
          <cell r="L760">
            <v>0</v>
          </cell>
          <cell r="O760">
            <v>0</v>
          </cell>
          <cell r="P760">
            <v>0</v>
          </cell>
        </row>
        <row r="761">
          <cell r="D761">
            <v>0</v>
          </cell>
          <cell r="E761">
            <v>0</v>
          </cell>
          <cell r="G761">
            <v>0</v>
          </cell>
          <cell r="K761">
            <v>0</v>
          </cell>
          <cell r="L761">
            <v>0</v>
          </cell>
          <cell r="O761">
            <v>0</v>
          </cell>
          <cell r="P761">
            <v>0</v>
          </cell>
        </row>
        <row r="762">
          <cell r="D762">
            <v>0</v>
          </cell>
          <cell r="E762">
            <v>0</v>
          </cell>
          <cell r="G762">
            <v>0</v>
          </cell>
          <cell r="K762">
            <v>0</v>
          </cell>
          <cell r="L762">
            <v>0</v>
          </cell>
          <cell r="O762">
            <v>0</v>
          </cell>
          <cell r="P762">
            <v>0</v>
          </cell>
        </row>
        <row r="763">
          <cell r="D763">
            <v>0</v>
          </cell>
          <cell r="E763">
            <v>0</v>
          </cell>
          <cell r="G763">
            <v>0</v>
          </cell>
          <cell r="K763">
            <v>0</v>
          </cell>
          <cell r="L763">
            <v>0</v>
          </cell>
          <cell r="O763">
            <v>0</v>
          </cell>
          <cell r="P763">
            <v>0</v>
          </cell>
        </row>
        <row r="764">
          <cell r="D764">
            <v>0</v>
          </cell>
          <cell r="E764">
            <v>0</v>
          </cell>
          <cell r="G764">
            <v>0</v>
          </cell>
          <cell r="K764">
            <v>0</v>
          </cell>
          <cell r="L764">
            <v>0</v>
          </cell>
          <cell r="O764">
            <v>0</v>
          </cell>
          <cell r="P764">
            <v>0</v>
          </cell>
        </row>
        <row r="765">
          <cell r="D765">
            <v>0</v>
          </cell>
          <cell r="E765">
            <v>0</v>
          </cell>
          <cell r="G765">
            <v>0</v>
          </cell>
          <cell r="K765">
            <v>0</v>
          </cell>
          <cell r="L765">
            <v>0</v>
          </cell>
          <cell r="O765">
            <v>0</v>
          </cell>
          <cell r="P765">
            <v>0</v>
          </cell>
        </row>
        <row r="766">
          <cell r="D766">
            <v>0</v>
          </cell>
          <cell r="E766">
            <v>0</v>
          </cell>
          <cell r="G766">
            <v>0</v>
          </cell>
          <cell r="K766">
            <v>0</v>
          </cell>
          <cell r="L766">
            <v>0</v>
          </cell>
          <cell r="O766">
            <v>0</v>
          </cell>
          <cell r="P766">
            <v>0</v>
          </cell>
        </row>
        <row r="767">
          <cell r="D767">
            <v>0</v>
          </cell>
          <cell r="E767">
            <v>0</v>
          </cell>
          <cell r="G767">
            <v>0</v>
          </cell>
          <cell r="K767">
            <v>0</v>
          </cell>
          <cell r="L767">
            <v>0</v>
          </cell>
          <cell r="O767">
            <v>0</v>
          </cell>
          <cell r="P767">
            <v>0</v>
          </cell>
        </row>
        <row r="768">
          <cell r="D768">
            <v>0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O768">
            <v>0</v>
          </cell>
          <cell r="P768">
            <v>0</v>
          </cell>
        </row>
        <row r="769">
          <cell r="D769">
            <v>0</v>
          </cell>
          <cell r="E769">
            <v>0</v>
          </cell>
          <cell r="G769">
            <v>0</v>
          </cell>
          <cell r="K769">
            <v>0</v>
          </cell>
          <cell r="L769">
            <v>0</v>
          </cell>
          <cell r="O769">
            <v>0</v>
          </cell>
          <cell r="P769">
            <v>0</v>
          </cell>
        </row>
        <row r="770">
          <cell r="D770">
            <v>0</v>
          </cell>
          <cell r="E770">
            <v>0</v>
          </cell>
          <cell r="G770">
            <v>0</v>
          </cell>
          <cell r="K770">
            <v>0</v>
          </cell>
          <cell r="L770">
            <v>0</v>
          </cell>
          <cell r="O770">
            <v>0</v>
          </cell>
          <cell r="P770">
            <v>0</v>
          </cell>
        </row>
        <row r="771">
          <cell r="D771">
            <v>0</v>
          </cell>
          <cell r="E771">
            <v>0</v>
          </cell>
          <cell r="G771">
            <v>0</v>
          </cell>
          <cell r="K771">
            <v>0</v>
          </cell>
          <cell r="L771">
            <v>0</v>
          </cell>
          <cell r="O771">
            <v>0</v>
          </cell>
          <cell r="P771">
            <v>0</v>
          </cell>
        </row>
        <row r="772">
          <cell r="D772">
            <v>0</v>
          </cell>
          <cell r="E772">
            <v>0</v>
          </cell>
          <cell r="G772">
            <v>0</v>
          </cell>
          <cell r="K772">
            <v>0</v>
          </cell>
          <cell r="L772">
            <v>0</v>
          </cell>
          <cell r="O772">
            <v>0</v>
          </cell>
          <cell r="P772">
            <v>0</v>
          </cell>
        </row>
        <row r="773">
          <cell r="D773">
            <v>0</v>
          </cell>
          <cell r="E773">
            <v>0</v>
          </cell>
          <cell r="G773">
            <v>0</v>
          </cell>
          <cell r="K773">
            <v>0</v>
          </cell>
          <cell r="L773">
            <v>0</v>
          </cell>
          <cell r="O773">
            <v>0</v>
          </cell>
          <cell r="P773">
            <v>0</v>
          </cell>
        </row>
        <row r="774">
          <cell r="D774">
            <v>0</v>
          </cell>
          <cell r="E774">
            <v>0</v>
          </cell>
          <cell r="G774">
            <v>0</v>
          </cell>
          <cell r="K774">
            <v>0</v>
          </cell>
          <cell r="L774">
            <v>0</v>
          </cell>
          <cell r="O774">
            <v>0</v>
          </cell>
          <cell r="P774">
            <v>0</v>
          </cell>
        </row>
        <row r="775">
          <cell r="D775">
            <v>0</v>
          </cell>
          <cell r="E775">
            <v>0</v>
          </cell>
          <cell r="G775">
            <v>0</v>
          </cell>
          <cell r="K775">
            <v>0</v>
          </cell>
          <cell r="L775">
            <v>0</v>
          </cell>
          <cell r="O775">
            <v>0</v>
          </cell>
          <cell r="P775">
            <v>0</v>
          </cell>
        </row>
        <row r="776">
          <cell r="D776">
            <v>0</v>
          </cell>
          <cell r="E776">
            <v>0</v>
          </cell>
          <cell r="G776">
            <v>0</v>
          </cell>
          <cell r="K776">
            <v>0</v>
          </cell>
          <cell r="L776">
            <v>0</v>
          </cell>
          <cell r="O776">
            <v>0</v>
          </cell>
          <cell r="P776">
            <v>0</v>
          </cell>
        </row>
        <row r="777">
          <cell r="D777">
            <v>0</v>
          </cell>
          <cell r="E777">
            <v>0</v>
          </cell>
          <cell r="G777">
            <v>0</v>
          </cell>
          <cell r="K777">
            <v>0</v>
          </cell>
          <cell r="L777">
            <v>0</v>
          </cell>
          <cell r="O777">
            <v>0</v>
          </cell>
          <cell r="P777">
            <v>0</v>
          </cell>
        </row>
        <row r="778">
          <cell r="D778">
            <v>0</v>
          </cell>
          <cell r="E778">
            <v>0</v>
          </cell>
          <cell r="G778">
            <v>0</v>
          </cell>
          <cell r="K778">
            <v>0</v>
          </cell>
          <cell r="L778">
            <v>0</v>
          </cell>
          <cell r="O778">
            <v>0</v>
          </cell>
          <cell r="P778">
            <v>0</v>
          </cell>
        </row>
        <row r="779">
          <cell r="D779">
            <v>0</v>
          </cell>
          <cell r="E779">
            <v>0</v>
          </cell>
          <cell r="G779">
            <v>0</v>
          </cell>
          <cell r="K779">
            <v>0</v>
          </cell>
          <cell r="L779">
            <v>0</v>
          </cell>
          <cell r="O779">
            <v>0</v>
          </cell>
          <cell r="P779">
            <v>0</v>
          </cell>
        </row>
        <row r="780">
          <cell r="D780">
            <v>0</v>
          </cell>
          <cell r="E780">
            <v>0</v>
          </cell>
          <cell r="G780">
            <v>0</v>
          </cell>
          <cell r="K780">
            <v>0</v>
          </cell>
          <cell r="L780">
            <v>0</v>
          </cell>
          <cell r="O780">
            <v>0</v>
          </cell>
          <cell r="P780">
            <v>0</v>
          </cell>
        </row>
        <row r="781">
          <cell r="D781">
            <v>0</v>
          </cell>
          <cell r="E781">
            <v>0</v>
          </cell>
          <cell r="G781">
            <v>0</v>
          </cell>
          <cell r="K781">
            <v>0</v>
          </cell>
          <cell r="L781">
            <v>0</v>
          </cell>
          <cell r="O781">
            <v>0</v>
          </cell>
          <cell r="P781">
            <v>0</v>
          </cell>
        </row>
        <row r="782">
          <cell r="D782">
            <v>0</v>
          </cell>
          <cell r="E782">
            <v>0</v>
          </cell>
          <cell r="G782">
            <v>0</v>
          </cell>
          <cell r="K782">
            <v>0</v>
          </cell>
          <cell r="L782">
            <v>0</v>
          </cell>
          <cell r="O782">
            <v>0</v>
          </cell>
          <cell r="P782">
            <v>0</v>
          </cell>
        </row>
        <row r="783">
          <cell r="D783">
            <v>0</v>
          </cell>
          <cell r="E783">
            <v>0</v>
          </cell>
          <cell r="G783">
            <v>0</v>
          </cell>
          <cell r="K783">
            <v>0</v>
          </cell>
          <cell r="L783">
            <v>0</v>
          </cell>
          <cell r="O783">
            <v>0</v>
          </cell>
          <cell r="P783">
            <v>0</v>
          </cell>
        </row>
        <row r="784">
          <cell r="D784">
            <v>0</v>
          </cell>
          <cell r="E784">
            <v>0</v>
          </cell>
          <cell r="G784">
            <v>0</v>
          </cell>
          <cell r="K784">
            <v>0</v>
          </cell>
          <cell r="L784">
            <v>0</v>
          </cell>
          <cell r="O784">
            <v>0</v>
          </cell>
          <cell r="P784">
            <v>0</v>
          </cell>
        </row>
        <row r="785">
          <cell r="D785">
            <v>0</v>
          </cell>
          <cell r="E785">
            <v>0</v>
          </cell>
          <cell r="G785">
            <v>0</v>
          </cell>
          <cell r="K785">
            <v>0</v>
          </cell>
          <cell r="L785">
            <v>0</v>
          </cell>
          <cell r="O785">
            <v>0</v>
          </cell>
          <cell r="P785">
            <v>0</v>
          </cell>
        </row>
        <row r="786">
          <cell r="D786">
            <v>0</v>
          </cell>
          <cell r="E786">
            <v>0</v>
          </cell>
          <cell r="G786">
            <v>0</v>
          </cell>
          <cell r="K786">
            <v>0</v>
          </cell>
          <cell r="L786">
            <v>0</v>
          </cell>
          <cell r="O786">
            <v>0</v>
          </cell>
          <cell r="P786">
            <v>0</v>
          </cell>
        </row>
        <row r="787">
          <cell r="D787">
            <v>0</v>
          </cell>
          <cell r="E787">
            <v>0</v>
          </cell>
          <cell r="G787">
            <v>0</v>
          </cell>
          <cell r="K787">
            <v>0</v>
          </cell>
          <cell r="L787">
            <v>0</v>
          </cell>
          <cell r="O787">
            <v>0</v>
          </cell>
          <cell r="P787">
            <v>0</v>
          </cell>
        </row>
        <row r="788">
          <cell r="D788">
            <v>0</v>
          </cell>
          <cell r="E788">
            <v>0</v>
          </cell>
          <cell r="G788">
            <v>0</v>
          </cell>
          <cell r="K788">
            <v>0</v>
          </cell>
          <cell r="L788">
            <v>0</v>
          </cell>
          <cell r="O788">
            <v>0</v>
          </cell>
          <cell r="P788">
            <v>0</v>
          </cell>
        </row>
        <row r="789">
          <cell r="D789">
            <v>0</v>
          </cell>
          <cell r="E789">
            <v>0</v>
          </cell>
          <cell r="G789">
            <v>0</v>
          </cell>
          <cell r="K789">
            <v>0</v>
          </cell>
          <cell r="L789">
            <v>0</v>
          </cell>
          <cell r="O789">
            <v>0</v>
          </cell>
          <cell r="P789">
            <v>0</v>
          </cell>
        </row>
        <row r="790">
          <cell r="D790">
            <v>0</v>
          </cell>
          <cell r="E790">
            <v>0</v>
          </cell>
          <cell r="G790">
            <v>0</v>
          </cell>
          <cell r="K790">
            <v>0</v>
          </cell>
          <cell r="L790">
            <v>0</v>
          </cell>
          <cell r="O790">
            <v>0</v>
          </cell>
          <cell r="P790">
            <v>0</v>
          </cell>
        </row>
        <row r="791">
          <cell r="D791">
            <v>0</v>
          </cell>
          <cell r="E791">
            <v>0</v>
          </cell>
          <cell r="G791">
            <v>0</v>
          </cell>
          <cell r="K791">
            <v>0</v>
          </cell>
          <cell r="L791">
            <v>0</v>
          </cell>
          <cell r="O791">
            <v>0</v>
          </cell>
          <cell r="P791">
            <v>0</v>
          </cell>
        </row>
        <row r="792">
          <cell r="D792">
            <v>0</v>
          </cell>
          <cell r="E792">
            <v>0</v>
          </cell>
          <cell r="G792">
            <v>0</v>
          </cell>
          <cell r="K792">
            <v>0</v>
          </cell>
          <cell r="L792">
            <v>0</v>
          </cell>
          <cell r="O792">
            <v>0</v>
          </cell>
          <cell r="P792">
            <v>0</v>
          </cell>
        </row>
        <row r="793">
          <cell r="D793">
            <v>0</v>
          </cell>
          <cell r="E793">
            <v>0</v>
          </cell>
          <cell r="G793">
            <v>0</v>
          </cell>
          <cell r="K793">
            <v>0</v>
          </cell>
          <cell r="L793">
            <v>0</v>
          </cell>
          <cell r="O793">
            <v>0</v>
          </cell>
          <cell r="P793">
            <v>0</v>
          </cell>
        </row>
        <row r="794">
          <cell r="D794">
            <v>0</v>
          </cell>
          <cell r="E794">
            <v>0</v>
          </cell>
          <cell r="G794">
            <v>0</v>
          </cell>
          <cell r="K794">
            <v>0</v>
          </cell>
          <cell r="L794">
            <v>0</v>
          </cell>
          <cell r="O794">
            <v>0</v>
          </cell>
          <cell r="P794">
            <v>0</v>
          </cell>
        </row>
        <row r="795">
          <cell r="D795">
            <v>0</v>
          </cell>
          <cell r="E795">
            <v>0</v>
          </cell>
          <cell r="G795">
            <v>0</v>
          </cell>
          <cell r="K795">
            <v>0</v>
          </cell>
          <cell r="L795">
            <v>0</v>
          </cell>
          <cell r="O795">
            <v>0</v>
          </cell>
          <cell r="P795">
            <v>0</v>
          </cell>
        </row>
        <row r="796">
          <cell r="D796">
            <v>0</v>
          </cell>
          <cell r="E796">
            <v>0</v>
          </cell>
          <cell r="G796">
            <v>0</v>
          </cell>
          <cell r="K796">
            <v>0</v>
          </cell>
          <cell r="L796">
            <v>0</v>
          </cell>
          <cell r="O796">
            <v>0</v>
          </cell>
          <cell r="P796">
            <v>0</v>
          </cell>
        </row>
        <row r="797">
          <cell r="D797">
            <v>0</v>
          </cell>
          <cell r="E797">
            <v>0</v>
          </cell>
          <cell r="G797">
            <v>0</v>
          </cell>
          <cell r="K797">
            <v>0</v>
          </cell>
          <cell r="L797">
            <v>0</v>
          </cell>
          <cell r="O797">
            <v>0</v>
          </cell>
          <cell r="P797">
            <v>0</v>
          </cell>
        </row>
        <row r="798">
          <cell r="D798">
            <v>0</v>
          </cell>
          <cell r="E798">
            <v>0</v>
          </cell>
          <cell r="G798">
            <v>0</v>
          </cell>
          <cell r="K798">
            <v>0</v>
          </cell>
          <cell r="L798">
            <v>0</v>
          </cell>
          <cell r="O798">
            <v>0</v>
          </cell>
          <cell r="P798">
            <v>0</v>
          </cell>
        </row>
        <row r="799">
          <cell r="D799">
            <v>0</v>
          </cell>
          <cell r="E799">
            <v>0</v>
          </cell>
          <cell r="G799">
            <v>0</v>
          </cell>
          <cell r="K799">
            <v>0</v>
          </cell>
          <cell r="L799">
            <v>0</v>
          </cell>
          <cell r="O799">
            <v>0</v>
          </cell>
          <cell r="P799">
            <v>0</v>
          </cell>
        </row>
        <row r="800">
          <cell r="D800">
            <v>0</v>
          </cell>
          <cell r="E800">
            <v>0</v>
          </cell>
          <cell r="G800">
            <v>0</v>
          </cell>
          <cell r="K800">
            <v>0</v>
          </cell>
          <cell r="L800">
            <v>0</v>
          </cell>
          <cell r="O800">
            <v>0</v>
          </cell>
          <cell r="P800">
            <v>0</v>
          </cell>
        </row>
        <row r="801">
          <cell r="D801">
            <v>0</v>
          </cell>
          <cell r="E801">
            <v>0</v>
          </cell>
          <cell r="G801">
            <v>0</v>
          </cell>
          <cell r="K801">
            <v>0</v>
          </cell>
          <cell r="L801">
            <v>0</v>
          </cell>
          <cell r="O801">
            <v>0</v>
          </cell>
          <cell r="P801">
            <v>0</v>
          </cell>
        </row>
        <row r="802">
          <cell r="D802">
            <v>0</v>
          </cell>
          <cell r="E802">
            <v>0</v>
          </cell>
          <cell r="G802">
            <v>0</v>
          </cell>
          <cell r="K802">
            <v>0</v>
          </cell>
          <cell r="L802">
            <v>0</v>
          </cell>
          <cell r="O802">
            <v>0</v>
          </cell>
          <cell r="P802">
            <v>0</v>
          </cell>
        </row>
        <row r="803">
          <cell r="D803">
            <v>0</v>
          </cell>
          <cell r="E803">
            <v>0</v>
          </cell>
          <cell r="G803">
            <v>0</v>
          </cell>
          <cell r="K803">
            <v>0</v>
          </cell>
          <cell r="L803">
            <v>0</v>
          </cell>
          <cell r="O803">
            <v>0</v>
          </cell>
          <cell r="P803">
            <v>0</v>
          </cell>
        </row>
        <row r="804">
          <cell r="D804">
            <v>0</v>
          </cell>
          <cell r="E804">
            <v>0</v>
          </cell>
          <cell r="G804">
            <v>0</v>
          </cell>
          <cell r="K804">
            <v>0</v>
          </cell>
          <cell r="L804">
            <v>0</v>
          </cell>
          <cell r="O804">
            <v>0</v>
          </cell>
          <cell r="P804">
            <v>0</v>
          </cell>
        </row>
        <row r="805">
          <cell r="D805">
            <v>0</v>
          </cell>
          <cell r="E805">
            <v>0</v>
          </cell>
          <cell r="G805">
            <v>0</v>
          </cell>
          <cell r="K805">
            <v>0</v>
          </cell>
          <cell r="L805">
            <v>0</v>
          </cell>
          <cell r="O805">
            <v>0</v>
          </cell>
          <cell r="P805">
            <v>0</v>
          </cell>
        </row>
        <row r="806">
          <cell r="D806">
            <v>0</v>
          </cell>
          <cell r="E806">
            <v>0</v>
          </cell>
          <cell r="G806">
            <v>0</v>
          </cell>
          <cell r="K806">
            <v>0</v>
          </cell>
          <cell r="L806">
            <v>0</v>
          </cell>
          <cell r="O806">
            <v>0</v>
          </cell>
          <cell r="P806">
            <v>0</v>
          </cell>
        </row>
        <row r="807">
          <cell r="D807">
            <v>0</v>
          </cell>
          <cell r="E807">
            <v>0</v>
          </cell>
          <cell r="G807">
            <v>0</v>
          </cell>
          <cell r="K807">
            <v>0</v>
          </cell>
          <cell r="L807">
            <v>0</v>
          </cell>
          <cell r="O807">
            <v>0</v>
          </cell>
          <cell r="P807">
            <v>0</v>
          </cell>
        </row>
        <row r="808">
          <cell r="D808">
            <v>0</v>
          </cell>
          <cell r="E808">
            <v>0</v>
          </cell>
          <cell r="G808">
            <v>0</v>
          </cell>
          <cell r="K808">
            <v>0</v>
          </cell>
          <cell r="L808">
            <v>0</v>
          </cell>
          <cell r="O808">
            <v>0</v>
          </cell>
          <cell r="P808">
            <v>0</v>
          </cell>
        </row>
        <row r="809">
          <cell r="D809">
            <v>0</v>
          </cell>
          <cell r="E809">
            <v>0</v>
          </cell>
          <cell r="G809">
            <v>0</v>
          </cell>
          <cell r="K809">
            <v>0</v>
          </cell>
          <cell r="L809">
            <v>0</v>
          </cell>
          <cell r="O809">
            <v>0</v>
          </cell>
          <cell r="P809">
            <v>0</v>
          </cell>
        </row>
        <row r="810">
          <cell r="D810">
            <v>0</v>
          </cell>
          <cell r="E810">
            <v>0</v>
          </cell>
          <cell r="G810">
            <v>0</v>
          </cell>
          <cell r="K810">
            <v>0</v>
          </cell>
          <cell r="L810">
            <v>0</v>
          </cell>
          <cell r="O810">
            <v>0</v>
          </cell>
          <cell r="P810">
            <v>0</v>
          </cell>
        </row>
        <row r="811">
          <cell r="D811">
            <v>0</v>
          </cell>
          <cell r="E811">
            <v>0</v>
          </cell>
          <cell r="G811">
            <v>0</v>
          </cell>
          <cell r="K811">
            <v>0</v>
          </cell>
          <cell r="L811">
            <v>0</v>
          </cell>
          <cell r="O811">
            <v>0</v>
          </cell>
          <cell r="P811">
            <v>0</v>
          </cell>
        </row>
        <row r="812">
          <cell r="D812">
            <v>0</v>
          </cell>
          <cell r="E812">
            <v>0</v>
          </cell>
          <cell r="G812">
            <v>0</v>
          </cell>
          <cell r="K812">
            <v>0</v>
          </cell>
          <cell r="L812">
            <v>0</v>
          </cell>
          <cell r="O812">
            <v>0</v>
          </cell>
          <cell r="P812">
            <v>0</v>
          </cell>
        </row>
        <row r="813">
          <cell r="D813">
            <v>0</v>
          </cell>
          <cell r="E813">
            <v>0</v>
          </cell>
          <cell r="G813">
            <v>0</v>
          </cell>
          <cell r="K813">
            <v>0</v>
          </cell>
          <cell r="L813">
            <v>0</v>
          </cell>
          <cell r="O813">
            <v>0</v>
          </cell>
          <cell r="P813">
            <v>0</v>
          </cell>
        </row>
        <row r="814">
          <cell r="D814">
            <v>0</v>
          </cell>
          <cell r="E814">
            <v>0</v>
          </cell>
          <cell r="G814">
            <v>0</v>
          </cell>
          <cell r="K814">
            <v>0</v>
          </cell>
          <cell r="L814">
            <v>0</v>
          </cell>
          <cell r="O814">
            <v>0</v>
          </cell>
          <cell r="P814">
            <v>0</v>
          </cell>
        </row>
        <row r="815">
          <cell r="D815">
            <v>0</v>
          </cell>
          <cell r="E815">
            <v>0</v>
          </cell>
          <cell r="G815">
            <v>0</v>
          </cell>
          <cell r="K815">
            <v>0</v>
          </cell>
          <cell r="L815">
            <v>0</v>
          </cell>
          <cell r="O815">
            <v>0</v>
          </cell>
          <cell r="P815">
            <v>0</v>
          </cell>
        </row>
        <row r="816">
          <cell r="D816">
            <v>0</v>
          </cell>
          <cell r="E816">
            <v>0</v>
          </cell>
          <cell r="G816">
            <v>0</v>
          </cell>
          <cell r="K816">
            <v>0</v>
          </cell>
          <cell r="L816">
            <v>0</v>
          </cell>
          <cell r="O816">
            <v>0</v>
          </cell>
          <cell r="P816">
            <v>0</v>
          </cell>
        </row>
        <row r="817">
          <cell r="D817">
            <v>0</v>
          </cell>
          <cell r="E817">
            <v>0</v>
          </cell>
          <cell r="G817">
            <v>0</v>
          </cell>
          <cell r="K817">
            <v>0</v>
          </cell>
          <cell r="L817">
            <v>0</v>
          </cell>
          <cell r="O817">
            <v>0</v>
          </cell>
          <cell r="P817">
            <v>0</v>
          </cell>
        </row>
        <row r="818">
          <cell r="D818">
            <v>0</v>
          </cell>
          <cell r="E818">
            <v>0</v>
          </cell>
          <cell r="G818">
            <v>0</v>
          </cell>
          <cell r="K818">
            <v>0</v>
          </cell>
          <cell r="L818">
            <v>0</v>
          </cell>
          <cell r="O818">
            <v>0</v>
          </cell>
          <cell r="P818">
            <v>0</v>
          </cell>
        </row>
        <row r="819">
          <cell r="D819">
            <v>0</v>
          </cell>
          <cell r="E819">
            <v>0</v>
          </cell>
          <cell r="G819">
            <v>0</v>
          </cell>
          <cell r="K819">
            <v>0</v>
          </cell>
          <cell r="L819">
            <v>0</v>
          </cell>
          <cell r="O819">
            <v>0</v>
          </cell>
          <cell r="P819">
            <v>0</v>
          </cell>
        </row>
        <row r="820">
          <cell r="D820">
            <v>0</v>
          </cell>
          <cell r="E820">
            <v>0</v>
          </cell>
          <cell r="G820">
            <v>0</v>
          </cell>
          <cell r="K820">
            <v>0</v>
          </cell>
          <cell r="L820">
            <v>0</v>
          </cell>
          <cell r="O820">
            <v>0</v>
          </cell>
          <cell r="P820">
            <v>0</v>
          </cell>
        </row>
        <row r="821">
          <cell r="D821">
            <v>0</v>
          </cell>
          <cell r="E821">
            <v>0</v>
          </cell>
          <cell r="G821">
            <v>0</v>
          </cell>
          <cell r="K821">
            <v>0</v>
          </cell>
          <cell r="L821">
            <v>0</v>
          </cell>
          <cell r="O821">
            <v>0</v>
          </cell>
          <cell r="P821">
            <v>0</v>
          </cell>
        </row>
        <row r="822">
          <cell r="D822">
            <v>0</v>
          </cell>
          <cell r="E822">
            <v>0</v>
          </cell>
          <cell r="G822">
            <v>0</v>
          </cell>
          <cell r="K822">
            <v>0</v>
          </cell>
          <cell r="L822">
            <v>0</v>
          </cell>
          <cell r="O822">
            <v>0</v>
          </cell>
          <cell r="P822">
            <v>0</v>
          </cell>
        </row>
        <row r="823">
          <cell r="D823">
            <v>0</v>
          </cell>
          <cell r="E823">
            <v>0</v>
          </cell>
          <cell r="G823">
            <v>0</v>
          </cell>
          <cell r="K823">
            <v>0</v>
          </cell>
          <cell r="L823">
            <v>0</v>
          </cell>
          <cell r="O823">
            <v>0</v>
          </cell>
          <cell r="P823">
            <v>0</v>
          </cell>
        </row>
        <row r="824">
          <cell r="D824">
            <v>0</v>
          </cell>
          <cell r="E824">
            <v>0</v>
          </cell>
          <cell r="G824">
            <v>0</v>
          </cell>
          <cell r="K824">
            <v>0</v>
          </cell>
          <cell r="L824">
            <v>0</v>
          </cell>
          <cell r="O824">
            <v>0</v>
          </cell>
          <cell r="P824">
            <v>0</v>
          </cell>
        </row>
        <row r="825">
          <cell r="D825">
            <v>0</v>
          </cell>
          <cell r="E825">
            <v>0</v>
          </cell>
          <cell r="G825">
            <v>0</v>
          </cell>
          <cell r="K825">
            <v>0</v>
          </cell>
          <cell r="L825">
            <v>0</v>
          </cell>
          <cell r="O825">
            <v>0</v>
          </cell>
          <cell r="P825">
            <v>0</v>
          </cell>
        </row>
        <row r="826">
          <cell r="D826">
            <v>0</v>
          </cell>
          <cell r="E826">
            <v>0</v>
          </cell>
          <cell r="G826">
            <v>0</v>
          </cell>
          <cell r="K826">
            <v>0</v>
          </cell>
          <cell r="L826">
            <v>0</v>
          </cell>
          <cell r="O826">
            <v>0</v>
          </cell>
          <cell r="P826">
            <v>0</v>
          </cell>
        </row>
        <row r="827">
          <cell r="D827">
            <v>0</v>
          </cell>
          <cell r="E827">
            <v>0</v>
          </cell>
          <cell r="G827">
            <v>0</v>
          </cell>
          <cell r="K827">
            <v>0</v>
          </cell>
          <cell r="L827">
            <v>0</v>
          </cell>
          <cell r="O827">
            <v>0</v>
          </cell>
          <cell r="P827">
            <v>0</v>
          </cell>
        </row>
        <row r="828">
          <cell r="D828">
            <v>0</v>
          </cell>
          <cell r="E828">
            <v>0</v>
          </cell>
          <cell r="G828">
            <v>0</v>
          </cell>
          <cell r="K828">
            <v>0</v>
          </cell>
          <cell r="L828">
            <v>0</v>
          </cell>
          <cell r="O828">
            <v>0</v>
          </cell>
          <cell r="P828">
            <v>0</v>
          </cell>
        </row>
        <row r="829">
          <cell r="D829">
            <v>0</v>
          </cell>
          <cell r="E829">
            <v>0</v>
          </cell>
          <cell r="G829">
            <v>0</v>
          </cell>
          <cell r="K829">
            <v>0</v>
          </cell>
          <cell r="L829">
            <v>0</v>
          </cell>
          <cell r="O829">
            <v>0</v>
          </cell>
          <cell r="P829">
            <v>0</v>
          </cell>
        </row>
        <row r="830">
          <cell r="D830">
            <v>0</v>
          </cell>
          <cell r="E830">
            <v>0</v>
          </cell>
          <cell r="G830">
            <v>0</v>
          </cell>
          <cell r="K830">
            <v>0</v>
          </cell>
          <cell r="L830">
            <v>0</v>
          </cell>
          <cell r="O830">
            <v>0</v>
          </cell>
          <cell r="P830">
            <v>0</v>
          </cell>
        </row>
        <row r="831">
          <cell r="D831">
            <v>0</v>
          </cell>
          <cell r="E831">
            <v>0</v>
          </cell>
          <cell r="G831">
            <v>0</v>
          </cell>
          <cell r="K831">
            <v>0</v>
          </cell>
          <cell r="L831">
            <v>0</v>
          </cell>
          <cell r="O831">
            <v>0</v>
          </cell>
          <cell r="P831">
            <v>0</v>
          </cell>
        </row>
        <row r="832">
          <cell r="D832">
            <v>0</v>
          </cell>
          <cell r="E832">
            <v>0</v>
          </cell>
          <cell r="G832">
            <v>0</v>
          </cell>
          <cell r="K832">
            <v>0</v>
          </cell>
          <cell r="L832">
            <v>0</v>
          </cell>
          <cell r="O832">
            <v>0</v>
          </cell>
          <cell r="P832">
            <v>0</v>
          </cell>
        </row>
        <row r="833">
          <cell r="D833">
            <v>0</v>
          </cell>
          <cell r="E833">
            <v>0</v>
          </cell>
          <cell r="G833">
            <v>0</v>
          </cell>
          <cell r="K833">
            <v>0</v>
          </cell>
          <cell r="L833">
            <v>0</v>
          </cell>
          <cell r="O833">
            <v>0</v>
          </cell>
          <cell r="P833">
            <v>0</v>
          </cell>
        </row>
        <row r="834">
          <cell r="D834">
            <v>0</v>
          </cell>
          <cell r="E834">
            <v>0</v>
          </cell>
          <cell r="G834">
            <v>0</v>
          </cell>
          <cell r="K834">
            <v>0</v>
          </cell>
          <cell r="L834">
            <v>0</v>
          </cell>
          <cell r="O834">
            <v>0</v>
          </cell>
          <cell r="P834">
            <v>0</v>
          </cell>
        </row>
        <row r="835">
          <cell r="D835">
            <v>0</v>
          </cell>
          <cell r="E835">
            <v>0</v>
          </cell>
          <cell r="G835">
            <v>0</v>
          </cell>
          <cell r="K835">
            <v>0</v>
          </cell>
          <cell r="L835">
            <v>0</v>
          </cell>
          <cell r="O835">
            <v>0</v>
          </cell>
          <cell r="P835">
            <v>0</v>
          </cell>
        </row>
        <row r="836">
          <cell r="D836">
            <v>0</v>
          </cell>
          <cell r="E836">
            <v>0</v>
          </cell>
          <cell r="G836">
            <v>0</v>
          </cell>
          <cell r="K836">
            <v>0</v>
          </cell>
          <cell r="L836">
            <v>0</v>
          </cell>
          <cell r="O836">
            <v>0</v>
          </cell>
          <cell r="P836">
            <v>0</v>
          </cell>
        </row>
        <row r="837">
          <cell r="D837">
            <v>0</v>
          </cell>
          <cell r="E837">
            <v>0</v>
          </cell>
          <cell r="G837">
            <v>0</v>
          </cell>
          <cell r="K837">
            <v>0</v>
          </cell>
          <cell r="L837">
            <v>0</v>
          </cell>
          <cell r="O837">
            <v>0</v>
          </cell>
          <cell r="P837">
            <v>0</v>
          </cell>
        </row>
        <row r="838">
          <cell r="D838">
            <v>0</v>
          </cell>
          <cell r="E838">
            <v>0</v>
          </cell>
          <cell r="G838">
            <v>0</v>
          </cell>
          <cell r="K838">
            <v>0</v>
          </cell>
          <cell r="L838">
            <v>0</v>
          </cell>
          <cell r="O838">
            <v>0</v>
          </cell>
          <cell r="P838">
            <v>0</v>
          </cell>
        </row>
        <row r="839">
          <cell r="D839">
            <v>0</v>
          </cell>
          <cell r="E839">
            <v>0</v>
          </cell>
          <cell r="G839">
            <v>0</v>
          </cell>
          <cell r="K839">
            <v>0</v>
          </cell>
          <cell r="L839">
            <v>0</v>
          </cell>
          <cell r="O839">
            <v>0</v>
          </cell>
          <cell r="P839">
            <v>0</v>
          </cell>
        </row>
        <row r="840">
          <cell r="D840">
            <v>0</v>
          </cell>
          <cell r="E840">
            <v>0</v>
          </cell>
          <cell r="G840">
            <v>0</v>
          </cell>
          <cell r="K840">
            <v>0</v>
          </cell>
          <cell r="L840">
            <v>0</v>
          </cell>
          <cell r="O840">
            <v>0</v>
          </cell>
          <cell r="P840">
            <v>0</v>
          </cell>
        </row>
        <row r="841">
          <cell r="D841">
            <v>0</v>
          </cell>
          <cell r="E841">
            <v>0</v>
          </cell>
          <cell r="G841">
            <v>0</v>
          </cell>
          <cell r="K841">
            <v>0</v>
          </cell>
          <cell r="L841">
            <v>0</v>
          </cell>
          <cell r="O841">
            <v>0</v>
          </cell>
          <cell r="P841">
            <v>0</v>
          </cell>
        </row>
        <row r="842">
          <cell r="D842">
            <v>0</v>
          </cell>
          <cell r="E842">
            <v>0</v>
          </cell>
          <cell r="G842">
            <v>0</v>
          </cell>
          <cell r="K842">
            <v>0</v>
          </cell>
          <cell r="L842">
            <v>0</v>
          </cell>
          <cell r="O842">
            <v>0</v>
          </cell>
          <cell r="P842">
            <v>0</v>
          </cell>
        </row>
        <row r="843">
          <cell r="D843">
            <v>0</v>
          </cell>
          <cell r="E843">
            <v>0</v>
          </cell>
          <cell r="G843">
            <v>0</v>
          </cell>
          <cell r="K843">
            <v>0</v>
          </cell>
          <cell r="L843">
            <v>0</v>
          </cell>
          <cell r="O843">
            <v>0</v>
          </cell>
          <cell r="P843">
            <v>0</v>
          </cell>
        </row>
        <row r="844">
          <cell r="D844">
            <v>0</v>
          </cell>
          <cell r="E844">
            <v>0</v>
          </cell>
          <cell r="G844">
            <v>0</v>
          </cell>
          <cell r="K844">
            <v>0</v>
          </cell>
          <cell r="L844">
            <v>0</v>
          </cell>
          <cell r="O844">
            <v>0</v>
          </cell>
          <cell r="P844">
            <v>0</v>
          </cell>
        </row>
        <row r="845">
          <cell r="D845">
            <v>0</v>
          </cell>
          <cell r="E845">
            <v>0</v>
          </cell>
          <cell r="G845">
            <v>0</v>
          </cell>
          <cell r="K845">
            <v>0</v>
          </cell>
          <cell r="L845">
            <v>0</v>
          </cell>
          <cell r="O845">
            <v>0</v>
          </cell>
          <cell r="P845">
            <v>0</v>
          </cell>
        </row>
        <row r="846">
          <cell r="D846">
            <v>0</v>
          </cell>
          <cell r="E846">
            <v>0</v>
          </cell>
          <cell r="G846">
            <v>0</v>
          </cell>
          <cell r="K846">
            <v>0</v>
          </cell>
          <cell r="L846">
            <v>0</v>
          </cell>
          <cell r="O846">
            <v>0</v>
          </cell>
          <cell r="P846">
            <v>0</v>
          </cell>
        </row>
        <row r="847">
          <cell r="D847">
            <v>0</v>
          </cell>
          <cell r="E847">
            <v>0</v>
          </cell>
          <cell r="G847">
            <v>0</v>
          </cell>
          <cell r="K847">
            <v>0</v>
          </cell>
          <cell r="L847">
            <v>0</v>
          </cell>
          <cell r="O847">
            <v>0</v>
          </cell>
          <cell r="P847">
            <v>0</v>
          </cell>
        </row>
        <row r="848">
          <cell r="D848">
            <v>0</v>
          </cell>
          <cell r="E848">
            <v>0</v>
          </cell>
          <cell r="G848">
            <v>0</v>
          </cell>
          <cell r="K848">
            <v>0</v>
          </cell>
          <cell r="L848">
            <v>0</v>
          </cell>
          <cell r="O848">
            <v>0</v>
          </cell>
          <cell r="P848">
            <v>0</v>
          </cell>
        </row>
        <row r="849">
          <cell r="D849">
            <v>0</v>
          </cell>
          <cell r="E849">
            <v>0</v>
          </cell>
          <cell r="G849">
            <v>0</v>
          </cell>
          <cell r="K849">
            <v>0</v>
          </cell>
          <cell r="L849">
            <v>0</v>
          </cell>
          <cell r="O849">
            <v>0</v>
          </cell>
          <cell r="P849">
            <v>0</v>
          </cell>
        </row>
        <row r="850">
          <cell r="D850">
            <v>0</v>
          </cell>
          <cell r="E850">
            <v>0</v>
          </cell>
          <cell r="G850">
            <v>0</v>
          </cell>
          <cell r="K850">
            <v>0</v>
          </cell>
          <cell r="L850">
            <v>0</v>
          </cell>
          <cell r="O850">
            <v>0</v>
          </cell>
          <cell r="P850">
            <v>0</v>
          </cell>
        </row>
        <row r="851">
          <cell r="D851">
            <v>0</v>
          </cell>
          <cell r="E851">
            <v>0</v>
          </cell>
          <cell r="G851">
            <v>0</v>
          </cell>
          <cell r="K851">
            <v>0</v>
          </cell>
          <cell r="L851">
            <v>0</v>
          </cell>
          <cell r="O851">
            <v>0</v>
          </cell>
          <cell r="P851">
            <v>0</v>
          </cell>
        </row>
        <row r="852">
          <cell r="D852">
            <v>0</v>
          </cell>
          <cell r="E852">
            <v>0</v>
          </cell>
          <cell r="G852">
            <v>0</v>
          </cell>
          <cell r="K852">
            <v>0</v>
          </cell>
          <cell r="L852">
            <v>0</v>
          </cell>
          <cell r="O852">
            <v>0</v>
          </cell>
          <cell r="P852">
            <v>0</v>
          </cell>
        </row>
        <row r="853">
          <cell r="D853">
            <v>0</v>
          </cell>
          <cell r="E853">
            <v>0</v>
          </cell>
          <cell r="G853">
            <v>0</v>
          </cell>
          <cell r="K853">
            <v>0</v>
          </cell>
          <cell r="L853">
            <v>0</v>
          </cell>
          <cell r="O853">
            <v>0</v>
          </cell>
          <cell r="P853">
            <v>0</v>
          </cell>
        </row>
        <row r="854">
          <cell r="D854">
            <v>0</v>
          </cell>
          <cell r="E854">
            <v>0</v>
          </cell>
          <cell r="G854">
            <v>0</v>
          </cell>
          <cell r="K854">
            <v>0</v>
          </cell>
          <cell r="L854">
            <v>0</v>
          </cell>
          <cell r="O854">
            <v>0</v>
          </cell>
          <cell r="P854">
            <v>0</v>
          </cell>
        </row>
        <row r="855">
          <cell r="D855">
            <v>0</v>
          </cell>
          <cell r="E855">
            <v>0</v>
          </cell>
          <cell r="G855">
            <v>0</v>
          </cell>
          <cell r="K855">
            <v>0</v>
          </cell>
          <cell r="L855">
            <v>0</v>
          </cell>
          <cell r="O855">
            <v>0</v>
          </cell>
          <cell r="P855">
            <v>0</v>
          </cell>
        </row>
        <row r="856">
          <cell r="D856">
            <v>0</v>
          </cell>
          <cell r="E856">
            <v>0</v>
          </cell>
          <cell r="G856">
            <v>0</v>
          </cell>
          <cell r="K856">
            <v>0</v>
          </cell>
          <cell r="L856">
            <v>0</v>
          </cell>
          <cell r="O856">
            <v>0</v>
          </cell>
          <cell r="P856">
            <v>0</v>
          </cell>
        </row>
        <row r="857">
          <cell r="D857">
            <v>0</v>
          </cell>
          <cell r="E857">
            <v>0</v>
          </cell>
          <cell r="G857">
            <v>0</v>
          </cell>
          <cell r="K857">
            <v>0</v>
          </cell>
          <cell r="L857">
            <v>0</v>
          </cell>
          <cell r="O857">
            <v>0</v>
          </cell>
          <cell r="P857">
            <v>0</v>
          </cell>
        </row>
        <row r="858">
          <cell r="D858">
            <v>0</v>
          </cell>
          <cell r="E858">
            <v>0</v>
          </cell>
          <cell r="G858">
            <v>0</v>
          </cell>
          <cell r="K858">
            <v>0</v>
          </cell>
          <cell r="L858">
            <v>0</v>
          </cell>
          <cell r="O858">
            <v>0</v>
          </cell>
          <cell r="P858">
            <v>0</v>
          </cell>
        </row>
        <row r="859">
          <cell r="D859">
            <v>0</v>
          </cell>
          <cell r="E859">
            <v>0</v>
          </cell>
          <cell r="G859">
            <v>0</v>
          </cell>
          <cell r="K859">
            <v>0</v>
          </cell>
          <cell r="L859">
            <v>0</v>
          </cell>
          <cell r="O859">
            <v>0</v>
          </cell>
          <cell r="P859">
            <v>0</v>
          </cell>
        </row>
        <row r="860">
          <cell r="D860">
            <v>0</v>
          </cell>
          <cell r="E860">
            <v>0</v>
          </cell>
          <cell r="G860">
            <v>0</v>
          </cell>
          <cell r="K860">
            <v>0</v>
          </cell>
          <cell r="L860">
            <v>0</v>
          </cell>
          <cell r="O860">
            <v>0</v>
          </cell>
          <cell r="P860">
            <v>0</v>
          </cell>
        </row>
        <row r="861">
          <cell r="D861">
            <v>0</v>
          </cell>
          <cell r="E861">
            <v>0</v>
          </cell>
          <cell r="G861">
            <v>0</v>
          </cell>
          <cell r="K861">
            <v>0</v>
          </cell>
          <cell r="L861">
            <v>0</v>
          </cell>
          <cell r="O861">
            <v>0</v>
          </cell>
          <cell r="P861">
            <v>0</v>
          </cell>
        </row>
        <row r="862">
          <cell r="D862">
            <v>0</v>
          </cell>
          <cell r="E862">
            <v>0</v>
          </cell>
          <cell r="G862">
            <v>0</v>
          </cell>
          <cell r="K862">
            <v>0</v>
          </cell>
          <cell r="L862">
            <v>0</v>
          </cell>
          <cell r="O862">
            <v>0</v>
          </cell>
          <cell r="P862">
            <v>0</v>
          </cell>
        </row>
        <row r="863">
          <cell r="D863">
            <v>0</v>
          </cell>
          <cell r="E863">
            <v>0</v>
          </cell>
          <cell r="G863">
            <v>0</v>
          </cell>
          <cell r="K863">
            <v>0</v>
          </cell>
          <cell r="L863">
            <v>0</v>
          </cell>
          <cell r="O863">
            <v>0</v>
          </cell>
          <cell r="P863">
            <v>0</v>
          </cell>
        </row>
        <row r="864">
          <cell r="D864">
            <v>0</v>
          </cell>
          <cell r="E864">
            <v>0</v>
          </cell>
          <cell r="G864">
            <v>0</v>
          </cell>
          <cell r="K864">
            <v>0</v>
          </cell>
          <cell r="L864">
            <v>0</v>
          </cell>
          <cell r="O864">
            <v>0</v>
          </cell>
          <cell r="P864">
            <v>0</v>
          </cell>
        </row>
        <row r="865">
          <cell r="D865">
            <v>0</v>
          </cell>
          <cell r="E865">
            <v>0</v>
          </cell>
          <cell r="G865">
            <v>0</v>
          </cell>
          <cell r="K865">
            <v>0</v>
          </cell>
          <cell r="L865">
            <v>0</v>
          </cell>
          <cell r="O865">
            <v>0</v>
          </cell>
          <cell r="P865">
            <v>0</v>
          </cell>
        </row>
        <row r="866">
          <cell r="D866">
            <v>0</v>
          </cell>
          <cell r="E866">
            <v>0</v>
          </cell>
          <cell r="G866">
            <v>0</v>
          </cell>
          <cell r="K866">
            <v>0</v>
          </cell>
          <cell r="L866">
            <v>0</v>
          </cell>
          <cell r="O866">
            <v>0</v>
          </cell>
          <cell r="P866">
            <v>0</v>
          </cell>
        </row>
        <row r="867">
          <cell r="D867">
            <v>0</v>
          </cell>
          <cell r="E867">
            <v>0</v>
          </cell>
          <cell r="G867">
            <v>0</v>
          </cell>
          <cell r="K867">
            <v>0</v>
          </cell>
          <cell r="L867">
            <v>0</v>
          </cell>
          <cell r="O867">
            <v>0</v>
          </cell>
          <cell r="P867">
            <v>0</v>
          </cell>
        </row>
        <row r="868">
          <cell r="D868">
            <v>0</v>
          </cell>
          <cell r="E868">
            <v>0</v>
          </cell>
          <cell r="G868">
            <v>0</v>
          </cell>
          <cell r="K868">
            <v>0</v>
          </cell>
          <cell r="L868">
            <v>0</v>
          </cell>
          <cell r="O868">
            <v>0</v>
          </cell>
          <cell r="P868">
            <v>0</v>
          </cell>
        </row>
        <row r="869">
          <cell r="D869">
            <v>0</v>
          </cell>
          <cell r="E869">
            <v>0</v>
          </cell>
          <cell r="G869">
            <v>0</v>
          </cell>
          <cell r="K869">
            <v>0</v>
          </cell>
          <cell r="L869">
            <v>0</v>
          </cell>
          <cell r="O869">
            <v>0</v>
          </cell>
          <cell r="P869">
            <v>0</v>
          </cell>
        </row>
        <row r="870">
          <cell r="D870">
            <v>0</v>
          </cell>
          <cell r="E870">
            <v>0</v>
          </cell>
          <cell r="G870">
            <v>0</v>
          </cell>
          <cell r="K870">
            <v>0</v>
          </cell>
          <cell r="L870">
            <v>0</v>
          </cell>
          <cell r="O870">
            <v>0</v>
          </cell>
          <cell r="P870">
            <v>0</v>
          </cell>
        </row>
        <row r="871">
          <cell r="D871">
            <v>0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O871">
            <v>0</v>
          </cell>
          <cell r="P871">
            <v>0</v>
          </cell>
        </row>
        <row r="872">
          <cell r="D872">
            <v>0</v>
          </cell>
          <cell r="E872">
            <v>0</v>
          </cell>
          <cell r="G872">
            <v>0</v>
          </cell>
          <cell r="K872">
            <v>0</v>
          </cell>
          <cell r="L872">
            <v>0</v>
          </cell>
          <cell r="O872">
            <v>0</v>
          </cell>
          <cell r="P872">
            <v>0</v>
          </cell>
        </row>
        <row r="873">
          <cell r="D873">
            <v>0</v>
          </cell>
          <cell r="E873">
            <v>0</v>
          </cell>
          <cell r="G873">
            <v>0</v>
          </cell>
          <cell r="K873">
            <v>0</v>
          </cell>
          <cell r="L873">
            <v>0</v>
          </cell>
          <cell r="O873">
            <v>0</v>
          </cell>
          <cell r="P873">
            <v>0</v>
          </cell>
        </row>
        <row r="874">
          <cell r="D874">
            <v>0</v>
          </cell>
          <cell r="E874">
            <v>0</v>
          </cell>
          <cell r="G874">
            <v>0</v>
          </cell>
          <cell r="K874">
            <v>0</v>
          </cell>
          <cell r="L874">
            <v>0</v>
          </cell>
          <cell r="O874">
            <v>0</v>
          </cell>
          <cell r="P874">
            <v>0</v>
          </cell>
        </row>
        <row r="875">
          <cell r="D875">
            <v>0</v>
          </cell>
          <cell r="E875">
            <v>0</v>
          </cell>
          <cell r="G875">
            <v>0</v>
          </cell>
          <cell r="K875">
            <v>0</v>
          </cell>
          <cell r="L875">
            <v>0</v>
          </cell>
          <cell r="O875">
            <v>0</v>
          </cell>
          <cell r="P875">
            <v>0</v>
          </cell>
        </row>
        <row r="876">
          <cell r="D876">
            <v>0</v>
          </cell>
          <cell r="E876">
            <v>0</v>
          </cell>
          <cell r="G876">
            <v>0</v>
          </cell>
          <cell r="K876">
            <v>0</v>
          </cell>
          <cell r="L876">
            <v>0</v>
          </cell>
          <cell r="O876">
            <v>0</v>
          </cell>
          <cell r="P876">
            <v>0</v>
          </cell>
        </row>
        <row r="877">
          <cell r="D877">
            <v>0</v>
          </cell>
          <cell r="E877">
            <v>0</v>
          </cell>
          <cell r="G877">
            <v>0</v>
          </cell>
          <cell r="K877">
            <v>0</v>
          </cell>
          <cell r="L877">
            <v>0</v>
          </cell>
          <cell r="O877">
            <v>0</v>
          </cell>
          <cell r="P877">
            <v>0</v>
          </cell>
        </row>
        <row r="878">
          <cell r="D878">
            <v>0</v>
          </cell>
          <cell r="E878">
            <v>0</v>
          </cell>
          <cell r="G878">
            <v>0</v>
          </cell>
          <cell r="K878">
            <v>0</v>
          </cell>
          <cell r="L878">
            <v>0</v>
          </cell>
          <cell r="O878">
            <v>0</v>
          </cell>
          <cell r="P878">
            <v>0</v>
          </cell>
        </row>
        <row r="879">
          <cell r="D879">
            <v>0</v>
          </cell>
          <cell r="E879">
            <v>0</v>
          </cell>
          <cell r="G879">
            <v>0</v>
          </cell>
          <cell r="K879">
            <v>0</v>
          </cell>
          <cell r="L879">
            <v>0</v>
          </cell>
          <cell r="O879">
            <v>0</v>
          </cell>
          <cell r="P879">
            <v>0</v>
          </cell>
        </row>
        <row r="880">
          <cell r="D880">
            <v>0</v>
          </cell>
          <cell r="E880">
            <v>0</v>
          </cell>
          <cell r="G880">
            <v>0</v>
          </cell>
          <cell r="K880">
            <v>0</v>
          </cell>
          <cell r="L880">
            <v>0</v>
          </cell>
          <cell r="O880">
            <v>0</v>
          </cell>
          <cell r="P880">
            <v>0</v>
          </cell>
        </row>
        <row r="881">
          <cell r="D881">
            <v>0</v>
          </cell>
          <cell r="E881">
            <v>0</v>
          </cell>
          <cell r="G881">
            <v>0</v>
          </cell>
          <cell r="K881">
            <v>0</v>
          </cell>
          <cell r="L881">
            <v>0</v>
          </cell>
          <cell r="O881">
            <v>0</v>
          </cell>
          <cell r="P881">
            <v>0</v>
          </cell>
        </row>
        <row r="882">
          <cell r="D882">
            <v>0</v>
          </cell>
          <cell r="E882">
            <v>0</v>
          </cell>
          <cell r="G882">
            <v>0</v>
          </cell>
          <cell r="K882">
            <v>0</v>
          </cell>
          <cell r="L882">
            <v>0</v>
          </cell>
          <cell r="O882">
            <v>0</v>
          </cell>
          <cell r="P882">
            <v>0</v>
          </cell>
        </row>
        <row r="883">
          <cell r="D883">
            <v>0</v>
          </cell>
          <cell r="E883">
            <v>0</v>
          </cell>
          <cell r="G883">
            <v>0</v>
          </cell>
          <cell r="K883">
            <v>0</v>
          </cell>
          <cell r="L883">
            <v>0</v>
          </cell>
          <cell r="O883">
            <v>0</v>
          </cell>
          <cell r="P883">
            <v>0</v>
          </cell>
        </row>
        <row r="884">
          <cell r="D884">
            <v>0</v>
          </cell>
          <cell r="E884">
            <v>0</v>
          </cell>
          <cell r="G884">
            <v>0</v>
          </cell>
          <cell r="K884">
            <v>0</v>
          </cell>
          <cell r="L884">
            <v>0</v>
          </cell>
          <cell r="O884">
            <v>0</v>
          </cell>
          <cell r="P884">
            <v>0</v>
          </cell>
        </row>
        <row r="885">
          <cell r="D885">
            <v>0</v>
          </cell>
          <cell r="E885">
            <v>0</v>
          </cell>
          <cell r="G885">
            <v>0</v>
          </cell>
          <cell r="K885">
            <v>0</v>
          </cell>
          <cell r="L885">
            <v>0</v>
          </cell>
          <cell r="O885">
            <v>0</v>
          </cell>
          <cell r="P885">
            <v>0</v>
          </cell>
        </row>
        <row r="886">
          <cell r="D886">
            <v>0</v>
          </cell>
          <cell r="E886">
            <v>0</v>
          </cell>
          <cell r="G886">
            <v>0</v>
          </cell>
          <cell r="K886">
            <v>0</v>
          </cell>
          <cell r="L886">
            <v>0</v>
          </cell>
          <cell r="O886">
            <v>0</v>
          </cell>
          <cell r="P886">
            <v>0</v>
          </cell>
        </row>
        <row r="887">
          <cell r="D887">
            <v>0</v>
          </cell>
          <cell r="E887">
            <v>0</v>
          </cell>
          <cell r="G887">
            <v>0</v>
          </cell>
          <cell r="K887">
            <v>0</v>
          </cell>
          <cell r="L887">
            <v>0</v>
          </cell>
          <cell r="O887">
            <v>0</v>
          </cell>
          <cell r="P887">
            <v>0</v>
          </cell>
        </row>
        <row r="888">
          <cell r="D888">
            <v>0</v>
          </cell>
          <cell r="E888">
            <v>0</v>
          </cell>
          <cell r="G888">
            <v>0</v>
          </cell>
          <cell r="K888">
            <v>0</v>
          </cell>
          <cell r="L888">
            <v>0</v>
          </cell>
          <cell r="O888">
            <v>0</v>
          </cell>
          <cell r="P888">
            <v>0</v>
          </cell>
        </row>
        <row r="889">
          <cell r="D889">
            <v>0</v>
          </cell>
          <cell r="E889">
            <v>0</v>
          </cell>
          <cell r="G889">
            <v>0</v>
          </cell>
          <cell r="K889">
            <v>0</v>
          </cell>
          <cell r="L889">
            <v>0</v>
          </cell>
          <cell r="O889">
            <v>0</v>
          </cell>
          <cell r="P889">
            <v>0</v>
          </cell>
        </row>
        <row r="890">
          <cell r="D890">
            <v>0</v>
          </cell>
          <cell r="E890">
            <v>0</v>
          </cell>
          <cell r="G890">
            <v>0</v>
          </cell>
          <cell r="K890">
            <v>0</v>
          </cell>
          <cell r="L890">
            <v>0</v>
          </cell>
          <cell r="O890">
            <v>0</v>
          </cell>
          <cell r="P890">
            <v>0</v>
          </cell>
        </row>
        <row r="891">
          <cell r="D891">
            <v>0</v>
          </cell>
          <cell r="E891">
            <v>0</v>
          </cell>
          <cell r="G891">
            <v>0</v>
          </cell>
          <cell r="K891">
            <v>0</v>
          </cell>
          <cell r="L891">
            <v>0</v>
          </cell>
          <cell r="O891">
            <v>0</v>
          </cell>
          <cell r="P891">
            <v>0</v>
          </cell>
        </row>
        <row r="892">
          <cell r="D892">
            <v>0</v>
          </cell>
          <cell r="E892">
            <v>0</v>
          </cell>
          <cell r="G892">
            <v>0</v>
          </cell>
          <cell r="K892">
            <v>0</v>
          </cell>
          <cell r="L892">
            <v>0</v>
          </cell>
          <cell r="O892">
            <v>0</v>
          </cell>
          <cell r="P892">
            <v>0</v>
          </cell>
        </row>
        <row r="893">
          <cell r="D893">
            <v>0</v>
          </cell>
          <cell r="E893">
            <v>0</v>
          </cell>
          <cell r="G893">
            <v>0</v>
          </cell>
          <cell r="K893">
            <v>0</v>
          </cell>
          <cell r="L893">
            <v>0</v>
          </cell>
          <cell r="O893">
            <v>0</v>
          </cell>
          <cell r="P893">
            <v>0</v>
          </cell>
        </row>
        <row r="894">
          <cell r="D894">
            <v>0</v>
          </cell>
          <cell r="E894">
            <v>0</v>
          </cell>
          <cell r="G894">
            <v>0</v>
          </cell>
          <cell r="K894">
            <v>0</v>
          </cell>
          <cell r="L894">
            <v>0</v>
          </cell>
          <cell r="O894">
            <v>0</v>
          </cell>
          <cell r="P894">
            <v>0</v>
          </cell>
        </row>
        <row r="895">
          <cell r="D895">
            <v>0</v>
          </cell>
          <cell r="E895">
            <v>0</v>
          </cell>
          <cell r="G895">
            <v>0</v>
          </cell>
          <cell r="K895">
            <v>0</v>
          </cell>
          <cell r="L895">
            <v>0</v>
          </cell>
          <cell r="O895">
            <v>0</v>
          </cell>
          <cell r="P895">
            <v>0</v>
          </cell>
        </row>
        <row r="896">
          <cell r="D896">
            <v>0</v>
          </cell>
          <cell r="E896">
            <v>0</v>
          </cell>
          <cell r="G896">
            <v>0</v>
          </cell>
          <cell r="K896">
            <v>0</v>
          </cell>
          <cell r="L896">
            <v>0</v>
          </cell>
          <cell r="O896">
            <v>0</v>
          </cell>
          <cell r="P896">
            <v>0</v>
          </cell>
        </row>
        <row r="897">
          <cell r="D897">
            <v>0</v>
          </cell>
          <cell r="E897">
            <v>0</v>
          </cell>
          <cell r="G897">
            <v>0</v>
          </cell>
          <cell r="K897">
            <v>0</v>
          </cell>
          <cell r="L897">
            <v>0</v>
          </cell>
          <cell r="O897">
            <v>0</v>
          </cell>
          <cell r="P897">
            <v>0</v>
          </cell>
        </row>
        <row r="898">
          <cell r="D898">
            <v>0</v>
          </cell>
          <cell r="E898">
            <v>0</v>
          </cell>
          <cell r="G898">
            <v>0</v>
          </cell>
          <cell r="K898">
            <v>0</v>
          </cell>
          <cell r="L898">
            <v>0</v>
          </cell>
          <cell r="O898">
            <v>0</v>
          </cell>
          <cell r="P898">
            <v>0</v>
          </cell>
        </row>
        <row r="899">
          <cell r="D899">
            <v>0</v>
          </cell>
          <cell r="E899">
            <v>0</v>
          </cell>
          <cell r="G899">
            <v>0</v>
          </cell>
          <cell r="K899">
            <v>0</v>
          </cell>
          <cell r="L899">
            <v>0</v>
          </cell>
          <cell r="O899">
            <v>0</v>
          </cell>
          <cell r="P899">
            <v>0</v>
          </cell>
        </row>
        <row r="900">
          <cell r="D900">
            <v>0</v>
          </cell>
          <cell r="E900">
            <v>0</v>
          </cell>
          <cell r="G900">
            <v>0</v>
          </cell>
          <cell r="K900">
            <v>0</v>
          </cell>
          <cell r="L900">
            <v>0</v>
          </cell>
          <cell r="O900">
            <v>0</v>
          </cell>
          <cell r="P900">
            <v>0</v>
          </cell>
        </row>
        <row r="901">
          <cell r="D901">
            <v>0</v>
          </cell>
          <cell r="E901">
            <v>0</v>
          </cell>
          <cell r="G901">
            <v>0</v>
          </cell>
          <cell r="K901">
            <v>0</v>
          </cell>
          <cell r="L901">
            <v>0</v>
          </cell>
          <cell r="O901">
            <v>0</v>
          </cell>
          <cell r="P901">
            <v>0</v>
          </cell>
        </row>
        <row r="902">
          <cell r="D902">
            <v>0</v>
          </cell>
          <cell r="E902">
            <v>0</v>
          </cell>
          <cell r="G902">
            <v>0</v>
          </cell>
          <cell r="K902">
            <v>0</v>
          </cell>
          <cell r="L902">
            <v>0</v>
          </cell>
          <cell r="O902">
            <v>0</v>
          </cell>
          <cell r="P902">
            <v>0</v>
          </cell>
        </row>
        <row r="903">
          <cell r="D903">
            <v>0</v>
          </cell>
          <cell r="E903">
            <v>0</v>
          </cell>
          <cell r="G903">
            <v>0</v>
          </cell>
          <cell r="K903">
            <v>0</v>
          </cell>
          <cell r="L903">
            <v>0</v>
          </cell>
          <cell r="O903">
            <v>0</v>
          </cell>
          <cell r="P903">
            <v>0</v>
          </cell>
        </row>
        <row r="904">
          <cell r="D904">
            <v>0</v>
          </cell>
          <cell r="E904">
            <v>0</v>
          </cell>
          <cell r="G904">
            <v>0</v>
          </cell>
          <cell r="K904">
            <v>0</v>
          </cell>
          <cell r="L904">
            <v>0</v>
          </cell>
          <cell r="O904">
            <v>0</v>
          </cell>
          <cell r="P904">
            <v>0</v>
          </cell>
        </row>
        <row r="905">
          <cell r="D905">
            <v>0</v>
          </cell>
          <cell r="E905">
            <v>0</v>
          </cell>
          <cell r="G905">
            <v>0</v>
          </cell>
          <cell r="K905">
            <v>0</v>
          </cell>
          <cell r="L905">
            <v>0</v>
          </cell>
          <cell r="O905">
            <v>0</v>
          </cell>
          <cell r="P905">
            <v>0</v>
          </cell>
        </row>
        <row r="906">
          <cell r="D906">
            <v>0</v>
          </cell>
          <cell r="E906">
            <v>0</v>
          </cell>
          <cell r="G906">
            <v>0</v>
          </cell>
          <cell r="K906">
            <v>0</v>
          </cell>
          <cell r="L906">
            <v>0</v>
          </cell>
          <cell r="O906">
            <v>0</v>
          </cell>
          <cell r="P906">
            <v>0</v>
          </cell>
        </row>
        <row r="907">
          <cell r="D907">
            <v>0</v>
          </cell>
          <cell r="E907">
            <v>0</v>
          </cell>
          <cell r="G907">
            <v>0</v>
          </cell>
          <cell r="K907">
            <v>0</v>
          </cell>
          <cell r="L907">
            <v>0</v>
          </cell>
          <cell r="O907">
            <v>0</v>
          </cell>
          <cell r="P907">
            <v>0</v>
          </cell>
        </row>
        <row r="908">
          <cell r="D908">
            <v>0</v>
          </cell>
          <cell r="E908">
            <v>0</v>
          </cell>
          <cell r="G908">
            <v>0</v>
          </cell>
          <cell r="K908">
            <v>0</v>
          </cell>
          <cell r="L908">
            <v>0</v>
          </cell>
          <cell r="O908">
            <v>0</v>
          </cell>
          <cell r="P908">
            <v>0</v>
          </cell>
        </row>
        <row r="909">
          <cell r="D909">
            <v>0</v>
          </cell>
          <cell r="E909">
            <v>0</v>
          </cell>
          <cell r="G909">
            <v>0</v>
          </cell>
          <cell r="K909">
            <v>0</v>
          </cell>
          <cell r="L909">
            <v>0</v>
          </cell>
          <cell r="O909">
            <v>0</v>
          </cell>
          <cell r="P909">
            <v>0</v>
          </cell>
        </row>
        <row r="910">
          <cell r="D910">
            <v>0</v>
          </cell>
          <cell r="E910">
            <v>0</v>
          </cell>
          <cell r="G910">
            <v>0</v>
          </cell>
          <cell r="K910">
            <v>0</v>
          </cell>
          <cell r="L910">
            <v>0</v>
          </cell>
          <cell r="O910">
            <v>0</v>
          </cell>
          <cell r="P910">
            <v>0</v>
          </cell>
        </row>
        <row r="911">
          <cell r="D911">
            <v>0</v>
          </cell>
          <cell r="E911">
            <v>0</v>
          </cell>
          <cell r="G911">
            <v>0</v>
          </cell>
          <cell r="K911">
            <v>0</v>
          </cell>
          <cell r="L911">
            <v>0</v>
          </cell>
          <cell r="O911">
            <v>0</v>
          </cell>
          <cell r="P911">
            <v>0</v>
          </cell>
        </row>
        <row r="912">
          <cell r="D912">
            <v>0</v>
          </cell>
          <cell r="E912">
            <v>0</v>
          </cell>
          <cell r="G912">
            <v>0</v>
          </cell>
          <cell r="K912">
            <v>0</v>
          </cell>
          <cell r="L912">
            <v>0</v>
          </cell>
          <cell r="O912">
            <v>0</v>
          </cell>
          <cell r="P912">
            <v>0</v>
          </cell>
        </row>
        <row r="913">
          <cell r="D913">
            <v>0</v>
          </cell>
          <cell r="E913">
            <v>0</v>
          </cell>
          <cell r="G913">
            <v>0</v>
          </cell>
          <cell r="K913">
            <v>0</v>
          </cell>
          <cell r="L913">
            <v>0</v>
          </cell>
          <cell r="O913">
            <v>0</v>
          </cell>
          <cell r="P913">
            <v>0</v>
          </cell>
        </row>
        <row r="914">
          <cell r="D914">
            <v>0</v>
          </cell>
          <cell r="E914">
            <v>0</v>
          </cell>
          <cell r="G914">
            <v>0</v>
          </cell>
          <cell r="K914">
            <v>0</v>
          </cell>
          <cell r="L914">
            <v>0</v>
          </cell>
          <cell r="O914">
            <v>0</v>
          </cell>
          <cell r="P914">
            <v>0</v>
          </cell>
        </row>
        <row r="915">
          <cell r="D915">
            <v>0</v>
          </cell>
          <cell r="E915">
            <v>0</v>
          </cell>
          <cell r="G915">
            <v>0</v>
          </cell>
          <cell r="K915">
            <v>0</v>
          </cell>
          <cell r="L915">
            <v>0</v>
          </cell>
          <cell r="O915">
            <v>0</v>
          </cell>
          <cell r="P915">
            <v>0</v>
          </cell>
        </row>
        <row r="916">
          <cell r="D916">
            <v>0</v>
          </cell>
          <cell r="E916">
            <v>0</v>
          </cell>
          <cell r="G916">
            <v>0</v>
          </cell>
          <cell r="K916">
            <v>0</v>
          </cell>
          <cell r="L916">
            <v>0</v>
          </cell>
          <cell r="O916">
            <v>0</v>
          </cell>
          <cell r="P916">
            <v>0</v>
          </cell>
        </row>
        <row r="917">
          <cell r="D917">
            <v>0</v>
          </cell>
          <cell r="E917">
            <v>0</v>
          </cell>
          <cell r="G917">
            <v>0</v>
          </cell>
          <cell r="K917">
            <v>0</v>
          </cell>
          <cell r="L917">
            <v>0</v>
          </cell>
          <cell r="O917">
            <v>0</v>
          </cell>
          <cell r="P917">
            <v>0</v>
          </cell>
        </row>
        <row r="918">
          <cell r="D918">
            <v>0</v>
          </cell>
          <cell r="E918">
            <v>0</v>
          </cell>
          <cell r="G918">
            <v>0</v>
          </cell>
          <cell r="K918">
            <v>0</v>
          </cell>
          <cell r="L918">
            <v>0</v>
          </cell>
          <cell r="O918">
            <v>0</v>
          </cell>
          <cell r="P918">
            <v>0</v>
          </cell>
        </row>
        <row r="919">
          <cell r="D919">
            <v>0</v>
          </cell>
          <cell r="E919">
            <v>0</v>
          </cell>
          <cell r="G919">
            <v>0</v>
          </cell>
          <cell r="K919">
            <v>0</v>
          </cell>
          <cell r="L919">
            <v>0</v>
          </cell>
          <cell r="O919">
            <v>0</v>
          </cell>
          <cell r="P919">
            <v>0</v>
          </cell>
        </row>
        <row r="920">
          <cell r="D920">
            <v>0</v>
          </cell>
          <cell r="E920">
            <v>0</v>
          </cell>
          <cell r="G920">
            <v>0</v>
          </cell>
          <cell r="K920">
            <v>0</v>
          </cell>
          <cell r="L920">
            <v>0</v>
          </cell>
          <cell r="O920">
            <v>0</v>
          </cell>
          <cell r="P920">
            <v>0</v>
          </cell>
        </row>
        <row r="921">
          <cell r="D921">
            <v>0</v>
          </cell>
          <cell r="E921">
            <v>0</v>
          </cell>
          <cell r="G921">
            <v>0</v>
          </cell>
          <cell r="K921">
            <v>0</v>
          </cell>
          <cell r="L921">
            <v>0</v>
          </cell>
          <cell r="O921">
            <v>0</v>
          </cell>
          <cell r="P921">
            <v>0</v>
          </cell>
        </row>
        <row r="922">
          <cell r="D922">
            <v>0</v>
          </cell>
          <cell r="E922">
            <v>0</v>
          </cell>
          <cell r="G922">
            <v>0</v>
          </cell>
          <cell r="K922">
            <v>0</v>
          </cell>
          <cell r="L922">
            <v>0</v>
          </cell>
          <cell r="O922">
            <v>0</v>
          </cell>
          <cell r="P922">
            <v>0</v>
          </cell>
        </row>
        <row r="923">
          <cell r="D923">
            <v>0</v>
          </cell>
          <cell r="E923">
            <v>0</v>
          </cell>
          <cell r="G923">
            <v>0</v>
          </cell>
          <cell r="K923">
            <v>0</v>
          </cell>
          <cell r="L923">
            <v>0</v>
          </cell>
          <cell r="O923">
            <v>0</v>
          </cell>
          <cell r="P923">
            <v>0</v>
          </cell>
        </row>
        <row r="924">
          <cell r="D924">
            <v>0</v>
          </cell>
          <cell r="E924">
            <v>0</v>
          </cell>
          <cell r="G924">
            <v>0</v>
          </cell>
          <cell r="K924">
            <v>0</v>
          </cell>
          <cell r="L924">
            <v>0</v>
          </cell>
          <cell r="O924">
            <v>0</v>
          </cell>
          <cell r="P924">
            <v>0</v>
          </cell>
        </row>
        <row r="925">
          <cell r="D925">
            <v>0</v>
          </cell>
          <cell r="E925">
            <v>0</v>
          </cell>
          <cell r="G925">
            <v>0</v>
          </cell>
          <cell r="K925">
            <v>0</v>
          </cell>
          <cell r="L925">
            <v>0</v>
          </cell>
          <cell r="O925">
            <v>0</v>
          </cell>
          <cell r="P925">
            <v>0</v>
          </cell>
        </row>
        <row r="926">
          <cell r="D926">
            <v>0</v>
          </cell>
          <cell r="E926">
            <v>0</v>
          </cell>
          <cell r="G926">
            <v>0</v>
          </cell>
          <cell r="K926">
            <v>0</v>
          </cell>
          <cell r="L926">
            <v>0</v>
          </cell>
          <cell r="O926">
            <v>0</v>
          </cell>
          <cell r="P926">
            <v>0</v>
          </cell>
        </row>
        <row r="927">
          <cell r="D927">
            <v>0</v>
          </cell>
          <cell r="E927">
            <v>0</v>
          </cell>
          <cell r="G927">
            <v>0</v>
          </cell>
          <cell r="K927">
            <v>0</v>
          </cell>
          <cell r="L927">
            <v>0</v>
          </cell>
          <cell r="O927">
            <v>0</v>
          </cell>
          <cell r="P927">
            <v>0</v>
          </cell>
        </row>
        <row r="928">
          <cell r="D928">
            <v>0</v>
          </cell>
          <cell r="E928">
            <v>0</v>
          </cell>
          <cell r="G928">
            <v>0</v>
          </cell>
          <cell r="K928">
            <v>0</v>
          </cell>
          <cell r="L928">
            <v>0</v>
          </cell>
          <cell r="O928">
            <v>0</v>
          </cell>
          <cell r="P928">
            <v>0</v>
          </cell>
        </row>
        <row r="929">
          <cell r="D929">
            <v>0</v>
          </cell>
          <cell r="E929">
            <v>0</v>
          </cell>
          <cell r="G929">
            <v>0</v>
          </cell>
          <cell r="K929">
            <v>0</v>
          </cell>
          <cell r="L929">
            <v>0</v>
          </cell>
          <cell r="O929">
            <v>0</v>
          </cell>
          <cell r="P929">
            <v>0</v>
          </cell>
        </row>
        <row r="930">
          <cell r="D930">
            <v>0</v>
          </cell>
          <cell r="E930">
            <v>0</v>
          </cell>
          <cell r="G930">
            <v>0</v>
          </cell>
          <cell r="K930">
            <v>0</v>
          </cell>
          <cell r="L930">
            <v>0</v>
          </cell>
          <cell r="O930">
            <v>0</v>
          </cell>
          <cell r="P930">
            <v>0</v>
          </cell>
        </row>
        <row r="931">
          <cell r="D931">
            <v>0</v>
          </cell>
          <cell r="E931">
            <v>0</v>
          </cell>
          <cell r="G931">
            <v>0</v>
          </cell>
          <cell r="K931">
            <v>0</v>
          </cell>
          <cell r="L931">
            <v>0</v>
          </cell>
          <cell r="O931">
            <v>0</v>
          </cell>
          <cell r="P931">
            <v>0</v>
          </cell>
        </row>
        <row r="932">
          <cell r="D932">
            <v>0</v>
          </cell>
          <cell r="E932">
            <v>0</v>
          </cell>
          <cell r="G932">
            <v>0</v>
          </cell>
          <cell r="K932">
            <v>0</v>
          </cell>
          <cell r="L932">
            <v>0</v>
          </cell>
          <cell r="O932">
            <v>0</v>
          </cell>
          <cell r="P932">
            <v>0</v>
          </cell>
        </row>
        <row r="933">
          <cell r="D933">
            <v>0</v>
          </cell>
          <cell r="E933">
            <v>0</v>
          </cell>
          <cell r="G933">
            <v>0</v>
          </cell>
          <cell r="K933">
            <v>0</v>
          </cell>
          <cell r="L933">
            <v>0</v>
          </cell>
          <cell r="O933">
            <v>0</v>
          </cell>
          <cell r="P933">
            <v>0</v>
          </cell>
        </row>
        <row r="934">
          <cell r="D934">
            <v>0</v>
          </cell>
          <cell r="E934">
            <v>0</v>
          </cell>
          <cell r="G934">
            <v>0</v>
          </cell>
          <cell r="K934">
            <v>0</v>
          </cell>
          <cell r="L934">
            <v>0</v>
          </cell>
          <cell r="O934">
            <v>0</v>
          </cell>
          <cell r="P934">
            <v>0</v>
          </cell>
        </row>
        <row r="935">
          <cell r="D935">
            <v>0</v>
          </cell>
          <cell r="E935">
            <v>0</v>
          </cell>
          <cell r="G935">
            <v>0</v>
          </cell>
          <cell r="K935">
            <v>0</v>
          </cell>
          <cell r="L935">
            <v>0</v>
          </cell>
          <cell r="O935">
            <v>0</v>
          </cell>
          <cell r="P935">
            <v>0</v>
          </cell>
        </row>
        <row r="936">
          <cell r="D936">
            <v>0</v>
          </cell>
          <cell r="E936">
            <v>0</v>
          </cell>
          <cell r="G936">
            <v>0</v>
          </cell>
          <cell r="K936">
            <v>0</v>
          </cell>
          <cell r="L936">
            <v>0</v>
          </cell>
          <cell r="O936">
            <v>0</v>
          </cell>
          <cell r="P936">
            <v>0</v>
          </cell>
        </row>
        <row r="937">
          <cell r="D937">
            <v>0</v>
          </cell>
          <cell r="E937">
            <v>0</v>
          </cell>
          <cell r="G937">
            <v>0</v>
          </cell>
          <cell r="K937">
            <v>0</v>
          </cell>
          <cell r="L937">
            <v>0</v>
          </cell>
          <cell r="O937">
            <v>0</v>
          </cell>
          <cell r="P937">
            <v>0</v>
          </cell>
        </row>
        <row r="938">
          <cell r="D938">
            <v>0</v>
          </cell>
          <cell r="E938">
            <v>0</v>
          </cell>
          <cell r="G938">
            <v>0</v>
          </cell>
          <cell r="K938">
            <v>0</v>
          </cell>
          <cell r="L938">
            <v>0</v>
          </cell>
          <cell r="O938">
            <v>0</v>
          </cell>
          <cell r="P938">
            <v>0</v>
          </cell>
        </row>
        <row r="939">
          <cell r="D939">
            <v>0</v>
          </cell>
          <cell r="E939">
            <v>0</v>
          </cell>
          <cell r="G939">
            <v>0</v>
          </cell>
          <cell r="K939">
            <v>0</v>
          </cell>
          <cell r="L939">
            <v>0</v>
          </cell>
          <cell r="O939">
            <v>0</v>
          </cell>
          <cell r="P939">
            <v>0</v>
          </cell>
        </row>
        <row r="940">
          <cell r="D940">
            <v>0</v>
          </cell>
          <cell r="E940">
            <v>0</v>
          </cell>
          <cell r="G940">
            <v>0</v>
          </cell>
          <cell r="K940">
            <v>0</v>
          </cell>
          <cell r="L940">
            <v>0</v>
          </cell>
          <cell r="O940">
            <v>0</v>
          </cell>
          <cell r="P940">
            <v>0</v>
          </cell>
        </row>
        <row r="941">
          <cell r="D941">
            <v>0</v>
          </cell>
          <cell r="E941">
            <v>0</v>
          </cell>
          <cell r="G941">
            <v>0</v>
          </cell>
          <cell r="K941">
            <v>0</v>
          </cell>
          <cell r="L941">
            <v>0</v>
          </cell>
          <cell r="O941">
            <v>0</v>
          </cell>
          <cell r="P941">
            <v>0</v>
          </cell>
        </row>
        <row r="942">
          <cell r="D942">
            <v>0</v>
          </cell>
          <cell r="E942">
            <v>0</v>
          </cell>
          <cell r="G942">
            <v>0</v>
          </cell>
          <cell r="K942">
            <v>0</v>
          </cell>
          <cell r="L942">
            <v>0</v>
          </cell>
          <cell r="O942">
            <v>0</v>
          </cell>
          <cell r="P942">
            <v>0</v>
          </cell>
        </row>
        <row r="943">
          <cell r="D943">
            <v>0</v>
          </cell>
          <cell r="E943">
            <v>0</v>
          </cell>
          <cell r="G943">
            <v>0</v>
          </cell>
          <cell r="K943">
            <v>0</v>
          </cell>
          <cell r="L943">
            <v>0</v>
          </cell>
          <cell r="O943">
            <v>0</v>
          </cell>
          <cell r="P943">
            <v>0</v>
          </cell>
        </row>
        <row r="944">
          <cell r="D944">
            <v>0</v>
          </cell>
          <cell r="E944">
            <v>0</v>
          </cell>
          <cell r="G944">
            <v>0</v>
          </cell>
          <cell r="K944">
            <v>0</v>
          </cell>
          <cell r="L944">
            <v>0</v>
          </cell>
          <cell r="O944">
            <v>0</v>
          </cell>
          <cell r="P944">
            <v>0</v>
          </cell>
        </row>
        <row r="945">
          <cell r="D945">
            <v>0</v>
          </cell>
          <cell r="E945">
            <v>0</v>
          </cell>
          <cell r="G945">
            <v>0</v>
          </cell>
          <cell r="K945">
            <v>0</v>
          </cell>
          <cell r="L945">
            <v>0</v>
          </cell>
          <cell r="O945">
            <v>0</v>
          </cell>
          <cell r="P945">
            <v>0</v>
          </cell>
        </row>
        <row r="946">
          <cell r="D946">
            <v>0</v>
          </cell>
          <cell r="E946">
            <v>0</v>
          </cell>
          <cell r="G946">
            <v>0</v>
          </cell>
          <cell r="K946">
            <v>0</v>
          </cell>
          <cell r="L946">
            <v>0</v>
          </cell>
          <cell r="O946">
            <v>0</v>
          </cell>
          <cell r="P946">
            <v>0</v>
          </cell>
        </row>
        <row r="947">
          <cell r="D947">
            <v>0</v>
          </cell>
          <cell r="E947">
            <v>0</v>
          </cell>
          <cell r="G947">
            <v>0</v>
          </cell>
          <cell r="K947">
            <v>0</v>
          </cell>
          <cell r="L947">
            <v>0</v>
          </cell>
          <cell r="O947">
            <v>0</v>
          </cell>
          <cell r="P947">
            <v>0</v>
          </cell>
        </row>
        <row r="948">
          <cell r="D948">
            <v>0</v>
          </cell>
          <cell r="E948">
            <v>0</v>
          </cell>
          <cell r="G948">
            <v>0</v>
          </cell>
          <cell r="K948">
            <v>0</v>
          </cell>
          <cell r="L948">
            <v>0</v>
          </cell>
          <cell r="O948">
            <v>0</v>
          </cell>
          <cell r="P948">
            <v>0</v>
          </cell>
        </row>
        <row r="949">
          <cell r="D949">
            <v>0</v>
          </cell>
          <cell r="E949">
            <v>0</v>
          </cell>
          <cell r="G949">
            <v>0</v>
          </cell>
          <cell r="K949">
            <v>0</v>
          </cell>
          <cell r="L949">
            <v>0</v>
          </cell>
          <cell r="O949">
            <v>0</v>
          </cell>
          <cell r="P949">
            <v>0</v>
          </cell>
        </row>
        <row r="950">
          <cell r="D950">
            <v>0</v>
          </cell>
          <cell r="E950">
            <v>0</v>
          </cell>
          <cell r="G950">
            <v>0</v>
          </cell>
          <cell r="K950">
            <v>0</v>
          </cell>
          <cell r="L950">
            <v>0</v>
          </cell>
          <cell r="O950">
            <v>0</v>
          </cell>
          <cell r="P950">
            <v>0</v>
          </cell>
        </row>
        <row r="951">
          <cell r="D951">
            <v>0</v>
          </cell>
          <cell r="E951">
            <v>0</v>
          </cell>
          <cell r="G951">
            <v>0</v>
          </cell>
          <cell r="K951">
            <v>0</v>
          </cell>
          <cell r="L951">
            <v>0</v>
          </cell>
          <cell r="O951">
            <v>0</v>
          </cell>
          <cell r="P951">
            <v>0</v>
          </cell>
        </row>
        <row r="952">
          <cell r="D952">
            <v>0</v>
          </cell>
          <cell r="E952">
            <v>0</v>
          </cell>
          <cell r="G952">
            <v>0</v>
          </cell>
          <cell r="K952">
            <v>0</v>
          </cell>
          <cell r="L952">
            <v>0</v>
          </cell>
          <cell r="O952">
            <v>0</v>
          </cell>
          <cell r="P952">
            <v>0</v>
          </cell>
        </row>
        <row r="953">
          <cell r="D953">
            <v>0</v>
          </cell>
          <cell r="E953">
            <v>0</v>
          </cell>
          <cell r="G953">
            <v>0</v>
          </cell>
          <cell r="K953">
            <v>0</v>
          </cell>
          <cell r="L953">
            <v>0</v>
          </cell>
          <cell r="O953">
            <v>0</v>
          </cell>
          <cell r="P953">
            <v>0</v>
          </cell>
        </row>
        <row r="954">
          <cell r="D954">
            <v>0</v>
          </cell>
          <cell r="E954">
            <v>0</v>
          </cell>
          <cell r="G954">
            <v>0</v>
          </cell>
          <cell r="K954">
            <v>0</v>
          </cell>
          <cell r="L954">
            <v>0</v>
          </cell>
          <cell r="O954">
            <v>0</v>
          </cell>
          <cell r="P954">
            <v>0</v>
          </cell>
        </row>
        <row r="955">
          <cell r="D955">
            <v>0</v>
          </cell>
          <cell r="E955">
            <v>0</v>
          </cell>
          <cell r="G955">
            <v>0</v>
          </cell>
          <cell r="K955">
            <v>0</v>
          </cell>
          <cell r="L955">
            <v>0</v>
          </cell>
          <cell r="O955">
            <v>0</v>
          </cell>
          <cell r="P955">
            <v>0</v>
          </cell>
        </row>
        <row r="956">
          <cell r="D956">
            <v>0</v>
          </cell>
          <cell r="E956">
            <v>0</v>
          </cell>
          <cell r="G956">
            <v>0</v>
          </cell>
          <cell r="K956">
            <v>0</v>
          </cell>
          <cell r="L956">
            <v>0</v>
          </cell>
          <cell r="O956">
            <v>0</v>
          </cell>
          <cell r="P956">
            <v>0</v>
          </cell>
        </row>
        <row r="957">
          <cell r="D957">
            <v>0</v>
          </cell>
          <cell r="E957">
            <v>0</v>
          </cell>
          <cell r="G957">
            <v>0</v>
          </cell>
          <cell r="K957">
            <v>0</v>
          </cell>
          <cell r="L957">
            <v>0</v>
          </cell>
          <cell r="O957">
            <v>0</v>
          </cell>
          <cell r="P957">
            <v>0</v>
          </cell>
        </row>
        <row r="958">
          <cell r="D958">
            <v>0</v>
          </cell>
          <cell r="E958">
            <v>0</v>
          </cell>
          <cell r="G958">
            <v>0</v>
          </cell>
          <cell r="K958">
            <v>0</v>
          </cell>
          <cell r="L958">
            <v>0</v>
          </cell>
          <cell r="O958">
            <v>0</v>
          </cell>
          <cell r="P958">
            <v>0</v>
          </cell>
        </row>
        <row r="959">
          <cell r="D959">
            <v>0</v>
          </cell>
          <cell r="E959">
            <v>0</v>
          </cell>
          <cell r="G959">
            <v>0</v>
          </cell>
          <cell r="K959">
            <v>0</v>
          </cell>
          <cell r="L959">
            <v>0</v>
          </cell>
          <cell r="O959">
            <v>0</v>
          </cell>
          <cell r="P959">
            <v>0</v>
          </cell>
        </row>
        <row r="960">
          <cell r="D960">
            <v>0</v>
          </cell>
          <cell r="E960">
            <v>0</v>
          </cell>
          <cell r="G960">
            <v>0</v>
          </cell>
          <cell r="K960">
            <v>0</v>
          </cell>
          <cell r="L960">
            <v>0</v>
          </cell>
          <cell r="O960">
            <v>0</v>
          </cell>
          <cell r="P960">
            <v>0</v>
          </cell>
        </row>
        <row r="961">
          <cell r="D961">
            <v>0</v>
          </cell>
          <cell r="E961">
            <v>0</v>
          </cell>
          <cell r="G961">
            <v>0</v>
          </cell>
          <cell r="K961">
            <v>0</v>
          </cell>
          <cell r="L961">
            <v>0</v>
          </cell>
          <cell r="O961">
            <v>0</v>
          </cell>
          <cell r="P961">
            <v>0</v>
          </cell>
        </row>
        <row r="962">
          <cell r="D962">
            <v>0</v>
          </cell>
          <cell r="E962">
            <v>0</v>
          </cell>
          <cell r="G962">
            <v>0</v>
          </cell>
          <cell r="K962">
            <v>0</v>
          </cell>
          <cell r="L962">
            <v>0</v>
          </cell>
          <cell r="O962">
            <v>0</v>
          </cell>
          <cell r="P962">
            <v>0</v>
          </cell>
        </row>
        <row r="963">
          <cell r="D963">
            <v>0</v>
          </cell>
          <cell r="E963">
            <v>0</v>
          </cell>
          <cell r="G963">
            <v>0</v>
          </cell>
          <cell r="K963">
            <v>0</v>
          </cell>
          <cell r="L963">
            <v>0</v>
          </cell>
          <cell r="O963">
            <v>0</v>
          </cell>
          <cell r="P963">
            <v>0</v>
          </cell>
        </row>
        <row r="964">
          <cell r="D964">
            <v>0</v>
          </cell>
          <cell r="E964">
            <v>0</v>
          </cell>
          <cell r="G964">
            <v>0</v>
          </cell>
          <cell r="K964">
            <v>0</v>
          </cell>
          <cell r="L964">
            <v>0</v>
          </cell>
          <cell r="O964">
            <v>0</v>
          </cell>
          <cell r="P964">
            <v>0</v>
          </cell>
        </row>
        <row r="965">
          <cell r="D965">
            <v>0</v>
          </cell>
          <cell r="E965">
            <v>0</v>
          </cell>
          <cell r="G965">
            <v>0</v>
          </cell>
          <cell r="K965">
            <v>0</v>
          </cell>
          <cell r="L965">
            <v>0</v>
          </cell>
          <cell r="O965">
            <v>0</v>
          </cell>
          <cell r="P965">
            <v>0</v>
          </cell>
        </row>
        <row r="966">
          <cell r="D966">
            <v>0</v>
          </cell>
          <cell r="E966">
            <v>0</v>
          </cell>
          <cell r="G966">
            <v>0</v>
          </cell>
          <cell r="K966">
            <v>0</v>
          </cell>
          <cell r="L966">
            <v>0</v>
          </cell>
          <cell r="O966">
            <v>0</v>
          </cell>
          <cell r="P966">
            <v>0</v>
          </cell>
        </row>
        <row r="967">
          <cell r="D967">
            <v>0</v>
          </cell>
          <cell r="E967">
            <v>0</v>
          </cell>
          <cell r="G967">
            <v>0</v>
          </cell>
          <cell r="K967">
            <v>0</v>
          </cell>
          <cell r="L967">
            <v>0</v>
          </cell>
          <cell r="O967">
            <v>0</v>
          </cell>
          <cell r="P967">
            <v>0</v>
          </cell>
        </row>
        <row r="968">
          <cell r="D968">
            <v>0</v>
          </cell>
          <cell r="E968">
            <v>0</v>
          </cell>
          <cell r="G968">
            <v>0</v>
          </cell>
          <cell r="K968">
            <v>0</v>
          </cell>
          <cell r="L968">
            <v>0</v>
          </cell>
          <cell r="O968">
            <v>0</v>
          </cell>
          <cell r="P968">
            <v>0</v>
          </cell>
        </row>
        <row r="969">
          <cell r="D969">
            <v>0</v>
          </cell>
          <cell r="E969">
            <v>0</v>
          </cell>
          <cell r="G969">
            <v>0</v>
          </cell>
          <cell r="K969">
            <v>0</v>
          </cell>
          <cell r="L969">
            <v>0</v>
          </cell>
          <cell r="O969">
            <v>0</v>
          </cell>
          <cell r="P969">
            <v>0</v>
          </cell>
        </row>
        <row r="970">
          <cell r="D970">
            <v>0</v>
          </cell>
          <cell r="E970">
            <v>0</v>
          </cell>
          <cell r="G970">
            <v>0</v>
          </cell>
          <cell r="K970">
            <v>0</v>
          </cell>
          <cell r="L970">
            <v>0</v>
          </cell>
          <cell r="O970">
            <v>0</v>
          </cell>
          <cell r="P970">
            <v>0</v>
          </cell>
        </row>
        <row r="971">
          <cell r="D971">
            <v>0</v>
          </cell>
          <cell r="E971">
            <v>0</v>
          </cell>
          <cell r="G971">
            <v>0</v>
          </cell>
          <cell r="K971">
            <v>0</v>
          </cell>
          <cell r="L971">
            <v>0</v>
          </cell>
          <cell r="O971">
            <v>0</v>
          </cell>
          <cell r="P971">
            <v>0</v>
          </cell>
        </row>
        <row r="972">
          <cell r="D972">
            <v>0</v>
          </cell>
          <cell r="E972">
            <v>0</v>
          </cell>
          <cell r="G972">
            <v>0</v>
          </cell>
          <cell r="K972">
            <v>0</v>
          </cell>
          <cell r="L972">
            <v>0</v>
          </cell>
          <cell r="O972">
            <v>0</v>
          </cell>
          <cell r="P972">
            <v>0</v>
          </cell>
        </row>
        <row r="973">
          <cell r="D973">
            <v>0</v>
          </cell>
          <cell r="E973">
            <v>0</v>
          </cell>
          <cell r="G973">
            <v>0</v>
          </cell>
          <cell r="K973">
            <v>0</v>
          </cell>
          <cell r="L973">
            <v>0</v>
          </cell>
          <cell r="O973">
            <v>0</v>
          </cell>
          <cell r="P973">
            <v>0</v>
          </cell>
        </row>
        <row r="974">
          <cell r="D974">
            <v>0</v>
          </cell>
          <cell r="E974">
            <v>0</v>
          </cell>
          <cell r="G974">
            <v>0</v>
          </cell>
          <cell r="K974">
            <v>0</v>
          </cell>
          <cell r="L974">
            <v>0</v>
          </cell>
          <cell r="O974">
            <v>0</v>
          </cell>
          <cell r="P974">
            <v>0</v>
          </cell>
        </row>
        <row r="975">
          <cell r="D975">
            <v>0</v>
          </cell>
          <cell r="E975">
            <v>0</v>
          </cell>
          <cell r="G975">
            <v>0</v>
          </cell>
          <cell r="K975">
            <v>0</v>
          </cell>
          <cell r="L975">
            <v>0</v>
          </cell>
          <cell r="O975">
            <v>0</v>
          </cell>
          <cell r="P975">
            <v>0</v>
          </cell>
        </row>
        <row r="976">
          <cell r="D976">
            <v>0</v>
          </cell>
          <cell r="E976">
            <v>0</v>
          </cell>
          <cell r="G976">
            <v>0</v>
          </cell>
          <cell r="K976">
            <v>0</v>
          </cell>
          <cell r="L976">
            <v>0</v>
          </cell>
          <cell r="O976">
            <v>0</v>
          </cell>
          <cell r="P976">
            <v>0</v>
          </cell>
        </row>
        <row r="977">
          <cell r="D977">
            <v>0</v>
          </cell>
          <cell r="E977">
            <v>0</v>
          </cell>
          <cell r="G977">
            <v>0</v>
          </cell>
          <cell r="K977">
            <v>0</v>
          </cell>
          <cell r="L977">
            <v>0</v>
          </cell>
          <cell r="O977">
            <v>0</v>
          </cell>
          <cell r="P977">
            <v>0</v>
          </cell>
        </row>
        <row r="978">
          <cell r="D978">
            <v>0</v>
          </cell>
          <cell r="E978">
            <v>0</v>
          </cell>
          <cell r="G978">
            <v>0</v>
          </cell>
          <cell r="K978">
            <v>0</v>
          </cell>
          <cell r="L978">
            <v>0</v>
          </cell>
          <cell r="O978">
            <v>0</v>
          </cell>
          <cell r="P978">
            <v>0</v>
          </cell>
        </row>
        <row r="979">
          <cell r="D979">
            <v>0</v>
          </cell>
          <cell r="E979">
            <v>0</v>
          </cell>
          <cell r="G979">
            <v>0</v>
          </cell>
          <cell r="K979">
            <v>0</v>
          </cell>
          <cell r="L979">
            <v>0</v>
          </cell>
          <cell r="O979">
            <v>0</v>
          </cell>
          <cell r="P979">
            <v>0</v>
          </cell>
        </row>
        <row r="980">
          <cell r="D980">
            <v>0</v>
          </cell>
          <cell r="E980">
            <v>0</v>
          </cell>
          <cell r="G980">
            <v>0</v>
          </cell>
          <cell r="K980">
            <v>0</v>
          </cell>
          <cell r="L980">
            <v>0</v>
          </cell>
          <cell r="O980">
            <v>0</v>
          </cell>
          <cell r="P980">
            <v>0</v>
          </cell>
        </row>
        <row r="981">
          <cell r="D981">
            <v>0</v>
          </cell>
          <cell r="E981">
            <v>0</v>
          </cell>
          <cell r="G981">
            <v>0</v>
          </cell>
          <cell r="K981">
            <v>0</v>
          </cell>
          <cell r="L981">
            <v>0</v>
          </cell>
          <cell r="O981">
            <v>0</v>
          </cell>
          <cell r="P981">
            <v>0</v>
          </cell>
        </row>
        <row r="982">
          <cell r="D982">
            <v>0</v>
          </cell>
          <cell r="E982">
            <v>0</v>
          </cell>
          <cell r="G982">
            <v>0</v>
          </cell>
          <cell r="K982">
            <v>0</v>
          </cell>
          <cell r="L982">
            <v>0</v>
          </cell>
          <cell r="O982">
            <v>0</v>
          </cell>
          <cell r="P982">
            <v>0</v>
          </cell>
        </row>
        <row r="983">
          <cell r="D983">
            <v>0</v>
          </cell>
          <cell r="E983">
            <v>0</v>
          </cell>
          <cell r="G983">
            <v>0</v>
          </cell>
          <cell r="K983">
            <v>0</v>
          </cell>
          <cell r="L983">
            <v>0</v>
          </cell>
          <cell r="O983">
            <v>0</v>
          </cell>
          <cell r="P983">
            <v>0</v>
          </cell>
        </row>
        <row r="984">
          <cell r="D984">
            <v>0</v>
          </cell>
          <cell r="E984">
            <v>0</v>
          </cell>
          <cell r="G984">
            <v>0</v>
          </cell>
          <cell r="K984">
            <v>0</v>
          </cell>
          <cell r="L984">
            <v>0</v>
          </cell>
          <cell r="O984">
            <v>0</v>
          </cell>
          <cell r="P984">
            <v>0</v>
          </cell>
        </row>
        <row r="985">
          <cell r="D985">
            <v>0</v>
          </cell>
          <cell r="E985">
            <v>0</v>
          </cell>
          <cell r="G985">
            <v>0</v>
          </cell>
          <cell r="K985">
            <v>0</v>
          </cell>
          <cell r="L985">
            <v>0</v>
          </cell>
          <cell r="O985">
            <v>0</v>
          </cell>
          <cell r="P985">
            <v>0</v>
          </cell>
        </row>
        <row r="986">
          <cell r="D986">
            <v>0</v>
          </cell>
          <cell r="E986">
            <v>0</v>
          </cell>
          <cell r="G986">
            <v>0</v>
          </cell>
          <cell r="K986">
            <v>0</v>
          </cell>
          <cell r="L986">
            <v>0</v>
          </cell>
          <cell r="O986">
            <v>0</v>
          </cell>
          <cell r="P986">
            <v>0</v>
          </cell>
        </row>
        <row r="987">
          <cell r="D987">
            <v>0</v>
          </cell>
          <cell r="E987">
            <v>0</v>
          </cell>
          <cell r="G987">
            <v>0</v>
          </cell>
          <cell r="K987">
            <v>0</v>
          </cell>
          <cell r="L987">
            <v>0</v>
          </cell>
          <cell r="O987">
            <v>0</v>
          </cell>
          <cell r="P987">
            <v>0</v>
          </cell>
        </row>
        <row r="988">
          <cell r="D988">
            <v>0</v>
          </cell>
          <cell r="E988">
            <v>0</v>
          </cell>
          <cell r="G988">
            <v>0</v>
          </cell>
          <cell r="K988">
            <v>0</v>
          </cell>
          <cell r="L988">
            <v>0</v>
          </cell>
          <cell r="O988">
            <v>0</v>
          </cell>
          <cell r="P988">
            <v>0</v>
          </cell>
        </row>
        <row r="989">
          <cell r="D989">
            <v>0</v>
          </cell>
          <cell r="E989">
            <v>0</v>
          </cell>
          <cell r="G989">
            <v>0</v>
          </cell>
          <cell r="K989">
            <v>0</v>
          </cell>
          <cell r="L989">
            <v>0</v>
          </cell>
          <cell r="O989">
            <v>0</v>
          </cell>
          <cell r="P989">
            <v>0</v>
          </cell>
        </row>
        <row r="990">
          <cell r="D990">
            <v>0</v>
          </cell>
          <cell r="E990">
            <v>0</v>
          </cell>
          <cell r="G990">
            <v>0</v>
          </cell>
          <cell r="K990">
            <v>0</v>
          </cell>
          <cell r="L990">
            <v>0</v>
          </cell>
          <cell r="O990">
            <v>0</v>
          </cell>
          <cell r="P990">
            <v>0</v>
          </cell>
        </row>
        <row r="991">
          <cell r="D991">
            <v>0</v>
          </cell>
          <cell r="E991">
            <v>0</v>
          </cell>
          <cell r="G991">
            <v>0</v>
          </cell>
          <cell r="K991">
            <v>0</v>
          </cell>
          <cell r="L991">
            <v>0</v>
          </cell>
          <cell r="O991">
            <v>0</v>
          </cell>
          <cell r="P991">
            <v>0</v>
          </cell>
        </row>
        <row r="992">
          <cell r="D992">
            <v>0</v>
          </cell>
          <cell r="E992">
            <v>0</v>
          </cell>
          <cell r="G992">
            <v>0</v>
          </cell>
          <cell r="K992">
            <v>0</v>
          </cell>
          <cell r="L992">
            <v>0</v>
          </cell>
          <cell r="O992">
            <v>0</v>
          </cell>
          <cell r="P992">
            <v>0</v>
          </cell>
        </row>
        <row r="993">
          <cell r="D993">
            <v>0</v>
          </cell>
          <cell r="E993">
            <v>0</v>
          </cell>
          <cell r="G993">
            <v>0</v>
          </cell>
          <cell r="K993">
            <v>0</v>
          </cell>
          <cell r="L993">
            <v>0</v>
          </cell>
          <cell r="O993">
            <v>0</v>
          </cell>
          <cell r="P993">
            <v>0</v>
          </cell>
        </row>
        <row r="994">
          <cell r="D994">
            <v>0</v>
          </cell>
          <cell r="E994">
            <v>0</v>
          </cell>
          <cell r="G994">
            <v>0</v>
          </cell>
          <cell r="K994">
            <v>0</v>
          </cell>
          <cell r="L994">
            <v>0</v>
          </cell>
          <cell r="O994">
            <v>0</v>
          </cell>
          <cell r="P994">
            <v>0</v>
          </cell>
        </row>
        <row r="995">
          <cell r="D995">
            <v>0</v>
          </cell>
          <cell r="E995">
            <v>0</v>
          </cell>
          <cell r="G995">
            <v>0</v>
          </cell>
          <cell r="K995">
            <v>0</v>
          </cell>
          <cell r="L995">
            <v>0</v>
          </cell>
          <cell r="O995">
            <v>0</v>
          </cell>
          <cell r="P995">
            <v>0</v>
          </cell>
        </row>
        <row r="996">
          <cell r="D996">
            <v>0</v>
          </cell>
          <cell r="E996">
            <v>0</v>
          </cell>
          <cell r="G996">
            <v>0</v>
          </cell>
          <cell r="K996">
            <v>0</v>
          </cell>
          <cell r="L996">
            <v>0</v>
          </cell>
          <cell r="O996">
            <v>0</v>
          </cell>
          <cell r="P996">
            <v>0</v>
          </cell>
        </row>
        <row r="997">
          <cell r="D997">
            <v>0</v>
          </cell>
          <cell r="E997">
            <v>0</v>
          </cell>
          <cell r="G997">
            <v>0</v>
          </cell>
          <cell r="K997">
            <v>0</v>
          </cell>
          <cell r="L997">
            <v>0</v>
          </cell>
          <cell r="O997">
            <v>0</v>
          </cell>
          <cell r="P997">
            <v>0</v>
          </cell>
        </row>
        <row r="998">
          <cell r="D998">
            <v>0</v>
          </cell>
          <cell r="E998">
            <v>0</v>
          </cell>
          <cell r="G998">
            <v>0</v>
          </cell>
          <cell r="K998">
            <v>0</v>
          </cell>
          <cell r="L998">
            <v>0</v>
          </cell>
          <cell r="O998">
            <v>0</v>
          </cell>
          <cell r="P998">
            <v>0</v>
          </cell>
        </row>
        <row r="999">
          <cell r="D999">
            <v>0</v>
          </cell>
          <cell r="E999">
            <v>0</v>
          </cell>
          <cell r="G999">
            <v>0</v>
          </cell>
          <cell r="K999">
            <v>0</v>
          </cell>
          <cell r="L999">
            <v>0</v>
          </cell>
          <cell r="O999">
            <v>0</v>
          </cell>
          <cell r="P999">
            <v>0</v>
          </cell>
        </row>
        <row r="1000">
          <cell r="D1000">
            <v>0</v>
          </cell>
          <cell r="E1000">
            <v>0</v>
          </cell>
          <cell r="G1000">
            <v>0</v>
          </cell>
          <cell r="K1000">
            <v>0</v>
          </cell>
          <cell r="L1000">
            <v>0</v>
          </cell>
          <cell r="O1000">
            <v>0</v>
          </cell>
          <cell r="P1000">
            <v>0</v>
          </cell>
        </row>
        <row r="1001">
          <cell r="D1001">
            <v>0</v>
          </cell>
          <cell r="E1001">
            <v>0</v>
          </cell>
          <cell r="G1001">
            <v>0</v>
          </cell>
          <cell r="K1001">
            <v>0</v>
          </cell>
          <cell r="L1001">
            <v>0</v>
          </cell>
          <cell r="O1001">
            <v>0</v>
          </cell>
          <cell r="P1001">
            <v>0</v>
          </cell>
        </row>
        <row r="1002">
          <cell r="D1002">
            <v>0</v>
          </cell>
          <cell r="E1002">
            <v>0</v>
          </cell>
          <cell r="G1002">
            <v>0</v>
          </cell>
          <cell r="K1002">
            <v>0</v>
          </cell>
          <cell r="L1002">
            <v>0</v>
          </cell>
          <cell r="O1002">
            <v>0</v>
          </cell>
          <cell r="P1002">
            <v>0</v>
          </cell>
        </row>
        <row r="1003">
          <cell r="D1003">
            <v>0</v>
          </cell>
          <cell r="E1003">
            <v>0</v>
          </cell>
          <cell r="G1003">
            <v>0</v>
          </cell>
          <cell r="K1003">
            <v>0</v>
          </cell>
          <cell r="L1003">
            <v>0</v>
          </cell>
          <cell r="O1003">
            <v>0</v>
          </cell>
          <cell r="P1003">
            <v>0</v>
          </cell>
        </row>
        <row r="1004">
          <cell r="D1004">
            <v>0</v>
          </cell>
          <cell r="E1004">
            <v>0</v>
          </cell>
          <cell r="G1004">
            <v>0</v>
          </cell>
          <cell r="K1004">
            <v>0</v>
          </cell>
          <cell r="L1004">
            <v>0</v>
          </cell>
          <cell r="O1004">
            <v>0</v>
          </cell>
          <cell r="P1004">
            <v>0</v>
          </cell>
        </row>
        <row r="1005">
          <cell r="D1005">
            <v>0</v>
          </cell>
          <cell r="E1005">
            <v>0</v>
          </cell>
          <cell r="G1005">
            <v>0</v>
          </cell>
          <cell r="K1005">
            <v>0</v>
          </cell>
          <cell r="L1005">
            <v>0</v>
          </cell>
          <cell r="O1005">
            <v>0</v>
          </cell>
          <cell r="P1005">
            <v>0</v>
          </cell>
        </row>
        <row r="1006">
          <cell r="D1006">
            <v>0</v>
          </cell>
          <cell r="E1006">
            <v>0</v>
          </cell>
          <cell r="G1006">
            <v>0</v>
          </cell>
          <cell r="K1006">
            <v>0</v>
          </cell>
          <cell r="L1006">
            <v>0</v>
          </cell>
          <cell r="O1006">
            <v>0</v>
          </cell>
          <cell r="P1006">
            <v>0</v>
          </cell>
        </row>
        <row r="1007">
          <cell r="D1007">
            <v>0</v>
          </cell>
          <cell r="E1007">
            <v>0</v>
          </cell>
          <cell r="G1007">
            <v>0</v>
          </cell>
          <cell r="K1007">
            <v>0</v>
          </cell>
          <cell r="L1007">
            <v>0</v>
          </cell>
          <cell r="O1007">
            <v>0</v>
          </cell>
          <cell r="P1007">
            <v>0</v>
          </cell>
        </row>
        <row r="1008">
          <cell r="D1008">
            <v>0</v>
          </cell>
          <cell r="E1008">
            <v>0</v>
          </cell>
          <cell r="G1008">
            <v>0</v>
          </cell>
          <cell r="K1008">
            <v>0</v>
          </cell>
          <cell r="L1008">
            <v>0</v>
          </cell>
          <cell r="O1008">
            <v>0</v>
          </cell>
          <cell r="P1008">
            <v>0</v>
          </cell>
        </row>
        <row r="1009">
          <cell r="D1009">
            <v>0</v>
          </cell>
          <cell r="E1009">
            <v>0</v>
          </cell>
          <cell r="G1009">
            <v>0</v>
          </cell>
          <cell r="K1009">
            <v>0</v>
          </cell>
          <cell r="L1009">
            <v>0</v>
          </cell>
          <cell r="O1009">
            <v>0</v>
          </cell>
          <cell r="P1009">
            <v>0</v>
          </cell>
        </row>
        <row r="1010">
          <cell r="D1010">
            <v>0</v>
          </cell>
          <cell r="E1010">
            <v>0</v>
          </cell>
          <cell r="G1010">
            <v>0</v>
          </cell>
          <cell r="K1010">
            <v>0</v>
          </cell>
          <cell r="L1010">
            <v>0</v>
          </cell>
          <cell r="O1010">
            <v>0</v>
          </cell>
          <cell r="P1010">
            <v>0</v>
          </cell>
        </row>
        <row r="1011">
          <cell r="D1011">
            <v>0</v>
          </cell>
          <cell r="E1011">
            <v>0</v>
          </cell>
          <cell r="G1011">
            <v>0</v>
          </cell>
          <cell r="K1011">
            <v>0</v>
          </cell>
          <cell r="L1011">
            <v>0</v>
          </cell>
          <cell r="O1011">
            <v>0</v>
          </cell>
          <cell r="P1011">
            <v>0</v>
          </cell>
        </row>
        <row r="1012">
          <cell r="D1012">
            <v>0</v>
          </cell>
          <cell r="E1012">
            <v>0</v>
          </cell>
          <cell r="G1012">
            <v>0</v>
          </cell>
          <cell r="K1012">
            <v>0</v>
          </cell>
          <cell r="L1012">
            <v>0</v>
          </cell>
          <cell r="O1012">
            <v>0</v>
          </cell>
          <cell r="P1012">
            <v>0</v>
          </cell>
        </row>
        <row r="1013">
          <cell r="D1013">
            <v>0</v>
          </cell>
          <cell r="E1013">
            <v>0</v>
          </cell>
          <cell r="G1013">
            <v>0</v>
          </cell>
          <cell r="K1013">
            <v>0</v>
          </cell>
          <cell r="L1013">
            <v>0</v>
          </cell>
          <cell r="O1013">
            <v>0</v>
          </cell>
          <cell r="P1013">
            <v>0</v>
          </cell>
        </row>
        <row r="1014">
          <cell r="D1014">
            <v>0</v>
          </cell>
          <cell r="E1014">
            <v>0</v>
          </cell>
          <cell r="G1014">
            <v>0</v>
          </cell>
          <cell r="K1014">
            <v>0</v>
          </cell>
          <cell r="L1014">
            <v>0</v>
          </cell>
          <cell r="O1014">
            <v>0</v>
          </cell>
          <cell r="P1014">
            <v>0</v>
          </cell>
        </row>
        <row r="1015">
          <cell r="D1015">
            <v>0</v>
          </cell>
          <cell r="E1015">
            <v>0</v>
          </cell>
          <cell r="G1015">
            <v>0</v>
          </cell>
          <cell r="K1015">
            <v>0</v>
          </cell>
          <cell r="L1015">
            <v>0</v>
          </cell>
          <cell r="O1015">
            <v>0</v>
          </cell>
          <cell r="P1015">
            <v>0</v>
          </cell>
        </row>
        <row r="1016">
          <cell r="D1016">
            <v>0</v>
          </cell>
          <cell r="E1016">
            <v>0</v>
          </cell>
          <cell r="G1016">
            <v>0</v>
          </cell>
          <cell r="K1016">
            <v>0</v>
          </cell>
          <cell r="L1016">
            <v>0</v>
          </cell>
          <cell r="O1016">
            <v>0</v>
          </cell>
          <cell r="P1016">
            <v>0</v>
          </cell>
        </row>
        <row r="1017">
          <cell r="D1017">
            <v>0</v>
          </cell>
          <cell r="E1017">
            <v>0</v>
          </cell>
          <cell r="G1017">
            <v>0</v>
          </cell>
          <cell r="K1017">
            <v>0</v>
          </cell>
          <cell r="L1017">
            <v>0</v>
          </cell>
          <cell r="O1017">
            <v>0</v>
          </cell>
          <cell r="P1017">
            <v>0</v>
          </cell>
        </row>
        <row r="1018">
          <cell r="D1018">
            <v>0</v>
          </cell>
          <cell r="E1018">
            <v>0</v>
          </cell>
          <cell r="G1018">
            <v>0</v>
          </cell>
          <cell r="K1018">
            <v>0</v>
          </cell>
          <cell r="L1018">
            <v>0</v>
          </cell>
          <cell r="O1018">
            <v>0</v>
          </cell>
          <cell r="P1018">
            <v>0</v>
          </cell>
        </row>
        <row r="1019">
          <cell r="D1019">
            <v>0</v>
          </cell>
          <cell r="E1019">
            <v>0</v>
          </cell>
          <cell r="G1019">
            <v>0</v>
          </cell>
          <cell r="K1019">
            <v>0</v>
          </cell>
          <cell r="L1019">
            <v>0</v>
          </cell>
          <cell r="O1019">
            <v>0</v>
          </cell>
          <cell r="P1019">
            <v>0</v>
          </cell>
        </row>
        <row r="1020">
          <cell r="D1020">
            <v>0</v>
          </cell>
          <cell r="E1020">
            <v>0</v>
          </cell>
          <cell r="G1020">
            <v>0</v>
          </cell>
          <cell r="K1020">
            <v>0</v>
          </cell>
          <cell r="L1020">
            <v>0</v>
          </cell>
          <cell r="O1020">
            <v>0</v>
          </cell>
          <cell r="P1020">
            <v>0</v>
          </cell>
        </row>
        <row r="1021">
          <cell r="D1021">
            <v>0</v>
          </cell>
          <cell r="E1021">
            <v>0</v>
          </cell>
          <cell r="G1021">
            <v>0</v>
          </cell>
          <cell r="K1021">
            <v>0</v>
          </cell>
          <cell r="L1021">
            <v>0</v>
          </cell>
          <cell r="O1021">
            <v>0</v>
          </cell>
          <cell r="P1021">
            <v>0</v>
          </cell>
        </row>
        <row r="1022">
          <cell r="D1022">
            <v>0</v>
          </cell>
          <cell r="E1022">
            <v>0</v>
          </cell>
          <cell r="G1022">
            <v>0</v>
          </cell>
          <cell r="K1022">
            <v>0</v>
          </cell>
          <cell r="L1022">
            <v>0</v>
          </cell>
          <cell r="O1022">
            <v>0</v>
          </cell>
          <cell r="P1022">
            <v>0</v>
          </cell>
        </row>
        <row r="1023">
          <cell r="D1023">
            <v>0</v>
          </cell>
          <cell r="E1023">
            <v>0</v>
          </cell>
          <cell r="G1023">
            <v>0</v>
          </cell>
          <cell r="K1023">
            <v>0</v>
          </cell>
          <cell r="L1023">
            <v>0</v>
          </cell>
          <cell r="O1023">
            <v>0</v>
          </cell>
          <cell r="P1023">
            <v>0</v>
          </cell>
        </row>
        <row r="1024">
          <cell r="D1024">
            <v>0</v>
          </cell>
          <cell r="E1024">
            <v>0</v>
          </cell>
          <cell r="G1024">
            <v>0</v>
          </cell>
          <cell r="K1024">
            <v>0</v>
          </cell>
          <cell r="L1024">
            <v>0</v>
          </cell>
          <cell r="O1024">
            <v>0</v>
          </cell>
          <cell r="P1024">
            <v>0</v>
          </cell>
        </row>
        <row r="1025">
          <cell r="D1025">
            <v>0</v>
          </cell>
          <cell r="E1025">
            <v>0</v>
          </cell>
          <cell r="G1025">
            <v>0</v>
          </cell>
          <cell r="K1025">
            <v>0</v>
          </cell>
          <cell r="L1025">
            <v>0</v>
          </cell>
          <cell r="O1025">
            <v>0</v>
          </cell>
          <cell r="P1025">
            <v>0</v>
          </cell>
        </row>
        <row r="1026">
          <cell r="D1026">
            <v>0</v>
          </cell>
          <cell r="E1026">
            <v>0</v>
          </cell>
          <cell r="G1026">
            <v>0</v>
          </cell>
          <cell r="K1026">
            <v>0</v>
          </cell>
          <cell r="L1026">
            <v>0</v>
          </cell>
          <cell r="O1026">
            <v>0</v>
          </cell>
          <cell r="P1026">
            <v>0</v>
          </cell>
        </row>
        <row r="1027">
          <cell r="D1027">
            <v>0</v>
          </cell>
          <cell r="E1027">
            <v>0</v>
          </cell>
          <cell r="G1027">
            <v>0</v>
          </cell>
          <cell r="K1027">
            <v>0</v>
          </cell>
          <cell r="L1027">
            <v>0</v>
          </cell>
          <cell r="O1027">
            <v>0</v>
          </cell>
          <cell r="P1027">
            <v>0</v>
          </cell>
        </row>
        <row r="1028">
          <cell r="D1028">
            <v>0</v>
          </cell>
          <cell r="E1028">
            <v>0</v>
          </cell>
          <cell r="G1028">
            <v>0</v>
          </cell>
          <cell r="K1028">
            <v>0</v>
          </cell>
          <cell r="L1028">
            <v>0</v>
          </cell>
          <cell r="O1028">
            <v>0</v>
          </cell>
          <cell r="P1028">
            <v>0</v>
          </cell>
        </row>
        <row r="1029">
          <cell r="D1029">
            <v>0</v>
          </cell>
          <cell r="E1029">
            <v>0</v>
          </cell>
          <cell r="G1029">
            <v>0</v>
          </cell>
          <cell r="K1029">
            <v>0</v>
          </cell>
          <cell r="L1029">
            <v>0</v>
          </cell>
          <cell r="O1029">
            <v>0</v>
          </cell>
          <cell r="P1029">
            <v>0</v>
          </cell>
        </row>
        <row r="1030">
          <cell r="D1030">
            <v>0</v>
          </cell>
          <cell r="E1030">
            <v>0</v>
          </cell>
          <cell r="G1030">
            <v>0</v>
          </cell>
          <cell r="K1030">
            <v>0</v>
          </cell>
          <cell r="L1030">
            <v>0</v>
          </cell>
          <cell r="O1030">
            <v>0</v>
          </cell>
          <cell r="P1030">
            <v>0</v>
          </cell>
        </row>
        <row r="1031">
          <cell r="D1031">
            <v>0</v>
          </cell>
          <cell r="E1031">
            <v>0</v>
          </cell>
          <cell r="G1031">
            <v>0</v>
          </cell>
          <cell r="K1031">
            <v>0</v>
          </cell>
          <cell r="L1031">
            <v>0</v>
          </cell>
          <cell r="O1031">
            <v>0</v>
          </cell>
          <cell r="P1031">
            <v>0</v>
          </cell>
        </row>
        <row r="1032">
          <cell r="D1032">
            <v>0</v>
          </cell>
          <cell r="E1032">
            <v>0</v>
          </cell>
          <cell r="G1032">
            <v>0</v>
          </cell>
          <cell r="K1032">
            <v>0</v>
          </cell>
          <cell r="L1032">
            <v>0</v>
          </cell>
          <cell r="O1032">
            <v>0</v>
          </cell>
          <cell r="P1032">
            <v>0</v>
          </cell>
        </row>
        <row r="1033">
          <cell r="D1033">
            <v>0</v>
          </cell>
          <cell r="E1033">
            <v>0</v>
          </cell>
          <cell r="G1033">
            <v>0</v>
          </cell>
          <cell r="K1033">
            <v>0</v>
          </cell>
          <cell r="L1033">
            <v>0</v>
          </cell>
          <cell r="O1033">
            <v>0</v>
          </cell>
          <cell r="P1033">
            <v>0</v>
          </cell>
        </row>
        <row r="1034">
          <cell r="D1034">
            <v>0</v>
          </cell>
          <cell r="E1034">
            <v>0</v>
          </cell>
          <cell r="G1034">
            <v>0</v>
          </cell>
          <cell r="K1034">
            <v>0</v>
          </cell>
          <cell r="L1034">
            <v>0</v>
          </cell>
          <cell r="O1034">
            <v>0</v>
          </cell>
          <cell r="P1034">
            <v>0</v>
          </cell>
        </row>
        <row r="1035">
          <cell r="D1035">
            <v>0</v>
          </cell>
          <cell r="E1035">
            <v>0</v>
          </cell>
          <cell r="G1035">
            <v>0</v>
          </cell>
          <cell r="K1035">
            <v>0</v>
          </cell>
          <cell r="L1035">
            <v>0</v>
          </cell>
          <cell r="O1035">
            <v>0</v>
          </cell>
          <cell r="P1035">
            <v>0</v>
          </cell>
        </row>
        <row r="1036">
          <cell r="D1036">
            <v>0</v>
          </cell>
          <cell r="E1036">
            <v>0</v>
          </cell>
          <cell r="G1036">
            <v>0</v>
          </cell>
          <cell r="K1036">
            <v>0</v>
          </cell>
          <cell r="L1036">
            <v>0</v>
          </cell>
          <cell r="O1036">
            <v>0</v>
          </cell>
          <cell r="P1036">
            <v>0</v>
          </cell>
        </row>
        <row r="1037">
          <cell r="D1037">
            <v>0</v>
          </cell>
          <cell r="E1037">
            <v>0</v>
          </cell>
          <cell r="G1037">
            <v>0</v>
          </cell>
          <cell r="K1037">
            <v>0</v>
          </cell>
          <cell r="L1037">
            <v>0</v>
          </cell>
          <cell r="O1037">
            <v>0</v>
          </cell>
          <cell r="P1037">
            <v>0</v>
          </cell>
        </row>
        <row r="1038">
          <cell r="D1038">
            <v>0</v>
          </cell>
          <cell r="E1038">
            <v>0</v>
          </cell>
          <cell r="G1038">
            <v>0</v>
          </cell>
          <cell r="K1038">
            <v>0</v>
          </cell>
          <cell r="L1038">
            <v>0</v>
          </cell>
          <cell r="O1038">
            <v>0</v>
          </cell>
          <cell r="P1038">
            <v>0</v>
          </cell>
        </row>
        <row r="1039">
          <cell r="D1039">
            <v>0</v>
          </cell>
          <cell r="E1039">
            <v>0</v>
          </cell>
          <cell r="G1039">
            <v>0</v>
          </cell>
          <cell r="K1039">
            <v>0</v>
          </cell>
          <cell r="L1039">
            <v>0</v>
          </cell>
          <cell r="O1039">
            <v>0</v>
          </cell>
          <cell r="P1039">
            <v>0</v>
          </cell>
        </row>
        <row r="1040">
          <cell r="D1040">
            <v>0</v>
          </cell>
          <cell r="E1040">
            <v>0</v>
          </cell>
          <cell r="G1040">
            <v>0</v>
          </cell>
          <cell r="K1040">
            <v>0</v>
          </cell>
          <cell r="L1040">
            <v>0</v>
          </cell>
          <cell r="O1040">
            <v>0</v>
          </cell>
          <cell r="P1040">
            <v>0</v>
          </cell>
        </row>
        <row r="1041">
          <cell r="D1041">
            <v>0</v>
          </cell>
          <cell r="E1041">
            <v>0</v>
          </cell>
          <cell r="G1041">
            <v>0</v>
          </cell>
          <cell r="K1041">
            <v>0</v>
          </cell>
          <cell r="L1041">
            <v>0</v>
          </cell>
          <cell r="O1041">
            <v>0</v>
          </cell>
          <cell r="P1041">
            <v>0</v>
          </cell>
        </row>
        <row r="1042">
          <cell r="D1042">
            <v>0</v>
          </cell>
          <cell r="E1042">
            <v>0</v>
          </cell>
          <cell r="G1042">
            <v>0</v>
          </cell>
          <cell r="K1042">
            <v>0</v>
          </cell>
          <cell r="L1042">
            <v>0</v>
          </cell>
          <cell r="O1042">
            <v>0</v>
          </cell>
          <cell r="P1042">
            <v>0</v>
          </cell>
        </row>
        <row r="1043">
          <cell r="D1043">
            <v>0</v>
          </cell>
          <cell r="E1043">
            <v>0</v>
          </cell>
          <cell r="G1043">
            <v>0</v>
          </cell>
          <cell r="K1043">
            <v>0</v>
          </cell>
          <cell r="L1043">
            <v>0</v>
          </cell>
          <cell r="O1043">
            <v>0</v>
          </cell>
          <cell r="P1043">
            <v>0</v>
          </cell>
        </row>
        <row r="1044">
          <cell r="D1044">
            <v>0</v>
          </cell>
          <cell r="E1044">
            <v>0</v>
          </cell>
          <cell r="G1044">
            <v>0</v>
          </cell>
          <cell r="K1044">
            <v>0</v>
          </cell>
          <cell r="L1044">
            <v>0</v>
          </cell>
          <cell r="O1044">
            <v>0</v>
          </cell>
          <cell r="P1044">
            <v>0</v>
          </cell>
        </row>
        <row r="1045">
          <cell r="D1045">
            <v>0</v>
          </cell>
          <cell r="E1045">
            <v>0</v>
          </cell>
          <cell r="G1045">
            <v>0</v>
          </cell>
          <cell r="K1045">
            <v>0</v>
          </cell>
          <cell r="L1045">
            <v>0</v>
          </cell>
          <cell r="O1045">
            <v>0</v>
          </cell>
          <cell r="P1045">
            <v>0</v>
          </cell>
        </row>
        <row r="1046">
          <cell r="D1046">
            <v>0</v>
          </cell>
          <cell r="E1046">
            <v>0</v>
          </cell>
          <cell r="G1046">
            <v>0</v>
          </cell>
          <cell r="K1046">
            <v>0</v>
          </cell>
          <cell r="L1046">
            <v>0</v>
          </cell>
          <cell r="O1046">
            <v>0</v>
          </cell>
          <cell r="P1046">
            <v>0</v>
          </cell>
        </row>
        <row r="1047">
          <cell r="D1047">
            <v>0</v>
          </cell>
          <cell r="E1047">
            <v>0</v>
          </cell>
          <cell r="G1047">
            <v>0</v>
          </cell>
          <cell r="K1047">
            <v>0</v>
          </cell>
          <cell r="L1047">
            <v>0</v>
          </cell>
          <cell r="O1047">
            <v>0</v>
          </cell>
          <cell r="P1047">
            <v>0</v>
          </cell>
        </row>
        <row r="1048">
          <cell r="D1048">
            <v>0</v>
          </cell>
          <cell r="E1048">
            <v>0</v>
          </cell>
          <cell r="G1048">
            <v>0</v>
          </cell>
          <cell r="K1048">
            <v>0</v>
          </cell>
          <cell r="L1048">
            <v>0</v>
          </cell>
          <cell r="O1048">
            <v>0</v>
          </cell>
          <cell r="P1048">
            <v>0</v>
          </cell>
        </row>
        <row r="1049">
          <cell r="D1049">
            <v>0</v>
          </cell>
          <cell r="E1049">
            <v>0</v>
          </cell>
          <cell r="G1049">
            <v>0</v>
          </cell>
          <cell r="K1049">
            <v>0</v>
          </cell>
          <cell r="L1049">
            <v>0</v>
          </cell>
          <cell r="O1049">
            <v>0</v>
          </cell>
          <cell r="P1049">
            <v>0</v>
          </cell>
        </row>
        <row r="1050">
          <cell r="D1050">
            <v>0</v>
          </cell>
          <cell r="E1050">
            <v>0</v>
          </cell>
          <cell r="G1050">
            <v>0</v>
          </cell>
          <cell r="K1050">
            <v>0</v>
          </cell>
          <cell r="L1050">
            <v>0</v>
          </cell>
          <cell r="O1050">
            <v>0</v>
          </cell>
          <cell r="P1050">
            <v>0</v>
          </cell>
        </row>
        <row r="1051">
          <cell r="D1051">
            <v>0</v>
          </cell>
          <cell r="E1051">
            <v>0</v>
          </cell>
          <cell r="G1051">
            <v>0</v>
          </cell>
          <cell r="K1051">
            <v>0</v>
          </cell>
          <cell r="L1051">
            <v>0</v>
          </cell>
          <cell r="O1051">
            <v>0</v>
          </cell>
          <cell r="P1051">
            <v>0</v>
          </cell>
        </row>
        <row r="1052">
          <cell r="D1052">
            <v>0</v>
          </cell>
          <cell r="E1052">
            <v>0</v>
          </cell>
          <cell r="G1052">
            <v>0</v>
          </cell>
          <cell r="K1052">
            <v>0</v>
          </cell>
          <cell r="L1052">
            <v>0</v>
          </cell>
          <cell r="O1052">
            <v>0</v>
          </cell>
          <cell r="P1052">
            <v>0</v>
          </cell>
        </row>
        <row r="1053">
          <cell r="D1053">
            <v>0</v>
          </cell>
          <cell r="E1053">
            <v>0</v>
          </cell>
          <cell r="G1053">
            <v>0</v>
          </cell>
          <cell r="K1053">
            <v>0</v>
          </cell>
          <cell r="L1053">
            <v>0</v>
          </cell>
          <cell r="O1053">
            <v>0</v>
          </cell>
          <cell r="P1053">
            <v>0</v>
          </cell>
        </row>
        <row r="1054">
          <cell r="D1054">
            <v>0</v>
          </cell>
          <cell r="E1054">
            <v>0</v>
          </cell>
          <cell r="G1054">
            <v>0</v>
          </cell>
          <cell r="K1054">
            <v>0</v>
          </cell>
          <cell r="L1054">
            <v>0</v>
          </cell>
          <cell r="O1054">
            <v>0</v>
          </cell>
          <cell r="P1054">
            <v>0</v>
          </cell>
        </row>
        <row r="1055">
          <cell r="D1055">
            <v>0</v>
          </cell>
          <cell r="E1055">
            <v>0</v>
          </cell>
          <cell r="G1055">
            <v>0</v>
          </cell>
          <cell r="K1055">
            <v>0</v>
          </cell>
          <cell r="L1055">
            <v>0</v>
          </cell>
          <cell r="O1055">
            <v>0</v>
          </cell>
          <cell r="P1055">
            <v>0</v>
          </cell>
        </row>
        <row r="1056">
          <cell r="D1056">
            <v>0</v>
          </cell>
          <cell r="E1056">
            <v>0</v>
          </cell>
          <cell r="G1056">
            <v>0</v>
          </cell>
          <cell r="K1056">
            <v>0</v>
          </cell>
          <cell r="L1056">
            <v>0</v>
          </cell>
          <cell r="O1056">
            <v>0</v>
          </cell>
          <cell r="P1056">
            <v>0</v>
          </cell>
        </row>
        <row r="1057">
          <cell r="D1057">
            <v>0</v>
          </cell>
          <cell r="E1057">
            <v>0</v>
          </cell>
          <cell r="G1057">
            <v>0</v>
          </cell>
          <cell r="K1057">
            <v>0</v>
          </cell>
          <cell r="L1057">
            <v>0</v>
          </cell>
          <cell r="O1057">
            <v>0</v>
          </cell>
          <cell r="P1057">
            <v>0</v>
          </cell>
        </row>
        <row r="1058">
          <cell r="D1058">
            <v>0</v>
          </cell>
          <cell r="E1058">
            <v>0</v>
          </cell>
          <cell r="G1058">
            <v>0</v>
          </cell>
          <cell r="K1058">
            <v>0</v>
          </cell>
          <cell r="L1058">
            <v>0</v>
          </cell>
          <cell r="O1058">
            <v>0</v>
          </cell>
          <cell r="P1058">
            <v>0</v>
          </cell>
        </row>
        <row r="1059">
          <cell r="D1059">
            <v>0</v>
          </cell>
          <cell r="E1059">
            <v>0</v>
          </cell>
          <cell r="G1059">
            <v>0</v>
          </cell>
          <cell r="K1059">
            <v>0</v>
          </cell>
          <cell r="L1059">
            <v>0</v>
          </cell>
          <cell r="O1059">
            <v>0</v>
          </cell>
          <cell r="P1059">
            <v>0</v>
          </cell>
        </row>
        <row r="1060">
          <cell r="D1060">
            <v>0</v>
          </cell>
          <cell r="E1060">
            <v>0</v>
          </cell>
          <cell r="G1060">
            <v>0</v>
          </cell>
          <cell r="K1060">
            <v>0</v>
          </cell>
          <cell r="L1060">
            <v>0</v>
          </cell>
          <cell r="O1060">
            <v>0</v>
          </cell>
          <cell r="P1060">
            <v>0</v>
          </cell>
        </row>
        <row r="1061">
          <cell r="D1061">
            <v>0</v>
          </cell>
          <cell r="E1061">
            <v>0</v>
          </cell>
          <cell r="G1061">
            <v>0</v>
          </cell>
          <cell r="K1061">
            <v>0</v>
          </cell>
          <cell r="L1061">
            <v>0</v>
          </cell>
          <cell r="O1061">
            <v>0</v>
          </cell>
          <cell r="P1061">
            <v>0</v>
          </cell>
        </row>
        <row r="1062">
          <cell r="D1062">
            <v>0</v>
          </cell>
          <cell r="E1062">
            <v>0</v>
          </cell>
          <cell r="G1062">
            <v>0</v>
          </cell>
          <cell r="K1062">
            <v>0</v>
          </cell>
          <cell r="L1062">
            <v>0</v>
          </cell>
          <cell r="O1062">
            <v>0</v>
          </cell>
          <cell r="P1062">
            <v>0</v>
          </cell>
        </row>
        <row r="1063">
          <cell r="D1063">
            <v>0</v>
          </cell>
          <cell r="E1063">
            <v>0</v>
          </cell>
          <cell r="G1063">
            <v>0</v>
          </cell>
          <cell r="K1063">
            <v>0</v>
          </cell>
          <cell r="L1063">
            <v>0</v>
          </cell>
          <cell r="O1063">
            <v>0</v>
          </cell>
          <cell r="P1063">
            <v>0</v>
          </cell>
        </row>
        <row r="1064">
          <cell r="D1064">
            <v>0</v>
          </cell>
          <cell r="E1064">
            <v>0</v>
          </cell>
          <cell r="G1064">
            <v>0</v>
          </cell>
          <cell r="K1064">
            <v>0</v>
          </cell>
          <cell r="L1064">
            <v>0</v>
          </cell>
          <cell r="O1064">
            <v>0</v>
          </cell>
          <cell r="P1064">
            <v>0</v>
          </cell>
        </row>
        <row r="1065">
          <cell r="D1065">
            <v>0</v>
          </cell>
          <cell r="E1065">
            <v>0</v>
          </cell>
          <cell r="G1065">
            <v>0</v>
          </cell>
          <cell r="K1065">
            <v>0</v>
          </cell>
          <cell r="L1065">
            <v>0</v>
          </cell>
          <cell r="O1065">
            <v>0</v>
          </cell>
          <cell r="P1065">
            <v>0</v>
          </cell>
        </row>
        <row r="1066">
          <cell r="D1066">
            <v>0</v>
          </cell>
          <cell r="E1066">
            <v>0</v>
          </cell>
          <cell r="G1066">
            <v>0</v>
          </cell>
          <cell r="K1066">
            <v>0</v>
          </cell>
          <cell r="L1066">
            <v>0</v>
          </cell>
          <cell r="O1066">
            <v>0</v>
          </cell>
          <cell r="P1066">
            <v>0</v>
          </cell>
        </row>
        <row r="1067">
          <cell r="D1067">
            <v>0</v>
          </cell>
          <cell r="E1067">
            <v>0</v>
          </cell>
          <cell r="G1067">
            <v>0</v>
          </cell>
          <cell r="K1067">
            <v>0</v>
          </cell>
          <cell r="L1067">
            <v>0</v>
          </cell>
          <cell r="O1067">
            <v>0</v>
          </cell>
          <cell r="P1067">
            <v>0</v>
          </cell>
        </row>
        <row r="1068">
          <cell r="D1068">
            <v>0</v>
          </cell>
          <cell r="E1068">
            <v>0</v>
          </cell>
          <cell r="G1068">
            <v>0</v>
          </cell>
          <cell r="K1068">
            <v>0</v>
          </cell>
          <cell r="L1068">
            <v>0</v>
          </cell>
          <cell r="O1068">
            <v>0</v>
          </cell>
          <cell r="P1068">
            <v>0</v>
          </cell>
        </row>
        <row r="1069">
          <cell r="D1069">
            <v>0</v>
          </cell>
          <cell r="E1069">
            <v>0</v>
          </cell>
          <cell r="G1069">
            <v>0</v>
          </cell>
          <cell r="K1069">
            <v>0</v>
          </cell>
          <cell r="L1069">
            <v>0</v>
          </cell>
          <cell r="O1069">
            <v>0</v>
          </cell>
          <cell r="P1069">
            <v>0</v>
          </cell>
        </row>
        <row r="1070">
          <cell r="D1070">
            <v>0</v>
          </cell>
          <cell r="E1070">
            <v>0</v>
          </cell>
          <cell r="G1070">
            <v>0</v>
          </cell>
          <cell r="K1070">
            <v>0</v>
          </cell>
          <cell r="L1070">
            <v>0</v>
          </cell>
          <cell r="O1070">
            <v>0</v>
          </cell>
          <cell r="P1070">
            <v>0</v>
          </cell>
        </row>
        <row r="1071">
          <cell r="D1071">
            <v>0</v>
          </cell>
          <cell r="E1071">
            <v>0</v>
          </cell>
          <cell r="G1071">
            <v>0</v>
          </cell>
          <cell r="K1071">
            <v>0</v>
          </cell>
          <cell r="L1071">
            <v>0</v>
          </cell>
          <cell r="O1071">
            <v>0</v>
          </cell>
          <cell r="P1071">
            <v>0</v>
          </cell>
        </row>
        <row r="1072">
          <cell r="D1072">
            <v>0</v>
          </cell>
          <cell r="E1072">
            <v>0</v>
          </cell>
          <cell r="G1072">
            <v>0</v>
          </cell>
          <cell r="K1072">
            <v>0</v>
          </cell>
          <cell r="L1072">
            <v>0</v>
          </cell>
          <cell r="O1072">
            <v>0</v>
          </cell>
          <cell r="P1072">
            <v>0</v>
          </cell>
        </row>
        <row r="1073">
          <cell r="D1073">
            <v>0</v>
          </cell>
          <cell r="E1073">
            <v>0</v>
          </cell>
          <cell r="G1073">
            <v>0</v>
          </cell>
          <cell r="K1073">
            <v>0</v>
          </cell>
          <cell r="L1073">
            <v>0</v>
          </cell>
          <cell r="O1073">
            <v>0</v>
          </cell>
          <cell r="P1073">
            <v>0</v>
          </cell>
        </row>
        <row r="1074">
          <cell r="D1074">
            <v>0</v>
          </cell>
          <cell r="E1074">
            <v>0</v>
          </cell>
          <cell r="G1074">
            <v>0</v>
          </cell>
          <cell r="K1074">
            <v>0</v>
          </cell>
          <cell r="L1074">
            <v>0</v>
          </cell>
          <cell r="O1074">
            <v>0</v>
          </cell>
          <cell r="P1074">
            <v>0</v>
          </cell>
        </row>
        <row r="1075">
          <cell r="D1075">
            <v>0</v>
          </cell>
          <cell r="E1075">
            <v>0</v>
          </cell>
          <cell r="G1075">
            <v>0</v>
          </cell>
          <cell r="K1075">
            <v>0</v>
          </cell>
          <cell r="L1075">
            <v>0</v>
          </cell>
          <cell r="O1075">
            <v>0</v>
          </cell>
          <cell r="P1075">
            <v>0</v>
          </cell>
        </row>
        <row r="1076">
          <cell r="D1076">
            <v>0</v>
          </cell>
          <cell r="E1076">
            <v>0</v>
          </cell>
          <cell r="G1076">
            <v>0</v>
          </cell>
          <cell r="K1076">
            <v>0</v>
          </cell>
          <cell r="L1076">
            <v>0</v>
          </cell>
          <cell r="O1076">
            <v>0</v>
          </cell>
          <cell r="P1076">
            <v>0</v>
          </cell>
        </row>
        <row r="1077">
          <cell r="D1077">
            <v>0</v>
          </cell>
          <cell r="E1077">
            <v>0</v>
          </cell>
          <cell r="G1077">
            <v>0</v>
          </cell>
          <cell r="K1077">
            <v>0</v>
          </cell>
          <cell r="L1077">
            <v>0</v>
          </cell>
          <cell r="O1077">
            <v>0</v>
          </cell>
          <cell r="P1077">
            <v>0</v>
          </cell>
        </row>
        <row r="1078">
          <cell r="D1078">
            <v>0</v>
          </cell>
          <cell r="E1078">
            <v>0</v>
          </cell>
          <cell r="G1078">
            <v>0</v>
          </cell>
          <cell r="K1078">
            <v>0</v>
          </cell>
          <cell r="L1078">
            <v>0</v>
          </cell>
          <cell r="O1078">
            <v>0</v>
          </cell>
          <cell r="P1078">
            <v>0</v>
          </cell>
        </row>
        <row r="1079">
          <cell r="D1079">
            <v>0</v>
          </cell>
          <cell r="E1079">
            <v>0</v>
          </cell>
          <cell r="G1079">
            <v>0</v>
          </cell>
          <cell r="K1079">
            <v>0</v>
          </cell>
          <cell r="L1079">
            <v>0</v>
          </cell>
          <cell r="O1079">
            <v>0</v>
          </cell>
          <cell r="P1079">
            <v>0</v>
          </cell>
        </row>
        <row r="1080">
          <cell r="D1080">
            <v>0</v>
          </cell>
          <cell r="E1080">
            <v>0</v>
          </cell>
          <cell r="G1080">
            <v>0</v>
          </cell>
          <cell r="K1080">
            <v>0</v>
          </cell>
          <cell r="L1080">
            <v>0</v>
          </cell>
          <cell r="O1080">
            <v>0</v>
          </cell>
          <cell r="P1080">
            <v>0</v>
          </cell>
        </row>
        <row r="1081">
          <cell r="D1081">
            <v>0</v>
          </cell>
          <cell r="E1081">
            <v>0</v>
          </cell>
          <cell r="G1081">
            <v>0</v>
          </cell>
          <cell r="K1081">
            <v>0</v>
          </cell>
          <cell r="L1081">
            <v>0</v>
          </cell>
          <cell r="O1081">
            <v>0</v>
          </cell>
          <cell r="P1081">
            <v>0</v>
          </cell>
        </row>
        <row r="1082">
          <cell r="D1082">
            <v>0</v>
          </cell>
          <cell r="E1082">
            <v>0</v>
          </cell>
          <cell r="G1082">
            <v>0</v>
          </cell>
          <cell r="K1082">
            <v>0</v>
          </cell>
          <cell r="L1082">
            <v>0</v>
          </cell>
          <cell r="O1082">
            <v>0</v>
          </cell>
          <cell r="P1082">
            <v>0</v>
          </cell>
        </row>
        <row r="1083">
          <cell r="D1083">
            <v>0</v>
          </cell>
          <cell r="E1083">
            <v>0</v>
          </cell>
          <cell r="G1083">
            <v>0</v>
          </cell>
          <cell r="K1083">
            <v>0</v>
          </cell>
          <cell r="L1083">
            <v>0</v>
          </cell>
          <cell r="O1083">
            <v>0</v>
          </cell>
          <cell r="P1083">
            <v>0</v>
          </cell>
        </row>
        <row r="1084">
          <cell r="D1084">
            <v>0</v>
          </cell>
          <cell r="E1084">
            <v>0</v>
          </cell>
          <cell r="G1084">
            <v>0</v>
          </cell>
          <cell r="K1084">
            <v>0</v>
          </cell>
          <cell r="L1084">
            <v>0</v>
          </cell>
          <cell r="O1084">
            <v>0</v>
          </cell>
          <cell r="P1084">
            <v>0</v>
          </cell>
        </row>
        <row r="1085">
          <cell r="D1085">
            <v>0</v>
          </cell>
          <cell r="E1085">
            <v>0</v>
          </cell>
          <cell r="G1085">
            <v>0</v>
          </cell>
          <cell r="K1085">
            <v>0</v>
          </cell>
          <cell r="L1085">
            <v>0</v>
          </cell>
          <cell r="O1085">
            <v>0</v>
          </cell>
          <cell r="P1085">
            <v>0</v>
          </cell>
        </row>
        <row r="1086">
          <cell r="D1086">
            <v>0</v>
          </cell>
          <cell r="E1086">
            <v>0</v>
          </cell>
          <cell r="G1086">
            <v>0</v>
          </cell>
          <cell r="K1086">
            <v>0</v>
          </cell>
          <cell r="L1086">
            <v>0</v>
          </cell>
          <cell r="O1086">
            <v>0</v>
          </cell>
          <cell r="P1086">
            <v>0</v>
          </cell>
        </row>
        <row r="1087">
          <cell r="D1087">
            <v>0</v>
          </cell>
          <cell r="E1087">
            <v>0</v>
          </cell>
          <cell r="G1087">
            <v>0</v>
          </cell>
          <cell r="K1087">
            <v>0</v>
          </cell>
          <cell r="L1087">
            <v>0</v>
          </cell>
          <cell r="O1087">
            <v>0</v>
          </cell>
          <cell r="P1087">
            <v>0</v>
          </cell>
        </row>
        <row r="1088">
          <cell r="D1088">
            <v>0</v>
          </cell>
          <cell r="E1088">
            <v>0</v>
          </cell>
          <cell r="G1088">
            <v>0</v>
          </cell>
          <cell r="K1088">
            <v>0</v>
          </cell>
          <cell r="L1088">
            <v>0</v>
          </cell>
          <cell r="O1088">
            <v>0</v>
          </cell>
          <cell r="P1088">
            <v>0</v>
          </cell>
        </row>
        <row r="1089">
          <cell r="D1089">
            <v>0</v>
          </cell>
          <cell r="E1089">
            <v>0</v>
          </cell>
          <cell r="G1089">
            <v>0</v>
          </cell>
          <cell r="K1089">
            <v>0</v>
          </cell>
          <cell r="L1089">
            <v>0</v>
          </cell>
          <cell r="O1089">
            <v>0</v>
          </cell>
          <cell r="P1089">
            <v>0</v>
          </cell>
        </row>
        <row r="1090">
          <cell r="D1090">
            <v>0</v>
          </cell>
          <cell r="E1090">
            <v>0</v>
          </cell>
          <cell r="G1090">
            <v>0</v>
          </cell>
          <cell r="K1090">
            <v>0</v>
          </cell>
          <cell r="L1090">
            <v>0</v>
          </cell>
          <cell r="O1090">
            <v>0</v>
          </cell>
          <cell r="P1090">
            <v>0</v>
          </cell>
        </row>
        <row r="1091">
          <cell r="D1091">
            <v>0</v>
          </cell>
          <cell r="E1091">
            <v>0</v>
          </cell>
          <cell r="G1091">
            <v>0</v>
          </cell>
          <cell r="K1091">
            <v>0</v>
          </cell>
          <cell r="L1091">
            <v>0</v>
          </cell>
          <cell r="O1091">
            <v>0</v>
          </cell>
          <cell r="P1091">
            <v>0</v>
          </cell>
        </row>
        <row r="1092">
          <cell r="D1092">
            <v>0</v>
          </cell>
          <cell r="E1092">
            <v>0</v>
          </cell>
          <cell r="G1092">
            <v>0</v>
          </cell>
          <cell r="K1092">
            <v>0</v>
          </cell>
          <cell r="L1092">
            <v>0</v>
          </cell>
          <cell r="O1092">
            <v>0</v>
          </cell>
          <cell r="P1092">
            <v>0</v>
          </cell>
        </row>
        <row r="1093">
          <cell r="D1093">
            <v>0</v>
          </cell>
          <cell r="E1093">
            <v>0</v>
          </cell>
          <cell r="G1093">
            <v>0</v>
          </cell>
          <cell r="K1093">
            <v>0</v>
          </cell>
          <cell r="L1093">
            <v>0</v>
          </cell>
          <cell r="O1093">
            <v>0</v>
          </cell>
          <cell r="P1093">
            <v>0</v>
          </cell>
        </row>
        <row r="1094">
          <cell r="D1094">
            <v>0</v>
          </cell>
          <cell r="E1094">
            <v>0</v>
          </cell>
          <cell r="G1094">
            <v>0</v>
          </cell>
          <cell r="K1094">
            <v>0</v>
          </cell>
          <cell r="L1094">
            <v>0</v>
          </cell>
          <cell r="O1094">
            <v>0</v>
          </cell>
          <cell r="P1094">
            <v>0</v>
          </cell>
        </row>
        <row r="1095">
          <cell r="D1095">
            <v>0</v>
          </cell>
          <cell r="E1095">
            <v>0</v>
          </cell>
          <cell r="G1095">
            <v>0</v>
          </cell>
          <cell r="K1095">
            <v>0</v>
          </cell>
          <cell r="L1095">
            <v>0</v>
          </cell>
          <cell r="O1095">
            <v>0</v>
          </cell>
          <cell r="P1095">
            <v>0</v>
          </cell>
        </row>
        <row r="1096">
          <cell r="D1096">
            <v>0</v>
          </cell>
          <cell r="E1096">
            <v>0</v>
          </cell>
          <cell r="G1096">
            <v>0</v>
          </cell>
          <cell r="K1096">
            <v>0</v>
          </cell>
          <cell r="L1096">
            <v>0</v>
          </cell>
          <cell r="O1096">
            <v>0</v>
          </cell>
          <cell r="P1096">
            <v>0</v>
          </cell>
        </row>
        <row r="1097">
          <cell r="D1097">
            <v>0</v>
          </cell>
          <cell r="E1097">
            <v>0</v>
          </cell>
          <cell r="G1097">
            <v>0</v>
          </cell>
          <cell r="K1097">
            <v>0</v>
          </cell>
          <cell r="L1097">
            <v>0</v>
          </cell>
          <cell r="O1097">
            <v>0</v>
          </cell>
          <cell r="P1097">
            <v>0</v>
          </cell>
        </row>
        <row r="1098">
          <cell r="D1098">
            <v>0</v>
          </cell>
          <cell r="E1098">
            <v>0</v>
          </cell>
          <cell r="G1098">
            <v>0</v>
          </cell>
          <cell r="K1098">
            <v>0</v>
          </cell>
          <cell r="L1098">
            <v>0</v>
          </cell>
          <cell r="O1098">
            <v>0</v>
          </cell>
          <cell r="P1098">
            <v>0</v>
          </cell>
        </row>
        <row r="1099">
          <cell r="D1099">
            <v>0</v>
          </cell>
          <cell r="E1099">
            <v>0</v>
          </cell>
          <cell r="G1099">
            <v>0</v>
          </cell>
          <cell r="K1099">
            <v>0</v>
          </cell>
          <cell r="L1099">
            <v>0</v>
          </cell>
          <cell r="O1099">
            <v>0</v>
          </cell>
          <cell r="P1099">
            <v>0</v>
          </cell>
        </row>
        <row r="1100">
          <cell r="D1100">
            <v>0</v>
          </cell>
          <cell r="E1100">
            <v>0</v>
          </cell>
          <cell r="G1100">
            <v>0</v>
          </cell>
          <cell r="K1100">
            <v>0</v>
          </cell>
          <cell r="L1100">
            <v>0</v>
          </cell>
          <cell r="O1100">
            <v>0</v>
          </cell>
          <cell r="P1100">
            <v>0</v>
          </cell>
        </row>
        <row r="1101">
          <cell r="D1101">
            <v>0</v>
          </cell>
          <cell r="E1101">
            <v>0</v>
          </cell>
          <cell r="G1101">
            <v>0</v>
          </cell>
          <cell r="K1101">
            <v>0</v>
          </cell>
          <cell r="L1101">
            <v>0</v>
          </cell>
          <cell r="O1101">
            <v>0</v>
          </cell>
          <cell r="P1101">
            <v>0</v>
          </cell>
        </row>
        <row r="1102">
          <cell r="D1102">
            <v>0</v>
          </cell>
          <cell r="E1102">
            <v>0</v>
          </cell>
          <cell r="G1102">
            <v>0</v>
          </cell>
          <cell r="K1102">
            <v>0</v>
          </cell>
          <cell r="L1102">
            <v>0</v>
          </cell>
          <cell r="O1102">
            <v>0</v>
          </cell>
          <cell r="P1102">
            <v>0</v>
          </cell>
        </row>
        <row r="1103">
          <cell r="D1103">
            <v>0</v>
          </cell>
          <cell r="E1103">
            <v>0</v>
          </cell>
          <cell r="G1103">
            <v>0</v>
          </cell>
          <cell r="K1103">
            <v>0</v>
          </cell>
          <cell r="L1103">
            <v>0</v>
          </cell>
          <cell r="O1103">
            <v>0</v>
          </cell>
          <cell r="P1103">
            <v>0</v>
          </cell>
        </row>
        <row r="1104">
          <cell r="D1104">
            <v>0</v>
          </cell>
          <cell r="E1104">
            <v>0</v>
          </cell>
          <cell r="G1104">
            <v>0</v>
          </cell>
          <cell r="K1104">
            <v>0</v>
          </cell>
          <cell r="L1104">
            <v>0</v>
          </cell>
          <cell r="O1104">
            <v>0</v>
          </cell>
          <cell r="P1104">
            <v>0</v>
          </cell>
        </row>
        <row r="1105">
          <cell r="D1105">
            <v>0</v>
          </cell>
          <cell r="E1105">
            <v>0</v>
          </cell>
          <cell r="G1105">
            <v>0</v>
          </cell>
          <cell r="K1105">
            <v>0</v>
          </cell>
          <cell r="L1105">
            <v>0</v>
          </cell>
          <cell r="O1105">
            <v>0</v>
          </cell>
          <cell r="P1105">
            <v>0</v>
          </cell>
        </row>
        <row r="1106">
          <cell r="D1106">
            <v>0</v>
          </cell>
          <cell r="E1106">
            <v>0</v>
          </cell>
          <cell r="G1106">
            <v>0</v>
          </cell>
          <cell r="K1106">
            <v>0</v>
          </cell>
          <cell r="L1106">
            <v>0</v>
          </cell>
          <cell r="O1106">
            <v>0</v>
          </cell>
          <cell r="P1106">
            <v>0</v>
          </cell>
        </row>
        <row r="1107">
          <cell r="D1107">
            <v>0</v>
          </cell>
          <cell r="E1107">
            <v>0</v>
          </cell>
          <cell r="G1107">
            <v>0</v>
          </cell>
          <cell r="K1107">
            <v>0</v>
          </cell>
          <cell r="L1107">
            <v>0</v>
          </cell>
          <cell r="O1107">
            <v>0</v>
          </cell>
          <cell r="P1107">
            <v>0</v>
          </cell>
        </row>
        <row r="1108">
          <cell r="D1108">
            <v>0</v>
          </cell>
          <cell r="E1108">
            <v>0</v>
          </cell>
          <cell r="G1108">
            <v>0</v>
          </cell>
          <cell r="K1108">
            <v>0</v>
          </cell>
          <cell r="L1108">
            <v>0</v>
          </cell>
          <cell r="O1108">
            <v>0</v>
          </cell>
          <cell r="P1108">
            <v>0</v>
          </cell>
        </row>
        <row r="1109">
          <cell r="D1109">
            <v>0</v>
          </cell>
          <cell r="E1109">
            <v>0</v>
          </cell>
          <cell r="G1109">
            <v>0</v>
          </cell>
          <cell r="K1109">
            <v>0</v>
          </cell>
          <cell r="L1109">
            <v>0</v>
          </cell>
          <cell r="O1109">
            <v>0</v>
          </cell>
          <cell r="P1109">
            <v>0</v>
          </cell>
        </row>
        <row r="1110">
          <cell r="D1110">
            <v>0</v>
          </cell>
          <cell r="E1110">
            <v>0</v>
          </cell>
          <cell r="G1110">
            <v>0</v>
          </cell>
          <cell r="K1110">
            <v>0</v>
          </cell>
          <cell r="L1110">
            <v>0</v>
          </cell>
          <cell r="O1110">
            <v>0</v>
          </cell>
          <cell r="P1110">
            <v>0</v>
          </cell>
        </row>
        <row r="1111">
          <cell r="D1111">
            <v>0</v>
          </cell>
          <cell r="E1111">
            <v>0</v>
          </cell>
          <cell r="G1111">
            <v>0</v>
          </cell>
          <cell r="K1111">
            <v>0</v>
          </cell>
          <cell r="L1111">
            <v>0</v>
          </cell>
          <cell r="O1111">
            <v>0</v>
          </cell>
          <cell r="P1111">
            <v>0</v>
          </cell>
        </row>
        <row r="1112">
          <cell r="D1112">
            <v>0</v>
          </cell>
          <cell r="E1112">
            <v>0</v>
          </cell>
          <cell r="G1112">
            <v>0</v>
          </cell>
          <cell r="K1112">
            <v>0</v>
          </cell>
          <cell r="L1112">
            <v>0</v>
          </cell>
          <cell r="O1112">
            <v>0</v>
          </cell>
          <cell r="P1112">
            <v>0</v>
          </cell>
        </row>
        <row r="1113">
          <cell r="D1113">
            <v>0</v>
          </cell>
          <cell r="E1113">
            <v>0</v>
          </cell>
          <cell r="G1113">
            <v>0</v>
          </cell>
          <cell r="K1113">
            <v>0</v>
          </cell>
          <cell r="L1113">
            <v>0</v>
          </cell>
          <cell r="O1113">
            <v>0</v>
          </cell>
          <cell r="P1113">
            <v>0</v>
          </cell>
        </row>
        <row r="1114">
          <cell r="D1114">
            <v>0</v>
          </cell>
          <cell r="E1114">
            <v>0</v>
          </cell>
          <cell r="G1114">
            <v>0</v>
          </cell>
          <cell r="K1114">
            <v>0</v>
          </cell>
          <cell r="L1114">
            <v>0</v>
          </cell>
          <cell r="O1114">
            <v>0</v>
          </cell>
          <cell r="P1114">
            <v>0</v>
          </cell>
        </row>
        <row r="1115">
          <cell r="D1115">
            <v>0</v>
          </cell>
          <cell r="E1115">
            <v>0</v>
          </cell>
          <cell r="G1115">
            <v>0</v>
          </cell>
          <cell r="K1115">
            <v>0</v>
          </cell>
          <cell r="L1115">
            <v>0</v>
          </cell>
          <cell r="O1115">
            <v>0</v>
          </cell>
          <cell r="P1115">
            <v>0</v>
          </cell>
        </row>
        <row r="1116">
          <cell r="D1116">
            <v>0</v>
          </cell>
          <cell r="E1116">
            <v>0</v>
          </cell>
          <cell r="G1116">
            <v>0</v>
          </cell>
          <cell r="K1116">
            <v>0</v>
          </cell>
          <cell r="L1116">
            <v>0</v>
          </cell>
          <cell r="O1116">
            <v>0</v>
          </cell>
          <cell r="P1116">
            <v>0</v>
          </cell>
        </row>
        <row r="1117">
          <cell r="D1117">
            <v>0</v>
          </cell>
          <cell r="E1117">
            <v>0</v>
          </cell>
          <cell r="G1117">
            <v>0</v>
          </cell>
          <cell r="K1117">
            <v>0</v>
          </cell>
          <cell r="L1117">
            <v>0</v>
          </cell>
          <cell r="O1117">
            <v>0</v>
          </cell>
          <cell r="P1117">
            <v>0</v>
          </cell>
        </row>
        <row r="1118">
          <cell r="D1118">
            <v>0</v>
          </cell>
          <cell r="E1118">
            <v>0</v>
          </cell>
          <cell r="G1118">
            <v>0</v>
          </cell>
          <cell r="K1118">
            <v>0</v>
          </cell>
          <cell r="L1118">
            <v>0</v>
          </cell>
          <cell r="O1118">
            <v>0</v>
          </cell>
          <cell r="P1118">
            <v>0</v>
          </cell>
        </row>
        <row r="1119">
          <cell r="D1119">
            <v>0</v>
          </cell>
          <cell r="E1119">
            <v>0</v>
          </cell>
          <cell r="G1119">
            <v>0</v>
          </cell>
          <cell r="K1119">
            <v>0</v>
          </cell>
          <cell r="L1119">
            <v>0</v>
          </cell>
          <cell r="O1119">
            <v>0</v>
          </cell>
          <cell r="P1119">
            <v>0</v>
          </cell>
        </row>
        <row r="1120">
          <cell r="D1120">
            <v>0</v>
          </cell>
          <cell r="E1120">
            <v>0</v>
          </cell>
          <cell r="G1120">
            <v>0</v>
          </cell>
          <cell r="K1120">
            <v>0</v>
          </cell>
          <cell r="L1120">
            <v>0</v>
          </cell>
          <cell r="O1120">
            <v>0</v>
          </cell>
          <cell r="P1120">
            <v>0</v>
          </cell>
        </row>
        <row r="1121">
          <cell r="D1121">
            <v>0</v>
          </cell>
          <cell r="E1121">
            <v>0</v>
          </cell>
          <cell r="G1121">
            <v>0</v>
          </cell>
          <cell r="K1121">
            <v>0</v>
          </cell>
          <cell r="L1121">
            <v>0</v>
          </cell>
          <cell r="O1121">
            <v>0</v>
          </cell>
          <cell r="P1121">
            <v>0</v>
          </cell>
        </row>
        <row r="1122">
          <cell r="D1122">
            <v>0</v>
          </cell>
          <cell r="E1122">
            <v>0</v>
          </cell>
          <cell r="G1122">
            <v>0</v>
          </cell>
          <cell r="K1122">
            <v>0</v>
          </cell>
          <cell r="L1122">
            <v>0</v>
          </cell>
          <cell r="O1122">
            <v>0</v>
          </cell>
          <cell r="P1122">
            <v>0</v>
          </cell>
        </row>
        <row r="1123">
          <cell r="D1123">
            <v>0</v>
          </cell>
          <cell r="E1123">
            <v>0</v>
          </cell>
          <cell r="G1123">
            <v>0</v>
          </cell>
          <cell r="K1123">
            <v>0</v>
          </cell>
          <cell r="L1123">
            <v>0</v>
          </cell>
          <cell r="O1123">
            <v>0</v>
          </cell>
          <cell r="P1123">
            <v>0</v>
          </cell>
        </row>
        <row r="1124">
          <cell r="D1124">
            <v>0</v>
          </cell>
          <cell r="E1124">
            <v>0</v>
          </cell>
          <cell r="G1124">
            <v>0</v>
          </cell>
          <cell r="K1124">
            <v>0</v>
          </cell>
          <cell r="L1124">
            <v>0</v>
          </cell>
          <cell r="O1124">
            <v>0</v>
          </cell>
          <cell r="P1124">
            <v>0</v>
          </cell>
        </row>
        <row r="1125">
          <cell r="D1125">
            <v>0</v>
          </cell>
          <cell r="E1125">
            <v>0</v>
          </cell>
          <cell r="G1125">
            <v>0</v>
          </cell>
          <cell r="K1125">
            <v>0</v>
          </cell>
          <cell r="L1125">
            <v>0</v>
          </cell>
          <cell r="O1125">
            <v>0</v>
          </cell>
          <cell r="P1125">
            <v>0</v>
          </cell>
        </row>
        <row r="1126">
          <cell r="D1126">
            <v>0</v>
          </cell>
          <cell r="E1126">
            <v>0</v>
          </cell>
          <cell r="G1126">
            <v>0</v>
          </cell>
          <cell r="K1126">
            <v>0</v>
          </cell>
          <cell r="L1126">
            <v>0</v>
          </cell>
          <cell r="O1126">
            <v>0</v>
          </cell>
          <cell r="P1126">
            <v>0</v>
          </cell>
        </row>
        <row r="1127">
          <cell r="D1127">
            <v>0</v>
          </cell>
          <cell r="E1127">
            <v>0</v>
          </cell>
          <cell r="G1127">
            <v>0</v>
          </cell>
          <cell r="K1127">
            <v>0</v>
          </cell>
          <cell r="L1127">
            <v>0</v>
          </cell>
          <cell r="O1127">
            <v>0</v>
          </cell>
          <cell r="P1127">
            <v>0</v>
          </cell>
        </row>
        <row r="1128">
          <cell r="D1128">
            <v>0</v>
          </cell>
          <cell r="E1128">
            <v>0</v>
          </cell>
          <cell r="G1128">
            <v>0</v>
          </cell>
          <cell r="K1128">
            <v>0</v>
          </cell>
          <cell r="L1128">
            <v>0</v>
          </cell>
          <cell r="O1128">
            <v>0</v>
          </cell>
          <cell r="P1128">
            <v>0</v>
          </cell>
        </row>
        <row r="1129">
          <cell r="D1129">
            <v>0</v>
          </cell>
          <cell r="E1129">
            <v>0</v>
          </cell>
          <cell r="G1129">
            <v>0</v>
          </cell>
          <cell r="K1129">
            <v>0</v>
          </cell>
          <cell r="L1129">
            <v>0</v>
          </cell>
          <cell r="O1129">
            <v>0</v>
          </cell>
          <cell r="P1129">
            <v>0</v>
          </cell>
        </row>
        <row r="1130">
          <cell r="D1130">
            <v>0</v>
          </cell>
          <cell r="E1130">
            <v>0</v>
          </cell>
          <cell r="G1130">
            <v>0</v>
          </cell>
          <cell r="K1130">
            <v>0</v>
          </cell>
          <cell r="L1130">
            <v>0</v>
          </cell>
          <cell r="O1130">
            <v>0</v>
          </cell>
          <cell r="P1130">
            <v>0</v>
          </cell>
        </row>
        <row r="1131">
          <cell r="D1131">
            <v>0</v>
          </cell>
          <cell r="E1131">
            <v>0</v>
          </cell>
          <cell r="G1131">
            <v>0</v>
          </cell>
          <cell r="K1131">
            <v>0</v>
          </cell>
          <cell r="L1131">
            <v>0</v>
          </cell>
          <cell r="O1131">
            <v>0</v>
          </cell>
          <cell r="P1131">
            <v>0</v>
          </cell>
        </row>
        <row r="1132">
          <cell r="D1132">
            <v>0</v>
          </cell>
          <cell r="E1132">
            <v>0</v>
          </cell>
          <cell r="G1132">
            <v>0</v>
          </cell>
          <cell r="K1132">
            <v>0</v>
          </cell>
          <cell r="L1132">
            <v>0</v>
          </cell>
          <cell r="O1132">
            <v>0</v>
          </cell>
          <cell r="P1132">
            <v>0</v>
          </cell>
        </row>
        <row r="1133">
          <cell r="D1133">
            <v>0</v>
          </cell>
          <cell r="E1133">
            <v>0</v>
          </cell>
          <cell r="G1133">
            <v>0</v>
          </cell>
          <cell r="K1133">
            <v>0</v>
          </cell>
          <cell r="L1133">
            <v>0</v>
          </cell>
          <cell r="O1133">
            <v>0</v>
          </cell>
          <cell r="P1133">
            <v>0</v>
          </cell>
        </row>
        <row r="1134">
          <cell r="D1134">
            <v>0</v>
          </cell>
          <cell r="E1134">
            <v>0</v>
          </cell>
          <cell r="G1134">
            <v>0</v>
          </cell>
          <cell r="K1134">
            <v>0</v>
          </cell>
          <cell r="L1134">
            <v>0</v>
          </cell>
          <cell r="O1134">
            <v>0</v>
          </cell>
          <cell r="P1134">
            <v>0</v>
          </cell>
        </row>
        <row r="1135">
          <cell r="D1135">
            <v>0</v>
          </cell>
          <cell r="E1135">
            <v>0</v>
          </cell>
          <cell r="G1135">
            <v>0</v>
          </cell>
          <cell r="K1135">
            <v>0</v>
          </cell>
          <cell r="L1135">
            <v>0</v>
          </cell>
          <cell r="O1135">
            <v>0</v>
          </cell>
          <cell r="P1135">
            <v>0</v>
          </cell>
        </row>
        <row r="1136">
          <cell r="D1136">
            <v>0</v>
          </cell>
          <cell r="E1136">
            <v>0</v>
          </cell>
          <cell r="G1136">
            <v>0</v>
          </cell>
          <cell r="K1136">
            <v>0</v>
          </cell>
          <cell r="L1136">
            <v>0</v>
          </cell>
          <cell r="O1136">
            <v>0</v>
          </cell>
          <cell r="P1136">
            <v>0</v>
          </cell>
        </row>
        <row r="1137">
          <cell r="D1137">
            <v>0</v>
          </cell>
          <cell r="E1137">
            <v>0</v>
          </cell>
          <cell r="G1137">
            <v>0</v>
          </cell>
          <cell r="K1137">
            <v>0</v>
          </cell>
          <cell r="L1137">
            <v>0</v>
          </cell>
          <cell r="O1137">
            <v>0</v>
          </cell>
          <cell r="P1137">
            <v>0</v>
          </cell>
        </row>
        <row r="1138">
          <cell r="D1138">
            <v>0</v>
          </cell>
          <cell r="E1138">
            <v>0</v>
          </cell>
          <cell r="G1138">
            <v>0</v>
          </cell>
          <cell r="K1138">
            <v>0</v>
          </cell>
          <cell r="L1138">
            <v>0</v>
          </cell>
          <cell r="O1138">
            <v>0</v>
          </cell>
          <cell r="P1138">
            <v>0</v>
          </cell>
        </row>
        <row r="1139">
          <cell r="D1139">
            <v>0</v>
          </cell>
          <cell r="E1139">
            <v>0</v>
          </cell>
          <cell r="G1139">
            <v>0</v>
          </cell>
          <cell r="K1139">
            <v>0</v>
          </cell>
          <cell r="L1139">
            <v>0</v>
          </cell>
          <cell r="O1139">
            <v>0</v>
          </cell>
          <cell r="P1139">
            <v>0</v>
          </cell>
        </row>
        <row r="1140">
          <cell r="D1140">
            <v>0</v>
          </cell>
          <cell r="E1140">
            <v>0</v>
          </cell>
          <cell r="G1140">
            <v>0</v>
          </cell>
          <cell r="K1140">
            <v>0</v>
          </cell>
          <cell r="L1140">
            <v>0</v>
          </cell>
          <cell r="O1140">
            <v>0</v>
          </cell>
          <cell r="P1140">
            <v>0</v>
          </cell>
        </row>
        <row r="1141">
          <cell r="D1141">
            <v>0</v>
          </cell>
          <cell r="E1141">
            <v>0</v>
          </cell>
          <cell r="G1141">
            <v>0</v>
          </cell>
          <cell r="K1141">
            <v>0</v>
          </cell>
          <cell r="L1141">
            <v>0</v>
          </cell>
          <cell r="O1141">
            <v>0</v>
          </cell>
          <cell r="P1141">
            <v>0</v>
          </cell>
        </row>
        <row r="1142">
          <cell r="D1142">
            <v>0</v>
          </cell>
          <cell r="E1142">
            <v>0</v>
          </cell>
          <cell r="G1142">
            <v>0</v>
          </cell>
          <cell r="K1142">
            <v>0</v>
          </cell>
          <cell r="L1142">
            <v>0</v>
          </cell>
          <cell r="O1142">
            <v>0</v>
          </cell>
          <cell r="P1142">
            <v>0</v>
          </cell>
        </row>
        <row r="1143">
          <cell r="D1143">
            <v>0</v>
          </cell>
          <cell r="E1143">
            <v>0</v>
          </cell>
          <cell r="G1143">
            <v>0</v>
          </cell>
          <cell r="K1143">
            <v>0</v>
          </cell>
          <cell r="L1143">
            <v>0</v>
          </cell>
          <cell r="O1143">
            <v>0</v>
          </cell>
          <cell r="P1143">
            <v>0</v>
          </cell>
        </row>
        <row r="1144">
          <cell r="D1144">
            <v>0</v>
          </cell>
          <cell r="E1144">
            <v>0</v>
          </cell>
          <cell r="G1144">
            <v>0</v>
          </cell>
          <cell r="K1144">
            <v>0</v>
          </cell>
          <cell r="L1144">
            <v>0</v>
          </cell>
          <cell r="O1144">
            <v>0</v>
          </cell>
          <cell r="P1144">
            <v>0</v>
          </cell>
        </row>
        <row r="1145">
          <cell r="D1145">
            <v>0</v>
          </cell>
          <cell r="E1145">
            <v>0</v>
          </cell>
          <cell r="G1145">
            <v>0</v>
          </cell>
          <cell r="K1145">
            <v>0</v>
          </cell>
          <cell r="L1145">
            <v>0</v>
          </cell>
          <cell r="O1145">
            <v>0</v>
          </cell>
          <cell r="P1145">
            <v>0</v>
          </cell>
        </row>
        <row r="1146">
          <cell r="D1146">
            <v>0</v>
          </cell>
          <cell r="E1146">
            <v>0</v>
          </cell>
          <cell r="G1146">
            <v>0</v>
          </cell>
          <cell r="K1146">
            <v>0</v>
          </cell>
          <cell r="L1146">
            <v>0</v>
          </cell>
          <cell r="O1146">
            <v>0</v>
          </cell>
          <cell r="P1146">
            <v>0</v>
          </cell>
        </row>
        <row r="1147">
          <cell r="D1147">
            <v>0</v>
          </cell>
          <cell r="E1147">
            <v>0</v>
          </cell>
          <cell r="G1147">
            <v>0</v>
          </cell>
          <cell r="K1147">
            <v>0</v>
          </cell>
          <cell r="L1147">
            <v>0</v>
          </cell>
          <cell r="O1147">
            <v>0</v>
          </cell>
          <cell r="P1147">
            <v>0</v>
          </cell>
        </row>
        <row r="1148">
          <cell r="D1148">
            <v>0</v>
          </cell>
          <cell r="E1148">
            <v>0</v>
          </cell>
          <cell r="G1148">
            <v>0</v>
          </cell>
          <cell r="K1148">
            <v>0</v>
          </cell>
          <cell r="L1148">
            <v>0</v>
          </cell>
          <cell r="O1148">
            <v>0</v>
          </cell>
          <cell r="P1148">
            <v>0</v>
          </cell>
        </row>
        <row r="1149">
          <cell r="D1149">
            <v>0</v>
          </cell>
          <cell r="E1149">
            <v>0</v>
          </cell>
          <cell r="G1149">
            <v>0</v>
          </cell>
          <cell r="K1149">
            <v>0</v>
          </cell>
          <cell r="L1149">
            <v>0</v>
          </cell>
          <cell r="O1149">
            <v>0</v>
          </cell>
          <cell r="P1149">
            <v>0</v>
          </cell>
        </row>
        <row r="1150">
          <cell r="D1150">
            <v>0</v>
          </cell>
          <cell r="E1150">
            <v>0</v>
          </cell>
          <cell r="G1150">
            <v>0</v>
          </cell>
          <cell r="K1150">
            <v>0</v>
          </cell>
          <cell r="L1150">
            <v>0</v>
          </cell>
          <cell r="O1150">
            <v>0</v>
          </cell>
          <cell r="P1150">
            <v>0</v>
          </cell>
        </row>
        <row r="1151">
          <cell r="D1151">
            <v>0</v>
          </cell>
          <cell r="E1151">
            <v>0</v>
          </cell>
          <cell r="G1151">
            <v>0</v>
          </cell>
          <cell r="K1151">
            <v>0</v>
          </cell>
          <cell r="L1151">
            <v>0</v>
          </cell>
          <cell r="O1151">
            <v>0</v>
          </cell>
          <cell r="P1151">
            <v>0</v>
          </cell>
        </row>
        <row r="1152">
          <cell r="D1152">
            <v>0</v>
          </cell>
          <cell r="E1152">
            <v>0</v>
          </cell>
          <cell r="G1152">
            <v>0</v>
          </cell>
          <cell r="K1152">
            <v>0</v>
          </cell>
          <cell r="L1152">
            <v>0</v>
          </cell>
          <cell r="O1152">
            <v>0</v>
          </cell>
          <cell r="P1152">
            <v>0</v>
          </cell>
        </row>
        <row r="1153">
          <cell r="D1153">
            <v>0</v>
          </cell>
          <cell r="E1153">
            <v>0</v>
          </cell>
          <cell r="G1153">
            <v>0</v>
          </cell>
          <cell r="K1153">
            <v>0</v>
          </cell>
          <cell r="L1153">
            <v>0</v>
          </cell>
          <cell r="O1153">
            <v>0</v>
          </cell>
          <cell r="P1153">
            <v>0</v>
          </cell>
        </row>
        <row r="1154">
          <cell r="D1154">
            <v>0</v>
          </cell>
          <cell r="E1154">
            <v>0</v>
          </cell>
          <cell r="G1154">
            <v>0</v>
          </cell>
          <cell r="K1154">
            <v>0</v>
          </cell>
          <cell r="L1154">
            <v>0</v>
          </cell>
          <cell r="O1154">
            <v>0</v>
          </cell>
          <cell r="P1154">
            <v>0</v>
          </cell>
        </row>
        <row r="1155">
          <cell r="D1155">
            <v>0</v>
          </cell>
          <cell r="E1155">
            <v>0</v>
          </cell>
          <cell r="G1155">
            <v>0</v>
          </cell>
          <cell r="K1155">
            <v>0</v>
          </cell>
          <cell r="L1155">
            <v>0</v>
          </cell>
          <cell r="O1155">
            <v>0</v>
          </cell>
          <cell r="P1155">
            <v>0</v>
          </cell>
        </row>
        <row r="1156">
          <cell r="D1156">
            <v>0</v>
          </cell>
          <cell r="E1156">
            <v>0</v>
          </cell>
          <cell r="G1156">
            <v>0</v>
          </cell>
          <cell r="K1156">
            <v>0</v>
          </cell>
          <cell r="L1156">
            <v>0</v>
          </cell>
          <cell r="O1156">
            <v>0</v>
          </cell>
          <cell r="P1156">
            <v>0</v>
          </cell>
        </row>
        <row r="1157">
          <cell r="D1157">
            <v>0</v>
          </cell>
          <cell r="E1157">
            <v>0</v>
          </cell>
          <cell r="G1157">
            <v>0</v>
          </cell>
          <cell r="K1157">
            <v>0</v>
          </cell>
          <cell r="L1157">
            <v>0</v>
          </cell>
          <cell r="O1157">
            <v>0</v>
          </cell>
          <cell r="P1157">
            <v>0</v>
          </cell>
        </row>
        <row r="1158">
          <cell r="D1158">
            <v>0</v>
          </cell>
          <cell r="E1158">
            <v>0</v>
          </cell>
          <cell r="G1158">
            <v>0</v>
          </cell>
          <cell r="K1158">
            <v>0</v>
          </cell>
          <cell r="L1158">
            <v>0</v>
          </cell>
          <cell r="O1158">
            <v>0</v>
          </cell>
          <cell r="P1158">
            <v>0</v>
          </cell>
        </row>
        <row r="1159">
          <cell r="D1159">
            <v>0</v>
          </cell>
          <cell r="E1159">
            <v>0</v>
          </cell>
          <cell r="G1159">
            <v>0</v>
          </cell>
          <cell r="K1159">
            <v>0</v>
          </cell>
          <cell r="L1159">
            <v>0</v>
          </cell>
          <cell r="O1159">
            <v>0</v>
          </cell>
          <cell r="P1159">
            <v>0</v>
          </cell>
        </row>
        <row r="1160">
          <cell r="D1160">
            <v>0</v>
          </cell>
          <cell r="E1160">
            <v>0</v>
          </cell>
          <cell r="G1160">
            <v>0</v>
          </cell>
          <cell r="K1160">
            <v>0</v>
          </cell>
          <cell r="L1160">
            <v>0</v>
          </cell>
          <cell r="O1160">
            <v>0</v>
          </cell>
          <cell r="P1160">
            <v>0</v>
          </cell>
        </row>
        <row r="1161">
          <cell r="D1161">
            <v>0</v>
          </cell>
          <cell r="E1161">
            <v>0</v>
          </cell>
          <cell r="G1161">
            <v>0</v>
          </cell>
          <cell r="K1161">
            <v>0</v>
          </cell>
          <cell r="L1161">
            <v>0</v>
          </cell>
          <cell r="O1161">
            <v>0</v>
          </cell>
          <cell r="P1161">
            <v>0</v>
          </cell>
        </row>
        <row r="1162">
          <cell r="D1162">
            <v>0</v>
          </cell>
          <cell r="E1162">
            <v>0</v>
          </cell>
          <cell r="G1162">
            <v>0</v>
          </cell>
          <cell r="K1162">
            <v>0</v>
          </cell>
          <cell r="L1162">
            <v>0</v>
          </cell>
          <cell r="O1162">
            <v>0</v>
          </cell>
          <cell r="P1162">
            <v>0</v>
          </cell>
        </row>
        <row r="1163">
          <cell r="D1163">
            <v>0</v>
          </cell>
          <cell r="E1163">
            <v>0</v>
          </cell>
          <cell r="G1163">
            <v>0</v>
          </cell>
          <cell r="K1163">
            <v>0</v>
          </cell>
          <cell r="L1163">
            <v>0</v>
          </cell>
          <cell r="O1163">
            <v>0</v>
          </cell>
          <cell r="P1163">
            <v>0</v>
          </cell>
        </row>
        <row r="1164">
          <cell r="D1164">
            <v>0</v>
          </cell>
          <cell r="E1164">
            <v>0</v>
          </cell>
          <cell r="G1164">
            <v>0</v>
          </cell>
          <cell r="K1164">
            <v>0</v>
          </cell>
          <cell r="L1164">
            <v>0</v>
          </cell>
          <cell r="O1164">
            <v>0</v>
          </cell>
          <cell r="P1164">
            <v>0</v>
          </cell>
        </row>
        <row r="1165">
          <cell r="D1165">
            <v>0</v>
          </cell>
          <cell r="E1165">
            <v>0</v>
          </cell>
          <cell r="G1165">
            <v>0</v>
          </cell>
          <cell r="K1165">
            <v>0</v>
          </cell>
          <cell r="L1165">
            <v>0</v>
          </cell>
          <cell r="O1165">
            <v>0</v>
          </cell>
          <cell r="P1165">
            <v>0</v>
          </cell>
        </row>
        <row r="1166">
          <cell r="D1166">
            <v>0</v>
          </cell>
          <cell r="E1166">
            <v>0</v>
          </cell>
          <cell r="G1166">
            <v>0</v>
          </cell>
          <cell r="K1166">
            <v>0</v>
          </cell>
          <cell r="L1166">
            <v>0</v>
          </cell>
          <cell r="O1166">
            <v>0</v>
          </cell>
          <cell r="P1166">
            <v>0</v>
          </cell>
        </row>
        <row r="1167">
          <cell r="D1167">
            <v>0</v>
          </cell>
          <cell r="E1167">
            <v>0</v>
          </cell>
          <cell r="G1167">
            <v>0</v>
          </cell>
          <cell r="K1167">
            <v>0</v>
          </cell>
          <cell r="L1167">
            <v>0</v>
          </cell>
          <cell r="O1167">
            <v>0</v>
          </cell>
          <cell r="P1167">
            <v>0</v>
          </cell>
        </row>
        <row r="1168">
          <cell r="D1168">
            <v>0</v>
          </cell>
          <cell r="E1168">
            <v>0</v>
          </cell>
          <cell r="G1168">
            <v>0</v>
          </cell>
          <cell r="K1168">
            <v>0</v>
          </cell>
          <cell r="L1168">
            <v>0</v>
          </cell>
          <cell r="O1168">
            <v>0</v>
          </cell>
          <cell r="P1168">
            <v>0</v>
          </cell>
        </row>
        <row r="1169">
          <cell r="D1169">
            <v>0</v>
          </cell>
          <cell r="E1169">
            <v>0</v>
          </cell>
          <cell r="G1169">
            <v>0</v>
          </cell>
          <cell r="K1169">
            <v>0</v>
          </cell>
          <cell r="L1169">
            <v>0</v>
          </cell>
          <cell r="O1169">
            <v>0</v>
          </cell>
          <cell r="P1169">
            <v>0</v>
          </cell>
        </row>
        <row r="1170">
          <cell r="D1170">
            <v>0</v>
          </cell>
          <cell r="E1170">
            <v>0</v>
          </cell>
          <cell r="G1170">
            <v>0</v>
          </cell>
          <cell r="K1170">
            <v>0</v>
          </cell>
          <cell r="L1170">
            <v>0</v>
          </cell>
          <cell r="O1170">
            <v>0</v>
          </cell>
          <cell r="P1170">
            <v>0</v>
          </cell>
        </row>
        <row r="1171">
          <cell r="D1171">
            <v>0</v>
          </cell>
          <cell r="E1171">
            <v>0</v>
          </cell>
          <cell r="G1171">
            <v>0</v>
          </cell>
          <cell r="K1171">
            <v>0</v>
          </cell>
          <cell r="L1171">
            <v>0</v>
          </cell>
          <cell r="O1171">
            <v>0</v>
          </cell>
          <cell r="P1171">
            <v>0</v>
          </cell>
        </row>
        <row r="1172">
          <cell r="D1172">
            <v>0</v>
          </cell>
          <cell r="E1172">
            <v>0</v>
          </cell>
          <cell r="G1172">
            <v>0</v>
          </cell>
          <cell r="K1172">
            <v>0</v>
          </cell>
          <cell r="L1172">
            <v>0</v>
          </cell>
          <cell r="O1172">
            <v>0</v>
          </cell>
          <cell r="P1172">
            <v>0</v>
          </cell>
        </row>
        <row r="1173">
          <cell r="D1173">
            <v>0</v>
          </cell>
          <cell r="E1173">
            <v>0</v>
          </cell>
          <cell r="G1173">
            <v>0</v>
          </cell>
          <cell r="K1173">
            <v>0</v>
          </cell>
          <cell r="L1173">
            <v>0</v>
          </cell>
          <cell r="O1173">
            <v>0</v>
          </cell>
          <cell r="P1173">
            <v>0</v>
          </cell>
        </row>
        <row r="1174">
          <cell r="D1174">
            <v>0</v>
          </cell>
          <cell r="E1174">
            <v>0</v>
          </cell>
          <cell r="G1174">
            <v>0</v>
          </cell>
          <cell r="K1174">
            <v>0</v>
          </cell>
          <cell r="L1174">
            <v>0</v>
          </cell>
          <cell r="O1174">
            <v>0</v>
          </cell>
          <cell r="P1174">
            <v>0</v>
          </cell>
        </row>
        <row r="1175">
          <cell r="D1175">
            <v>0</v>
          </cell>
          <cell r="E1175">
            <v>0</v>
          </cell>
          <cell r="G1175">
            <v>0</v>
          </cell>
          <cell r="K1175">
            <v>0</v>
          </cell>
          <cell r="L1175">
            <v>0</v>
          </cell>
          <cell r="O1175">
            <v>0</v>
          </cell>
          <cell r="P1175">
            <v>0</v>
          </cell>
        </row>
        <row r="1176">
          <cell r="D1176">
            <v>0</v>
          </cell>
          <cell r="E1176">
            <v>0</v>
          </cell>
          <cell r="G1176">
            <v>0</v>
          </cell>
          <cell r="K1176">
            <v>0</v>
          </cell>
          <cell r="L1176">
            <v>0</v>
          </cell>
          <cell r="O1176">
            <v>0</v>
          </cell>
          <cell r="P1176">
            <v>0</v>
          </cell>
        </row>
        <row r="1177">
          <cell r="D1177">
            <v>0</v>
          </cell>
          <cell r="E1177">
            <v>0</v>
          </cell>
          <cell r="G1177">
            <v>0</v>
          </cell>
          <cell r="K1177">
            <v>0</v>
          </cell>
          <cell r="L1177">
            <v>0</v>
          </cell>
          <cell r="O1177">
            <v>0</v>
          </cell>
          <cell r="P1177">
            <v>0</v>
          </cell>
        </row>
        <row r="1178">
          <cell r="D1178">
            <v>0</v>
          </cell>
          <cell r="E1178">
            <v>0</v>
          </cell>
          <cell r="G1178">
            <v>0</v>
          </cell>
          <cell r="K1178">
            <v>0</v>
          </cell>
          <cell r="L1178">
            <v>0</v>
          </cell>
          <cell r="O1178">
            <v>0</v>
          </cell>
          <cell r="P1178">
            <v>0</v>
          </cell>
        </row>
        <row r="1179">
          <cell r="D1179">
            <v>0</v>
          </cell>
          <cell r="E1179">
            <v>0</v>
          </cell>
          <cell r="G1179">
            <v>0</v>
          </cell>
          <cell r="K1179">
            <v>0</v>
          </cell>
          <cell r="L1179">
            <v>0</v>
          </cell>
          <cell r="O1179">
            <v>0</v>
          </cell>
          <cell r="P1179">
            <v>0</v>
          </cell>
        </row>
        <row r="1180">
          <cell r="D1180">
            <v>0</v>
          </cell>
          <cell r="E1180">
            <v>0</v>
          </cell>
          <cell r="G1180">
            <v>0</v>
          </cell>
          <cell r="K1180">
            <v>0</v>
          </cell>
          <cell r="L1180">
            <v>0</v>
          </cell>
          <cell r="O1180">
            <v>0</v>
          </cell>
          <cell r="P1180">
            <v>0</v>
          </cell>
        </row>
        <row r="1181">
          <cell r="D1181">
            <v>0</v>
          </cell>
          <cell r="E1181">
            <v>0</v>
          </cell>
          <cell r="G1181">
            <v>0</v>
          </cell>
          <cell r="K1181">
            <v>0</v>
          </cell>
          <cell r="L1181">
            <v>0</v>
          </cell>
          <cell r="O1181">
            <v>0</v>
          </cell>
          <cell r="P1181">
            <v>0</v>
          </cell>
        </row>
        <row r="1182">
          <cell r="D1182">
            <v>0</v>
          </cell>
          <cell r="E1182">
            <v>0</v>
          </cell>
          <cell r="G1182">
            <v>0</v>
          </cell>
          <cell r="K1182">
            <v>0</v>
          </cell>
          <cell r="L1182">
            <v>0</v>
          </cell>
          <cell r="O1182">
            <v>0</v>
          </cell>
          <cell r="P1182">
            <v>0</v>
          </cell>
        </row>
        <row r="1183">
          <cell r="D1183">
            <v>0</v>
          </cell>
          <cell r="E1183">
            <v>0</v>
          </cell>
          <cell r="G1183">
            <v>0</v>
          </cell>
          <cell r="K1183">
            <v>0</v>
          </cell>
          <cell r="L1183">
            <v>0</v>
          </cell>
          <cell r="O1183">
            <v>0</v>
          </cell>
          <cell r="P1183">
            <v>0</v>
          </cell>
        </row>
        <row r="1184">
          <cell r="D1184">
            <v>0</v>
          </cell>
          <cell r="E1184">
            <v>0</v>
          </cell>
          <cell r="G1184">
            <v>0</v>
          </cell>
          <cell r="K1184">
            <v>0</v>
          </cell>
          <cell r="L1184">
            <v>0</v>
          </cell>
          <cell r="O1184">
            <v>0</v>
          </cell>
          <cell r="P1184">
            <v>0</v>
          </cell>
        </row>
        <row r="1185">
          <cell r="D1185">
            <v>0</v>
          </cell>
          <cell r="E1185">
            <v>0</v>
          </cell>
          <cell r="G1185">
            <v>0</v>
          </cell>
          <cell r="K1185">
            <v>0</v>
          </cell>
          <cell r="L1185">
            <v>0</v>
          </cell>
          <cell r="O1185">
            <v>0</v>
          </cell>
          <cell r="P1185">
            <v>0</v>
          </cell>
        </row>
        <row r="1186">
          <cell r="D1186">
            <v>0</v>
          </cell>
          <cell r="E1186">
            <v>0</v>
          </cell>
          <cell r="G1186">
            <v>0</v>
          </cell>
          <cell r="K1186">
            <v>0</v>
          </cell>
          <cell r="L1186">
            <v>0</v>
          </cell>
          <cell r="O1186">
            <v>0</v>
          </cell>
          <cell r="P1186">
            <v>0</v>
          </cell>
        </row>
        <row r="1187">
          <cell r="D1187">
            <v>0</v>
          </cell>
          <cell r="E1187">
            <v>0</v>
          </cell>
          <cell r="G1187">
            <v>0</v>
          </cell>
          <cell r="K1187">
            <v>0</v>
          </cell>
          <cell r="L1187">
            <v>0</v>
          </cell>
          <cell r="O1187">
            <v>0</v>
          </cell>
          <cell r="P1187">
            <v>0</v>
          </cell>
        </row>
        <row r="1188">
          <cell r="D1188">
            <v>0</v>
          </cell>
          <cell r="E1188">
            <v>0</v>
          </cell>
          <cell r="G1188">
            <v>0</v>
          </cell>
          <cell r="K1188">
            <v>0</v>
          </cell>
          <cell r="L1188">
            <v>0</v>
          </cell>
          <cell r="O1188">
            <v>0</v>
          </cell>
          <cell r="P1188">
            <v>0</v>
          </cell>
        </row>
        <row r="1189">
          <cell r="D1189">
            <v>0</v>
          </cell>
          <cell r="E1189">
            <v>0</v>
          </cell>
          <cell r="G1189">
            <v>0</v>
          </cell>
          <cell r="K1189">
            <v>0</v>
          </cell>
          <cell r="L1189">
            <v>0</v>
          </cell>
          <cell r="O1189">
            <v>0</v>
          </cell>
          <cell r="P1189">
            <v>0</v>
          </cell>
        </row>
        <row r="1190">
          <cell r="D1190">
            <v>0</v>
          </cell>
          <cell r="E1190">
            <v>0</v>
          </cell>
          <cell r="G1190">
            <v>0</v>
          </cell>
          <cell r="K1190">
            <v>0</v>
          </cell>
          <cell r="L1190">
            <v>0</v>
          </cell>
          <cell r="O1190">
            <v>0</v>
          </cell>
          <cell r="P1190">
            <v>0</v>
          </cell>
        </row>
        <row r="1191">
          <cell r="D1191">
            <v>0</v>
          </cell>
          <cell r="E1191">
            <v>0</v>
          </cell>
          <cell r="G1191">
            <v>0</v>
          </cell>
          <cell r="K1191">
            <v>0</v>
          </cell>
          <cell r="L1191">
            <v>0</v>
          </cell>
          <cell r="O1191">
            <v>0</v>
          </cell>
          <cell r="P1191">
            <v>0</v>
          </cell>
        </row>
        <row r="1192">
          <cell r="D1192">
            <v>0</v>
          </cell>
          <cell r="E1192">
            <v>0</v>
          </cell>
          <cell r="G1192">
            <v>0</v>
          </cell>
          <cell r="K1192">
            <v>0</v>
          </cell>
          <cell r="L1192">
            <v>0</v>
          </cell>
          <cell r="O1192">
            <v>0</v>
          </cell>
          <cell r="P1192">
            <v>0</v>
          </cell>
        </row>
        <row r="1193">
          <cell r="D1193">
            <v>0</v>
          </cell>
          <cell r="E1193">
            <v>0</v>
          </cell>
          <cell r="G1193">
            <v>0</v>
          </cell>
          <cell r="K1193">
            <v>0</v>
          </cell>
          <cell r="L1193">
            <v>0</v>
          </cell>
          <cell r="O1193">
            <v>0</v>
          </cell>
          <cell r="P1193">
            <v>0</v>
          </cell>
        </row>
        <row r="1194">
          <cell r="D1194">
            <v>0</v>
          </cell>
          <cell r="E1194">
            <v>0</v>
          </cell>
          <cell r="G1194">
            <v>0</v>
          </cell>
          <cell r="K1194">
            <v>0</v>
          </cell>
          <cell r="L1194">
            <v>0</v>
          </cell>
          <cell r="O1194">
            <v>0</v>
          </cell>
          <cell r="P1194">
            <v>0</v>
          </cell>
        </row>
        <row r="1195">
          <cell r="D1195">
            <v>0</v>
          </cell>
          <cell r="E1195">
            <v>0</v>
          </cell>
          <cell r="G1195">
            <v>0</v>
          </cell>
          <cell r="K1195">
            <v>0</v>
          </cell>
          <cell r="L1195">
            <v>0</v>
          </cell>
          <cell r="O1195">
            <v>0</v>
          </cell>
          <cell r="P1195">
            <v>0</v>
          </cell>
        </row>
        <row r="1196">
          <cell r="D1196">
            <v>0</v>
          </cell>
          <cell r="E1196">
            <v>0</v>
          </cell>
          <cell r="G1196">
            <v>0</v>
          </cell>
          <cell r="K1196">
            <v>0</v>
          </cell>
          <cell r="L1196">
            <v>0</v>
          </cell>
          <cell r="O1196">
            <v>0</v>
          </cell>
          <cell r="P1196">
            <v>0</v>
          </cell>
        </row>
        <row r="1197">
          <cell r="D1197">
            <v>0</v>
          </cell>
          <cell r="E1197">
            <v>0</v>
          </cell>
          <cell r="G1197">
            <v>0</v>
          </cell>
          <cell r="K1197">
            <v>0</v>
          </cell>
          <cell r="L1197">
            <v>0</v>
          </cell>
          <cell r="O1197">
            <v>0</v>
          </cell>
          <cell r="P1197">
            <v>0</v>
          </cell>
        </row>
        <row r="1198">
          <cell r="D1198">
            <v>0</v>
          </cell>
          <cell r="E1198">
            <v>0</v>
          </cell>
          <cell r="G1198">
            <v>0</v>
          </cell>
          <cell r="K1198">
            <v>0</v>
          </cell>
          <cell r="L1198">
            <v>0</v>
          </cell>
          <cell r="O1198">
            <v>0</v>
          </cell>
          <cell r="P1198">
            <v>0</v>
          </cell>
        </row>
        <row r="1199">
          <cell r="D1199">
            <v>0</v>
          </cell>
          <cell r="E1199">
            <v>0</v>
          </cell>
          <cell r="G1199">
            <v>0</v>
          </cell>
          <cell r="K1199">
            <v>0</v>
          </cell>
          <cell r="L1199">
            <v>0</v>
          </cell>
          <cell r="O1199">
            <v>0</v>
          </cell>
          <cell r="P1199">
            <v>0</v>
          </cell>
        </row>
        <row r="1200">
          <cell r="D1200">
            <v>0</v>
          </cell>
          <cell r="E1200">
            <v>0</v>
          </cell>
          <cell r="G1200">
            <v>0</v>
          </cell>
          <cell r="K1200">
            <v>0</v>
          </cell>
          <cell r="L1200">
            <v>0</v>
          </cell>
          <cell r="O1200">
            <v>0</v>
          </cell>
          <cell r="P1200">
            <v>0</v>
          </cell>
        </row>
        <row r="1201">
          <cell r="D1201">
            <v>0</v>
          </cell>
          <cell r="E1201">
            <v>0</v>
          </cell>
          <cell r="G1201">
            <v>0</v>
          </cell>
          <cell r="K1201">
            <v>0</v>
          </cell>
          <cell r="L1201">
            <v>0</v>
          </cell>
          <cell r="O1201">
            <v>0</v>
          </cell>
          <cell r="P1201">
            <v>0</v>
          </cell>
        </row>
        <row r="1202">
          <cell r="D1202">
            <v>0</v>
          </cell>
          <cell r="E1202">
            <v>0</v>
          </cell>
          <cell r="G1202">
            <v>0</v>
          </cell>
          <cell r="K1202">
            <v>0</v>
          </cell>
          <cell r="L1202">
            <v>0</v>
          </cell>
          <cell r="O1202">
            <v>0</v>
          </cell>
          <cell r="P1202">
            <v>0</v>
          </cell>
        </row>
        <row r="1203">
          <cell r="D1203">
            <v>0</v>
          </cell>
          <cell r="E1203">
            <v>0</v>
          </cell>
          <cell r="G1203">
            <v>0</v>
          </cell>
          <cell r="K1203">
            <v>0</v>
          </cell>
          <cell r="L1203">
            <v>0</v>
          </cell>
          <cell r="O1203">
            <v>0</v>
          </cell>
          <cell r="P1203">
            <v>0</v>
          </cell>
        </row>
        <row r="1204">
          <cell r="D1204">
            <v>0</v>
          </cell>
          <cell r="E1204">
            <v>0</v>
          </cell>
          <cell r="G1204">
            <v>0</v>
          </cell>
          <cell r="K1204">
            <v>0</v>
          </cell>
          <cell r="L1204">
            <v>0</v>
          </cell>
          <cell r="O1204">
            <v>0</v>
          </cell>
          <cell r="P1204">
            <v>0</v>
          </cell>
        </row>
        <row r="1205">
          <cell r="D1205">
            <v>0</v>
          </cell>
          <cell r="E1205">
            <v>0</v>
          </cell>
          <cell r="G1205">
            <v>0</v>
          </cell>
          <cell r="K1205">
            <v>0</v>
          </cell>
          <cell r="L1205">
            <v>0</v>
          </cell>
          <cell r="O1205">
            <v>0</v>
          </cell>
          <cell r="P1205">
            <v>0</v>
          </cell>
        </row>
        <row r="1206">
          <cell r="D1206">
            <v>0</v>
          </cell>
          <cell r="E1206">
            <v>0</v>
          </cell>
          <cell r="G1206">
            <v>0</v>
          </cell>
          <cell r="K1206">
            <v>0</v>
          </cell>
          <cell r="L1206">
            <v>0</v>
          </cell>
          <cell r="O1206">
            <v>0</v>
          </cell>
          <cell r="P1206">
            <v>0</v>
          </cell>
        </row>
        <row r="1207">
          <cell r="D1207">
            <v>0</v>
          </cell>
          <cell r="E1207">
            <v>0</v>
          </cell>
          <cell r="G1207">
            <v>0</v>
          </cell>
          <cell r="K1207">
            <v>0</v>
          </cell>
          <cell r="L1207">
            <v>0</v>
          </cell>
          <cell r="O1207">
            <v>0</v>
          </cell>
          <cell r="P1207">
            <v>0</v>
          </cell>
        </row>
        <row r="1208">
          <cell r="D1208">
            <v>0</v>
          </cell>
          <cell r="E1208">
            <v>0</v>
          </cell>
          <cell r="G1208">
            <v>0</v>
          </cell>
          <cell r="K1208">
            <v>0</v>
          </cell>
          <cell r="L1208">
            <v>0</v>
          </cell>
          <cell r="O1208">
            <v>0</v>
          </cell>
          <cell r="P1208">
            <v>0</v>
          </cell>
        </row>
        <row r="1209">
          <cell r="D1209">
            <v>0</v>
          </cell>
          <cell r="E1209">
            <v>0</v>
          </cell>
          <cell r="G1209">
            <v>0</v>
          </cell>
          <cell r="K1209">
            <v>0</v>
          </cell>
          <cell r="L1209">
            <v>0</v>
          </cell>
          <cell r="O1209">
            <v>0</v>
          </cell>
          <cell r="P1209">
            <v>0</v>
          </cell>
        </row>
        <row r="1210">
          <cell r="D1210">
            <v>0</v>
          </cell>
          <cell r="E1210">
            <v>0</v>
          </cell>
          <cell r="G1210">
            <v>0</v>
          </cell>
          <cell r="K1210">
            <v>0</v>
          </cell>
          <cell r="L1210">
            <v>0</v>
          </cell>
          <cell r="O1210">
            <v>0</v>
          </cell>
          <cell r="P1210">
            <v>0</v>
          </cell>
        </row>
        <row r="1211">
          <cell r="D1211">
            <v>0</v>
          </cell>
          <cell r="E1211">
            <v>0</v>
          </cell>
          <cell r="G1211">
            <v>0</v>
          </cell>
          <cell r="K1211">
            <v>0</v>
          </cell>
          <cell r="L1211">
            <v>0</v>
          </cell>
          <cell r="O1211">
            <v>0</v>
          </cell>
          <cell r="P1211">
            <v>0</v>
          </cell>
        </row>
        <row r="1212">
          <cell r="D1212">
            <v>0</v>
          </cell>
          <cell r="E1212">
            <v>0</v>
          </cell>
          <cell r="G1212">
            <v>0</v>
          </cell>
          <cell r="K1212">
            <v>0</v>
          </cell>
          <cell r="L1212">
            <v>0</v>
          </cell>
          <cell r="O1212">
            <v>0</v>
          </cell>
          <cell r="P1212">
            <v>0</v>
          </cell>
        </row>
        <row r="1213">
          <cell r="D1213">
            <v>0</v>
          </cell>
          <cell r="E1213">
            <v>0</v>
          </cell>
          <cell r="G1213">
            <v>0</v>
          </cell>
          <cell r="K1213">
            <v>0</v>
          </cell>
          <cell r="L1213">
            <v>0</v>
          </cell>
          <cell r="O1213">
            <v>0</v>
          </cell>
          <cell r="P1213">
            <v>0</v>
          </cell>
        </row>
        <row r="1214">
          <cell r="D1214">
            <v>0</v>
          </cell>
          <cell r="E1214">
            <v>0</v>
          </cell>
          <cell r="G1214">
            <v>0</v>
          </cell>
          <cell r="K1214">
            <v>0</v>
          </cell>
          <cell r="L1214">
            <v>0</v>
          </cell>
          <cell r="O1214">
            <v>0</v>
          </cell>
          <cell r="P1214">
            <v>0</v>
          </cell>
        </row>
        <row r="1215">
          <cell r="D1215">
            <v>0</v>
          </cell>
          <cell r="E1215">
            <v>0</v>
          </cell>
          <cell r="G1215">
            <v>0</v>
          </cell>
          <cell r="K1215">
            <v>0</v>
          </cell>
          <cell r="L1215">
            <v>0</v>
          </cell>
          <cell r="O1215">
            <v>0</v>
          </cell>
          <cell r="P1215">
            <v>0</v>
          </cell>
        </row>
        <row r="1216">
          <cell r="D1216">
            <v>0</v>
          </cell>
          <cell r="E1216">
            <v>0</v>
          </cell>
          <cell r="G1216">
            <v>0</v>
          </cell>
          <cell r="K1216">
            <v>0</v>
          </cell>
          <cell r="L1216">
            <v>0</v>
          </cell>
          <cell r="O1216">
            <v>0</v>
          </cell>
          <cell r="P1216">
            <v>0</v>
          </cell>
        </row>
        <row r="1217">
          <cell r="D1217">
            <v>0</v>
          </cell>
          <cell r="E1217">
            <v>0</v>
          </cell>
          <cell r="G1217">
            <v>0</v>
          </cell>
          <cell r="K1217">
            <v>0</v>
          </cell>
          <cell r="L1217">
            <v>0</v>
          </cell>
          <cell r="O1217">
            <v>0</v>
          </cell>
          <cell r="P1217">
            <v>0</v>
          </cell>
        </row>
        <row r="1218">
          <cell r="D1218">
            <v>0</v>
          </cell>
          <cell r="E1218">
            <v>0</v>
          </cell>
          <cell r="G1218">
            <v>0</v>
          </cell>
          <cell r="K1218">
            <v>0</v>
          </cell>
          <cell r="L1218">
            <v>0</v>
          </cell>
          <cell r="O1218">
            <v>0</v>
          </cell>
          <cell r="P1218">
            <v>0</v>
          </cell>
        </row>
        <row r="1219">
          <cell r="D1219">
            <v>0</v>
          </cell>
          <cell r="E1219">
            <v>0</v>
          </cell>
          <cell r="G1219">
            <v>0</v>
          </cell>
          <cell r="K1219">
            <v>0</v>
          </cell>
          <cell r="L1219">
            <v>0</v>
          </cell>
          <cell r="O1219">
            <v>0</v>
          </cell>
          <cell r="P1219">
            <v>0</v>
          </cell>
        </row>
        <row r="1220">
          <cell r="D1220">
            <v>0</v>
          </cell>
          <cell r="E1220">
            <v>0</v>
          </cell>
          <cell r="G1220">
            <v>0</v>
          </cell>
          <cell r="K1220">
            <v>0</v>
          </cell>
          <cell r="L1220">
            <v>0</v>
          </cell>
          <cell r="O1220">
            <v>0</v>
          </cell>
          <cell r="P1220">
            <v>0</v>
          </cell>
        </row>
        <row r="1221">
          <cell r="D1221">
            <v>0</v>
          </cell>
          <cell r="E1221">
            <v>0</v>
          </cell>
          <cell r="G1221">
            <v>0</v>
          </cell>
          <cell r="K1221">
            <v>0</v>
          </cell>
          <cell r="L1221">
            <v>0</v>
          </cell>
          <cell r="O1221">
            <v>0</v>
          </cell>
          <cell r="P1221">
            <v>0</v>
          </cell>
        </row>
        <row r="1222">
          <cell r="D1222">
            <v>0</v>
          </cell>
          <cell r="E1222">
            <v>0</v>
          </cell>
          <cell r="G1222">
            <v>0</v>
          </cell>
          <cell r="K1222">
            <v>0</v>
          </cell>
          <cell r="L1222">
            <v>0</v>
          </cell>
          <cell r="O1222">
            <v>0</v>
          </cell>
          <cell r="P1222">
            <v>0</v>
          </cell>
        </row>
        <row r="1223">
          <cell r="D1223">
            <v>0</v>
          </cell>
          <cell r="E1223">
            <v>0</v>
          </cell>
          <cell r="G1223">
            <v>0</v>
          </cell>
          <cell r="K1223">
            <v>0</v>
          </cell>
          <cell r="L1223">
            <v>0</v>
          </cell>
          <cell r="O1223">
            <v>0</v>
          </cell>
          <cell r="P1223">
            <v>0</v>
          </cell>
        </row>
        <row r="1224">
          <cell r="D1224">
            <v>0</v>
          </cell>
          <cell r="E1224">
            <v>0</v>
          </cell>
          <cell r="G1224">
            <v>0</v>
          </cell>
          <cell r="K1224">
            <v>0</v>
          </cell>
          <cell r="L1224">
            <v>0</v>
          </cell>
          <cell r="O1224">
            <v>0</v>
          </cell>
          <cell r="P1224">
            <v>0</v>
          </cell>
        </row>
        <row r="1225">
          <cell r="D1225">
            <v>0</v>
          </cell>
          <cell r="E1225">
            <v>0</v>
          </cell>
          <cell r="G1225">
            <v>0</v>
          </cell>
          <cell r="K1225">
            <v>0</v>
          </cell>
          <cell r="L1225">
            <v>0</v>
          </cell>
          <cell r="O1225">
            <v>0</v>
          </cell>
          <cell r="P1225">
            <v>0</v>
          </cell>
        </row>
        <row r="1226">
          <cell r="D1226">
            <v>0</v>
          </cell>
          <cell r="E1226">
            <v>0</v>
          </cell>
          <cell r="G1226">
            <v>0</v>
          </cell>
          <cell r="K1226">
            <v>0</v>
          </cell>
          <cell r="L1226">
            <v>0</v>
          </cell>
          <cell r="O1226">
            <v>0</v>
          </cell>
          <cell r="P1226">
            <v>0</v>
          </cell>
        </row>
        <row r="1227">
          <cell r="D1227">
            <v>0</v>
          </cell>
          <cell r="E1227">
            <v>0</v>
          </cell>
          <cell r="G1227">
            <v>0</v>
          </cell>
          <cell r="K1227">
            <v>0</v>
          </cell>
          <cell r="L1227">
            <v>0</v>
          </cell>
          <cell r="O1227">
            <v>0</v>
          </cell>
          <cell r="P1227">
            <v>0</v>
          </cell>
        </row>
        <row r="1228">
          <cell r="D1228">
            <v>0</v>
          </cell>
          <cell r="E1228">
            <v>0</v>
          </cell>
          <cell r="G1228">
            <v>0</v>
          </cell>
          <cell r="K1228">
            <v>0</v>
          </cell>
          <cell r="L1228">
            <v>0</v>
          </cell>
          <cell r="O1228">
            <v>0</v>
          </cell>
          <cell r="P1228">
            <v>0</v>
          </cell>
        </row>
        <row r="1229">
          <cell r="D1229">
            <v>0</v>
          </cell>
          <cell r="E1229">
            <v>0</v>
          </cell>
          <cell r="G1229">
            <v>0</v>
          </cell>
          <cell r="K1229">
            <v>0</v>
          </cell>
          <cell r="L1229">
            <v>0</v>
          </cell>
          <cell r="O1229">
            <v>0</v>
          </cell>
          <cell r="P1229">
            <v>0</v>
          </cell>
        </row>
        <row r="1230">
          <cell r="D1230">
            <v>0</v>
          </cell>
          <cell r="E1230">
            <v>0</v>
          </cell>
          <cell r="G1230">
            <v>0</v>
          </cell>
          <cell r="K1230">
            <v>0</v>
          </cell>
          <cell r="L1230">
            <v>0</v>
          </cell>
          <cell r="O1230">
            <v>0</v>
          </cell>
          <cell r="P1230">
            <v>0</v>
          </cell>
        </row>
        <row r="1231">
          <cell r="D1231">
            <v>0</v>
          </cell>
          <cell r="E1231">
            <v>0</v>
          </cell>
          <cell r="G1231">
            <v>0</v>
          </cell>
          <cell r="K1231">
            <v>0</v>
          </cell>
          <cell r="L1231">
            <v>0</v>
          </cell>
          <cell r="O1231">
            <v>0</v>
          </cell>
          <cell r="P1231">
            <v>0</v>
          </cell>
        </row>
        <row r="1232">
          <cell r="D1232">
            <v>0</v>
          </cell>
          <cell r="E1232">
            <v>0</v>
          </cell>
          <cell r="G1232">
            <v>0</v>
          </cell>
          <cell r="K1232">
            <v>0</v>
          </cell>
          <cell r="L1232">
            <v>0</v>
          </cell>
          <cell r="O1232">
            <v>0</v>
          </cell>
          <cell r="P1232">
            <v>0</v>
          </cell>
        </row>
        <row r="1233">
          <cell r="D1233">
            <v>0</v>
          </cell>
          <cell r="E1233">
            <v>0</v>
          </cell>
          <cell r="G1233">
            <v>0</v>
          </cell>
          <cell r="K1233">
            <v>0</v>
          </cell>
          <cell r="L1233">
            <v>0</v>
          </cell>
          <cell r="O1233">
            <v>0</v>
          </cell>
          <cell r="P1233">
            <v>0</v>
          </cell>
        </row>
        <row r="1234">
          <cell r="D1234">
            <v>0</v>
          </cell>
          <cell r="E1234">
            <v>0</v>
          </cell>
          <cell r="G1234">
            <v>0</v>
          </cell>
          <cell r="K1234">
            <v>0</v>
          </cell>
          <cell r="L1234">
            <v>0</v>
          </cell>
          <cell r="O1234">
            <v>0</v>
          </cell>
          <cell r="P1234">
            <v>0</v>
          </cell>
        </row>
        <row r="1235">
          <cell r="D1235">
            <v>0</v>
          </cell>
          <cell r="E1235">
            <v>0</v>
          </cell>
          <cell r="G1235">
            <v>0</v>
          </cell>
          <cell r="K1235">
            <v>0</v>
          </cell>
          <cell r="L1235">
            <v>0</v>
          </cell>
          <cell r="O1235">
            <v>0</v>
          </cell>
          <cell r="P1235">
            <v>0</v>
          </cell>
        </row>
        <row r="1236">
          <cell r="D1236">
            <v>0</v>
          </cell>
          <cell r="E1236">
            <v>0</v>
          </cell>
          <cell r="G1236">
            <v>0</v>
          </cell>
          <cell r="K1236">
            <v>0</v>
          </cell>
          <cell r="L1236">
            <v>0</v>
          </cell>
          <cell r="O1236">
            <v>0</v>
          </cell>
          <cell r="P1236">
            <v>0</v>
          </cell>
        </row>
        <row r="1237">
          <cell r="D1237">
            <v>0</v>
          </cell>
          <cell r="E1237">
            <v>0</v>
          </cell>
          <cell r="G1237">
            <v>0</v>
          </cell>
          <cell r="K1237">
            <v>0</v>
          </cell>
          <cell r="L1237">
            <v>0</v>
          </cell>
          <cell r="O1237">
            <v>0</v>
          </cell>
          <cell r="P1237">
            <v>0</v>
          </cell>
        </row>
        <row r="1238">
          <cell r="D1238">
            <v>0</v>
          </cell>
          <cell r="E1238">
            <v>0</v>
          </cell>
          <cell r="G1238">
            <v>0</v>
          </cell>
          <cell r="K1238">
            <v>0</v>
          </cell>
          <cell r="L1238">
            <v>0</v>
          </cell>
          <cell r="O1238">
            <v>0</v>
          </cell>
          <cell r="P1238">
            <v>0</v>
          </cell>
        </row>
        <row r="1239">
          <cell r="D1239">
            <v>0</v>
          </cell>
          <cell r="E1239">
            <v>0</v>
          </cell>
          <cell r="G1239">
            <v>0</v>
          </cell>
          <cell r="K1239">
            <v>0</v>
          </cell>
          <cell r="L1239">
            <v>0</v>
          </cell>
          <cell r="O1239">
            <v>0</v>
          </cell>
          <cell r="P1239">
            <v>0</v>
          </cell>
        </row>
        <row r="1240">
          <cell r="D1240">
            <v>0</v>
          </cell>
          <cell r="E1240">
            <v>0</v>
          </cell>
          <cell r="G1240">
            <v>0</v>
          </cell>
          <cell r="K1240">
            <v>0</v>
          </cell>
          <cell r="L1240">
            <v>0</v>
          </cell>
          <cell r="O1240">
            <v>0</v>
          </cell>
          <cell r="P1240">
            <v>0</v>
          </cell>
        </row>
        <row r="1241">
          <cell r="D1241">
            <v>0</v>
          </cell>
          <cell r="E1241">
            <v>0</v>
          </cell>
          <cell r="G1241">
            <v>0</v>
          </cell>
          <cell r="K1241">
            <v>0</v>
          </cell>
          <cell r="L1241">
            <v>0</v>
          </cell>
          <cell r="O1241">
            <v>0</v>
          </cell>
          <cell r="P1241">
            <v>0</v>
          </cell>
        </row>
        <row r="1242">
          <cell r="D1242">
            <v>0</v>
          </cell>
          <cell r="E1242">
            <v>0</v>
          </cell>
          <cell r="G1242">
            <v>0</v>
          </cell>
          <cell r="K1242">
            <v>0</v>
          </cell>
          <cell r="L1242">
            <v>0</v>
          </cell>
          <cell r="O1242">
            <v>0</v>
          </cell>
          <cell r="P1242">
            <v>0</v>
          </cell>
        </row>
        <row r="1243">
          <cell r="D1243">
            <v>0</v>
          </cell>
          <cell r="E1243">
            <v>0</v>
          </cell>
          <cell r="G1243">
            <v>0</v>
          </cell>
          <cell r="K1243">
            <v>0</v>
          </cell>
          <cell r="L1243">
            <v>0</v>
          </cell>
          <cell r="O1243">
            <v>0</v>
          </cell>
          <cell r="P1243">
            <v>0</v>
          </cell>
        </row>
        <row r="1244">
          <cell r="D1244">
            <v>0</v>
          </cell>
          <cell r="E1244">
            <v>0</v>
          </cell>
          <cell r="G1244">
            <v>0</v>
          </cell>
          <cell r="K1244">
            <v>0</v>
          </cell>
          <cell r="L1244">
            <v>0</v>
          </cell>
          <cell r="O1244">
            <v>0</v>
          </cell>
          <cell r="P1244">
            <v>0</v>
          </cell>
        </row>
        <row r="1245">
          <cell r="D1245">
            <v>0</v>
          </cell>
          <cell r="E1245">
            <v>0</v>
          </cell>
          <cell r="G1245">
            <v>0</v>
          </cell>
          <cell r="K1245">
            <v>0</v>
          </cell>
          <cell r="L1245">
            <v>0</v>
          </cell>
          <cell r="O1245">
            <v>0</v>
          </cell>
          <cell r="P1245">
            <v>0</v>
          </cell>
        </row>
        <row r="1246">
          <cell r="D1246">
            <v>0</v>
          </cell>
          <cell r="E1246">
            <v>0</v>
          </cell>
          <cell r="G1246">
            <v>0</v>
          </cell>
          <cell r="K1246">
            <v>0</v>
          </cell>
          <cell r="L1246">
            <v>0</v>
          </cell>
          <cell r="O1246">
            <v>0</v>
          </cell>
          <cell r="P1246">
            <v>0</v>
          </cell>
        </row>
        <row r="1247">
          <cell r="D1247">
            <v>0</v>
          </cell>
          <cell r="E1247">
            <v>0</v>
          </cell>
          <cell r="G1247">
            <v>0</v>
          </cell>
          <cell r="K1247">
            <v>0</v>
          </cell>
          <cell r="L1247">
            <v>0</v>
          </cell>
          <cell r="O1247">
            <v>0</v>
          </cell>
          <cell r="P1247">
            <v>0</v>
          </cell>
        </row>
        <row r="1248">
          <cell r="D1248">
            <v>0</v>
          </cell>
          <cell r="E1248">
            <v>0</v>
          </cell>
          <cell r="G1248">
            <v>0</v>
          </cell>
          <cell r="K1248">
            <v>0</v>
          </cell>
          <cell r="L1248">
            <v>0</v>
          </cell>
          <cell r="O1248">
            <v>0</v>
          </cell>
          <cell r="P1248">
            <v>0</v>
          </cell>
        </row>
        <row r="1249">
          <cell r="D1249">
            <v>0</v>
          </cell>
          <cell r="E1249">
            <v>0</v>
          </cell>
          <cell r="G1249">
            <v>0</v>
          </cell>
          <cell r="K1249">
            <v>0</v>
          </cell>
          <cell r="L1249">
            <v>0</v>
          </cell>
          <cell r="O1249">
            <v>0</v>
          </cell>
          <cell r="P1249">
            <v>0</v>
          </cell>
        </row>
        <row r="1250">
          <cell r="D1250">
            <v>0</v>
          </cell>
          <cell r="E1250">
            <v>0</v>
          </cell>
          <cell r="G1250">
            <v>0</v>
          </cell>
          <cell r="K1250">
            <v>0</v>
          </cell>
          <cell r="L1250">
            <v>0</v>
          </cell>
          <cell r="O1250">
            <v>0</v>
          </cell>
          <cell r="P1250">
            <v>0</v>
          </cell>
        </row>
        <row r="1251">
          <cell r="D1251">
            <v>0</v>
          </cell>
          <cell r="E1251">
            <v>0</v>
          </cell>
          <cell r="G1251">
            <v>0</v>
          </cell>
          <cell r="K1251">
            <v>0</v>
          </cell>
          <cell r="L1251">
            <v>0</v>
          </cell>
          <cell r="O1251">
            <v>0</v>
          </cell>
          <cell r="P1251">
            <v>0</v>
          </cell>
        </row>
        <row r="1252">
          <cell r="D1252">
            <v>0</v>
          </cell>
          <cell r="E1252">
            <v>0</v>
          </cell>
          <cell r="G1252">
            <v>0</v>
          </cell>
          <cell r="K1252">
            <v>0</v>
          </cell>
          <cell r="L1252">
            <v>0</v>
          </cell>
          <cell r="O1252">
            <v>0</v>
          </cell>
          <cell r="P1252">
            <v>0</v>
          </cell>
        </row>
        <row r="1253">
          <cell r="D1253">
            <v>0</v>
          </cell>
          <cell r="E1253">
            <v>0</v>
          </cell>
          <cell r="G1253">
            <v>0</v>
          </cell>
          <cell r="K1253">
            <v>0</v>
          </cell>
          <cell r="L1253">
            <v>0</v>
          </cell>
          <cell r="O1253">
            <v>0</v>
          </cell>
          <cell r="P1253">
            <v>0</v>
          </cell>
        </row>
        <row r="1254">
          <cell r="D1254">
            <v>0</v>
          </cell>
          <cell r="E1254">
            <v>0</v>
          </cell>
          <cell r="G1254">
            <v>0</v>
          </cell>
          <cell r="K1254">
            <v>0</v>
          </cell>
          <cell r="L1254">
            <v>0</v>
          </cell>
          <cell r="O1254">
            <v>0</v>
          </cell>
          <cell r="P1254">
            <v>0</v>
          </cell>
        </row>
        <row r="1255">
          <cell r="D1255">
            <v>0</v>
          </cell>
          <cell r="E1255">
            <v>0</v>
          </cell>
          <cell r="G1255">
            <v>0</v>
          </cell>
          <cell r="K1255">
            <v>0</v>
          </cell>
          <cell r="L1255">
            <v>0</v>
          </cell>
          <cell r="O1255">
            <v>0</v>
          </cell>
          <cell r="P1255">
            <v>0</v>
          </cell>
        </row>
        <row r="1256">
          <cell r="D1256">
            <v>0</v>
          </cell>
          <cell r="E1256">
            <v>0</v>
          </cell>
          <cell r="G1256">
            <v>0</v>
          </cell>
          <cell r="K1256">
            <v>0</v>
          </cell>
          <cell r="L1256">
            <v>0</v>
          </cell>
          <cell r="O1256">
            <v>0</v>
          </cell>
          <cell r="P1256">
            <v>0</v>
          </cell>
        </row>
        <row r="1257">
          <cell r="D1257">
            <v>0</v>
          </cell>
          <cell r="E1257">
            <v>0</v>
          </cell>
          <cell r="G1257">
            <v>0</v>
          </cell>
          <cell r="K1257">
            <v>0</v>
          </cell>
          <cell r="L1257">
            <v>0</v>
          </cell>
          <cell r="O1257">
            <v>0</v>
          </cell>
          <cell r="P1257">
            <v>0</v>
          </cell>
        </row>
        <row r="1258">
          <cell r="D1258">
            <v>0</v>
          </cell>
          <cell r="E1258">
            <v>0</v>
          </cell>
          <cell r="G1258">
            <v>0</v>
          </cell>
          <cell r="K1258">
            <v>0</v>
          </cell>
          <cell r="L1258">
            <v>0</v>
          </cell>
          <cell r="O1258">
            <v>0</v>
          </cell>
          <cell r="P1258">
            <v>0</v>
          </cell>
        </row>
        <row r="1259">
          <cell r="D1259">
            <v>0</v>
          </cell>
          <cell r="E1259">
            <v>0</v>
          </cell>
          <cell r="G1259">
            <v>0</v>
          </cell>
          <cell r="K1259">
            <v>0</v>
          </cell>
          <cell r="L1259">
            <v>0</v>
          </cell>
          <cell r="O1259">
            <v>0</v>
          </cell>
          <cell r="P1259">
            <v>0</v>
          </cell>
        </row>
        <row r="1260">
          <cell r="D1260">
            <v>0</v>
          </cell>
          <cell r="E1260">
            <v>0</v>
          </cell>
          <cell r="G1260">
            <v>0</v>
          </cell>
          <cell r="K1260">
            <v>0</v>
          </cell>
          <cell r="L1260">
            <v>0</v>
          </cell>
          <cell r="O1260">
            <v>0</v>
          </cell>
          <cell r="P1260">
            <v>0</v>
          </cell>
        </row>
        <row r="1261">
          <cell r="D1261">
            <v>0</v>
          </cell>
          <cell r="E1261">
            <v>0</v>
          </cell>
          <cell r="G1261">
            <v>0</v>
          </cell>
          <cell r="K1261">
            <v>0</v>
          </cell>
          <cell r="L1261">
            <v>0</v>
          </cell>
          <cell r="O1261">
            <v>0</v>
          </cell>
          <cell r="P1261">
            <v>0</v>
          </cell>
        </row>
        <row r="1262">
          <cell r="D1262">
            <v>0</v>
          </cell>
          <cell r="E1262">
            <v>0</v>
          </cell>
          <cell r="G1262">
            <v>0</v>
          </cell>
          <cell r="K1262">
            <v>0</v>
          </cell>
          <cell r="L1262">
            <v>0</v>
          </cell>
          <cell r="O1262">
            <v>0</v>
          </cell>
          <cell r="P1262">
            <v>0</v>
          </cell>
        </row>
        <row r="1263">
          <cell r="D1263">
            <v>0</v>
          </cell>
          <cell r="E1263">
            <v>0</v>
          </cell>
          <cell r="G1263">
            <v>0</v>
          </cell>
          <cell r="K1263">
            <v>0</v>
          </cell>
          <cell r="L1263">
            <v>0</v>
          </cell>
          <cell r="O1263">
            <v>0</v>
          </cell>
          <cell r="P1263">
            <v>0</v>
          </cell>
        </row>
        <row r="1264">
          <cell r="D1264">
            <v>0</v>
          </cell>
          <cell r="E1264">
            <v>0</v>
          </cell>
          <cell r="G1264">
            <v>0</v>
          </cell>
          <cell r="K1264">
            <v>0</v>
          </cell>
          <cell r="L1264">
            <v>0</v>
          </cell>
          <cell r="O1264">
            <v>0</v>
          </cell>
          <cell r="P1264">
            <v>0</v>
          </cell>
        </row>
        <row r="1265">
          <cell r="D1265">
            <v>0</v>
          </cell>
          <cell r="E1265">
            <v>0</v>
          </cell>
          <cell r="G1265">
            <v>0</v>
          </cell>
          <cell r="K1265">
            <v>0</v>
          </cell>
          <cell r="L1265">
            <v>0</v>
          </cell>
          <cell r="O1265">
            <v>0</v>
          </cell>
          <cell r="P1265">
            <v>0</v>
          </cell>
        </row>
        <row r="1266">
          <cell r="D1266">
            <v>0</v>
          </cell>
          <cell r="E1266">
            <v>0</v>
          </cell>
          <cell r="G1266">
            <v>0</v>
          </cell>
          <cell r="K1266">
            <v>0</v>
          </cell>
          <cell r="L1266">
            <v>0</v>
          </cell>
          <cell r="O1266">
            <v>0</v>
          </cell>
          <cell r="P1266">
            <v>0</v>
          </cell>
        </row>
        <row r="1267">
          <cell r="D1267">
            <v>0</v>
          </cell>
          <cell r="E1267">
            <v>0</v>
          </cell>
          <cell r="G1267">
            <v>0</v>
          </cell>
          <cell r="K1267">
            <v>0</v>
          </cell>
          <cell r="L1267">
            <v>0</v>
          </cell>
          <cell r="O1267">
            <v>0</v>
          </cell>
          <cell r="P1267">
            <v>0</v>
          </cell>
        </row>
        <row r="1268">
          <cell r="D1268">
            <v>0</v>
          </cell>
          <cell r="E1268">
            <v>0</v>
          </cell>
          <cell r="G1268">
            <v>0</v>
          </cell>
          <cell r="K1268">
            <v>0</v>
          </cell>
          <cell r="L1268">
            <v>0</v>
          </cell>
          <cell r="O1268">
            <v>0</v>
          </cell>
          <cell r="P1268">
            <v>0</v>
          </cell>
        </row>
        <row r="1269">
          <cell r="D1269">
            <v>0</v>
          </cell>
          <cell r="E1269">
            <v>0</v>
          </cell>
          <cell r="G1269">
            <v>0</v>
          </cell>
          <cell r="K1269">
            <v>0</v>
          </cell>
          <cell r="L1269">
            <v>0</v>
          </cell>
          <cell r="O1269">
            <v>0</v>
          </cell>
          <cell r="P1269">
            <v>0</v>
          </cell>
        </row>
        <row r="1270">
          <cell r="D1270">
            <v>0</v>
          </cell>
          <cell r="E1270">
            <v>0</v>
          </cell>
          <cell r="G1270">
            <v>0</v>
          </cell>
          <cell r="K1270">
            <v>0</v>
          </cell>
          <cell r="L1270">
            <v>0</v>
          </cell>
          <cell r="O1270">
            <v>0</v>
          </cell>
          <cell r="P1270">
            <v>0</v>
          </cell>
        </row>
        <row r="1271">
          <cell r="D1271">
            <v>0</v>
          </cell>
          <cell r="E1271">
            <v>0</v>
          </cell>
          <cell r="G1271">
            <v>0</v>
          </cell>
          <cell r="K1271">
            <v>0</v>
          </cell>
          <cell r="L1271">
            <v>0</v>
          </cell>
          <cell r="O1271">
            <v>0</v>
          </cell>
          <cell r="P1271">
            <v>0</v>
          </cell>
        </row>
        <row r="1272">
          <cell r="D1272">
            <v>0</v>
          </cell>
          <cell r="E1272">
            <v>0</v>
          </cell>
          <cell r="G1272">
            <v>0</v>
          </cell>
          <cell r="K1272">
            <v>0</v>
          </cell>
          <cell r="L1272">
            <v>0</v>
          </cell>
          <cell r="O1272">
            <v>0</v>
          </cell>
          <cell r="P1272">
            <v>0</v>
          </cell>
        </row>
        <row r="1273">
          <cell r="D1273">
            <v>0</v>
          </cell>
          <cell r="E1273">
            <v>0</v>
          </cell>
          <cell r="G1273">
            <v>0</v>
          </cell>
          <cell r="K1273">
            <v>0</v>
          </cell>
          <cell r="L1273">
            <v>0</v>
          </cell>
          <cell r="O1273">
            <v>0</v>
          </cell>
          <cell r="P1273">
            <v>0</v>
          </cell>
        </row>
        <row r="1274">
          <cell r="D1274">
            <v>0</v>
          </cell>
          <cell r="E1274">
            <v>0</v>
          </cell>
          <cell r="G1274">
            <v>0</v>
          </cell>
          <cell r="K1274">
            <v>0</v>
          </cell>
          <cell r="L1274">
            <v>0</v>
          </cell>
          <cell r="O1274">
            <v>0</v>
          </cell>
          <cell r="P1274">
            <v>0</v>
          </cell>
        </row>
        <row r="1275">
          <cell r="D1275">
            <v>0</v>
          </cell>
          <cell r="E1275">
            <v>0</v>
          </cell>
          <cell r="G1275">
            <v>0</v>
          </cell>
          <cell r="K1275">
            <v>0</v>
          </cell>
          <cell r="L1275">
            <v>0</v>
          </cell>
          <cell r="O1275">
            <v>0</v>
          </cell>
          <cell r="P1275">
            <v>0</v>
          </cell>
        </row>
        <row r="1276">
          <cell r="D1276">
            <v>0</v>
          </cell>
          <cell r="E1276">
            <v>0</v>
          </cell>
          <cell r="G1276">
            <v>0</v>
          </cell>
          <cell r="K1276">
            <v>0</v>
          </cell>
          <cell r="L1276">
            <v>0</v>
          </cell>
          <cell r="O1276">
            <v>0</v>
          </cell>
          <cell r="P1276">
            <v>0</v>
          </cell>
        </row>
        <row r="1277">
          <cell r="D1277">
            <v>0</v>
          </cell>
          <cell r="E1277">
            <v>0</v>
          </cell>
          <cell r="G1277">
            <v>0</v>
          </cell>
          <cell r="K1277">
            <v>0</v>
          </cell>
          <cell r="L1277">
            <v>0</v>
          </cell>
          <cell r="O1277">
            <v>0</v>
          </cell>
          <cell r="P1277">
            <v>0</v>
          </cell>
        </row>
        <row r="1278">
          <cell r="D1278">
            <v>0</v>
          </cell>
          <cell r="E1278">
            <v>0</v>
          </cell>
          <cell r="G1278">
            <v>0</v>
          </cell>
          <cell r="K1278">
            <v>0</v>
          </cell>
          <cell r="L1278">
            <v>0</v>
          </cell>
          <cell r="O1278">
            <v>0</v>
          </cell>
          <cell r="P1278">
            <v>0</v>
          </cell>
        </row>
        <row r="1279">
          <cell r="D1279">
            <v>0</v>
          </cell>
          <cell r="E1279">
            <v>0</v>
          </cell>
          <cell r="G1279">
            <v>0</v>
          </cell>
          <cell r="K1279">
            <v>0</v>
          </cell>
          <cell r="L1279">
            <v>0</v>
          </cell>
          <cell r="O1279">
            <v>0</v>
          </cell>
          <cell r="P1279">
            <v>0</v>
          </cell>
        </row>
        <row r="1280">
          <cell r="D1280">
            <v>0</v>
          </cell>
          <cell r="E1280">
            <v>0</v>
          </cell>
          <cell r="G1280">
            <v>0</v>
          </cell>
          <cell r="K1280">
            <v>0</v>
          </cell>
          <cell r="L1280">
            <v>0</v>
          </cell>
          <cell r="O1280">
            <v>0</v>
          </cell>
          <cell r="P1280">
            <v>0</v>
          </cell>
        </row>
        <row r="1281">
          <cell r="D1281">
            <v>0</v>
          </cell>
          <cell r="E1281">
            <v>0</v>
          </cell>
          <cell r="G1281">
            <v>0</v>
          </cell>
          <cell r="K1281">
            <v>0</v>
          </cell>
          <cell r="L1281">
            <v>0</v>
          </cell>
          <cell r="O1281">
            <v>0</v>
          </cell>
          <cell r="P1281">
            <v>0</v>
          </cell>
        </row>
        <row r="1282">
          <cell r="D1282">
            <v>0</v>
          </cell>
          <cell r="E1282">
            <v>0</v>
          </cell>
          <cell r="G1282">
            <v>0</v>
          </cell>
          <cell r="K1282">
            <v>0</v>
          </cell>
          <cell r="L1282">
            <v>0</v>
          </cell>
          <cell r="O1282">
            <v>0</v>
          </cell>
          <cell r="P1282">
            <v>0</v>
          </cell>
        </row>
        <row r="1283">
          <cell r="D1283">
            <v>0</v>
          </cell>
          <cell r="E1283">
            <v>0</v>
          </cell>
          <cell r="G1283">
            <v>0</v>
          </cell>
          <cell r="K1283">
            <v>0</v>
          </cell>
          <cell r="L1283">
            <v>0</v>
          </cell>
          <cell r="O1283">
            <v>0</v>
          </cell>
          <cell r="P1283">
            <v>0</v>
          </cell>
        </row>
        <row r="1284">
          <cell r="D1284">
            <v>0</v>
          </cell>
          <cell r="E1284">
            <v>0</v>
          </cell>
          <cell r="G1284">
            <v>0</v>
          </cell>
          <cell r="K1284">
            <v>0</v>
          </cell>
          <cell r="L1284">
            <v>0</v>
          </cell>
          <cell r="O1284">
            <v>0</v>
          </cell>
          <cell r="P1284">
            <v>0</v>
          </cell>
        </row>
        <row r="1285">
          <cell r="D1285">
            <v>0</v>
          </cell>
          <cell r="E1285">
            <v>0</v>
          </cell>
          <cell r="G1285">
            <v>0</v>
          </cell>
          <cell r="K1285">
            <v>0</v>
          </cell>
          <cell r="L1285">
            <v>0</v>
          </cell>
          <cell r="O1285">
            <v>0</v>
          </cell>
          <cell r="P1285">
            <v>0</v>
          </cell>
        </row>
        <row r="1286">
          <cell r="D1286">
            <v>0</v>
          </cell>
          <cell r="E1286">
            <v>0</v>
          </cell>
          <cell r="G1286">
            <v>0</v>
          </cell>
          <cell r="K1286">
            <v>0</v>
          </cell>
          <cell r="L1286">
            <v>0</v>
          </cell>
          <cell r="O1286">
            <v>0</v>
          </cell>
          <cell r="P1286">
            <v>0</v>
          </cell>
        </row>
        <row r="1287">
          <cell r="D1287">
            <v>0</v>
          </cell>
          <cell r="E1287">
            <v>0</v>
          </cell>
          <cell r="G1287">
            <v>0</v>
          </cell>
          <cell r="K1287">
            <v>0</v>
          </cell>
          <cell r="L1287">
            <v>0</v>
          </cell>
          <cell r="O1287">
            <v>0</v>
          </cell>
          <cell r="P1287">
            <v>0</v>
          </cell>
        </row>
        <row r="1288">
          <cell r="D1288">
            <v>0</v>
          </cell>
          <cell r="E1288">
            <v>0</v>
          </cell>
          <cell r="G1288">
            <v>0</v>
          </cell>
          <cell r="K1288">
            <v>0</v>
          </cell>
          <cell r="L1288">
            <v>0</v>
          </cell>
          <cell r="O1288">
            <v>0</v>
          </cell>
          <cell r="P1288">
            <v>0</v>
          </cell>
        </row>
        <row r="1289">
          <cell r="D1289">
            <v>0</v>
          </cell>
          <cell r="E1289">
            <v>0</v>
          </cell>
          <cell r="G1289">
            <v>0</v>
          </cell>
          <cell r="K1289">
            <v>0</v>
          </cell>
          <cell r="L1289">
            <v>0</v>
          </cell>
          <cell r="O1289">
            <v>0</v>
          </cell>
          <cell r="P1289">
            <v>0</v>
          </cell>
        </row>
        <row r="1290">
          <cell r="D1290">
            <v>0</v>
          </cell>
          <cell r="E1290">
            <v>0</v>
          </cell>
          <cell r="G1290">
            <v>0</v>
          </cell>
          <cell r="K1290">
            <v>0</v>
          </cell>
          <cell r="L1290">
            <v>0</v>
          </cell>
          <cell r="O1290">
            <v>0</v>
          </cell>
          <cell r="P1290">
            <v>0</v>
          </cell>
        </row>
        <row r="1291">
          <cell r="D1291">
            <v>0</v>
          </cell>
          <cell r="E1291">
            <v>0</v>
          </cell>
          <cell r="G1291">
            <v>0</v>
          </cell>
          <cell r="K1291">
            <v>0</v>
          </cell>
          <cell r="L1291">
            <v>0</v>
          </cell>
          <cell r="O1291">
            <v>0</v>
          </cell>
          <cell r="P1291">
            <v>0</v>
          </cell>
        </row>
        <row r="1292">
          <cell r="D1292">
            <v>0</v>
          </cell>
          <cell r="E1292">
            <v>0</v>
          </cell>
          <cell r="G1292">
            <v>0</v>
          </cell>
          <cell r="K1292">
            <v>0</v>
          </cell>
          <cell r="L1292">
            <v>0</v>
          </cell>
          <cell r="O1292">
            <v>0</v>
          </cell>
          <cell r="P1292">
            <v>0</v>
          </cell>
        </row>
        <row r="1293">
          <cell r="D1293">
            <v>0</v>
          </cell>
          <cell r="E1293">
            <v>0</v>
          </cell>
          <cell r="G1293">
            <v>0</v>
          </cell>
          <cell r="K1293">
            <v>0</v>
          </cell>
          <cell r="L1293">
            <v>0</v>
          </cell>
          <cell r="O1293">
            <v>0</v>
          </cell>
          <cell r="P1293">
            <v>0</v>
          </cell>
        </row>
        <row r="1294">
          <cell r="D1294">
            <v>0</v>
          </cell>
          <cell r="E1294">
            <v>0</v>
          </cell>
          <cell r="G1294">
            <v>0</v>
          </cell>
          <cell r="K1294">
            <v>0</v>
          </cell>
          <cell r="L1294">
            <v>0</v>
          </cell>
          <cell r="O1294">
            <v>0</v>
          </cell>
          <cell r="P1294">
            <v>0</v>
          </cell>
        </row>
        <row r="1295">
          <cell r="D1295">
            <v>0</v>
          </cell>
          <cell r="E1295">
            <v>0</v>
          </cell>
          <cell r="G1295">
            <v>0</v>
          </cell>
          <cell r="K1295">
            <v>0</v>
          </cell>
          <cell r="L1295">
            <v>0</v>
          </cell>
          <cell r="O1295">
            <v>0</v>
          </cell>
          <cell r="P1295">
            <v>0</v>
          </cell>
        </row>
        <row r="1296">
          <cell r="D1296">
            <v>0</v>
          </cell>
          <cell r="E1296">
            <v>0</v>
          </cell>
          <cell r="G1296">
            <v>0</v>
          </cell>
          <cell r="K1296">
            <v>0</v>
          </cell>
          <cell r="L1296">
            <v>0</v>
          </cell>
          <cell r="O1296">
            <v>0</v>
          </cell>
          <cell r="P1296">
            <v>0</v>
          </cell>
        </row>
        <row r="1297">
          <cell r="D1297">
            <v>0</v>
          </cell>
          <cell r="E1297">
            <v>0</v>
          </cell>
          <cell r="G1297">
            <v>0</v>
          </cell>
          <cell r="K1297">
            <v>0</v>
          </cell>
          <cell r="L1297">
            <v>0</v>
          </cell>
          <cell r="O1297">
            <v>0</v>
          </cell>
          <cell r="P1297">
            <v>0</v>
          </cell>
        </row>
        <row r="1298">
          <cell r="D1298">
            <v>0</v>
          </cell>
          <cell r="E1298">
            <v>0</v>
          </cell>
          <cell r="G1298">
            <v>0</v>
          </cell>
          <cell r="K1298">
            <v>0</v>
          </cell>
          <cell r="L1298">
            <v>0</v>
          </cell>
          <cell r="O1298">
            <v>0</v>
          </cell>
          <cell r="P1298">
            <v>0</v>
          </cell>
        </row>
        <row r="1299">
          <cell r="D1299">
            <v>0</v>
          </cell>
          <cell r="E1299">
            <v>0</v>
          </cell>
          <cell r="G1299">
            <v>0</v>
          </cell>
          <cell r="K1299">
            <v>0</v>
          </cell>
          <cell r="L1299">
            <v>0</v>
          </cell>
          <cell r="O1299">
            <v>0</v>
          </cell>
          <cell r="P1299">
            <v>0</v>
          </cell>
        </row>
        <row r="1300">
          <cell r="D1300">
            <v>0</v>
          </cell>
          <cell r="E1300">
            <v>0</v>
          </cell>
          <cell r="G1300">
            <v>0</v>
          </cell>
          <cell r="K1300">
            <v>0</v>
          </cell>
          <cell r="L1300">
            <v>0</v>
          </cell>
          <cell r="O1300">
            <v>0</v>
          </cell>
          <cell r="P1300">
            <v>0</v>
          </cell>
        </row>
        <row r="1301">
          <cell r="D1301">
            <v>0</v>
          </cell>
          <cell r="E1301">
            <v>0</v>
          </cell>
          <cell r="G1301">
            <v>0</v>
          </cell>
          <cell r="K1301">
            <v>0</v>
          </cell>
          <cell r="L1301">
            <v>0</v>
          </cell>
          <cell r="O1301">
            <v>0</v>
          </cell>
          <cell r="P1301">
            <v>0</v>
          </cell>
        </row>
        <row r="1302">
          <cell r="D1302">
            <v>0</v>
          </cell>
          <cell r="E1302">
            <v>0</v>
          </cell>
          <cell r="G1302">
            <v>0</v>
          </cell>
          <cell r="K1302">
            <v>0</v>
          </cell>
          <cell r="L1302">
            <v>0</v>
          </cell>
          <cell r="O1302">
            <v>0</v>
          </cell>
          <cell r="P1302">
            <v>0</v>
          </cell>
        </row>
        <row r="1303">
          <cell r="D1303">
            <v>0</v>
          </cell>
          <cell r="E1303">
            <v>0</v>
          </cell>
          <cell r="G1303">
            <v>0</v>
          </cell>
          <cell r="K1303">
            <v>0</v>
          </cell>
          <cell r="L1303">
            <v>0</v>
          </cell>
          <cell r="O1303">
            <v>0</v>
          </cell>
          <cell r="P1303">
            <v>0</v>
          </cell>
        </row>
        <row r="1304">
          <cell r="D1304">
            <v>0</v>
          </cell>
          <cell r="E1304">
            <v>0</v>
          </cell>
          <cell r="G1304">
            <v>0</v>
          </cell>
          <cell r="K1304">
            <v>0</v>
          </cell>
          <cell r="L1304">
            <v>0</v>
          </cell>
          <cell r="O1304">
            <v>0</v>
          </cell>
          <cell r="P1304">
            <v>0</v>
          </cell>
        </row>
        <row r="1305">
          <cell r="D1305">
            <v>0</v>
          </cell>
          <cell r="E1305">
            <v>0</v>
          </cell>
          <cell r="G1305">
            <v>0</v>
          </cell>
          <cell r="K1305">
            <v>0</v>
          </cell>
          <cell r="L1305">
            <v>0</v>
          </cell>
          <cell r="O1305">
            <v>0</v>
          </cell>
          <cell r="P1305">
            <v>0</v>
          </cell>
        </row>
        <row r="1306">
          <cell r="D1306">
            <v>0</v>
          </cell>
          <cell r="E1306">
            <v>0</v>
          </cell>
          <cell r="G1306">
            <v>0</v>
          </cell>
          <cell r="K1306">
            <v>0</v>
          </cell>
          <cell r="L1306">
            <v>0</v>
          </cell>
          <cell r="O1306">
            <v>0</v>
          </cell>
          <cell r="P1306">
            <v>0</v>
          </cell>
        </row>
        <row r="1307">
          <cell r="D1307">
            <v>0</v>
          </cell>
          <cell r="E1307">
            <v>0</v>
          </cell>
          <cell r="G1307">
            <v>0</v>
          </cell>
          <cell r="K1307">
            <v>0</v>
          </cell>
          <cell r="L1307">
            <v>0</v>
          </cell>
          <cell r="O1307">
            <v>0</v>
          </cell>
          <cell r="P1307">
            <v>0</v>
          </cell>
        </row>
        <row r="1308">
          <cell r="D1308">
            <v>0</v>
          </cell>
          <cell r="E1308">
            <v>0</v>
          </cell>
          <cell r="G1308">
            <v>0</v>
          </cell>
          <cell r="K1308">
            <v>0</v>
          </cell>
          <cell r="L1308">
            <v>0</v>
          </cell>
          <cell r="O1308">
            <v>0</v>
          </cell>
          <cell r="P1308">
            <v>0</v>
          </cell>
        </row>
        <row r="1309">
          <cell r="D1309">
            <v>0</v>
          </cell>
          <cell r="E1309">
            <v>0</v>
          </cell>
          <cell r="G1309">
            <v>0</v>
          </cell>
          <cell r="K1309">
            <v>0</v>
          </cell>
          <cell r="L1309">
            <v>0</v>
          </cell>
          <cell r="O1309">
            <v>0</v>
          </cell>
          <cell r="P1309">
            <v>0</v>
          </cell>
        </row>
        <row r="1310">
          <cell r="D1310">
            <v>0</v>
          </cell>
          <cell r="E1310">
            <v>0</v>
          </cell>
          <cell r="G1310">
            <v>0</v>
          </cell>
          <cell r="K1310">
            <v>0</v>
          </cell>
          <cell r="L1310">
            <v>0</v>
          </cell>
          <cell r="O1310">
            <v>0</v>
          </cell>
          <cell r="P1310">
            <v>0</v>
          </cell>
        </row>
        <row r="1311">
          <cell r="D1311">
            <v>0</v>
          </cell>
          <cell r="E1311">
            <v>0</v>
          </cell>
          <cell r="G1311">
            <v>0</v>
          </cell>
          <cell r="K1311">
            <v>0</v>
          </cell>
          <cell r="L1311">
            <v>0</v>
          </cell>
          <cell r="O1311">
            <v>0</v>
          </cell>
          <cell r="P1311">
            <v>0</v>
          </cell>
        </row>
        <row r="1312">
          <cell r="D1312">
            <v>0</v>
          </cell>
          <cell r="E1312">
            <v>0</v>
          </cell>
          <cell r="G1312">
            <v>0</v>
          </cell>
          <cell r="K1312">
            <v>0</v>
          </cell>
          <cell r="L1312">
            <v>0</v>
          </cell>
          <cell r="O1312">
            <v>0</v>
          </cell>
          <cell r="P1312">
            <v>0</v>
          </cell>
        </row>
        <row r="1313">
          <cell r="D1313">
            <v>0</v>
          </cell>
          <cell r="E1313">
            <v>0</v>
          </cell>
          <cell r="G1313">
            <v>0</v>
          </cell>
          <cell r="K1313">
            <v>0</v>
          </cell>
          <cell r="L1313">
            <v>0</v>
          </cell>
          <cell r="O1313">
            <v>0</v>
          </cell>
          <cell r="P1313">
            <v>0</v>
          </cell>
        </row>
        <row r="1314">
          <cell r="D1314">
            <v>0</v>
          </cell>
          <cell r="E1314">
            <v>0</v>
          </cell>
          <cell r="G1314">
            <v>0</v>
          </cell>
          <cell r="K1314">
            <v>0</v>
          </cell>
          <cell r="L1314">
            <v>0</v>
          </cell>
          <cell r="O1314">
            <v>0</v>
          </cell>
          <cell r="P1314">
            <v>0</v>
          </cell>
        </row>
        <row r="1315">
          <cell r="D1315">
            <v>0</v>
          </cell>
          <cell r="E1315">
            <v>0</v>
          </cell>
          <cell r="G1315">
            <v>0</v>
          </cell>
          <cell r="K1315">
            <v>0</v>
          </cell>
          <cell r="L1315">
            <v>0</v>
          </cell>
          <cell r="O1315">
            <v>0</v>
          </cell>
          <cell r="P1315">
            <v>0</v>
          </cell>
        </row>
        <row r="1316">
          <cell r="D1316">
            <v>0</v>
          </cell>
          <cell r="E1316">
            <v>0</v>
          </cell>
          <cell r="G1316">
            <v>0</v>
          </cell>
          <cell r="K1316">
            <v>0</v>
          </cell>
          <cell r="L1316">
            <v>0</v>
          </cell>
          <cell r="O1316">
            <v>0</v>
          </cell>
          <cell r="P1316">
            <v>0</v>
          </cell>
        </row>
        <row r="1317">
          <cell r="D1317">
            <v>0</v>
          </cell>
          <cell r="E1317">
            <v>0</v>
          </cell>
          <cell r="G1317">
            <v>0</v>
          </cell>
          <cell r="K1317">
            <v>0</v>
          </cell>
          <cell r="L1317">
            <v>0</v>
          </cell>
          <cell r="O1317">
            <v>0</v>
          </cell>
          <cell r="P1317">
            <v>0</v>
          </cell>
        </row>
        <row r="1318">
          <cell r="D1318">
            <v>0</v>
          </cell>
          <cell r="E1318">
            <v>0</v>
          </cell>
          <cell r="G1318">
            <v>0</v>
          </cell>
          <cell r="K1318">
            <v>0</v>
          </cell>
          <cell r="L1318">
            <v>0</v>
          </cell>
          <cell r="O1318">
            <v>0</v>
          </cell>
          <cell r="P1318">
            <v>0</v>
          </cell>
        </row>
        <row r="1319">
          <cell r="D1319">
            <v>0</v>
          </cell>
          <cell r="E1319">
            <v>0</v>
          </cell>
          <cell r="G1319">
            <v>0</v>
          </cell>
          <cell r="K1319">
            <v>0</v>
          </cell>
          <cell r="L1319">
            <v>0</v>
          </cell>
          <cell r="O1319">
            <v>0</v>
          </cell>
          <cell r="P1319">
            <v>0</v>
          </cell>
        </row>
        <row r="1320">
          <cell r="D1320">
            <v>0</v>
          </cell>
          <cell r="E1320">
            <v>0</v>
          </cell>
          <cell r="G1320">
            <v>0</v>
          </cell>
          <cell r="K1320">
            <v>0</v>
          </cell>
          <cell r="L1320">
            <v>0</v>
          </cell>
          <cell r="O1320">
            <v>0</v>
          </cell>
          <cell r="P1320">
            <v>0</v>
          </cell>
        </row>
        <row r="1321">
          <cell r="D1321">
            <v>0</v>
          </cell>
          <cell r="E1321">
            <v>0</v>
          </cell>
          <cell r="G1321">
            <v>0</v>
          </cell>
          <cell r="K1321">
            <v>0</v>
          </cell>
          <cell r="L1321">
            <v>0</v>
          </cell>
          <cell r="O1321">
            <v>0</v>
          </cell>
          <cell r="P1321">
            <v>0</v>
          </cell>
        </row>
        <row r="1322">
          <cell r="D1322">
            <v>0</v>
          </cell>
          <cell r="E1322">
            <v>0</v>
          </cell>
          <cell r="G1322">
            <v>0</v>
          </cell>
          <cell r="K1322">
            <v>0</v>
          </cell>
          <cell r="L1322">
            <v>0</v>
          </cell>
          <cell r="O1322">
            <v>0</v>
          </cell>
          <cell r="P1322">
            <v>0</v>
          </cell>
        </row>
        <row r="1323">
          <cell r="D1323">
            <v>0</v>
          </cell>
          <cell r="E1323">
            <v>0</v>
          </cell>
          <cell r="G1323">
            <v>0</v>
          </cell>
          <cell r="K1323">
            <v>0</v>
          </cell>
          <cell r="L1323">
            <v>0</v>
          </cell>
          <cell r="O1323">
            <v>0</v>
          </cell>
          <cell r="P1323">
            <v>0</v>
          </cell>
        </row>
        <row r="1324">
          <cell r="D1324">
            <v>0</v>
          </cell>
          <cell r="E1324">
            <v>0</v>
          </cell>
          <cell r="G1324">
            <v>0</v>
          </cell>
          <cell r="K1324">
            <v>0</v>
          </cell>
          <cell r="L1324">
            <v>0</v>
          </cell>
          <cell r="O1324">
            <v>0</v>
          </cell>
          <cell r="P1324">
            <v>0</v>
          </cell>
        </row>
        <row r="1325">
          <cell r="D1325">
            <v>0</v>
          </cell>
          <cell r="E1325">
            <v>0</v>
          </cell>
          <cell r="G1325">
            <v>0</v>
          </cell>
          <cell r="K1325">
            <v>0</v>
          </cell>
          <cell r="L1325">
            <v>0</v>
          </cell>
          <cell r="O1325">
            <v>0</v>
          </cell>
          <cell r="P1325">
            <v>0</v>
          </cell>
        </row>
        <row r="1326">
          <cell r="D1326">
            <v>0</v>
          </cell>
          <cell r="E1326">
            <v>0</v>
          </cell>
          <cell r="G1326">
            <v>0</v>
          </cell>
          <cell r="K1326">
            <v>0</v>
          </cell>
          <cell r="L1326">
            <v>0</v>
          </cell>
          <cell r="O1326">
            <v>0</v>
          </cell>
          <cell r="P1326">
            <v>0</v>
          </cell>
        </row>
        <row r="1327">
          <cell r="D1327">
            <v>0</v>
          </cell>
          <cell r="E1327">
            <v>0</v>
          </cell>
          <cell r="G1327">
            <v>0</v>
          </cell>
          <cell r="K1327">
            <v>0</v>
          </cell>
          <cell r="L1327">
            <v>0</v>
          </cell>
          <cell r="O1327">
            <v>0</v>
          </cell>
          <cell r="P1327">
            <v>0</v>
          </cell>
        </row>
        <row r="1328">
          <cell r="D1328">
            <v>0</v>
          </cell>
          <cell r="E1328">
            <v>0</v>
          </cell>
          <cell r="G1328">
            <v>0</v>
          </cell>
          <cell r="K1328">
            <v>0</v>
          </cell>
          <cell r="L1328">
            <v>0</v>
          </cell>
          <cell r="O1328">
            <v>0</v>
          </cell>
          <cell r="P1328">
            <v>0</v>
          </cell>
        </row>
        <row r="1329">
          <cell r="D1329">
            <v>0</v>
          </cell>
          <cell r="E1329">
            <v>0</v>
          </cell>
          <cell r="G1329">
            <v>0</v>
          </cell>
          <cell r="K1329">
            <v>0</v>
          </cell>
          <cell r="L1329">
            <v>0</v>
          </cell>
          <cell r="O1329">
            <v>0</v>
          </cell>
          <cell r="P1329">
            <v>0</v>
          </cell>
        </row>
        <row r="1330">
          <cell r="D1330">
            <v>0</v>
          </cell>
          <cell r="E1330">
            <v>0</v>
          </cell>
          <cell r="G1330">
            <v>0</v>
          </cell>
          <cell r="K1330">
            <v>0</v>
          </cell>
          <cell r="L1330">
            <v>0</v>
          </cell>
          <cell r="O1330">
            <v>0</v>
          </cell>
          <cell r="P1330">
            <v>0</v>
          </cell>
        </row>
        <row r="1331">
          <cell r="D1331">
            <v>0</v>
          </cell>
          <cell r="E1331">
            <v>0</v>
          </cell>
          <cell r="G1331">
            <v>0</v>
          </cell>
          <cell r="K1331">
            <v>0</v>
          </cell>
          <cell r="L1331">
            <v>0</v>
          </cell>
          <cell r="O1331">
            <v>0</v>
          </cell>
          <cell r="P1331">
            <v>0</v>
          </cell>
        </row>
        <row r="1332">
          <cell r="D1332">
            <v>0</v>
          </cell>
          <cell r="E1332">
            <v>0</v>
          </cell>
          <cell r="G1332">
            <v>0</v>
          </cell>
          <cell r="K1332">
            <v>0</v>
          </cell>
          <cell r="L1332">
            <v>0</v>
          </cell>
          <cell r="O1332">
            <v>0</v>
          </cell>
          <cell r="P1332">
            <v>0</v>
          </cell>
        </row>
        <row r="1333">
          <cell r="D1333">
            <v>0</v>
          </cell>
          <cell r="E1333">
            <v>0</v>
          </cell>
          <cell r="G1333">
            <v>0</v>
          </cell>
          <cell r="K1333">
            <v>0</v>
          </cell>
          <cell r="L1333">
            <v>0</v>
          </cell>
          <cell r="O1333">
            <v>0</v>
          </cell>
          <cell r="P1333">
            <v>0</v>
          </cell>
        </row>
        <row r="1334">
          <cell r="D1334">
            <v>0</v>
          </cell>
          <cell r="E1334">
            <v>0</v>
          </cell>
          <cell r="G1334">
            <v>0</v>
          </cell>
          <cell r="K1334">
            <v>0</v>
          </cell>
          <cell r="L1334">
            <v>0</v>
          </cell>
          <cell r="O1334">
            <v>0</v>
          </cell>
          <cell r="P1334">
            <v>0</v>
          </cell>
        </row>
        <row r="1335">
          <cell r="D1335">
            <v>0</v>
          </cell>
          <cell r="E1335">
            <v>0</v>
          </cell>
          <cell r="G1335">
            <v>0</v>
          </cell>
          <cell r="K1335">
            <v>0</v>
          </cell>
          <cell r="L1335">
            <v>0</v>
          </cell>
          <cell r="O1335">
            <v>0</v>
          </cell>
          <cell r="P1335">
            <v>0</v>
          </cell>
        </row>
        <row r="1336">
          <cell r="D1336">
            <v>0</v>
          </cell>
          <cell r="E1336">
            <v>0</v>
          </cell>
          <cell r="G1336">
            <v>0</v>
          </cell>
          <cell r="K1336">
            <v>0</v>
          </cell>
          <cell r="L1336">
            <v>0</v>
          </cell>
          <cell r="O1336">
            <v>0</v>
          </cell>
          <cell r="P1336">
            <v>0</v>
          </cell>
        </row>
        <row r="1337">
          <cell r="D1337">
            <v>0</v>
          </cell>
          <cell r="E1337">
            <v>0</v>
          </cell>
          <cell r="G1337">
            <v>0</v>
          </cell>
          <cell r="K1337">
            <v>0</v>
          </cell>
          <cell r="L1337">
            <v>0</v>
          </cell>
          <cell r="O1337">
            <v>0</v>
          </cell>
          <cell r="P1337">
            <v>0</v>
          </cell>
        </row>
        <row r="1338">
          <cell r="D1338">
            <v>0</v>
          </cell>
          <cell r="E1338">
            <v>0</v>
          </cell>
          <cell r="G1338">
            <v>0</v>
          </cell>
          <cell r="K1338">
            <v>0</v>
          </cell>
          <cell r="L1338">
            <v>0</v>
          </cell>
          <cell r="O1338">
            <v>0</v>
          </cell>
          <cell r="P1338">
            <v>0</v>
          </cell>
        </row>
        <row r="1339">
          <cell r="D1339">
            <v>0</v>
          </cell>
          <cell r="E1339">
            <v>0</v>
          </cell>
          <cell r="G1339">
            <v>0</v>
          </cell>
          <cell r="K1339">
            <v>0</v>
          </cell>
          <cell r="L1339">
            <v>0</v>
          </cell>
          <cell r="O1339">
            <v>0</v>
          </cell>
          <cell r="P1339">
            <v>0</v>
          </cell>
        </row>
        <row r="1340">
          <cell r="D1340">
            <v>0</v>
          </cell>
          <cell r="E1340">
            <v>0</v>
          </cell>
          <cell r="G1340">
            <v>0</v>
          </cell>
          <cell r="K1340">
            <v>0</v>
          </cell>
          <cell r="L1340">
            <v>0</v>
          </cell>
          <cell r="O1340">
            <v>0</v>
          </cell>
          <cell r="P1340">
            <v>0</v>
          </cell>
        </row>
        <row r="1341">
          <cell r="D1341">
            <v>0</v>
          </cell>
          <cell r="E1341">
            <v>0</v>
          </cell>
          <cell r="G1341">
            <v>0</v>
          </cell>
          <cell r="K1341">
            <v>0</v>
          </cell>
          <cell r="L1341">
            <v>0</v>
          </cell>
          <cell r="O1341">
            <v>0</v>
          </cell>
          <cell r="P1341">
            <v>0</v>
          </cell>
        </row>
        <row r="1342">
          <cell r="D1342">
            <v>0</v>
          </cell>
          <cell r="E1342">
            <v>0</v>
          </cell>
          <cell r="G1342">
            <v>0</v>
          </cell>
          <cell r="K1342">
            <v>0</v>
          </cell>
          <cell r="L1342">
            <v>0</v>
          </cell>
          <cell r="O1342">
            <v>0</v>
          </cell>
          <cell r="P1342">
            <v>0</v>
          </cell>
        </row>
        <row r="1343">
          <cell r="D1343">
            <v>0</v>
          </cell>
          <cell r="E1343">
            <v>0</v>
          </cell>
          <cell r="G1343">
            <v>0</v>
          </cell>
          <cell r="K1343">
            <v>0</v>
          </cell>
          <cell r="L1343">
            <v>0</v>
          </cell>
          <cell r="O1343">
            <v>0</v>
          </cell>
          <cell r="P1343">
            <v>0</v>
          </cell>
        </row>
        <row r="1344">
          <cell r="D1344">
            <v>0</v>
          </cell>
          <cell r="E1344">
            <v>0</v>
          </cell>
          <cell r="G1344">
            <v>0</v>
          </cell>
          <cell r="K1344">
            <v>0</v>
          </cell>
          <cell r="L1344">
            <v>0</v>
          </cell>
          <cell r="O1344">
            <v>0</v>
          </cell>
          <cell r="P1344">
            <v>0</v>
          </cell>
        </row>
        <row r="1345">
          <cell r="D1345">
            <v>0</v>
          </cell>
          <cell r="E1345">
            <v>0</v>
          </cell>
          <cell r="G1345">
            <v>0</v>
          </cell>
          <cell r="K1345">
            <v>0</v>
          </cell>
          <cell r="L1345">
            <v>0</v>
          </cell>
          <cell r="O1345">
            <v>0</v>
          </cell>
          <cell r="P1345">
            <v>0</v>
          </cell>
        </row>
        <row r="1346">
          <cell r="D1346">
            <v>0</v>
          </cell>
          <cell r="E1346">
            <v>0</v>
          </cell>
          <cell r="G1346">
            <v>0</v>
          </cell>
          <cell r="K1346">
            <v>0</v>
          </cell>
          <cell r="L1346">
            <v>0</v>
          </cell>
          <cell r="O1346">
            <v>0</v>
          </cell>
          <cell r="P1346">
            <v>0</v>
          </cell>
        </row>
        <row r="1347">
          <cell r="D1347">
            <v>0</v>
          </cell>
          <cell r="E1347">
            <v>0</v>
          </cell>
          <cell r="G1347">
            <v>0</v>
          </cell>
          <cell r="K1347">
            <v>0</v>
          </cell>
          <cell r="L1347">
            <v>0</v>
          </cell>
          <cell r="O1347">
            <v>0</v>
          </cell>
          <cell r="P1347">
            <v>0</v>
          </cell>
        </row>
        <row r="1348">
          <cell r="D1348">
            <v>0</v>
          </cell>
          <cell r="E1348">
            <v>0</v>
          </cell>
          <cell r="G1348">
            <v>0</v>
          </cell>
          <cell r="K1348">
            <v>0</v>
          </cell>
          <cell r="L1348">
            <v>0</v>
          </cell>
          <cell r="O1348">
            <v>0</v>
          </cell>
          <cell r="P1348">
            <v>0</v>
          </cell>
        </row>
        <row r="1349">
          <cell r="D1349">
            <v>0</v>
          </cell>
          <cell r="E1349">
            <v>0</v>
          </cell>
          <cell r="G1349">
            <v>0</v>
          </cell>
          <cell r="K1349">
            <v>0</v>
          </cell>
          <cell r="L1349">
            <v>0</v>
          </cell>
          <cell r="O1349">
            <v>0</v>
          </cell>
          <cell r="P1349">
            <v>0</v>
          </cell>
        </row>
        <row r="1350">
          <cell r="D1350">
            <v>0</v>
          </cell>
          <cell r="E1350">
            <v>0</v>
          </cell>
          <cell r="G1350">
            <v>0</v>
          </cell>
          <cell r="K1350">
            <v>0</v>
          </cell>
          <cell r="L1350">
            <v>0</v>
          </cell>
          <cell r="O1350">
            <v>0</v>
          </cell>
          <cell r="P1350">
            <v>0</v>
          </cell>
        </row>
        <row r="1351">
          <cell r="D1351">
            <v>0</v>
          </cell>
          <cell r="E1351">
            <v>0</v>
          </cell>
          <cell r="G1351">
            <v>0</v>
          </cell>
          <cell r="K1351">
            <v>0</v>
          </cell>
          <cell r="L1351">
            <v>0</v>
          </cell>
          <cell r="O1351">
            <v>0</v>
          </cell>
          <cell r="P1351">
            <v>0</v>
          </cell>
        </row>
        <row r="1352">
          <cell r="D1352">
            <v>0</v>
          </cell>
          <cell r="E1352">
            <v>0</v>
          </cell>
          <cell r="G1352">
            <v>0</v>
          </cell>
          <cell r="K1352">
            <v>0</v>
          </cell>
          <cell r="L1352">
            <v>0</v>
          </cell>
          <cell r="O1352">
            <v>0</v>
          </cell>
          <cell r="P1352">
            <v>0</v>
          </cell>
        </row>
        <row r="1353">
          <cell r="D1353">
            <v>0</v>
          </cell>
          <cell r="E1353">
            <v>0</v>
          </cell>
          <cell r="G1353">
            <v>0</v>
          </cell>
          <cell r="K1353">
            <v>0</v>
          </cell>
          <cell r="L1353">
            <v>0</v>
          </cell>
          <cell r="O1353">
            <v>0</v>
          </cell>
          <cell r="P1353">
            <v>0</v>
          </cell>
        </row>
        <row r="1354">
          <cell r="D1354">
            <v>0</v>
          </cell>
          <cell r="E1354">
            <v>0</v>
          </cell>
          <cell r="G1354">
            <v>0</v>
          </cell>
          <cell r="K1354">
            <v>0</v>
          </cell>
          <cell r="L1354">
            <v>0</v>
          </cell>
          <cell r="O1354">
            <v>0</v>
          </cell>
          <cell r="P1354">
            <v>0</v>
          </cell>
        </row>
        <row r="1355">
          <cell r="D1355">
            <v>0</v>
          </cell>
          <cell r="E1355">
            <v>0</v>
          </cell>
          <cell r="G1355">
            <v>0</v>
          </cell>
          <cell r="K1355">
            <v>0</v>
          </cell>
          <cell r="L1355">
            <v>0</v>
          </cell>
          <cell r="O1355">
            <v>0</v>
          </cell>
          <cell r="P1355">
            <v>0</v>
          </cell>
        </row>
        <row r="1356">
          <cell r="D1356">
            <v>0</v>
          </cell>
          <cell r="E1356">
            <v>0</v>
          </cell>
          <cell r="G1356">
            <v>0</v>
          </cell>
          <cell r="K1356">
            <v>0</v>
          </cell>
          <cell r="L1356">
            <v>0</v>
          </cell>
          <cell r="O1356">
            <v>0</v>
          </cell>
          <cell r="P1356">
            <v>0</v>
          </cell>
        </row>
        <row r="1357">
          <cell r="D1357">
            <v>0</v>
          </cell>
          <cell r="E1357">
            <v>0</v>
          </cell>
          <cell r="G1357">
            <v>0</v>
          </cell>
          <cell r="K1357">
            <v>0</v>
          </cell>
          <cell r="L1357">
            <v>0</v>
          </cell>
          <cell r="O1357">
            <v>0</v>
          </cell>
          <cell r="P1357">
            <v>0</v>
          </cell>
        </row>
        <row r="1358">
          <cell r="D1358">
            <v>0</v>
          </cell>
          <cell r="E1358">
            <v>0</v>
          </cell>
          <cell r="G1358">
            <v>0</v>
          </cell>
          <cell r="K1358">
            <v>0</v>
          </cell>
          <cell r="L1358">
            <v>0</v>
          </cell>
          <cell r="O1358">
            <v>0</v>
          </cell>
          <cell r="P1358">
            <v>0</v>
          </cell>
        </row>
        <row r="1359">
          <cell r="D1359">
            <v>0</v>
          </cell>
          <cell r="E1359">
            <v>0</v>
          </cell>
          <cell r="G1359">
            <v>0</v>
          </cell>
          <cell r="K1359">
            <v>0</v>
          </cell>
          <cell r="L1359">
            <v>0</v>
          </cell>
          <cell r="O1359">
            <v>0</v>
          </cell>
          <cell r="P1359">
            <v>0</v>
          </cell>
        </row>
        <row r="1360">
          <cell r="D1360">
            <v>0</v>
          </cell>
          <cell r="E1360">
            <v>0</v>
          </cell>
          <cell r="G1360">
            <v>0</v>
          </cell>
          <cell r="K1360">
            <v>0</v>
          </cell>
          <cell r="L1360">
            <v>0</v>
          </cell>
          <cell r="O1360">
            <v>0</v>
          </cell>
          <cell r="P1360">
            <v>0</v>
          </cell>
        </row>
        <row r="1361">
          <cell r="D1361">
            <v>0</v>
          </cell>
          <cell r="E1361">
            <v>0</v>
          </cell>
          <cell r="G1361">
            <v>0</v>
          </cell>
          <cell r="K1361">
            <v>0</v>
          </cell>
          <cell r="L1361">
            <v>0</v>
          </cell>
          <cell r="O1361">
            <v>0</v>
          </cell>
          <cell r="P1361">
            <v>0</v>
          </cell>
        </row>
        <row r="1362">
          <cell r="D1362">
            <v>0</v>
          </cell>
          <cell r="E1362">
            <v>0</v>
          </cell>
          <cell r="G1362">
            <v>0</v>
          </cell>
          <cell r="K1362">
            <v>0</v>
          </cell>
          <cell r="L1362">
            <v>0</v>
          </cell>
          <cell r="O1362">
            <v>0</v>
          </cell>
          <cell r="P1362">
            <v>0</v>
          </cell>
        </row>
        <row r="1363">
          <cell r="D1363">
            <v>0</v>
          </cell>
          <cell r="E1363">
            <v>0</v>
          </cell>
          <cell r="G1363">
            <v>0</v>
          </cell>
          <cell r="K1363">
            <v>0</v>
          </cell>
          <cell r="L1363">
            <v>0</v>
          </cell>
          <cell r="O1363">
            <v>0</v>
          </cell>
          <cell r="P1363">
            <v>0</v>
          </cell>
        </row>
        <row r="1364">
          <cell r="D1364">
            <v>0</v>
          </cell>
          <cell r="E1364">
            <v>0</v>
          </cell>
          <cell r="G1364">
            <v>0</v>
          </cell>
          <cell r="K1364">
            <v>0</v>
          </cell>
          <cell r="L1364">
            <v>0</v>
          </cell>
          <cell r="O1364">
            <v>0</v>
          </cell>
          <cell r="P1364">
            <v>0</v>
          </cell>
        </row>
        <row r="1365">
          <cell r="D1365">
            <v>0</v>
          </cell>
          <cell r="E1365">
            <v>0</v>
          </cell>
          <cell r="G1365">
            <v>0</v>
          </cell>
          <cell r="K1365">
            <v>0</v>
          </cell>
          <cell r="L1365">
            <v>0</v>
          </cell>
          <cell r="O1365">
            <v>0</v>
          </cell>
          <cell r="P1365">
            <v>0</v>
          </cell>
        </row>
        <row r="1366">
          <cell r="D1366">
            <v>0</v>
          </cell>
          <cell r="E1366">
            <v>0</v>
          </cell>
          <cell r="G1366">
            <v>0</v>
          </cell>
          <cell r="K1366">
            <v>0</v>
          </cell>
          <cell r="L1366">
            <v>0</v>
          </cell>
          <cell r="O1366">
            <v>0</v>
          </cell>
          <cell r="P1366">
            <v>0</v>
          </cell>
        </row>
        <row r="1367">
          <cell r="D1367">
            <v>0</v>
          </cell>
          <cell r="E1367">
            <v>0</v>
          </cell>
          <cell r="G1367">
            <v>0</v>
          </cell>
          <cell r="K1367">
            <v>0</v>
          </cell>
          <cell r="L1367">
            <v>0</v>
          </cell>
          <cell r="O1367">
            <v>0</v>
          </cell>
          <cell r="P1367">
            <v>0</v>
          </cell>
        </row>
        <row r="1368">
          <cell r="D1368">
            <v>0</v>
          </cell>
          <cell r="E1368">
            <v>0</v>
          </cell>
          <cell r="G1368">
            <v>0</v>
          </cell>
          <cell r="K1368">
            <v>0</v>
          </cell>
          <cell r="L1368">
            <v>0</v>
          </cell>
          <cell r="O1368">
            <v>0</v>
          </cell>
          <cell r="P1368">
            <v>0</v>
          </cell>
        </row>
        <row r="1369">
          <cell r="D1369">
            <v>0</v>
          </cell>
          <cell r="E1369">
            <v>0</v>
          </cell>
          <cell r="G1369">
            <v>0</v>
          </cell>
          <cell r="K1369">
            <v>0</v>
          </cell>
          <cell r="L1369">
            <v>0</v>
          </cell>
          <cell r="O1369">
            <v>0</v>
          </cell>
          <cell r="P1369">
            <v>0</v>
          </cell>
        </row>
        <row r="1370">
          <cell r="D1370">
            <v>0</v>
          </cell>
          <cell r="E1370">
            <v>0</v>
          </cell>
          <cell r="G1370">
            <v>0</v>
          </cell>
          <cell r="K1370">
            <v>0</v>
          </cell>
          <cell r="L1370">
            <v>0</v>
          </cell>
          <cell r="O1370">
            <v>0</v>
          </cell>
          <cell r="P1370">
            <v>0</v>
          </cell>
        </row>
        <row r="1371">
          <cell r="D1371">
            <v>0</v>
          </cell>
          <cell r="E1371">
            <v>0</v>
          </cell>
          <cell r="G1371">
            <v>0</v>
          </cell>
          <cell r="K1371">
            <v>0</v>
          </cell>
          <cell r="L1371">
            <v>0</v>
          </cell>
          <cell r="O1371">
            <v>0</v>
          </cell>
          <cell r="P1371">
            <v>0</v>
          </cell>
        </row>
        <row r="1372">
          <cell r="D1372">
            <v>0</v>
          </cell>
          <cell r="E1372">
            <v>0</v>
          </cell>
          <cell r="G1372">
            <v>0</v>
          </cell>
          <cell r="K1372">
            <v>0</v>
          </cell>
          <cell r="L1372">
            <v>0</v>
          </cell>
          <cell r="O1372">
            <v>0</v>
          </cell>
          <cell r="P1372">
            <v>0</v>
          </cell>
        </row>
        <row r="1373">
          <cell r="D1373">
            <v>0</v>
          </cell>
          <cell r="E1373">
            <v>0</v>
          </cell>
          <cell r="G1373">
            <v>0</v>
          </cell>
          <cell r="K1373">
            <v>0</v>
          </cell>
          <cell r="L1373">
            <v>0</v>
          </cell>
          <cell r="O1373">
            <v>0</v>
          </cell>
          <cell r="P1373">
            <v>0</v>
          </cell>
        </row>
        <row r="1374">
          <cell r="D1374">
            <v>0</v>
          </cell>
          <cell r="E1374">
            <v>0</v>
          </cell>
          <cell r="G1374">
            <v>0</v>
          </cell>
          <cell r="K1374">
            <v>0</v>
          </cell>
          <cell r="L1374">
            <v>0</v>
          </cell>
          <cell r="O1374">
            <v>0</v>
          </cell>
          <cell r="P1374">
            <v>0</v>
          </cell>
        </row>
        <row r="1375">
          <cell r="D1375">
            <v>0</v>
          </cell>
          <cell r="E1375">
            <v>0</v>
          </cell>
          <cell r="G1375">
            <v>0</v>
          </cell>
          <cell r="K1375">
            <v>0</v>
          </cell>
          <cell r="L1375">
            <v>0</v>
          </cell>
          <cell r="O1375">
            <v>0</v>
          </cell>
          <cell r="P1375">
            <v>0</v>
          </cell>
        </row>
        <row r="1376">
          <cell r="D1376">
            <v>0</v>
          </cell>
          <cell r="E1376">
            <v>0</v>
          </cell>
          <cell r="G1376">
            <v>0</v>
          </cell>
          <cell r="K1376">
            <v>0</v>
          </cell>
          <cell r="L1376">
            <v>0</v>
          </cell>
          <cell r="O1376">
            <v>0</v>
          </cell>
          <cell r="P1376">
            <v>0</v>
          </cell>
        </row>
        <row r="1377">
          <cell r="D1377">
            <v>0</v>
          </cell>
          <cell r="E1377">
            <v>0</v>
          </cell>
          <cell r="G1377">
            <v>0</v>
          </cell>
          <cell r="K1377">
            <v>0</v>
          </cell>
          <cell r="L1377">
            <v>0</v>
          </cell>
          <cell r="O1377">
            <v>0</v>
          </cell>
          <cell r="P1377">
            <v>0</v>
          </cell>
        </row>
        <row r="1378">
          <cell r="D1378">
            <v>0</v>
          </cell>
          <cell r="E1378">
            <v>0</v>
          </cell>
          <cell r="G1378">
            <v>0</v>
          </cell>
          <cell r="K1378">
            <v>0</v>
          </cell>
          <cell r="L1378">
            <v>0</v>
          </cell>
          <cell r="O1378">
            <v>0</v>
          </cell>
          <cell r="P1378">
            <v>0</v>
          </cell>
        </row>
        <row r="1379">
          <cell r="D1379">
            <v>0</v>
          </cell>
          <cell r="E1379">
            <v>0</v>
          </cell>
          <cell r="G1379">
            <v>0</v>
          </cell>
          <cell r="K1379">
            <v>0</v>
          </cell>
          <cell r="L1379">
            <v>0</v>
          </cell>
          <cell r="O1379">
            <v>0</v>
          </cell>
          <cell r="P1379">
            <v>0</v>
          </cell>
        </row>
        <row r="1380">
          <cell r="D1380">
            <v>0</v>
          </cell>
          <cell r="E1380">
            <v>0</v>
          </cell>
          <cell r="G1380">
            <v>0</v>
          </cell>
          <cell r="K1380">
            <v>0</v>
          </cell>
          <cell r="L1380">
            <v>0</v>
          </cell>
          <cell r="O1380">
            <v>0</v>
          </cell>
          <cell r="P1380">
            <v>0</v>
          </cell>
        </row>
        <row r="1381">
          <cell r="D1381">
            <v>0</v>
          </cell>
          <cell r="E1381">
            <v>0</v>
          </cell>
          <cell r="G1381">
            <v>0</v>
          </cell>
          <cell r="K1381">
            <v>0</v>
          </cell>
          <cell r="L1381">
            <v>0</v>
          </cell>
          <cell r="O1381">
            <v>0</v>
          </cell>
          <cell r="P1381">
            <v>0</v>
          </cell>
        </row>
        <row r="1382">
          <cell r="D1382">
            <v>0</v>
          </cell>
          <cell r="E1382">
            <v>0</v>
          </cell>
          <cell r="G1382">
            <v>0</v>
          </cell>
          <cell r="K1382">
            <v>0</v>
          </cell>
          <cell r="L1382">
            <v>0</v>
          </cell>
          <cell r="O1382">
            <v>0</v>
          </cell>
          <cell r="P1382">
            <v>0</v>
          </cell>
        </row>
        <row r="1383">
          <cell r="D1383">
            <v>0</v>
          </cell>
          <cell r="E1383">
            <v>0</v>
          </cell>
          <cell r="G1383">
            <v>0</v>
          </cell>
          <cell r="K1383">
            <v>0</v>
          </cell>
          <cell r="L1383">
            <v>0</v>
          </cell>
          <cell r="O1383">
            <v>0</v>
          </cell>
          <cell r="P1383">
            <v>0</v>
          </cell>
        </row>
        <row r="1384">
          <cell r="D1384">
            <v>0</v>
          </cell>
          <cell r="E1384">
            <v>0</v>
          </cell>
          <cell r="G1384">
            <v>0</v>
          </cell>
          <cell r="K1384">
            <v>0</v>
          </cell>
          <cell r="L1384">
            <v>0</v>
          </cell>
          <cell r="O1384">
            <v>0</v>
          </cell>
          <cell r="P1384">
            <v>0</v>
          </cell>
        </row>
        <row r="1385">
          <cell r="D1385">
            <v>0</v>
          </cell>
          <cell r="E1385">
            <v>0</v>
          </cell>
          <cell r="G1385">
            <v>0</v>
          </cell>
          <cell r="K1385">
            <v>0</v>
          </cell>
          <cell r="L1385">
            <v>0</v>
          </cell>
          <cell r="O1385">
            <v>0</v>
          </cell>
          <cell r="P1385">
            <v>0</v>
          </cell>
        </row>
        <row r="1386">
          <cell r="D1386">
            <v>0</v>
          </cell>
          <cell r="E1386">
            <v>0</v>
          </cell>
          <cell r="G1386">
            <v>0</v>
          </cell>
          <cell r="K1386">
            <v>0</v>
          </cell>
          <cell r="L1386">
            <v>0</v>
          </cell>
          <cell r="O1386">
            <v>0</v>
          </cell>
          <cell r="P1386">
            <v>0</v>
          </cell>
        </row>
        <row r="1387">
          <cell r="D1387">
            <v>0</v>
          </cell>
          <cell r="E1387">
            <v>0</v>
          </cell>
          <cell r="G1387">
            <v>0</v>
          </cell>
          <cell r="K1387">
            <v>0</v>
          </cell>
          <cell r="L1387">
            <v>0</v>
          </cell>
          <cell r="O1387">
            <v>0</v>
          </cell>
          <cell r="P1387">
            <v>0</v>
          </cell>
        </row>
        <row r="1388">
          <cell r="D1388">
            <v>0</v>
          </cell>
          <cell r="E1388">
            <v>0</v>
          </cell>
          <cell r="G1388">
            <v>0</v>
          </cell>
          <cell r="K1388">
            <v>0</v>
          </cell>
          <cell r="L1388">
            <v>0</v>
          </cell>
          <cell r="O1388">
            <v>0</v>
          </cell>
          <cell r="P1388">
            <v>0</v>
          </cell>
        </row>
        <row r="1389">
          <cell r="D1389">
            <v>0</v>
          </cell>
          <cell r="E1389">
            <v>0</v>
          </cell>
          <cell r="G1389">
            <v>0</v>
          </cell>
          <cell r="K1389">
            <v>0</v>
          </cell>
          <cell r="L1389">
            <v>0</v>
          </cell>
          <cell r="O1389">
            <v>0</v>
          </cell>
          <cell r="P1389">
            <v>0</v>
          </cell>
        </row>
        <row r="1390">
          <cell r="D1390">
            <v>0</v>
          </cell>
          <cell r="E1390">
            <v>0</v>
          </cell>
          <cell r="G1390">
            <v>0</v>
          </cell>
          <cell r="K1390">
            <v>0</v>
          </cell>
          <cell r="L1390">
            <v>0</v>
          </cell>
          <cell r="O1390">
            <v>0</v>
          </cell>
          <cell r="P1390">
            <v>0</v>
          </cell>
        </row>
        <row r="1391">
          <cell r="D1391">
            <v>0</v>
          </cell>
          <cell r="E1391">
            <v>0</v>
          </cell>
          <cell r="G1391">
            <v>0</v>
          </cell>
          <cell r="K1391">
            <v>0</v>
          </cell>
          <cell r="L1391">
            <v>0</v>
          </cell>
          <cell r="O1391">
            <v>0</v>
          </cell>
          <cell r="P1391">
            <v>0</v>
          </cell>
        </row>
        <row r="1392">
          <cell r="D1392">
            <v>0</v>
          </cell>
          <cell r="E1392">
            <v>0</v>
          </cell>
          <cell r="G1392">
            <v>0</v>
          </cell>
          <cell r="K1392">
            <v>0</v>
          </cell>
          <cell r="L1392">
            <v>0</v>
          </cell>
          <cell r="O1392">
            <v>0</v>
          </cell>
          <cell r="P1392">
            <v>0</v>
          </cell>
        </row>
        <row r="1393">
          <cell r="D1393">
            <v>0</v>
          </cell>
          <cell r="E1393">
            <v>0</v>
          </cell>
          <cell r="G1393">
            <v>0</v>
          </cell>
          <cell r="K1393">
            <v>0</v>
          </cell>
          <cell r="L1393">
            <v>0</v>
          </cell>
          <cell r="O1393">
            <v>0</v>
          </cell>
          <cell r="P1393">
            <v>0</v>
          </cell>
        </row>
        <row r="1394">
          <cell r="D1394">
            <v>0</v>
          </cell>
          <cell r="E1394">
            <v>0</v>
          </cell>
          <cell r="G1394">
            <v>0</v>
          </cell>
          <cell r="K1394">
            <v>0</v>
          </cell>
          <cell r="L1394">
            <v>0</v>
          </cell>
          <cell r="O1394">
            <v>0</v>
          </cell>
          <cell r="P1394">
            <v>0</v>
          </cell>
        </row>
        <row r="1395">
          <cell r="D1395">
            <v>0</v>
          </cell>
          <cell r="E1395">
            <v>0</v>
          </cell>
          <cell r="G1395">
            <v>0</v>
          </cell>
          <cell r="K1395">
            <v>0</v>
          </cell>
          <cell r="L1395">
            <v>0</v>
          </cell>
          <cell r="O1395">
            <v>0</v>
          </cell>
          <cell r="P1395">
            <v>0</v>
          </cell>
        </row>
        <row r="1396">
          <cell r="D1396">
            <v>0</v>
          </cell>
          <cell r="E1396">
            <v>0</v>
          </cell>
          <cell r="G1396">
            <v>0</v>
          </cell>
          <cell r="K1396">
            <v>0</v>
          </cell>
          <cell r="L1396">
            <v>0</v>
          </cell>
          <cell r="O1396">
            <v>0</v>
          </cell>
          <cell r="P1396">
            <v>0</v>
          </cell>
        </row>
        <row r="1397">
          <cell r="D1397">
            <v>0</v>
          </cell>
          <cell r="E1397">
            <v>0</v>
          </cell>
          <cell r="G1397">
            <v>0</v>
          </cell>
          <cell r="K1397">
            <v>0</v>
          </cell>
          <cell r="L1397">
            <v>0</v>
          </cell>
          <cell r="O1397">
            <v>0</v>
          </cell>
          <cell r="P1397">
            <v>0</v>
          </cell>
        </row>
        <row r="1398">
          <cell r="D1398">
            <v>0</v>
          </cell>
          <cell r="E1398">
            <v>0</v>
          </cell>
          <cell r="G1398">
            <v>0</v>
          </cell>
          <cell r="K1398">
            <v>0</v>
          </cell>
          <cell r="L1398">
            <v>0</v>
          </cell>
          <cell r="O1398">
            <v>0</v>
          </cell>
          <cell r="P1398">
            <v>0</v>
          </cell>
        </row>
        <row r="1399">
          <cell r="D1399">
            <v>0</v>
          </cell>
          <cell r="E1399">
            <v>0</v>
          </cell>
          <cell r="G1399">
            <v>0</v>
          </cell>
          <cell r="K1399">
            <v>0</v>
          </cell>
          <cell r="L1399">
            <v>0</v>
          </cell>
          <cell r="O1399">
            <v>0</v>
          </cell>
          <cell r="P1399">
            <v>0</v>
          </cell>
        </row>
        <row r="1400">
          <cell r="D1400">
            <v>0</v>
          </cell>
          <cell r="E1400">
            <v>0</v>
          </cell>
          <cell r="G1400">
            <v>0</v>
          </cell>
          <cell r="K1400">
            <v>0</v>
          </cell>
          <cell r="L1400">
            <v>0</v>
          </cell>
          <cell r="O1400">
            <v>0</v>
          </cell>
          <cell r="P1400">
            <v>0</v>
          </cell>
        </row>
        <row r="1401">
          <cell r="D1401">
            <v>0</v>
          </cell>
          <cell r="E1401">
            <v>0</v>
          </cell>
          <cell r="G1401">
            <v>0</v>
          </cell>
          <cell r="K1401">
            <v>0</v>
          </cell>
          <cell r="L1401">
            <v>0</v>
          </cell>
          <cell r="O1401">
            <v>0</v>
          </cell>
          <cell r="P1401">
            <v>0</v>
          </cell>
        </row>
        <row r="1402">
          <cell r="D1402">
            <v>0</v>
          </cell>
          <cell r="E1402">
            <v>0</v>
          </cell>
          <cell r="G1402">
            <v>0</v>
          </cell>
          <cell r="K1402">
            <v>0</v>
          </cell>
          <cell r="L1402">
            <v>0</v>
          </cell>
          <cell r="O1402">
            <v>0</v>
          </cell>
          <cell r="P1402">
            <v>0</v>
          </cell>
        </row>
        <row r="1403">
          <cell r="D1403">
            <v>0</v>
          </cell>
          <cell r="E1403">
            <v>0</v>
          </cell>
          <cell r="G1403">
            <v>0</v>
          </cell>
          <cell r="K1403">
            <v>0</v>
          </cell>
          <cell r="L1403">
            <v>0</v>
          </cell>
          <cell r="O1403">
            <v>0</v>
          </cell>
          <cell r="P1403">
            <v>0</v>
          </cell>
        </row>
        <row r="1404">
          <cell r="D1404">
            <v>0</v>
          </cell>
          <cell r="E1404">
            <v>0</v>
          </cell>
          <cell r="G1404">
            <v>0</v>
          </cell>
          <cell r="K1404">
            <v>0</v>
          </cell>
          <cell r="L1404">
            <v>0</v>
          </cell>
          <cell r="O1404">
            <v>0</v>
          </cell>
          <cell r="P1404">
            <v>0</v>
          </cell>
        </row>
        <row r="1405">
          <cell r="D1405">
            <v>0</v>
          </cell>
          <cell r="E1405">
            <v>0</v>
          </cell>
          <cell r="G1405">
            <v>0</v>
          </cell>
          <cell r="K1405">
            <v>0</v>
          </cell>
          <cell r="L1405">
            <v>0</v>
          </cell>
          <cell r="O1405">
            <v>0</v>
          </cell>
          <cell r="P1405">
            <v>0</v>
          </cell>
        </row>
        <row r="1406">
          <cell r="D1406">
            <v>0</v>
          </cell>
          <cell r="E1406">
            <v>0</v>
          </cell>
          <cell r="G1406">
            <v>0</v>
          </cell>
          <cell r="K1406">
            <v>0</v>
          </cell>
          <cell r="L1406">
            <v>0</v>
          </cell>
          <cell r="O1406">
            <v>0</v>
          </cell>
          <cell r="P1406">
            <v>0</v>
          </cell>
        </row>
        <row r="1407">
          <cell r="D1407">
            <v>0</v>
          </cell>
          <cell r="E1407">
            <v>0</v>
          </cell>
          <cell r="G1407">
            <v>0</v>
          </cell>
          <cell r="K1407">
            <v>0</v>
          </cell>
          <cell r="L1407">
            <v>0</v>
          </cell>
          <cell r="O1407">
            <v>0</v>
          </cell>
          <cell r="P1407">
            <v>0</v>
          </cell>
        </row>
        <row r="1408">
          <cell r="D1408">
            <v>0</v>
          </cell>
          <cell r="E1408">
            <v>0</v>
          </cell>
          <cell r="G1408">
            <v>0</v>
          </cell>
          <cell r="K1408">
            <v>0</v>
          </cell>
          <cell r="L1408">
            <v>0</v>
          </cell>
          <cell r="O1408">
            <v>0</v>
          </cell>
          <cell r="P1408">
            <v>0</v>
          </cell>
        </row>
        <row r="1409">
          <cell r="D1409">
            <v>0</v>
          </cell>
          <cell r="E1409">
            <v>0</v>
          </cell>
          <cell r="G1409">
            <v>0</v>
          </cell>
          <cell r="K1409">
            <v>0</v>
          </cell>
          <cell r="L1409">
            <v>0</v>
          </cell>
          <cell r="O1409">
            <v>0</v>
          </cell>
          <cell r="P1409">
            <v>0</v>
          </cell>
        </row>
        <row r="1410">
          <cell r="D1410">
            <v>0</v>
          </cell>
          <cell r="E1410">
            <v>0</v>
          </cell>
          <cell r="G1410">
            <v>0</v>
          </cell>
          <cell r="K1410">
            <v>0</v>
          </cell>
          <cell r="L1410">
            <v>0</v>
          </cell>
          <cell r="O1410">
            <v>0</v>
          </cell>
          <cell r="P1410">
            <v>0</v>
          </cell>
        </row>
        <row r="1411">
          <cell r="D1411">
            <v>0</v>
          </cell>
          <cell r="E1411">
            <v>0</v>
          </cell>
          <cell r="G1411">
            <v>0</v>
          </cell>
          <cell r="K1411">
            <v>0</v>
          </cell>
          <cell r="L1411">
            <v>0</v>
          </cell>
          <cell r="O1411">
            <v>0</v>
          </cell>
          <cell r="P1411">
            <v>0</v>
          </cell>
        </row>
        <row r="1412">
          <cell r="D1412">
            <v>0</v>
          </cell>
          <cell r="E1412">
            <v>0</v>
          </cell>
          <cell r="G1412">
            <v>0</v>
          </cell>
          <cell r="K1412">
            <v>0</v>
          </cell>
          <cell r="L1412">
            <v>0</v>
          </cell>
          <cell r="O1412">
            <v>0</v>
          </cell>
          <cell r="P1412">
            <v>0</v>
          </cell>
        </row>
        <row r="1413">
          <cell r="D1413">
            <v>0</v>
          </cell>
          <cell r="E1413">
            <v>0</v>
          </cell>
          <cell r="G1413">
            <v>0</v>
          </cell>
          <cell r="K1413">
            <v>0</v>
          </cell>
          <cell r="L1413">
            <v>0</v>
          </cell>
          <cell r="O1413">
            <v>0</v>
          </cell>
          <cell r="P1413">
            <v>0</v>
          </cell>
        </row>
        <row r="1414">
          <cell r="D1414">
            <v>0</v>
          </cell>
          <cell r="E1414">
            <v>0</v>
          </cell>
          <cell r="G1414">
            <v>0</v>
          </cell>
          <cell r="K1414">
            <v>0</v>
          </cell>
          <cell r="L1414">
            <v>0</v>
          </cell>
          <cell r="O1414">
            <v>0</v>
          </cell>
          <cell r="P1414">
            <v>0</v>
          </cell>
        </row>
        <row r="1415">
          <cell r="D1415">
            <v>0</v>
          </cell>
          <cell r="E1415">
            <v>0</v>
          </cell>
          <cell r="G1415">
            <v>0</v>
          </cell>
          <cell r="K1415">
            <v>0</v>
          </cell>
          <cell r="L1415">
            <v>0</v>
          </cell>
          <cell r="O1415">
            <v>0</v>
          </cell>
          <cell r="P1415">
            <v>0</v>
          </cell>
        </row>
        <row r="1416">
          <cell r="D1416">
            <v>0</v>
          </cell>
          <cell r="E1416">
            <v>0</v>
          </cell>
          <cell r="G1416">
            <v>0</v>
          </cell>
          <cell r="K1416">
            <v>0</v>
          </cell>
          <cell r="L1416">
            <v>0</v>
          </cell>
          <cell r="O1416">
            <v>0</v>
          </cell>
          <cell r="P1416">
            <v>0</v>
          </cell>
        </row>
        <row r="1417">
          <cell r="D1417">
            <v>0</v>
          </cell>
          <cell r="E1417">
            <v>0</v>
          </cell>
          <cell r="G1417">
            <v>0</v>
          </cell>
          <cell r="K1417">
            <v>0</v>
          </cell>
          <cell r="L1417">
            <v>0</v>
          </cell>
          <cell r="O1417">
            <v>0</v>
          </cell>
          <cell r="P1417">
            <v>0</v>
          </cell>
        </row>
        <row r="1418">
          <cell r="D1418">
            <v>0</v>
          </cell>
          <cell r="E1418">
            <v>0</v>
          </cell>
          <cell r="G1418">
            <v>0</v>
          </cell>
          <cell r="K1418">
            <v>0</v>
          </cell>
          <cell r="L1418">
            <v>0</v>
          </cell>
          <cell r="O1418">
            <v>0</v>
          </cell>
          <cell r="P1418">
            <v>0</v>
          </cell>
        </row>
        <row r="1419">
          <cell r="D1419">
            <v>0</v>
          </cell>
          <cell r="E1419">
            <v>0</v>
          </cell>
          <cell r="G1419">
            <v>0</v>
          </cell>
          <cell r="K1419">
            <v>0</v>
          </cell>
          <cell r="L1419">
            <v>0</v>
          </cell>
          <cell r="O1419">
            <v>0</v>
          </cell>
          <cell r="P1419">
            <v>0</v>
          </cell>
        </row>
        <row r="1420">
          <cell r="D1420">
            <v>0</v>
          </cell>
          <cell r="E1420">
            <v>0</v>
          </cell>
          <cell r="G1420">
            <v>0</v>
          </cell>
          <cell r="K1420">
            <v>0</v>
          </cell>
          <cell r="L1420">
            <v>0</v>
          </cell>
          <cell r="O1420">
            <v>0</v>
          </cell>
          <cell r="P1420">
            <v>0</v>
          </cell>
        </row>
        <row r="1421">
          <cell r="D1421">
            <v>0</v>
          </cell>
          <cell r="E1421">
            <v>0</v>
          </cell>
          <cell r="G1421">
            <v>0</v>
          </cell>
          <cell r="K1421">
            <v>0</v>
          </cell>
          <cell r="L1421">
            <v>0</v>
          </cell>
          <cell r="O1421">
            <v>0</v>
          </cell>
          <cell r="P1421">
            <v>0</v>
          </cell>
        </row>
        <row r="1422">
          <cell r="D1422">
            <v>0</v>
          </cell>
          <cell r="E1422">
            <v>0</v>
          </cell>
          <cell r="G1422">
            <v>0</v>
          </cell>
          <cell r="K1422">
            <v>0</v>
          </cell>
          <cell r="L1422">
            <v>0</v>
          </cell>
          <cell r="O1422">
            <v>0</v>
          </cell>
          <cell r="P1422">
            <v>0</v>
          </cell>
        </row>
        <row r="1423">
          <cell r="D1423">
            <v>0</v>
          </cell>
          <cell r="E1423">
            <v>0</v>
          </cell>
          <cell r="G1423">
            <v>0</v>
          </cell>
          <cell r="K1423">
            <v>0</v>
          </cell>
          <cell r="L1423">
            <v>0</v>
          </cell>
          <cell r="O1423">
            <v>0</v>
          </cell>
          <cell r="P1423">
            <v>0</v>
          </cell>
        </row>
        <row r="1424">
          <cell r="D1424">
            <v>0</v>
          </cell>
          <cell r="E1424">
            <v>0</v>
          </cell>
          <cell r="G1424">
            <v>0</v>
          </cell>
          <cell r="K1424">
            <v>0</v>
          </cell>
          <cell r="L1424">
            <v>0</v>
          </cell>
          <cell r="O1424">
            <v>0</v>
          </cell>
          <cell r="P1424">
            <v>0</v>
          </cell>
        </row>
        <row r="1425">
          <cell r="D1425">
            <v>0</v>
          </cell>
          <cell r="E1425">
            <v>0</v>
          </cell>
          <cell r="G1425">
            <v>0</v>
          </cell>
          <cell r="K1425">
            <v>0</v>
          </cell>
          <cell r="L1425">
            <v>0</v>
          </cell>
          <cell r="O1425">
            <v>0</v>
          </cell>
          <cell r="P1425">
            <v>0</v>
          </cell>
        </row>
        <row r="1426">
          <cell r="D1426">
            <v>0</v>
          </cell>
          <cell r="E1426">
            <v>0</v>
          </cell>
          <cell r="G1426">
            <v>0</v>
          </cell>
          <cell r="K1426">
            <v>0</v>
          </cell>
          <cell r="L1426">
            <v>0</v>
          </cell>
          <cell r="O1426">
            <v>0</v>
          </cell>
          <cell r="P1426">
            <v>0</v>
          </cell>
        </row>
        <row r="1427">
          <cell r="D1427">
            <v>0</v>
          </cell>
          <cell r="E1427">
            <v>0</v>
          </cell>
          <cell r="G1427">
            <v>0</v>
          </cell>
          <cell r="K1427">
            <v>0</v>
          </cell>
          <cell r="L1427">
            <v>0</v>
          </cell>
          <cell r="O1427">
            <v>0</v>
          </cell>
          <cell r="P1427">
            <v>0</v>
          </cell>
        </row>
        <row r="1428">
          <cell r="D1428">
            <v>0</v>
          </cell>
          <cell r="E1428">
            <v>0</v>
          </cell>
          <cell r="G1428">
            <v>0</v>
          </cell>
          <cell r="K1428">
            <v>0</v>
          </cell>
          <cell r="L1428">
            <v>0</v>
          </cell>
          <cell r="O1428">
            <v>0</v>
          </cell>
          <cell r="P1428">
            <v>0</v>
          </cell>
        </row>
        <row r="1429">
          <cell r="D1429">
            <v>0</v>
          </cell>
          <cell r="E1429">
            <v>0</v>
          </cell>
          <cell r="G1429">
            <v>0</v>
          </cell>
          <cell r="K1429">
            <v>0</v>
          </cell>
          <cell r="L1429">
            <v>0</v>
          </cell>
          <cell r="O1429">
            <v>0</v>
          </cell>
          <cell r="P1429">
            <v>0</v>
          </cell>
        </row>
        <row r="1430">
          <cell r="D1430">
            <v>0</v>
          </cell>
          <cell r="E1430">
            <v>0</v>
          </cell>
          <cell r="G1430">
            <v>0</v>
          </cell>
          <cell r="K1430">
            <v>0</v>
          </cell>
          <cell r="L1430">
            <v>0</v>
          </cell>
          <cell r="O1430">
            <v>0</v>
          </cell>
          <cell r="P1430">
            <v>0</v>
          </cell>
        </row>
        <row r="1431">
          <cell r="D1431">
            <v>0</v>
          </cell>
          <cell r="E1431">
            <v>0</v>
          </cell>
          <cell r="G1431">
            <v>0</v>
          </cell>
          <cell r="K1431">
            <v>0</v>
          </cell>
          <cell r="L1431">
            <v>0</v>
          </cell>
          <cell r="O1431">
            <v>0</v>
          </cell>
          <cell r="P1431">
            <v>0</v>
          </cell>
        </row>
        <row r="1432">
          <cell r="D1432">
            <v>0</v>
          </cell>
          <cell r="E1432">
            <v>0</v>
          </cell>
          <cell r="G1432">
            <v>0</v>
          </cell>
          <cell r="K1432">
            <v>0</v>
          </cell>
          <cell r="L1432">
            <v>0</v>
          </cell>
          <cell r="O1432">
            <v>0</v>
          </cell>
          <cell r="P1432">
            <v>0</v>
          </cell>
        </row>
        <row r="1433">
          <cell r="D1433">
            <v>0</v>
          </cell>
          <cell r="E1433">
            <v>0</v>
          </cell>
          <cell r="G1433">
            <v>0</v>
          </cell>
          <cell r="K1433">
            <v>0</v>
          </cell>
          <cell r="L1433">
            <v>0</v>
          </cell>
          <cell r="O1433">
            <v>0</v>
          </cell>
          <cell r="P1433">
            <v>0</v>
          </cell>
        </row>
        <row r="1434">
          <cell r="D1434">
            <v>0</v>
          </cell>
          <cell r="E1434">
            <v>0</v>
          </cell>
          <cell r="G1434">
            <v>0</v>
          </cell>
          <cell r="K1434">
            <v>0</v>
          </cell>
          <cell r="L1434">
            <v>0</v>
          </cell>
          <cell r="O1434">
            <v>0</v>
          </cell>
          <cell r="P1434">
            <v>0</v>
          </cell>
        </row>
        <row r="1435">
          <cell r="D1435">
            <v>0</v>
          </cell>
          <cell r="E1435">
            <v>0</v>
          </cell>
          <cell r="G1435">
            <v>0</v>
          </cell>
          <cell r="K1435">
            <v>0</v>
          </cell>
          <cell r="L1435">
            <v>0</v>
          </cell>
          <cell r="O1435">
            <v>0</v>
          </cell>
          <cell r="P1435">
            <v>0</v>
          </cell>
        </row>
        <row r="1436">
          <cell r="D1436">
            <v>0</v>
          </cell>
          <cell r="E1436">
            <v>0</v>
          </cell>
          <cell r="G1436">
            <v>0</v>
          </cell>
          <cell r="K1436">
            <v>0</v>
          </cell>
          <cell r="L1436">
            <v>0</v>
          </cell>
          <cell r="O1436">
            <v>0</v>
          </cell>
          <cell r="P1436">
            <v>0</v>
          </cell>
        </row>
        <row r="1437">
          <cell r="D1437">
            <v>0</v>
          </cell>
          <cell r="E1437">
            <v>0</v>
          </cell>
          <cell r="G1437">
            <v>0</v>
          </cell>
          <cell r="K1437">
            <v>0</v>
          </cell>
          <cell r="L1437">
            <v>0</v>
          </cell>
          <cell r="O1437">
            <v>0</v>
          </cell>
          <cell r="P1437">
            <v>0</v>
          </cell>
        </row>
        <row r="1438">
          <cell r="D1438">
            <v>0</v>
          </cell>
          <cell r="E1438">
            <v>0</v>
          </cell>
          <cell r="G1438">
            <v>0</v>
          </cell>
          <cell r="K1438">
            <v>0</v>
          </cell>
          <cell r="L1438">
            <v>0</v>
          </cell>
          <cell r="O1438">
            <v>0</v>
          </cell>
          <cell r="P1438">
            <v>0</v>
          </cell>
        </row>
        <row r="1439">
          <cell r="D1439">
            <v>0</v>
          </cell>
          <cell r="E1439">
            <v>0</v>
          </cell>
          <cell r="G1439">
            <v>0</v>
          </cell>
          <cell r="K1439">
            <v>0</v>
          </cell>
          <cell r="L1439">
            <v>0</v>
          </cell>
          <cell r="O1439">
            <v>0</v>
          </cell>
          <cell r="P1439">
            <v>0</v>
          </cell>
        </row>
        <row r="1440">
          <cell r="D1440">
            <v>0</v>
          </cell>
          <cell r="E1440">
            <v>0</v>
          </cell>
          <cell r="G1440">
            <v>0</v>
          </cell>
          <cell r="K1440">
            <v>0</v>
          </cell>
          <cell r="L1440">
            <v>0</v>
          </cell>
          <cell r="O1440">
            <v>0</v>
          </cell>
          <cell r="P1440">
            <v>0</v>
          </cell>
        </row>
        <row r="1441">
          <cell r="D1441">
            <v>0</v>
          </cell>
          <cell r="E1441">
            <v>0</v>
          </cell>
          <cell r="G1441">
            <v>0</v>
          </cell>
          <cell r="K1441">
            <v>0</v>
          </cell>
          <cell r="L1441">
            <v>0</v>
          </cell>
          <cell r="O1441">
            <v>0</v>
          </cell>
          <cell r="P1441">
            <v>0</v>
          </cell>
        </row>
        <row r="1442">
          <cell r="D1442">
            <v>0</v>
          </cell>
          <cell r="E1442">
            <v>0</v>
          </cell>
          <cell r="G1442">
            <v>0</v>
          </cell>
          <cell r="K1442">
            <v>0</v>
          </cell>
          <cell r="L1442">
            <v>0</v>
          </cell>
          <cell r="O1442">
            <v>0</v>
          </cell>
          <cell r="P1442">
            <v>0</v>
          </cell>
        </row>
        <row r="1443">
          <cell r="D1443">
            <v>0</v>
          </cell>
          <cell r="E1443">
            <v>0</v>
          </cell>
          <cell r="G1443">
            <v>0</v>
          </cell>
          <cell r="K1443">
            <v>0</v>
          </cell>
          <cell r="L1443">
            <v>0</v>
          </cell>
          <cell r="O1443">
            <v>0</v>
          </cell>
          <cell r="P1443">
            <v>0</v>
          </cell>
        </row>
        <row r="1444">
          <cell r="D1444">
            <v>0</v>
          </cell>
          <cell r="E1444">
            <v>0</v>
          </cell>
          <cell r="G1444">
            <v>0</v>
          </cell>
          <cell r="K1444">
            <v>0</v>
          </cell>
          <cell r="L1444">
            <v>0</v>
          </cell>
          <cell r="O1444">
            <v>0</v>
          </cell>
          <cell r="P1444">
            <v>0</v>
          </cell>
        </row>
        <row r="1445">
          <cell r="D1445">
            <v>0</v>
          </cell>
          <cell r="E1445">
            <v>0</v>
          </cell>
          <cell r="G1445">
            <v>0</v>
          </cell>
          <cell r="K1445">
            <v>0</v>
          </cell>
          <cell r="L1445">
            <v>0</v>
          </cell>
          <cell r="O1445">
            <v>0</v>
          </cell>
          <cell r="P1445">
            <v>0</v>
          </cell>
        </row>
        <row r="1446">
          <cell r="D1446">
            <v>0</v>
          </cell>
          <cell r="E1446">
            <v>0</v>
          </cell>
          <cell r="G1446">
            <v>0</v>
          </cell>
          <cell r="K1446">
            <v>0</v>
          </cell>
          <cell r="L1446">
            <v>0</v>
          </cell>
          <cell r="O1446">
            <v>0</v>
          </cell>
          <cell r="P1446">
            <v>0</v>
          </cell>
        </row>
        <row r="1447">
          <cell r="D1447">
            <v>0</v>
          </cell>
          <cell r="E1447">
            <v>0</v>
          </cell>
          <cell r="G1447">
            <v>0</v>
          </cell>
          <cell r="K1447">
            <v>0</v>
          </cell>
          <cell r="L1447">
            <v>0</v>
          </cell>
          <cell r="O1447">
            <v>0</v>
          </cell>
          <cell r="P1447">
            <v>0</v>
          </cell>
        </row>
        <row r="1448">
          <cell r="D1448">
            <v>0</v>
          </cell>
          <cell r="E1448">
            <v>0</v>
          </cell>
          <cell r="G1448">
            <v>0</v>
          </cell>
          <cell r="K1448">
            <v>0</v>
          </cell>
          <cell r="L1448">
            <v>0</v>
          </cell>
          <cell r="O1448">
            <v>0</v>
          </cell>
          <cell r="P1448">
            <v>0</v>
          </cell>
        </row>
        <row r="1449">
          <cell r="D1449">
            <v>0</v>
          </cell>
          <cell r="E1449">
            <v>0</v>
          </cell>
          <cell r="G1449">
            <v>0</v>
          </cell>
          <cell r="K1449">
            <v>0</v>
          </cell>
          <cell r="L1449">
            <v>0</v>
          </cell>
          <cell r="O1449">
            <v>0</v>
          </cell>
          <cell r="P1449">
            <v>0</v>
          </cell>
        </row>
        <row r="1450">
          <cell r="D1450">
            <v>0</v>
          </cell>
          <cell r="E1450">
            <v>0</v>
          </cell>
          <cell r="G1450">
            <v>0</v>
          </cell>
          <cell r="K1450">
            <v>0</v>
          </cell>
          <cell r="L1450">
            <v>0</v>
          </cell>
          <cell r="O1450">
            <v>0</v>
          </cell>
          <cell r="P1450">
            <v>0</v>
          </cell>
        </row>
        <row r="1451">
          <cell r="D1451">
            <v>0</v>
          </cell>
          <cell r="E1451">
            <v>0</v>
          </cell>
          <cell r="G1451">
            <v>0</v>
          </cell>
          <cell r="K1451">
            <v>0</v>
          </cell>
          <cell r="L1451">
            <v>0</v>
          </cell>
          <cell r="O1451">
            <v>0</v>
          </cell>
          <cell r="P1451">
            <v>0</v>
          </cell>
        </row>
        <row r="1452">
          <cell r="D1452">
            <v>0</v>
          </cell>
          <cell r="E1452">
            <v>0</v>
          </cell>
          <cell r="G1452">
            <v>0</v>
          </cell>
          <cell r="K1452">
            <v>0</v>
          </cell>
          <cell r="L1452">
            <v>0</v>
          </cell>
          <cell r="O1452">
            <v>0</v>
          </cell>
          <cell r="P1452">
            <v>0</v>
          </cell>
        </row>
        <row r="1453">
          <cell r="D1453">
            <v>0</v>
          </cell>
          <cell r="E1453">
            <v>0</v>
          </cell>
          <cell r="G1453">
            <v>0</v>
          </cell>
          <cell r="K1453">
            <v>0</v>
          </cell>
          <cell r="L1453">
            <v>0</v>
          </cell>
          <cell r="O1453">
            <v>0</v>
          </cell>
          <cell r="P1453">
            <v>0</v>
          </cell>
        </row>
        <row r="1454">
          <cell r="D1454">
            <v>0</v>
          </cell>
          <cell r="E1454">
            <v>0</v>
          </cell>
          <cell r="G1454">
            <v>0</v>
          </cell>
          <cell r="K1454">
            <v>0</v>
          </cell>
          <cell r="L1454">
            <v>0</v>
          </cell>
          <cell r="O1454">
            <v>0</v>
          </cell>
          <cell r="P1454">
            <v>0</v>
          </cell>
        </row>
        <row r="1455">
          <cell r="D1455">
            <v>0</v>
          </cell>
          <cell r="E1455">
            <v>0</v>
          </cell>
          <cell r="G1455">
            <v>0</v>
          </cell>
          <cell r="K1455">
            <v>0</v>
          </cell>
          <cell r="L1455">
            <v>0</v>
          </cell>
          <cell r="O1455">
            <v>0</v>
          </cell>
          <cell r="P1455">
            <v>0</v>
          </cell>
        </row>
        <row r="1456">
          <cell r="D1456">
            <v>0</v>
          </cell>
          <cell r="E1456">
            <v>0</v>
          </cell>
          <cell r="G1456">
            <v>0</v>
          </cell>
          <cell r="K1456">
            <v>0</v>
          </cell>
          <cell r="L1456">
            <v>0</v>
          </cell>
          <cell r="O1456">
            <v>0</v>
          </cell>
          <cell r="P1456">
            <v>0</v>
          </cell>
        </row>
        <row r="1457">
          <cell r="D1457">
            <v>0</v>
          </cell>
          <cell r="E1457">
            <v>0</v>
          </cell>
          <cell r="G1457">
            <v>0</v>
          </cell>
          <cell r="K1457">
            <v>0</v>
          </cell>
          <cell r="L1457">
            <v>0</v>
          </cell>
          <cell r="O1457">
            <v>0</v>
          </cell>
          <cell r="P1457">
            <v>0</v>
          </cell>
        </row>
        <row r="1458">
          <cell r="D1458">
            <v>0</v>
          </cell>
          <cell r="E1458">
            <v>0</v>
          </cell>
          <cell r="G1458">
            <v>0</v>
          </cell>
          <cell r="K1458">
            <v>0</v>
          </cell>
          <cell r="L1458">
            <v>0</v>
          </cell>
          <cell r="O1458">
            <v>0</v>
          </cell>
          <cell r="P1458">
            <v>0</v>
          </cell>
        </row>
        <row r="1459">
          <cell r="D1459">
            <v>0</v>
          </cell>
          <cell r="E1459">
            <v>0</v>
          </cell>
          <cell r="G1459">
            <v>0</v>
          </cell>
          <cell r="K1459">
            <v>0</v>
          </cell>
          <cell r="L1459">
            <v>0</v>
          </cell>
          <cell r="O1459">
            <v>0</v>
          </cell>
          <cell r="P1459">
            <v>0</v>
          </cell>
        </row>
        <row r="1460">
          <cell r="D1460">
            <v>0</v>
          </cell>
          <cell r="E1460">
            <v>0</v>
          </cell>
          <cell r="G1460">
            <v>0</v>
          </cell>
          <cell r="K1460">
            <v>0</v>
          </cell>
          <cell r="L1460">
            <v>0</v>
          </cell>
          <cell r="O1460">
            <v>0</v>
          </cell>
          <cell r="P1460">
            <v>0</v>
          </cell>
        </row>
        <row r="1461">
          <cell r="D1461">
            <v>0</v>
          </cell>
          <cell r="E1461">
            <v>0</v>
          </cell>
          <cell r="G1461">
            <v>0</v>
          </cell>
          <cell r="K1461">
            <v>0</v>
          </cell>
          <cell r="L1461">
            <v>0</v>
          </cell>
          <cell r="O1461">
            <v>0</v>
          </cell>
          <cell r="P1461">
            <v>0</v>
          </cell>
        </row>
        <row r="1462">
          <cell r="D1462">
            <v>0</v>
          </cell>
          <cell r="E1462">
            <v>0</v>
          </cell>
          <cell r="G1462">
            <v>0</v>
          </cell>
          <cell r="K1462">
            <v>0</v>
          </cell>
          <cell r="L1462">
            <v>0</v>
          </cell>
          <cell r="O1462">
            <v>0</v>
          </cell>
          <cell r="P1462">
            <v>0</v>
          </cell>
        </row>
        <row r="1463">
          <cell r="D1463">
            <v>0</v>
          </cell>
          <cell r="E1463">
            <v>0</v>
          </cell>
          <cell r="G1463">
            <v>0</v>
          </cell>
          <cell r="K1463">
            <v>0</v>
          </cell>
          <cell r="L1463">
            <v>0</v>
          </cell>
          <cell r="O1463">
            <v>0</v>
          </cell>
          <cell r="P1463">
            <v>0</v>
          </cell>
        </row>
        <row r="1464">
          <cell r="D1464">
            <v>0</v>
          </cell>
          <cell r="E1464">
            <v>0</v>
          </cell>
          <cell r="G1464">
            <v>0</v>
          </cell>
          <cell r="K1464">
            <v>0</v>
          </cell>
          <cell r="L1464">
            <v>0</v>
          </cell>
          <cell r="O1464">
            <v>0</v>
          </cell>
          <cell r="P1464">
            <v>0</v>
          </cell>
        </row>
        <row r="1465">
          <cell r="D1465">
            <v>0</v>
          </cell>
          <cell r="E1465">
            <v>0</v>
          </cell>
          <cell r="G1465">
            <v>0</v>
          </cell>
          <cell r="K1465">
            <v>0</v>
          </cell>
          <cell r="L1465">
            <v>0</v>
          </cell>
          <cell r="O1465">
            <v>0</v>
          </cell>
          <cell r="P1465">
            <v>0</v>
          </cell>
        </row>
        <row r="1466">
          <cell r="D1466">
            <v>0</v>
          </cell>
          <cell r="E1466">
            <v>0</v>
          </cell>
          <cell r="G1466">
            <v>0</v>
          </cell>
          <cell r="K1466">
            <v>0</v>
          </cell>
          <cell r="L1466">
            <v>0</v>
          </cell>
          <cell r="O1466">
            <v>0</v>
          </cell>
          <cell r="P1466">
            <v>0</v>
          </cell>
        </row>
        <row r="1467">
          <cell r="D1467">
            <v>0</v>
          </cell>
          <cell r="E1467">
            <v>0</v>
          </cell>
          <cell r="G1467">
            <v>0</v>
          </cell>
          <cell r="K1467">
            <v>0</v>
          </cell>
          <cell r="L1467">
            <v>0</v>
          </cell>
          <cell r="O1467">
            <v>0</v>
          </cell>
          <cell r="P1467">
            <v>0</v>
          </cell>
        </row>
        <row r="1468">
          <cell r="D1468">
            <v>0</v>
          </cell>
          <cell r="E1468">
            <v>0</v>
          </cell>
          <cell r="G1468">
            <v>0</v>
          </cell>
          <cell r="K1468">
            <v>0</v>
          </cell>
          <cell r="L1468">
            <v>0</v>
          </cell>
          <cell r="O1468">
            <v>0</v>
          </cell>
          <cell r="P1468">
            <v>0</v>
          </cell>
        </row>
        <row r="1469">
          <cell r="D1469">
            <v>0</v>
          </cell>
          <cell r="E1469">
            <v>0</v>
          </cell>
          <cell r="G1469">
            <v>0</v>
          </cell>
          <cell r="K1469">
            <v>0</v>
          </cell>
          <cell r="L1469">
            <v>0</v>
          </cell>
          <cell r="O1469">
            <v>0</v>
          </cell>
          <cell r="P1469">
            <v>0</v>
          </cell>
        </row>
        <row r="1470">
          <cell r="D1470">
            <v>0</v>
          </cell>
          <cell r="E1470">
            <v>0</v>
          </cell>
          <cell r="G1470">
            <v>0</v>
          </cell>
          <cell r="K1470">
            <v>0</v>
          </cell>
          <cell r="L1470">
            <v>0</v>
          </cell>
          <cell r="O1470">
            <v>0</v>
          </cell>
          <cell r="P1470">
            <v>0</v>
          </cell>
        </row>
        <row r="1471">
          <cell r="D1471">
            <v>0</v>
          </cell>
          <cell r="E1471">
            <v>0</v>
          </cell>
          <cell r="G1471">
            <v>0</v>
          </cell>
          <cell r="K1471">
            <v>0</v>
          </cell>
          <cell r="L1471">
            <v>0</v>
          </cell>
          <cell r="O1471">
            <v>0</v>
          </cell>
          <cell r="P1471">
            <v>0</v>
          </cell>
        </row>
        <row r="1472">
          <cell r="D1472">
            <v>0</v>
          </cell>
          <cell r="E1472">
            <v>0</v>
          </cell>
          <cell r="G1472">
            <v>0</v>
          </cell>
          <cell r="K1472">
            <v>0</v>
          </cell>
          <cell r="L1472">
            <v>0</v>
          </cell>
          <cell r="O1472">
            <v>0</v>
          </cell>
          <cell r="P1472">
            <v>0</v>
          </cell>
        </row>
        <row r="1473">
          <cell r="D1473">
            <v>0</v>
          </cell>
          <cell r="E1473">
            <v>0</v>
          </cell>
          <cell r="G1473">
            <v>0</v>
          </cell>
          <cell r="K1473">
            <v>0</v>
          </cell>
          <cell r="L1473">
            <v>0</v>
          </cell>
          <cell r="O1473">
            <v>0</v>
          </cell>
          <cell r="P1473">
            <v>0</v>
          </cell>
        </row>
        <row r="1474">
          <cell r="D1474">
            <v>0</v>
          </cell>
          <cell r="E1474">
            <v>0</v>
          </cell>
          <cell r="G1474">
            <v>0</v>
          </cell>
          <cell r="K1474">
            <v>0</v>
          </cell>
          <cell r="L1474">
            <v>0</v>
          </cell>
          <cell r="O1474">
            <v>0</v>
          </cell>
          <cell r="P1474">
            <v>0</v>
          </cell>
        </row>
        <row r="1475">
          <cell r="D1475">
            <v>0</v>
          </cell>
          <cell r="E1475">
            <v>0</v>
          </cell>
          <cell r="G1475">
            <v>0</v>
          </cell>
          <cell r="K1475">
            <v>0</v>
          </cell>
          <cell r="L1475">
            <v>0</v>
          </cell>
          <cell r="O1475">
            <v>0</v>
          </cell>
          <cell r="P1475">
            <v>0</v>
          </cell>
        </row>
        <row r="1476">
          <cell r="D1476">
            <v>0</v>
          </cell>
          <cell r="E1476">
            <v>0</v>
          </cell>
          <cell r="G1476">
            <v>0</v>
          </cell>
          <cell r="K1476">
            <v>0</v>
          </cell>
          <cell r="L1476">
            <v>0</v>
          </cell>
          <cell r="O1476">
            <v>0</v>
          </cell>
          <cell r="P1476">
            <v>0</v>
          </cell>
        </row>
        <row r="1477">
          <cell r="D1477">
            <v>0</v>
          </cell>
          <cell r="E1477">
            <v>0</v>
          </cell>
          <cell r="G1477">
            <v>0</v>
          </cell>
          <cell r="K1477">
            <v>0</v>
          </cell>
          <cell r="L1477">
            <v>0</v>
          </cell>
          <cell r="O1477">
            <v>0</v>
          </cell>
          <cell r="P1477">
            <v>0</v>
          </cell>
        </row>
        <row r="1478">
          <cell r="D1478">
            <v>0</v>
          </cell>
          <cell r="E1478">
            <v>0</v>
          </cell>
          <cell r="G1478">
            <v>0</v>
          </cell>
          <cell r="K1478">
            <v>0</v>
          </cell>
          <cell r="L1478">
            <v>0</v>
          </cell>
          <cell r="O1478">
            <v>0</v>
          </cell>
          <cell r="P1478">
            <v>0</v>
          </cell>
        </row>
        <row r="1479">
          <cell r="D1479">
            <v>0</v>
          </cell>
          <cell r="E1479">
            <v>0</v>
          </cell>
          <cell r="G1479">
            <v>0</v>
          </cell>
          <cell r="K1479">
            <v>0</v>
          </cell>
          <cell r="L1479">
            <v>0</v>
          </cell>
          <cell r="O1479">
            <v>0</v>
          </cell>
          <cell r="P1479">
            <v>0</v>
          </cell>
        </row>
        <row r="1480">
          <cell r="D1480">
            <v>0</v>
          </cell>
          <cell r="E1480">
            <v>0</v>
          </cell>
          <cell r="G1480">
            <v>0</v>
          </cell>
          <cell r="K1480">
            <v>0</v>
          </cell>
          <cell r="L1480">
            <v>0</v>
          </cell>
          <cell r="O1480">
            <v>0</v>
          </cell>
          <cell r="P1480">
            <v>0</v>
          </cell>
        </row>
        <row r="1481">
          <cell r="D1481">
            <v>0</v>
          </cell>
          <cell r="E1481">
            <v>0</v>
          </cell>
          <cell r="G1481">
            <v>0</v>
          </cell>
          <cell r="K1481">
            <v>0</v>
          </cell>
          <cell r="L1481">
            <v>0</v>
          </cell>
          <cell r="O1481">
            <v>0</v>
          </cell>
          <cell r="P1481">
            <v>0</v>
          </cell>
        </row>
        <row r="1482">
          <cell r="D1482">
            <v>0</v>
          </cell>
          <cell r="E1482">
            <v>0</v>
          </cell>
          <cell r="G1482">
            <v>0</v>
          </cell>
          <cell r="K1482">
            <v>0</v>
          </cell>
          <cell r="L1482">
            <v>0</v>
          </cell>
          <cell r="O1482">
            <v>0</v>
          </cell>
          <cell r="P1482">
            <v>0</v>
          </cell>
        </row>
        <row r="1483">
          <cell r="D1483">
            <v>0</v>
          </cell>
          <cell r="E1483">
            <v>0</v>
          </cell>
          <cell r="G1483">
            <v>0</v>
          </cell>
          <cell r="K1483">
            <v>0</v>
          </cell>
          <cell r="L1483">
            <v>0</v>
          </cell>
          <cell r="O1483">
            <v>0</v>
          </cell>
          <cell r="P1483">
            <v>0</v>
          </cell>
        </row>
        <row r="1484">
          <cell r="D1484">
            <v>0</v>
          </cell>
          <cell r="E1484">
            <v>0</v>
          </cell>
          <cell r="G1484">
            <v>0</v>
          </cell>
          <cell r="K1484">
            <v>0</v>
          </cell>
          <cell r="L1484">
            <v>0</v>
          </cell>
          <cell r="O1484">
            <v>0</v>
          </cell>
          <cell r="P1484">
            <v>0</v>
          </cell>
        </row>
        <row r="1485">
          <cell r="D1485">
            <v>0</v>
          </cell>
          <cell r="E1485">
            <v>0</v>
          </cell>
          <cell r="G1485">
            <v>0</v>
          </cell>
          <cell r="K1485">
            <v>0</v>
          </cell>
          <cell r="L1485">
            <v>0</v>
          </cell>
          <cell r="O1485">
            <v>0</v>
          </cell>
          <cell r="P1485">
            <v>0</v>
          </cell>
        </row>
        <row r="1486">
          <cell r="D1486">
            <v>0</v>
          </cell>
          <cell r="E1486">
            <v>0</v>
          </cell>
          <cell r="G1486">
            <v>0</v>
          </cell>
          <cell r="K1486">
            <v>0</v>
          </cell>
          <cell r="L1486">
            <v>0</v>
          </cell>
          <cell r="O1486">
            <v>0</v>
          </cell>
          <cell r="P1486">
            <v>0</v>
          </cell>
        </row>
        <row r="1487">
          <cell r="D1487">
            <v>0</v>
          </cell>
          <cell r="E1487">
            <v>0</v>
          </cell>
          <cell r="G1487">
            <v>0</v>
          </cell>
          <cell r="K1487">
            <v>0</v>
          </cell>
          <cell r="L1487">
            <v>0</v>
          </cell>
          <cell r="O1487">
            <v>0</v>
          </cell>
          <cell r="P1487">
            <v>0</v>
          </cell>
        </row>
        <row r="1488">
          <cell r="D1488">
            <v>0</v>
          </cell>
          <cell r="E1488">
            <v>0</v>
          </cell>
          <cell r="G1488">
            <v>0</v>
          </cell>
          <cell r="K1488">
            <v>0</v>
          </cell>
          <cell r="L1488">
            <v>0</v>
          </cell>
          <cell r="O1488">
            <v>0</v>
          </cell>
          <cell r="P1488">
            <v>0</v>
          </cell>
        </row>
        <row r="1489">
          <cell r="D1489">
            <v>0</v>
          </cell>
          <cell r="E1489">
            <v>0</v>
          </cell>
          <cell r="G1489">
            <v>0</v>
          </cell>
          <cell r="K1489">
            <v>0</v>
          </cell>
          <cell r="L1489">
            <v>0</v>
          </cell>
          <cell r="O1489">
            <v>0</v>
          </cell>
          <cell r="P1489">
            <v>0</v>
          </cell>
        </row>
        <row r="1490">
          <cell r="D1490">
            <v>0</v>
          </cell>
          <cell r="E1490">
            <v>0</v>
          </cell>
          <cell r="G1490">
            <v>0</v>
          </cell>
          <cell r="K1490">
            <v>0</v>
          </cell>
          <cell r="L1490">
            <v>0</v>
          </cell>
          <cell r="O1490">
            <v>0</v>
          </cell>
          <cell r="P1490">
            <v>0</v>
          </cell>
        </row>
        <row r="1491">
          <cell r="D1491">
            <v>0</v>
          </cell>
          <cell r="E1491">
            <v>0</v>
          </cell>
          <cell r="G1491">
            <v>0</v>
          </cell>
          <cell r="K1491">
            <v>0</v>
          </cell>
          <cell r="L1491">
            <v>0</v>
          </cell>
          <cell r="O1491">
            <v>0</v>
          </cell>
          <cell r="P1491">
            <v>0</v>
          </cell>
        </row>
        <row r="1492">
          <cell r="D1492">
            <v>0</v>
          </cell>
          <cell r="E1492">
            <v>0</v>
          </cell>
          <cell r="G1492">
            <v>0</v>
          </cell>
          <cell r="K1492">
            <v>0</v>
          </cell>
          <cell r="L1492">
            <v>0</v>
          </cell>
          <cell r="O1492">
            <v>0</v>
          </cell>
          <cell r="P1492">
            <v>0</v>
          </cell>
        </row>
        <row r="1493">
          <cell r="D1493">
            <v>0</v>
          </cell>
          <cell r="E1493">
            <v>0</v>
          </cell>
          <cell r="G1493">
            <v>0</v>
          </cell>
          <cell r="K1493">
            <v>0</v>
          </cell>
          <cell r="L1493">
            <v>0</v>
          </cell>
          <cell r="O1493">
            <v>0</v>
          </cell>
          <cell r="P1493">
            <v>0</v>
          </cell>
        </row>
        <row r="1494">
          <cell r="D1494">
            <v>0</v>
          </cell>
          <cell r="E1494">
            <v>0</v>
          </cell>
          <cell r="G1494">
            <v>0</v>
          </cell>
          <cell r="K1494">
            <v>0</v>
          </cell>
          <cell r="L1494">
            <v>0</v>
          </cell>
          <cell r="O1494">
            <v>0</v>
          </cell>
          <cell r="P1494">
            <v>0</v>
          </cell>
        </row>
        <row r="1495">
          <cell r="D1495">
            <v>0</v>
          </cell>
          <cell r="E1495">
            <v>0</v>
          </cell>
          <cell r="G1495">
            <v>0</v>
          </cell>
          <cell r="K1495">
            <v>0</v>
          </cell>
          <cell r="L1495">
            <v>0</v>
          </cell>
          <cell r="O1495">
            <v>0</v>
          </cell>
          <cell r="P1495">
            <v>0</v>
          </cell>
        </row>
        <row r="1496">
          <cell r="D1496">
            <v>0</v>
          </cell>
          <cell r="E1496">
            <v>0</v>
          </cell>
          <cell r="G1496">
            <v>0</v>
          </cell>
          <cell r="K1496">
            <v>0</v>
          </cell>
          <cell r="L1496">
            <v>0</v>
          </cell>
          <cell r="O1496">
            <v>0</v>
          </cell>
          <cell r="P1496">
            <v>0</v>
          </cell>
        </row>
        <row r="1497">
          <cell r="D1497">
            <v>0</v>
          </cell>
          <cell r="E1497">
            <v>0</v>
          </cell>
          <cell r="G1497">
            <v>0</v>
          </cell>
          <cell r="K1497">
            <v>0</v>
          </cell>
          <cell r="L1497">
            <v>0</v>
          </cell>
          <cell r="O1497">
            <v>0</v>
          </cell>
          <cell r="P1497">
            <v>0</v>
          </cell>
        </row>
        <row r="1498">
          <cell r="D1498">
            <v>0</v>
          </cell>
          <cell r="E1498">
            <v>0</v>
          </cell>
          <cell r="G1498">
            <v>0</v>
          </cell>
          <cell r="K1498">
            <v>0</v>
          </cell>
          <cell r="L1498">
            <v>0</v>
          </cell>
          <cell r="O1498">
            <v>0</v>
          </cell>
          <cell r="P1498">
            <v>0</v>
          </cell>
        </row>
        <row r="1499">
          <cell r="D1499">
            <v>0</v>
          </cell>
          <cell r="E1499">
            <v>0</v>
          </cell>
          <cell r="G1499">
            <v>0</v>
          </cell>
          <cell r="K1499">
            <v>0</v>
          </cell>
          <cell r="L1499">
            <v>0</v>
          </cell>
          <cell r="O1499">
            <v>0</v>
          </cell>
          <cell r="P1499">
            <v>0</v>
          </cell>
        </row>
        <row r="1500">
          <cell r="D1500">
            <v>0</v>
          </cell>
          <cell r="E1500">
            <v>0</v>
          </cell>
          <cell r="G1500">
            <v>0</v>
          </cell>
          <cell r="K1500">
            <v>0</v>
          </cell>
          <cell r="L1500">
            <v>0</v>
          </cell>
          <cell r="O1500">
            <v>0</v>
          </cell>
          <cell r="P1500">
            <v>0</v>
          </cell>
        </row>
        <row r="1501">
          <cell r="D1501">
            <v>0</v>
          </cell>
          <cell r="E1501">
            <v>0</v>
          </cell>
          <cell r="G1501">
            <v>0</v>
          </cell>
          <cell r="K1501">
            <v>0</v>
          </cell>
          <cell r="L1501">
            <v>0</v>
          </cell>
          <cell r="O1501">
            <v>0</v>
          </cell>
          <cell r="P1501">
            <v>0</v>
          </cell>
        </row>
        <row r="1502">
          <cell r="D1502">
            <v>0</v>
          </cell>
          <cell r="E1502">
            <v>0</v>
          </cell>
          <cell r="G1502">
            <v>0</v>
          </cell>
          <cell r="K1502">
            <v>0</v>
          </cell>
          <cell r="L1502">
            <v>0</v>
          </cell>
          <cell r="O1502">
            <v>0</v>
          </cell>
          <cell r="P1502">
            <v>0</v>
          </cell>
        </row>
        <row r="1503">
          <cell r="D1503">
            <v>0</v>
          </cell>
          <cell r="E1503">
            <v>0</v>
          </cell>
          <cell r="G1503">
            <v>0</v>
          </cell>
          <cell r="K1503">
            <v>0</v>
          </cell>
          <cell r="L1503">
            <v>0</v>
          </cell>
          <cell r="O1503">
            <v>0</v>
          </cell>
          <cell r="P1503">
            <v>0</v>
          </cell>
        </row>
      </sheetData>
      <sheetData sheetId="3"/>
      <sheetData sheetId="4" refreshError="1"/>
      <sheetData sheetId="5">
        <row r="3">
          <cell r="A3" t="str">
            <v>Chủ động</v>
          </cell>
          <cell r="C3" t="str">
            <v>Dân sự</v>
          </cell>
        </row>
        <row r="4">
          <cell r="A4" t="str">
            <v>Theo đơn</v>
          </cell>
          <cell r="C4" t="str">
            <v>Kinh doanh thương mại</v>
          </cell>
        </row>
        <row r="5">
          <cell r="C5" t="str">
            <v>Tín dụng</v>
          </cell>
        </row>
        <row r="6">
          <cell r="C6" t="str">
            <v>DS trong hình sự (tội phạm chức vụ)</v>
          </cell>
        </row>
        <row r="7">
          <cell r="C7" t="str">
            <v>DS trong hình sự (các tội XPTrTQLKT)</v>
          </cell>
        </row>
        <row r="8">
          <cell r="C8" t="str">
            <v>DS trong hình sự (khác)</v>
          </cell>
        </row>
        <row r="9">
          <cell r="C9" t="str">
            <v>DS trong hành chính</v>
          </cell>
        </row>
        <row r="10">
          <cell r="C10" t="str">
            <v>Hôn nhân và gia đình</v>
          </cell>
        </row>
        <row r="11">
          <cell r="C11" t="str">
            <v>Lao động</v>
          </cell>
        </row>
        <row r="12">
          <cell r="C12" t="str">
            <v>Phá sản</v>
          </cell>
        </row>
        <row r="13">
          <cell r="C13" t="str">
            <v>Trọng tài Thương mại</v>
          </cell>
        </row>
        <row r="14">
          <cell r="C14" t="str">
            <v>Vụ việc cạnh tranh</v>
          </cell>
        </row>
        <row r="15">
          <cell r="C15" t="str">
            <v>Loại khác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DATA"/>
      <sheetName val="DATA1"/>
      <sheetName val="01"/>
      <sheetName val="PT01"/>
      <sheetName val="LIST"/>
      <sheetName val="02"/>
      <sheetName val="02 (bỏ)"/>
      <sheetName val="PT02"/>
      <sheetName val="03 (bỏ)"/>
      <sheetName val="03"/>
      <sheetName val="04"/>
      <sheetName val="04 (bỏ)"/>
      <sheetName val="05"/>
      <sheetName val="05 (bỏ)"/>
      <sheetName val="06"/>
      <sheetName val="07"/>
      <sheetName val="08"/>
      <sheetName val="09"/>
      <sheetName val="10"/>
      <sheetName val="11"/>
      <sheetName val="12"/>
      <sheetName val="PLChuaDieuKien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Dân sự</v>
          </cell>
          <cell r="D3" t="str">
            <v>Chuyển sổ theo dõi riêng</v>
          </cell>
        </row>
        <row r="4">
          <cell r="C4" t="str">
            <v>Kinh doanh thương mại</v>
          </cell>
          <cell r="D4" t="str">
            <v>Thu hồi, hủy quyết định THA</v>
          </cell>
        </row>
        <row r="5">
          <cell r="C5" t="str">
            <v>Tín dụng</v>
          </cell>
        </row>
        <row r="6">
          <cell r="C6" t="str">
            <v>DS trong hình sự (tội phạm chức vụ)</v>
          </cell>
        </row>
        <row r="7">
          <cell r="C7" t="str">
            <v>DS trong hình sự (các tội XPTrTQLKT)</v>
          </cell>
        </row>
        <row r="8">
          <cell r="C8" t="str">
            <v>DS trong hình sự (khác)</v>
          </cell>
        </row>
        <row r="9">
          <cell r="C9" t="str">
            <v>DS trong hành chính</v>
          </cell>
        </row>
        <row r="10">
          <cell r="C10" t="str">
            <v>Hôn nhân và gia đình</v>
          </cell>
        </row>
        <row r="11">
          <cell r="C11" t="str">
            <v>Lao động</v>
          </cell>
        </row>
        <row r="12">
          <cell r="C12" t="str">
            <v>Phá sản</v>
          </cell>
        </row>
        <row r="13">
          <cell r="C13" t="str">
            <v>Trọng tài Thương mại</v>
          </cell>
        </row>
        <row r="14">
          <cell r="C14" t="str">
            <v>Vụ việc cạnh tranh</v>
          </cell>
        </row>
        <row r="15">
          <cell r="C15" t="str">
            <v>Loại khác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nhat"/>
      <sheetName val="Sothuly"/>
      <sheetName val="01"/>
      <sheetName val="PT1"/>
      <sheetName val="02"/>
      <sheetName val="PT2"/>
      <sheetName val="03"/>
      <sheetName val="CQ01"/>
      <sheetName val="CQ01PT"/>
      <sheetName val="CQ02"/>
      <sheetName val="CQ02PT"/>
      <sheetName val="CQ03"/>
      <sheetName val="CQ04"/>
      <sheetName val="PLchuacodieukien"/>
      <sheetName val="CQ05"/>
      <sheetName val="06"/>
      <sheetName val="07"/>
      <sheetName val="08"/>
      <sheetName val="09"/>
      <sheetName val="10"/>
      <sheetName val="11"/>
      <sheetName val="12"/>
    </sheetNames>
    <sheetDataSet>
      <sheetData sheetId="0">
        <row r="2">
          <cell r="E2" t="str">
            <v>Chi cục THADS huyện Bố Trạch</v>
          </cell>
        </row>
      </sheetData>
      <sheetData sheetId="1">
        <row r="6">
          <cell r="G6" t="str">
            <v>HS khác</v>
          </cell>
          <cell r="AC6">
            <v>1</v>
          </cell>
        </row>
        <row r="7">
          <cell r="AC7">
            <v>1</v>
          </cell>
        </row>
        <row r="8">
          <cell r="AC8">
            <v>1</v>
          </cell>
        </row>
        <row r="9">
          <cell r="AC9">
            <v>1</v>
          </cell>
        </row>
        <row r="10">
          <cell r="AC10">
            <v>1</v>
          </cell>
        </row>
        <row r="11">
          <cell r="AC11">
            <v>1</v>
          </cell>
        </row>
        <row r="12">
          <cell r="AC12">
            <v>1</v>
          </cell>
        </row>
        <row r="13">
          <cell r="AC13">
            <v>1</v>
          </cell>
        </row>
        <row r="14">
          <cell r="AC14">
            <v>1</v>
          </cell>
        </row>
        <row r="15">
          <cell r="AC15">
            <v>1</v>
          </cell>
        </row>
        <row r="16">
          <cell r="AC16">
            <v>1</v>
          </cell>
        </row>
        <row r="17">
          <cell r="AC17">
            <v>1</v>
          </cell>
        </row>
        <row r="18">
          <cell r="AC18">
            <v>1</v>
          </cell>
        </row>
        <row r="19">
          <cell r="AC19">
            <v>1</v>
          </cell>
        </row>
        <row r="20">
          <cell r="AC20">
            <v>1</v>
          </cell>
        </row>
        <row r="21">
          <cell r="AC21">
            <v>1</v>
          </cell>
        </row>
        <row r="22">
          <cell r="AC22">
            <v>1</v>
          </cell>
        </row>
        <row r="23">
          <cell r="AC23">
            <v>1</v>
          </cell>
        </row>
        <row r="24">
          <cell r="AC24">
            <v>1</v>
          </cell>
        </row>
        <row r="25">
          <cell r="AC25">
            <v>1</v>
          </cell>
        </row>
        <row r="26">
          <cell r="AC26">
            <v>1</v>
          </cell>
        </row>
        <row r="27">
          <cell r="AC27">
            <v>1</v>
          </cell>
        </row>
        <row r="28">
          <cell r="AC28">
            <v>1</v>
          </cell>
        </row>
        <row r="29">
          <cell r="AC29">
            <v>1</v>
          </cell>
        </row>
        <row r="30">
          <cell r="AC30">
            <v>1</v>
          </cell>
        </row>
        <row r="31">
          <cell r="AC31">
            <v>1</v>
          </cell>
        </row>
        <row r="32">
          <cell r="AC32">
            <v>1</v>
          </cell>
        </row>
        <row r="33">
          <cell r="AC33">
            <v>1</v>
          </cell>
        </row>
        <row r="34">
          <cell r="AC34">
            <v>1</v>
          </cell>
        </row>
        <row r="35">
          <cell r="AC35">
            <v>1</v>
          </cell>
        </row>
        <row r="36">
          <cell r="AC36">
            <v>1</v>
          </cell>
        </row>
        <row r="37">
          <cell r="AC37">
            <v>1</v>
          </cell>
        </row>
        <row r="38">
          <cell r="AC38">
            <v>1</v>
          </cell>
        </row>
        <row r="39">
          <cell r="AC39">
            <v>1</v>
          </cell>
        </row>
        <row r="40">
          <cell r="AC40">
            <v>1</v>
          </cell>
        </row>
        <row r="41">
          <cell r="AC41">
            <v>1</v>
          </cell>
        </row>
        <row r="42">
          <cell r="AC42">
            <v>1</v>
          </cell>
        </row>
        <row r="43">
          <cell r="AC43">
            <v>1</v>
          </cell>
        </row>
        <row r="44">
          <cell r="AC44">
            <v>1</v>
          </cell>
        </row>
        <row r="45">
          <cell r="AC45">
            <v>1</v>
          </cell>
        </row>
        <row r="46">
          <cell r="AC46">
            <v>1</v>
          </cell>
        </row>
        <row r="47">
          <cell r="AC47">
            <v>1</v>
          </cell>
        </row>
        <row r="48">
          <cell r="AC48">
            <v>1</v>
          </cell>
        </row>
        <row r="49">
          <cell r="AC49">
            <v>1</v>
          </cell>
        </row>
        <row r="50">
          <cell r="AC50">
            <v>1</v>
          </cell>
        </row>
        <row r="51">
          <cell r="AC51">
            <v>1</v>
          </cell>
        </row>
        <row r="52">
          <cell r="AC52">
            <v>1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1</v>
          </cell>
        </row>
        <row r="58">
          <cell r="AC58">
            <v>1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1</v>
          </cell>
        </row>
        <row r="66">
          <cell r="AC66">
            <v>1</v>
          </cell>
        </row>
        <row r="67">
          <cell r="AC67">
            <v>1</v>
          </cell>
        </row>
        <row r="68">
          <cell r="AC68">
            <v>1</v>
          </cell>
        </row>
        <row r="69">
          <cell r="AC69">
            <v>1</v>
          </cell>
        </row>
        <row r="70">
          <cell r="AC70">
            <v>1</v>
          </cell>
        </row>
        <row r="71">
          <cell r="AC71">
            <v>1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  <row r="77">
          <cell r="AC77">
            <v>1</v>
          </cell>
        </row>
        <row r="78">
          <cell r="AC78">
            <v>1</v>
          </cell>
        </row>
        <row r="79">
          <cell r="AC79">
            <v>1</v>
          </cell>
        </row>
        <row r="80">
          <cell r="AC80">
            <v>1</v>
          </cell>
        </row>
        <row r="81">
          <cell r="AC81">
            <v>1</v>
          </cell>
        </row>
        <row r="82">
          <cell r="AC82">
            <v>1</v>
          </cell>
        </row>
        <row r="83">
          <cell r="AC83">
            <v>1</v>
          </cell>
        </row>
        <row r="84">
          <cell r="AC84">
            <v>1</v>
          </cell>
        </row>
        <row r="85">
          <cell r="AC85">
            <v>1</v>
          </cell>
        </row>
        <row r="86">
          <cell r="AC86">
            <v>1</v>
          </cell>
        </row>
        <row r="87">
          <cell r="AC87">
            <v>1</v>
          </cell>
        </row>
        <row r="88">
          <cell r="AC88">
            <v>1</v>
          </cell>
        </row>
        <row r="89">
          <cell r="AC89">
            <v>1</v>
          </cell>
        </row>
        <row r="90">
          <cell r="AC90">
            <v>1</v>
          </cell>
        </row>
        <row r="91">
          <cell r="AC91">
            <v>1</v>
          </cell>
        </row>
        <row r="92">
          <cell r="AC92">
            <v>1</v>
          </cell>
        </row>
        <row r="93">
          <cell r="AC93">
            <v>1</v>
          </cell>
        </row>
        <row r="94">
          <cell r="AC94">
            <v>1</v>
          </cell>
        </row>
        <row r="95">
          <cell r="AC95">
            <v>1</v>
          </cell>
        </row>
        <row r="96">
          <cell r="AC96">
            <v>1</v>
          </cell>
        </row>
        <row r="97">
          <cell r="AC97">
            <v>1</v>
          </cell>
        </row>
        <row r="98">
          <cell r="AC98">
            <v>1</v>
          </cell>
        </row>
        <row r="99">
          <cell r="AC99">
            <v>1</v>
          </cell>
        </row>
        <row r="100">
          <cell r="AC100">
            <v>1</v>
          </cell>
        </row>
        <row r="101">
          <cell r="AC101">
            <v>1</v>
          </cell>
        </row>
        <row r="102">
          <cell r="AC102">
            <v>1</v>
          </cell>
        </row>
        <row r="103">
          <cell r="AC103">
            <v>1</v>
          </cell>
        </row>
        <row r="104">
          <cell r="AC104">
            <v>1</v>
          </cell>
        </row>
        <row r="105">
          <cell r="AC105">
            <v>1</v>
          </cell>
        </row>
        <row r="106">
          <cell r="AC106">
            <v>1</v>
          </cell>
        </row>
        <row r="107">
          <cell r="AC107">
            <v>1</v>
          </cell>
        </row>
        <row r="108">
          <cell r="AC108">
            <v>1</v>
          </cell>
        </row>
        <row r="109">
          <cell r="AC109">
            <v>1</v>
          </cell>
        </row>
        <row r="110">
          <cell r="AC110">
            <v>1</v>
          </cell>
        </row>
        <row r="111">
          <cell r="AC111">
            <v>1</v>
          </cell>
        </row>
        <row r="112">
          <cell r="AC112">
            <v>1</v>
          </cell>
        </row>
        <row r="113">
          <cell r="AC113">
            <v>1</v>
          </cell>
        </row>
        <row r="114">
          <cell r="AC114">
            <v>1</v>
          </cell>
        </row>
        <row r="115">
          <cell r="AC115">
            <v>1</v>
          </cell>
        </row>
        <row r="116">
          <cell r="AC116">
            <v>1</v>
          </cell>
        </row>
        <row r="117">
          <cell r="AC117">
            <v>1</v>
          </cell>
        </row>
        <row r="118">
          <cell r="AC118">
            <v>1</v>
          </cell>
        </row>
        <row r="119">
          <cell r="AC119">
            <v>1</v>
          </cell>
        </row>
        <row r="120">
          <cell r="AC120">
            <v>1</v>
          </cell>
        </row>
        <row r="121">
          <cell r="AC121">
            <v>1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AC124">
            <v>1</v>
          </cell>
        </row>
        <row r="125">
          <cell r="AC125">
            <v>1</v>
          </cell>
        </row>
        <row r="126">
          <cell r="AC126">
            <v>1</v>
          </cell>
        </row>
        <row r="127">
          <cell r="AC127">
            <v>1</v>
          </cell>
        </row>
        <row r="128">
          <cell r="AC128">
            <v>1</v>
          </cell>
        </row>
        <row r="129">
          <cell r="AC129">
            <v>1</v>
          </cell>
        </row>
        <row r="130">
          <cell r="AC130">
            <v>1</v>
          </cell>
        </row>
        <row r="131">
          <cell r="AC131">
            <v>1</v>
          </cell>
        </row>
        <row r="132">
          <cell r="AC132">
            <v>1</v>
          </cell>
        </row>
        <row r="133">
          <cell r="AC133">
            <v>1</v>
          </cell>
        </row>
        <row r="134">
          <cell r="AC134">
            <v>1</v>
          </cell>
        </row>
        <row r="135">
          <cell r="AC135">
            <v>1</v>
          </cell>
        </row>
        <row r="136">
          <cell r="AC136">
            <v>1</v>
          </cell>
        </row>
        <row r="137">
          <cell r="AC137">
            <v>1</v>
          </cell>
        </row>
        <row r="138">
          <cell r="AC138">
            <v>1</v>
          </cell>
        </row>
        <row r="139">
          <cell r="AC139">
            <v>1</v>
          </cell>
        </row>
        <row r="140">
          <cell r="AC140">
            <v>1</v>
          </cell>
        </row>
        <row r="141">
          <cell r="AC141">
            <v>1</v>
          </cell>
        </row>
        <row r="142">
          <cell r="AC142">
            <v>1</v>
          </cell>
        </row>
        <row r="143">
          <cell r="AC143">
            <v>1</v>
          </cell>
        </row>
        <row r="144">
          <cell r="AC144">
            <v>1</v>
          </cell>
        </row>
        <row r="145">
          <cell r="AC145">
            <v>1</v>
          </cell>
        </row>
        <row r="146">
          <cell r="AC146">
            <v>1</v>
          </cell>
        </row>
        <row r="147">
          <cell r="AC147">
            <v>1</v>
          </cell>
        </row>
        <row r="148">
          <cell r="AC148">
            <v>1</v>
          </cell>
        </row>
        <row r="149">
          <cell r="AC149">
            <v>1</v>
          </cell>
        </row>
        <row r="150">
          <cell r="AC150">
            <v>1</v>
          </cell>
        </row>
        <row r="151">
          <cell r="AC151">
            <v>1</v>
          </cell>
        </row>
        <row r="152">
          <cell r="AC152">
            <v>1</v>
          </cell>
        </row>
        <row r="153">
          <cell r="AC153">
            <v>1</v>
          </cell>
        </row>
        <row r="154">
          <cell r="AC154">
            <v>1</v>
          </cell>
        </row>
        <row r="155">
          <cell r="AC155">
            <v>1</v>
          </cell>
        </row>
        <row r="156">
          <cell r="AC156">
            <v>1</v>
          </cell>
        </row>
        <row r="157">
          <cell r="AC157">
            <v>1</v>
          </cell>
        </row>
        <row r="158">
          <cell r="AC158">
            <v>1</v>
          </cell>
        </row>
        <row r="159">
          <cell r="AC159">
            <v>1</v>
          </cell>
        </row>
        <row r="160">
          <cell r="AC160">
            <v>1</v>
          </cell>
        </row>
        <row r="161">
          <cell r="AC161">
            <v>1</v>
          </cell>
        </row>
        <row r="162">
          <cell r="AC162">
            <v>1</v>
          </cell>
        </row>
        <row r="163">
          <cell r="AC163">
            <v>1</v>
          </cell>
        </row>
        <row r="164">
          <cell r="AC164">
            <v>1</v>
          </cell>
        </row>
        <row r="165">
          <cell r="AC165">
            <v>1</v>
          </cell>
        </row>
        <row r="166">
          <cell r="AC166">
            <v>1</v>
          </cell>
        </row>
        <row r="167">
          <cell r="AC167">
            <v>1</v>
          </cell>
        </row>
        <row r="168">
          <cell r="AC168">
            <v>1</v>
          </cell>
        </row>
        <row r="169">
          <cell r="AC169">
            <v>1</v>
          </cell>
        </row>
        <row r="170">
          <cell r="AC170">
            <v>1</v>
          </cell>
        </row>
        <row r="171">
          <cell r="AC171">
            <v>1</v>
          </cell>
        </row>
        <row r="172">
          <cell r="AC172">
            <v>1</v>
          </cell>
        </row>
        <row r="173">
          <cell r="AC173">
            <v>1</v>
          </cell>
        </row>
        <row r="174">
          <cell r="AC174">
            <v>1</v>
          </cell>
        </row>
        <row r="175">
          <cell r="AC175">
            <v>1</v>
          </cell>
        </row>
        <row r="176">
          <cell r="AC176">
            <v>1</v>
          </cell>
        </row>
        <row r="177">
          <cell r="AC177">
            <v>1</v>
          </cell>
        </row>
        <row r="178">
          <cell r="AC178">
            <v>1</v>
          </cell>
        </row>
        <row r="179">
          <cell r="AC179">
            <v>1</v>
          </cell>
        </row>
        <row r="180">
          <cell r="AC180">
            <v>1</v>
          </cell>
        </row>
        <row r="181">
          <cell r="AC181">
            <v>1</v>
          </cell>
        </row>
        <row r="182">
          <cell r="AC182">
            <v>1</v>
          </cell>
        </row>
        <row r="183">
          <cell r="AC183">
            <v>1</v>
          </cell>
        </row>
        <row r="184">
          <cell r="AC184">
            <v>1</v>
          </cell>
        </row>
        <row r="185">
          <cell r="AC185">
            <v>1</v>
          </cell>
        </row>
        <row r="186">
          <cell r="AC186">
            <v>1</v>
          </cell>
        </row>
        <row r="187">
          <cell r="AC187">
            <v>1</v>
          </cell>
        </row>
        <row r="188">
          <cell r="AC188">
            <v>1</v>
          </cell>
        </row>
        <row r="189">
          <cell r="AC189">
            <v>1</v>
          </cell>
        </row>
        <row r="190">
          <cell r="AC190">
            <v>1</v>
          </cell>
        </row>
        <row r="191">
          <cell r="AC191">
            <v>1</v>
          </cell>
        </row>
        <row r="192">
          <cell r="AC192">
            <v>1</v>
          </cell>
        </row>
        <row r="193">
          <cell r="AC193">
            <v>1</v>
          </cell>
        </row>
        <row r="194">
          <cell r="AC194">
            <v>1</v>
          </cell>
        </row>
        <row r="195">
          <cell r="AC195">
            <v>1</v>
          </cell>
        </row>
        <row r="196">
          <cell r="AC196">
            <v>1</v>
          </cell>
        </row>
        <row r="197">
          <cell r="AC197">
            <v>1</v>
          </cell>
        </row>
        <row r="198">
          <cell r="AC198">
            <v>1</v>
          </cell>
        </row>
        <row r="199">
          <cell r="AC199">
            <v>1</v>
          </cell>
        </row>
        <row r="200">
          <cell r="AC200">
            <v>1</v>
          </cell>
        </row>
        <row r="201">
          <cell r="AC201">
            <v>1</v>
          </cell>
        </row>
        <row r="202">
          <cell r="AC202">
            <v>1</v>
          </cell>
        </row>
        <row r="203">
          <cell r="AC203">
            <v>1</v>
          </cell>
        </row>
        <row r="204">
          <cell r="AC204">
            <v>1</v>
          </cell>
        </row>
        <row r="205">
          <cell r="AC205">
            <v>1</v>
          </cell>
        </row>
        <row r="206">
          <cell r="AC206">
            <v>1</v>
          </cell>
        </row>
        <row r="207">
          <cell r="AC207">
            <v>1</v>
          </cell>
        </row>
        <row r="208">
          <cell r="AC208">
            <v>1</v>
          </cell>
        </row>
        <row r="209">
          <cell r="AC209">
            <v>1</v>
          </cell>
        </row>
        <row r="210">
          <cell r="AC210">
            <v>1</v>
          </cell>
        </row>
        <row r="211">
          <cell r="AC211">
            <v>1</v>
          </cell>
        </row>
        <row r="212">
          <cell r="AC212">
            <v>1</v>
          </cell>
        </row>
        <row r="213">
          <cell r="AC213">
            <v>1</v>
          </cell>
        </row>
        <row r="214">
          <cell r="AC214">
            <v>1</v>
          </cell>
        </row>
        <row r="215">
          <cell r="AC215">
            <v>1</v>
          </cell>
        </row>
        <row r="216">
          <cell r="AC216">
            <v>1</v>
          </cell>
        </row>
        <row r="217">
          <cell r="AC217">
            <v>1</v>
          </cell>
        </row>
        <row r="218">
          <cell r="AC218">
            <v>1</v>
          </cell>
        </row>
        <row r="219">
          <cell r="AC219">
            <v>1</v>
          </cell>
        </row>
        <row r="220">
          <cell r="AC220">
            <v>1</v>
          </cell>
        </row>
        <row r="221">
          <cell r="AC221">
            <v>1</v>
          </cell>
        </row>
        <row r="222">
          <cell r="AC222">
            <v>1</v>
          </cell>
        </row>
        <row r="223">
          <cell r="AC223">
            <v>1</v>
          </cell>
        </row>
        <row r="224">
          <cell r="AC224">
            <v>1</v>
          </cell>
        </row>
        <row r="225">
          <cell r="AC225">
            <v>1</v>
          </cell>
        </row>
        <row r="226">
          <cell r="AC226">
            <v>1</v>
          </cell>
        </row>
        <row r="227">
          <cell r="AC227">
            <v>1</v>
          </cell>
        </row>
        <row r="228">
          <cell r="AC228">
            <v>1</v>
          </cell>
        </row>
        <row r="229">
          <cell r="AC229">
            <v>1</v>
          </cell>
        </row>
        <row r="230">
          <cell r="AC230">
            <v>1</v>
          </cell>
        </row>
        <row r="231">
          <cell r="AC231">
            <v>1</v>
          </cell>
        </row>
        <row r="232">
          <cell r="AC232">
            <v>1</v>
          </cell>
        </row>
        <row r="233">
          <cell r="AC233">
            <v>1</v>
          </cell>
        </row>
        <row r="234">
          <cell r="AC234">
            <v>1</v>
          </cell>
        </row>
        <row r="235">
          <cell r="AC235">
            <v>1</v>
          </cell>
        </row>
        <row r="236">
          <cell r="AC236">
            <v>1</v>
          </cell>
        </row>
        <row r="237">
          <cell r="AC237">
            <v>1</v>
          </cell>
        </row>
        <row r="238">
          <cell r="AC238">
            <v>1</v>
          </cell>
        </row>
        <row r="239">
          <cell r="AC239">
            <v>1</v>
          </cell>
        </row>
        <row r="240">
          <cell r="AC240">
            <v>1</v>
          </cell>
        </row>
        <row r="241">
          <cell r="AC241">
            <v>1</v>
          </cell>
        </row>
        <row r="242">
          <cell r="AC242">
            <v>1</v>
          </cell>
        </row>
        <row r="243">
          <cell r="AC243">
            <v>1</v>
          </cell>
        </row>
        <row r="244">
          <cell r="AC244">
            <v>1</v>
          </cell>
        </row>
        <row r="245">
          <cell r="AC245">
            <v>1</v>
          </cell>
        </row>
        <row r="246">
          <cell r="AC246">
            <v>1</v>
          </cell>
        </row>
        <row r="247">
          <cell r="AC247">
            <v>1</v>
          </cell>
        </row>
        <row r="248">
          <cell r="AC248">
            <v>1</v>
          </cell>
        </row>
        <row r="249">
          <cell r="AC249">
            <v>1</v>
          </cell>
        </row>
        <row r="250">
          <cell r="AC250">
            <v>1</v>
          </cell>
        </row>
        <row r="251">
          <cell r="AC251">
            <v>1</v>
          </cell>
        </row>
        <row r="252">
          <cell r="AC252">
            <v>1</v>
          </cell>
        </row>
        <row r="253">
          <cell r="AC253">
            <v>1</v>
          </cell>
        </row>
        <row r="254">
          <cell r="AC254">
            <v>0</v>
          </cell>
        </row>
        <row r="255">
          <cell r="AC255">
            <v>0</v>
          </cell>
        </row>
        <row r="256">
          <cell r="AC256">
            <v>0</v>
          </cell>
        </row>
        <row r="257">
          <cell r="AC257">
            <v>0</v>
          </cell>
        </row>
        <row r="258">
          <cell r="AC258">
            <v>0</v>
          </cell>
        </row>
        <row r="259">
          <cell r="AC259">
            <v>0</v>
          </cell>
        </row>
        <row r="260">
          <cell r="AC260">
            <v>0</v>
          </cell>
        </row>
        <row r="261">
          <cell r="AC261">
            <v>0</v>
          </cell>
        </row>
        <row r="262">
          <cell r="AC262">
            <v>1</v>
          </cell>
        </row>
        <row r="263">
          <cell r="AC263">
            <v>1</v>
          </cell>
        </row>
        <row r="264">
          <cell r="AC264">
            <v>1</v>
          </cell>
        </row>
        <row r="265">
          <cell r="AC265">
            <v>1</v>
          </cell>
        </row>
        <row r="266">
          <cell r="AC266">
            <v>1</v>
          </cell>
        </row>
        <row r="267">
          <cell r="AC267">
            <v>1</v>
          </cell>
        </row>
        <row r="268">
          <cell r="AC268">
            <v>1</v>
          </cell>
        </row>
        <row r="269">
          <cell r="AC269">
            <v>1</v>
          </cell>
        </row>
        <row r="270">
          <cell r="AC270">
            <v>1</v>
          </cell>
        </row>
        <row r="271">
          <cell r="AC271">
            <v>1</v>
          </cell>
        </row>
        <row r="272">
          <cell r="AC272">
            <v>1</v>
          </cell>
        </row>
        <row r="273">
          <cell r="AC273">
            <v>1</v>
          </cell>
        </row>
        <row r="274">
          <cell r="AC274">
            <v>1</v>
          </cell>
        </row>
        <row r="275">
          <cell r="AC275">
            <v>1</v>
          </cell>
        </row>
        <row r="276">
          <cell r="AC276">
            <v>1</v>
          </cell>
        </row>
        <row r="277">
          <cell r="AC277">
            <v>1</v>
          </cell>
        </row>
        <row r="278">
          <cell r="AC278">
            <v>1</v>
          </cell>
        </row>
        <row r="279">
          <cell r="AC279">
            <v>1</v>
          </cell>
        </row>
        <row r="280">
          <cell r="AC280">
            <v>1</v>
          </cell>
        </row>
        <row r="281">
          <cell r="AC281">
            <v>1</v>
          </cell>
        </row>
        <row r="282">
          <cell r="AC282">
            <v>1</v>
          </cell>
        </row>
        <row r="283">
          <cell r="AC283">
            <v>1</v>
          </cell>
        </row>
        <row r="284">
          <cell r="AC284">
            <v>1</v>
          </cell>
        </row>
        <row r="285">
          <cell r="AC285">
            <v>1</v>
          </cell>
        </row>
        <row r="286">
          <cell r="AC286">
            <v>1</v>
          </cell>
        </row>
        <row r="287">
          <cell r="AC287">
            <v>1</v>
          </cell>
        </row>
        <row r="288">
          <cell r="AC288">
            <v>1</v>
          </cell>
        </row>
        <row r="289">
          <cell r="AC289">
            <v>1</v>
          </cell>
        </row>
        <row r="290">
          <cell r="AC290">
            <v>1</v>
          </cell>
        </row>
        <row r="291">
          <cell r="AC291">
            <v>1</v>
          </cell>
        </row>
        <row r="292">
          <cell r="AC292">
            <v>1</v>
          </cell>
        </row>
        <row r="293">
          <cell r="AC293">
            <v>1</v>
          </cell>
        </row>
        <row r="294">
          <cell r="AC294">
            <v>1</v>
          </cell>
        </row>
        <row r="295">
          <cell r="AC295">
            <v>1</v>
          </cell>
        </row>
        <row r="296">
          <cell r="AC296">
            <v>1</v>
          </cell>
        </row>
        <row r="297">
          <cell r="AC297">
            <v>1</v>
          </cell>
        </row>
        <row r="298">
          <cell r="AC298">
            <v>1</v>
          </cell>
        </row>
        <row r="299">
          <cell r="AC299">
            <v>1</v>
          </cell>
        </row>
        <row r="300">
          <cell r="AC300">
            <v>1</v>
          </cell>
        </row>
        <row r="301">
          <cell r="AC301">
            <v>1</v>
          </cell>
        </row>
        <row r="302">
          <cell r="AC302">
            <v>1</v>
          </cell>
        </row>
        <row r="303">
          <cell r="AC303">
            <v>1</v>
          </cell>
        </row>
        <row r="304">
          <cell r="AC304">
            <v>1</v>
          </cell>
        </row>
        <row r="305">
          <cell r="AC305">
            <v>1</v>
          </cell>
        </row>
        <row r="306">
          <cell r="AC306">
            <v>1</v>
          </cell>
        </row>
        <row r="307">
          <cell r="AC307">
            <v>1</v>
          </cell>
        </row>
        <row r="308">
          <cell r="AC308">
            <v>1</v>
          </cell>
        </row>
        <row r="309">
          <cell r="AC309">
            <v>1</v>
          </cell>
        </row>
        <row r="310">
          <cell r="AC310">
            <v>1</v>
          </cell>
        </row>
        <row r="311">
          <cell r="AC311">
            <v>1</v>
          </cell>
        </row>
        <row r="312">
          <cell r="AC312">
            <v>1</v>
          </cell>
        </row>
        <row r="313">
          <cell r="AC313">
            <v>1</v>
          </cell>
        </row>
        <row r="314">
          <cell r="AC314">
            <v>1</v>
          </cell>
        </row>
        <row r="315">
          <cell r="AC315">
            <v>1</v>
          </cell>
        </row>
        <row r="316">
          <cell r="AC316">
            <v>1</v>
          </cell>
        </row>
        <row r="317">
          <cell r="AC317">
            <v>1</v>
          </cell>
        </row>
        <row r="318">
          <cell r="AC318">
            <v>1</v>
          </cell>
        </row>
        <row r="319">
          <cell r="AC319">
            <v>1</v>
          </cell>
        </row>
        <row r="320">
          <cell r="AC320">
            <v>1</v>
          </cell>
        </row>
        <row r="321">
          <cell r="AC321">
            <v>1</v>
          </cell>
        </row>
        <row r="322">
          <cell r="AC322">
            <v>1</v>
          </cell>
        </row>
        <row r="323">
          <cell r="AC323">
            <v>1</v>
          </cell>
        </row>
        <row r="324">
          <cell r="AC324">
            <v>1</v>
          </cell>
        </row>
        <row r="325">
          <cell r="AC325">
            <v>1</v>
          </cell>
        </row>
        <row r="326">
          <cell r="AC326">
            <v>0</v>
          </cell>
        </row>
        <row r="327">
          <cell r="AC327">
            <v>0</v>
          </cell>
        </row>
        <row r="328">
          <cell r="AC328">
            <v>0</v>
          </cell>
        </row>
        <row r="329">
          <cell r="AC329">
            <v>0</v>
          </cell>
        </row>
        <row r="330">
          <cell r="AC330">
            <v>0</v>
          </cell>
        </row>
        <row r="331">
          <cell r="AC331">
            <v>0</v>
          </cell>
        </row>
        <row r="332">
          <cell r="AC332">
            <v>0</v>
          </cell>
        </row>
        <row r="333">
          <cell r="AC333">
            <v>0</v>
          </cell>
        </row>
        <row r="334">
          <cell r="AC334">
            <v>0</v>
          </cell>
        </row>
        <row r="335">
          <cell r="AC335">
            <v>0</v>
          </cell>
        </row>
        <row r="336">
          <cell r="AC336">
            <v>0</v>
          </cell>
        </row>
        <row r="337">
          <cell r="AC337">
            <v>0</v>
          </cell>
        </row>
        <row r="338">
          <cell r="AC338">
            <v>0</v>
          </cell>
        </row>
        <row r="339">
          <cell r="AC339">
            <v>0</v>
          </cell>
        </row>
        <row r="340">
          <cell r="AC340">
            <v>0</v>
          </cell>
        </row>
        <row r="341">
          <cell r="AC341">
            <v>0</v>
          </cell>
        </row>
        <row r="342">
          <cell r="AC342">
            <v>0</v>
          </cell>
        </row>
        <row r="343">
          <cell r="AC343">
            <v>0</v>
          </cell>
        </row>
        <row r="344">
          <cell r="AC344">
            <v>0</v>
          </cell>
        </row>
        <row r="345">
          <cell r="AC345">
            <v>0</v>
          </cell>
        </row>
        <row r="346">
          <cell r="AC346">
            <v>0</v>
          </cell>
        </row>
        <row r="347">
          <cell r="AC347">
            <v>0</v>
          </cell>
        </row>
        <row r="348">
          <cell r="AC348">
            <v>0</v>
          </cell>
        </row>
        <row r="349">
          <cell r="AC349">
            <v>0</v>
          </cell>
        </row>
        <row r="350">
          <cell r="AC350">
            <v>0</v>
          </cell>
        </row>
        <row r="351">
          <cell r="AC351">
            <v>0</v>
          </cell>
        </row>
        <row r="352">
          <cell r="AC352">
            <v>0</v>
          </cell>
        </row>
        <row r="353">
          <cell r="AC353">
            <v>0</v>
          </cell>
        </row>
        <row r="354">
          <cell r="AC354">
            <v>0</v>
          </cell>
        </row>
        <row r="355">
          <cell r="AC355">
            <v>0</v>
          </cell>
        </row>
        <row r="356">
          <cell r="AC356">
            <v>0</v>
          </cell>
        </row>
        <row r="357">
          <cell r="AC357">
            <v>0</v>
          </cell>
        </row>
        <row r="358">
          <cell r="AC358">
            <v>0</v>
          </cell>
        </row>
        <row r="359">
          <cell r="AC359">
            <v>0</v>
          </cell>
        </row>
        <row r="360">
          <cell r="AC360">
            <v>0</v>
          </cell>
        </row>
        <row r="361">
          <cell r="AC361">
            <v>0</v>
          </cell>
        </row>
        <row r="362">
          <cell r="AC362">
            <v>0</v>
          </cell>
        </row>
        <row r="363">
          <cell r="AC363">
            <v>0</v>
          </cell>
        </row>
        <row r="364">
          <cell r="AC364">
            <v>0</v>
          </cell>
        </row>
        <row r="365">
          <cell r="AC365">
            <v>0</v>
          </cell>
        </row>
        <row r="366">
          <cell r="AC366">
            <v>0</v>
          </cell>
        </row>
        <row r="367">
          <cell r="AC367">
            <v>0</v>
          </cell>
        </row>
        <row r="368">
          <cell r="AC368">
            <v>0</v>
          </cell>
        </row>
        <row r="369">
          <cell r="AC369">
            <v>0</v>
          </cell>
        </row>
        <row r="370">
          <cell r="AC370">
            <v>0</v>
          </cell>
        </row>
        <row r="371">
          <cell r="AC371">
            <v>0</v>
          </cell>
        </row>
        <row r="372">
          <cell r="AC372">
            <v>0</v>
          </cell>
        </row>
        <row r="373">
          <cell r="AC373">
            <v>0</v>
          </cell>
        </row>
        <row r="374">
          <cell r="AC374">
            <v>0</v>
          </cell>
        </row>
        <row r="375">
          <cell r="AC375">
            <v>0</v>
          </cell>
        </row>
        <row r="376">
          <cell r="AC376">
            <v>0</v>
          </cell>
        </row>
        <row r="377">
          <cell r="AC377">
            <v>0</v>
          </cell>
        </row>
        <row r="378">
          <cell r="AC378">
            <v>0</v>
          </cell>
        </row>
        <row r="379">
          <cell r="AC379">
            <v>0</v>
          </cell>
        </row>
        <row r="380">
          <cell r="AC380">
            <v>0</v>
          </cell>
        </row>
        <row r="381">
          <cell r="AC381">
            <v>0</v>
          </cell>
        </row>
        <row r="382">
          <cell r="AC382">
            <v>0</v>
          </cell>
        </row>
        <row r="383">
          <cell r="AC383">
            <v>0</v>
          </cell>
        </row>
        <row r="384">
          <cell r="AC384">
            <v>0</v>
          </cell>
        </row>
        <row r="385">
          <cell r="AC385">
            <v>0</v>
          </cell>
        </row>
        <row r="386">
          <cell r="AC386">
            <v>0</v>
          </cell>
        </row>
        <row r="387">
          <cell r="AC387">
            <v>0</v>
          </cell>
        </row>
        <row r="388">
          <cell r="AC388">
            <v>0</v>
          </cell>
        </row>
        <row r="389">
          <cell r="AC389">
            <v>0</v>
          </cell>
        </row>
        <row r="390">
          <cell r="AC390">
            <v>0</v>
          </cell>
        </row>
        <row r="391">
          <cell r="AC391">
            <v>0</v>
          </cell>
        </row>
        <row r="392">
          <cell r="AC392">
            <v>0</v>
          </cell>
        </row>
        <row r="393">
          <cell r="AC393">
            <v>0</v>
          </cell>
        </row>
        <row r="394">
          <cell r="AC394">
            <v>0</v>
          </cell>
        </row>
        <row r="395">
          <cell r="AC395">
            <v>0</v>
          </cell>
        </row>
        <row r="396">
          <cell r="AC396">
            <v>0</v>
          </cell>
        </row>
        <row r="397">
          <cell r="AC397">
            <v>0</v>
          </cell>
        </row>
        <row r="398">
          <cell r="AC398">
            <v>0</v>
          </cell>
        </row>
        <row r="399">
          <cell r="AC399">
            <v>0</v>
          </cell>
        </row>
        <row r="400">
          <cell r="AC400">
            <v>0</v>
          </cell>
        </row>
        <row r="401">
          <cell r="AC401">
            <v>0</v>
          </cell>
        </row>
        <row r="402">
          <cell r="AC402">
            <v>0</v>
          </cell>
        </row>
        <row r="403">
          <cell r="AC403">
            <v>0</v>
          </cell>
        </row>
        <row r="404">
          <cell r="AC404">
            <v>0</v>
          </cell>
        </row>
        <row r="405">
          <cell r="AC405">
            <v>0</v>
          </cell>
        </row>
        <row r="406">
          <cell r="AC406">
            <v>0</v>
          </cell>
        </row>
        <row r="407">
          <cell r="AC407">
            <v>0</v>
          </cell>
        </row>
        <row r="408">
          <cell r="AC408">
            <v>0</v>
          </cell>
        </row>
        <row r="409">
          <cell r="AC409">
            <v>0</v>
          </cell>
        </row>
        <row r="410">
          <cell r="AC410">
            <v>0</v>
          </cell>
        </row>
        <row r="411">
          <cell r="AC411">
            <v>0</v>
          </cell>
        </row>
        <row r="412">
          <cell r="AC412">
            <v>0</v>
          </cell>
        </row>
        <row r="413">
          <cell r="AC413">
            <v>0</v>
          </cell>
        </row>
        <row r="414">
          <cell r="AC414">
            <v>0</v>
          </cell>
        </row>
        <row r="415">
          <cell r="AC415">
            <v>0</v>
          </cell>
        </row>
        <row r="416">
          <cell r="AC416">
            <v>0</v>
          </cell>
        </row>
        <row r="417">
          <cell r="AC417">
            <v>0</v>
          </cell>
        </row>
        <row r="418">
          <cell r="AC418">
            <v>0</v>
          </cell>
        </row>
        <row r="419">
          <cell r="AC419">
            <v>0</v>
          </cell>
        </row>
        <row r="420">
          <cell r="AC420">
            <v>0</v>
          </cell>
        </row>
        <row r="421">
          <cell r="AC421">
            <v>0</v>
          </cell>
        </row>
        <row r="422">
          <cell r="AC422">
            <v>0</v>
          </cell>
        </row>
        <row r="423">
          <cell r="AC423">
            <v>0</v>
          </cell>
        </row>
        <row r="424">
          <cell r="AC424">
            <v>0</v>
          </cell>
        </row>
        <row r="425">
          <cell r="AC425">
            <v>0</v>
          </cell>
        </row>
        <row r="426">
          <cell r="AC426">
            <v>0</v>
          </cell>
        </row>
        <row r="427">
          <cell r="AC427">
            <v>0</v>
          </cell>
        </row>
        <row r="428">
          <cell r="AC428">
            <v>0</v>
          </cell>
        </row>
        <row r="429">
          <cell r="AC429">
            <v>0</v>
          </cell>
        </row>
        <row r="430">
          <cell r="AC430">
            <v>0</v>
          </cell>
        </row>
        <row r="431">
          <cell r="AC431">
            <v>0</v>
          </cell>
        </row>
        <row r="432">
          <cell r="AC432">
            <v>0</v>
          </cell>
        </row>
        <row r="433">
          <cell r="AC433">
            <v>0</v>
          </cell>
        </row>
        <row r="434">
          <cell r="AC434">
            <v>0</v>
          </cell>
        </row>
        <row r="435">
          <cell r="AC435">
            <v>0</v>
          </cell>
        </row>
        <row r="436">
          <cell r="AC436">
            <v>0</v>
          </cell>
        </row>
        <row r="437">
          <cell r="AC437">
            <v>0</v>
          </cell>
        </row>
        <row r="438">
          <cell r="AC438">
            <v>0</v>
          </cell>
        </row>
        <row r="439">
          <cell r="AC439">
            <v>0</v>
          </cell>
        </row>
        <row r="440">
          <cell r="AC440">
            <v>0</v>
          </cell>
        </row>
        <row r="441">
          <cell r="AC441">
            <v>0</v>
          </cell>
        </row>
        <row r="442">
          <cell r="AC442">
            <v>0</v>
          </cell>
        </row>
        <row r="443">
          <cell r="AC443">
            <v>0</v>
          </cell>
        </row>
        <row r="444">
          <cell r="AC444">
            <v>0</v>
          </cell>
        </row>
        <row r="445">
          <cell r="AC445">
            <v>0</v>
          </cell>
        </row>
        <row r="446">
          <cell r="AC446">
            <v>0</v>
          </cell>
        </row>
        <row r="447">
          <cell r="AC447">
            <v>0</v>
          </cell>
        </row>
        <row r="448">
          <cell r="AC448">
            <v>0</v>
          </cell>
        </row>
        <row r="449">
          <cell r="AC449">
            <v>0</v>
          </cell>
        </row>
        <row r="450">
          <cell r="AC450">
            <v>0</v>
          </cell>
        </row>
        <row r="451">
          <cell r="AC451">
            <v>0</v>
          </cell>
        </row>
        <row r="452">
          <cell r="AC452">
            <v>0</v>
          </cell>
        </row>
        <row r="453">
          <cell r="AC453">
            <v>0</v>
          </cell>
        </row>
        <row r="454">
          <cell r="AC454">
            <v>0</v>
          </cell>
        </row>
        <row r="455">
          <cell r="AC455">
            <v>0</v>
          </cell>
        </row>
        <row r="456">
          <cell r="AC456">
            <v>0</v>
          </cell>
        </row>
        <row r="457">
          <cell r="AC457">
            <v>0</v>
          </cell>
        </row>
        <row r="458">
          <cell r="AC458">
            <v>0</v>
          </cell>
        </row>
        <row r="459">
          <cell r="AC459">
            <v>0</v>
          </cell>
        </row>
        <row r="460">
          <cell r="AC460">
            <v>0</v>
          </cell>
        </row>
        <row r="461">
          <cell r="AC461">
            <v>0</v>
          </cell>
        </row>
        <row r="462">
          <cell r="AC462">
            <v>0</v>
          </cell>
        </row>
        <row r="463">
          <cell r="AC463">
            <v>0</v>
          </cell>
        </row>
        <row r="464">
          <cell r="AC464">
            <v>0</v>
          </cell>
        </row>
        <row r="465">
          <cell r="AC465">
            <v>0</v>
          </cell>
        </row>
        <row r="466">
          <cell r="AC466">
            <v>0</v>
          </cell>
        </row>
        <row r="467">
          <cell r="AC467">
            <v>0</v>
          </cell>
        </row>
        <row r="468">
          <cell r="AC468">
            <v>0</v>
          </cell>
        </row>
        <row r="469">
          <cell r="AC469">
            <v>0</v>
          </cell>
        </row>
        <row r="470">
          <cell r="AC470">
            <v>0</v>
          </cell>
        </row>
        <row r="471">
          <cell r="AC471">
            <v>0</v>
          </cell>
        </row>
        <row r="472">
          <cell r="AC472">
            <v>0</v>
          </cell>
        </row>
        <row r="473">
          <cell r="AC473">
            <v>0</v>
          </cell>
        </row>
        <row r="474">
          <cell r="AC474">
            <v>0</v>
          </cell>
        </row>
        <row r="475">
          <cell r="AC475">
            <v>0</v>
          </cell>
        </row>
        <row r="476">
          <cell r="AC476">
            <v>0</v>
          </cell>
        </row>
        <row r="477">
          <cell r="AC477">
            <v>0</v>
          </cell>
        </row>
        <row r="478">
          <cell r="AC478">
            <v>0</v>
          </cell>
        </row>
        <row r="479">
          <cell r="AC479">
            <v>0</v>
          </cell>
        </row>
        <row r="480">
          <cell r="AC480">
            <v>0</v>
          </cell>
        </row>
        <row r="481">
          <cell r="AC481">
            <v>0</v>
          </cell>
        </row>
        <row r="482">
          <cell r="AC482">
            <v>0</v>
          </cell>
        </row>
        <row r="483">
          <cell r="AC483">
            <v>0</v>
          </cell>
        </row>
        <row r="484">
          <cell r="AC484">
            <v>0</v>
          </cell>
        </row>
        <row r="485">
          <cell r="AC485">
            <v>0</v>
          </cell>
        </row>
        <row r="486">
          <cell r="AC486">
            <v>0</v>
          </cell>
        </row>
        <row r="487">
          <cell r="AC487">
            <v>0</v>
          </cell>
        </row>
        <row r="488">
          <cell r="AC488">
            <v>0</v>
          </cell>
        </row>
        <row r="489">
          <cell r="AC489">
            <v>0</v>
          </cell>
        </row>
        <row r="490">
          <cell r="AC490">
            <v>0</v>
          </cell>
        </row>
        <row r="491">
          <cell r="AC491">
            <v>0</v>
          </cell>
        </row>
        <row r="492">
          <cell r="AC492">
            <v>0</v>
          </cell>
        </row>
        <row r="493">
          <cell r="AC493">
            <v>0</v>
          </cell>
        </row>
        <row r="494">
          <cell r="AC494">
            <v>0</v>
          </cell>
        </row>
        <row r="495">
          <cell r="AC495">
            <v>0</v>
          </cell>
        </row>
        <row r="496">
          <cell r="AC496">
            <v>0</v>
          </cell>
        </row>
        <row r="497">
          <cell r="AC497">
            <v>0</v>
          </cell>
        </row>
        <row r="498">
          <cell r="AC498">
            <v>0</v>
          </cell>
        </row>
        <row r="499">
          <cell r="AC499">
            <v>0</v>
          </cell>
        </row>
        <row r="500">
          <cell r="AC500">
            <v>0</v>
          </cell>
        </row>
        <row r="501">
          <cell r="AC501">
            <v>0</v>
          </cell>
        </row>
        <row r="502">
          <cell r="AC502">
            <v>0</v>
          </cell>
        </row>
        <row r="503">
          <cell r="AC503">
            <v>0</v>
          </cell>
        </row>
        <row r="504">
          <cell r="AC504">
            <v>0</v>
          </cell>
        </row>
        <row r="505">
          <cell r="AC505">
            <v>0</v>
          </cell>
        </row>
        <row r="506">
          <cell r="AC506">
            <v>0</v>
          </cell>
        </row>
        <row r="507">
          <cell r="AC507">
            <v>0</v>
          </cell>
        </row>
        <row r="508">
          <cell r="AC508">
            <v>0</v>
          </cell>
        </row>
        <row r="509">
          <cell r="AC509">
            <v>0</v>
          </cell>
        </row>
        <row r="510">
          <cell r="AC510">
            <v>0</v>
          </cell>
        </row>
        <row r="511">
          <cell r="AC511">
            <v>0</v>
          </cell>
        </row>
        <row r="512">
          <cell r="AC512">
            <v>0</v>
          </cell>
        </row>
        <row r="513">
          <cell r="AC513">
            <v>0</v>
          </cell>
        </row>
        <row r="514">
          <cell r="AC514">
            <v>0</v>
          </cell>
        </row>
        <row r="515">
          <cell r="AC515">
            <v>0</v>
          </cell>
        </row>
        <row r="516">
          <cell r="AC516">
            <v>0</v>
          </cell>
        </row>
        <row r="517">
          <cell r="AC517">
            <v>0</v>
          </cell>
        </row>
        <row r="518">
          <cell r="AC518">
            <v>0</v>
          </cell>
        </row>
        <row r="519">
          <cell r="AC519">
            <v>0</v>
          </cell>
        </row>
        <row r="520">
          <cell r="AC520">
            <v>0</v>
          </cell>
        </row>
        <row r="521">
          <cell r="AC521">
            <v>0</v>
          </cell>
        </row>
        <row r="522">
          <cell r="AC522">
            <v>0</v>
          </cell>
        </row>
        <row r="523">
          <cell r="AC523">
            <v>0</v>
          </cell>
        </row>
        <row r="524">
          <cell r="AC524">
            <v>0</v>
          </cell>
        </row>
        <row r="525">
          <cell r="AC525">
            <v>0</v>
          </cell>
        </row>
        <row r="526">
          <cell r="AC526">
            <v>0</v>
          </cell>
        </row>
        <row r="527">
          <cell r="AC527">
            <v>0</v>
          </cell>
        </row>
        <row r="528">
          <cell r="AC528">
            <v>0</v>
          </cell>
        </row>
        <row r="529">
          <cell r="AC529">
            <v>0</v>
          </cell>
        </row>
        <row r="530">
          <cell r="AC530">
            <v>0</v>
          </cell>
        </row>
        <row r="531">
          <cell r="AC531">
            <v>0</v>
          </cell>
        </row>
        <row r="532">
          <cell r="AC532">
            <v>0</v>
          </cell>
        </row>
        <row r="533">
          <cell r="AC533">
            <v>0</v>
          </cell>
        </row>
        <row r="534">
          <cell r="AC534">
            <v>0</v>
          </cell>
        </row>
        <row r="535">
          <cell r="AC535">
            <v>0</v>
          </cell>
        </row>
        <row r="536">
          <cell r="AC536">
            <v>0</v>
          </cell>
        </row>
        <row r="537">
          <cell r="AC537">
            <v>0</v>
          </cell>
        </row>
        <row r="538">
          <cell r="AC538">
            <v>0</v>
          </cell>
        </row>
        <row r="539">
          <cell r="AC539">
            <v>0</v>
          </cell>
        </row>
        <row r="540">
          <cell r="AC540">
            <v>0</v>
          </cell>
        </row>
        <row r="541">
          <cell r="AC541">
            <v>0</v>
          </cell>
        </row>
        <row r="542">
          <cell r="AC542">
            <v>0</v>
          </cell>
        </row>
        <row r="543">
          <cell r="AC543">
            <v>0</v>
          </cell>
        </row>
        <row r="544">
          <cell r="AC544">
            <v>0</v>
          </cell>
        </row>
        <row r="545">
          <cell r="AC545">
            <v>0</v>
          </cell>
        </row>
        <row r="546">
          <cell r="AC546">
            <v>0</v>
          </cell>
        </row>
        <row r="547">
          <cell r="AC547">
            <v>0</v>
          </cell>
        </row>
        <row r="548">
          <cell r="AC548">
            <v>0</v>
          </cell>
        </row>
        <row r="549">
          <cell r="AC549">
            <v>0</v>
          </cell>
        </row>
        <row r="550">
          <cell r="AC550">
            <v>0</v>
          </cell>
        </row>
        <row r="551">
          <cell r="AC551">
            <v>0</v>
          </cell>
        </row>
        <row r="552">
          <cell r="AC552">
            <v>0</v>
          </cell>
        </row>
        <row r="553">
          <cell r="AC553">
            <v>0</v>
          </cell>
        </row>
        <row r="554">
          <cell r="AC554">
            <v>0</v>
          </cell>
        </row>
        <row r="555">
          <cell r="AC555">
            <v>0</v>
          </cell>
        </row>
        <row r="556">
          <cell r="AC556">
            <v>0</v>
          </cell>
        </row>
        <row r="557">
          <cell r="AC557">
            <v>0</v>
          </cell>
        </row>
        <row r="558">
          <cell r="AC558">
            <v>0</v>
          </cell>
        </row>
        <row r="559">
          <cell r="AC559">
            <v>0</v>
          </cell>
        </row>
        <row r="560">
          <cell r="AC560">
            <v>0</v>
          </cell>
        </row>
        <row r="561">
          <cell r="AC561">
            <v>0</v>
          </cell>
        </row>
        <row r="562">
          <cell r="AC562">
            <v>0</v>
          </cell>
        </row>
        <row r="563">
          <cell r="AC563">
            <v>0</v>
          </cell>
        </row>
        <row r="564">
          <cell r="AC564">
            <v>0</v>
          </cell>
        </row>
        <row r="565">
          <cell r="AC565">
            <v>0</v>
          </cell>
        </row>
        <row r="566">
          <cell r="AC566">
            <v>0</v>
          </cell>
        </row>
        <row r="567">
          <cell r="AC567">
            <v>0</v>
          </cell>
        </row>
        <row r="568">
          <cell r="AC568">
            <v>0</v>
          </cell>
        </row>
        <row r="569">
          <cell r="AC569">
            <v>0</v>
          </cell>
        </row>
        <row r="570">
          <cell r="AC570">
            <v>0</v>
          </cell>
        </row>
        <row r="571">
          <cell r="AC571">
            <v>0</v>
          </cell>
        </row>
        <row r="572">
          <cell r="AC572">
            <v>0</v>
          </cell>
        </row>
        <row r="573">
          <cell r="AC573">
            <v>0</v>
          </cell>
        </row>
        <row r="574">
          <cell r="AC574">
            <v>0</v>
          </cell>
        </row>
        <row r="575">
          <cell r="AC575">
            <v>0</v>
          </cell>
        </row>
        <row r="576">
          <cell r="AC576">
            <v>0</v>
          </cell>
        </row>
        <row r="577">
          <cell r="AC577">
            <v>0</v>
          </cell>
        </row>
        <row r="578">
          <cell r="AC578">
            <v>0</v>
          </cell>
        </row>
        <row r="579">
          <cell r="AC579">
            <v>0</v>
          </cell>
        </row>
        <row r="580">
          <cell r="AC580">
            <v>0</v>
          </cell>
        </row>
        <row r="581">
          <cell r="AC581">
            <v>0</v>
          </cell>
        </row>
        <row r="582">
          <cell r="AC582">
            <v>0</v>
          </cell>
        </row>
        <row r="583">
          <cell r="AC583">
            <v>0</v>
          </cell>
        </row>
        <row r="584">
          <cell r="AC584">
            <v>0</v>
          </cell>
        </row>
        <row r="585">
          <cell r="AC585">
            <v>0</v>
          </cell>
        </row>
        <row r="586">
          <cell r="AC586">
            <v>0</v>
          </cell>
        </row>
        <row r="587">
          <cell r="AC587">
            <v>0</v>
          </cell>
        </row>
        <row r="588">
          <cell r="AC588">
            <v>0</v>
          </cell>
        </row>
        <row r="589">
          <cell r="AC589">
            <v>0</v>
          </cell>
        </row>
        <row r="590">
          <cell r="AC590">
            <v>0</v>
          </cell>
        </row>
        <row r="591">
          <cell r="AC591">
            <v>0</v>
          </cell>
        </row>
        <row r="592">
          <cell r="AC592">
            <v>0</v>
          </cell>
        </row>
        <row r="593">
          <cell r="AC593">
            <v>0</v>
          </cell>
        </row>
        <row r="594">
          <cell r="AC594">
            <v>0</v>
          </cell>
        </row>
        <row r="595">
          <cell r="AC595">
            <v>0</v>
          </cell>
        </row>
        <row r="596">
          <cell r="AC596">
            <v>0</v>
          </cell>
        </row>
        <row r="597">
          <cell r="AC597">
            <v>0</v>
          </cell>
        </row>
        <row r="598">
          <cell r="AC598">
            <v>0</v>
          </cell>
        </row>
        <row r="599">
          <cell r="AC599">
            <v>0</v>
          </cell>
        </row>
        <row r="600">
          <cell r="AC600">
            <v>0</v>
          </cell>
        </row>
        <row r="601">
          <cell r="AC601">
            <v>0</v>
          </cell>
        </row>
        <row r="602">
          <cell r="AC602">
            <v>0</v>
          </cell>
        </row>
        <row r="603">
          <cell r="AC603">
            <v>0</v>
          </cell>
        </row>
        <row r="604">
          <cell r="AC604">
            <v>0</v>
          </cell>
        </row>
        <row r="605">
          <cell r="AC605">
            <v>0</v>
          </cell>
        </row>
        <row r="606">
          <cell r="AC606">
            <v>0</v>
          </cell>
        </row>
        <row r="607">
          <cell r="AC607">
            <v>0</v>
          </cell>
        </row>
        <row r="608">
          <cell r="AC608">
            <v>0</v>
          </cell>
        </row>
        <row r="609">
          <cell r="AC609">
            <v>0</v>
          </cell>
        </row>
        <row r="610">
          <cell r="AC610">
            <v>0</v>
          </cell>
        </row>
        <row r="611">
          <cell r="AC611">
            <v>0</v>
          </cell>
        </row>
        <row r="612">
          <cell r="AC612">
            <v>0</v>
          </cell>
        </row>
        <row r="613">
          <cell r="AC613">
            <v>0</v>
          </cell>
        </row>
        <row r="614">
          <cell r="AC614">
            <v>0</v>
          </cell>
        </row>
        <row r="615">
          <cell r="AC615">
            <v>0</v>
          </cell>
        </row>
        <row r="616">
          <cell r="AC616">
            <v>0</v>
          </cell>
        </row>
        <row r="617">
          <cell r="AC617">
            <v>0</v>
          </cell>
        </row>
        <row r="618">
          <cell r="AC618">
            <v>0</v>
          </cell>
        </row>
        <row r="619">
          <cell r="AC619">
            <v>0</v>
          </cell>
        </row>
        <row r="620">
          <cell r="AC620">
            <v>0</v>
          </cell>
        </row>
        <row r="621">
          <cell r="AC621">
            <v>0</v>
          </cell>
        </row>
        <row r="622">
          <cell r="AC622">
            <v>0</v>
          </cell>
        </row>
        <row r="623">
          <cell r="AC623">
            <v>0</v>
          </cell>
        </row>
        <row r="624">
          <cell r="AC624">
            <v>0</v>
          </cell>
        </row>
        <row r="625">
          <cell r="AC625">
            <v>0</v>
          </cell>
        </row>
        <row r="626">
          <cell r="AC626">
            <v>0</v>
          </cell>
        </row>
        <row r="627">
          <cell r="AC627">
            <v>0</v>
          </cell>
        </row>
        <row r="628">
          <cell r="AC628">
            <v>0</v>
          </cell>
        </row>
        <row r="629">
          <cell r="AC629">
            <v>0</v>
          </cell>
        </row>
        <row r="630">
          <cell r="AC630">
            <v>0</v>
          </cell>
        </row>
        <row r="631">
          <cell r="AC631">
            <v>0</v>
          </cell>
        </row>
        <row r="632">
          <cell r="AC632">
            <v>0</v>
          </cell>
        </row>
        <row r="633">
          <cell r="AC633">
            <v>0</v>
          </cell>
        </row>
        <row r="634">
          <cell r="AC634">
            <v>0</v>
          </cell>
        </row>
        <row r="635">
          <cell r="AC635">
            <v>0</v>
          </cell>
        </row>
        <row r="636">
          <cell r="AC636">
            <v>0</v>
          </cell>
        </row>
        <row r="637">
          <cell r="AC637">
            <v>0</v>
          </cell>
        </row>
        <row r="638">
          <cell r="AC638">
            <v>0</v>
          </cell>
        </row>
        <row r="639">
          <cell r="AC639">
            <v>0</v>
          </cell>
        </row>
        <row r="640">
          <cell r="AC640">
            <v>0</v>
          </cell>
        </row>
        <row r="641">
          <cell r="AC641">
            <v>0</v>
          </cell>
        </row>
        <row r="642">
          <cell r="AC642">
            <v>0</v>
          </cell>
        </row>
        <row r="643">
          <cell r="AC643">
            <v>0</v>
          </cell>
        </row>
        <row r="644">
          <cell r="AC644">
            <v>0</v>
          </cell>
        </row>
        <row r="645">
          <cell r="AC645">
            <v>0</v>
          </cell>
        </row>
        <row r="646">
          <cell r="AC646">
            <v>0</v>
          </cell>
        </row>
        <row r="647">
          <cell r="AC647">
            <v>0</v>
          </cell>
        </row>
        <row r="648">
          <cell r="AC648">
            <v>0</v>
          </cell>
        </row>
        <row r="649">
          <cell r="AC649">
            <v>0</v>
          </cell>
        </row>
        <row r="650">
          <cell r="AC650">
            <v>0</v>
          </cell>
        </row>
        <row r="651">
          <cell r="AC651">
            <v>0</v>
          </cell>
        </row>
        <row r="652">
          <cell r="AC652">
            <v>0</v>
          </cell>
        </row>
        <row r="653">
          <cell r="AC653">
            <v>0</v>
          </cell>
        </row>
        <row r="654">
          <cell r="AC654">
            <v>0</v>
          </cell>
        </row>
        <row r="655">
          <cell r="AC655">
            <v>0</v>
          </cell>
        </row>
        <row r="656">
          <cell r="AC656">
            <v>0</v>
          </cell>
        </row>
        <row r="657">
          <cell r="AC657">
            <v>0</v>
          </cell>
        </row>
        <row r="658">
          <cell r="AC658">
            <v>0</v>
          </cell>
        </row>
        <row r="659">
          <cell r="AC659">
            <v>0</v>
          </cell>
        </row>
        <row r="660">
          <cell r="AC660">
            <v>0</v>
          </cell>
        </row>
        <row r="661">
          <cell r="AC661">
            <v>0</v>
          </cell>
        </row>
        <row r="662">
          <cell r="AC662">
            <v>0</v>
          </cell>
        </row>
        <row r="663">
          <cell r="AC663">
            <v>0</v>
          </cell>
        </row>
        <row r="664">
          <cell r="AC664">
            <v>0</v>
          </cell>
        </row>
        <row r="665">
          <cell r="AC665">
            <v>0</v>
          </cell>
        </row>
        <row r="666">
          <cell r="AC666">
            <v>0</v>
          </cell>
        </row>
        <row r="667">
          <cell r="AC667">
            <v>0</v>
          </cell>
        </row>
        <row r="668">
          <cell r="AC668">
            <v>0</v>
          </cell>
        </row>
        <row r="669">
          <cell r="AC669">
            <v>0</v>
          </cell>
        </row>
        <row r="670">
          <cell r="AC670">
            <v>0</v>
          </cell>
        </row>
        <row r="671">
          <cell r="AC671">
            <v>0</v>
          </cell>
        </row>
        <row r="672">
          <cell r="AC672">
            <v>0</v>
          </cell>
        </row>
        <row r="673">
          <cell r="AC673">
            <v>0</v>
          </cell>
        </row>
        <row r="674">
          <cell r="AC674">
            <v>0</v>
          </cell>
        </row>
        <row r="675">
          <cell r="AC675">
            <v>0</v>
          </cell>
        </row>
        <row r="676">
          <cell r="AC676">
            <v>0</v>
          </cell>
        </row>
        <row r="677">
          <cell r="AC677">
            <v>0</v>
          </cell>
        </row>
        <row r="678">
          <cell r="AC678">
            <v>0</v>
          </cell>
        </row>
        <row r="679">
          <cell r="AC679">
            <v>0</v>
          </cell>
        </row>
        <row r="680">
          <cell r="AC680">
            <v>0</v>
          </cell>
        </row>
        <row r="681">
          <cell r="AC681">
            <v>0</v>
          </cell>
        </row>
        <row r="682">
          <cell r="AC682">
            <v>0</v>
          </cell>
        </row>
        <row r="683">
          <cell r="AC683">
            <v>0</v>
          </cell>
        </row>
        <row r="684">
          <cell r="AC684">
            <v>0</v>
          </cell>
        </row>
        <row r="685">
          <cell r="AC685">
            <v>0</v>
          </cell>
        </row>
        <row r="686">
          <cell r="AC686">
            <v>0</v>
          </cell>
        </row>
        <row r="687">
          <cell r="AC687">
            <v>0</v>
          </cell>
        </row>
        <row r="688">
          <cell r="AC688">
            <v>0</v>
          </cell>
        </row>
        <row r="689">
          <cell r="AC689">
            <v>0</v>
          </cell>
        </row>
        <row r="690">
          <cell r="AC690">
            <v>0</v>
          </cell>
        </row>
        <row r="691">
          <cell r="AC691">
            <v>0</v>
          </cell>
        </row>
        <row r="692">
          <cell r="AC692">
            <v>0</v>
          </cell>
        </row>
        <row r="693">
          <cell r="AC693">
            <v>0</v>
          </cell>
        </row>
        <row r="694">
          <cell r="AC694">
            <v>0</v>
          </cell>
        </row>
        <row r="695">
          <cell r="AC695">
            <v>0</v>
          </cell>
        </row>
        <row r="696">
          <cell r="AC696">
            <v>0</v>
          </cell>
        </row>
        <row r="697">
          <cell r="AC697">
            <v>0</v>
          </cell>
        </row>
        <row r="698">
          <cell r="AC698">
            <v>0</v>
          </cell>
        </row>
        <row r="699">
          <cell r="AC699">
            <v>0</v>
          </cell>
        </row>
        <row r="700">
          <cell r="AC700">
            <v>0</v>
          </cell>
        </row>
        <row r="701">
          <cell r="AC701">
            <v>0</v>
          </cell>
        </row>
        <row r="702">
          <cell r="AC702">
            <v>0</v>
          </cell>
        </row>
        <row r="703">
          <cell r="AC703">
            <v>0</v>
          </cell>
        </row>
        <row r="704">
          <cell r="AC704">
            <v>0</v>
          </cell>
        </row>
        <row r="705">
          <cell r="AC705">
            <v>0</v>
          </cell>
        </row>
        <row r="706">
          <cell r="AC706">
            <v>0</v>
          </cell>
        </row>
        <row r="707">
          <cell r="AC707">
            <v>0</v>
          </cell>
        </row>
        <row r="708">
          <cell r="AC708">
            <v>0</v>
          </cell>
        </row>
        <row r="709">
          <cell r="AC709">
            <v>0</v>
          </cell>
        </row>
        <row r="710">
          <cell r="AC710">
            <v>0</v>
          </cell>
        </row>
        <row r="711">
          <cell r="AC711">
            <v>0</v>
          </cell>
        </row>
        <row r="712">
          <cell r="AC712">
            <v>0</v>
          </cell>
        </row>
        <row r="713">
          <cell r="AC713">
            <v>0</v>
          </cell>
        </row>
        <row r="714">
          <cell r="AC714">
            <v>0</v>
          </cell>
        </row>
        <row r="715">
          <cell r="AC715">
            <v>0</v>
          </cell>
        </row>
        <row r="716">
          <cell r="AC716">
            <v>0</v>
          </cell>
        </row>
        <row r="717">
          <cell r="AC717">
            <v>0</v>
          </cell>
        </row>
        <row r="718">
          <cell r="AC718">
            <v>0</v>
          </cell>
        </row>
        <row r="719">
          <cell r="AC719">
            <v>0</v>
          </cell>
        </row>
        <row r="720">
          <cell r="AC720">
            <v>0</v>
          </cell>
        </row>
        <row r="721">
          <cell r="AC721">
            <v>0</v>
          </cell>
        </row>
        <row r="722">
          <cell r="AC722">
            <v>0</v>
          </cell>
        </row>
        <row r="723">
          <cell r="AC723">
            <v>0</v>
          </cell>
        </row>
        <row r="724">
          <cell r="AC724">
            <v>0</v>
          </cell>
        </row>
        <row r="725">
          <cell r="AC725">
            <v>0</v>
          </cell>
        </row>
        <row r="726">
          <cell r="AC726">
            <v>0</v>
          </cell>
        </row>
        <row r="727">
          <cell r="AC727">
            <v>0</v>
          </cell>
        </row>
        <row r="728">
          <cell r="AC728">
            <v>0</v>
          </cell>
        </row>
        <row r="729">
          <cell r="AC729">
            <v>0</v>
          </cell>
        </row>
        <row r="730">
          <cell r="AC730">
            <v>0</v>
          </cell>
        </row>
        <row r="731">
          <cell r="AC731">
            <v>0</v>
          </cell>
        </row>
        <row r="732">
          <cell r="AC732">
            <v>0</v>
          </cell>
        </row>
        <row r="733">
          <cell r="AC733">
            <v>0</v>
          </cell>
        </row>
        <row r="734">
          <cell r="AC734">
            <v>0</v>
          </cell>
        </row>
        <row r="735">
          <cell r="AC735">
            <v>0</v>
          </cell>
        </row>
        <row r="736">
          <cell r="AC736">
            <v>0</v>
          </cell>
        </row>
        <row r="737">
          <cell r="AC737">
            <v>0</v>
          </cell>
        </row>
        <row r="738">
          <cell r="AC738">
            <v>0</v>
          </cell>
        </row>
        <row r="739">
          <cell r="AC739">
            <v>0</v>
          </cell>
        </row>
        <row r="740">
          <cell r="AC740">
            <v>0</v>
          </cell>
        </row>
        <row r="741">
          <cell r="AC741">
            <v>0</v>
          </cell>
        </row>
        <row r="742">
          <cell r="AC742">
            <v>0</v>
          </cell>
        </row>
        <row r="743">
          <cell r="AC743">
            <v>0</v>
          </cell>
        </row>
        <row r="744">
          <cell r="AC744">
            <v>0</v>
          </cell>
        </row>
        <row r="745">
          <cell r="AC745">
            <v>0</v>
          </cell>
        </row>
        <row r="746">
          <cell r="AC746">
            <v>0</v>
          </cell>
        </row>
        <row r="747">
          <cell r="AC747">
            <v>0</v>
          </cell>
        </row>
        <row r="748">
          <cell r="AC748">
            <v>0</v>
          </cell>
        </row>
        <row r="749">
          <cell r="AC749">
            <v>0</v>
          </cell>
        </row>
        <row r="750">
          <cell r="AC750">
            <v>0</v>
          </cell>
        </row>
        <row r="751">
          <cell r="AC751">
            <v>0</v>
          </cell>
        </row>
        <row r="752">
          <cell r="AC752">
            <v>0</v>
          </cell>
        </row>
        <row r="753">
          <cell r="AC753">
            <v>0</v>
          </cell>
        </row>
        <row r="754">
          <cell r="AC754">
            <v>0</v>
          </cell>
        </row>
        <row r="755">
          <cell r="AC755">
            <v>0</v>
          </cell>
        </row>
        <row r="756">
          <cell r="AC756">
            <v>0</v>
          </cell>
        </row>
        <row r="757">
          <cell r="AC757">
            <v>0</v>
          </cell>
        </row>
        <row r="758">
          <cell r="AC758">
            <v>0</v>
          </cell>
        </row>
        <row r="759">
          <cell r="AC759">
            <v>0</v>
          </cell>
        </row>
        <row r="760">
          <cell r="AC760">
            <v>0</v>
          </cell>
        </row>
        <row r="761">
          <cell r="AC761">
            <v>0</v>
          </cell>
        </row>
        <row r="762">
          <cell r="AC762">
            <v>0</v>
          </cell>
        </row>
        <row r="763">
          <cell r="AC763">
            <v>0</v>
          </cell>
        </row>
        <row r="764">
          <cell r="AC764">
            <v>0</v>
          </cell>
        </row>
        <row r="765">
          <cell r="AC765">
            <v>0</v>
          </cell>
        </row>
        <row r="766">
          <cell r="AC766">
            <v>0</v>
          </cell>
        </row>
        <row r="767">
          <cell r="AC767">
            <v>0</v>
          </cell>
        </row>
        <row r="768">
          <cell r="AC768">
            <v>0</v>
          </cell>
        </row>
        <row r="769">
          <cell r="AC769">
            <v>0</v>
          </cell>
        </row>
        <row r="770">
          <cell r="AC770">
            <v>0</v>
          </cell>
        </row>
        <row r="771">
          <cell r="AC771">
            <v>0</v>
          </cell>
        </row>
        <row r="772">
          <cell r="AC772">
            <v>0</v>
          </cell>
        </row>
        <row r="773">
          <cell r="AC773">
            <v>0</v>
          </cell>
        </row>
        <row r="774">
          <cell r="AC774">
            <v>0</v>
          </cell>
        </row>
        <row r="775">
          <cell r="AC775">
            <v>0</v>
          </cell>
        </row>
        <row r="776">
          <cell r="AC776">
            <v>0</v>
          </cell>
        </row>
        <row r="777">
          <cell r="AC777">
            <v>0</v>
          </cell>
        </row>
        <row r="778">
          <cell r="AC778">
            <v>0</v>
          </cell>
        </row>
        <row r="779">
          <cell r="AC779">
            <v>0</v>
          </cell>
        </row>
        <row r="780">
          <cell r="AC780">
            <v>0</v>
          </cell>
        </row>
        <row r="781">
          <cell r="AC781">
            <v>0</v>
          </cell>
        </row>
        <row r="782">
          <cell r="AC782">
            <v>0</v>
          </cell>
        </row>
        <row r="783">
          <cell r="AC783">
            <v>0</v>
          </cell>
        </row>
        <row r="784">
          <cell r="AC784">
            <v>0</v>
          </cell>
        </row>
        <row r="785">
          <cell r="AC785">
            <v>0</v>
          </cell>
        </row>
        <row r="786">
          <cell r="AC786">
            <v>0</v>
          </cell>
        </row>
        <row r="787">
          <cell r="AC787">
            <v>0</v>
          </cell>
        </row>
        <row r="788">
          <cell r="AC788">
            <v>0</v>
          </cell>
        </row>
        <row r="789">
          <cell r="AC789">
            <v>0</v>
          </cell>
        </row>
        <row r="790">
          <cell r="AC790">
            <v>0</v>
          </cell>
        </row>
        <row r="791">
          <cell r="AC791">
            <v>0</v>
          </cell>
        </row>
        <row r="792">
          <cell r="AC792">
            <v>0</v>
          </cell>
        </row>
        <row r="793">
          <cell r="AC793">
            <v>0</v>
          </cell>
        </row>
        <row r="794">
          <cell r="AC794">
            <v>0</v>
          </cell>
        </row>
        <row r="795">
          <cell r="AC795">
            <v>0</v>
          </cell>
        </row>
        <row r="796">
          <cell r="AC796">
            <v>0</v>
          </cell>
        </row>
        <row r="797">
          <cell r="AC797">
            <v>0</v>
          </cell>
        </row>
        <row r="798">
          <cell r="AC798">
            <v>0</v>
          </cell>
        </row>
        <row r="799">
          <cell r="AC799">
            <v>0</v>
          </cell>
        </row>
        <row r="800">
          <cell r="AC800">
            <v>0</v>
          </cell>
        </row>
        <row r="801">
          <cell r="AC801">
            <v>0</v>
          </cell>
        </row>
        <row r="802">
          <cell r="AC802">
            <v>0</v>
          </cell>
        </row>
        <row r="803">
          <cell r="AC803">
            <v>0</v>
          </cell>
        </row>
        <row r="804">
          <cell r="AC804">
            <v>0</v>
          </cell>
        </row>
        <row r="805">
          <cell r="AC805">
            <v>0</v>
          </cell>
        </row>
        <row r="806">
          <cell r="AC806">
            <v>0</v>
          </cell>
        </row>
        <row r="807">
          <cell r="AC807">
            <v>0</v>
          </cell>
        </row>
        <row r="808">
          <cell r="AC808">
            <v>0</v>
          </cell>
        </row>
        <row r="809">
          <cell r="AC809">
            <v>0</v>
          </cell>
        </row>
        <row r="810">
          <cell r="AC810">
            <v>0</v>
          </cell>
        </row>
        <row r="811">
          <cell r="AC811">
            <v>0</v>
          </cell>
        </row>
        <row r="812">
          <cell r="AC812">
            <v>0</v>
          </cell>
        </row>
        <row r="813">
          <cell r="AC813">
            <v>0</v>
          </cell>
        </row>
        <row r="814">
          <cell r="AC814">
            <v>0</v>
          </cell>
        </row>
        <row r="815">
          <cell r="AC815">
            <v>0</v>
          </cell>
        </row>
        <row r="816">
          <cell r="AC816">
            <v>0</v>
          </cell>
        </row>
        <row r="817">
          <cell r="AC817">
            <v>0</v>
          </cell>
        </row>
        <row r="818">
          <cell r="AC818">
            <v>0</v>
          </cell>
        </row>
        <row r="819">
          <cell r="AC819">
            <v>0</v>
          </cell>
        </row>
        <row r="820">
          <cell r="AC820">
            <v>0</v>
          </cell>
        </row>
        <row r="821">
          <cell r="AC821">
            <v>0</v>
          </cell>
        </row>
        <row r="822">
          <cell r="AC822">
            <v>0</v>
          </cell>
        </row>
        <row r="823">
          <cell r="AC823">
            <v>0</v>
          </cell>
        </row>
        <row r="824">
          <cell r="AC824">
            <v>0</v>
          </cell>
        </row>
        <row r="825">
          <cell r="AC825">
            <v>0</v>
          </cell>
        </row>
        <row r="826">
          <cell r="AC826">
            <v>0</v>
          </cell>
        </row>
        <row r="827">
          <cell r="AC827">
            <v>0</v>
          </cell>
        </row>
        <row r="828">
          <cell r="AC828">
            <v>0</v>
          </cell>
        </row>
        <row r="829">
          <cell r="AC829">
            <v>0</v>
          </cell>
        </row>
        <row r="830">
          <cell r="AC830">
            <v>0</v>
          </cell>
        </row>
        <row r="831">
          <cell r="AC831">
            <v>0</v>
          </cell>
        </row>
        <row r="832">
          <cell r="AC832">
            <v>0</v>
          </cell>
        </row>
        <row r="833">
          <cell r="AC833">
            <v>0</v>
          </cell>
        </row>
        <row r="834">
          <cell r="AC834">
            <v>0</v>
          </cell>
        </row>
        <row r="835">
          <cell r="AC835">
            <v>0</v>
          </cell>
        </row>
        <row r="836">
          <cell r="AC836">
            <v>0</v>
          </cell>
        </row>
        <row r="837">
          <cell r="AC837">
            <v>0</v>
          </cell>
        </row>
        <row r="838">
          <cell r="AC838">
            <v>0</v>
          </cell>
        </row>
        <row r="839">
          <cell r="AC839">
            <v>0</v>
          </cell>
        </row>
        <row r="840">
          <cell r="AC840">
            <v>0</v>
          </cell>
        </row>
        <row r="841">
          <cell r="AC841">
            <v>0</v>
          </cell>
        </row>
        <row r="842">
          <cell r="AC842">
            <v>0</v>
          </cell>
        </row>
        <row r="843">
          <cell r="AC843">
            <v>0</v>
          </cell>
        </row>
        <row r="844">
          <cell r="AC844">
            <v>0</v>
          </cell>
        </row>
        <row r="845">
          <cell r="AC845">
            <v>0</v>
          </cell>
        </row>
        <row r="846">
          <cell r="AC846">
            <v>0</v>
          </cell>
        </row>
        <row r="847">
          <cell r="AC847">
            <v>0</v>
          </cell>
        </row>
        <row r="848">
          <cell r="AC848">
            <v>0</v>
          </cell>
        </row>
        <row r="849">
          <cell r="AC849">
            <v>0</v>
          </cell>
        </row>
        <row r="850">
          <cell r="AC850">
            <v>0</v>
          </cell>
        </row>
        <row r="851">
          <cell r="AC851">
            <v>0</v>
          </cell>
        </row>
        <row r="852">
          <cell r="AC852">
            <v>0</v>
          </cell>
        </row>
        <row r="853">
          <cell r="AC853">
            <v>0</v>
          </cell>
        </row>
        <row r="854">
          <cell r="AC854">
            <v>0</v>
          </cell>
        </row>
        <row r="855">
          <cell r="AC855">
            <v>0</v>
          </cell>
        </row>
        <row r="856">
          <cell r="AC856">
            <v>0</v>
          </cell>
        </row>
        <row r="857">
          <cell r="AC857">
            <v>0</v>
          </cell>
        </row>
        <row r="858">
          <cell r="AC858">
            <v>0</v>
          </cell>
        </row>
        <row r="859">
          <cell r="AC859">
            <v>0</v>
          </cell>
        </row>
        <row r="860">
          <cell r="AC860">
            <v>0</v>
          </cell>
        </row>
        <row r="861">
          <cell r="AC861">
            <v>0</v>
          </cell>
        </row>
        <row r="862">
          <cell r="AC862">
            <v>0</v>
          </cell>
        </row>
        <row r="863">
          <cell r="AC863">
            <v>0</v>
          </cell>
        </row>
        <row r="864">
          <cell r="AC864">
            <v>0</v>
          </cell>
        </row>
        <row r="865">
          <cell r="AC865">
            <v>0</v>
          </cell>
        </row>
        <row r="866">
          <cell r="AC866">
            <v>0</v>
          </cell>
        </row>
        <row r="867">
          <cell r="AC867">
            <v>0</v>
          </cell>
        </row>
        <row r="868">
          <cell r="AC868">
            <v>0</v>
          </cell>
        </row>
        <row r="869">
          <cell r="AC869">
            <v>0</v>
          </cell>
        </row>
        <row r="870">
          <cell r="AC870">
            <v>0</v>
          </cell>
        </row>
        <row r="871">
          <cell r="AC871">
            <v>0</v>
          </cell>
        </row>
        <row r="872">
          <cell r="AC872">
            <v>0</v>
          </cell>
        </row>
        <row r="873">
          <cell r="AC873">
            <v>0</v>
          </cell>
        </row>
        <row r="874">
          <cell r="AC874">
            <v>0</v>
          </cell>
        </row>
        <row r="875">
          <cell r="AC875">
            <v>0</v>
          </cell>
        </row>
        <row r="876">
          <cell r="AC876">
            <v>0</v>
          </cell>
        </row>
        <row r="877">
          <cell r="AC877">
            <v>0</v>
          </cell>
        </row>
        <row r="878">
          <cell r="AC878">
            <v>0</v>
          </cell>
        </row>
        <row r="879">
          <cell r="AC879">
            <v>0</v>
          </cell>
        </row>
        <row r="880">
          <cell r="AC880">
            <v>0</v>
          </cell>
        </row>
        <row r="881">
          <cell r="AC881">
            <v>0</v>
          </cell>
        </row>
        <row r="882">
          <cell r="AC882">
            <v>0</v>
          </cell>
        </row>
        <row r="883">
          <cell r="AC883">
            <v>0</v>
          </cell>
        </row>
        <row r="884">
          <cell r="AC884">
            <v>0</v>
          </cell>
        </row>
        <row r="885">
          <cell r="AC885">
            <v>0</v>
          </cell>
        </row>
        <row r="886">
          <cell r="AC886">
            <v>0</v>
          </cell>
        </row>
        <row r="887">
          <cell r="AC887">
            <v>0</v>
          </cell>
        </row>
        <row r="888">
          <cell r="AC888">
            <v>0</v>
          </cell>
        </row>
        <row r="889">
          <cell r="AC889">
            <v>0</v>
          </cell>
        </row>
        <row r="890">
          <cell r="AC890">
            <v>0</v>
          </cell>
        </row>
        <row r="891">
          <cell r="AC891">
            <v>0</v>
          </cell>
        </row>
        <row r="892">
          <cell r="AC892">
            <v>0</v>
          </cell>
        </row>
        <row r="893">
          <cell r="AC893">
            <v>0</v>
          </cell>
        </row>
        <row r="894">
          <cell r="AC894">
            <v>0</v>
          </cell>
        </row>
        <row r="895">
          <cell r="AC895">
            <v>0</v>
          </cell>
        </row>
        <row r="896">
          <cell r="AC896">
            <v>0</v>
          </cell>
        </row>
        <row r="897">
          <cell r="AC897">
            <v>0</v>
          </cell>
        </row>
        <row r="898">
          <cell r="AC898">
            <v>0</v>
          </cell>
        </row>
        <row r="899">
          <cell r="AC899">
            <v>0</v>
          </cell>
        </row>
        <row r="900">
          <cell r="AC900">
            <v>0</v>
          </cell>
        </row>
        <row r="901">
          <cell r="AC901">
            <v>0</v>
          </cell>
        </row>
        <row r="902">
          <cell r="AC902">
            <v>0</v>
          </cell>
        </row>
        <row r="903">
          <cell r="AC903">
            <v>0</v>
          </cell>
        </row>
        <row r="904">
          <cell r="AC904">
            <v>0</v>
          </cell>
        </row>
        <row r="905">
          <cell r="AC905">
            <v>0</v>
          </cell>
        </row>
        <row r="906">
          <cell r="AC906">
            <v>0</v>
          </cell>
        </row>
        <row r="907">
          <cell r="AC907">
            <v>0</v>
          </cell>
        </row>
        <row r="908">
          <cell r="AC908">
            <v>0</v>
          </cell>
        </row>
        <row r="909">
          <cell r="AC909">
            <v>0</v>
          </cell>
        </row>
        <row r="910">
          <cell r="AC910">
            <v>0</v>
          </cell>
        </row>
        <row r="911">
          <cell r="AC911">
            <v>0</v>
          </cell>
        </row>
        <row r="912">
          <cell r="AC912">
            <v>0</v>
          </cell>
        </row>
        <row r="913">
          <cell r="AC913">
            <v>0</v>
          </cell>
        </row>
        <row r="914">
          <cell r="AC914">
            <v>0</v>
          </cell>
        </row>
        <row r="915">
          <cell r="AC915">
            <v>0</v>
          </cell>
        </row>
        <row r="916">
          <cell r="AC916">
            <v>0</v>
          </cell>
        </row>
        <row r="917">
          <cell r="AC917">
            <v>0</v>
          </cell>
        </row>
        <row r="918">
          <cell r="AC918">
            <v>0</v>
          </cell>
        </row>
        <row r="919">
          <cell r="AC919">
            <v>0</v>
          </cell>
        </row>
        <row r="920">
          <cell r="AC920">
            <v>0</v>
          </cell>
        </row>
        <row r="921">
          <cell r="AC921">
            <v>0</v>
          </cell>
        </row>
        <row r="922">
          <cell r="AC922">
            <v>0</v>
          </cell>
        </row>
        <row r="923">
          <cell r="AC923">
            <v>0</v>
          </cell>
        </row>
        <row r="924">
          <cell r="AC924">
            <v>0</v>
          </cell>
        </row>
        <row r="925">
          <cell r="AC925">
            <v>0</v>
          </cell>
        </row>
        <row r="926">
          <cell r="AC926">
            <v>0</v>
          </cell>
        </row>
        <row r="927">
          <cell r="AC927">
            <v>0</v>
          </cell>
        </row>
        <row r="928">
          <cell r="AC928">
            <v>0</v>
          </cell>
        </row>
        <row r="929">
          <cell r="AC929">
            <v>0</v>
          </cell>
        </row>
        <row r="930">
          <cell r="AC930">
            <v>0</v>
          </cell>
        </row>
        <row r="931">
          <cell r="AC931">
            <v>0</v>
          </cell>
        </row>
        <row r="932">
          <cell r="AC932">
            <v>0</v>
          </cell>
        </row>
        <row r="933">
          <cell r="AC933">
            <v>0</v>
          </cell>
        </row>
        <row r="934">
          <cell r="AC934">
            <v>0</v>
          </cell>
        </row>
        <row r="935">
          <cell r="AC935">
            <v>0</v>
          </cell>
        </row>
        <row r="936">
          <cell r="AC936">
            <v>0</v>
          </cell>
        </row>
        <row r="937">
          <cell r="AC937">
            <v>0</v>
          </cell>
        </row>
        <row r="938">
          <cell r="AC938">
            <v>0</v>
          </cell>
        </row>
        <row r="939">
          <cell r="AC939">
            <v>0</v>
          </cell>
        </row>
        <row r="940">
          <cell r="AC940">
            <v>0</v>
          </cell>
        </row>
        <row r="941">
          <cell r="AC941">
            <v>0</v>
          </cell>
        </row>
        <row r="942">
          <cell r="AC942">
            <v>0</v>
          </cell>
        </row>
        <row r="943">
          <cell r="AC943">
            <v>0</v>
          </cell>
        </row>
        <row r="944">
          <cell r="AC944">
            <v>0</v>
          </cell>
        </row>
        <row r="945">
          <cell r="AC945">
            <v>0</v>
          </cell>
        </row>
        <row r="946">
          <cell r="AC946">
            <v>0</v>
          </cell>
        </row>
        <row r="947">
          <cell r="AC947">
            <v>0</v>
          </cell>
        </row>
        <row r="948">
          <cell r="AC948">
            <v>0</v>
          </cell>
        </row>
        <row r="949">
          <cell r="AC949">
            <v>0</v>
          </cell>
        </row>
        <row r="950">
          <cell r="AC950">
            <v>0</v>
          </cell>
        </row>
        <row r="951">
          <cell r="AC951">
            <v>0</v>
          </cell>
        </row>
        <row r="952">
          <cell r="AC952">
            <v>0</v>
          </cell>
        </row>
        <row r="953">
          <cell r="AC953">
            <v>0</v>
          </cell>
        </row>
        <row r="954">
          <cell r="AC954">
            <v>0</v>
          </cell>
        </row>
        <row r="955">
          <cell r="AC955">
            <v>0</v>
          </cell>
        </row>
        <row r="956">
          <cell r="AC956">
            <v>0</v>
          </cell>
        </row>
        <row r="957">
          <cell r="AC957">
            <v>0</v>
          </cell>
        </row>
        <row r="958">
          <cell r="AC958">
            <v>0</v>
          </cell>
        </row>
        <row r="959">
          <cell r="AC959">
            <v>0</v>
          </cell>
        </row>
        <row r="960">
          <cell r="AC960">
            <v>0</v>
          </cell>
        </row>
        <row r="961">
          <cell r="AC961">
            <v>0</v>
          </cell>
        </row>
        <row r="962">
          <cell r="AC962">
            <v>0</v>
          </cell>
        </row>
        <row r="963">
          <cell r="AC963">
            <v>0</v>
          </cell>
        </row>
        <row r="964">
          <cell r="AC964">
            <v>0</v>
          </cell>
        </row>
        <row r="965">
          <cell r="AC965">
            <v>0</v>
          </cell>
        </row>
        <row r="966">
          <cell r="AC966">
            <v>0</v>
          </cell>
        </row>
        <row r="967">
          <cell r="AC967">
            <v>0</v>
          </cell>
        </row>
        <row r="968">
          <cell r="AC968">
            <v>0</v>
          </cell>
        </row>
        <row r="969">
          <cell r="AC969">
            <v>0</v>
          </cell>
        </row>
        <row r="970">
          <cell r="AC970">
            <v>0</v>
          </cell>
        </row>
        <row r="971">
          <cell r="AC971">
            <v>0</v>
          </cell>
        </row>
        <row r="972">
          <cell r="AC972">
            <v>0</v>
          </cell>
        </row>
        <row r="973">
          <cell r="AC973">
            <v>0</v>
          </cell>
        </row>
        <row r="974">
          <cell r="AC974">
            <v>0</v>
          </cell>
        </row>
        <row r="975">
          <cell r="AC975">
            <v>0</v>
          </cell>
        </row>
        <row r="976">
          <cell r="AC976">
            <v>0</v>
          </cell>
        </row>
        <row r="977">
          <cell r="AC977">
            <v>0</v>
          </cell>
        </row>
        <row r="978">
          <cell r="AC978">
            <v>0</v>
          </cell>
        </row>
        <row r="979">
          <cell r="AC979">
            <v>0</v>
          </cell>
        </row>
        <row r="980">
          <cell r="AC980">
            <v>0</v>
          </cell>
        </row>
        <row r="981">
          <cell r="AC981">
            <v>0</v>
          </cell>
        </row>
        <row r="982">
          <cell r="AC982">
            <v>0</v>
          </cell>
        </row>
        <row r="983">
          <cell r="AC983">
            <v>0</v>
          </cell>
        </row>
        <row r="984">
          <cell r="AC984">
            <v>0</v>
          </cell>
        </row>
        <row r="985">
          <cell r="AC985">
            <v>0</v>
          </cell>
        </row>
        <row r="986">
          <cell r="AC986">
            <v>0</v>
          </cell>
        </row>
        <row r="987">
          <cell r="AC987">
            <v>0</v>
          </cell>
        </row>
        <row r="988">
          <cell r="AC988">
            <v>0</v>
          </cell>
        </row>
        <row r="989">
          <cell r="AC989">
            <v>0</v>
          </cell>
        </row>
        <row r="990">
          <cell r="AC990">
            <v>0</v>
          </cell>
        </row>
        <row r="991">
          <cell r="AC991">
            <v>0</v>
          </cell>
        </row>
        <row r="992">
          <cell r="AC992">
            <v>0</v>
          </cell>
        </row>
        <row r="993">
          <cell r="AC993">
            <v>0</v>
          </cell>
        </row>
        <row r="994">
          <cell r="AC994">
            <v>0</v>
          </cell>
        </row>
        <row r="995">
          <cell r="AC995">
            <v>0</v>
          </cell>
        </row>
        <row r="996">
          <cell r="AC996">
            <v>0</v>
          </cell>
        </row>
        <row r="997">
          <cell r="AC997">
            <v>0</v>
          </cell>
        </row>
        <row r="998">
          <cell r="AC998" t="str">
            <v/>
          </cell>
        </row>
        <row r="999">
          <cell r="AC999">
            <v>0</v>
          </cell>
        </row>
        <row r="1000">
          <cell r="AC1000">
            <v>0</v>
          </cell>
        </row>
        <row r="1001">
          <cell r="AC1001">
            <v>0</v>
          </cell>
        </row>
        <row r="1002">
          <cell r="AC1002">
            <v>0</v>
          </cell>
        </row>
        <row r="1003">
          <cell r="AC1003">
            <v>0</v>
          </cell>
        </row>
        <row r="1004">
          <cell r="AC1004">
            <v>0</v>
          </cell>
        </row>
        <row r="1005">
          <cell r="AC1005">
            <v>0</v>
          </cell>
        </row>
        <row r="1006">
          <cell r="AC1006" t="str">
            <v/>
          </cell>
        </row>
        <row r="1007">
          <cell r="AC1007">
            <v>0</v>
          </cell>
        </row>
        <row r="1008">
          <cell r="AC1008">
            <v>0</v>
          </cell>
        </row>
        <row r="1009">
          <cell r="AC1009">
            <v>0</v>
          </cell>
        </row>
        <row r="1010">
          <cell r="AC1010">
            <v>0</v>
          </cell>
        </row>
        <row r="1011">
          <cell r="AC1011">
            <v>0</v>
          </cell>
        </row>
        <row r="1012">
          <cell r="AC1012">
            <v>0</v>
          </cell>
        </row>
        <row r="1013">
          <cell r="AC1013">
            <v>0</v>
          </cell>
        </row>
        <row r="1014">
          <cell r="AC1014" t="str">
            <v/>
          </cell>
        </row>
        <row r="1015">
          <cell r="AC1015">
            <v>0</v>
          </cell>
        </row>
        <row r="1016">
          <cell r="AC1016">
            <v>0</v>
          </cell>
        </row>
        <row r="1017">
          <cell r="AC1017">
            <v>0</v>
          </cell>
        </row>
        <row r="1018">
          <cell r="AC1018">
            <v>0</v>
          </cell>
        </row>
        <row r="1019">
          <cell r="AC1019">
            <v>0</v>
          </cell>
        </row>
        <row r="1020">
          <cell r="AC1020">
            <v>0</v>
          </cell>
        </row>
        <row r="1021">
          <cell r="AC1021">
            <v>0</v>
          </cell>
        </row>
        <row r="1022">
          <cell r="AC1022" t="str">
            <v/>
          </cell>
        </row>
        <row r="1023">
          <cell r="AC1023">
            <v>0</v>
          </cell>
        </row>
        <row r="1024">
          <cell r="AC1024">
            <v>0</v>
          </cell>
        </row>
        <row r="1025">
          <cell r="AC1025">
            <v>0</v>
          </cell>
        </row>
        <row r="1026">
          <cell r="AC1026">
            <v>0</v>
          </cell>
        </row>
        <row r="1027">
          <cell r="AC1027">
            <v>0</v>
          </cell>
        </row>
        <row r="1028">
          <cell r="AC1028">
            <v>0</v>
          </cell>
        </row>
        <row r="1029">
          <cell r="AC1029">
            <v>0</v>
          </cell>
        </row>
        <row r="1030">
          <cell r="AC1030" t="str">
            <v/>
          </cell>
        </row>
        <row r="1031">
          <cell r="AC1031">
            <v>0</v>
          </cell>
        </row>
        <row r="1032">
          <cell r="AC1032">
            <v>0</v>
          </cell>
        </row>
        <row r="1033">
          <cell r="AC1033">
            <v>0</v>
          </cell>
        </row>
        <row r="1034">
          <cell r="AC1034">
            <v>0</v>
          </cell>
        </row>
        <row r="1035">
          <cell r="AC1035">
            <v>0</v>
          </cell>
        </row>
        <row r="1036">
          <cell r="AC1036">
            <v>0</v>
          </cell>
        </row>
        <row r="1037">
          <cell r="AC1037">
            <v>0</v>
          </cell>
        </row>
        <row r="1038">
          <cell r="AC1038" t="str">
            <v/>
          </cell>
        </row>
        <row r="1039">
          <cell r="AC1039">
            <v>0</v>
          </cell>
        </row>
        <row r="1040">
          <cell r="AC1040">
            <v>0</v>
          </cell>
        </row>
        <row r="1041">
          <cell r="AC1041">
            <v>0</v>
          </cell>
        </row>
        <row r="1042">
          <cell r="AC1042">
            <v>0</v>
          </cell>
        </row>
        <row r="1043">
          <cell r="AC1043">
            <v>0</v>
          </cell>
        </row>
        <row r="1044">
          <cell r="AC1044">
            <v>0</v>
          </cell>
        </row>
        <row r="1045">
          <cell r="AC1045">
            <v>0</v>
          </cell>
        </row>
        <row r="1046">
          <cell r="AC1046" t="str">
            <v/>
          </cell>
        </row>
        <row r="1047">
          <cell r="AC1047">
            <v>0</v>
          </cell>
        </row>
        <row r="1048">
          <cell r="AC1048">
            <v>0</v>
          </cell>
        </row>
        <row r="1049">
          <cell r="AC1049">
            <v>0</v>
          </cell>
        </row>
        <row r="1050">
          <cell r="AC1050">
            <v>0</v>
          </cell>
        </row>
        <row r="1051">
          <cell r="AC1051">
            <v>0</v>
          </cell>
        </row>
        <row r="1052">
          <cell r="AC1052">
            <v>0</v>
          </cell>
        </row>
        <row r="1053">
          <cell r="AC1053">
            <v>0</v>
          </cell>
        </row>
        <row r="1054">
          <cell r="AC1054" t="str">
            <v/>
          </cell>
        </row>
        <row r="1055">
          <cell r="AC1055">
            <v>0</v>
          </cell>
        </row>
        <row r="1056">
          <cell r="AC1056">
            <v>0</v>
          </cell>
        </row>
        <row r="1057">
          <cell r="AC1057">
            <v>0</v>
          </cell>
        </row>
        <row r="1058">
          <cell r="AC1058">
            <v>0</v>
          </cell>
        </row>
        <row r="1059">
          <cell r="AC1059">
            <v>0</v>
          </cell>
        </row>
        <row r="1060">
          <cell r="AC1060">
            <v>0</v>
          </cell>
        </row>
        <row r="1061">
          <cell r="AC1061">
            <v>0</v>
          </cell>
        </row>
        <row r="1062">
          <cell r="AC1062" t="str">
            <v/>
          </cell>
        </row>
        <row r="1063">
          <cell r="AC1063">
            <v>0</v>
          </cell>
        </row>
        <row r="1064">
          <cell r="AC1064">
            <v>0</v>
          </cell>
        </row>
        <row r="1065">
          <cell r="AC1065">
            <v>0</v>
          </cell>
        </row>
        <row r="1066">
          <cell r="AC1066">
            <v>0</v>
          </cell>
        </row>
        <row r="1067">
          <cell r="AC1067">
            <v>0</v>
          </cell>
        </row>
        <row r="1068">
          <cell r="AC1068">
            <v>0</v>
          </cell>
        </row>
        <row r="1069">
          <cell r="AC1069">
            <v>0</v>
          </cell>
        </row>
        <row r="1070">
          <cell r="AC1070" t="str">
            <v/>
          </cell>
        </row>
        <row r="1071">
          <cell r="AC1071">
            <v>0</v>
          </cell>
        </row>
        <row r="1072">
          <cell r="AC1072">
            <v>0</v>
          </cell>
        </row>
        <row r="1073">
          <cell r="AC1073">
            <v>0</v>
          </cell>
        </row>
        <row r="1074">
          <cell r="AC1074">
            <v>0</v>
          </cell>
        </row>
        <row r="1075">
          <cell r="AC1075">
            <v>0</v>
          </cell>
        </row>
        <row r="1076">
          <cell r="AC1076">
            <v>0</v>
          </cell>
        </row>
        <row r="1077">
          <cell r="AC1077">
            <v>0</v>
          </cell>
        </row>
        <row r="1078">
          <cell r="AC1078" t="str">
            <v/>
          </cell>
        </row>
        <row r="1079">
          <cell r="AC1079">
            <v>0</v>
          </cell>
        </row>
        <row r="1080">
          <cell r="AC1080">
            <v>0</v>
          </cell>
        </row>
        <row r="1081">
          <cell r="AC1081">
            <v>0</v>
          </cell>
        </row>
        <row r="1082">
          <cell r="AC1082">
            <v>0</v>
          </cell>
        </row>
        <row r="1083">
          <cell r="AC1083">
            <v>0</v>
          </cell>
        </row>
        <row r="1084">
          <cell r="AC1084">
            <v>0</v>
          </cell>
        </row>
        <row r="1085">
          <cell r="AC1085">
            <v>0</v>
          </cell>
        </row>
        <row r="1086">
          <cell r="AC1086" t="str">
            <v/>
          </cell>
        </row>
        <row r="1087">
          <cell r="AC1087">
            <v>0</v>
          </cell>
        </row>
        <row r="1088">
          <cell r="AC1088">
            <v>0</v>
          </cell>
        </row>
        <row r="1089">
          <cell r="AC1089">
            <v>0</v>
          </cell>
        </row>
        <row r="1090">
          <cell r="AC1090">
            <v>0</v>
          </cell>
        </row>
        <row r="1091">
          <cell r="AC1091">
            <v>0</v>
          </cell>
        </row>
        <row r="1092">
          <cell r="AC1092">
            <v>0</v>
          </cell>
        </row>
        <row r="1093">
          <cell r="AC1093">
            <v>0</v>
          </cell>
        </row>
        <row r="1094">
          <cell r="AC1094" t="str">
            <v/>
          </cell>
        </row>
        <row r="1095">
          <cell r="AC1095">
            <v>0</v>
          </cell>
        </row>
        <row r="1096">
          <cell r="AC1096">
            <v>0</v>
          </cell>
        </row>
        <row r="1097">
          <cell r="AC1097">
            <v>0</v>
          </cell>
        </row>
        <row r="1098">
          <cell r="AC1098">
            <v>0</v>
          </cell>
        </row>
        <row r="1099">
          <cell r="AC1099">
            <v>0</v>
          </cell>
        </row>
        <row r="1100">
          <cell r="AC1100">
            <v>0</v>
          </cell>
        </row>
        <row r="1101">
          <cell r="AC1101">
            <v>0</v>
          </cell>
        </row>
        <row r="1102">
          <cell r="AC1102" t="str">
            <v/>
          </cell>
        </row>
        <row r="1103">
          <cell r="AC1103">
            <v>0</v>
          </cell>
        </row>
        <row r="1104">
          <cell r="AC1104">
            <v>0</v>
          </cell>
        </row>
        <row r="1105">
          <cell r="AC1105">
            <v>0</v>
          </cell>
        </row>
        <row r="1106">
          <cell r="AC1106">
            <v>0</v>
          </cell>
        </row>
        <row r="1107">
          <cell r="AC1107">
            <v>0</v>
          </cell>
        </row>
        <row r="1108">
          <cell r="AC1108">
            <v>0</v>
          </cell>
        </row>
        <row r="1109">
          <cell r="AC1109">
            <v>0</v>
          </cell>
        </row>
        <row r="1110">
          <cell r="AC1110" t="str">
            <v/>
          </cell>
        </row>
        <row r="1111">
          <cell r="AC1111">
            <v>0</v>
          </cell>
        </row>
        <row r="1112">
          <cell r="AC1112">
            <v>0</v>
          </cell>
        </row>
        <row r="1113">
          <cell r="AC1113">
            <v>0</v>
          </cell>
        </row>
        <row r="1114">
          <cell r="AC1114">
            <v>0</v>
          </cell>
        </row>
        <row r="1115">
          <cell r="AC1115">
            <v>0</v>
          </cell>
        </row>
        <row r="1116">
          <cell r="AC1116">
            <v>0</v>
          </cell>
        </row>
        <row r="1117">
          <cell r="AC1117">
            <v>0</v>
          </cell>
        </row>
        <row r="1118">
          <cell r="AC1118" t="str">
            <v/>
          </cell>
        </row>
        <row r="1119">
          <cell r="AC1119">
            <v>0</v>
          </cell>
        </row>
        <row r="1120">
          <cell r="AC1120">
            <v>0</v>
          </cell>
        </row>
        <row r="1121">
          <cell r="AC1121">
            <v>0</v>
          </cell>
        </row>
        <row r="1122">
          <cell r="AC1122">
            <v>0</v>
          </cell>
        </row>
        <row r="1123">
          <cell r="AC1123">
            <v>0</v>
          </cell>
        </row>
        <row r="1124">
          <cell r="AC1124">
            <v>0</v>
          </cell>
        </row>
        <row r="1125">
          <cell r="AC1125">
            <v>0</v>
          </cell>
        </row>
        <row r="1126">
          <cell r="AC1126" t="str">
            <v/>
          </cell>
        </row>
        <row r="1127">
          <cell r="AC1127">
            <v>0</v>
          </cell>
        </row>
        <row r="1128">
          <cell r="AC1128">
            <v>0</v>
          </cell>
        </row>
        <row r="1129">
          <cell r="AC1129">
            <v>0</v>
          </cell>
        </row>
        <row r="1130">
          <cell r="AC1130">
            <v>0</v>
          </cell>
        </row>
        <row r="1131">
          <cell r="AC1131">
            <v>0</v>
          </cell>
        </row>
        <row r="1132">
          <cell r="AC1132">
            <v>0</v>
          </cell>
        </row>
        <row r="1133">
          <cell r="AC1133">
            <v>0</v>
          </cell>
        </row>
        <row r="1134">
          <cell r="AC1134" t="str">
            <v/>
          </cell>
        </row>
        <row r="1135">
          <cell r="AC1135">
            <v>0</v>
          </cell>
        </row>
        <row r="1136">
          <cell r="AC1136">
            <v>0</v>
          </cell>
        </row>
        <row r="1137">
          <cell r="AC1137">
            <v>0</v>
          </cell>
        </row>
        <row r="1138">
          <cell r="AC1138">
            <v>0</v>
          </cell>
        </row>
        <row r="1139">
          <cell r="AC1139">
            <v>0</v>
          </cell>
        </row>
        <row r="1140">
          <cell r="AC1140">
            <v>0</v>
          </cell>
        </row>
        <row r="1141">
          <cell r="AC1141">
            <v>0</v>
          </cell>
        </row>
        <row r="1142">
          <cell r="AC1142" t="str">
            <v/>
          </cell>
        </row>
        <row r="1143">
          <cell r="AC1143">
            <v>0</v>
          </cell>
        </row>
        <row r="1144">
          <cell r="AC1144">
            <v>0</v>
          </cell>
        </row>
        <row r="1145">
          <cell r="AC1145">
            <v>0</v>
          </cell>
        </row>
        <row r="1146">
          <cell r="AC1146">
            <v>0</v>
          </cell>
        </row>
        <row r="1147">
          <cell r="AC1147">
            <v>0</v>
          </cell>
        </row>
        <row r="1148">
          <cell r="AC1148">
            <v>0</v>
          </cell>
        </row>
        <row r="1149">
          <cell r="AC1149">
            <v>0</v>
          </cell>
        </row>
        <row r="1150">
          <cell r="AC1150" t="str">
            <v/>
          </cell>
        </row>
        <row r="1151">
          <cell r="AC1151">
            <v>0</v>
          </cell>
        </row>
        <row r="1152">
          <cell r="AC1152">
            <v>0</v>
          </cell>
        </row>
        <row r="1153">
          <cell r="AC1153">
            <v>0</v>
          </cell>
        </row>
        <row r="1154">
          <cell r="AC1154">
            <v>0</v>
          </cell>
        </row>
        <row r="1155">
          <cell r="AC1155">
            <v>0</v>
          </cell>
        </row>
        <row r="1156">
          <cell r="AC1156">
            <v>0</v>
          </cell>
        </row>
        <row r="1157">
          <cell r="AC1157">
            <v>0</v>
          </cell>
        </row>
        <row r="1158">
          <cell r="AC1158" t="str">
            <v/>
          </cell>
        </row>
        <row r="1159">
          <cell r="AC1159">
            <v>0</v>
          </cell>
        </row>
        <row r="1160">
          <cell r="AC1160">
            <v>0</v>
          </cell>
        </row>
        <row r="1161">
          <cell r="AC1161">
            <v>0</v>
          </cell>
        </row>
        <row r="1162">
          <cell r="AC1162">
            <v>0</v>
          </cell>
        </row>
        <row r="1163">
          <cell r="AC1163">
            <v>0</v>
          </cell>
        </row>
        <row r="1164">
          <cell r="AC1164">
            <v>0</v>
          </cell>
        </row>
        <row r="1165">
          <cell r="AC1165">
            <v>0</v>
          </cell>
        </row>
        <row r="1166">
          <cell r="AC1166" t="str">
            <v/>
          </cell>
        </row>
        <row r="1167">
          <cell r="AC1167">
            <v>0</v>
          </cell>
        </row>
        <row r="1168">
          <cell r="AC1168">
            <v>0</v>
          </cell>
        </row>
        <row r="1169">
          <cell r="AC1169">
            <v>0</v>
          </cell>
        </row>
        <row r="1170">
          <cell r="AC1170">
            <v>0</v>
          </cell>
        </row>
        <row r="1171">
          <cell r="AC1171">
            <v>0</v>
          </cell>
        </row>
        <row r="1172">
          <cell r="AC1172">
            <v>0</v>
          </cell>
        </row>
        <row r="1173">
          <cell r="AC1173">
            <v>0</v>
          </cell>
        </row>
        <row r="1174">
          <cell r="AC1174" t="str">
            <v/>
          </cell>
        </row>
        <row r="1175">
          <cell r="AC1175">
            <v>0</v>
          </cell>
        </row>
        <row r="1176">
          <cell r="AC1176">
            <v>0</v>
          </cell>
        </row>
        <row r="1177">
          <cell r="AC1177">
            <v>0</v>
          </cell>
        </row>
        <row r="1178">
          <cell r="AC1178">
            <v>0</v>
          </cell>
        </row>
        <row r="1179">
          <cell r="AC1179">
            <v>0</v>
          </cell>
        </row>
        <row r="1180">
          <cell r="AC1180">
            <v>0</v>
          </cell>
        </row>
        <row r="1181">
          <cell r="AC1181">
            <v>0</v>
          </cell>
        </row>
        <row r="1182">
          <cell r="AC1182" t="str">
            <v/>
          </cell>
        </row>
        <row r="1183">
          <cell r="AC1183">
            <v>0</v>
          </cell>
        </row>
        <row r="1184">
          <cell r="AC1184">
            <v>0</v>
          </cell>
        </row>
        <row r="1185">
          <cell r="AC1185">
            <v>0</v>
          </cell>
        </row>
        <row r="1186">
          <cell r="AC1186">
            <v>0</v>
          </cell>
        </row>
        <row r="1187">
          <cell r="AC1187">
            <v>0</v>
          </cell>
        </row>
        <row r="1188">
          <cell r="AC1188">
            <v>0</v>
          </cell>
        </row>
        <row r="1189">
          <cell r="AC1189">
            <v>0</v>
          </cell>
        </row>
        <row r="1190">
          <cell r="AC1190" t="str">
            <v/>
          </cell>
        </row>
        <row r="1191">
          <cell r="AC1191">
            <v>0</v>
          </cell>
        </row>
        <row r="1192">
          <cell r="AC1192">
            <v>0</v>
          </cell>
        </row>
        <row r="1193">
          <cell r="AC1193">
            <v>0</v>
          </cell>
        </row>
        <row r="1194">
          <cell r="AC1194">
            <v>0</v>
          </cell>
        </row>
        <row r="1195">
          <cell r="AC1195">
            <v>0</v>
          </cell>
        </row>
        <row r="1196">
          <cell r="AC1196">
            <v>0</v>
          </cell>
        </row>
        <row r="1197">
          <cell r="AC1197">
            <v>0</v>
          </cell>
        </row>
        <row r="1198">
          <cell r="AC1198" t="str">
            <v/>
          </cell>
        </row>
        <row r="1199">
          <cell r="AC1199">
            <v>0</v>
          </cell>
        </row>
        <row r="1200">
          <cell r="AC1200">
            <v>0</v>
          </cell>
        </row>
        <row r="1201">
          <cell r="AC1201">
            <v>0</v>
          </cell>
        </row>
        <row r="1202">
          <cell r="AC1202">
            <v>0</v>
          </cell>
        </row>
        <row r="1203">
          <cell r="AC1203">
            <v>0</v>
          </cell>
        </row>
        <row r="1204">
          <cell r="AC1204">
            <v>0</v>
          </cell>
        </row>
        <row r="1205">
          <cell r="AC1205">
            <v>0</v>
          </cell>
        </row>
        <row r="1206">
          <cell r="AC1206" t="str">
            <v/>
          </cell>
        </row>
        <row r="1207">
          <cell r="AC1207">
            <v>0</v>
          </cell>
        </row>
        <row r="1208">
          <cell r="AC1208">
            <v>0</v>
          </cell>
        </row>
        <row r="1209">
          <cell r="AC1209">
            <v>0</v>
          </cell>
        </row>
        <row r="1210">
          <cell r="AC1210">
            <v>0</v>
          </cell>
        </row>
        <row r="1211">
          <cell r="AC1211">
            <v>0</v>
          </cell>
        </row>
        <row r="1212">
          <cell r="AC1212">
            <v>0</v>
          </cell>
        </row>
        <row r="1213">
          <cell r="AC1213">
            <v>0</v>
          </cell>
        </row>
        <row r="1214">
          <cell r="AC1214" t="str">
            <v/>
          </cell>
        </row>
        <row r="1215">
          <cell r="AC1215">
            <v>0</v>
          </cell>
        </row>
        <row r="1216">
          <cell r="AC1216">
            <v>0</v>
          </cell>
        </row>
        <row r="1217">
          <cell r="AC1217">
            <v>0</v>
          </cell>
        </row>
        <row r="1218">
          <cell r="AC1218">
            <v>0</v>
          </cell>
        </row>
        <row r="1219">
          <cell r="AC1219">
            <v>0</v>
          </cell>
        </row>
        <row r="1220">
          <cell r="AC1220">
            <v>0</v>
          </cell>
        </row>
        <row r="1221">
          <cell r="AC1221">
            <v>0</v>
          </cell>
        </row>
        <row r="1222">
          <cell r="AC1222" t="str">
            <v/>
          </cell>
        </row>
        <row r="1223">
          <cell r="AC1223">
            <v>0</v>
          </cell>
        </row>
        <row r="1224">
          <cell r="AC1224">
            <v>0</v>
          </cell>
        </row>
        <row r="1225">
          <cell r="AC1225">
            <v>0</v>
          </cell>
        </row>
        <row r="1226">
          <cell r="AC1226">
            <v>0</v>
          </cell>
        </row>
        <row r="1227">
          <cell r="AC1227">
            <v>0</v>
          </cell>
        </row>
        <row r="1228">
          <cell r="AC1228">
            <v>0</v>
          </cell>
        </row>
        <row r="1229">
          <cell r="AC1229">
            <v>0</v>
          </cell>
        </row>
        <row r="1230">
          <cell r="AC1230" t="str">
            <v/>
          </cell>
        </row>
        <row r="1231">
          <cell r="AC1231">
            <v>0</v>
          </cell>
        </row>
        <row r="1232">
          <cell r="AC1232">
            <v>0</v>
          </cell>
        </row>
        <row r="1233">
          <cell r="AC1233">
            <v>0</v>
          </cell>
        </row>
        <row r="1234">
          <cell r="AC1234">
            <v>0</v>
          </cell>
        </row>
        <row r="1235">
          <cell r="AC1235">
            <v>0</v>
          </cell>
        </row>
        <row r="1236">
          <cell r="AC1236">
            <v>0</v>
          </cell>
        </row>
        <row r="1237">
          <cell r="AC1237">
            <v>0</v>
          </cell>
        </row>
        <row r="1238">
          <cell r="AC1238" t="str">
            <v/>
          </cell>
        </row>
        <row r="1239">
          <cell r="AC1239">
            <v>0</v>
          </cell>
        </row>
        <row r="1240">
          <cell r="AC1240">
            <v>0</v>
          </cell>
        </row>
        <row r="1241">
          <cell r="AC1241">
            <v>0</v>
          </cell>
        </row>
        <row r="1242">
          <cell r="AC1242">
            <v>0</v>
          </cell>
        </row>
        <row r="1243">
          <cell r="AC1243">
            <v>0</v>
          </cell>
        </row>
        <row r="1244">
          <cell r="AC1244">
            <v>0</v>
          </cell>
        </row>
        <row r="1245">
          <cell r="AC1245">
            <v>0</v>
          </cell>
        </row>
        <row r="1246">
          <cell r="AC1246" t="str">
            <v/>
          </cell>
        </row>
        <row r="1247">
          <cell r="AC1247">
            <v>0</v>
          </cell>
        </row>
        <row r="1248">
          <cell r="AC1248">
            <v>0</v>
          </cell>
        </row>
        <row r="1249">
          <cell r="AC1249">
            <v>0</v>
          </cell>
        </row>
        <row r="1250">
          <cell r="AC1250">
            <v>0</v>
          </cell>
        </row>
        <row r="1251">
          <cell r="AC1251">
            <v>0</v>
          </cell>
        </row>
        <row r="1252">
          <cell r="AC1252">
            <v>0</v>
          </cell>
        </row>
        <row r="1253">
          <cell r="AC1253">
            <v>0</v>
          </cell>
        </row>
        <row r="1254">
          <cell r="AC1254" t="str">
            <v/>
          </cell>
        </row>
        <row r="1255">
          <cell r="AC1255">
            <v>0</v>
          </cell>
        </row>
        <row r="1256">
          <cell r="AC1256">
            <v>0</v>
          </cell>
        </row>
        <row r="1257">
          <cell r="AC1257">
            <v>0</v>
          </cell>
        </row>
        <row r="1258">
          <cell r="AC1258">
            <v>0</v>
          </cell>
        </row>
        <row r="1259">
          <cell r="AC1259">
            <v>0</v>
          </cell>
        </row>
        <row r="1260">
          <cell r="AC1260">
            <v>0</v>
          </cell>
        </row>
        <row r="1261">
          <cell r="AC1261">
            <v>0</v>
          </cell>
        </row>
        <row r="1262">
          <cell r="AC1262" t="str">
            <v/>
          </cell>
        </row>
        <row r="1263">
          <cell r="AC1263">
            <v>0</v>
          </cell>
        </row>
        <row r="1264">
          <cell r="AC1264">
            <v>0</v>
          </cell>
        </row>
        <row r="1265">
          <cell r="AC1265">
            <v>0</v>
          </cell>
        </row>
        <row r="1266">
          <cell r="AC1266">
            <v>0</v>
          </cell>
        </row>
        <row r="1267">
          <cell r="AC1267">
            <v>0</v>
          </cell>
        </row>
        <row r="1268">
          <cell r="AC1268">
            <v>0</v>
          </cell>
        </row>
        <row r="1269">
          <cell r="AC1269">
            <v>0</v>
          </cell>
        </row>
        <row r="1270">
          <cell r="AC1270" t="str">
            <v/>
          </cell>
        </row>
        <row r="1271">
          <cell r="AC1271">
            <v>0</v>
          </cell>
        </row>
        <row r="1272">
          <cell r="AC1272">
            <v>0</v>
          </cell>
        </row>
        <row r="1273">
          <cell r="AC1273">
            <v>0</v>
          </cell>
        </row>
        <row r="1274">
          <cell r="AC1274">
            <v>0</v>
          </cell>
        </row>
        <row r="1275">
          <cell r="AC1275">
            <v>0</v>
          </cell>
        </row>
        <row r="1276">
          <cell r="AC1276">
            <v>0</v>
          </cell>
        </row>
        <row r="1277">
          <cell r="AC1277">
            <v>0</v>
          </cell>
        </row>
        <row r="1278">
          <cell r="AC1278" t="str">
            <v/>
          </cell>
        </row>
        <row r="1279">
          <cell r="AC1279">
            <v>0</v>
          </cell>
        </row>
        <row r="1280">
          <cell r="AC1280">
            <v>0</v>
          </cell>
        </row>
        <row r="1281">
          <cell r="AC1281">
            <v>0</v>
          </cell>
        </row>
        <row r="1282">
          <cell r="AC1282">
            <v>0</v>
          </cell>
        </row>
        <row r="1283">
          <cell r="AC1283">
            <v>0</v>
          </cell>
        </row>
        <row r="1284">
          <cell r="AC1284">
            <v>0</v>
          </cell>
        </row>
        <row r="1285">
          <cell r="AC1285">
            <v>0</v>
          </cell>
        </row>
        <row r="1286">
          <cell r="AC1286" t="str">
            <v/>
          </cell>
        </row>
        <row r="1287">
          <cell r="AC1287">
            <v>0</v>
          </cell>
        </row>
        <row r="1288">
          <cell r="AC1288">
            <v>0</v>
          </cell>
        </row>
        <row r="1289">
          <cell r="AC1289">
            <v>0</v>
          </cell>
        </row>
        <row r="1290">
          <cell r="AC1290">
            <v>0</v>
          </cell>
        </row>
        <row r="1291">
          <cell r="AC1291">
            <v>0</v>
          </cell>
        </row>
        <row r="1292">
          <cell r="AC1292">
            <v>0</v>
          </cell>
        </row>
        <row r="1293">
          <cell r="AC1293">
            <v>0</v>
          </cell>
        </row>
        <row r="1294">
          <cell r="AC1294" t="str">
            <v/>
          </cell>
        </row>
        <row r="1295">
          <cell r="AC1295">
            <v>0</v>
          </cell>
        </row>
        <row r="1296">
          <cell r="AC1296">
            <v>0</v>
          </cell>
        </row>
        <row r="1297">
          <cell r="AC1297">
            <v>0</v>
          </cell>
        </row>
        <row r="1298">
          <cell r="AC1298">
            <v>0</v>
          </cell>
        </row>
        <row r="1299">
          <cell r="AC1299">
            <v>0</v>
          </cell>
        </row>
        <row r="1300">
          <cell r="AC1300">
            <v>0</v>
          </cell>
        </row>
        <row r="1301">
          <cell r="AC1301">
            <v>0</v>
          </cell>
        </row>
        <row r="1302">
          <cell r="AC1302" t="str">
            <v/>
          </cell>
        </row>
        <row r="1303">
          <cell r="AC1303">
            <v>0</v>
          </cell>
        </row>
        <row r="1304">
          <cell r="AC1304">
            <v>0</v>
          </cell>
        </row>
        <row r="1305">
          <cell r="AC1305">
            <v>0</v>
          </cell>
        </row>
        <row r="1306">
          <cell r="AC1306">
            <v>0</v>
          </cell>
        </row>
        <row r="1307">
          <cell r="AC1307">
            <v>0</v>
          </cell>
        </row>
        <row r="1308">
          <cell r="AC1308">
            <v>0</v>
          </cell>
        </row>
        <row r="1309">
          <cell r="AC1309">
            <v>0</v>
          </cell>
        </row>
        <row r="1310">
          <cell r="AC1310" t="str">
            <v/>
          </cell>
        </row>
        <row r="1311">
          <cell r="AC1311">
            <v>0</v>
          </cell>
        </row>
        <row r="1312">
          <cell r="AC1312">
            <v>0</v>
          </cell>
        </row>
        <row r="1313">
          <cell r="AC1313">
            <v>0</v>
          </cell>
        </row>
        <row r="1314">
          <cell r="AC1314">
            <v>0</v>
          </cell>
        </row>
        <row r="1315">
          <cell r="AC1315">
            <v>0</v>
          </cell>
        </row>
        <row r="1316">
          <cell r="AC1316">
            <v>0</v>
          </cell>
        </row>
        <row r="1317">
          <cell r="AC1317">
            <v>0</v>
          </cell>
        </row>
        <row r="1318">
          <cell r="AC1318" t="str">
            <v/>
          </cell>
        </row>
        <row r="1319">
          <cell r="AC1319">
            <v>0</v>
          </cell>
        </row>
        <row r="1320">
          <cell r="AC1320">
            <v>0</v>
          </cell>
        </row>
        <row r="1321">
          <cell r="AC1321">
            <v>0</v>
          </cell>
        </row>
        <row r="1322">
          <cell r="AC1322">
            <v>0</v>
          </cell>
        </row>
        <row r="1323">
          <cell r="AC1323">
            <v>0</v>
          </cell>
        </row>
        <row r="1324">
          <cell r="AC1324">
            <v>0</v>
          </cell>
        </row>
        <row r="1325">
          <cell r="AC1325">
            <v>0</v>
          </cell>
        </row>
        <row r="1326">
          <cell r="AC1326" t="str">
            <v/>
          </cell>
        </row>
        <row r="1327">
          <cell r="AC1327">
            <v>0</v>
          </cell>
        </row>
        <row r="1328">
          <cell r="AC1328">
            <v>0</v>
          </cell>
        </row>
        <row r="1329">
          <cell r="AC1329">
            <v>0</v>
          </cell>
        </row>
        <row r="1330">
          <cell r="AC1330">
            <v>0</v>
          </cell>
        </row>
        <row r="1331">
          <cell r="AC1331">
            <v>0</v>
          </cell>
        </row>
        <row r="1332">
          <cell r="AC1332">
            <v>0</v>
          </cell>
        </row>
        <row r="1333">
          <cell r="AC1333">
            <v>0</v>
          </cell>
        </row>
        <row r="1334">
          <cell r="AC1334" t="str">
            <v/>
          </cell>
        </row>
        <row r="1335">
          <cell r="AC1335">
            <v>0</v>
          </cell>
        </row>
        <row r="1336">
          <cell r="AC1336">
            <v>0</v>
          </cell>
        </row>
        <row r="1337">
          <cell r="AC1337">
            <v>0</v>
          </cell>
        </row>
        <row r="1338">
          <cell r="AC1338">
            <v>0</v>
          </cell>
        </row>
        <row r="1339">
          <cell r="AC1339">
            <v>0</v>
          </cell>
        </row>
        <row r="1340">
          <cell r="AC1340">
            <v>0</v>
          </cell>
        </row>
        <row r="1341">
          <cell r="AC1341">
            <v>0</v>
          </cell>
        </row>
        <row r="1342">
          <cell r="AC1342" t="str">
            <v/>
          </cell>
        </row>
        <row r="1343">
          <cell r="AC1343">
            <v>0</v>
          </cell>
        </row>
        <row r="1344">
          <cell r="AC1344">
            <v>0</v>
          </cell>
        </row>
        <row r="1345">
          <cell r="AC1345">
            <v>0</v>
          </cell>
        </row>
        <row r="1346">
          <cell r="AC1346">
            <v>0</v>
          </cell>
        </row>
        <row r="1347">
          <cell r="AC1347">
            <v>0</v>
          </cell>
        </row>
        <row r="1348">
          <cell r="AC1348">
            <v>0</v>
          </cell>
        </row>
        <row r="1349">
          <cell r="AC1349">
            <v>0</v>
          </cell>
        </row>
        <row r="1350">
          <cell r="AC1350" t="str">
            <v/>
          </cell>
        </row>
        <row r="1351">
          <cell r="AC1351">
            <v>0</v>
          </cell>
        </row>
        <row r="1352">
          <cell r="AC1352">
            <v>0</v>
          </cell>
        </row>
        <row r="1353">
          <cell r="AC1353">
            <v>0</v>
          </cell>
        </row>
        <row r="1354">
          <cell r="AC1354">
            <v>0</v>
          </cell>
        </row>
        <row r="1355">
          <cell r="AC1355">
            <v>0</v>
          </cell>
        </row>
        <row r="1356">
          <cell r="AC1356">
            <v>0</v>
          </cell>
        </row>
        <row r="1357">
          <cell r="AC1357">
            <v>0</v>
          </cell>
        </row>
        <row r="1358">
          <cell r="AC1358" t="str">
            <v/>
          </cell>
        </row>
        <row r="1359">
          <cell r="AC1359">
            <v>0</v>
          </cell>
        </row>
        <row r="1360">
          <cell r="AC1360">
            <v>0</v>
          </cell>
        </row>
        <row r="1361">
          <cell r="AC1361">
            <v>0</v>
          </cell>
        </row>
        <row r="1362">
          <cell r="AC1362">
            <v>0</v>
          </cell>
        </row>
        <row r="1363">
          <cell r="AC1363">
            <v>0</v>
          </cell>
        </row>
        <row r="1364">
          <cell r="AC1364">
            <v>0</v>
          </cell>
        </row>
        <row r="1365">
          <cell r="AC1365">
            <v>0</v>
          </cell>
        </row>
        <row r="1366">
          <cell r="AC1366" t="str">
            <v/>
          </cell>
        </row>
        <row r="1367">
          <cell r="AC1367">
            <v>0</v>
          </cell>
        </row>
        <row r="1368">
          <cell r="AC1368">
            <v>0</v>
          </cell>
        </row>
        <row r="1369">
          <cell r="AC1369">
            <v>0</v>
          </cell>
        </row>
        <row r="1370">
          <cell r="AC1370">
            <v>0</v>
          </cell>
        </row>
        <row r="1371">
          <cell r="AC1371">
            <v>0</v>
          </cell>
        </row>
        <row r="1372">
          <cell r="AC1372">
            <v>0</v>
          </cell>
        </row>
        <row r="1373">
          <cell r="AC1373">
            <v>0</v>
          </cell>
        </row>
        <row r="1374">
          <cell r="AC1374" t="str">
            <v/>
          </cell>
        </row>
        <row r="1375">
          <cell r="AC1375">
            <v>0</v>
          </cell>
        </row>
        <row r="1376">
          <cell r="AC1376">
            <v>0</v>
          </cell>
        </row>
        <row r="1377">
          <cell r="AC1377">
            <v>0</v>
          </cell>
        </row>
        <row r="1378">
          <cell r="AC1378">
            <v>0</v>
          </cell>
        </row>
        <row r="1379">
          <cell r="AC1379">
            <v>0</v>
          </cell>
        </row>
        <row r="1380">
          <cell r="AC1380">
            <v>0</v>
          </cell>
        </row>
        <row r="1381">
          <cell r="AC1381">
            <v>0</v>
          </cell>
        </row>
        <row r="1382">
          <cell r="AC1382" t="str">
            <v/>
          </cell>
        </row>
        <row r="1383">
          <cell r="AC1383">
            <v>0</v>
          </cell>
        </row>
        <row r="1384">
          <cell r="AC1384">
            <v>0</v>
          </cell>
        </row>
        <row r="1385">
          <cell r="AC1385">
            <v>0</v>
          </cell>
        </row>
        <row r="1386">
          <cell r="AC1386">
            <v>0</v>
          </cell>
        </row>
        <row r="1387">
          <cell r="AC1387">
            <v>0</v>
          </cell>
        </row>
        <row r="1388">
          <cell r="AC1388">
            <v>0</v>
          </cell>
        </row>
        <row r="1389">
          <cell r="AC1389">
            <v>0</v>
          </cell>
        </row>
        <row r="1390">
          <cell r="AC1390" t="str">
            <v/>
          </cell>
        </row>
        <row r="1391">
          <cell r="AC1391">
            <v>0</v>
          </cell>
        </row>
        <row r="1392">
          <cell r="AC1392">
            <v>0</v>
          </cell>
        </row>
        <row r="1393">
          <cell r="AC1393">
            <v>0</v>
          </cell>
        </row>
        <row r="1394">
          <cell r="AC1394">
            <v>0</v>
          </cell>
        </row>
        <row r="1395">
          <cell r="AC1395">
            <v>0</v>
          </cell>
        </row>
        <row r="1396">
          <cell r="AC1396">
            <v>0</v>
          </cell>
        </row>
        <row r="1397">
          <cell r="AC1397">
            <v>0</v>
          </cell>
        </row>
        <row r="1398">
          <cell r="AC1398" t="str">
            <v/>
          </cell>
        </row>
        <row r="1399">
          <cell r="AC1399">
            <v>0</v>
          </cell>
        </row>
        <row r="1400">
          <cell r="AC1400">
            <v>0</v>
          </cell>
        </row>
        <row r="1401">
          <cell r="AC1401">
            <v>0</v>
          </cell>
        </row>
        <row r="1402">
          <cell r="AC1402">
            <v>0</v>
          </cell>
        </row>
        <row r="1403">
          <cell r="AC1403">
            <v>0</v>
          </cell>
        </row>
        <row r="1404">
          <cell r="AC1404">
            <v>0</v>
          </cell>
        </row>
        <row r="1405">
          <cell r="AC1405">
            <v>0</v>
          </cell>
        </row>
        <row r="1406">
          <cell r="AC1406" t="str">
            <v/>
          </cell>
        </row>
        <row r="1407">
          <cell r="AC1407">
            <v>0</v>
          </cell>
        </row>
        <row r="1408">
          <cell r="AC1408">
            <v>0</v>
          </cell>
        </row>
        <row r="1409">
          <cell r="AC1409">
            <v>0</v>
          </cell>
        </row>
        <row r="1410">
          <cell r="AC1410">
            <v>0</v>
          </cell>
        </row>
        <row r="1411">
          <cell r="AC1411">
            <v>0</v>
          </cell>
        </row>
        <row r="1412">
          <cell r="AC1412">
            <v>0</v>
          </cell>
        </row>
        <row r="1413">
          <cell r="AC1413">
            <v>0</v>
          </cell>
        </row>
        <row r="1414">
          <cell r="AC1414" t="str">
            <v/>
          </cell>
        </row>
        <row r="1415">
          <cell r="AC1415">
            <v>0</v>
          </cell>
        </row>
        <row r="1416">
          <cell r="AC1416">
            <v>0</v>
          </cell>
        </row>
        <row r="1417">
          <cell r="AC1417">
            <v>0</v>
          </cell>
        </row>
        <row r="1418">
          <cell r="AC1418">
            <v>0</v>
          </cell>
        </row>
        <row r="1419">
          <cell r="AC1419">
            <v>0</v>
          </cell>
        </row>
        <row r="1420">
          <cell r="AC1420">
            <v>0</v>
          </cell>
        </row>
        <row r="1421">
          <cell r="AC1421">
            <v>0</v>
          </cell>
        </row>
        <row r="1422">
          <cell r="AC1422" t="str">
            <v/>
          </cell>
        </row>
        <row r="1423">
          <cell r="AC1423">
            <v>0</v>
          </cell>
        </row>
        <row r="1424">
          <cell r="AC1424">
            <v>0</v>
          </cell>
        </row>
        <row r="1425">
          <cell r="AC1425">
            <v>0</v>
          </cell>
        </row>
        <row r="1426">
          <cell r="AC1426">
            <v>0</v>
          </cell>
        </row>
        <row r="1427">
          <cell r="AC1427">
            <v>0</v>
          </cell>
        </row>
        <row r="1428">
          <cell r="AC1428">
            <v>0</v>
          </cell>
        </row>
        <row r="1429">
          <cell r="AC1429">
            <v>0</v>
          </cell>
        </row>
        <row r="1430">
          <cell r="AC1430" t="str">
            <v/>
          </cell>
        </row>
        <row r="1431">
          <cell r="AC1431">
            <v>0</v>
          </cell>
        </row>
        <row r="1432">
          <cell r="AC1432">
            <v>0</v>
          </cell>
        </row>
        <row r="1433">
          <cell r="AC1433">
            <v>0</v>
          </cell>
        </row>
        <row r="1434">
          <cell r="AC1434">
            <v>0</v>
          </cell>
        </row>
        <row r="1435">
          <cell r="AC1435">
            <v>0</v>
          </cell>
        </row>
        <row r="1436">
          <cell r="AC1436">
            <v>0</v>
          </cell>
        </row>
        <row r="1437">
          <cell r="AC1437">
            <v>0</v>
          </cell>
        </row>
        <row r="1438">
          <cell r="AC1438" t="str">
            <v/>
          </cell>
        </row>
        <row r="1439">
          <cell r="AC1439">
            <v>0</v>
          </cell>
        </row>
        <row r="1440">
          <cell r="AC1440">
            <v>0</v>
          </cell>
        </row>
        <row r="1441">
          <cell r="AC1441">
            <v>0</v>
          </cell>
        </row>
        <row r="1442">
          <cell r="AC1442">
            <v>0</v>
          </cell>
        </row>
        <row r="1443">
          <cell r="AC1443">
            <v>0</v>
          </cell>
        </row>
        <row r="1444">
          <cell r="AC1444">
            <v>0</v>
          </cell>
        </row>
        <row r="1445">
          <cell r="AC1445">
            <v>0</v>
          </cell>
        </row>
        <row r="1446">
          <cell r="AC1446" t="str">
            <v/>
          </cell>
        </row>
        <row r="1447">
          <cell r="AC1447">
            <v>0</v>
          </cell>
        </row>
        <row r="1448">
          <cell r="AC1448">
            <v>0</v>
          </cell>
        </row>
        <row r="1449">
          <cell r="AC1449">
            <v>0</v>
          </cell>
        </row>
        <row r="1450">
          <cell r="AC1450">
            <v>0</v>
          </cell>
        </row>
        <row r="1451">
          <cell r="AC1451">
            <v>0</v>
          </cell>
        </row>
        <row r="1452">
          <cell r="AC1452">
            <v>0</v>
          </cell>
        </row>
        <row r="1453">
          <cell r="AC1453">
            <v>0</v>
          </cell>
        </row>
        <row r="1454">
          <cell r="AC1454" t="str">
            <v/>
          </cell>
        </row>
        <row r="1455">
          <cell r="AC1455">
            <v>0</v>
          </cell>
        </row>
        <row r="1456">
          <cell r="AC1456">
            <v>0</v>
          </cell>
        </row>
        <row r="1457">
          <cell r="AC1457">
            <v>0</v>
          </cell>
        </row>
        <row r="1458">
          <cell r="AC1458">
            <v>0</v>
          </cell>
        </row>
        <row r="1459">
          <cell r="AC1459">
            <v>0</v>
          </cell>
        </row>
        <row r="1460">
          <cell r="AC1460">
            <v>0</v>
          </cell>
        </row>
        <row r="1461">
          <cell r="AC1461">
            <v>0</v>
          </cell>
        </row>
        <row r="1462">
          <cell r="AC1462" t="str">
            <v/>
          </cell>
        </row>
        <row r="1463">
          <cell r="AC1463">
            <v>0</v>
          </cell>
        </row>
        <row r="1464">
          <cell r="AC1464">
            <v>0</v>
          </cell>
        </row>
        <row r="1465">
          <cell r="AC1465">
            <v>0</v>
          </cell>
        </row>
        <row r="1466">
          <cell r="AC1466">
            <v>0</v>
          </cell>
        </row>
        <row r="1467">
          <cell r="AC1467">
            <v>0</v>
          </cell>
        </row>
        <row r="1468">
          <cell r="AC1468">
            <v>0</v>
          </cell>
        </row>
        <row r="1469">
          <cell r="AC1469">
            <v>0</v>
          </cell>
        </row>
        <row r="1470">
          <cell r="AC1470" t="str">
            <v/>
          </cell>
        </row>
        <row r="1471">
          <cell r="AC1471">
            <v>0</v>
          </cell>
        </row>
        <row r="1472">
          <cell r="AC1472">
            <v>0</v>
          </cell>
        </row>
        <row r="1473">
          <cell r="AC1473">
            <v>0</v>
          </cell>
        </row>
        <row r="1474">
          <cell r="AC1474">
            <v>0</v>
          </cell>
        </row>
        <row r="1475">
          <cell r="AC1475">
            <v>0</v>
          </cell>
        </row>
        <row r="1476">
          <cell r="AC1476">
            <v>0</v>
          </cell>
        </row>
        <row r="1477">
          <cell r="AC1477">
            <v>0</v>
          </cell>
        </row>
        <row r="1478">
          <cell r="AC1478" t="str">
            <v/>
          </cell>
        </row>
        <row r="1479">
          <cell r="AC1479">
            <v>0</v>
          </cell>
        </row>
        <row r="1480">
          <cell r="AC1480">
            <v>0</v>
          </cell>
        </row>
        <row r="1481">
          <cell r="AC1481">
            <v>0</v>
          </cell>
        </row>
        <row r="1482">
          <cell r="AC1482">
            <v>0</v>
          </cell>
        </row>
        <row r="1483">
          <cell r="AC1483">
            <v>0</v>
          </cell>
        </row>
        <row r="1484">
          <cell r="AC1484">
            <v>0</v>
          </cell>
        </row>
        <row r="1485">
          <cell r="AC1485">
            <v>0</v>
          </cell>
        </row>
        <row r="1486">
          <cell r="AC1486" t="str">
            <v/>
          </cell>
        </row>
        <row r="1487">
          <cell r="AC1487">
            <v>0</v>
          </cell>
        </row>
        <row r="1488">
          <cell r="AC1488">
            <v>0</v>
          </cell>
        </row>
        <row r="1489">
          <cell r="AC1489">
            <v>0</v>
          </cell>
        </row>
        <row r="1490">
          <cell r="AC1490">
            <v>0</v>
          </cell>
        </row>
        <row r="1491">
          <cell r="AC1491">
            <v>0</v>
          </cell>
        </row>
        <row r="1492">
          <cell r="AC1492">
            <v>0</v>
          </cell>
        </row>
        <row r="1493">
          <cell r="AC1493">
            <v>0</v>
          </cell>
        </row>
        <row r="1494">
          <cell r="AC1494" t="str">
            <v/>
          </cell>
        </row>
        <row r="1495">
          <cell r="AC1495">
            <v>0</v>
          </cell>
        </row>
        <row r="1496">
          <cell r="AC1496">
            <v>0</v>
          </cell>
        </row>
        <row r="1497">
          <cell r="AC1497">
            <v>0</v>
          </cell>
        </row>
        <row r="1498">
          <cell r="AC1498">
            <v>0</v>
          </cell>
        </row>
        <row r="1499">
          <cell r="AC1499">
            <v>0</v>
          </cell>
        </row>
        <row r="1500">
          <cell r="AC1500">
            <v>0</v>
          </cell>
        </row>
        <row r="1501">
          <cell r="AC1501">
            <v>0</v>
          </cell>
        </row>
        <row r="1502">
          <cell r="AC1502" t="str">
            <v/>
          </cell>
        </row>
        <row r="1503">
          <cell r="AC1503">
            <v>0</v>
          </cell>
        </row>
        <row r="1504">
          <cell r="AC1504">
            <v>0</v>
          </cell>
        </row>
        <row r="1505">
          <cell r="AC1505">
            <v>0</v>
          </cell>
        </row>
        <row r="1506">
          <cell r="AC1506">
            <v>0</v>
          </cell>
        </row>
        <row r="1507">
          <cell r="AC1507">
            <v>0</v>
          </cell>
        </row>
        <row r="1508">
          <cell r="AC1508">
            <v>0</v>
          </cell>
        </row>
        <row r="1509">
          <cell r="AC1509">
            <v>0</v>
          </cell>
        </row>
        <row r="1510">
          <cell r="AC1510" t="str">
            <v/>
          </cell>
        </row>
        <row r="1511">
          <cell r="AC1511">
            <v>0</v>
          </cell>
        </row>
        <row r="1512">
          <cell r="AC1512">
            <v>0</v>
          </cell>
        </row>
        <row r="1513">
          <cell r="AC1513">
            <v>0</v>
          </cell>
        </row>
        <row r="1514">
          <cell r="AC1514">
            <v>0</v>
          </cell>
        </row>
        <row r="1515">
          <cell r="AC1515">
            <v>0</v>
          </cell>
        </row>
        <row r="1516">
          <cell r="AC1516">
            <v>0</v>
          </cell>
        </row>
        <row r="1517">
          <cell r="AC1517">
            <v>0</v>
          </cell>
        </row>
        <row r="1518">
          <cell r="AC1518" t="str">
            <v/>
          </cell>
        </row>
        <row r="1519">
          <cell r="AC1519">
            <v>0</v>
          </cell>
        </row>
        <row r="1520">
          <cell r="AC1520">
            <v>0</v>
          </cell>
        </row>
        <row r="1521">
          <cell r="AC1521">
            <v>0</v>
          </cell>
        </row>
        <row r="1522">
          <cell r="AC1522">
            <v>0</v>
          </cell>
        </row>
        <row r="1523">
          <cell r="AC1523">
            <v>0</v>
          </cell>
        </row>
        <row r="1524">
          <cell r="AC1524">
            <v>0</v>
          </cell>
        </row>
        <row r="1525">
          <cell r="AC1525">
            <v>0</v>
          </cell>
        </row>
        <row r="1526">
          <cell r="AC1526" t="str">
            <v/>
          </cell>
        </row>
        <row r="1527">
          <cell r="AC1527">
            <v>0</v>
          </cell>
        </row>
        <row r="1528">
          <cell r="AC1528">
            <v>0</v>
          </cell>
        </row>
        <row r="1529">
          <cell r="AC1529">
            <v>0</v>
          </cell>
        </row>
        <row r="1530">
          <cell r="AC1530">
            <v>0</v>
          </cell>
        </row>
        <row r="1531">
          <cell r="AC1531">
            <v>0</v>
          </cell>
        </row>
        <row r="1532">
          <cell r="AC1532">
            <v>0</v>
          </cell>
        </row>
        <row r="1533">
          <cell r="AC1533">
            <v>0</v>
          </cell>
        </row>
        <row r="1534">
          <cell r="AC1534" t="str">
            <v/>
          </cell>
        </row>
        <row r="1535">
          <cell r="AC1535">
            <v>0</v>
          </cell>
        </row>
        <row r="1536">
          <cell r="AC1536">
            <v>0</v>
          </cell>
        </row>
        <row r="1537">
          <cell r="AC1537">
            <v>0</v>
          </cell>
        </row>
        <row r="1538">
          <cell r="AC1538">
            <v>0</v>
          </cell>
        </row>
        <row r="1539">
          <cell r="AC1539">
            <v>0</v>
          </cell>
        </row>
        <row r="1540">
          <cell r="AC1540">
            <v>0</v>
          </cell>
        </row>
        <row r="1541">
          <cell r="AC1541">
            <v>0</v>
          </cell>
        </row>
        <row r="1542">
          <cell r="AC1542" t="str">
            <v/>
          </cell>
        </row>
        <row r="1543">
          <cell r="AC1543">
            <v>0</v>
          </cell>
        </row>
        <row r="1544">
          <cell r="AC1544">
            <v>0</v>
          </cell>
        </row>
        <row r="1545">
          <cell r="AC1545">
            <v>0</v>
          </cell>
        </row>
        <row r="1546">
          <cell r="AC1546">
            <v>0</v>
          </cell>
        </row>
        <row r="1547">
          <cell r="AC1547">
            <v>0</v>
          </cell>
        </row>
        <row r="1548">
          <cell r="AC1548">
            <v>0</v>
          </cell>
        </row>
        <row r="1549">
          <cell r="AC1549">
            <v>0</v>
          </cell>
        </row>
        <row r="1550">
          <cell r="AC1550" t="str">
            <v/>
          </cell>
        </row>
        <row r="1551">
          <cell r="AC1551">
            <v>0</v>
          </cell>
        </row>
        <row r="1552">
          <cell r="AC1552">
            <v>0</v>
          </cell>
        </row>
        <row r="1553">
          <cell r="AC1553">
            <v>0</v>
          </cell>
        </row>
        <row r="1554">
          <cell r="AC1554">
            <v>0</v>
          </cell>
        </row>
        <row r="1555">
          <cell r="AC1555">
            <v>0</v>
          </cell>
        </row>
        <row r="1556">
          <cell r="AC1556">
            <v>0</v>
          </cell>
        </row>
        <row r="1557">
          <cell r="AC1557">
            <v>0</v>
          </cell>
        </row>
        <row r="1558">
          <cell r="AC1558" t="str">
            <v/>
          </cell>
        </row>
        <row r="1559">
          <cell r="AC1559">
            <v>0</v>
          </cell>
        </row>
        <row r="1560">
          <cell r="AC1560">
            <v>0</v>
          </cell>
        </row>
        <row r="1561">
          <cell r="AC1561">
            <v>0</v>
          </cell>
        </row>
        <row r="1562">
          <cell r="AC1562">
            <v>0</v>
          </cell>
        </row>
        <row r="1563">
          <cell r="AC1563">
            <v>0</v>
          </cell>
        </row>
        <row r="1564">
          <cell r="AC1564">
            <v>0</v>
          </cell>
        </row>
        <row r="1565">
          <cell r="AC1565">
            <v>0</v>
          </cell>
        </row>
        <row r="1566">
          <cell r="AC1566" t="str">
            <v/>
          </cell>
        </row>
        <row r="1567">
          <cell r="AC1567">
            <v>0</v>
          </cell>
        </row>
        <row r="1568">
          <cell r="AC1568">
            <v>0</v>
          </cell>
        </row>
        <row r="1569">
          <cell r="AC1569">
            <v>0</v>
          </cell>
        </row>
        <row r="1570">
          <cell r="AC1570">
            <v>0</v>
          </cell>
        </row>
        <row r="1571">
          <cell r="AC1571">
            <v>0</v>
          </cell>
        </row>
        <row r="1572">
          <cell r="AC1572">
            <v>0</v>
          </cell>
        </row>
        <row r="1573">
          <cell r="AC1573">
            <v>0</v>
          </cell>
        </row>
        <row r="1574">
          <cell r="AC1574" t="str">
            <v/>
          </cell>
        </row>
        <row r="1575">
          <cell r="AC1575">
            <v>0</v>
          </cell>
        </row>
        <row r="1576">
          <cell r="AC1576">
            <v>0</v>
          </cell>
        </row>
        <row r="1577">
          <cell r="AC1577">
            <v>0</v>
          </cell>
        </row>
        <row r="1578">
          <cell r="AC1578">
            <v>0</v>
          </cell>
        </row>
        <row r="1579">
          <cell r="AC1579">
            <v>0</v>
          </cell>
        </row>
        <row r="1580">
          <cell r="AC1580">
            <v>0</v>
          </cell>
        </row>
        <row r="1581">
          <cell r="AC1581">
            <v>0</v>
          </cell>
        </row>
        <row r="1582">
          <cell r="AC1582" t="str">
            <v/>
          </cell>
        </row>
        <row r="1583">
          <cell r="AC1583">
            <v>0</v>
          </cell>
        </row>
        <row r="1584">
          <cell r="AC1584">
            <v>0</v>
          </cell>
        </row>
        <row r="1585">
          <cell r="AC1585">
            <v>0</v>
          </cell>
        </row>
        <row r="1586">
          <cell r="AC1586">
            <v>0</v>
          </cell>
        </row>
        <row r="1587">
          <cell r="AC1587">
            <v>0</v>
          </cell>
        </row>
        <row r="1588">
          <cell r="AC1588">
            <v>0</v>
          </cell>
        </row>
        <row r="1589">
          <cell r="AC1589">
            <v>0</v>
          </cell>
        </row>
        <row r="1590">
          <cell r="AC1590" t="str">
            <v/>
          </cell>
        </row>
        <row r="1591">
          <cell r="AC1591">
            <v>0</v>
          </cell>
        </row>
        <row r="1592">
          <cell r="AC1592">
            <v>0</v>
          </cell>
        </row>
        <row r="1593">
          <cell r="AC1593">
            <v>0</v>
          </cell>
        </row>
        <row r="1594">
          <cell r="AC1594">
            <v>0</v>
          </cell>
        </row>
        <row r="1595">
          <cell r="AC1595">
            <v>0</v>
          </cell>
        </row>
        <row r="1596">
          <cell r="AC1596">
            <v>0</v>
          </cell>
        </row>
        <row r="1597">
          <cell r="AC1597">
            <v>0</v>
          </cell>
        </row>
        <row r="1598">
          <cell r="AC1598" t="str">
            <v/>
          </cell>
        </row>
        <row r="1599">
          <cell r="AC1599">
            <v>0</v>
          </cell>
        </row>
        <row r="1600">
          <cell r="AC1600">
            <v>0</v>
          </cell>
        </row>
        <row r="1601">
          <cell r="AC1601">
            <v>0</v>
          </cell>
        </row>
        <row r="1602">
          <cell r="AC1602">
            <v>0</v>
          </cell>
        </row>
        <row r="1603">
          <cell r="AC1603">
            <v>0</v>
          </cell>
        </row>
        <row r="1604">
          <cell r="AC1604">
            <v>0</v>
          </cell>
        </row>
        <row r="1605">
          <cell r="AC1605">
            <v>0</v>
          </cell>
        </row>
        <row r="1606">
          <cell r="AC1606" t="str">
            <v/>
          </cell>
        </row>
        <row r="1607">
          <cell r="AC1607">
            <v>0</v>
          </cell>
        </row>
        <row r="1608">
          <cell r="AC1608">
            <v>0</v>
          </cell>
        </row>
        <row r="1609">
          <cell r="AC1609">
            <v>0</v>
          </cell>
        </row>
        <row r="1610">
          <cell r="AC1610">
            <v>0</v>
          </cell>
        </row>
        <row r="1611">
          <cell r="AC1611">
            <v>0</v>
          </cell>
        </row>
        <row r="1612">
          <cell r="AC1612">
            <v>0</v>
          </cell>
        </row>
        <row r="1613">
          <cell r="AC1613">
            <v>0</v>
          </cell>
        </row>
        <row r="1614">
          <cell r="AC1614" t="str">
            <v/>
          </cell>
        </row>
        <row r="1615">
          <cell r="AC1615">
            <v>0</v>
          </cell>
        </row>
        <row r="1616">
          <cell r="AC1616">
            <v>0</v>
          </cell>
        </row>
        <row r="1617">
          <cell r="AC1617">
            <v>0</v>
          </cell>
        </row>
        <row r="1618">
          <cell r="AC1618">
            <v>0</v>
          </cell>
        </row>
        <row r="1619">
          <cell r="AC1619">
            <v>0</v>
          </cell>
        </row>
        <row r="1620">
          <cell r="AC1620">
            <v>0</v>
          </cell>
        </row>
        <row r="1621">
          <cell r="AC1621">
            <v>0</v>
          </cell>
        </row>
        <row r="1622">
          <cell r="AC1622" t="str">
            <v/>
          </cell>
        </row>
        <row r="1623">
          <cell r="AC1623">
            <v>0</v>
          </cell>
        </row>
        <row r="1624">
          <cell r="AC1624">
            <v>0</v>
          </cell>
        </row>
        <row r="1625">
          <cell r="AC1625">
            <v>0</v>
          </cell>
        </row>
        <row r="1626">
          <cell r="AC1626">
            <v>0</v>
          </cell>
        </row>
        <row r="1627">
          <cell r="AC1627">
            <v>0</v>
          </cell>
        </row>
        <row r="1628">
          <cell r="AC1628">
            <v>0</v>
          </cell>
        </row>
        <row r="1629">
          <cell r="AC1629">
            <v>0</v>
          </cell>
        </row>
        <row r="1630">
          <cell r="AC1630" t="str">
            <v/>
          </cell>
        </row>
        <row r="1631">
          <cell r="AC1631">
            <v>0</v>
          </cell>
        </row>
        <row r="1632">
          <cell r="AC1632">
            <v>0</v>
          </cell>
        </row>
        <row r="1633">
          <cell r="AC1633">
            <v>0</v>
          </cell>
        </row>
        <row r="1634">
          <cell r="AC1634">
            <v>0</v>
          </cell>
        </row>
        <row r="1635">
          <cell r="AC1635">
            <v>0</v>
          </cell>
        </row>
        <row r="1636">
          <cell r="AC1636">
            <v>0</v>
          </cell>
        </row>
        <row r="1637">
          <cell r="AC1637">
            <v>0</v>
          </cell>
        </row>
        <row r="1638">
          <cell r="AC1638" t="str">
            <v/>
          </cell>
        </row>
        <row r="1639">
          <cell r="AC1639">
            <v>0</v>
          </cell>
        </row>
        <row r="1640">
          <cell r="AC1640">
            <v>0</v>
          </cell>
        </row>
        <row r="1641">
          <cell r="AC1641">
            <v>0</v>
          </cell>
        </row>
        <row r="1642">
          <cell r="AC1642">
            <v>0</v>
          </cell>
        </row>
        <row r="1643">
          <cell r="AC1643">
            <v>0</v>
          </cell>
        </row>
        <row r="1644">
          <cell r="AC1644">
            <v>0</v>
          </cell>
        </row>
        <row r="1645">
          <cell r="AC1645">
            <v>0</v>
          </cell>
        </row>
        <row r="1646">
          <cell r="AC1646" t="str">
            <v/>
          </cell>
        </row>
        <row r="1647">
          <cell r="AC1647">
            <v>0</v>
          </cell>
        </row>
        <row r="1648">
          <cell r="AC1648">
            <v>0</v>
          </cell>
        </row>
        <row r="1649">
          <cell r="AC1649">
            <v>0</v>
          </cell>
        </row>
        <row r="1650">
          <cell r="AC1650">
            <v>0</v>
          </cell>
        </row>
        <row r="1651">
          <cell r="AC1651">
            <v>0</v>
          </cell>
        </row>
        <row r="1652">
          <cell r="AC1652">
            <v>0</v>
          </cell>
        </row>
        <row r="1653">
          <cell r="AC1653">
            <v>0</v>
          </cell>
        </row>
        <row r="1654">
          <cell r="AC1654" t="str">
            <v/>
          </cell>
        </row>
        <row r="1655">
          <cell r="AC1655">
            <v>0</v>
          </cell>
        </row>
        <row r="1656">
          <cell r="AC1656">
            <v>0</v>
          </cell>
        </row>
        <row r="1657">
          <cell r="AC1657">
            <v>0</v>
          </cell>
        </row>
        <row r="1658">
          <cell r="AC1658">
            <v>0</v>
          </cell>
        </row>
        <row r="1659">
          <cell r="AC1659">
            <v>0</v>
          </cell>
        </row>
        <row r="1660">
          <cell r="AC1660">
            <v>0</v>
          </cell>
        </row>
        <row r="1661">
          <cell r="AC1661">
            <v>0</v>
          </cell>
        </row>
        <row r="1662">
          <cell r="AC1662" t="str">
            <v/>
          </cell>
        </row>
        <row r="1663">
          <cell r="AC1663">
            <v>0</v>
          </cell>
        </row>
        <row r="1664">
          <cell r="AC1664">
            <v>0</v>
          </cell>
        </row>
        <row r="1665">
          <cell r="AC1665">
            <v>0</v>
          </cell>
        </row>
        <row r="1666">
          <cell r="AC1666">
            <v>0</v>
          </cell>
        </row>
        <row r="1667">
          <cell r="AC1667">
            <v>0</v>
          </cell>
        </row>
        <row r="1668">
          <cell r="AC1668">
            <v>0</v>
          </cell>
        </row>
        <row r="1669">
          <cell r="AC1669">
            <v>0</v>
          </cell>
        </row>
        <row r="1670">
          <cell r="AC1670" t="str">
            <v/>
          </cell>
        </row>
        <row r="1671">
          <cell r="AC1671">
            <v>0</v>
          </cell>
        </row>
        <row r="1672">
          <cell r="AC1672">
            <v>0</v>
          </cell>
        </row>
        <row r="1673">
          <cell r="AC1673">
            <v>0</v>
          </cell>
        </row>
        <row r="1674">
          <cell r="AC1674">
            <v>0</v>
          </cell>
        </row>
        <row r="1675">
          <cell r="AC1675">
            <v>0</v>
          </cell>
        </row>
        <row r="1676">
          <cell r="AC1676">
            <v>0</v>
          </cell>
        </row>
        <row r="1677">
          <cell r="AC1677">
            <v>0</v>
          </cell>
        </row>
        <row r="1678">
          <cell r="AC1678" t="str">
            <v/>
          </cell>
        </row>
        <row r="1679">
          <cell r="AC1679">
            <v>0</v>
          </cell>
        </row>
        <row r="1680">
          <cell r="AC1680">
            <v>0</v>
          </cell>
        </row>
        <row r="1681">
          <cell r="AC1681">
            <v>0</v>
          </cell>
        </row>
        <row r="1682">
          <cell r="AC1682">
            <v>0</v>
          </cell>
        </row>
        <row r="1683">
          <cell r="AC1683">
            <v>0</v>
          </cell>
        </row>
        <row r="1684">
          <cell r="AC1684">
            <v>0</v>
          </cell>
        </row>
        <row r="1685">
          <cell r="AC1685">
            <v>0</v>
          </cell>
        </row>
        <row r="1686">
          <cell r="AC1686" t="str">
            <v/>
          </cell>
        </row>
        <row r="1687">
          <cell r="AC1687">
            <v>0</v>
          </cell>
        </row>
        <row r="1688">
          <cell r="AC1688">
            <v>0</v>
          </cell>
        </row>
        <row r="1689">
          <cell r="AC1689">
            <v>0</v>
          </cell>
        </row>
        <row r="1690">
          <cell r="AC1690">
            <v>0</v>
          </cell>
        </row>
        <row r="1691">
          <cell r="AC1691">
            <v>0</v>
          </cell>
        </row>
        <row r="1692">
          <cell r="AC1692">
            <v>0</v>
          </cell>
        </row>
        <row r="1693">
          <cell r="AC1693">
            <v>0</v>
          </cell>
        </row>
        <row r="1694">
          <cell r="AC1694" t="str">
            <v/>
          </cell>
        </row>
        <row r="1695">
          <cell r="AC1695">
            <v>0</v>
          </cell>
        </row>
        <row r="1696">
          <cell r="AC1696">
            <v>0</v>
          </cell>
        </row>
        <row r="1697">
          <cell r="AC1697">
            <v>0</v>
          </cell>
        </row>
        <row r="1698">
          <cell r="AC1698">
            <v>0</v>
          </cell>
        </row>
        <row r="1699">
          <cell r="AC1699">
            <v>0</v>
          </cell>
        </row>
        <row r="1700">
          <cell r="AC1700">
            <v>0</v>
          </cell>
        </row>
        <row r="1701">
          <cell r="AC1701">
            <v>0</v>
          </cell>
        </row>
        <row r="1702">
          <cell r="AC1702" t="str">
            <v/>
          </cell>
        </row>
        <row r="1703">
          <cell r="AC1703">
            <v>0</v>
          </cell>
        </row>
        <row r="1704">
          <cell r="AC1704">
            <v>0</v>
          </cell>
        </row>
        <row r="1705">
          <cell r="AC1705">
            <v>0</v>
          </cell>
        </row>
        <row r="1706">
          <cell r="AC1706">
            <v>0</v>
          </cell>
        </row>
        <row r="1707">
          <cell r="AC1707">
            <v>0</v>
          </cell>
        </row>
        <row r="1708">
          <cell r="AC1708">
            <v>0</v>
          </cell>
        </row>
        <row r="1709">
          <cell r="AC1709">
            <v>0</v>
          </cell>
        </row>
        <row r="1710">
          <cell r="AC1710" t="str">
            <v/>
          </cell>
        </row>
        <row r="1711">
          <cell r="AC1711">
            <v>0</v>
          </cell>
        </row>
        <row r="1712">
          <cell r="AC1712">
            <v>0</v>
          </cell>
        </row>
        <row r="1713">
          <cell r="AC1713">
            <v>0</v>
          </cell>
        </row>
        <row r="1714">
          <cell r="AC1714">
            <v>0</v>
          </cell>
        </row>
        <row r="1715">
          <cell r="AC1715">
            <v>0</v>
          </cell>
        </row>
        <row r="1716">
          <cell r="AC1716">
            <v>0</v>
          </cell>
        </row>
        <row r="1717">
          <cell r="AC1717">
            <v>0</v>
          </cell>
        </row>
        <row r="1718">
          <cell r="AC1718" t="str">
            <v/>
          </cell>
        </row>
        <row r="1719">
          <cell r="AC1719">
            <v>0</v>
          </cell>
        </row>
        <row r="1720">
          <cell r="AC1720">
            <v>0</v>
          </cell>
        </row>
        <row r="1721">
          <cell r="AC1721">
            <v>0</v>
          </cell>
        </row>
        <row r="1722">
          <cell r="AC1722">
            <v>0</v>
          </cell>
        </row>
        <row r="1723">
          <cell r="AC1723">
            <v>0</v>
          </cell>
        </row>
        <row r="1724">
          <cell r="AC1724">
            <v>0</v>
          </cell>
        </row>
        <row r="1725">
          <cell r="AC1725">
            <v>0</v>
          </cell>
        </row>
        <row r="1726">
          <cell r="AC1726" t="str">
            <v/>
          </cell>
        </row>
        <row r="1727">
          <cell r="AC1727">
            <v>0</v>
          </cell>
        </row>
        <row r="1728">
          <cell r="AC1728">
            <v>0</v>
          </cell>
        </row>
        <row r="1729">
          <cell r="AC1729">
            <v>0</v>
          </cell>
        </row>
        <row r="1730">
          <cell r="AC1730">
            <v>0</v>
          </cell>
        </row>
        <row r="1731">
          <cell r="AC1731">
            <v>0</v>
          </cell>
        </row>
        <row r="1732">
          <cell r="AC1732">
            <v>0</v>
          </cell>
        </row>
        <row r="1733">
          <cell r="AC1733">
            <v>0</v>
          </cell>
        </row>
        <row r="1734">
          <cell r="AC1734" t="str">
            <v/>
          </cell>
        </row>
        <row r="1735">
          <cell r="AC1735">
            <v>0</v>
          </cell>
        </row>
        <row r="1736">
          <cell r="AC1736">
            <v>0</v>
          </cell>
        </row>
        <row r="1737">
          <cell r="AC1737">
            <v>0</v>
          </cell>
        </row>
        <row r="1738">
          <cell r="AC1738">
            <v>0</v>
          </cell>
        </row>
        <row r="1739">
          <cell r="AC1739">
            <v>0</v>
          </cell>
        </row>
        <row r="1740">
          <cell r="AC1740">
            <v>0</v>
          </cell>
        </row>
        <row r="1741">
          <cell r="AC1741">
            <v>0</v>
          </cell>
        </row>
        <row r="1742">
          <cell r="AC1742" t="str">
            <v/>
          </cell>
        </row>
        <row r="1743">
          <cell r="AC1743">
            <v>0</v>
          </cell>
        </row>
        <row r="1744">
          <cell r="AC1744">
            <v>0</v>
          </cell>
        </row>
        <row r="1745">
          <cell r="AC1745">
            <v>0</v>
          </cell>
        </row>
        <row r="1746">
          <cell r="AC1746">
            <v>0</v>
          </cell>
        </row>
        <row r="1747">
          <cell r="AC1747">
            <v>0</v>
          </cell>
        </row>
        <row r="1748">
          <cell r="AC1748">
            <v>0</v>
          </cell>
        </row>
        <row r="1749">
          <cell r="AC1749">
            <v>0</v>
          </cell>
        </row>
        <row r="1750">
          <cell r="AC1750" t="str">
            <v/>
          </cell>
        </row>
        <row r="1751">
          <cell r="AC1751">
            <v>0</v>
          </cell>
        </row>
        <row r="1752">
          <cell r="AC1752">
            <v>0</v>
          </cell>
        </row>
        <row r="1753">
          <cell r="AC1753">
            <v>0</v>
          </cell>
        </row>
        <row r="1754">
          <cell r="AC1754">
            <v>0</v>
          </cell>
        </row>
        <row r="1755">
          <cell r="AC1755">
            <v>0</v>
          </cell>
        </row>
        <row r="1756">
          <cell r="AC1756">
            <v>0</v>
          </cell>
        </row>
        <row r="1757">
          <cell r="AC1757">
            <v>0</v>
          </cell>
        </row>
        <row r="1758">
          <cell r="AC1758" t="str">
            <v/>
          </cell>
        </row>
        <row r="1759">
          <cell r="AC1759">
            <v>0</v>
          </cell>
        </row>
        <row r="1760">
          <cell r="AC1760">
            <v>0</v>
          </cell>
        </row>
        <row r="1761">
          <cell r="AC1761">
            <v>0</v>
          </cell>
        </row>
        <row r="1762">
          <cell r="AC1762">
            <v>0</v>
          </cell>
        </row>
        <row r="1763">
          <cell r="AC1763">
            <v>0</v>
          </cell>
        </row>
        <row r="1764">
          <cell r="AC1764">
            <v>0</v>
          </cell>
        </row>
        <row r="1765">
          <cell r="AC1765">
            <v>0</v>
          </cell>
        </row>
        <row r="1766">
          <cell r="AC1766" t="str">
            <v/>
          </cell>
        </row>
        <row r="1767">
          <cell r="AC1767">
            <v>0</v>
          </cell>
        </row>
        <row r="1768">
          <cell r="AC1768">
            <v>0</v>
          </cell>
        </row>
        <row r="1769">
          <cell r="AC1769">
            <v>0</v>
          </cell>
        </row>
        <row r="1770">
          <cell r="AC1770">
            <v>0</v>
          </cell>
        </row>
        <row r="1771">
          <cell r="AC1771">
            <v>0</v>
          </cell>
        </row>
        <row r="1772">
          <cell r="AC1772">
            <v>0</v>
          </cell>
        </row>
        <row r="1773">
          <cell r="AC1773">
            <v>0</v>
          </cell>
        </row>
        <row r="1774">
          <cell r="AC1774" t="str">
            <v/>
          </cell>
        </row>
        <row r="1775">
          <cell r="AC1775">
            <v>0</v>
          </cell>
        </row>
        <row r="1776">
          <cell r="AC1776">
            <v>0</v>
          </cell>
        </row>
        <row r="1777">
          <cell r="AC1777">
            <v>0</v>
          </cell>
        </row>
        <row r="1778">
          <cell r="AC1778">
            <v>0</v>
          </cell>
        </row>
        <row r="1779">
          <cell r="AC1779">
            <v>0</v>
          </cell>
        </row>
        <row r="1780">
          <cell r="AC1780">
            <v>0</v>
          </cell>
        </row>
        <row r="1781">
          <cell r="AC1781">
            <v>0</v>
          </cell>
        </row>
        <row r="1782">
          <cell r="AC1782" t="str">
            <v/>
          </cell>
        </row>
        <row r="1783">
          <cell r="AC1783">
            <v>0</v>
          </cell>
        </row>
        <row r="1784">
          <cell r="AC1784">
            <v>0</v>
          </cell>
        </row>
        <row r="1785">
          <cell r="AC1785">
            <v>0</v>
          </cell>
        </row>
        <row r="1786">
          <cell r="AC1786">
            <v>0</v>
          </cell>
        </row>
        <row r="1787">
          <cell r="AC1787">
            <v>0</v>
          </cell>
        </row>
        <row r="1788">
          <cell r="AC1788">
            <v>0</v>
          </cell>
        </row>
        <row r="1789">
          <cell r="AC1789">
            <v>0</v>
          </cell>
        </row>
        <row r="1790">
          <cell r="AC1790" t="str">
            <v/>
          </cell>
        </row>
        <row r="1791">
          <cell r="AC1791">
            <v>0</v>
          </cell>
        </row>
        <row r="1792">
          <cell r="AC1792">
            <v>0</v>
          </cell>
        </row>
        <row r="1793">
          <cell r="AC1793">
            <v>0</v>
          </cell>
        </row>
        <row r="1794">
          <cell r="AC1794">
            <v>0</v>
          </cell>
        </row>
        <row r="1795">
          <cell r="AC1795">
            <v>0</v>
          </cell>
        </row>
        <row r="1796">
          <cell r="AC1796">
            <v>0</v>
          </cell>
        </row>
        <row r="1797">
          <cell r="AC1797">
            <v>0</v>
          </cell>
        </row>
        <row r="1798">
          <cell r="AC1798" t="str">
            <v/>
          </cell>
        </row>
        <row r="1799">
          <cell r="AC1799">
            <v>0</v>
          </cell>
        </row>
        <row r="1800">
          <cell r="AC1800">
            <v>0</v>
          </cell>
        </row>
        <row r="1801">
          <cell r="AC1801">
            <v>0</v>
          </cell>
        </row>
        <row r="1802">
          <cell r="AC1802">
            <v>0</v>
          </cell>
        </row>
        <row r="1803">
          <cell r="AC1803">
            <v>0</v>
          </cell>
        </row>
        <row r="1804">
          <cell r="AC1804">
            <v>0</v>
          </cell>
        </row>
        <row r="1805">
          <cell r="AC1805">
            <v>0</v>
          </cell>
        </row>
        <row r="1806">
          <cell r="AC1806" t="str">
            <v/>
          </cell>
        </row>
        <row r="1807">
          <cell r="AC1807">
            <v>0</v>
          </cell>
        </row>
        <row r="1808">
          <cell r="AC1808">
            <v>0</v>
          </cell>
        </row>
        <row r="1809">
          <cell r="AC1809">
            <v>0</v>
          </cell>
        </row>
        <row r="1810">
          <cell r="AC1810">
            <v>0</v>
          </cell>
        </row>
        <row r="1811">
          <cell r="AC1811">
            <v>0</v>
          </cell>
        </row>
        <row r="1812">
          <cell r="AC1812">
            <v>0</v>
          </cell>
        </row>
        <row r="1813">
          <cell r="AC1813">
            <v>0</v>
          </cell>
        </row>
        <row r="1814">
          <cell r="AC1814" t="str">
            <v/>
          </cell>
        </row>
        <row r="1815">
          <cell r="AC1815">
            <v>0</v>
          </cell>
        </row>
        <row r="1816">
          <cell r="AC1816">
            <v>0</v>
          </cell>
        </row>
        <row r="1817">
          <cell r="AC1817">
            <v>0</v>
          </cell>
        </row>
        <row r="1818">
          <cell r="AC1818">
            <v>0</v>
          </cell>
        </row>
        <row r="1819">
          <cell r="AC1819">
            <v>0</v>
          </cell>
        </row>
        <row r="1820">
          <cell r="AC1820">
            <v>0</v>
          </cell>
        </row>
        <row r="1821">
          <cell r="AC1821">
            <v>0</v>
          </cell>
        </row>
        <row r="1822">
          <cell r="AC1822" t="str">
            <v/>
          </cell>
        </row>
        <row r="1823">
          <cell r="AC1823">
            <v>0</v>
          </cell>
        </row>
        <row r="1824">
          <cell r="AC1824">
            <v>0</v>
          </cell>
        </row>
        <row r="1825">
          <cell r="AC1825">
            <v>0</v>
          </cell>
        </row>
        <row r="1826">
          <cell r="AC1826">
            <v>0</v>
          </cell>
        </row>
        <row r="1827">
          <cell r="AC1827">
            <v>0</v>
          </cell>
        </row>
        <row r="1828">
          <cell r="AC1828">
            <v>0</v>
          </cell>
        </row>
        <row r="1829">
          <cell r="AC1829">
            <v>0</v>
          </cell>
        </row>
        <row r="1830">
          <cell r="AC1830" t="str">
            <v/>
          </cell>
        </row>
        <row r="1831">
          <cell r="AC1831">
            <v>0</v>
          </cell>
        </row>
        <row r="1832">
          <cell r="AC1832">
            <v>0</v>
          </cell>
        </row>
        <row r="1833">
          <cell r="AC1833">
            <v>0</v>
          </cell>
        </row>
        <row r="1834">
          <cell r="AC1834">
            <v>0</v>
          </cell>
        </row>
        <row r="1835">
          <cell r="AC1835">
            <v>0</v>
          </cell>
        </row>
        <row r="1836">
          <cell r="AC1836">
            <v>0</v>
          </cell>
        </row>
        <row r="1837">
          <cell r="AC1837">
            <v>0</v>
          </cell>
        </row>
        <row r="1838">
          <cell r="AC1838" t="str">
            <v/>
          </cell>
        </row>
        <row r="1839">
          <cell r="AC1839">
            <v>0</v>
          </cell>
        </row>
        <row r="1840">
          <cell r="AC1840">
            <v>0</v>
          </cell>
        </row>
        <row r="1841">
          <cell r="AC1841">
            <v>0</v>
          </cell>
        </row>
        <row r="1842">
          <cell r="AC1842">
            <v>0</v>
          </cell>
        </row>
        <row r="1843">
          <cell r="AC1843">
            <v>0</v>
          </cell>
        </row>
        <row r="1844">
          <cell r="AC1844">
            <v>0</v>
          </cell>
        </row>
        <row r="1845">
          <cell r="AC1845">
            <v>0</v>
          </cell>
        </row>
        <row r="1846">
          <cell r="AC1846" t="str">
            <v/>
          </cell>
        </row>
        <row r="1847">
          <cell r="AC1847">
            <v>0</v>
          </cell>
        </row>
        <row r="1848">
          <cell r="AC1848">
            <v>0</v>
          </cell>
        </row>
        <row r="1849">
          <cell r="AC1849">
            <v>0</v>
          </cell>
        </row>
        <row r="1850">
          <cell r="AC1850">
            <v>0</v>
          </cell>
        </row>
        <row r="1851">
          <cell r="AC1851">
            <v>0</v>
          </cell>
        </row>
        <row r="1852">
          <cell r="AC1852">
            <v>0</v>
          </cell>
        </row>
        <row r="1853">
          <cell r="AC1853">
            <v>0</v>
          </cell>
        </row>
        <row r="1854">
          <cell r="AC1854" t="str">
            <v/>
          </cell>
        </row>
        <row r="1855">
          <cell r="AC1855">
            <v>0</v>
          </cell>
        </row>
        <row r="1856">
          <cell r="AC1856">
            <v>0</v>
          </cell>
        </row>
        <row r="1857">
          <cell r="AC1857">
            <v>0</v>
          </cell>
        </row>
        <row r="1858">
          <cell r="AC1858">
            <v>0</v>
          </cell>
        </row>
        <row r="1859">
          <cell r="AC1859">
            <v>0</v>
          </cell>
        </row>
        <row r="1860">
          <cell r="AC1860">
            <v>0</v>
          </cell>
        </row>
        <row r="1861">
          <cell r="AC1861">
            <v>0</v>
          </cell>
        </row>
        <row r="1862">
          <cell r="AC1862" t="str">
            <v/>
          </cell>
        </row>
        <row r="1863">
          <cell r="AC1863">
            <v>0</v>
          </cell>
        </row>
        <row r="1864">
          <cell r="AC1864">
            <v>0</v>
          </cell>
        </row>
        <row r="1865">
          <cell r="AC1865">
            <v>0</v>
          </cell>
        </row>
        <row r="1866">
          <cell r="AC1866">
            <v>0</v>
          </cell>
        </row>
        <row r="1867">
          <cell r="AC1867">
            <v>0</v>
          </cell>
        </row>
        <row r="1868">
          <cell r="AC1868">
            <v>0</v>
          </cell>
        </row>
        <row r="1869">
          <cell r="AC1869">
            <v>0</v>
          </cell>
        </row>
        <row r="1870">
          <cell r="AC1870" t="str">
            <v/>
          </cell>
        </row>
        <row r="1871">
          <cell r="AC1871">
            <v>0</v>
          </cell>
        </row>
        <row r="1872">
          <cell r="AC1872">
            <v>0</v>
          </cell>
        </row>
        <row r="1873">
          <cell r="AC1873">
            <v>0</v>
          </cell>
        </row>
        <row r="1874">
          <cell r="AC1874">
            <v>0</v>
          </cell>
        </row>
        <row r="1875">
          <cell r="AC1875">
            <v>0</v>
          </cell>
        </row>
        <row r="1876">
          <cell r="AC1876">
            <v>0</v>
          </cell>
        </row>
        <row r="1877">
          <cell r="AC1877">
            <v>0</v>
          </cell>
        </row>
        <row r="1878">
          <cell r="AC1878" t="str">
            <v/>
          </cell>
        </row>
        <row r="1879">
          <cell r="AC1879">
            <v>0</v>
          </cell>
        </row>
        <row r="1880">
          <cell r="AC1880">
            <v>0</v>
          </cell>
        </row>
        <row r="1881">
          <cell r="AC1881">
            <v>0</v>
          </cell>
        </row>
        <row r="1882">
          <cell r="AC1882">
            <v>0</v>
          </cell>
        </row>
        <row r="1883">
          <cell r="AC1883">
            <v>0</v>
          </cell>
        </row>
        <row r="1884">
          <cell r="AC1884">
            <v>0</v>
          </cell>
        </row>
        <row r="1885">
          <cell r="AC1885">
            <v>0</v>
          </cell>
        </row>
        <row r="1886">
          <cell r="AC1886" t="str">
            <v/>
          </cell>
        </row>
        <row r="1887">
          <cell r="AC1887">
            <v>0</v>
          </cell>
        </row>
        <row r="1888">
          <cell r="AC1888">
            <v>0</v>
          </cell>
        </row>
        <row r="1889">
          <cell r="AC1889">
            <v>0</v>
          </cell>
        </row>
        <row r="1890">
          <cell r="AC1890">
            <v>0</v>
          </cell>
        </row>
        <row r="1891">
          <cell r="AC1891">
            <v>0</v>
          </cell>
        </row>
        <row r="1892">
          <cell r="AC1892">
            <v>0</v>
          </cell>
        </row>
        <row r="1893">
          <cell r="AC1893">
            <v>0</v>
          </cell>
        </row>
        <row r="1894">
          <cell r="AC1894" t="str">
            <v/>
          </cell>
        </row>
        <row r="1895">
          <cell r="AC1895">
            <v>0</v>
          </cell>
        </row>
        <row r="1896">
          <cell r="AC1896">
            <v>0</v>
          </cell>
        </row>
        <row r="1897">
          <cell r="AC1897">
            <v>0</v>
          </cell>
        </row>
        <row r="1898">
          <cell r="AC1898">
            <v>0</v>
          </cell>
        </row>
        <row r="1899">
          <cell r="AC1899">
            <v>0</v>
          </cell>
        </row>
        <row r="1900">
          <cell r="AC1900">
            <v>0</v>
          </cell>
        </row>
        <row r="1901">
          <cell r="AC1901">
            <v>0</v>
          </cell>
        </row>
        <row r="1902">
          <cell r="AC1902" t="str">
            <v/>
          </cell>
        </row>
        <row r="1903">
          <cell r="AC1903">
            <v>0</v>
          </cell>
        </row>
        <row r="1904">
          <cell r="AC1904">
            <v>0</v>
          </cell>
        </row>
        <row r="1905">
          <cell r="AC1905">
            <v>0</v>
          </cell>
        </row>
        <row r="1906">
          <cell r="AC1906">
            <v>0</v>
          </cell>
        </row>
        <row r="1907">
          <cell r="AC1907">
            <v>0</v>
          </cell>
        </row>
        <row r="1908">
          <cell r="AC1908">
            <v>0</v>
          </cell>
        </row>
        <row r="1909">
          <cell r="AC1909">
            <v>0</v>
          </cell>
        </row>
        <row r="1910">
          <cell r="AC1910" t="str">
            <v/>
          </cell>
        </row>
        <row r="1911">
          <cell r="AC1911">
            <v>0</v>
          </cell>
        </row>
        <row r="1912">
          <cell r="AC1912">
            <v>0</v>
          </cell>
        </row>
        <row r="1913">
          <cell r="AC1913">
            <v>0</v>
          </cell>
        </row>
        <row r="1914">
          <cell r="AC1914">
            <v>0</v>
          </cell>
        </row>
        <row r="1915">
          <cell r="AC1915">
            <v>0</v>
          </cell>
        </row>
        <row r="1916">
          <cell r="AC1916">
            <v>0</v>
          </cell>
        </row>
        <row r="1917">
          <cell r="AC1917">
            <v>0</v>
          </cell>
        </row>
        <row r="1918">
          <cell r="AC1918" t="str">
            <v/>
          </cell>
        </row>
        <row r="1919">
          <cell r="AC1919">
            <v>0</v>
          </cell>
        </row>
        <row r="1920">
          <cell r="AC1920">
            <v>0</v>
          </cell>
        </row>
        <row r="1921">
          <cell r="AC1921">
            <v>0</v>
          </cell>
        </row>
        <row r="1922">
          <cell r="AC1922">
            <v>0</v>
          </cell>
        </row>
        <row r="1923">
          <cell r="AC1923">
            <v>0</v>
          </cell>
        </row>
        <row r="1924">
          <cell r="AC1924">
            <v>0</v>
          </cell>
        </row>
        <row r="1925">
          <cell r="AC1925">
            <v>0</v>
          </cell>
        </row>
        <row r="1926">
          <cell r="AC1926" t="str">
            <v/>
          </cell>
        </row>
        <row r="1927">
          <cell r="AC1927">
            <v>0</v>
          </cell>
        </row>
        <row r="1928">
          <cell r="AC1928">
            <v>0</v>
          </cell>
        </row>
        <row r="1929">
          <cell r="AC1929">
            <v>0</v>
          </cell>
        </row>
        <row r="1930">
          <cell r="AC1930">
            <v>0</v>
          </cell>
        </row>
        <row r="1931">
          <cell r="AC1931">
            <v>0</v>
          </cell>
        </row>
        <row r="1932">
          <cell r="AC1932">
            <v>0</v>
          </cell>
        </row>
        <row r="1933">
          <cell r="AC1933">
            <v>0</v>
          </cell>
        </row>
        <row r="1934">
          <cell r="AC1934" t="str">
            <v/>
          </cell>
        </row>
        <row r="1935">
          <cell r="AC1935">
            <v>0</v>
          </cell>
        </row>
        <row r="1936">
          <cell r="AC1936">
            <v>0</v>
          </cell>
        </row>
        <row r="1937">
          <cell r="AC1937">
            <v>0</v>
          </cell>
        </row>
        <row r="1938">
          <cell r="AC1938">
            <v>0</v>
          </cell>
        </row>
        <row r="1939">
          <cell r="AC1939">
            <v>0</v>
          </cell>
        </row>
        <row r="1940">
          <cell r="AC1940">
            <v>0</v>
          </cell>
        </row>
        <row r="1941">
          <cell r="AC1941">
            <v>0</v>
          </cell>
        </row>
        <row r="1942">
          <cell r="AC1942" t="str">
            <v/>
          </cell>
        </row>
        <row r="1943">
          <cell r="AC1943">
            <v>0</v>
          </cell>
        </row>
        <row r="1944">
          <cell r="AC1944">
            <v>0</v>
          </cell>
        </row>
        <row r="1945">
          <cell r="AC1945">
            <v>0</v>
          </cell>
        </row>
        <row r="1946">
          <cell r="AC1946">
            <v>0</v>
          </cell>
        </row>
        <row r="1947">
          <cell r="AC1947">
            <v>0</v>
          </cell>
        </row>
        <row r="1948">
          <cell r="AC1948">
            <v>0</v>
          </cell>
        </row>
        <row r="1949">
          <cell r="AC1949">
            <v>0</v>
          </cell>
        </row>
        <row r="1950">
          <cell r="AC1950" t="str">
            <v/>
          </cell>
        </row>
        <row r="1951">
          <cell r="AC1951">
            <v>0</v>
          </cell>
        </row>
        <row r="1952">
          <cell r="AC1952">
            <v>0</v>
          </cell>
        </row>
        <row r="1953">
          <cell r="AC1953">
            <v>0</v>
          </cell>
        </row>
        <row r="1954">
          <cell r="AC1954">
            <v>0</v>
          </cell>
        </row>
        <row r="1955">
          <cell r="AC1955">
            <v>0</v>
          </cell>
        </row>
        <row r="1956">
          <cell r="AC1956">
            <v>0</v>
          </cell>
        </row>
        <row r="1957">
          <cell r="AC1957">
            <v>0</v>
          </cell>
        </row>
        <row r="1958">
          <cell r="AC1958" t="str">
            <v/>
          </cell>
        </row>
        <row r="1959">
          <cell r="AC1959">
            <v>0</v>
          </cell>
        </row>
        <row r="1960">
          <cell r="AC1960">
            <v>0</v>
          </cell>
        </row>
        <row r="1961">
          <cell r="AC1961">
            <v>0</v>
          </cell>
        </row>
        <row r="1962">
          <cell r="AC1962">
            <v>0</v>
          </cell>
        </row>
        <row r="1963">
          <cell r="AC1963">
            <v>0</v>
          </cell>
        </row>
        <row r="1964">
          <cell r="AC1964">
            <v>0</v>
          </cell>
        </row>
        <row r="1965">
          <cell r="AC1965">
            <v>0</v>
          </cell>
        </row>
        <row r="1966">
          <cell r="AC1966" t="str">
            <v/>
          </cell>
        </row>
        <row r="1967">
          <cell r="AC1967">
            <v>0</v>
          </cell>
        </row>
        <row r="1968">
          <cell r="AC1968">
            <v>0</v>
          </cell>
        </row>
        <row r="1969">
          <cell r="AC1969">
            <v>0</v>
          </cell>
        </row>
        <row r="1970">
          <cell r="AC1970">
            <v>0</v>
          </cell>
        </row>
        <row r="1971">
          <cell r="AC1971">
            <v>0</v>
          </cell>
        </row>
        <row r="1972">
          <cell r="AC1972">
            <v>0</v>
          </cell>
        </row>
        <row r="1973">
          <cell r="AC1973">
            <v>0</v>
          </cell>
        </row>
        <row r="1974">
          <cell r="AC1974" t="str">
            <v/>
          </cell>
        </row>
        <row r="1975">
          <cell r="AC1975">
            <v>0</v>
          </cell>
        </row>
        <row r="1976">
          <cell r="AC1976">
            <v>0</v>
          </cell>
        </row>
        <row r="1977">
          <cell r="AC1977">
            <v>0</v>
          </cell>
        </row>
        <row r="1978">
          <cell r="AC1978">
            <v>0</v>
          </cell>
        </row>
        <row r="1979">
          <cell r="AC1979">
            <v>0</v>
          </cell>
        </row>
        <row r="1980">
          <cell r="AC1980">
            <v>0</v>
          </cell>
        </row>
        <row r="1981">
          <cell r="AC1981">
            <v>0</v>
          </cell>
        </row>
        <row r="1982">
          <cell r="AC1982" t="str">
            <v/>
          </cell>
        </row>
        <row r="1983">
          <cell r="AC1983">
            <v>0</v>
          </cell>
        </row>
        <row r="1984">
          <cell r="AC1984">
            <v>0</v>
          </cell>
        </row>
        <row r="1985">
          <cell r="AC1985">
            <v>0</v>
          </cell>
        </row>
        <row r="1986">
          <cell r="AC1986">
            <v>0</v>
          </cell>
        </row>
        <row r="1987">
          <cell r="AC1987">
            <v>0</v>
          </cell>
        </row>
        <row r="1988">
          <cell r="AC1988">
            <v>0</v>
          </cell>
        </row>
        <row r="1989">
          <cell r="AC1989">
            <v>0</v>
          </cell>
        </row>
        <row r="1990">
          <cell r="AC1990" t="str">
            <v/>
          </cell>
        </row>
        <row r="1991">
          <cell r="AC1991">
            <v>0</v>
          </cell>
        </row>
        <row r="1992">
          <cell r="AC1992">
            <v>0</v>
          </cell>
        </row>
        <row r="1993">
          <cell r="AC1993">
            <v>0</v>
          </cell>
        </row>
        <row r="1994">
          <cell r="AC1994">
            <v>0</v>
          </cell>
        </row>
        <row r="1995">
          <cell r="AC1995">
            <v>0</v>
          </cell>
        </row>
        <row r="1996">
          <cell r="AC1996">
            <v>0</v>
          </cell>
        </row>
        <row r="1997">
          <cell r="AC1997">
            <v>0</v>
          </cell>
        </row>
        <row r="1998">
          <cell r="AC1998" t="str">
            <v/>
          </cell>
        </row>
        <row r="1999">
          <cell r="AC1999">
            <v>0</v>
          </cell>
        </row>
        <row r="2000">
          <cell r="AC2000">
            <v>0</v>
          </cell>
        </row>
        <row r="2001">
          <cell r="AC2001">
            <v>0</v>
          </cell>
        </row>
        <row r="2002">
          <cell r="AC2002">
            <v>0</v>
          </cell>
        </row>
        <row r="2003">
          <cell r="AC2003">
            <v>0</v>
          </cell>
        </row>
        <row r="2004">
          <cell r="AC2004">
            <v>0</v>
          </cell>
        </row>
        <row r="2005">
          <cell r="AC2005">
            <v>0</v>
          </cell>
        </row>
        <row r="2006">
          <cell r="AC2006" t="str">
            <v/>
          </cell>
        </row>
        <row r="2007">
          <cell r="AC2007">
            <v>0</v>
          </cell>
        </row>
        <row r="2008">
          <cell r="AC2008">
            <v>0</v>
          </cell>
        </row>
        <row r="2009">
          <cell r="AC2009">
            <v>0</v>
          </cell>
        </row>
        <row r="2010">
          <cell r="AC2010">
            <v>0</v>
          </cell>
        </row>
        <row r="2011">
          <cell r="AC2011">
            <v>0</v>
          </cell>
        </row>
        <row r="2012">
          <cell r="AC2012">
            <v>0</v>
          </cell>
        </row>
        <row r="2013">
          <cell r="AC2013">
            <v>0</v>
          </cell>
        </row>
        <row r="2014">
          <cell r="AC2014" t="str">
            <v/>
          </cell>
        </row>
        <row r="2015">
          <cell r="AC2015">
            <v>0</v>
          </cell>
        </row>
        <row r="2016">
          <cell r="AC2016">
            <v>0</v>
          </cell>
        </row>
        <row r="2017">
          <cell r="AC2017">
            <v>0</v>
          </cell>
        </row>
        <row r="2018">
          <cell r="AC2018">
            <v>0</v>
          </cell>
        </row>
        <row r="2019">
          <cell r="AC2019">
            <v>0</v>
          </cell>
        </row>
        <row r="2020">
          <cell r="AC2020">
            <v>0</v>
          </cell>
        </row>
        <row r="2021">
          <cell r="AC2021">
            <v>0</v>
          </cell>
        </row>
        <row r="2022">
          <cell r="AC2022" t="str">
            <v/>
          </cell>
        </row>
        <row r="2023">
          <cell r="AC2023">
            <v>0</v>
          </cell>
        </row>
        <row r="2024">
          <cell r="AC2024">
            <v>0</v>
          </cell>
        </row>
        <row r="2025">
          <cell r="AC2025">
            <v>0</v>
          </cell>
        </row>
        <row r="2026">
          <cell r="AC2026">
            <v>0</v>
          </cell>
        </row>
        <row r="2027">
          <cell r="AC2027">
            <v>0</v>
          </cell>
        </row>
        <row r="2028">
          <cell r="AC2028">
            <v>0</v>
          </cell>
        </row>
        <row r="2029">
          <cell r="AC2029">
            <v>0</v>
          </cell>
        </row>
        <row r="2030">
          <cell r="AC2030" t="str">
            <v/>
          </cell>
        </row>
        <row r="2031">
          <cell r="AC2031">
            <v>0</v>
          </cell>
        </row>
        <row r="2032">
          <cell r="AC2032">
            <v>0</v>
          </cell>
        </row>
        <row r="2033">
          <cell r="AC2033">
            <v>0</v>
          </cell>
        </row>
        <row r="2034">
          <cell r="AC2034">
            <v>0</v>
          </cell>
        </row>
        <row r="2035">
          <cell r="AC2035">
            <v>0</v>
          </cell>
        </row>
        <row r="2036">
          <cell r="AC2036">
            <v>0</v>
          </cell>
        </row>
        <row r="2037">
          <cell r="AC2037">
            <v>0</v>
          </cell>
        </row>
        <row r="2038">
          <cell r="AC2038" t="str">
            <v/>
          </cell>
        </row>
        <row r="2039">
          <cell r="AC2039">
            <v>0</v>
          </cell>
        </row>
        <row r="2040">
          <cell r="AC2040">
            <v>0</v>
          </cell>
        </row>
        <row r="2041">
          <cell r="AC2041">
            <v>0</v>
          </cell>
        </row>
        <row r="2042">
          <cell r="AC2042">
            <v>0</v>
          </cell>
        </row>
        <row r="2043">
          <cell r="AC2043">
            <v>0</v>
          </cell>
        </row>
        <row r="2044">
          <cell r="AC2044">
            <v>0</v>
          </cell>
        </row>
        <row r="2045">
          <cell r="AC2045">
            <v>0</v>
          </cell>
        </row>
        <row r="2046">
          <cell r="AC2046" t="str">
            <v/>
          </cell>
        </row>
        <row r="2047">
          <cell r="AC2047">
            <v>0</v>
          </cell>
        </row>
        <row r="2048">
          <cell r="AC2048">
            <v>0</v>
          </cell>
        </row>
        <row r="2049">
          <cell r="AC2049">
            <v>0</v>
          </cell>
        </row>
        <row r="2050">
          <cell r="AC2050">
            <v>0</v>
          </cell>
        </row>
        <row r="2051">
          <cell r="AC2051">
            <v>0</v>
          </cell>
        </row>
        <row r="2052">
          <cell r="AC2052">
            <v>0</v>
          </cell>
        </row>
        <row r="2053">
          <cell r="AC2053">
            <v>0</v>
          </cell>
        </row>
        <row r="2054">
          <cell r="AC2054" t="str">
            <v/>
          </cell>
        </row>
        <row r="2055">
          <cell r="AC2055">
            <v>0</v>
          </cell>
        </row>
        <row r="2056">
          <cell r="AC2056">
            <v>0</v>
          </cell>
        </row>
        <row r="2057">
          <cell r="AC2057">
            <v>0</v>
          </cell>
        </row>
        <row r="2058">
          <cell r="AC2058">
            <v>0</v>
          </cell>
        </row>
        <row r="2059">
          <cell r="AC2059">
            <v>0</v>
          </cell>
        </row>
        <row r="2060">
          <cell r="AC2060">
            <v>0</v>
          </cell>
        </row>
        <row r="2061">
          <cell r="AC2061">
            <v>0</v>
          </cell>
        </row>
        <row r="2062">
          <cell r="AC2062" t="str">
            <v/>
          </cell>
        </row>
        <row r="2063">
          <cell r="AC2063">
            <v>0</v>
          </cell>
        </row>
        <row r="2064">
          <cell r="AC2064">
            <v>0</v>
          </cell>
        </row>
        <row r="2065">
          <cell r="AC2065">
            <v>0</v>
          </cell>
        </row>
        <row r="2066">
          <cell r="AC2066">
            <v>0</v>
          </cell>
        </row>
        <row r="2067">
          <cell r="AC2067">
            <v>0</v>
          </cell>
        </row>
        <row r="2068">
          <cell r="AC2068">
            <v>0</v>
          </cell>
        </row>
        <row r="2069">
          <cell r="AC2069">
            <v>0</v>
          </cell>
        </row>
        <row r="2070">
          <cell r="AC2070" t="str">
            <v/>
          </cell>
        </row>
        <row r="2071">
          <cell r="AC2071">
            <v>0</v>
          </cell>
        </row>
        <row r="2072">
          <cell r="AC2072">
            <v>0</v>
          </cell>
        </row>
        <row r="2073">
          <cell r="AC2073">
            <v>0</v>
          </cell>
        </row>
        <row r="2074">
          <cell r="AC2074">
            <v>0</v>
          </cell>
        </row>
        <row r="2075">
          <cell r="AC2075">
            <v>0</v>
          </cell>
        </row>
        <row r="2076">
          <cell r="AC2076">
            <v>0</v>
          </cell>
        </row>
        <row r="2077">
          <cell r="AC2077">
            <v>0</v>
          </cell>
        </row>
        <row r="2078">
          <cell r="AC2078" t="str">
            <v/>
          </cell>
        </row>
        <row r="2079">
          <cell r="AC2079">
            <v>0</v>
          </cell>
        </row>
        <row r="2080">
          <cell r="AC2080">
            <v>0</v>
          </cell>
        </row>
        <row r="2081">
          <cell r="AC2081">
            <v>0</v>
          </cell>
        </row>
        <row r="2082">
          <cell r="AC2082">
            <v>0</v>
          </cell>
        </row>
        <row r="2083">
          <cell r="AC2083">
            <v>0</v>
          </cell>
        </row>
        <row r="2084">
          <cell r="AC2084">
            <v>0</v>
          </cell>
        </row>
        <row r="2085">
          <cell r="AC2085">
            <v>0</v>
          </cell>
        </row>
        <row r="2086">
          <cell r="AC2086" t="str">
            <v/>
          </cell>
        </row>
        <row r="2087">
          <cell r="AC2087">
            <v>0</v>
          </cell>
        </row>
        <row r="2088">
          <cell r="AC2088">
            <v>0</v>
          </cell>
        </row>
        <row r="2089">
          <cell r="AC2089">
            <v>0</v>
          </cell>
        </row>
        <row r="2090">
          <cell r="AC2090">
            <v>0</v>
          </cell>
        </row>
        <row r="2091">
          <cell r="AC2091">
            <v>0</v>
          </cell>
        </row>
        <row r="2092">
          <cell r="AC2092">
            <v>0</v>
          </cell>
        </row>
        <row r="2093">
          <cell r="AC2093">
            <v>0</v>
          </cell>
        </row>
        <row r="2094">
          <cell r="AC2094" t="str">
            <v/>
          </cell>
        </row>
        <row r="2095">
          <cell r="AC2095">
            <v>0</v>
          </cell>
        </row>
        <row r="2096">
          <cell r="AC2096">
            <v>0</v>
          </cell>
        </row>
        <row r="2097">
          <cell r="AC2097">
            <v>0</v>
          </cell>
        </row>
        <row r="2098">
          <cell r="AC2098">
            <v>0</v>
          </cell>
        </row>
        <row r="2099">
          <cell r="AC2099">
            <v>0</v>
          </cell>
        </row>
        <row r="2100">
          <cell r="AC2100">
            <v>0</v>
          </cell>
        </row>
        <row r="2101">
          <cell r="AC2101">
            <v>0</v>
          </cell>
        </row>
        <row r="2102">
          <cell r="AC2102" t="str">
            <v/>
          </cell>
        </row>
        <row r="2103">
          <cell r="AC2103">
            <v>0</v>
          </cell>
        </row>
        <row r="2104">
          <cell r="AC2104">
            <v>0</v>
          </cell>
        </row>
        <row r="2105">
          <cell r="AC2105">
            <v>0</v>
          </cell>
        </row>
        <row r="2106">
          <cell r="AC2106">
            <v>0</v>
          </cell>
        </row>
        <row r="2107">
          <cell r="AC2107">
            <v>0</v>
          </cell>
        </row>
        <row r="2108">
          <cell r="AC2108">
            <v>0</v>
          </cell>
        </row>
        <row r="2109">
          <cell r="AC2109">
            <v>0</v>
          </cell>
        </row>
        <row r="2110">
          <cell r="AC2110" t="str">
            <v/>
          </cell>
        </row>
        <row r="2111">
          <cell r="AC2111">
            <v>0</v>
          </cell>
        </row>
        <row r="2112">
          <cell r="AC2112">
            <v>0</v>
          </cell>
        </row>
        <row r="2113">
          <cell r="AC2113">
            <v>0</v>
          </cell>
        </row>
        <row r="2114">
          <cell r="AC2114">
            <v>0</v>
          </cell>
        </row>
        <row r="2115">
          <cell r="AC2115">
            <v>0</v>
          </cell>
        </row>
        <row r="2116">
          <cell r="AC2116">
            <v>0</v>
          </cell>
        </row>
        <row r="2117">
          <cell r="AC2117">
            <v>0</v>
          </cell>
        </row>
        <row r="2118">
          <cell r="AC2118" t="str">
            <v/>
          </cell>
        </row>
        <row r="2119">
          <cell r="AC2119">
            <v>0</v>
          </cell>
        </row>
        <row r="2120">
          <cell r="AC2120">
            <v>0</v>
          </cell>
        </row>
        <row r="2121">
          <cell r="AC2121">
            <v>0</v>
          </cell>
        </row>
        <row r="2122">
          <cell r="AC2122">
            <v>0</v>
          </cell>
        </row>
        <row r="2123">
          <cell r="AC2123">
            <v>0</v>
          </cell>
        </row>
        <row r="2124">
          <cell r="AC2124">
            <v>0</v>
          </cell>
        </row>
        <row r="2125">
          <cell r="AC2125">
            <v>0</v>
          </cell>
        </row>
        <row r="2126">
          <cell r="AC2126" t="str">
            <v/>
          </cell>
        </row>
        <row r="2127">
          <cell r="AC2127">
            <v>0</v>
          </cell>
        </row>
        <row r="2128">
          <cell r="AC2128">
            <v>0</v>
          </cell>
        </row>
        <row r="2129">
          <cell r="AC2129">
            <v>0</v>
          </cell>
        </row>
        <row r="2130">
          <cell r="AC2130">
            <v>0</v>
          </cell>
        </row>
        <row r="2131">
          <cell r="AC2131">
            <v>0</v>
          </cell>
        </row>
        <row r="2132">
          <cell r="AC2132">
            <v>0</v>
          </cell>
        </row>
        <row r="2133">
          <cell r="AC2133">
            <v>0</v>
          </cell>
        </row>
        <row r="2134">
          <cell r="AC2134" t="str">
            <v/>
          </cell>
        </row>
        <row r="2135">
          <cell r="AC2135">
            <v>0</v>
          </cell>
        </row>
        <row r="2136">
          <cell r="AC2136">
            <v>0</v>
          </cell>
        </row>
        <row r="2137">
          <cell r="AC2137">
            <v>0</v>
          </cell>
        </row>
        <row r="2138">
          <cell r="AC2138">
            <v>0</v>
          </cell>
        </row>
        <row r="2139">
          <cell r="AC2139">
            <v>0</v>
          </cell>
        </row>
        <row r="2140">
          <cell r="AC2140">
            <v>0</v>
          </cell>
        </row>
        <row r="2141">
          <cell r="AC2141">
            <v>0</v>
          </cell>
        </row>
        <row r="2142">
          <cell r="AC2142" t="str">
            <v/>
          </cell>
        </row>
        <row r="2143">
          <cell r="AC2143">
            <v>0</v>
          </cell>
        </row>
        <row r="2144">
          <cell r="AC2144">
            <v>0</v>
          </cell>
        </row>
        <row r="2145">
          <cell r="AC2145">
            <v>0</v>
          </cell>
        </row>
        <row r="2146">
          <cell r="AC2146">
            <v>0</v>
          </cell>
        </row>
        <row r="2147">
          <cell r="AC2147">
            <v>0</v>
          </cell>
        </row>
        <row r="2148">
          <cell r="AC2148">
            <v>0</v>
          </cell>
        </row>
        <row r="2149">
          <cell r="AC2149">
            <v>0</v>
          </cell>
        </row>
        <row r="2150">
          <cell r="AC2150" t="str">
            <v/>
          </cell>
        </row>
        <row r="2151">
          <cell r="AC2151">
            <v>0</v>
          </cell>
        </row>
        <row r="2152">
          <cell r="AC2152">
            <v>0</v>
          </cell>
        </row>
        <row r="2153">
          <cell r="AC2153">
            <v>0</v>
          </cell>
        </row>
        <row r="2154">
          <cell r="AC2154">
            <v>0</v>
          </cell>
        </row>
        <row r="2155">
          <cell r="AC2155">
            <v>0</v>
          </cell>
        </row>
        <row r="2156">
          <cell r="AC2156">
            <v>0</v>
          </cell>
        </row>
        <row r="2157">
          <cell r="AC2157">
            <v>0</v>
          </cell>
        </row>
        <row r="2158">
          <cell r="AC2158" t="str">
            <v/>
          </cell>
        </row>
        <row r="2159">
          <cell r="AC2159">
            <v>0</v>
          </cell>
        </row>
        <row r="2160">
          <cell r="AC2160">
            <v>0</v>
          </cell>
        </row>
        <row r="2161">
          <cell r="AC2161">
            <v>0</v>
          </cell>
        </row>
        <row r="2162">
          <cell r="AC2162">
            <v>0</v>
          </cell>
        </row>
        <row r="2163">
          <cell r="AC2163">
            <v>0</v>
          </cell>
        </row>
        <row r="2164">
          <cell r="AC2164">
            <v>0</v>
          </cell>
        </row>
        <row r="2165">
          <cell r="AC2165">
            <v>0</v>
          </cell>
        </row>
        <row r="2166">
          <cell r="AC2166" t="str">
            <v/>
          </cell>
        </row>
        <row r="2167">
          <cell r="AC2167">
            <v>0</v>
          </cell>
        </row>
        <row r="2168">
          <cell r="AC2168">
            <v>0</v>
          </cell>
        </row>
        <row r="2169">
          <cell r="AC2169">
            <v>0</v>
          </cell>
        </row>
        <row r="2170">
          <cell r="AC2170">
            <v>0</v>
          </cell>
        </row>
        <row r="2171">
          <cell r="AC2171">
            <v>0</v>
          </cell>
        </row>
        <row r="2172">
          <cell r="AC2172">
            <v>0</v>
          </cell>
        </row>
        <row r="2173">
          <cell r="AC2173">
            <v>0</v>
          </cell>
        </row>
        <row r="2174">
          <cell r="AC2174" t="str">
            <v/>
          </cell>
        </row>
        <row r="2175">
          <cell r="AC2175">
            <v>0</v>
          </cell>
        </row>
        <row r="2176">
          <cell r="AC2176">
            <v>0</v>
          </cell>
        </row>
        <row r="2177">
          <cell r="AC2177">
            <v>0</v>
          </cell>
        </row>
        <row r="2178">
          <cell r="AC2178">
            <v>0</v>
          </cell>
        </row>
        <row r="2179">
          <cell r="AC2179">
            <v>0</v>
          </cell>
        </row>
        <row r="2180">
          <cell r="AC2180">
            <v>0</v>
          </cell>
        </row>
        <row r="2181">
          <cell r="AC2181">
            <v>0</v>
          </cell>
        </row>
        <row r="2182">
          <cell r="AC2182" t="str">
            <v/>
          </cell>
        </row>
        <row r="2183">
          <cell r="AC2183">
            <v>0</v>
          </cell>
        </row>
        <row r="2184">
          <cell r="AC2184">
            <v>0</v>
          </cell>
        </row>
        <row r="2185">
          <cell r="AC2185">
            <v>0</v>
          </cell>
        </row>
        <row r="2186">
          <cell r="AC2186">
            <v>0</v>
          </cell>
        </row>
        <row r="2187">
          <cell r="AC2187">
            <v>0</v>
          </cell>
        </row>
        <row r="2188">
          <cell r="AC2188">
            <v>0</v>
          </cell>
        </row>
        <row r="2189">
          <cell r="AC2189">
            <v>0</v>
          </cell>
        </row>
        <row r="2190">
          <cell r="AC2190" t="str">
            <v/>
          </cell>
        </row>
        <row r="2191">
          <cell r="AC2191">
            <v>0</v>
          </cell>
        </row>
        <row r="2192">
          <cell r="AC2192">
            <v>0</v>
          </cell>
        </row>
        <row r="2193">
          <cell r="AC2193">
            <v>0</v>
          </cell>
        </row>
        <row r="2194">
          <cell r="AC2194">
            <v>0</v>
          </cell>
        </row>
        <row r="2195">
          <cell r="AC2195">
            <v>0</v>
          </cell>
        </row>
        <row r="2196">
          <cell r="AC2196">
            <v>0</v>
          </cell>
        </row>
        <row r="2197">
          <cell r="AC2197">
            <v>0</v>
          </cell>
        </row>
        <row r="2198">
          <cell r="AC2198" t="str">
            <v/>
          </cell>
        </row>
        <row r="2199">
          <cell r="AC2199">
            <v>0</v>
          </cell>
        </row>
        <row r="2200">
          <cell r="AC2200">
            <v>0</v>
          </cell>
        </row>
        <row r="2201">
          <cell r="AC2201">
            <v>0</v>
          </cell>
        </row>
        <row r="2202">
          <cell r="AC2202">
            <v>0</v>
          </cell>
        </row>
        <row r="2203">
          <cell r="AC2203">
            <v>0</v>
          </cell>
        </row>
        <row r="2204">
          <cell r="AC2204">
            <v>0</v>
          </cell>
        </row>
        <row r="2205">
          <cell r="AC2205">
            <v>0</v>
          </cell>
        </row>
        <row r="2206">
          <cell r="AC2206" t="str">
            <v/>
          </cell>
        </row>
        <row r="2207">
          <cell r="AC2207">
            <v>0</v>
          </cell>
        </row>
        <row r="2208">
          <cell r="AC2208">
            <v>0</v>
          </cell>
        </row>
        <row r="2209">
          <cell r="AC2209">
            <v>0</v>
          </cell>
        </row>
        <row r="2210">
          <cell r="AC2210">
            <v>0</v>
          </cell>
        </row>
        <row r="2211">
          <cell r="AC2211">
            <v>0</v>
          </cell>
        </row>
        <row r="2212">
          <cell r="AC2212">
            <v>0</v>
          </cell>
        </row>
        <row r="2213">
          <cell r="AC2213">
            <v>0</v>
          </cell>
        </row>
        <row r="2214">
          <cell r="AC2214" t="str">
            <v/>
          </cell>
        </row>
        <row r="2215">
          <cell r="AC2215">
            <v>0</v>
          </cell>
        </row>
        <row r="2216">
          <cell r="AC2216">
            <v>0</v>
          </cell>
        </row>
        <row r="2217">
          <cell r="AC2217">
            <v>0</v>
          </cell>
        </row>
        <row r="2218">
          <cell r="AC2218">
            <v>0</v>
          </cell>
        </row>
        <row r="2219">
          <cell r="AC2219">
            <v>0</v>
          </cell>
        </row>
        <row r="2220">
          <cell r="AC2220">
            <v>0</v>
          </cell>
        </row>
        <row r="2221">
          <cell r="AC2221">
            <v>0</v>
          </cell>
        </row>
        <row r="2222">
          <cell r="AC2222" t="str">
            <v/>
          </cell>
        </row>
        <row r="2223">
          <cell r="AC2223">
            <v>0</v>
          </cell>
        </row>
        <row r="2224">
          <cell r="AC2224">
            <v>0</v>
          </cell>
        </row>
        <row r="2225">
          <cell r="AC2225">
            <v>0</v>
          </cell>
        </row>
        <row r="2226">
          <cell r="AC2226">
            <v>0</v>
          </cell>
        </row>
        <row r="2227">
          <cell r="AC2227">
            <v>0</v>
          </cell>
        </row>
        <row r="2228">
          <cell r="AC2228">
            <v>0</v>
          </cell>
        </row>
        <row r="2229">
          <cell r="AC2229">
            <v>0</v>
          </cell>
        </row>
        <row r="2230">
          <cell r="AC2230" t="str">
            <v/>
          </cell>
        </row>
        <row r="2231">
          <cell r="AC2231">
            <v>0</v>
          </cell>
        </row>
        <row r="2232">
          <cell r="AC2232">
            <v>0</v>
          </cell>
        </row>
        <row r="2233">
          <cell r="AC2233">
            <v>0</v>
          </cell>
        </row>
        <row r="2234">
          <cell r="AC2234">
            <v>0</v>
          </cell>
        </row>
        <row r="2235">
          <cell r="AC2235">
            <v>0</v>
          </cell>
        </row>
        <row r="2236">
          <cell r="AC2236">
            <v>0</v>
          </cell>
        </row>
        <row r="2237">
          <cell r="AC2237">
            <v>0</v>
          </cell>
        </row>
        <row r="2238">
          <cell r="AC2238" t="str">
            <v/>
          </cell>
        </row>
        <row r="2239">
          <cell r="AC2239">
            <v>0</v>
          </cell>
        </row>
        <row r="2240">
          <cell r="AC2240">
            <v>0</v>
          </cell>
        </row>
        <row r="2241">
          <cell r="AC2241">
            <v>0</v>
          </cell>
        </row>
        <row r="2242">
          <cell r="AC2242">
            <v>0</v>
          </cell>
        </row>
        <row r="2243">
          <cell r="AC2243">
            <v>0</v>
          </cell>
        </row>
        <row r="2244">
          <cell r="AC2244">
            <v>0</v>
          </cell>
        </row>
        <row r="2245">
          <cell r="AC2245">
            <v>0</v>
          </cell>
        </row>
        <row r="2246">
          <cell r="AC2246" t="str">
            <v/>
          </cell>
        </row>
        <row r="2247">
          <cell r="AC2247">
            <v>0</v>
          </cell>
        </row>
        <row r="2248">
          <cell r="AC2248">
            <v>0</v>
          </cell>
        </row>
        <row r="2249">
          <cell r="AC2249">
            <v>0</v>
          </cell>
        </row>
        <row r="2250">
          <cell r="AC2250">
            <v>0</v>
          </cell>
        </row>
        <row r="2251">
          <cell r="AC2251">
            <v>0</v>
          </cell>
        </row>
        <row r="2252">
          <cell r="AC2252">
            <v>0</v>
          </cell>
        </row>
        <row r="2253">
          <cell r="AC2253">
            <v>0</v>
          </cell>
        </row>
        <row r="2254">
          <cell r="AC2254" t="str">
            <v/>
          </cell>
        </row>
        <row r="2255">
          <cell r="AC2255">
            <v>0</v>
          </cell>
        </row>
        <row r="2256">
          <cell r="AC2256">
            <v>0</v>
          </cell>
        </row>
        <row r="2257">
          <cell r="AC2257">
            <v>0</v>
          </cell>
        </row>
        <row r="2258">
          <cell r="AC2258">
            <v>0</v>
          </cell>
        </row>
        <row r="2259">
          <cell r="AC2259">
            <v>0</v>
          </cell>
        </row>
        <row r="2260">
          <cell r="AC2260">
            <v>0</v>
          </cell>
        </row>
        <row r="2261">
          <cell r="AC2261">
            <v>0</v>
          </cell>
        </row>
        <row r="2262">
          <cell r="AC2262" t="str">
            <v/>
          </cell>
        </row>
        <row r="2263">
          <cell r="AC2263">
            <v>0</v>
          </cell>
        </row>
        <row r="2264">
          <cell r="AC2264">
            <v>0</v>
          </cell>
        </row>
        <row r="2265">
          <cell r="AC2265">
            <v>0</v>
          </cell>
        </row>
        <row r="2266">
          <cell r="AC2266">
            <v>0</v>
          </cell>
        </row>
        <row r="2267">
          <cell r="AC2267">
            <v>0</v>
          </cell>
        </row>
        <row r="2268">
          <cell r="AC2268">
            <v>0</v>
          </cell>
        </row>
        <row r="2269">
          <cell r="AC2269">
            <v>0</v>
          </cell>
        </row>
        <row r="2270">
          <cell r="AC2270" t="str">
            <v/>
          </cell>
        </row>
        <row r="2271">
          <cell r="AC2271">
            <v>0</v>
          </cell>
        </row>
        <row r="2272">
          <cell r="AC2272">
            <v>0</v>
          </cell>
        </row>
        <row r="2273">
          <cell r="AC2273">
            <v>0</v>
          </cell>
        </row>
        <row r="2274">
          <cell r="AC2274">
            <v>0</v>
          </cell>
        </row>
        <row r="2275">
          <cell r="AC2275">
            <v>0</v>
          </cell>
        </row>
        <row r="2276">
          <cell r="AC2276">
            <v>0</v>
          </cell>
        </row>
        <row r="2277">
          <cell r="AC2277">
            <v>0</v>
          </cell>
        </row>
        <row r="2278">
          <cell r="AC2278" t="str">
            <v/>
          </cell>
        </row>
        <row r="2279">
          <cell r="AC2279">
            <v>0</v>
          </cell>
        </row>
        <row r="2280">
          <cell r="AC2280">
            <v>0</v>
          </cell>
        </row>
        <row r="2281">
          <cell r="AC2281">
            <v>0</v>
          </cell>
        </row>
        <row r="2282">
          <cell r="AC2282">
            <v>0</v>
          </cell>
        </row>
        <row r="2283">
          <cell r="AC2283">
            <v>0</v>
          </cell>
        </row>
        <row r="2284">
          <cell r="AC2284">
            <v>0</v>
          </cell>
        </row>
        <row r="2285">
          <cell r="AC2285">
            <v>0</v>
          </cell>
        </row>
        <row r="2286">
          <cell r="AC2286" t="str">
            <v/>
          </cell>
        </row>
        <row r="2287">
          <cell r="AC2287">
            <v>0</v>
          </cell>
        </row>
        <row r="2288">
          <cell r="AC2288">
            <v>0</v>
          </cell>
        </row>
        <row r="2289">
          <cell r="AC2289">
            <v>0</v>
          </cell>
        </row>
        <row r="2290">
          <cell r="AC2290">
            <v>0</v>
          </cell>
        </row>
        <row r="2291">
          <cell r="AC2291">
            <v>0</v>
          </cell>
        </row>
        <row r="2292">
          <cell r="AC2292">
            <v>0</v>
          </cell>
        </row>
        <row r="2293">
          <cell r="AC2293">
            <v>0</v>
          </cell>
        </row>
        <row r="2294">
          <cell r="AC2294" t="str">
            <v/>
          </cell>
        </row>
        <row r="2295">
          <cell r="AC2295">
            <v>0</v>
          </cell>
        </row>
        <row r="2296">
          <cell r="AC2296">
            <v>0</v>
          </cell>
        </row>
        <row r="2297">
          <cell r="AC2297">
            <v>0</v>
          </cell>
        </row>
        <row r="2298">
          <cell r="AC2298">
            <v>0</v>
          </cell>
        </row>
        <row r="2299">
          <cell r="AC2299">
            <v>0</v>
          </cell>
        </row>
        <row r="2300">
          <cell r="AC2300">
            <v>0</v>
          </cell>
        </row>
        <row r="2301">
          <cell r="AC2301">
            <v>0</v>
          </cell>
        </row>
        <row r="2302">
          <cell r="AC2302" t="str">
            <v/>
          </cell>
        </row>
        <row r="2303">
          <cell r="AC2303">
            <v>0</v>
          </cell>
        </row>
        <row r="2304">
          <cell r="AC2304">
            <v>0</v>
          </cell>
        </row>
        <row r="2305">
          <cell r="AC2305">
            <v>0</v>
          </cell>
        </row>
        <row r="2306">
          <cell r="AC2306">
            <v>0</v>
          </cell>
        </row>
        <row r="2307">
          <cell r="AC2307">
            <v>0</v>
          </cell>
        </row>
        <row r="2308">
          <cell r="AC2308">
            <v>0</v>
          </cell>
        </row>
        <row r="2309">
          <cell r="AC2309">
            <v>0</v>
          </cell>
        </row>
        <row r="2310">
          <cell r="AC2310" t="str">
            <v/>
          </cell>
        </row>
        <row r="2311">
          <cell r="AC2311">
            <v>0</v>
          </cell>
        </row>
        <row r="2312">
          <cell r="AC2312">
            <v>0</v>
          </cell>
        </row>
        <row r="2313">
          <cell r="AC2313">
            <v>0</v>
          </cell>
        </row>
        <row r="2314">
          <cell r="AC2314">
            <v>0</v>
          </cell>
        </row>
        <row r="2315">
          <cell r="AC2315">
            <v>0</v>
          </cell>
        </row>
        <row r="2316">
          <cell r="AC2316">
            <v>0</v>
          </cell>
        </row>
        <row r="2317">
          <cell r="AC2317">
            <v>0</v>
          </cell>
        </row>
        <row r="2318">
          <cell r="AC2318" t="str">
            <v/>
          </cell>
        </row>
        <row r="2319">
          <cell r="AC2319">
            <v>0</v>
          </cell>
        </row>
        <row r="2320">
          <cell r="AC2320">
            <v>0</v>
          </cell>
        </row>
        <row r="2321">
          <cell r="AC2321">
            <v>0</v>
          </cell>
        </row>
        <row r="2322">
          <cell r="AC2322">
            <v>0</v>
          </cell>
        </row>
        <row r="2323">
          <cell r="AC2323">
            <v>0</v>
          </cell>
        </row>
        <row r="2324">
          <cell r="AC2324">
            <v>0</v>
          </cell>
        </row>
        <row r="2325">
          <cell r="AC2325">
            <v>0</v>
          </cell>
        </row>
        <row r="2326">
          <cell r="AC2326" t="str">
            <v/>
          </cell>
        </row>
        <row r="2327">
          <cell r="AC2327">
            <v>0</v>
          </cell>
        </row>
        <row r="2328">
          <cell r="AC2328">
            <v>0</v>
          </cell>
        </row>
        <row r="2329">
          <cell r="AC2329">
            <v>0</v>
          </cell>
        </row>
        <row r="2330">
          <cell r="AC2330">
            <v>0</v>
          </cell>
        </row>
        <row r="2331">
          <cell r="AC2331">
            <v>0</v>
          </cell>
        </row>
        <row r="2332">
          <cell r="AC2332">
            <v>0</v>
          </cell>
        </row>
        <row r="2333">
          <cell r="AC2333">
            <v>0</v>
          </cell>
        </row>
        <row r="2334">
          <cell r="AC2334" t="str">
            <v/>
          </cell>
        </row>
        <row r="2335">
          <cell r="AC2335">
            <v>0</v>
          </cell>
        </row>
        <row r="2336">
          <cell r="AC2336">
            <v>0</v>
          </cell>
        </row>
        <row r="2337">
          <cell r="AC2337">
            <v>0</v>
          </cell>
        </row>
        <row r="2338">
          <cell r="AC2338">
            <v>0</v>
          </cell>
        </row>
        <row r="2339">
          <cell r="AC2339">
            <v>0</v>
          </cell>
        </row>
        <row r="2340">
          <cell r="AC2340">
            <v>0</v>
          </cell>
        </row>
        <row r="2341">
          <cell r="AC2341">
            <v>0</v>
          </cell>
        </row>
        <row r="2342">
          <cell r="AC2342" t="str">
            <v/>
          </cell>
        </row>
        <row r="2343">
          <cell r="AC2343">
            <v>0</v>
          </cell>
        </row>
        <row r="2344">
          <cell r="AC2344">
            <v>0</v>
          </cell>
        </row>
        <row r="2345">
          <cell r="AC2345">
            <v>0</v>
          </cell>
        </row>
        <row r="2346">
          <cell r="AC2346">
            <v>0</v>
          </cell>
        </row>
        <row r="2347">
          <cell r="AC2347">
            <v>0</v>
          </cell>
        </row>
        <row r="2348">
          <cell r="AC2348">
            <v>0</v>
          </cell>
        </row>
        <row r="2349">
          <cell r="AC2349">
            <v>0</v>
          </cell>
        </row>
        <row r="2350">
          <cell r="AC2350" t="str">
            <v/>
          </cell>
        </row>
        <row r="2351">
          <cell r="AC2351">
            <v>0</v>
          </cell>
        </row>
        <row r="2352">
          <cell r="AC2352">
            <v>0</v>
          </cell>
        </row>
        <row r="2353">
          <cell r="AC2353">
            <v>0</v>
          </cell>
        </row>
        <row r="2354">
          <cell r="AC2354">
            <v>0</v>
          </cell>
        </row>
        <row r="2355">
          <cell r="AC2355">
            <v>0</v>
          </cell>
        </row>
        <row r="2356">
          <cell r="AC2356">
            <v>0</v>
          </cell>
        </row>
        <row r="2357">
          <cell r="AC2357">
            <v>0</v>
          </cell>
        </row>
        <row r="2358">
          <cell r="AC2358" t="str">
            <v/>
          </cell>
        </row>
        <row r="2359">
          <cell r="AC2359">
            <v>0</v>
          </cell>
        </row>
        <row r="2360">
          <cell r="AC2360">
            <v>0</v>
          </cell>
        </row>
        <row r="2361">
          <cell r="AC2361">
            <v>0</v>
          </cell>
        </row>
        <row r="2362">
          <cell r="AC2362">
            <v>0</v>
          </cell>
        </row>
        <row r="2363">
          <cell r="AC2363">
            <v>0</v>
          </cell>
        </row>
        <row r="2364">
          <cell r="AC2364">
            <v>0</v>
          </cell>
        </row>
        <row r="2365">
          <cell r="AC2365">
            <v>0</v>
          </cell>
        </row>
        <row r="2366">
          <cell r="AC2366" t="str">
            <v/>
          </cell>
        </row>
        <row r="2367">
          <cell r="AC2367">
            <v>0</v>
          </cell>
        </row>
        <row r="2368">
          <cell r="AC2368">
            <v>0</v>
          </cell>
        </row>
        <row r="2369">
          <cell r="AC2369">
            <v>0</v>
          </cell>
        </row>
        <row r="2370">
          <cell r="AC2370">
            <v>0</v>
          </cell>
        </row>
        <row r="2371">
          <cell r="AC2371">
            <v>0</v>
          </cell>
        </row>
        <row r="2372">
          <cell r="AC2372">
            <v>0</v>
          </cell>
        </row>
        <row r="2373">
          <cell r="AC2373">
            <v>0</v>
          </cell>
        </row>
        <row r="2374">
          <cell r="AC2374" t="str">
            <v/>
          </cell>
        </row>
        <row r="2375">
          <cell r="AC2375">
            <v>0</v>
          </cell>
        </row>
        <row r="2376">
          <cell r="AC2376">
            <v>0</v>
          </cell>
        </row>
        <row r="2377">
          <cell r="AC2377">
            <v>0</v>
          </cell>
        </row>
        <row r="2378">
          <cell r="AC2378">
            <v>0</v>
          </cell>
        </row>
        <row r="2379">
          <cell r="AC2379">
            <v>0</v>
          </cell>
        </row>
        <row r="2380">
          <cell r="AC2380">
            <v>0</v>
          </cell>
        </row>
        <row r="2381">
          <cell r="AC2381">
            <v>0</v>
          </cell>
        </row>
        <row r="2382">
          <cell r="AC2382" t="str">
            <v/>
          </cell>
        </row>
        <row r="2383">
          <cell r="AC2383">
            <v>0</v>
          </cell>
        </row>
        <row r="2384">
          <cell r="AC2384">
            <v>0</v>
          </cell>
        </row>
        <row r="2385">
          <cell r="AC2385">
            <v>0</v>
          </cell>
        </row>
        <row r="2386">
          <cell r="AC2386">
            <v>0</v>
          </cell>
        </row>
        <row r="2387">
          <cell r="AC2387">
            <v>0</v>
          </cell>
        </row>
        <row r="2388">
          <cell r="AC2388">
            <v>0</v>
          </cell>
        </row>
        <row r="2389">
          <cell r="AC2389">
            <v>0</v>
          </cell>
        </row>
        <row r="2390">
          <cell r="AC2390" t="str">
            <v/>
          </cell>
        </row>
        <row r="2391">
          <cell r="AC2391">
            <v>0</v>
          </cell>
        </row>
        <row r="2392">
          <cell r="AC2392">
            <v>0</v>
          </cell>
        </row>
        <row r="2393">
          <cell r="AC2393">
            <v>0</v>
          </cell>
        </row>
        <row r="2394">
          <cell r="AC2394">
            <v>0</v>
          </cell>
        </row>
        <row r="2395">
          <cell r="AC2395">
            <v>0</v>
          </cell>
        </row>
        <row r="2396">
          <cell r="AC2396">
            <v>0</v>
          </cell>
        </row>
        <row r="2397">
          <cell r="AC2397">
            <v>0</v>
          </cell>
        </row>
        <row r="2398">
          <cell r="AC2398" t="str">
            <v/>
          </cell>
        </row>
        <row r="2399">
          <cell r="AC2399">
            <v>0</v>
          </cell>
        </row>
        <row r="2400">
          <cell r="AC2400">
            <v>0</v>
          </cell>
        </row>
        <row r="2401">
          <cell r="AC2401">
            <v>0</v>
          </cell>
        </row>
        <row r="2402">
          <cell r="AC2402">
            <v>0</v>
          </cell>
        </row>
        <row r="2403">
          <cell r="AC2403">
            <v>0</v>
          </cell>
        </row>
        <row r="2404">
          <cell r="AC2404">
            <v>0</v>
          </cell>
        </row>
        <row r="2405">
          <cell r="AC2405">
            <v>0</v>
          </cell>
        </row>
        <row r="2406">
          <cell r="AC2406" t="str">
            <v/>
          </cell>
        </row>
        <row r="2407">
          <cell r="AC2407">
            <v>0</v>
          </cell>
        </row>
        <row r="2408">
          <cell r="AC2408">
            <v>0</v>
          </cell>
        </row>
        <row r="2409">
          <cell r="AC2409">
            <v>0</v>
          </cell>
        </row>
        <row r="2410">
          <cell r="AC2410">
            <v>0</v>
          </cell>
        </row>
        <row r="2411">
          <cell r="AC2411">
            <v>0</v>
          </cell>
        </row>
        <row r="2412">
          <cell r="AC2412">
            <v>0</v>
          </cell>
        </row>
        <row r="2413">
          <cell r="AC2413">
            <v>0</v>
          </cell>
        </row>
        <row r="2414">
          <cell r="AC2414" t="str">
            <v/>
          </cell>
        </row>
        <row r="2415">
          <cell r="AC2415">
            <v>0</v>
          </cell>
        </row>
        <row r="2416">
          <cell r="AC2416">
            <v>0</v>
          </cell>
        </row>
        <row r="2417">
          <cell r="AC2417">
            <v>0</v>
          </cell>
        </row>
        <row r="2418">
          <cell r="AC2418">
            <v>0</v>
          </cell>
        </row>
        <row r="2419">
          <cell r="AC2419">
            <v>0</v>
          </cell>
        </row>
        <row r="2420">
          <cell r="AC2420">
            <v>0</v>
          </cell>
        </row>
        <row r="2421">
          <cell r="AC2421">
            <v>0</v>
          </cell>
        </row>
        <row r="2422">
          <cell r="AC2422" t="str">
            <v/>
          </cell>
        </row>
        <row r="2423">
          <cell r="AC2423">
            <v>0</v>
          </cell>
        </row>
        <row r="2424">
          <cell r="AC2424">
            <v>0</v>
          </cell>
        </row>
        <row r="2425">
          <cell r="AC2425">
            <v>0</v>
          </cell>
        </row>
        <row r="2426">
          <cell r="AC2426">
            <v>0</v>
          </cell>
        </row>
        <row r="2427">
          <cell r="AC2427">
            <v>0</v>
          </cell>
        </row>
        <row r="2428">
          <cell r="AC2428">
            <v>0</v>
          </cell>
        </row>
        <row r="2429">
          <cell r="AC2429">
            <v>0</v>
          </cell>
        </row>
        <row r="2430">
          <cell r="AC2430" t="str">
            <v/>
          </cell>
        </row>
        <row r="2431">
          <cell r="AC2431">
            <v>0</v>
          </cell>
        </row>
        <row r="2432">
          <cell r="AC2432">
            <v>0</v>
          </cell>
        </row>
        <row r="2433">
          <cell r="AC2433">
            <v>0</v>
          </cell>
        </row>
        <row r="2434">
          <cell r="AC2434">
            <v>0</v>
          </cell>
        </row>
        <row r="2435">
          <cell r="AC2435">
            <v>0</v>
          </cell>
        </row>
        <row r="2436">
          <cell r="AC2436">
            <v>0</v>
          </cell>
        </row>
        <row r="2437">
          <cell r="AC2437">
            <v>0</v>
          </cell>
        </row>
        <row r="2438">
          <cell r="AC2438" t="str">
            <v/>
          </cell>
        </row>
        <row r="2439">
          <cell r="AC2439">
            <v>0</v>
          </cell>
        </row>
        <row r="2440">
          <cell r="AC2440">
            <v>0</v>
          </cell>
        </row>
        <row r="2441">
          <cell r="AC2441">
            <v>0</v>
          </cell>
        </row>
        <row r="2442">
          <cell r="AC2442">
            <v>0</v>
          </cell>
        </row>
        <row r="2443">
          <cell r="AC2443">
            <v>0</v>
          </cell>
        </row>
        <row r="2444">
          <cell r="AC2444">
            <v>0</v>
          </cell>
        </row>
        <row r="2445">
          <cell r="AC2445">
            <v>0</v>
          </cell>
        </row>
        <row r="2446">
          <cell r="AC2446" t="str">
            <v/>
          </cell>
        </row>
        <row r="2447">
          <cell r="AC2447">
            <v>0</v>
          </cell>
        </row>
        <row r="2448">
          <cell r="AC2448">
            <v>0</v>
          </cell>
        </row>
        <row r="2449">
          <cell r="AC2449">
            <v>0</v>
          </cell>
        </row>
        <row r="2450">
          <cell r="AC2450">
            <v>0</v>
          </cell>
        </row>
        <row r="2451">
          <cell r="AC2451">
            <v>0</v>
          </cell>
        </row>
        <row r="2452">
          <cell r="AC2452">
            <v>0</v>
          </cell>
        </row>
        <row r="2453">
          <cell r="AC2453">
            <v>0</v>
          </cell>
        </row>
        <row r="2454">
          <cell r="AC2454" t="str">
            <v/>
          </cell>
        </row>
        <row r="2455">
          <cell r="AC2455">
            <v>0</v>
          </cell>
        </row>
        <row r="2456">
          <cell r="AC2456">
            <v>0</v>
          </cell>
        </row>
        <row r="2457">
          <cell r="AC2457">
            <v>0</v>
          </cell>
        </row>
        <row r="2458">
          <cell r="AC2458">
            <v>0</v>
          </cell>
        </row>
        <row r="2459">
          <cell r="AC2459">
            <v>0</v>
          </cell>
        </row>
        <row r="2460">
          <cell r="AC2460">
            <v>0</v>
          </cell>
        </row>
        <row r="2461">
          <cell r="AC2461">
            <v>0</v>
          </cell>
        </row>
        <row r="2462">
          <cell r="AC2462" t="str">
            <v/>
          </cell>
        </row>
        <row r="2463">
          <cell r="AC2463">
            <v>0</v>
          </cell>
        </row>
        <row r="2464">
          <cell r="AC2464">
            <v>0</v>
          </cell>
        </row>
        <row r="2465">
          <cell r="AC2465">
            <v>0</v>
          </cell>
        </row>
        <row r="2466">
          <cell r="AC2466">
            <v>0</v>
          </cell>
        </row>
        <row r="2467">
          <cell r="AC2467">
            <v>0</v>
          </cell>
        </row>
        <row r="2468">
          <cell r="AC2468">
            <v>0</v>
          </cell>
        </row>
        <row r="2469">
          <cell r="AC2469">
            <v>0</v>
          </cell>
        </row>
        <row r="2470">
          <cell r="AC2470" t="str">
            <v/>
          </cell>
        </row>
        <row r="2471">
          <cell r="AC2471">
            <v>0</v>
          </cell>
        </row>
        <row r="2472">
          <cell r="AC2472">
            <v>0</v>
          </cell>
        </row>
        <row r="2473">
          <cell r="AC2473">
            <v>0</v>
          </cell>
        </row>
        <row r="2474">
          <cell r="AC2474">
            <v>0</v>
          </cell>
        </row>
        <row r="2475">
          <cell r="AC2475">
            <v>0</v>
          </cell>
        </row>
        <row r="2476">
          <cell r="AC2476">
            <v>0</v>
          </cell>
        </row>
        <row r="2477">
          <cell r="AC2477">
            <v>0</v>
          </cell>
        </row>
        <row r="2478">
          <cell r="AC2478" t="str">
            <v/>
          </cell>
        </row>
        <row r="2479">
          <cell r="AC2479">
            <v>0</v>
          </cell>
        </row>
        <row r="2480">
          <cell r="AC2480">
            <v>0</v>
          </cell>
        </row>
        <row r="2481">
          <cell r="AC2481">
            <v>0</v>
          </cell>
        </row>
        <row r="2482">
          <cell r="AC2482">
            <v>0</v>
          </cell>
        </row>
        <row r="2483">
          <cell r="AC2483">
            <v>0</v>
          </cell>
        </row>
        <row r="2484">
          <cell r="AC2484">
            <v>0</v>
          </cell>
        </row>
        <row r="2485">
          <cell r="AC2485">
            <v>0</v>
          </cell>
        </row>
        <row r="2486">
          <cell r="AC2486" t="str">
            <v/>
          </cell>
        </row>
        <row r="2487">
          <cell r="AC2487">
            <v>0</v>
          </cell>
        </row>
        <row r="2488">
          <cell r="AC2488">
            <v>0</v>
          </cell>
        </row>
        <row r="2489">
          <cell r="AC2489">
            <v>0</v>
          </cell>
        </row>
        <row r="2490">
          <cell r="AC2490">
            <v>0</v>
          </cell>
        </row>
        <row r="2491">
          <cell r="AC2491">
            <v>0</v>
          </cell>
        </row>
        <row r="2492">
          <cell r="AC2492">
            <v>0</v>
          </cell>
        </row>
        <row r="2493">
          <cell r="AC2493">
            <v>0</v>
          </cell>
        </row>
        <row r="2494">
          <cell r="AC2494" t="str">
            <v/>
          </cell>
        </row>
        <row r="2495">
          <cell r="AC2495">
            <v>0</v>
          </cell>
        </row>
        <row r="2496">
          <cell r="AC2496">
            <v>0</v>
          </cell>
        </row>
        <row r="2497">
          <cell r="AC2497">
            <v>0</v>
          </cell>
        </row>
        <row r="2498">
          <cell r="AC2498">
            <v>0</v>
          </cell>
        </row>
        <row r="2499">
          <cell r="AC2499">
            <v>0</v>
          </cell>
        </row>
        <row r="2500">
          <cell r="AC2500">
            <v>0</v>
          </cell>
        </row>
        <row r="2501">
          <cell r="AC2501">
            <v>0</v>
          </cell>
        </row>
        <row r="2502">
          <cell r="AC2502" t="str">
            <v/>
          </cell>
        </row>
        <row r="2503">
          <cell r="AC2503">
            <v>0</v>
          </cell>
        </row>
        <row r="2504">
          <cell r="AC2504">
            <v>0</v>
          </cell>
        </row>
        <row r="2505">
          <cell r="AC2505">
            <v>0</v>
          </cell>
        </row>
        <row r="2506">
          <cell r="AC2506">
            <v>0</v>
          </cell>
        </row>
        <row r="2507">
          <cell r="AC2507">
            <v>0</v>
          </cell>
        </row>
        <row r="2508">
          <cell r="AC2508">
            <v>0</v>
          </cell>
        </row>
        <row r="2509">
          <cell r="AC2509">
            <v>0</v>
          </cell>
        </row>
        <row r="2510">
          <cell r="AC2510" t="str">
            <v/>
          </cell>
        </row>
        <row r="2511">
          <cell r="AC2511">
            <v>0</v>
          </cell>
        </row>
        <row r="2512">
          <cell r="AC2512">
            <v>0</v>
          </cell>
        </row>
        <row r="2513">
          <cell r="AC2513">
            <v>0</v>
          </cell>
        </row>
        <row r="2514">
          <cell r="AC2514">
            <v>0</v>
          </cell>
        </row>
        <row r="2515">
          <cell r="AC2515">
            <v>0</v>
          </cell>
        </row>
        <row r="2516">
          <cell r="AC2516">
            <v>0</v>
          </cell>
        </row>
        <row r="2517">
          <cell r="AC2517">
            <v>0</v>
          </cell>
        </row>
        <row r="2518">
          <cell r="AC2518" t="str">
            <v/>
          </cell>
        </row>
        <row r="2519">
          <cell r="AC2519">
            <v>0</v>
          </cell>
        </row>
        <row r="2520">
          <cell r="AC2520">
            <v>0</v>
          </cell>
        </row>
        <row r="2521">
          <cell r="AC2521">
            <v>0</v>
          </cell>
        </row>
        <row r="2522">
          <cell r="AC2522">
            <v>0</v>
          </cell>
        </row>
        <row r="2523">
          <cell r="AC2523">
            <v>0</v>
          </cell>
        </row>
        <row r="2524">
          <cell r="AC2524">
            <v>0</v>
          </cell>
        </row>
        <row r="2525">
          <cell r="AC2525">
            <v>0</v>
          </cell>
        </row>
        <row r="2526">
          <cell r="AC2526" t="str">
            <v/>
          </cell>
        </row>
        <row r="2527">
          <cell r="AC2527">
            <v>0</v>
          </cell>
        </row>
        <row r="2528">
          <cell r="AC2528">
            <v>0</v>
          </cell>
        </row>
        <row r="2529">
          <cell r="AC2529">
            <v>0</v>
          </cell>
        </row>
        <row r="2530">
          <cell r="AC2530">
            <v>0</v>
          </cell>
        </row>
        <row r="2531">
          <cell r="AC2531">
            <v>0</v>
          </cell>
        </row>
        <row r="2532">
          <cell r="AC2532">
            <v>0</v>
          </cell>
        </row>
        <row r="2533">
          <cell r="AC2533">
            <v>0</v>
          </cell>
        </row>
        <row r="2534">
          <cell r="AC2534" t="str">
            <v/>
          </cell>
        </row>
        <row r="2535">
          <cell r="AC2535">
            <v>0</v>
          </cell>
        </row>
        <row r="2536">
          <cell r="AC2536">
            <v>0</v>
          </cell>
        </row>
        <row r="2537">
          <cell r="AC2537">
            <v>0</v>
          </cell>
        </row>
        <row r="2538">
          <cell r="AC2538">
            <v>0</v>
          </cell>
        </row>
        <row r="2539">
          <cell r="AC2539">
            <v>0</v>
          </cell>
        </row>
        <row r="2540">
          <cell r="AC2540">
            <v>0</v>
          </cell>
        </row>
        <row r="2541">
          <cell r="AC2541">
            <v>0</v>
          </cell>
        </row>
        <row r="2542">
          <cell r="AC2542" t="str">
            <v/>
          </cell>
        </row>
        <row r="2543">
          <cell r="AC2543">
            <v>0</v>
          </cell>
        </row>
        <row r="2544">
          <cell r="AC2544">
            <v>0</v>
          </cell>
        </row>
        <row r="2545">
          <cell r="AC2545">
            <v>0</v>
          </cell>
        </row>
        <row r="2546">
          <cell r="AC2546">
            <v>0</v>
          </cell>
        </row>
        <row r="2547">
          <cell r="AC2547">
            <v>0</v>
          </cell>
        </row>
        <row r="2548">
          <cell r="AC2548">
            <v>0</v>
          </cell>
        </row>
        <row r="2549">
          <cell r="AC2549">
            <v>0</v>
          </cell>
        </row>
        <row r="2550">
          <cell r="AC2550" t="str">
            <v/>
          </cell>
        </row>
        <row r="2551">
          <cell r="AC2551">
            <v>0</v>
          </cell>
        </row>
        <row r="2552">
          <cell r="AC2552">
            <v>0</v>
          </cell>
        </row>
        <row r="2553">
          <cell r="AC2553">
            <v>0</v>
          </cell>
        </row>
        <row r="2554">
          <cell r="AC2554">
            <v>0</v>
          </cell>
        </row>
        <row r="2555">
          <cell r="AC2555">
            <v>0</v>
          </cell>
        </row>
        <row r="2556">
          <cell r="AC2556">
            <v>0</v>
          </cell>
        </row>
        <row r="2557">
          <cell r="AC2557">
            <v>0</v>
          </cell>
        </row>
        <row r="2558">
          <cell r="AC2558" t="str">
            <v/>
          </cell>
        </row>
        <row r="2559">
          <cell r="AC2559">
            <v>0</v>
          </cell>
        </row>
        <row r="2560">
          <cell r="AC2560">
            <v>0</v>
          </cell>
        </row>
        <row r="2561">
          <cell r="AC2561">
            <v>0</v>
          </cell>
        </row>
        <row r="2562">
          <cell r="AC2562">
            <v>0</v>
          </cell>
        </row>
        <row r="2563">
          <cell r="AC2563">
            <v>0</v>
          </cell>
        </row>
        <row r="2564">
          <cell r="AC2564">
            <v>0</v>
          </cell>
        </row>
        <row r="2565">
          <cell r="AC2565">
            <v>0</v>
          </cell>
        </row>
        <row r="2566">
          <cell r="AC2566" t="str">
            <v/>
          </cell>
        </row>
        <row r="2567">
          <cell r="AC2567">
            <v>0</v>
          </cell>
        </row>
        <row r="2568">
          <cell r="AC2568">
            <v>0</v>
          </cell>
        </row>
        <row r="2569">
          <cell r="AC2569">
            <v>0</v>
          </cell>
        </row>
        <row r="2570">
          <cell r="AC2570">
            <v>0</v>
          </cell>
        </row>
        <row r="2571">
          <cell r="AC2571">
            <v>0</v>
          </cell>
        </row>
        <row r="2572">
          <cell r="AC2572">
            <v>0</v>
          </cell>
        </row>
        <row r="2573">
          <cell r="AC2573">
            <v>0</v>
          </cell>
        </row>
        <row r="2574">
          <cell r="AC2574" t="str">
            <v/>
          </cell>
        </row>
        <row r="2575">
          <cell r="AC2575">
            <v>0</v>
          </cell>
        </row>
        <row r="2576">
          <cell r="AC2576">
            <v>0</v>
          </cell>
        </row>
        <row r="2577">
          <cell r="AC2577">
            <v>0</v>
          </cell>
        </row>
        <row r="2578">
          <cell r="AC2578">
            <v>0</v>
          </cell>
        </row>
        <row r="2579">
          <cell r="AC2579">
            <v>0</v>
          </cell>
        </row>
        <row r="2580">
          <cell r="AC2580">
            <v>0</v>
          </cell>
        </row>
        <row r="2581">
          <cell r="AC2581">
            <v>0</v>
          </cell>
        </row>
        <row r="2582">
          <cell r="AC2582" t="str">
            <v/>
          </cell>
        </row>
        <row r="2583">
          <cell r="AC2583">
            <v>0</v>
          </cell>
        </row>
        <row r="2584">
          <cell r="AC2584">
            <v>0</v>
          </cell>
        </row>
        <row r="2585">
          <cell r="AC2585">
            <v>0</v>
          </cell>
        </row>
        <row r="2586">
          <cell r="AC2586">
            <v>0</v>
          </cell>
        </row>
        <row r="2587">
          <cell r="AC2587">
            <v>0</v>
          </cell>
        </row>
        <row r="2588">
          <cell r="AC2588">
            <v>0</v>
          </cell>
        </row>
        <row r="2589">
          <cell r="AC2589">
            <v>0</v>
          </cell>
        </row>
        <row r="2590">
          <cell r="AC2590" t="str">
            <v/>
          </cell>
        </row>
        <row r="2591">
          <cell r="AC2591">
            <v>0</v>
          </cell>
        </row>
        <row r="2592">
          <cell r="AC2592">
            <v>0</v>
          </cell>
        </row>
        <row r="2593">
          <cell r="AC2593">
            <v>0</v>
          </cell>
        </row>
        <row r="2594">
          <cell r="AC2594">
            <v>0</v>
          </cell>
        </row>
        <row r="2595">
          <cell r="AC2595">
            <v>0</v>
          </cell>
        </row>
        <row r="2596">
          <cell r="AC2596">
            <v>0</v>
          </cell>
        </row>
        <row r="2597">
          <cell r="AC2597">
            <v>0</v>
          </cell>
        </row>
        <row r="2598">
          <cell r="AC2598" t="str">
            <v/>
          </cell>
        </row>
        <row r="2599">
          <cell r="AC2599">
            <v>0</v>
          </cell>
        </row>
        <row r="2600">
          <cell r="AC2600">
            <v>0</v>
          </cell>
        </row>
        <row r="2601">
          <cell r="AC2601">
            <v>0</v>
          </cell>
        </row>
        <row r="2602">
          <cell r="AC2602">
            <v>0</v>
          </cell>
        </row>
        <row r="2603">
          <cell r="AC2603">
            <v>0</v>
          </cell>
        </row>
        <row r="2604">
          <cell r="AC2604">
            <v>0</v>
          </cell>
        </row>
        <row r="2605">
          <cell r="AC2605">
            <v>0</v>
          </cell>
        </row>
        <row r="2606">
          <cell r="AC2606" t="str">
            <v/>
          </cell>
        </row>
        <row r="2607">
          <cell r="AC2607">
            <v>0</v>
          </cell>
        </row>
        <row r="2608">
          <cell r="AC2608">
            <v>0</v>
          </cell>
        </row>
        <row r="2609">
          <cell r="AC2609">
            <v>0</v>
          </cell>
        </row>
        <row r="2610">
          <cell r="AC2610">
            <v>0</v>
          </cell>
        </row>
        <row r="2611">
          <cell r="AC2611">
            <v>0</v>
          </cell>
        </row>
        <row r="2612">
          <cell r="AC2612">
            <v>0</v>
          </cell>
        </row>
        <row r="2613">
          <cell r="AC2613">
            <v>0</v>
          </cell>
        </row>
        <row r="2614">
          <cell r="AC2614" t="str">
            <v/>
          </cell>
        </row>
        <row r="2615">
          <cell r="AC2615">
            <v>0</v>
          </cell>
        </row>
        <row r="2616">
          <cell r="AC2616">
            <v>0</v>
          </cell>
        </row>
        <row r="2617">
          <cell r="AC2617">
            <v>0</v>
          </cell>
        </row>
        <row r="2618">
          <cell r="AC2618">
            <v>0</v>
          </cell>
        </row>
        <row r="2619">
          <cell r="AC2619">
            <v>0</v>
          </cell>
        </row>
        <row r="2620">
          <cell r="AC2620">
            <v>0</v>
          </cell>
        </row>
        <row r="2621">
          <cell r="AC2621">
            <v>0</v>
          </cell>
        </row>
        <row r="2622">
          <cell r="AC2622" t="str">
            <v/>
          </cell>
        </row>
        <row r="2623">
          <cell r="AC2623">
            <v>0</v>
          </cell>
        </row>
        <row r="2624">
          <cell r="AC2624">
            <v>0</v>
          </cell>
        </row>
        <row r="2625">
          <cell r="AC2625">
            <v>0</v>
          </cell>
        </row>
        <row r="2626">
          <cell r="AC2626">
            <v>0</v>
          </cell>
        </row>
        <row r="2627">
          <cell r="AC2627">
            <v>0</v>
          </cell>
        </row>
        <row r="2628">
          <cell r="AC2628">
            <v>0</v>
          </cell>
        </row>
        <row r="2629">
          <cell r="AC2629">
            <v>0</v>
          </cell>
        </row>
        <row r="2630">
          <cell r="AC2630" t="str">
            <v/>
          </cell>
        </row>
        <row r="2631">
          <cell r="AC2631">
            <v>0</v>
          </cell>
        </row>
        <row r="2632">
          <cell r="AC2632">
            <v>0</v>
          </cell>
        </row>
        <row r="2633">
          <cell r="AC2633">
            <v>0</v>
          </cell>
        </row>
        <row r="2634">
          <cell r="AC2634">
            <v>0</v>
          </cell>
        </row>
        <row r="2635">
          <cell r="AC2635">
            <v>0</v>
          </cell>
        </row>
        <row r="2636">
          <cell r="AC2636">
            <v>0</v>
          </cell>
        </row>
        <row r="2637">
          <cell r="AC2637">
            <v>0</v>
          </cell>
        </row>
        <row r="2638">
          <cell r="AC2638" t="str">
            <v/>
          </cell>
        </row>
        <row r="2639">
          <cell r="AC2639">
            <v>0</v>
          </cell>
        </row>
        <row r="2640">
          <cell r="AC2640">
            <v>0</v>
          </cell>
        </row>
        <row r="2641">
          <cell r="AC2641">
            <v>0</v>
          </cell>
        </row>
        <row r="2642">
          <cell r="AC2642">
            <v>0</v>
          </cell>
        </row>
        <row r="2643">
          <cell r="AC2643">
            <v>0</v>
          </cell>
        </row>
        <row r="2644">
          <cell r="AC2644">
            <v>0</v>
          </cell>
        </row>
        <row r="2645">
          <cell r="AC2645">
            <v>0</v>
          </cell>
        </row>
        <row r="2646">
          <cell r="AC2646" t="str">
            <v/>
          </cell>
        </row>
        <row r="2647">
          <cell r="AC2647">
            <v>0</v>
          </cell>
        </row>
        <row r="2648">
          <cell r="AC2648">
            <v>0</v>
          </cell>
        </row>
        <row r="2649">
          <cell r="AC2649">
            <v>0</v>
          </cell>
        </row>
        <row r="2650">
          <cell r="AC2650">
            <v>0</v>
          </cell>
        </row>
        <row r="2651">
          <cell r="AC2651">
            <v>0</v>
          </cell>
        </row>
        <row r="2652">
          <cell r="AC2652">
            <v>0</v>
          </cell>
        </row>
        <row r="2653">
          <cell r="AC2653">
            <v>0</v>
          </cell>
        </row>
        <row r="2654">
          <cell r="AC2654" t="str">
            <v/>
          </cell>
        </row>
        <row r="2655">
          <cell r="AC2655">
            <v>0</v>
          </cell>
        </row>
        <row r="2656">
          <cell r="AC2656">
            <v>0</v>
          </cell>
        </row>
        <row r="2657">
          <cell r="AC2657">
            <v>0</v>
          </cell>
        </row>
        <row r="2658">
          <cell r="AC2658">
            <v>0</v>
          </cell>
        </row>
        <row r="2659">
          <cell r="AC2659">
            <v>0</v>
          </cell>
        </row>
        <row r="2660">
          <cell r="AC2660">
            <v>0</v>
          </cell>
        </row>
        <row r="2661">
          <cell r="AC2661">
            <v>0</v>
          </cell>
        </row>
        <row r="2662">
          <cell r="AC2662" t="str">
            <v/>
          </cell>
        </row>
        <row r="2663">
          <cell r="AC2663">
            <v>0</v>
          </cell>
        </row>
        <row r="2664">
          <cell r="AC2664">
            <v>0</v>
          </cell>
        </row>
        <row r="2665">
          <cell r="AC2665">
            <v>0</v>
          </cell>
        </row>
        <row r="2666">
          <cell r="AC2666">
            <v>0</v>
          </cell>
        </row>
        <row r="2667">
          <cell r="AC2667">
            <v>0</v>
          </cell>
        </row>
        <row r="2668">
          <cell r="AC2668">
            <v>0</v>
          </cell>
        </row>
        <row r="2669">
          <cell r="AC2669">
            <v>0</v>
          </cell>
        </row>
        <row r="2670">
          <cell r="AC2670" t="str">
            <v/>
          </cell>
        </row>
        <row r="2671">
          <cell r="AC2671">
            <v>0</v>
          </cell>
        </row>
        <row r="2672">
          <cell r="AC2672">
            <v>0</v>
          </cell>
        </row>
        <row r="2673">
          <cell r="AC2673">
            <v>0</v>
          </cell>
        </row>
        <row r="2674">
          <cell r="AC2674">
            <v>0</v>
          </cell>
        </row>
        <row r="2675">
          <cell r="AC2675">
            <v>0</v>
          </cell>
        </row>
        <row r="2676">
          <cell r="AC2676">
            <v>0</v>
          </cell>
        </row>
        <row r="2677">
          <cell r="AC2677">
            <v>0</v>
          </cell>
        </row>
        <row r="2678">
          <cell r="AC2678" t="str">
            <v/>
          </cell>
        </row>
        <row r="2679">
          <cell r="AC2679">
            <v>0</v>
          </cell>
        </row>
        <row r="2680">
          <cell r="AC2680">
            <v>0</v>
          </cell>
        </row>
        <row r="2681">
          <cell r="AC2681">
            <v>0</v>
          </cell>
        </row>
        <row r="2682">
          <cell r="AC2682">
            <v>0</v>
          </cell>
        </row>
        <row r="2683">
          <cell r="AC2683">
            <v>0</v>
          </cell>
        </row>
        <row r="2684">
          <cell r="AC2684">
            <v>0</v>
          </cell>
        </row>
        <row r="2685">
          <cell r="AC2685">
            <v>0</v>
          </cell>
        </row>
        <row r="2686">
          <cell r="AC2686" t="str">
            <v/>
          </cell>
        </row>
        <row r="2687">
          <cell r="AC2687">
            <v>0</v>
          </cell>
        </row>
        <row r="2688">
          <cell r="AC2688">
            <v>0</v>
          </cell>
        </row>
        <row r="2689">
          <cell r="AC2689">
            <v>0</v>
          </cell>
        </row>
        <row r="2690">
          <cell r="AC2690">
            <v>0</v>
          </cell>
        </row>
        <row r="2691">
          <cell r="AC2691">
            <v>0</v>
          </cell>
        </row>
        <row r="2692">
          <cell r="AC2692">
            <v>0</v>
          </cell>
        </row>
        <row r="2693">
          <cell r="AC2693">
            <v>0</v>
          </cell>
        </row>
        <row r="2694">
          <cell r="AC2694" t="str">
            <v/>
          </cell>
        </row>
        <row r="2695">
          <cell r="AC2695">
            <v>0</v>
          </cell>
        </row>
        <row r="2696">
          <cell r="AC2696">
            <v>0</v>
          </cell>
        </row>
        <row r="2697">
          <cell r="AC2697">
            <v>0</v>
          </cell>
        </row>
        <row r="2698">
          <cell r="AC2698">
            <v>0</v>
          </cell>
        </row>
        <row r="2699">
          <cell r="AC2699">
            <v>0</v>
          </cell>
        </row>
        <row r="2700">
          <cell r="AC2700">
            <v>0</v>
          </cell>
        </row>
        <row r="2701">
          <cell r="AC2701">
            <v>0</v>
          </cell>
        </row>
        <row r="2702">
          <cell r="AC2702" t="str">
            <v/>
          </cell>
        </row>
        <row r="2703">
          <cell r="AC2703">
            <v>0</v>
          </cell>
        </row>
        <row r="2704">
          <cell r="AC2704">
            <v>0</v>
          </cell>
        </row>
        <row r="2705">
          <cell r="AC2705">
            <v>0</v>
          </cell>
        </row>
        <row r="2706">
          <cell r="AC2706">
            <v>0</v>
          </cell>
        </row>
        <row r="2707">
          <cell r="AC2707">
            <v>0</v>
          </cell>
        </row>
        <row r="2708">
          <cell r="AC2708">
            <v>0</v>
          </cell>
        </row>
        <row r="2709">
          <cell r="AC2709">
            <v>0</v>
          </cell>
        </row>
        <row r="2710">
          <cell r="AC2710" t="str">
            <v/>
          </cell>
        </row>
        <row r="2711">
          <cell r="AC2711">
            <v>0</v>
          </cell>
        </row>
        <row r="2712">
          <cell r="AC2712">
            <v>0</v>
          </cell>
        </row>
        <row r="2713">
          <cell r="AC2713">
            <v>0</v>
          </cell>
        </row>
        <row r="2714">
          <cell r="AC2714">
            <v>0</v>
          </cell>
        </row>
        <row r="2715">
          <cell r="AC2715">
            <v>0</v>
          </cell>
        </row>
        <row r="2716">
          <cell r="AC2716">
            <v>0</v>
          </cell>
        </row>
        <row r="2717">
          <cell r="AC2717">
            <v>0</v>
          </cell>
        </row>
        <row r="2718">
          <cell r="AC2718" t="str">
            <v/>
          </cell>
        </row>
        <row r="2719">
          <cell r="AC2719">
            <v>0</v>
          </cell>
        </row>
        <row r="2720">
          <cell r="AC2720">
            <v>0</v>
          </cell>
        </row>
        <row r="2721">
          <cell r="AC2721">
            <v>0</v>
          </cell>
        </row>
        <row r="2722">
          <cell r="AC2722">
            <v>0</v>
          </cell>
        </row>
        <row r="2723">
          <cell r="AC2723">
            <v>0</v>
          </cell>
        </row>
        <row r="2724">
          <cell r="AC2724">
            <v>0</v>
          </cell>
        </row>
        <row r="2725">
          <cell r="AC2725">
            <v>0</v>
          </cell>
        </row>
        <row r="2726">
          <cell r="AC2726" t="str">
            <v/>
          </cell>
        </row>
        <row r="2727">
          <cell r="AC2727">
            <v>0</v>
          </cell>
        </row>
        <row r="2728">
          <cell r="AC2728">
            <v>0</v>
          </cell>
        </row>
        <row r="2729">
          <cell r="AC2729">
            <v>0</v>
          </cell>
        </row>
        <row r="2730">
          <cell r="AC2730">
            <v>0</v>
          </cell>
        </row>
        <row r="2731">
          <cell r="AC2731">
            <v>0</v>
          </cell>
        </row>
        <row r="2732">
          <cell r="AC2732">
            <v>0</v>
          </cell>
        </row>
        <row r="2733">
          <cell r="AC2733">
            <v>0</v>
          </cell>
        </row>
        <row r="2734">
          <cell r="AC2734" t="str">
            <v/>
          </cell>
        </row>
        <row r="2735">
          <cell r="AC2735">
            <v>0</v>
          </cell>
        </row>
        <row r="2736">
          <cell r="AC2736">
            <v>0</v>
          </cell>
        </row>
        <row r="2737">
          <cell r="AC2737">
            <v>0</v>
          </cell>
        </row>
        <row r="2738">
          <cell r="AC2738">
            <v>0</v>
          </cell>
        </row>
        <row r="2739">
          <cell r="AC2739">
            <v>0</v>
          </cell>
        </row>
        <row r="2740">
          <cell r="AC2740">
            <v>0</v>
          </cell>
        </row>
        <row r="2741">
          <cell r="AC2741">
            <v>0</v>
          </cell>
        </row>
        <row r="2742">
          <cell r="AC2742" t="str">
            <v/>
          </cell>
        </row>
        <row r="2743">
          <cell r="AC2743">
            <v>0</v>
          </cell>
        </row>
        <row r="2744">
          <cell r="AC2744">
            <v>0</v>
          </cell>
        </row>
        <row r="2745">
          <cell r="AC2745">
            <v>0</v>
          </cell>
        </row>
        <row r="2746">
          <cell r="AC2746">
            <v>0</v>
          </cell>
        </row>
        <row r="2747">
          <cell r="AC2747">
            <v>0</v>
          </cell>
        </row>
        <row r="2748">
          <cell r="AC2748">
            <v>0</v>
          </cell>
        </row>
        <row r="2749">
          <cell r="AC2749">
            <v>0</v>
          </cell>
        </row>
        <row r="2750">
          <cell r="AC2750" t="str">
            <v/>
          </cell>
        </row>
        <row r="2751">
          <cell r="AC2751">
            <v>0</v>
          </cell>
        </row>
        <row r="2752">
          <cell r="AC2752">
            <v>0</v>
          </cell>
        </row>
        <row r="2753">
          <cell r="AC2753">
            <v>0</v>
          </cell>
        </row>
        <row r="2754">
          <cell r="AC2754">
            <v>0</v>
          </cell>
        </row>
        <row r="2755">
          <cell r="AC2755">
            <v>0</v>
          </cell>
        </row>
        <row r="2756">
          <cell r="AC2756">
            <v>0</v>
          </cell>
        </row>
        <row r="2757">
          <cell r="AC2757">
            <v>0</v>
          </cell>
        </row>
        <row r="2758">
          <cell r="AC2758" t="str">
            <v/>
          </cell>
        </row>
        <row r="2759">
          <cell r="AC2759">
            <v>0</v>
          </cell>
        </row>
        <row r="2760">
          <cell r="AC2760">
            <v>0</v>
          </cell>
        </row>
        <row r="2761">
          <cell r="AC2761">
            <v>0</v>
          </cell>
        </row>
        <row r="2762">
          <cell r="AC2762">
            <v>0</v>
          </cell>
        </row>
        <row r="2763">
          <cell r="AC2763">
            <v>0</v>
          </cell>
        </row>
        <row r="2764">
          <cell r="AC2764">
            <v>0</v>
          </cell>
        </row>
        <row r="2765">
          <cell r="AC2765">
            <v>0</v>
          </cell>
        </row>
        <row r="2766">
          <cell r="AC2766" t="str">
            <v/>
          </cell>
        </row>
        <row r="2767">
          <cell r="AC2767">
            <v>0</v>
          </cell>
        </row>
        <row r="2768">
          <cell r="AC2768">
            <v>0</v>
          </cell>
        </row>
        <row r="2769">
          <cell r="AC2769">
            <v>0</v>
          </cell>
        </row>
        <row r="2770">
          <cell r="AC2770">
            <v>0</v>
          </cell>
        </row>
        <row r="2771">
          <cell r="AC2771">
            <v>0</v>
          </cell>
        </row>
        <row r="2772">
          <cell r="AC2772">
            <v>0</v>
          </cell>
        </row>
        <row r="2773">
          <cell r="AC2773">
            <v>0</v>
          </cell>
        </row>
        <row r="2774">
          <cell r="AC2774" t="str">
            <v/>
          </cell>
        </row>
        <row r="2775">
          <cell r="AC2775">
            <v>0</v>
          </cell>
        </row>
        <row r="2776">
          <cell r="AC2776">
            <v>0</v>
          </cell>
        </row>
        <row r="2777">
          <cell r="AC2777">
            <v>0</v>
          </cell>
        </row>
        <row r="2778">
          <cell r="AC2778">
            <v>0</v>
          </cell>
        </row>
        <row r="2779">
          <cell r="AC2779">
            <v>0</v>
          </cell>
        </row>
        <row r="2780">
          <cell r="AC2780">
            <v>0</v>
          </cell>
        </row>
        <row r="2781">
          <cell r="AC2781">
            <v>0</v>
          </cell>
        </row>
        <row r="2782">
          <cell r="AC2782" t="str">
            <v/>
          </cell>
        </row>
        <row r="2783">
          <cell r="AC2783">
            <v>0</v>
          </cell>
        </row>
        <row r="2784">
          <cell r="AC2784">
            <v>0</v>
          </cell>
        </row>
        <row r="2785">
          <cell r="AC2785">
            <v>0</v>
          </cell>
        </row>
        <row r="2786">
          <cell r="AC2786">
            <v>0</v>
          </cell>
        </row>
        <row r="2787">
          <cell r="AC2787">
            <v>0</v>
          </cell>
        </row>
        <row r="2788">
          <cell r="AC2788">
            <v>0</v>
          </cell>
        </row>
        <row r="2789">
          <cell r="AC2789">
            <v>0</v>
          </cell>
        </row>
        <row r="2790">
          <cell r="AC2790" t="str">
            <v/>
          </cell>
        </row>
        <row r="2791">
          <cell r="AC2791">
            <v>0</v>
          </cell>
        </row>
        <row r="2792">
          <cell r="AC2792">
            <v>0</v>
          </cell>
        </row>
        <row r="2793">
          <cell r="AC2793">
            <v>0</v>
          </cell>
        </row>
        <row r="2794">
          <cell r="AC2794">
            <v>0</v>
          </cell>
        </row>
        <row r="2795">
          <cell r="AC2795">
            <v>0</v>
          </cell>
        </row>
        <row r="2796">
          <cell r="AC2796">
            <v>0</v>
          </cell>
        </row>
        <row r="2797">
          <cell r="AC2797">
            <v>0</v>
          </cell>
        </row>
        <row r="2798">
          <cell r="AC2798" t="str">
            <v/>
          </cell>
        </row>
        <row r="2799">
          <cell r="AC2799">
            <v>0</v>
          </cell>
        </row>
        <row r="2800">
          <cell r="AC2800">
            <v>0</v>
          </cell>
        </row>
        <row r="2801">
          <cell r="AC2801">
            <v>0</v>
          </cell>
        </row>
        <row r="2802">
          <cell r="AC2802">
            <v>0</v>
          </cell>
        </row>
        <row r="2803">
          <cell r="AC2803">
            <v>0</v>
          </cell>
        </row>
        <row r="2804">
          <cell r="AC2804">
            <v>0</v>
          </cell>
        </row>
        <row r="2805">
          <cell r="AC2805">
            <v>0</v>
          </cell>
        </row>
        <row r="2806">
          <cell r="AC2806" t="str">
            <v/>
          </cell>
        </row>
        <row r="2807">
          <cell r="AC2807">
            <v>0</v>
          </cell>
        </row>
        <row r="2808">
          <cell r="AC2808">
            <v>0</v>
          </cell>
        </row>
        <row r="2809">
          <cell r="AC2809">
            <v>0</v>
          </cell>
        </row>
        <row r="2810">
          <cell r="AC2810">
            <v>0</v>
          </cell>
        </row>
        <row r="2811">
          <cell r="AC2811">
            <v>0</v>
          </cell>
        </row>
        <row r="2812">
          <cell r="AC2812">
            <v>0</v>
          </cell>
        </row>
        <row r="2813">
          <cell r="AC2813">
            <v>0</v>
          </cell>
        </row>
        <row r="2814">
          <cell r="AC2814" t="str">
            <v/>
          </cell>
        </row>
        <row r="2815">
          <cell r="AC2815">
            <v>0</v>
          </cell>
        </row>
        <row r="2816">
          <cell r="AC2816">
            <v>0</v>
          </cell>
        </row>
        <row r="2817">
          <cell r="AC2817">
            <v>0</v>
          </cell>
        </row>
        <row r="2818">
          <cell r="AC2818">
            <v>0</v>
          </cell>
        </row>
        <row r="2819">
          <cell r="AC2819">
            <v>0</v>
          </cell>
        </row>
        <row r="2820">
          <cell r="AC2820">
            <v>0</v>
          </cell>
        </row>
        <row r="2821">
          <cell r="AC2821">
            <v>0</v>
          </cell>
        </row>
        <row r="2822">
          <cell r="AC2822" t="str">
            <v/>
          </cell>
        </row>
        <row r="2823">
          <cell r="AC2823">
            <v>0</v>
          </cell>
        </row>
        <row r="2824">
          <cell r="AC2824">
            <v>0</v>
          </cell>
        </row>
        <row r="2825">
          <cell r="AC2825">
            <v>0</v>
          </cell>
        </row>
        <row r="2826">
          <cell r="AC2826">
            <v>0</v>
          </cell>
        </row>
        <row r="2827">
          <cell r="AC2827">
            <v>0</v>
          </cell>
        </row>
        <row r="2828">
          <cell r="AC2828">
            <v>0</v>
          </cell>
        </row>
        <row r="2829">
          <cell r="AC2829">
            <v>0</v>
          </cell>
        </row>
        <row r="2830">
          <cell r="AC2830" t="str">
            <v/>
          </cell>
        </row>
        <row r="2831">
          <cell r="AC2831">
            <v>0</v>
          </cell>
        </row>
        <row r="2832">
          <cell r="AC2832">
            <v>0</v>
          </cell>
        </row>
        <row r="2833">
          <cell r="AC2833">
            <v>0</v>
          </cell>
        </row>
        <row r="2834">
          <cell r="AC2834">
            <v>0</v>
          </cell>
        </row>
        <row r="2835">
          <cell r="AC2835">
            <v>0</v>
          </cell>
        </row>
        <row r="2836">
          <cell r="AC2836">
            <v>0</v>
          </cell>
        </row>
        <row r="2837">
          <cell r="AC2837">
            <v>0</v>
          </cell>
        </row>
        <row r="2838">
          <cell r="AC2838" t="str">
            <v/>
          </cell>
        </row>
        <row r="2839">
          <cell r="AC2839">
            <v>0</v>
          </cell>
        </row>
        <row r="2840">
          <cell r="AC2840">
            <v>0</v>
          </cell>
        </row>
        <row r="2841">
          <cell r="AC2841">
            <v>0</v>
          </cell>
        </row>
        <row r="2842">
          <cell r="AC2842">
            <v>0</v>
          </cell>
        </row>
        <row r="2843">
          <cell r="AC2843">
            <v>0</v>
          </cell>
        </row>
        <row r="2844">
          <cell r="AC2844">
            <v>0</v>
          </cell>
        </row>
        <row r="2845">
          <cell r="AC2845">
            <v>0</v>
          </cell>
        </row>
        <row r="2846">
          <cell r="AC2846" t="str">
            <v/>
          </cell>
        </row>
        <row r="2847">
          <cell r="AC2847">
            <v>0</v>
          </cell>
        </row>
        <row r="2848">
          <cell r="AC2848">
            <v>0</v>
          </cell>
        </row>
        <row r="2849">
          <cell r="AC2849">
            <v>0</v>
          </cell>
        </row>
        <row r="2850">
          <cell r="AC2850">
            <v>0</v>
          </cell>
        </row>
        <row r="2851">
          <cell r="AC2851">
            <v>0</v>
          </cell>
        </row>
        <row r="2852">
          <cell r="AC2852">
            <v>0</v>
          </cell>
        </row>
        <row r="2853">
          <cell r="AC2853">
            <v>0</v>
          </cell>
        </row>
        <row r="2854">
          <cell r="AC2854" t="str">
            <v/>
          </cell>
        </row>
        <row r="2855">
          <cell r="AC2855">
            <v>0</v>
          </cell>
        </row>
        <row r="2856">
          <cell r="AC2856">
            <v>0</v>
          </cell>
        </row>
        <row r="2857">
          <cell r="AC2857">
            <v>0</v>
          </cell>
        </row>
        <row r="2858">
          <cell r="AC2858">
            <v>0</v>
          </cell>
        </row>
        <row r="2859">
          <cell r="AC2859">
            <v>0</v>
          </cell>
        </row>
        <row r="2860">
          <cell r="AC2860">
            <v>0</v>
          </cell>
        </row>
        <row r="2861">
          <cell r="AC2861">
            <v>0</v>
          </cell>
        </row>
        <row r="2862">
          <cell r="AC2862" t="str">
            <v/>
          </cell>
        </row>
        <row r="2863">
          <cell r="AC2863">
            <v>0</v>
          </cell>
        </row>
        <row r="2864">
          <cell r="AC2864">
            <v>0</v>
          </cell>
        </row>
        <row r="2865">
          <cell r="AC2865">
            <v>0</v>
          </cell>
        </row>
        <row r="2866">
          <cell r="AC2866">
            <v>0</v>
          </cell>
        </row>
        <row r="2867">
          <cell r="AC2867">
            <v>0</v>
          </cell>
        </row>
        <row r="2868">
          <cell r="AC2868">
            <v>0</v>
          </cell>
        </row>
        <row r="2869">
          <cell r="AC2869">
            <v>0</v>
          </cell>
        </row>
        <row r="2870">
          <cell r="AC2870" t="str">
            <v/>
          </cell>
        </row>
        <row r="2871">
          <cell r="AC2871">
            <v>0</v>
          </cell>
        </row>
        <row r="2872">
          <cell r="AC2872">
            <v>0</v>
          </cell>
        </row>
        <row r="2873">
          <cell r="AC2873">
            <v>0</v>
          </cell>
        </row>
        <row r="2874">
          <cell r="AC2874">
            <v>0</v>
          </cell>
        </row>
        <row r="2875">
          <cell r="AC2875">
            <v>0</v>
          </cell>
        </row>
        <row r="2876">
          <cell r="AC2876">
            <v>0</v>
          </cell>
        </row>
        <row r="2877">
          <cell r="AC2877">
            <v>0</v>
          </cell>
        </row>
        <row r="2878">
          <cell r="AC2878" t="str">
            <v/>
          </cell>
        </row>
        <row r="2879">
          <cell r="AC2879">
            <v>0</v>
          </cell>
        </row>
        <row r="2880">
          <cell r="AC2880">
            <v>0</v>
          </cell>
        </row>
        <row r="2881">
          <cell r="AC2881">
            <v>0</v>
          </cell>
        </row>
        <row r="2882">
          <cell r="AC2882">
            <v>0</v>
          </cell>
        </row>
        <row r="2883">
          <cell r="AC2883">
            <v>0</v>
          </cell>
        </row>
        <row r="2884">
          <cell r="AC2884">
            <v>0</v>
          </cell>
        </row>
        <row r="2885">
          <cell r="AC2885">
            <v>0</v>
          </cell>
        </row>
        <row r="2886">
          <cell r="AC2886" t="str">
            <v/>
          </cell>
        </row>
        <row r="2887">
          <cell r="AC2887">
            <v>0</v>
          </cell>
        </row>
        <row r="2888">
          <cell r="AC2888">
            <v>0</v>
          </cell>
        </row>
        <row r="2889">
          <cell r="AC2889">
            <v>0</v>
          </cell>
        </row>
        <row r="2890">
          <cell r="AC2890">
            <v>0</v>
          </cell>
        </row>
        <row r="2891">
          <cell r="AC2891">
            <v>0</v>
          </cell>
        </row>
        <row r="2892">
          <cell r="AC2892">
            <v>0</v>
          </cell>
        </row>
        <row r="2893">
          <cell r="AC2893">
            <v>0</v>
          </cell>
        </row>
        <row r="2894">
          <cell r="AC2894" t="str">
            <v/>
          </cell>
        </row>
        <row r="2895">
          <cell r="AC2895">
            <v>0</v>
          </cell>
        </row>
        <row r="2896">
          <cell r="AC2896">
            <v>0</v>
          </cell>
        </row>
        <row r="2897">
          <cell r="AC2897">
            <v>0</v>
          </cell>
        </row>
        <row r="2898">
          <cell r="AC2898">
            <v>0</v>
          </cell>
        </row>
        <row r="2899">
          <cell r="AC2899">
            <v>0</v>
          </cell>
        </row>
        <row r="2900">
          <cell r="AC2900">
            <v>0</v>
          </cell>
        </row>
        <row r="2901">
          <cell r="AC2901">
            <v>0</v>
          </cell>
        </row>
        <row r="2902">
          <cell r="AC2902" t="str">
            <v/>
          </cell>
        </row>
        <row r="2903">
          <cell r="AC2903">
            <v>0</v>
          </cell>
        </row>
        <row r="2904">
          <cell r="AC2904">
            <v>0</v>
          </cell>
        </row>
        <row r="2905">
          <cell r="AC2905">
            <v>0</v>
          </cell>
        </row>
        <row r="2906">
          <cell r="AC2906">
            <v>0</v>
          </cell>
        </row>
        <row r="2907">
          <cell r="AC2907">
            <v>0</v>
          </cell>
        </row>
        <row r="2908">
          <cell r="AC2908">
            <v>0</v>
          </cell>
        </row>
        <row r="2909">
          <cell r="AC2909">
            <v>0</v>
          </cell>
        </row>
        <row r="2910">
          <cell r="AC2910" t="str">
            <v/>
          </cell>
        </row>
        <row r="2911">
          <cell r="AC2911">
            <v>0</v>
          </cell>
        </row>
        <row r="2912">
          <cell r="AC2912">
            <v>0</v>
          </cell>
        </row>
        <row r="2913">
          <cell r="AC2913">
            <v>0</v>
          </cell>
        </row>
        <row r="2914">
          <cell r="AC2914">
            <v>0</v>
          </cell>
        </row>
        <row r="2915">
          <cell r="AC2915">
            <v>0</v>
          </cell>
        </row>
        <row r="2916">
          <cell r="AC2916">
            <v>0</v>
          </cell>
        </row>
        <row r="2917">
          <cell r="AC2917">
            <v>0</v>
          </cell>
        </row>
        <row r="2918">
          <cell r="AC2918" t="str">
            <v/>
          </cell>
        </row>
        <row r="2919">
          <cell r="AC2919">
            <v>0</v>
          </cell>
        </row>
        <row r="2920">
          <cell r="AC2920">
            <v>0</v>
          </cell>
        </row>
        <row r="2921">
          <cell r="AC2921">
            <v>0</v>
          </cell>
        </row>
        <row r="2922">
          <cell r="AC2922">
            <v>0</v>
          </cell>
        </row>
        <row r="2923">
          <cell r="AC2923">
            <v>0</v>
          </cell>
        </row>
        <row r="2924">
          <cell r="AC2924">
            <v>0</v>
          </cell>
        </row>
        <row r="2925">
          <cell r="AC2925">
            <v>0</v>
          </cell>
        </row>
        <row r="2926">
          <cell r="AC2926" t="str">
            <v/>
          </cell>
        </row>
        <row r="2927">
          <cell r="AC2927">
            <v>0</v>
          </cell>
        </row>
        <row r="2928">
          <cell r="AC2928">
            <v>0</v>
          </cell>
        </row>
        <row r="2929">
          <cell r="AC2929">
            <v>0</v>
          </cell>
        </row>
        <row r="2930">
          <cell r="AC2930">
            <v>0</v>
          </cell>
        </row>
        <row r="2931">
          <cell r="AC2931">
            <v>0</v>
          </cell>
        </row>
        <row r="2932">
          <cell r="AC2932">
            <v>0</v>
          </cell>
        </row>
        <row r="2933">
          <cell r="AC2933">
            <v>0</v>
          </cell>
        </row>
        <row r="2934">
          <cell r="AC2934" t="str">
            <v/>
          </cell>
        </row>
        <row r="2935">
          <cell r="AC2935">
            <v>0</v>
          </cell>
        </row>
        <row r="2936">
          <cell r="AC2936">
            <v>0</v>
          </cell>
        </row>
        <row r="2937">
          <cell r="AC2937">
            <v>0</v>
          </cell>
        </row>
        <row r="2938">
          <cell r="AC2938">
            <v>0</v>
          </cell>
        </row>
        <row r="2939">
          <cell r="AC2939">
            <v>0</v>
          </cell>
        </row>
        <row r="2940">
          <cell r="AC2940">
            <v>0</v>
          </cell>
        </row>
        <row r="2941">
          <cell r="AC2941">
            <v>0</v>
          </cell>
        </row>
        <row r="2942">
          <cell r="AC2942" t="str">
            <v/>
          </cell>
        </row>
        <row r="2943">
          <cell r="AC2943">
            <v>0</v>
          </cell>
        </row>
        <row r="2944">
          <cell r="AC2944">
            <v>0</v>
          </cell>
        </row>
        <row r="2945">
          <cell r="AC2945">
            <v>0</v>
          </cell>
        </row>
        <row r="2946">
          <cell r="AC2946">
            <v>0</v>
          </cell>
        </row>
        <row r="2947">
          <cell r="AC2947">
            <v>0</v>
          </cell>
        </row>
        <row r="2948">
          <cell r="AC2948">
            <v>0</v>
          </cell>
        </row>
        <row r="2949">
          <cell r="AC2949">
            <v>0</v>
          </cell>
        </row>
        <row r="2950">
          <cell r="AC2950" t="str">
            <v/>
          </cell>
        </row>
        <row r="2951">
          <cell r="AC2951">
            <v>0</v>
          </cell>
        </row>
        <row r="2952">
          <cell r="AC2952">
            <v>0</v>
          </cell>
        </row>
        <row r="2953">
          <cell r="AC2953">
            <v>0</v>
          </cell>
        </row>
        <row r="2954">
          <cell r="AC2954">
            <v>0</v>
          </cell>
        </row>
        <row r="2955">
          <cell r="AC2955">
            <v>0</v>
          </cell>
        </row>
        <row r="2956">
          <cell r="AC2956">
            <v>0</v>
          </cell>
        </row>
        <row r="2957">
          <cell r="AC2957">
            <v>0</v>
          </cell>
        </row>
        <row r="2958">
          <cell r="AC2958" t="str">
            <v/>
          </cell>
        </row>
        <row r="2959">
          <cell r="AC2959">
            <v>0</v>
          </cell>
        </row>
        <row r="2960">
          <cell r="AC2960">
            <v>0</v>
          </cell>
        </row>
        <row r="2961">
          <cell r="AC2961">
            <v>0</v>
          </cell>
        </row>
        <row r="2962">
          <cell r="AC2962">
            <v>0</v>
          </cell>
        </row>
        <row r="2963">
          <cell r="AC2963">
            <v>0</v>
          </cell>
        </row>
        <row r="2964">
          <cell r="AC2964">
            <v>0</v>
          </cell>
        </row>
        <row r="2965">
          <cell r="AC2965">
            <v>0</v>
          </cell>
        </row>
        <row r="2966">
          <cell r="AC2966" t="str">
            <v/>
          </cell>
        </row>
        <row r="2967">
          <cell r="AC2967">
            <v>0</v>
          </cell>
        </row>
        <row r="2968">
          <cell r="AC2968">
            <v>0</v>
          </cell>
        </row>
        <row r="2969">
          <cell r="AC2969">
            <v>0</v>
          </cell>
        </row>
        <row r="2970">
          <cell r="AC2970">
            <v>0</v>
          </cell>
        </row>
        <row r="2971">
          <cell r="AC2971">
            <v>0</v>
          </cell>
        </row>
        <row r="2972">
          <cell r="AC2972">
            <v>0</v>
          </cell>
        </row>
        <row r="2973">
          <cell r="AC2973">
            <v>0</v>
          </cell>
        </row>
        <row r="2974">
          <cell r="AC2974" t="str">
            <v/>
          </cell>
        </row>
        <row r="2975">
          <cell r="AC2975">
            <v>0</v>
          </cell>
        </row>
        <row r="2976">
          <cell r="AC2976">
            <v>0</v>
          </cell>
        </row>
        <row r="2977">
          <cell r="AC2977">
            <v>0</v>
          </cell>
        </row>
        <row r="2978">
          <cell r="AC2978">
            <v>0</v>
          </cell>
        </row>
        <row r="2979">
          <cell r="AC2979">
            <v>0</v>
          </cell>
        </row>
        <row r="2980">
          <cell r="AC2980">
            <v>0</v>
          </cell>
        </row>
        <row r="2981">
          <cell r="AC2981">
            <v>0</v>
          </cell>
        </row>
        <row r="2982">
          <cell r="AC2982" t="str">
            <v/>
          </cell>
        </row>
        <row r="2983">
          <cell r="AC2983">
            <v>0</v>
          </cell>
        </row>
        <row r="2984">
          <cell r="AC2984">
            <v>0</v>
          </cell>
        </row>
        <row r="2985">
          <cell r="AC2985">
            <v>0</v>
          </cell>
        </row>
        <row r="2986">
          <cell r="AC2986">
            <v>0</v>
          </cell>
        </row>
        <row r="2987">
          <cell r="AC2987">
            <v>0</v>
          </cell>
        </row>
        <row r="2988">
          <cell r="AC2988">
            <v>0</v>
          </cell>
        </row>
        <row r="2989">
          <cell r="AC2989">
            <v>0</v>
          </cell>
        </row>
        <row r="2990">
          <cell r="AC2990" t="str">
            <v/>
          </cell>
        </row>
        <row r="2991">
          <cell r="AC2991">
            <v>0</v>
          </cell>
        </row>
        <row r="2992">
          <cell r="AC2992">
            <v>0</v>
          </cell>
        </row>
        <row r="2993">
          <cell r="AC2993">
            <v>0</v>
          </cell>
        </row>
        <row r="2994">
          <cell r="AC2994">
            <v>0</v>
          </cell>
        </row>
        <row r="2995">
          <cell r="AC2995">
            <v>0</v>
          </cell>
        </row>
        <row r="2996">
          <cell r="AC2996">
            <v>0</v>
          </cell>
        </row>
        <row r="2997">
          <cell r="AC2997">
            <v>0</v>
          </cell>
        </row>
        <row r="2998">
          <cell r="AC2998" t="str">
            <v/>
          </cell>
        </row>
        <row r="2999">
          <cell r="AC2999">
            <v>0</v>
          </cell>
        </row>
        <row r="3000">
          <cell r="AC3000">
            <v>0</v>
          </cell>
        </row>
        <row r="3001">
          <cell r="AC3001">
            <v>0</v>
          </cell>
        </row>
        <row r="3002">
          <cell r="AC3002">
            <v>0</v>
          </cell>
        </row>
        <row r="3003">
          <cell r="AC3003">
            <v>0</v>
          </cell>
        </row>
        <row r="3004">
          <cell r="AC3004">
            <v>0</v>
          </cell>
        </row>
        <row r="3005">
          <cell r="AC3005">
            <v>0</v>
          </cell>
        </row>
        <row r="3006">
          <cell r="AC3006" t="str">
            <v/>
          </cell>
        </row>
        <row r="3007">
          <cell r="AC3007">
            <v>0</v>
          </cell>
        </row>
        <row r="3008">
          <cell r="AC3008">
            <v>0</v>
          </cell>
        </row>
        <row r="3009">
          <cell r="AC3009">
            <v>0</v>
          </cell>
        </row>
        <row r="3010">
          <cell r="AC3010">
            <v>0</v>
          </cell>
        </row>
        <row r="3011">
          <cell r="AC3011">
            <v>0</v>
          </cell>
        </row>
        <row r="3012">
          <cell r="AC3012">
            <v>0</v>
          </cell>
        </row>
        <row r="3013">
          <cell r="AC3013">
            <v>0</v>
          </cell>
        </row>
        <row r="3014">
          <cell r="AC3014" t="str">
            <v/>
          </cell>
        </row>
        <row r="3015">
          <cell r="AC3015">
            <v>0</v>
          </cell>
        </row>
        <row r="3016">
          <cell r="AC3016">
            <v>0</v>
          </cell>
        </row>
        <row r="3017">
          <cell r="AC3017">
            <v>0</v>
          </cell>
        </row>
        <row r="3018">
          <cell r="AC3018">
            <v>0</v>
          </cell>
        </row>
        <row r="3019">
          <cell r="AC3019">
            <v>0</v>
          </cell>
        </row>
        <row r="3020">
          <cell r="AC3020">
            <v>0</v>
          </cell>
        </row>
        <row r="3021">
          <cell r="AC3021">
            <v>0</v>
          </cell>
        </row>
        <row r="3022">
          <cell r="AC3022" t="str">
            <v/>
          </cell>
        </row>
        <row r="3023">
          <cell r="AC3023">
            <v>0</v>
          </cell>
        </row>
        <row r="3024">
          <cell r="AC3024">
            <v>0</v>
          </cell>
        </row>
        <row r="3025">
          <cell r="AC3025">
            <v>0</v>
          </cell>
        </row>
        <row r="3026">
          <cell r="AC3026">
            <v>0</v>
          </cell>
        </row>
        <row r="3027">
          <cell r="AC3027">
            <v>0</v>
          </cell>
        </row>
        <row r="3028">
          <cell r="AC3028">
            <v>0</v>
          </cell>
        </row>
        <row r="3029">
          <cell r="AC3029">
            <v>0</v>
          </cell>
        </row>
        <row r="3030">
          <cell r="AC3030" t="str">
            <v/>
          </cell>
        </row>
        <row r="3031">
          <cell r="AC3031">
            <v>0</v>
          </cell>
        </row>
        <row r="3032">
          <cell r="AC3032">
            <v>0</v>
          </cell>
        </row>
        <row r="3033">
          <cell r="AC3033">
            <v>0</v>
          </cell>
        </row>
        <row r="3034">
          <cell r="AC3034">
            <v>0</v>
          </cell>
        </row>
        <row r="3035">
          <cell r="AC3035">
            <v>0</v>
          </cell>
        </row>
        <row r="3036">
          <cell r="AC3036">
            <v>0</v>
          </cell>
        </row>
        <row r="3037">
          <cell r="AC3037">
            <v>0</v>
          </cell>
        </row>
        <row r="3038">
          <cell r="AC3038" t="str">
            <v/>
          </cell>
        </row>
        <row r="3039">
          <cell r="AC3039">
            <v>0</v>
          </cell>
        </row>
        <row r="3040">
          <cell r="AC3040">
            <v>0</v>
          </cell>
        </row>
        <row r="3041">
          <cell r="AC3041">
            <v>0</v>
          </cell>
        </row>
        <row r="3042">
          <cell r="AC3042">
            <v>0</v>
          </cell>
        </row>
        <row r="3043">
          <cell r="AC3043">
            <v>0</v>
          </cell>
        </row>
        <row r="3044">
          <cell r="AC3044">
            <v>0</v>
          </cell>
        </row>
        <row r="3045">
          <cell r="AC3045">
            <v>0</v>
          </cell>
        </row>
        <row r="3046">
          <cell r="AC3046" t="str">
            <v/>
          </cell>
        </row>
        <row r="3047">
          <cell r="AC3047">
            <v>0</v>
          </cell>
        </row>
        <row r="3048">
          <cell r="AC3048">
            <v>0</v>
          </cell>
        </row>
        <row r="3049">
          <cell r="AC3049">
            <v>0</v>
          </cell>
        </row>
        <row r="3050">
          <cell r="AC3050">
            <v>0</v>
          </cell>
        </row>
        <row r="3051">
          <cell r="AC3051">
            <v>0</v>
          </cell>
        </row>
        <row r="3052">
          <cell r="AC3052">
            <v>0</v>
          </cell>
        </row>
        <row r="3053">
          <cell r="AC3053">
            <v>0</v>
          </cell>
        </row>
        <row r="3054">
          <cell r="AC3054" t="str">
            <v/>
          </cell>
        </row>
        <row r="3055">
          <cell r="AC3055">
            <v>0</v>
          </cell>
        </row>
        <row r="3056">
          <cell r="AC3056">
            <v>0</v>
          </cell>
        </row>
        <row r="3057">
          <cell r="AC3057">
            <v>0</v>
          </cell>
        </row>
        <row r="3058">
          <cell r="AC3058">
            <v>0</v>
          </cell>
        </row>
        <row r="3059">
          <cell r="AC3059">
            <v>0</v>
          </cell>
        </row>
        <row r="3060">
          <cell r="AC3060">
            <v>0</v>
          </cell>
        </row>
        <row r="3061">
          <cell r="AC3061">
            <v>0</v>
          </cell>
        </row>
        <row r="3062">
          <cell r="AC3062" t="str">
            <v/>
          </cell>
        </row>
        <row r="3063">
          <cell r="AC3063">
            <v>0</v>
          </cell>
        </row>
        <row r="3064">
          <cell r="AC3064">
            <v>0</v>
          </cell>
        </row>
        <row r="3065">
          <cell r="AC3065">
            <v>0</v>
          </cell>
        </row>
        <row r="3066">
          <cell r="AC3066">
            <v>0</v>
          </cell>
        </row>
        <row r="3067">
          <cell r="AC3067">
            <v>0</v>
          </cell>
        </row>
        <row r="3068">
          <cell r="AC3068">
            <v>0</v>
          </cell>
        </row>
        <row r="3069">
          <cell r="AC3069">
            <v>0</v>
          </cell>
        </row>
        <row r="3070">
          <cell r="AC3070" t="str">
            <v/>
          </cell>
        </row>
        <row r="3071">
          <cell r="AC3071">
            <v>0</v>
          </cell>
        </row>
        <row r="3072">
          <cell r="AC3072">
            <v>0</v>
          </cell>
        </row>
        <row r="3073">
          <cell r="AC3073">
            <v>0</v>
          </cell>
        </row>
        <row r="3074">
          <cell r="AC3074">
            <v>0</v>
          </cell>
        </row>
        <row r="3075">
          <cell r="AC3075">
            <v>0</v>
          </cell>
        </row>
        <row r="3076">
          <cell r="AC3076">
            <v>0</v>
          </cell>
        </row>
        <row r="3077">
          <cell r="AC3077">
            <v>0</v>
          </cell>
        </row>
        <row r="3078">
          <cell r="AC3078" t="str">
            <v/>
          </cell>
        </row>
        <row r="3079">
          <cell r="AC3079">
            <v>0</v>
          </cell>
        </row>
        <row r="3080">
          <cell r="AC3080">
            <v>0</v>
          </cell>
        </row>
        <row r="3081">
          <cell r="AC3081">
            <v>0</v>
          </cell>
        </row>
        <row r="3082">
          <cell r="AC3082">
            <v>0</v>
          </cell>
        </row>
        <row r="3083">
          <cell r="AC3083">
            <v>0</v>
          </cell>
        </row>
        <row r="3084">
          <cell r="AC3084">
            <v>0</v>
          </cell>
        </row>
        <row r="3085">
          <cell r="AC3085">
            <v>0</v>
          </cell>
        </row>
        <row r="3086">
          <cell r="AC3086" t="str">
            <v/>
          </cell>
        </row>
        <row r="3087">
          <cell r="AC3087">
            <v>0</v>
          </cell>
        </row>
        <row r="3088">
          <cell r="AC3088">
            <v>0</v>
          </cell>
        </row>
        <row r="3089">
          <cell r="AC3089">
            <v>0</v>
          </cell>
        </row>
        <row r="3090">
          <cell r="AC3090">
            <v>0</v>
          </cell>
        </row>
        <row r="3091">
          <cell r="AC3091">
            <v>0</v>
          </cell>
        </row>
        <row r="3092">
          <cell r="AC3092">
            <v>0</v>
          </cell>
        </row>
        <row r="3093">
          <cell r="AC3093">
            <v>0</v>
          </cell>
        </row>
        <row r="3094">
          <cell r="AC3094" t="str">
            <v/>
          </cell>
        </row>
        <row r="3095">
          <cell r="AC3095">
            <v>0</v>
          </cell>
        </row>
        <row r="3096">
          <cell r="AC3096">
            <v>0</v>
          </cell>
        </row>
        <row r="3097">
          <cell r="AC3097">
            <v>0</v>
          </cell>
        </row>
        <row r="3098">
          <cell r="AC3098">
            <v>0</v>
          </cell>
        </row>
        <row r="3099">
          <cell r="AC3099">
            <v>0</v>
          </cell>
        </row>
        <row r="3100">
          <cell r="AC3100">
            <v>0</v>
          </cell>
        </row>
        <row r="3101">
          <cell r="AC3101">
            <v>0</v>
          </cell>
        </row>
        <row r="3102">
          <cell r="AC3102" t="str">
            <v/>
          </cell>
        </row>
        <row r="3103">
          <cell r="AC3103">
            <v>0</v>
          </cell>
        </row>
        <row r="3104">
          <cell r="AC3104">
            <v>0</v>
          </cell>
        </row>
        <row r="3105">
          <cell r="AC3105">
            <v>0</v>
          </cell>
        </row>
        <row r="3106">
          <cell r="AC3106">
            <v>0</v>
          </cell>
        </row>
        <row r="3107">
          <cell r="AC3107">
            <v>0</v>
          </cell>
        </row>
        <row r="3108">
          <cell r="AC3108">
            <v>0</v>
          </cell>
        </row>
        <row r="3109">
          <cell r="AC3109">
            <v>0</v>
          </cell>
        </row>
        <row r="3110">
          <cell r="AC3110" t="str">
            <v/>
          </cell>
        </row>
        <row r="3111">
          <cell r="AC3111">
            <v>0</v>
          </cell>
        </row>
        <row r="3112">
          <cell r="AC3112">
            <v>0</v>
          </cell>
        </row>
        <row r="3113">
          <cell r="AC3113">
            <v>0</v>
          </cell>
        </row>
        <row r="3114">
          <cell r="AC3114">
            <v>0</v>
          </cell>
        </row>
        <row r="3115">
          <cell r="AC3115">
            <v>0</v>
          </cell>
        </row>
        <row r="3116">
          <cell r="AC3116">
            <v>0</v>
          </cell>
        </row>
        <row r="3117">
          <cell r="AC3117">
            <v>0</v>
          </cell>
        </row>
        <row r="3118">
          <cell r="AC3118" t="str">
            <v/>
          </cell>
        </row>
        <row r="3119">
          <cell r="AC3119">
            <v>0</v>
          </cell>
        </row>
        <row r="3120">
          <cell r="AC3120">
            <v>0</v>
          </cell>
        </row>
        <row r="3121">
          <cell r="AC3121">
            <v>0</v>
          </cell>
        </row>
        <row r="3122">
          <cell r="AC3122">
            <v>0</v>
          </cell>
        </row>
        <row r="3123">
          <cell r="AC3123">
            <v>0</v>
          </cell>
        </row>
        <row r="3124">
          <cell r="AC3124">
            <v>0</v>
          </cell>
        </row>
        <row r="3125">
          <cell r="AC3125">
            <v>0</v>
          </cell>
        </row>
        <row r="3126">
          <cell r="AC3126" t="str">
            <v/>
          </cell>
        </row>
        <row r="3127">
          <cell r="AC3127">
            <v>0</v>
          </cell>
        </row>
        <row r="3128">
          <cell r="AC3128">
            <v>0</v>
          </cell>
        </row>
        <row r="3129">
          <cell r="AC3129">
            <v>0</v>
          </cell>
        </row>
        <row r="3130">
          <cell r="AC3130">
            <v>0</v>
          </cell>
        </row>
        <row r="3131">
          <cell r="AC3131">
            <v>0</v>
          </cell>
        </row>
        <row r="3132">
          <cell r="AC3132">
            <v>0</v>
          </cell>
        </row>
        <row r="3133">
          <cell r="AC3133">
            <v>0</v>
          </cell>
        </row>
        <row r="3134">
          <cell r="AC3134" t="str">
            <v/>
          </cell>
        </row>
        <row r="3135">
          <cell r="AC3135">
            <v>0</v>
          </cell>
        </row>
        <row r="3136">
          <cell r="AC3136">
            <v>0</v>
          </cell>
        </row>
        <row r="3137">
          <cell r="AC3137">
            <v>0</v>
          </cell>
        </row>
        <row r="3138">
          <cell r="AC3138">
            <v>0</v>
          </cell>
        </row>
        <row r="3139">
          <cell r="AC3139">
            <v>0</v>
          </cell>
        </row>
        <row r="3140">
          <cell r="AC3140">
            <v>0</v>
          </cell>
        </row>
        <row r="3141">
          <cell r="AC3141">
            <v>0</v>
          </cell>
        </row>
        <row r="3142">
          <cell r="AC3142" t="str">
            <v/>
          </cell>
        </row>
        <row r="3143">
          <cell r="AC3143">
            <v>0</v>
          </cell>
        </row>
        <row r="3144">
          <cell r="AC3144">
            <v>0</v>
          </cell>
        </row>
        <row r="3145">
          <cell r="AC3145">
            <v>0</v>
          </cell>
        </row>
        <row r="3146">
          <cell r="AC3146">
            <v>0</v>
          </cell>
        </row>
        <row r="3147">
          <cell r="AC3147">
            <v>0</v>
          </cell>
        </row>
        <row r="3148">
          <cell r="AC3148">
            <v>0</v>
          </cell>
        </row>
        <row r="3149">
          <cell r="AC3149">
            <v>0</v>
          </cell>
        </row>
        <row r="3150">
          <cell r="AC3150" t="str">
            <v/>
          </cell>
        </row>
        <row r="3151">
          <cell r="AC3151">
            <v>0</v>
          </cell>
        </row>
        <row r="3152">
          <cell r="AC3152">
            <v>0</v>
          </cell>
        </row>
        <row r="3153">
          <cell r="AC3153">
            <v>0</v>
          </cell>
        </row>
        <row r="3154">
          <cell r="AC3154">
            <v>0</v>
          </cell>
        </row>
        <row r="3155">
          <cell r="AC3155">
            <v>0</v>
          </cell>
        </row>
        <row r="3156">
          <cell r="AC3156">
            <v>0</v>
          </cell>
        </row>
        <row r="3157">
          <cell r="AC3157">
            <v>0</v>
          </cell>
        </row>
        <row r="3158">
          <cell r="AC3158" t="str">
            <v/>
          </cell>
        </row>
        <row r="3159">
          <cell r="AC3159">
            <v>0</v>
          </cell>
        </row>
        <row r="3160">
          <cell r="AC3160">
            <v>0</v>
          </cell>
        </row>
        <row r="3161">
          <cell r="AC3161">
            <v>0</v>
          </cell>
        </row>
        <row r="3162">
          <cell r="AC3162">
            <v>0</v>
          </cell>
        </row>
        <row r="3163">
          <cell r="AC3163">
            <v>0</v>
          </cell>
        </row>
        <row r="3164">
          <cell r="AC3164">
            <v>0</v>
          </cell>
        </row>
        <row r="3165">
          <cell r="AC3165">
            <v>0</v>
          </cell>
        </row>
        <row r="3166">
          <cell r="AC3166" t="str">
            <v/>
          </cell>
        </row>
        <row r="3167">
          <cell r="AC3167">
            <v>0</v>
          </cell>
        </row>
        <row r="3168">
          <cell r="AC3168">
            <v>0</v>
          </cell>
        </row>
        <row r="3169">
          <cell r="AC3169">
            <v>0</v>
          </cell>
        </row>
        <row r="3170">
          <cell r="AC3170">
            <v>0</v>
          </cell>
        </row>
        <row r="3171">
          <cell r="AC3171">
            <v>0</v>
          </cell>
        </row>
        <row r="3172">
          <cell r="AC3172">
            <v>0</v>
          </cell>
        </row>
        <row r="3173">
          <cell r="AC3173">
            <v>0</v>
          </cell>
        </row>
        <row r="3174">
          <cell r="AC3174" t="str">
            <v/>
          </cell>
        </row>
        <row r="3175">
          <cell r="AC3175">
            <v>0</v>
          </cell>
        </row>
        <row r="3176">
          <cell r="AC3176">
            <v>0</v>
          </cell>
        </row>
        <row r="3177">
          <cell r="AC3177">
            <v>0</v>
          </cell>
        </row>
        <row r="3178">
          <cell r="AC3178">
            <v>0</v>
          </cell>
        </row>
        <row r="3179">
          <cell r="AC3179">
            <v>0</v>
          </cell>
        </row>
        <row r="3180">
          <cell r="AC3180">
            <v>0</v>
          </cell>
        </row>
        <row r="3181">
          <cell r="AC3181">
            <v>0</v>
          </cell>
        </row>
        <row r="3182">
          <cell r="AC3182" t="str">
            <v/>
          </cell>
        </row>
        <row r="3183">
          <cell r="AC3183">
            <v>0</v>
          </cell>
        </row>
        <row r="3184">
          <cell r="AC3184">
            <v>0</v>
          </cell>
        </row>
        <row r="3185">
          <cell r="AC3185">
            <v>0</v>
          </cell>
        </row>
        <row r="3186">
          <cell r="AC3186">
            <v>0</v>
          </cell>
        </row>
        <row r="3187">
          <cell r="AC3187">
            <v>0</v>
          </cell>
        </row>
        <row r="3188">
          <cell r="AC3188">
            <v>0</v>
          </cell>
        </row>
        <row r="3189">
          <cell r="AC3189">
            <v>0</v>
          </cell>
        </row>
        <row r="3190">
          <cell r="AC3190" t="str">
            <v/>
          </cell>
        </row>
        <row r="3191">
          <cell r="AC3191">
            <v>0</v>
          </cell>
        </row>
        <row r="3192">
          <cell r="AC3192">
            <v>0</v>
          </cell>
        </row>
        <row r="3193">
          <cell r="AC3193">
            <v>0</v>
          </cell>
        </row>
        <row r="3194">
          <cell r="AC3194">
            <v>0</v>
          </cell>
        </row>
        <row r="3195">
          <cell r="AC3195">
            <v>0</v>
          </cell>
        </row>
        <row r="3196">
          <cell r="AC3196">
            <v>0</v>
          </cell>
        </row>
        <row r="3197">
          <cell r="AC3197">
            <v>0</v>
          </cell>
        </row>
        <row r="3198">
          <cell r="AC3198" t="str">
            <v/>
          </cell>
        </row>
        <row r="3199">
          <cell r="AC3199">
            <v>0</v>
          </cell>
        </row>
        <row r="3200">
          <cell r="AC3200">
            <v>0</v>
          </cell>
        </row>
        <row r="3201">
          <cell r="AC3201">
            <v>0</v>
          </cell>
        </row>
        <row r="3202">
          <cell r="AC3202">
            <v>0</v>
          </cell>
        </row>
        <row r="3203">
          <cell r="AC3203">
            <v>0</v>
          </cell>
        </row>
        <row r="3204">
          <cell r="AC3204">
            <v>0</v>
          </cell>
        </row>
        <row r="3205">
          <cell r="AC3205">
            <v>0</v>
          </cell>
        </row>
        <row r="3206">
          <cell r="AC3206" t="str">
            <v/>
          </cell>
        </row>
        <row r="3207">
          <cell r="AC3207">
            <v>0</v>
          </cell>
        </row>
        <row r="3208">
          <cell r="AC3208">
            <v>0</v>
          </cell>
        </row>
        <row r="3209">
          <cell r="AC3209">
            <v>0</v>
          </cell>
        </row>
        <row r="3210">
          <cell r="AC3210">
            <v>0</v>
          </cell>
        </row>
        <row r="3211">
          <cell r="AC3211">
            <v>0</v>
          </cell>
        </row>
        <row r="3212">
          <cell r="AC3212">
            <v>0</v>
          </cell>
        </row>
        <row r="3213">
          <cell r="AC3213">
            <v>0</v>
          </cell>
        </row>
        <row r="3214">
          <cell r="AC3214" t="str">
            <v/>
          </cell>
        </row>
        <row r="3215">
          <cell r="AC3215">
            <v>0</v>
          </cell>
        </row>
        <row r="3216">
          <cell r="AC3216">
            <v>0</v>
          </cell>
        </row>
        <row r="3217">
          <cell r="AC3217">
            <v>0</v>
          </cell>
        </row>
        <row r="3218">
          <cell r="AC3218">
            <v>0</v>
          </cell>
        </row>
        <row r="3219">
          <cell r="AC3219">
            <v>0</v>
          </cell>
        </row>
        <row r="3220">
          <cell r="AC3220">
            <v>0</v>
          </cell>
        </row>
        <row r="3221">
          <cell r="AC3221">
            <v>0</v>
          </cell>
        </row>
        <row r="3222">
          <cell r="AC3222" t="str">
            <v/>
          </cell>
        </row>
        <row r="3223">
          <cell r="AC3223">
            <v>0</v>
          </cell>
        </row>
        <row r="3224">
          <cell r="AC3224">
            <v>0</v>
          </cell>
        </row>
        <row r="3225">
          <cell r="AC3225">
            <v>0</v>
          </cell>
        </row>
        <row r="3226">
          <cell r="AC3226">
            <v>0</v>
          </cell>
        </row>
        <row r="3227">
          <cell r="AC3227">
            <v>0</v>
          </cell>
        </row>
        <row r="3228">
          <cell r="AC3228">
            <v>0</v>
          </cell>
        </row>
        <row r="3229">
          <cell r="AC3229">
            <v>0</v>
          </cell>
        </row>
        <row r="3230">
          <cell r="AC3230" t="str">
            <v/>
          </cell>
        </row>
        <row r="3231">
          <cell r="AC3231">
            <v>0</v>
          </cell>
        </row>
        <row r="3232">
          <cell r="AC3232">
            <v>0</v>
          </cell>
        </row>
        <row r="3233">
          <cell r="AC3233">
            <v>0</v>
          </cell>
        </row>
        <row r="3234">
          <cell r="AC3234">
            <v>0</v>
          </cell>
        </row>
        <row r="3235">
          <cell r="AC3235">
            <v>0</v>
          </cell>
        </row>
        <row r="3236">
          <cell r="AC3236">
            <v>0</v>
          </cell>
        </row>
        <row r="3237">
          <cell r="AC3237">
            <v>0</v>
          </cell>
        </row>
        <row r="3238">
          <cell r="AC3238" t="str">
            <v/>
          </cell>
        </row>
        <row r="3239">
          <cell r="AC3239">
            <v>0</v>
          </cell>
        </row>
        <row r="3240">
          <cell r="AC3240">
            <v>0</v>
          </cell>
        </row>
        <row r="3241">
          <cell r="AC3241">
            <v>0</v>
          </cell>
        </row>
        <row r="3242">
          <cell r="AC3242">
            <v>0</v>
          </cell>
        </row>
        <row r="3243">
          <cell r="AC3243">
            <v>0</v>
          </cell>
        </row>
        <row r="3244">
          <cell r="AC3244">
            <v>0</v>
          </cell>
        </row>
        <row r="3245">
          <cell r="AC3245">
            <v>0</v>
          </cell>
        </row>
        <row r="3246">
          <cell r="AC3246" t="str">
            <v/>
          </cell>
        </row>
        <row r="3247">
          <cell r="AC3247">
            <v>0</v>
          </cell>
        </row>
        <row r="3248">
          <cell r="AC3248">
            <v>0</v>
          </cell>
        </row>
        <row r="3249">
          <cell r="AC3249">
            <v>0</v>
          </cell>
        </row>
        <row r="3250">
          <cell r="AC3250">
            <v>0</v>
          </cell>
        </row>
        <row r="3251">
          <cell r="AC3251">
            <v>0</v>
          </cell>
        </row>
        <row r="3252">
          <cell r="AC3252">
            <v>0</v>
          </cell>
        </row>
        <row r="3253">
          <cell r="AC3253">
            <v>0</v>
          </cell>
        </row>
        <row r="3254">
          <cell r="AC3254" t="str">
            <v/>
          </cell>
        </row>
        <row r="3255">
          <cell r="AC3255">
            <v>0</v>
          </cell>
        </row>
        <row r="3256">
          <cell r="AC3256">
            <v>0</v>
          </cell>
        </row>
        <row r="3257">
          <cell r="AC3257">
            <v>0</v>
          </cell>
        </row>
        <row r="3258">
          <cell r="AC3258">
            <v>0</v>
          </cell>
        </row>
        <row r="3259">
          <cell r="AC3259">
            <v>0</v>
          </cell>
        </row>
        <row r="3260">
          <cell r="AC3260">
            <v>0</v>
          </cell>
        </row>
        <row r="3261">
          <cell r="AC3261">
            <v>0</v>
          </cell>
        </row>
        <row r="3262">
          <cell r="AC3262" t="str">
            <v/>
          </cell>
        </row>
        <row r="3263">
          <cell r="AC3263">
            <v>0</v>
          </cell>
        </row>
        <row r="3264">
          <cell r="AC3264">
            <v>0</v>
          </cell>
        </row>
        <row r="3265">
          <cell r="AC3265">
            <v>0</v>
          </cell>
        </row>
        <row r="3266">
          <cell r="AC3266">
            <v>0</v>
          </cell>
        </row>
        <row r="3267">
          <cell r="AC3267">
            <v>0</v>
          </cell>
        </row>
        <row r="3268">
          <cell r="AC3268">
            <v>0</v>
          </cell>
        </row>
        <row r="3269">
          <cell r="AC3269">
            <v>0</v>
          </cell>
        </row>
        <row r="3270">
          <cell r="AC3270" t="str">
            <v/>
          </cell>
        </row>
        <row r="3271">
          <cell r="AC3271">
            <v>0</v>
          </cell>
        </row>
        <row r="3272">
          <cell r="AC3272">
            <v>0</v>
          </cell>
        </row>
        <row r="3273">
          <cell r="AC3273">
            <v>0</v>
          </cell>
        </row>
        <row r="3274">
          <cell r="AC3274">
            <v>0</v>
          </cell>
        </row>
        <row r="3275">
          <cell r="AC3275">
            <v>0</v>
          </cell>
        </row>
        <row r="3276">
          <cell r="AC3276">
            <v>0</v>
          </cell>
        </row>
        <row r="3277">
          <cell r="AC3277">
            <v>0</v>
          </cell>
        </row>
        <row r="3278">
          <cell r="AC3278" t="str">
            <v/>
          </cell>
        </row>
        <row r="3279">
          <cell r="AC3279">
            <v>0</v>
          </cell>
        </row>
        <row r="3280">
          <cell r="AC3280">
            <v>0</v>
          </cell>
        </row>
        <row r="3281">
          <cell r="AC3281">
            <v>0</v>
          </cell>
        </row>
        <row r="3282">
          <cell r="AC3282">
            <v>0</v>
          </cell>
        </row>
        <row r="3283">
          <cell r="AC3283">
            <v>0</v>
          </cell>
        </row>
        <row r="3284">
          <cell r="AC3284">
            <v>0</v>
          </cell>
        </row>
        <row r="3285">
          <cell r="AC3285">
            <v>0</v>
          </cell>
        </row>
        <row r="3286">
          <cell r="AC3286" t="str">
            <v/>
          </cell>
        </row>
        <row r="3287">
          <cell r="AC3287">
            <v>0</v>
          </cell>
        </row>
        <row r="3288">
          <cell r="AC3288">
            <v>0</v>
          </cell>
        </row>
        <row r="3289">
          <cell r="AC3289">
            <v>0</v>
          </cell>
        </row>
        <row r="3290">
          <cell r="AC3290">
            <v>0</v>
          </cell>
        </row>
        <row r="3291">
          <cell r="AC3291">
            <v>0</v>
          </cell>
        </row>
        <row r="3292">
          <cell r="AC3292">
            <v>0</v>
          </cell>
        </row>
        <row r="3293">
          <cell r="AC3293">
            <v>0</v>
          </cell>
        </row>
        <row r="3294">
          <cell r="AC3294" t="str">
            <v/>
          </cell>
        </row>
        <row r="3295">
          <cell r="AC3295">
            <v>0</v>
          </cell>
        </row>
        <row r="3296">
          <cell r="AC3296">
            <v>0</v>
          </cell>
        </row>
        <row r="3297">
          <cell r="AC3297">
            <v>0</v>
          </cell>
        </row>
        <row r="3298">
          <cell r="AC3298">
            <v>0</v>
          </cell>
        </row>
        <row r="3299">
          <cell r="AC3299">
            <v>0</v>
          </cell>
        </row>
        <row r="3300">
          <cell r="AC3300">
            <v>0</v>
          </cell>
        </row>
        <row r="3301">
          <cell r="AC3301">
            <v>0</v>
          </cell>
        </row>
        <row r="3302">
          <cell r="AC3302" t="str">
            <v/>
          </cell>
        </row>
        <row r="3303">
          <cell r="AC3303">
            <v>0</v>
          </cell>
        </row>
        <row r="3304">
          <cell r="AC3304">
            <v>0</v>
          </cell>
        </row>
        <row r="3305">
          <cell r="AC3305">
            <v>0</v>
          </cell>
        </row>
        <row r="3306">
          <cell r="AC3306">
            <v>0</v>
          </cell>
        </row>
        <row r="3307">
          <cell r="AC3307">
            <v>0</v>
          </cell>
        </row>
        <row r="3308">
          <cell r="AC3308">
            <v>0</v>
          </cell>
        </row>
        <row r="3309">
          <cell r="AC3309">
            <v>0</v>
          </cell>
        </row>
        <row r="3310">
          <cell r="AC3310" t="str">
            <v/>
          </cell>
        </row>
        <row r="3311">
          <cell r="AC3311">
            <v>0</v>
          </cell>
        </row>
        <row r="3312">
          <cell r="AC3312">
            <v>0</v>
          </cell>
        </row>
        <row r="3313">
          <cell r="AC3313">
            <v>0</v>
          </cell>
        </row>
        <row r="3314">
          <cell r="AC3314">
            <v>0</v>
          </cell>
        </row>
        <row r="3315">
          <cell r="AC3315">
            <v>0</v>
          </cell>
        </row>
        <row r="3316">
          <cell r="AC3316">
            <v>0</v>
          </cell>
        </row>
        <row r="3317">
          <cell r="AC3317">
            <v>0</v>
          </cell>
        </row>
        <row r="3318">
          <cell r="AC3318" t="str">
            <v/>
          </cell>
        </row>
        <row r="3319">
          <cell r="AC3319">
            <v>0</v>
          </cell>
        </row>
        <row r="3320">
          <cell r="AC3320">
            <v>0</v>
          </cell>
        </row>
        <row r="3321">
          <cell r="AC3321">
            <v>0</v>
          </cell>
        </row>
        <row r="3322">
          <cell r="AC3322">
            <v>0</v>
          </cell>
        </row>
        <row r="3323">
          <cell r="AC3323">
            <v>0</v>
          </cell>
        </row>
        <row r="3324">
          <cell r="AC3324">
            <v>0</v>
          </cell>
        </row>
        <row r="3325">
          <cell r="AC3325">
            <v>0</v>
          </cell>
        </row>
        <row r="3326">
          <cell r="AC3326" t="str">
            <v/>
          </cell>
        </row>
        <row r="3327">
          <cell r="AC3327">
            <v>0</v>
          </cell>
        </row>
        <row r="3328">
          <cell r="AC3328">
            <v>0</v>
          </cell>
        </row>
        <row r="3329">
          <cell r="AC3329">
            <v>0</v>
          </cell>
        </row>
        <row r="3330">
          <cell r="AC3330">
            <v>0</v>
          </cell>
        </row>
        <row r="3331">
          <cell r="AC3331">
            <v>0</v>
          </cell>
        </row>
        <row r="3332">
          <cell r="AC3332">
            <v>0</v>
          </cell>
        </row>
        <row r="3333">
          <cell r="AC3333">
            <v>0</v>
          </cell>
        </row>
        <row r="3334">
          <cell r="AC3334" t="str">
            <v/>
          </cell>
        </row>
        <row r="3335">
          <cell r="AC3335">
            <v>0</v>
          </cell>
        </row>
        <row r="3336">
          <cell r="AC3336">
            <v>0</v>
          </cell>
        </row>
        <row r="3337">
          <cell r="AC3337">
            <v>0</v>
          </cell>
        </row>
        <row r="3338">
          <cell r="AC3338">
            <v>0</v>
          </cell>
        </row>
        <row r="3339">
          <cell r="AC3339">
            <v>0</v>
          </cell>
        </row>
        <row r="3340">
          <cell r="AC3340">
            <v>0</v>
          </cell>
        </row>
        <row r="3341">
          <cell r="AC3341">
            <v>0</v>
          </cell>
        </row>
        <row r="3342">
          <cell r="AC3342" t="str">
            <v/>
          </cell>
        </row>
        <row r="3343">
          <cell r="AC3343">
            <v>0</v>
          </cell>
        </row>
        <row r="3344">
          <cell r="AC3344">
            <v>0</v>
          </cell>
        </row>
        <row r="3345">
          <cell r="AC3345">
            <v>0</v>
          </cell>
        </row>
        <row r="3346">
          <cell r="AC3346">
            <v>0</v>
          </cell>
        </row>
        <row r="3347">
          <cell r="AC3347">
            <v>0</v>
          </cell>
        </row>
        <row r="3348">
          <cell r="AC3348">
            <v>0</v>
          </cell>
        </row>
        <row r="3349">
          <cell r="AC3349">
            <v>0</v>
          </cell>
        </row>
        <row r="3350">
          <cell r="AC3350" t="str">
            <v/>
          </cell>
        </row>
        <row r="3351">
          <cell r="AC3351">
            <v>0</v>
          </cell>
        </row>
        <row r="3352">
          <cell r="AC3352">
            <v>0</v>
          </cell>
        </row>
        <row r="3353">
          <cell r="AC3353">
            <v>0</v>
          </cell>
        </row>
        <row r="3354">
          <cell r="AC3354">
            <v>0</v>
          </cell>
        </row>
        <row r="3355">
          <cell r="AC3355">
            <v>0</v>
          </cell>
        </row>
        <row r="3356">
          <cell r="AC3356">
            <v>0</v>
          </cell>
        </row>
        <row r="3357">
          <cell r="AC3357">
            <v>0</v>
          </cell>
        </row>
        <row r="3358">
          <cell r="AC3358" t="str">
            <v/>
          </cell>
        </row>
        <row r="3359">
          <cell r="AC3359">
            <v>0</v>
          </cell>
        </row>
        <row r="3360">
          <cell r="AC3360">
            <v>0</v>
          </cell>
        </row>
        <row r="3361">
          <cell r="AC3361">
            <v>0</v>
          </cell>
        </row>
        <row r="3362">
          <cell r="AC3362">
            <v>0</v>
          </cell>
        </row>
        <row r="3363">
          <cell r="AC3363">
            <v>0</v>
          </cell>
        </row>
        <row r="3364">
          <cell r="AC3364">
            <v>0</v>
          </cell>
        </row>
        <row r="3365">
          <cell r="AC3365">
            <v>0</v>
          </cell>
        </row>
        <row r="3366">
          <cell r="AC3366" t="str">
            <v/>
          </cell>
        </row>
        <row r="3367">
          <cell r="AC3367">
            <v>0</v>
          </cell>
        </row>
        <row r="3368">
          <cell r="AC3368">
            <v>0</v>
          </cell>
        </row>
        <row r="3369">
          <cell r="AC3369">
            <v>0</v>
          </cell>
        </row>
        <row r="3370">
          <cell r="AC3370">
            <v>0</v>
          </cell>
        </row>
        <row r="3371">
          <cell r="AC3371">
            <v>0</v>
          </cell>
        </row>
        <row r="3372">
          <cell r="AC3372">
            <v>0</v>
          </cell>
        </row>
        <row r="3373">
          <cell r="AC3373">
            <v>0</v>
          </cell>
        </row>
        <row r="3374">
          <cell r="AC3374" t="str">
            <v/>
          </cell>
        </row>
        <row r="3375">
          <cell r="AC3375">
            <v>0</v>
          </cell>
        </row>
        <row r="3376">
          <cell r="AC3376">
            <v>0</v>
          </cell>
        </row>
        <row r="3377">
          <cell r="AC3377">
            <v>0</v>
          </cell>
        </row>
        <row r="3378">
          <cell r="AC3378">
            <v>0</v>
          </cell>
        </row>
        <row r="3379">
          <cell r="AC3379">
            <v>0</v>
          </cell>
        </row>
        <row r="3380">
          <cell r="AC3380">
            <v>0</v>
          </cell>
        </row>
        <row r="3381">
          <cell r="AC3381">
            <v>0</v>
          </cell>
        </row>
        <row r="3382">
          <cell r="AC3382" t="str">
            <v/>
          </cell>
        </row>
        <row r="3383">
          <cell r="AC3383">
            <v>0</v>
          </cell>
        </row>
        <row r="3384">
          <cell r="AC3384">
            <v>0</v>
          </cell>
        </row>
        <row r="3385">
          <cell r="AC3385">
            <v>0</v>
          </cell>
        </row>
        <row r="3386">
          <cell r="AC3386">
            <v>0</v>
          </cell>
        </row>
        <row r="3387">
          <cell r="AC3387">
            <v>0</v>
          </cell>
        </row>
        <row r="3388">
          <cell r="AC3388">
            <v>0</v>
          </cell>
        </row>
        <row r="3389">
          <cell r="AC3389">
            <v>0</v>
          </cell>
        </row>
        <row r="3390">
          <cell r="AC3390" t="str">
            <v/>
          </cell>
        </row>
        <row r="3391">
          <cell r="AC3391">
            <v>0</v>
          </cell>
        </row>
        <row r="3392">
          <cell r="AC3392">
            <v>0</v>
          </cell>
        </row>
        <row r="3393">
          <cell r="AC3393">
            <v>0</v>
          </cell>
        </row>
        <row r="3394">
          <cell r="AC3394">
            <v>0</v>
          </cell>
        </row>
        <row r="3395">
          <cell r="AC3395">
            <v>0</v>
          </cell>
        </row>
        <row r="3396">
          <cell r="AC3396">
            <v>0</v>
          </cell>
        </row>
        <row r="3397">
          <cell r="AC3397">
            <v>0</v>
          </cell>
        </row>
        <row r="3398">
          <cell r="AC3398" t="str">
            <v/>
          </cell>
        </row>
        <row r="3399">
          <cell r="AC3399">
            <v>0</v>
          </cell>
        </row>
        <row r="3400">
          <cell r="AC3400">
            <v>0</v>
          </cell>
        </row>
        <row r="3401">
          <cell r="AC3401">
            <v>0</v>
          </cell>
        </row>
        <row r="3402">
          <cell r="AC3402">
            <v>0</v>
          </cell>
        </row>
        <row r="3403">
          <cell r="AC3403">
            <v>0</v>
          </cell>
        </row>
        <row r="3404">
          <cell r="AC3404">
            <v>0</v>
          </cell>
        </row>
        <row r="3405">
          <cell r="AC3405">
            <v>0</v>
          </cell>
        </row>
        <row r="3406">
          <cell r="AC3406" t="str">
            <v/>
          </cell>
        </row>
        <row r="3407">
          <cell r="AC3407">
            <v>0</v>
          </cell>
        </row>
        <row r="3408">
          <cell r="AC3408">
            <v>0</v>
          </cell>
        </row>
        <row r="3409">
          <cell r="AC3409">
            <v>0</v>
          </cell>
        </row>
        <row r="3410">
          <cell r="AC3410">
            <v>0</v>
          </cell>
        </row>
        <row r="3411">
          <cell r="AC3411">
            <v>0</v>
          </cell>
        </row>
        <row r="3412">
          <cell r="AC3412">
            <v>0</v>
          </cell>
        </row>
        <row r="3413">
          <cell r="AC3413">
            <v>0</v>
          </cell>
        </row>
        <row r="3414">
          <cell r="AC3414" t="str">
            <v/>
          </cell>
        </row>
        <row r="3415">
          <cell r="AC3415">
            <v>0</v>
          </cell>
        </row>
        <row r="3416">
          <cell r="AC3416">
            <v>0</v>
          </cell>
        </row>
        <row r="3417">
          <cell r="AC3417">
            <v>0</v>
          </cell>
        </row>
        <row r="3418">
          <cell r="AC3418">
            <v>0</v>
          </cell>
        </row>
        <row r="3419">
          <cell r="AC3419">
            <v>0</v>
          </cell>
        </row>
        <row r="3420">
          <cell r="AC3420">
            <v>0</v>
          </cell>
        </row>
        <row r="3421">
          <cell r="AC3421">
            <v>0</v>
          </cell>
        </row>
        <row r="3422">
          <cell r="AC3422" t="str">
            <v/>
          </cell>
        </row>
        <row r="3423">
          <cell r="AC3423">
            <v>0</v>
          </cell>
        </row>
        <row r="3424">
          <cell r="AC3424">
            <v>0</v>
          </cell>
        </row>
        <row r="3425">
          <cell r="AC3425">
            <v>0</v>
          </cell>
        </row>
        <row r="3426">
          <cell r="AC3426">
            <v>0</v>
          </cell>
        </row>
        <row r="3427">
          <cell r="AC3427">
            <v>0</v>
          </cell>
        </row>
        <row r="3428">
          <cell r="AC3428">
            <v>0</v>
          </cell>
        </row>
        <row r="3429">
          <cell r="AC3429">
            <v>0</v>
          </cell>
        </row>
        <row r="3430">
          <cell r="AC3430" t="str">
            <v/>
          </cell>
        </row>
        <row r="3431">
          <cell r="AC3431">
            <v>0</v>
          </cell>
        </row>
        <row r="3432">
          <cell r="AC3432">
            <v>0</v>
          </cell>
        </row>
        <row r="3433">
          <cell r="AC3433">
            <v>0</v>
          </cell>
        </row>
        <row r="3434">
          <cell r="AC3434">
            <v>0</v>
          </cell>
        </row>
        <row r="3435">
          <cell r="AC3435">
            <v>0</v>
          </cell>
        </row>
        <row r="3436">
          <cell r="AC3436">
            <v>0</v>
          </cell>
        </row>
        <row r="3437">
          <cell r="AC3437">
            <v>0</v>
          </cell>
        </row>
        <row r="3438">
          <cell r="AC3438" t="str">
            <v/>
          </cell>
        </row>
        <row r="3439">
          <cell r="AC3439">
            <v>0</v>
          </cell>
        </row>
        <row r="3440">
          <cell r="AC3440">
            <v>0</v>
          </cell>
        </row>
        <row r="3441">
          <cell r="AC3441">
            <v>0</v>
          </cell>
        </row>
        <row r="3442">
          <cell r="AC3442">
            <v>0</v>
          </cell>
        </row>
        <row r="3443">
          <cell r="AC3443">
            <v>0</v>
          </cell>
        </row>
        <row r="3444">
          <cell r="AC3444">
            <v>0</v>
          </cell>
        </row>
        <row r="3445">
          <cell r="AC3445">
            <v>0</v>
          </cell>
        </row>
        <row r="3446">
          <cell r="AC3446" t="str">
            <v/>
          </cell>
        </row>
        <row r="3447">
          <cell r="AC3447">
            <v>0</v>
          </cell>
        </row>
        <row r="3448">
          <cell r="AC3448">
            <v>0</v>
          </cell>
        </row>
        <row r="3449">
          <cell r="AC3449">
            <v>0</v>
          </cell>
        </row>
        <row r="3450">
          <cell r="AC3450">
            <v>0</v>
          </cell>
        </row>
        <row r="3451">
          <cell r="AC3451">
            <v>0</v>
          </cell>
        </row>
        <row r="3452">
          <cell r="AC3452">
            <v>0</v>
          </cell>
        </row>
        <row r="3453">
          <cell r="AC3453">
            <v>0</v>
          </cell>
        </row>
        <row r="3454">
          <cell r="AC3454" t="str">
            <v/>
          </cell>
        </row>
        <row r="3455">
          <cell r="AC3455">
            <v>0</v>
          </cell>
        </row>
        <row r="3456">
          <cell r="AC3456">
            <v>0</v>
          </cell>
        </row>
        <row r="3457">
          <cell r="AC3457">
            <v>0</v>
          </cell>
        </row>
        <row r="3458">
          <cell r="AC3458">
            <v>0</v>
          </cell>
        </row>
        <row r="3459">
          <cell r="AC3459">
            <v>0</v>
          </cell>
        </row>
        <row r="3460">
          <cell r="AC3460">
            <v>0</v>
          </cell>
        </row>
        <row r="3461">
          <cell r="AC3461">
            <v>0</v>
          </cell>
        </row>
        <row r="3462">
          <cell r="AC3462" t="str">
            <v/>
          </cell>
        </row>
        <row r="3463">
          <cell r="AC3463">
            <v>0</v>
          </cell>
        </row>
        <row r="3464">
          <cell r="AC3464">
            <v>0</v>
          </cell>
        </row>
        <row r="3465">
          <cell r="AC3465">
            <v>0</v>
          </cell>
        </row>
        <row r="3466">
          <cell r="AC3466">
            <v>0</v>
          </cell>
        </row>
        <row r="3467">
          <cell r="AC3467">
            <v>0</v>
          </cell>
        </row>
        <row r="3468">
          <cell r="AC3468">
            <v>0</v>
          </cell>
        </row>
        <row r="3469">
          <cell r="AC3469">
            <v>0</v>
          </cell>
        </row>
        <row r="3470">
          <cell r="AC3470" t="str">
            <v/>
          </cell>
        </row>
        <row r="3471">
          <cell r="AC3471">
            <v>0</v>
          </cell>
        </row>
        <row r="3472">
          <cell r="AC3472">
            <v>0</v>
          </cell>
        </row>
        <row r="3473">
          <cell r="AC3473">
            <v>0</v>
          </cell>
        </row>
        <row r="3474">
          <cell r="AC3474">
            <v>0</v>
          </cell>
        </row>
        <row r="3475">
          <cell r="AC3475">
            <v>0</v>
          </cell>
        </row>
        <row r="3476">
          <cell r="AC3476">
            <v>0</v>
          </cell>
        </row>
        <row r="3477">
          <cell r="AC3477">
            <v>0</v>
          </cell>
        </row>
        <row r="3478">
          <cell r="AC3478" t="str">
            <v/>
          </cell>
        </row>
        <row r="3479">
          <cell r="AC3479">
            <v>0</v>
          </cell>
        </row>
        <row r="3480">
          <cell r="AC3480">
            <v>0</v>
          </cell>
        </row>
        <row r="3481">
          <cell r="AC3481">
            <v>0</v>
          </cell>
        </row>
        <row r="3482">
          <cell r="AC3482">
            <v>0</v>
          </cell>
        </row>
        <row r="3483">
          <cell r="AC3483">
            <v>0</v>
          </cell>
        </row>
        <row r="3484">
          <cell r="AC3484">
            <v>0</v>
          </cell>
        </row>
        <row r="3485">
          <cell r="AC3485">
            <v>0</v>
          </cell>
        </row>
        <row r="3486">
          <cell r="AC3486" t="str">
            <v/>
          </cell>
        </row>
        <row r="3487">
          <cell r="AC3487">
            <v>0</v>
          </cell>
        </row>
        <row r="3488">
          <cell r="AC3488">
            <v>0</v>
          </cell>
        </row>
        <row r="3489">
          <cell r="AC3489">
            <v>0</v>
          </cell>
        </row>
        <row r="3490">
          <cell r="AC3490">
            <v>0</v>
          </cell>
        </row>
        <row r="3491">
          <cell r="AC3491">
            <v>0</v>
          </cell>
        </row>
        <row r="3492">
          <cell r="AC3492">
            <v>0</v>
          </cell>
        </row>
        <row r="3493">
          <cell r="AC3493">
            <v>0</v>
          </cell>
        </row>
        <row r="3494">
          <cell r="AC3494" t="str">
            <v/>
          </cell>
        </row>
        <row r="3495">
          <cell r="AC3495">
            <v>0</v>
          </cell>
        </row>
        <row r="3496">
          <cell r="AC3496">
            <v>0</v>
          </cell>
        </row>
        <row r="3497">
          <cell r="AC3497">
            <v>0</v>
          </cell>
        </row>
        <row r="3498">
          <cell r="AC3498">
            <v>0</v>
          </cell>
        </row>
        <row r="3499">
          <cell r="AC3499">
            <v>0</v>
          </cell>
        </row>
        <row r="3500">
          <cell r="AC3500">
            <v>0</v>
          </cell>
        </row>
        <row r="3501">
          <cell r="AC3501">
            <v>0</v>
          </cell>
        </row>
        <row r="3502">
          <cell r="AC3502" t="str">
            <v/>
          </cell>
        </row>
        <row r="3503">
          <cell r="AC3503">
            <v>0</v>
          </cell>
        </row>
        <row r="3504">
          <cell r="AC3504">
            <v>0</v>
          </cell>
        </row>
        <row r="3505">
          <cell r="AC3505">
            <v>0</v>
          </cell>
        </row>
        <row r="3506">
          <cell r="AC3506">
            <v>0</v>
          </cell>
        </row>
        <row r="3507">
          <cell r="AC3507">
            <v>0</v>
          </cell>
        </row>
        <row r="3508">
          <cell r="AC3508">
            <v>0</v>
          </cell>
        </row>
        <row r="3509">
          <cell r="AC3509">
            <v>0</v>
          </cell>
        </row>
        <row r="3510">
          <cell r="AC3510" t="str">
            <v/>
          </cell>
        </row>
        <row r="3511">
          <cell r="AC3511">
            <v>0</v>
          </cell>
        </row>
        <row r="3512">
          <cell r="AC3512">
            <v>0</v>
          </cell>
        </row>
        <row r="3513">
          <cell r="AC3513">
            <v>0</v>
          </cell>
        </row>
        <row r="3514">
          <cell r="AC3514">
            <v>0</v>
          </cell>
        </row>
        <row r="3515">
          <cell r="AC3515">
            <v>0</v>
          </cell>
        </row>
        <row r="3516">
          <cell r="AC3516">
            <v>0</v>
          </cell>
        </row>
        <row r="3517">
          <cell r="AC3517">
            <v>0</v>
          </cell>
        </row>
        <row r="3518">
          <cell r="AC3518" t="str">
            <v/>
          </cell>
        </row>
        <row r="3519">
          <cell r="AC3519">
            <v>0</v>
          </cell>
        </row>
        <row r="3520">
          <cell r="AC3520">
            <v>0</v>
          </cell>
        </row>
        <row r="3521">
          <cell r="AC3521">
            <v>0</v>
          </cell>
        </row>
        <row r="3522">
          <cell r="AC3522">
            <v>0</v>
          </cell>
        </row>
        <row r="3523">
          <cell r="AC3523">
            <v>0</v>
          </cell>
        </row>
        <row r="3524">
          <cell r="AC3524">
            <v>0</v>
          </cell>
        </row>
        <row r="3525">
          <cell r="AC3525">
            <v>0</v>
          </cell>
        </row>
        <row r="3526">
          <cell r="AC3526" t="str">
            <v/>
          </cell>
        </row>
        <row r="3527">
          <cell r="AC3527">
            <v>0</v>
          </cell>
        </row>
        <row r="3528">
          <cell r="AC3528">
            <v>0</v>
          </cell>
        </row>
        <row r="3529">
          <cell r="AC3529">
            <v>0</v>
          </cell>
        </row>
        <row r="3530">
          <cell r="AC3530">
            <v>0</v>
          </cell>
        </row>
        <row r="3531">
          <cell r="AC3531">
            <v>0</v>
          </cell>
        </row>
        <row r="3532">
          <cell r="AC3532">
            <v>0</v>
          </cell>
        </row>
        <row r="3533">
          <cell r="AC3533">
            <v>0</v>
          </cell>
        </row>
        <row r="3534">
          <cell r="AC3534" t="str">
            <v/>
          </cell>
        </row>
        <row r="3535">
          <cell r="AC3535">
            <v>0</v>
          </cell>
        </row>
        <row r="3536">
          <cell r="AC3536">
            <v>0</v>
          </cell>
        </row>
        <row r="3537">
          <cell r="AC3537">
            <v>0</v>
          </cell>
        </row>
        <row r="3538">
          <cell r="AC3538">
            <v>0</v>
          </cell>
        </row>
        <row r="3539">
          <cell r="AC3539">
            <v>0</v>
          </cell>
        </row>
        <row r="3540">
          <cell r="AC3540">
            <v>0</v>
          </cell>
        </row>
        <row r="3541">
          <cell r="AC3541">
            <v>0</v>
          </cell>
        </row>
        <row r="3542">
          <cell r="AC3542" t="str">
            <v/>
          </cell>
        </row>
        <row r="3543">
          <cell r="AC3543">
            <v>0</v>
          </cell>
        </row>
        <row r="3544">
          <cell r="AC3544">
            <v>0</v>
          </cell>
        </row>
        <row r="3545">
          <cell r="AC3545">
            <v>0</v>
          </cell>
        </row>
        <row r="3546">
          <cell r="AC3546">
            <v>0</v>
          </cell>
        </row>
        <row r="3547">
          <cell r="AC3547">
            <v>0</v>
          </cell>
        </row>
        <row r="3548">
          <cell r="AC3548">
            <v>0</v>
          </cell>
        </row>
        <row r="3549">
          <cell r="AC3549">
            <v>0</v>
          </cell>
        </row>
        <row r="3550">
          <cell r="AC3550" t="str">
            <v/>
          </cell>
        </row>
        <row r="3551">
          <cell r="AC3551">
            <v>0</v>
          </cell>
        </row>
        <row r="3552">
          <cell r="AC3552">
            <v>0</v>
          </cell>
        </row>
        <row r="3553">
          <cell r="AC3553">
            <v>0</v>
          </cell>
        </row>
        <row r="3554">
          <cell r="AC3554">
            <v>0</v>
          </cell>
        </row>
        <row r="3555">
          <cell r="AC3555">
            <v>0</v>
          </cell>
        </row>
        <row r="3556">
          <cell r="AC3556">
            <v>0</v>
          </cell>
        </row>
        <row r="3557">
          <cell r="AC3557">
            <v>0</v>
          </cell>
        </row>
        <row r="3558">
          <cell r="AC3558" t="str">
            <v/>
          </cell>
        </row>
        <row r="3559">
          <cell r="AC3559">
            <v>0</v>
          </cell>
        </row>
        <row r="3560">
          <cell r="AC3560">
            <v>0</v>
          </cell>
        </row>
        <row r="3561">
          <cell r="AC3561">
            <v>0</v>
          </cell>
        </row>
        <row r="3562">
          <cell r="AC3562">
            <v>0</v>
          </cell>
        </row>
        <row r="3563">
          <cell r="AC3563">
            <v>0</v>
          </cell>
        </row>
        <row r="3564">
          <cell r="AC3564">
            <v>0</v>
          </cell>
        </row>
        <row r="3565">
          <cell r="AC3565">
            <v>0</v>
          </cell>
        </row>
        <row r="3566">
          <cell r="AC3566" t="str">
            <v/>
          </cell>
        </row>
        <row r="3567">
          <cell r="AC3567">
            <v>0</v>
          </cell>
        </row>
        <row r="3568">
          <cell r="AC3568">
            <v>0</v>
          </cell>
        </row>
        <row r="3569">
          <cell r="AC3569">
            <v>0</v>
          </cell>
        </row>
        <row r="3570">
          <cell r="AC3570">
            <v>0</v>
          </cell>
        </row>
        <row r="3571">
          <cell r="AC3571">
            <v>0</v>
          </cell>
        </row>
        <row r="3572">
          <cell r="AC3572">
            <v>0</v>
          </cell>
        </row>
        <row r="3573">
          <cell r="AC3573">
            <v>0</v>
          </cell>
        </row>
        <row r="3574">
          <cell r="AC3574" t="str">
            <v/>
          </cell>
        </row>
        <row r="3575">
          <cell r="AC3575">
            <v>0</v>
          </cell>
        </row>
        <row r="3576">
          <cell r="AC3576">
            <v>0</v>
          </cell>
        </row>
        <row r="3577">
          <cell r="AC3577">
            <v>0</v>
          </cell>
        </row>
        <row r="3578">
          <cell r="AC3578">
            <v>0</v>
          </cell>
        </row>
        <row r="3579">
          <cell r="AC3579">
            <v>0</v>
          </cell>
        </row>
        <row r="3580">
          <cell r="AC3580">
            <v>0</v>
          </cell>
        </row>
        <row r="3581">
          <cell r="AC3581">
            <v>0</v>
          </cell>
        </row>
        <row r="3582">
          <cell r="AC3582" t="str">
            <v/>
          </cell>
        </row>
        <row r="3583">
          <cell r="AC3583">
            <v>0</v>
          </cell>
        </row>
        <row r="3584">
          <cell r="AC3584">
            <v>0</v>
          </cell>
        </row>
        <row r="3585">
          <cell r="AC3585">
            <v>0</v>
          </cell>
        </row>
        <row r="3586">
          <cell r="AC3586">
            <v>0</v>
          </cell>
        </row>
        <row r="3587">
          <cell r="AC3587">
            <v>0</v>
          </cell>
        </row>
        <row r="3588">
          <cell r="AC3588">
            <v>0</v>
          </cell>
        </row>
        <row r="3589">
          <cell r="AC3589">
            <v>0</v>
          </cell>
        </row>
        <row r="3590">
          <cell r="AC3590" t="str">
            <v/>
          </cell>
        </row>
        <row r="3591">
          <cell r="AC3591">
            <v>0</v>
          </cell>
        </row>
        <row r="3592">
          <cell r="AC3592">
            <v>0</v>
          </cell>
        </row>
        <row r="3593">
          <cell r="AC3593">
            <v>0</v>
          </cell>
        </row>
        <row r="3594">
          <cell r="AC3594">
            <v>0</v>
          </cell>
        </row>
        <row r="3595">
          <cell r="AC3595">
            <v>0</v>
          </cell>
        </row>
        <row r="3596">
          <cell r="AC3596">
            <v>0</v>
          </cell>
        </row>
        <row r="3597">
          <cell r="AC3597">
            <v>0</v>
          </cell>
        </row>
        <row r="3598">
          <cell r="AC3598" t="str">
            <v/>
          </cell>
        </row>
        <row r="3599">
          <cell r="AC3599">
            <v>0</v>
          </cell>
        </row>
        <row r="3600">
          <cell r="AC3600">
            <v>0</v>
          </cell>
        </row>
        <row r="3601">
          <cell r="AC3601">
            <v>0</v>
          </cell>
        </row>
        <row r="3602">
          <cell r="AC3602">
            <v>0</v>
          </cell>
        </row>
        <row r="3603">
          <cell r="AC3603">
            <v>0</v>
          </cell>
        </row>
        <row r="3604">
          <cell r="AC3604">
            <v>0</v>
          </cell>
        </row>
        <row r="3605">
          <cell r="AC3605">
            <v>0</v>
          </cell>
        </row>
        <row r="3606">
          <cell r="AC3606" t="str">
            <v/>
          </cell>
        </row>
        <row r="3607">
          <cell r="AC3607">
            <v>0</v>
          </cell>
        </row>
        <row r="3608">
          <cell r="AC3608">
            <v>0</v>
          </cell>
        </row>
        <row r="3609">
          <cell r="AC3609">
            <v>0</v>
          </cell>
        </row>
        <row r="3610">
          <cell r="AC3610">
            <v>0</v>
          </cell>
        </row>
        <row r="3611">
          <cell r="AC3611">
            <v>0</v>
          </cell>
        </row>
        <row r="3612">
          <cell r="AC3612">
            <v>0</v>
          </cell>
        </row>
        <row r="3613">
          <cell r="AC3613">
            <v>0</v>
          </cell>
        </row>
        <row r="3614">
          <cell r="AC3614" t="str">
            <v/>
          </cell>
        </row>
        <row r="3615">
          <cell r="AC3615">
            <v>0</v>
          </cell>
        </row>
        <row r="3616">
          <cell r="AC3616">
            <v>0</v>
          </cell>
        </row>
        <row r="3617">
          <cell r="AC3617">
            <v>0</v>
          </cell>
        </row>
        <row r="3618">
          <cell r="AC3618">
            <v>0</v>
          </cell>
        </row>
        <row r="3619">
          <cell r="AC3619">
            <v>0</v>
          </cell>
        </row>
        <row r="3620">
          <cell r="AC3620">
            <v>0</v>
          </cell>
        </row>
        <row r="3621">
          <cell r="AC3621">
            <v>0</v>
          </cell>
        </row>
        <row r="3622">
          <cell r="AC3622" t="str">
            <v/>
          </cell>
        </row>
        <row r="3623">
          <cell r="AC3623">
            <v>0</v>
          </cell>
        </row>
        <row r="3624">
          <cell r="AC3624">
            <v>0</v>
          </cell>
        </row>
        <row r="3625">
          <cell r="AC3625">
            <v>0</v>
          </cell>
        </row>
        <row r="3626">
          <cell r="AC3626">
            <v>0</v>
          </cell>
        </row>
        <row r="3627">
          <cell r="AC3627">
            <v>0</v>
          </cell>
        </row>
        <row r="3628">
          <cell r="AC3628">
            <v>0</v>
          </cell>
        </row>
        <row r="3629">
          <cell r="AC3629">
            <v>0</v>
          </cell>
        </row>
        <row r="3630">
          <cell r="AC3630" t="str">
            <v/>
          </cell>
        </row>
        <row r="3631">
          <cell r="AC3631">
            <v>0</v>
          </cell>
        </row>
        <row r="3632">
          <cell r="AC3632">
            <v>0</v>
          </cell>
        </row>
        <row r="3633">
          <cell r="AC3633">
            <v>0</v>
          </cell>
        </row>
        <row r="3634">
          <cell r="AC3634">
            <v>0</v>
          </cell>
        </row>
        <row r="3635">
          <cell r="AC3635">
            <v>0</v>
          </cell>
        </row>
        <row r="3636">
          <cell r="AC3636">
            <v>0</v>
          </cell>
        </row>
        <row r="3637">
          <cell r="AC3637">
            <v>0</v>
          </cell>
        </row>
        <row r="3638">
          <cell r="AC3638" t="str">
            <v/>
          </cell>
        </row>
        <row r="3639">
          <cell r="AC3639">
            <v>0</v>
          </cell>
        </row>
        <row r="3640">
          <cell r="AC3640">
            <v>0</v>
          </cell>
        </row>
        <row r="3641">
          <cell r="AC3641">
            <v>0</v>
          </cell>
        </row>
        <row r="3642">
          <cell r="AC3642">
            <v>0</v>
          </cell>
        </row>
        <row r="3643">
          <cell r="AC3643">
            <v>0</v>
          </cell>
        </row>
        <row r="3644">
          <cell r="AC3644">
            <v>0</v>
          </cell>
        </row>
        <row r="3645">
          <cell r="AC3645">
            <v>0</v>
          </cell>
        </row>
        <row r="3646">
          <cell r="AC3646" t="str">
            <v/>
          </cell>
        </row>
        <row r="3647">
          <cell r="AC3647">
            <v>0</v>
          </cell>
        </row>
        <row r="3648">
          <cell r="AC3648">
            <v>0</v>
          </cell>
        </row>
        <row r="3649">
          <cell r="AC3649">
            <v>0</v>
          </cell>
        </row>
        <row r="3650">
          <cell r="AC3650">
            <v>0</v>
          </cell>
        </row>
        <row r="3651">
          <cell r="AC3651">
            <v>0</v>
          </cell>
        </row>
        <row r="3652">
          <cell r="AC3652">
            <v>0</v>
          </cell>
        </row>
        <row r="3653">
          <cell r="AC3653">
            <v>0</v>
          </cell>
        </row>
        <row r="3654">
          <cell r="AC3654" t="str">
            <v/>
          </cell>
        </row>
        <row r="3655">
          <cell r="AC3655">
            <v>0</v>
          </cell>
        </row>
        <row r="3656">
          <cell r="AC3656">
            <v>0</v>
          </cell>
        </row>
        <row r="3657">
          <cell r="AC3657">
            <v>0</v>
          </cell>
        </row>
        <row r="3658">
          <cell r="AC3658">
            <v>0</v>
          </cell>
        </row>
        <row r="3659">
          <cell r="AC3659">
            <v>0</v>
          </cell>
        </row>
        <row r="3660">
          <cell r="AC3660">
            <v>0</v>
          </cell>
        </row>
        <row r="3661">
          <cell r="AC3661">
            <v>0</v>
          </cell>
        </row>
        <row r="3662">
          <cell r="AC3662" t="str">
            <v/>
          </cell>
        </row>
        <row r="3663">
          <cell r="AC3663">
            <v>0</v>
          </cell>
        </row>
        <row r="3664">
          <cell r="AC3664">
            <v>0</v>
          </cell>
        </row>
        <row r="3665">
          <cell r="AC3665">
            <v>0</v>
          </cell>
        </row>
        <row r="3666">
          <cell r="AC3666">
            <v>0</v>
          </cell>
        </row>
        <row r="3667">
          <cell r="AC3667">
            <v>0</v>
          </cell>
        </row>
        <row r="3668">
          <cell r="AC3668">
            <v>0</v>
          </cell>
        </row>
        <row r="3669">
          <cell r="AC3669">
            <v>0</v>
          </cell>
        </row>
        <row r="3670">
          <cell r="AC3670" t="str">
            <v/>
          </cell>
        </row>
        <row r="3671">
          <cell r="AC3671">
            <v>0</v>
          </cell>
        </row>
        <row r="3672">
          <cell r="AC3672">
            <v>0</v>
          </cell>
        </row>
        <row r="3673">
          <cell r="AC3673">
            <v>0</v>
          </cell>
        </row>
        <row r="3674">
          <cell r="AC3674">
            <v>0</v>
          </cell>
        </row>
        <row r="3675">
          <cell r="AC3675">
            <v>0</v>
          </cell>
        </row>
        <row r="3676">
          <cell r="AC3676">
            <v>0</v>
          </cell>
        </row>
        <row r="3677">
          <cell r="AC3677">
            <v>0</v>
          </cell>
        </row>
        <row r="3678">
          <cell r="AC3678" t="str">
            <v/>
          </cell>
        </row>
        <row r="3679">
          <cell r="AC3679">
            <v>0</v>
          </cell>
        </row>
        <row r="3680">
          <cell r="AC3680">
            <v>0</v>
          </cell>
        </row>
        <row r="3681">
          <cell r="AC3681">
            <v>0</v>
          </cell>
        </row>
        <row r="3682">
          <cell r="AC3682">
            <v>0</v>
          </cell>
        </row>
        <row r="3683">
          <cell r="AC3683">
            <v>0</v>
          </cell>
        </row>
        <row r="3684">
          <cell r="AC3684">
            <v>0</v>
          </cell>
        </row>
        <row r="3685">
          <cell r="AC3685">
            <v>0</v>
          </cell>
        </row>
        <row r="3686">
          <cell r="AC3686" t="str">
            <v/>
          </cell>
        </row>
        <row r="3687">
          <cell r="AC3687">
            <v>0</v>
          </cell>
        </row>
        <row r="3688">
          <cell r="AC3688">
            <v>0</v>
          </cell>
        </row>
        <row r="3689">
          <cell r="AC3689">
            <v>0</v>
          </cell>
        </row>
        <row r="3690">
          <cell r="AC3690">
            <v>0</v>
          </cell>
        </row>
        <row r="3691">
          <cell r="AC3691">
            <v>0</v>
          </cell>
        </row>
        <row r="3692">
          <cell r="AC3692">
            <v>0</v>
          </cell>
        </row>
        <row r="3693">
          <cell r="AC3693">
            <v>0</v>
          </cell>
        </row>
        <row r="3694">
          <cell r="AC3694" t="str">
            <v/>
          </cell>
        </row>
        <row r="3695">
          <cell r="AC3695">
            <v>0</v>
          </cell>
        </row>
        <row r="3696">
          <cell r="AC3696">
            <v>0</v>
          </cell>
        </row>
        <row r="3697">
          <cell r="AC3697">
            <v>0</v>
          </cell>
        </row>
        <row r="3698">
          <cell r="AC3698">
            <v>0</v>
          </cell>
        </row>
        <row r="3699">
          <cell r="AC3699">
            <v>0</v>
          </cell>
        </row>
        <row r="3700">
          <cell r="AC3700">
            <v>0</v>
          </cell>
        </row>
        <row r="3701">
          <cell r="AC3701">
            <v>0</v>
          </cell>
        </row>
        <row r="3702">
          <cell r="AC3702" t="str">
            <v/>
          </cell>
        </row>
        <row r="3703">
          <cell r="AC3703">
            <v>0</v>
          </cell>
        </row>
        <row r="3704">
          <cell r="AC3704">
            <v>0</v>
          </cell>
        </row>
        <row r="3705">
          <cell r="AC3705">
            <v>0</v>
          </cell>
        </row>
        <row r="3706">
          <cell r="AC3706">
            <v>0</v>
          </cell>
        </row>
        <row r="3707">
          <cell r="AC3707">
            <v>0</v>
          </cell>
        </row>
        <row r="3708">
          <cell r="AC3708">
            <v>0</v>
          </cell>
        </row>
        <row r="3709">
          <cell r="AC3709">
            <v>0</v>
          </cell>
        </row>
        <row r="3710">
          <cell r="AC3710" t="str">
            <v/>
          </cell>
        </row>
        <row r="3711">
          <cell r="AC3711">
            <v>0</v>
          </cell>
        </row>
        <row r="3712">
          <cell r="AC3712">
            <v>0</v>
          </cell>
        </row>
        <row r="3713">
          <cell r="AC3713">
            <v>0</v>
          </cell>
        </row>
        <row r="3714">
          <cell r="AC3714">
            <v>0</v>
          </cell>
        </row>
        <row r="3715">
          <cell r="AC3715">
            <v>0</v>
          </cell>
        </row>
        <row r="3716">
          <cell r="AC3716">
            <v>0</v>
          </cell>
        </row>
        <row r="3717">
          <cell r="AC3717">
            <v>0</v>
          </cell>
        </row>
        <row r="3718">
          <cell r="AC3718" t="str">
            <v/>
          </cell>
        </row>
        <row r="3719">
          <cell r="AC3719">
            <v>0</v>
          </cell>
        </row>
        <row r="3720">
          <cell r="AC3720">
            <v>0</v>
          </cell>
        </row>
        <row r="3721">
          <cell r="AC3721">
            <v>0</v>
          </cell>
        </row>
        <row r="3722">
          <cell r="AC3722">
            <v>0</v>
          </cell>
        </row>
        <row r="3723">
          <cell r="AC3723">
            <v>0</v>
          </cell>
        </row>
        <row r="3724">
          <cell r="AC3724">
            <v>0</v>
          </cell>
        </row>
        <row r="3725">
          <cell r="AC3725">
            <v>0</v>
          </cell>
        </row>
        <row r="3726">
          <cell r="AC3726" t="str">
            <v/>
          </cell>
        </row>
        <row r="3727">
          <cell r="AC3727">
            <v>0</v>
          </cell>
        </row>
        <row r="3728">
          <cell r="AC3728">
            <v>0</v>
          </cell>
        </row>
        <row r="3729">
          <cell r="AC3729">
            <v>0</v>
          </cell>
        </row>
        <row r="3730">
          <cell r="AC3730">
            <v>0</v>
          </cell>
        </row>
        <row r="3731">
          <cell r="AC3731">
            <v>0</v>
          </cell>
        </row>
        <row r="3732">
          <cell r="AC3732">
            <v>0</v>
          </cell>
        </row>
        <row r="3733">
          <cell r="AC3733">
            <v>0</v>
          </cell>
        </row>
        <row r="3734">
          <cell r="AC3734" t="str">
            <v/>
          </cell>
        </row>
        <row r="3735">
          <cell r="AC3735">
            <v>0</v>
          </cell>
        </row>
        <row r="3736">
          <cell r="AC3736">
            <v>0</v>
          </cell>
        </row>
        <row r="3737">
          <cell r="AC3737">
            <v>0</v>
          </cell>
        </row>
        <row r="3738">
          <cell r="AC3738">
            <v>0</v>
          </cell>
        </row>
        <row r="3739">
          <cell r="AC3739">
            <v>0</v>
          </cell>
        </row>
        <row r="3740">
          <cell r="AC3740">
            <v>0</v>
          </cell>
        </row>
        <row r="3741">
          <cell r="AC3741">
            <v>0</v>
          </cell>
        </row>
        <row r="3742">
          <cell r="AC3742" t="str">
            <v/>
          </cell>
        </row>
        <row r="3743">
          <cell r="AC3743">
            <v>0</v>
          </cell>
        </row>
        <row r="3744">
          <cell r="AC3744">
            <v>0</v>
          </cell>
        </row>
        <row r="3745">
          <cell r="AC3745">
            <v>0</v>
          </cell>
        </row>
        <row r="3746">
          <cell r="AC3746">
            <v>0</v>
          </cell>
        </row>
        <row r="3747">
          <cell r="AC3747">
            <v>0</v>
          </cell>
        </row>
        <row r="3748">
          <cell r="AC3748">
            <v>0</v>
          </cell>
        </row>
        <row r="3749">
          <cell r="AC3749">
            <v>0</v>
          </cell>
        </row>
        <row r="3750">
          <cell r="AC3750" t="str">
            <v/>
          </cell>
        </row>
        <row r="3751">
          <cell r="AC3751">
            <v>0</v>
          </cell>
        </row>
        <row r="3752">
          <cell r="AC3752">
            <v>0</v>
          </cell>
        </row>
        <row r="3753">
          <cell r="AC3753">
            <v>0</v>
          </cell>
        </row>
        <row r="3754">
          <cell r="AC3754">
            <v>0</v>
          </cell>
        </row>
        <row r="3755">
          <cell r="AC3755">
            <v>0</v>
          </cell>
        </row>
        <row r="3756">
          <cell r="AC3756">
            <v>0</v>
          </cell>
        </row>
        <row r="3757">
          <cell r="AC3757">
            <v>0</v>
          </cell>
        </row>
        <row r="3758">
          <cell r="AC3758" t="str">
            <v/>
          </cell>
        </row>
        <row r="3759">
          <cell r="AC3759">
            <v>0</v>
          </cell>
        </row>
        <row r="3760">
          <cell r="AC3760">
            <v>0</v>
          </cell>
        </row>
        <row r="3761">
          <cell r="AC3761">
            <v>0</v>
          </cell>
        </row>
        <row r="3762">
          <cell r="AC3762">
            <v>0</v>
          </cell>
        </row>
        <row r="3763">
          <cell r="AC3763">
            <v>0</v>
          </cell>
        </row>
        <row r="3764">
          <cell r="AC3764">
            <v>0</v>
          </cell>
        </row>
        <row r="3765">
          <cell r="AC3765">
            <v>0</v>
          </cell>
        </row>
        <row r="3766">
          <cell r="AC3766" t="str">
            <v/>
          </cell>
        </row>
        <row r="3767">
          <cell r="AC3767">
            <v>0</v>
          </cell>
        </row>
        <row r="3768">
          <cell r="AC3768">
            <v>0</v>
          </cell>
        </row>
        <row r="3769">
          <cell r="AC3769">
            <v>0</v>
          </cell>
        </row>
        <row r="3770">
          <cell r="AC3770">
            <v>0</v>
          </cell>
        </row>
        <row r="3771">
          <cell r="AC3771">
            <v>0</v>
          </cell>
        </row>
        <row r="3772">
          <cell r="AC3772">
            <v>0</v>
          </cell>
        </row>
        <row r="3773">
          <cell r="AC3773">
            <v>0</v>
          </cell>
        </row>
        <row r="3774">
          <cell r="AC3774" t="str">
            <v/>
          </cell>
        </row>
        <row r="3775">
          <cell r="AC3775">
            <v>0</v>
          </cell>
        </row>
        <row r="3776">
          <cell r="AC3776">
            <v>0</v>
          </cell>
        </row>
        <row r="3777">
          <cell r="AC3777">
            <v>0</v>
          </cell>
        </row>
        <row r="3778">
          <cell r="AC3778">
            <v>0</v>
          </cell>
        </row>
        <row r="3779">
          <cell r="AC3779">
            <v>0</v>
          </cell>
        </row>
        <row r="3780">
          <cell r="AC3780">
            <v>0</v>
          </cell>
        </row>
        <row r="3781">
          <cell r="AC3781">
            <v>0</v>
          </cell>
        </row>
        <row r="3782">
          <cell r="AC3782" t="str">
            <v/>
          </cell>
        </row>
        <row r="3783">
          <cell r="AC3783">
            <v>0</v>
          </cell>
        </row>
        <row r="3784">
          <cell r="AC3784">
            <v>0</v>
          </cell>
        </row>
        <row r="3785">
          <cell r="AC3785">
            <v>0</v>
          </cell>
        </row>
        <row r="3786">
          <cell r="AC3786">
            <v>0</v>
          </cell>
        </row>
        <row r="3787">
          <cell r="AC3787">
            <v>0</v>
          </cell>
        </row>
        <row r="3788">
          <cell r="AC3788">
            <v>0</v>
          </cell>
        </row>
        <row r="3789">
          <cell r="AC3789">
            <v>0</v>
          </cell>
        </row>
        <row r="3790">
          <cell r="AC3790" t="str">
            <v/>
          </cell>
        </row>
        <row r="3791">
          <cell r="AC3791">
            <v>0</v>
          </cell>
        </row>
        <row r="3792">
          <cell r="AC3792">
            <v>0</v>
          </cell>
        </row>
        <row r="3793">
          <cell r="AC3793">
            <v>0</v>
          </cell>
        </row>
        <row r="3794">
          <cell r="AC3794">
            <v>0</v>
          </cell>
        </row>
        <row r="3795">
          <cell r="AC3795">
            <v>0</v>
          </cell>
        </row>
        <row r="3796">
          <cell r="AC3796">
            <v>0</v>
          </cell>
        </row>
        <row r="3797">
          <cell r="AC3797">
            <v>0</v>
          </cell>
        </row>
        <row r="3798">
          <cell r="AC3798" t="str">
            <v/>
          </cell>
        </row>
        <row r="3799">
          <cell r="AC3799">
            <v>0</v>
          </cell>
        </row>
        <row r="3800">
          <cell r="AC3800">
            <v>0</v>
          </cell>
        </row>
        <row r="3801">
          <cell r="AC3801">
            <v>0</v>
          </cell>
        </row>
        <row r="3802">
          <cell r="AC3802">
            <v>0</v>
          </cell>
        </row>
        <row r="3803">
          <cell r="AC3803">
            <v>0</v>
          </cell>
        </row>
        <row r="3804">
          <cell r="AC3804">
            <v>0</v>
          </cell>
        </row>
        <row r="3805">
          <cell r="AC3805">
            <v>0</v>
          </cell>
        </row>
        <row r="3806">
          <cell r="AC3806" t="str">
            <v/>
          </cell>
        </row>
        <row r="3807">
          <cell r="AC3807">
            <v>0</v>
          </cell>
        </row>
        <row r="3808">
          <cell r="AC3808">
            <v>0</v>
          </cell>
        </row>
        <row r="3809">
          <cell r="AC3809">
            <v>0</v>
          </cell>
        </row>
        <row r="3810">
          <cell r="AC3810">
            <v>0</v>
          </cell>
        </row>
        <row r="3811">
          <cell r="AC3811">
            <v>0</v>
          </cell>
        </row>
        <row r="3812">
          <cell r="AC3812">
            <v>0</v>
          </cell>
        </row>
        <row r="3813">
          <cell r="AC3813">
            <v>0</v>
          </cell>
        </row>
        <row r="3814">
          <cell r="AC3814" t="str">
            <v/>
          </cell>
        </row>
        <row r="3815">
          <cell r="AC3815">
            <v>0</v>
          </cell>
        </row>
        <row r="3816">
          <cell r="AC3816">
            <v>0</v>
          </cell>
        </row>
        <row r="3817">
          <cell r="AC3817">
            <v>0</v>
          </cell>
        </row>
        <row r="3818">
          <cell r="AC3818">
            <v>0</v>
          </cell>
        </row>
        <row r="3819">
          <cell r="AC3819">
            <v>0</v>
          </cell>
        </row>
        <row r="3820">
          <cell r="AC3820">
            <v>0</v>
          </cell>
        </row>
        <row r="3821">
          <cell r="AC3821">
            <v>0</v>
          </cell>
        </row>
        <row r="3822">
          <cell r="AC3822" t="str">
            <v/>
          </cell>
        </row>
        <row r="3823">
          <cell r="AC3823">
            <v>0</v>
          </cell>
        </row>
        <row r="3824">
          <cell r="AC3824">
            <v>0</v>
          </cell>
        </row>
        <row r="3825">
          <cell r="AC3825">
            <v>0</v>
          </cell>
        </row>
        <row r="3826">
          <cell r="AC3826">
            <v>0</v>
          </cell>
        </row>
        <row r="3827">
          <cell r="AC3827">
            <v>0</v>
          </cell>
        </row>
        <row r="3828">
          <cell r="AC3828">
            <v>0</v>
          </cell>
        </row>
        <row r="3829">
          <cell r="AC3829">
            <v>0</v>
          </cell>
        </row>
        <row r="3830">
          <cell r="AC3830" t="str">
            <v/>
          </cell>
        </row>
        <row r="3831">
          <cell r="AC3831">
            <v>0</v>
          </cell>
        </row>
        <row r="3832">
          <cell r="AC3832">
            <v>0</v>
          </cell>
        </row>
        <row r="3833">
          <cell r="AC3833">
            <v>0</v>
          </cell>
        </row>
        <row r="3834">
          <cell r="AC3834">
            <v>0</v>
          </cell>
        </row>
        <row r="3835">
          <cell r="AC3835">
            <v>0</v>
          </cell>
        </row>
        <row r="3836">
          <cell r="AC3836">
            <v>0</v>
          </cell>
        </row>
        <row r="3837">
          <cell r="AC3837">
            <v>0</v>
          </cell>
        </row>
        <row r="3838">
          <cell r="AC3838" t="str">
            <v/>
          </cell>
        </row>
        <row r="3839">
          <cell r="AC3839">
            <v>0</v>
          </cell>
        </row>
        <row r="3840">
          <cell r="AC3840">
            <v>0</v>
          </cell>
        </row>
        <row r="3841">
          <cell r="AC3841">
            <v>0</v>
          </cell>
        </row>
        <row r="3842">
          <cell r="AC3842">
            <v>0</v>
          </cell>
        </row>
        <row r="3843">
          <cell r="AC3843">
            <v>0</v>
          </cell>
        </row>
        <row r="3844">
          <cell r="AC3844">
            <v>0</v>
          </cell>
        </row>
        <row r="3845">
          <cell r="AC3845">
            <v>0</v>
          </cell>
        </row>
        <row r="3846">
          <cell r="AC3846" t="str">
            <v/>
          </cell>
        </row>
        <row r="3847">
          <cell r="AC3847">
            <v>0</v>
          </cell>
        </row>
        <row r="3848">
          <cell r="AC3848">
            <v>0</v>
          </cell>
        </row>
        <row r="3849">
          <cell r="AC3849">
            <v>0</v>
          </cell>
        </row>
        <row r="3850">
          <cell r="AC3850">
            <v>0</v>
          </cell>
        </row>
        <row r="3851">
          <cell r="AC3851">
            <v>0</v>
          </cell>
        </row>
        <row r="3852">
          <cell r="AC3852">
            <v>0</v>
          </cell>
        </row>
        <row r="3853">
          <cell r="AC3853">
            <v>0</v>
          </cell>
        </row>
        <row r="3854">
          <cell r="AC3854" t="str">
            <v/>
          </cell>
        </row>
        <row r="3855">
          <cell r="AC3855">
            <v>0</v>
          </cell>
        </row>
        <row r="3856">
          <cell r="AC3856">
            <v>0</v>
          </cell>
        </row>
        <row r="3857">
          <cell r="AC3857">
            <v>0</v>
          </cell>
        </row>
        <row r="3858">
          <cell r="AC3858">
            <v>0</v>
          </cell>
        </row>
        <row r="3859">
          <cell r="AC3859">
            <v>0</v>
          </cell>
        </row>
        <row r="3860">
          <cell r="AC3860">
            <v>0</v>
          </cell>
        </row>
        <row r="3861">
          <cell r="AC3861">
            <v>0</v>
          </cell>
        </row>
        <row r="3862">
          <cell r="AC3862" t="str">
            <v/>
          </cell>
        </row>
        <row r="3863">
          <cell r="AC3863">
            <v>0</v>
          </cell>
        </row>
        <row r="3864">
          <cell r="AC3864">
            <v>0</v>
          </cell>
        </row>
        <row r="3865">
          <cell r="AC3865">
            <v>0</v>
          </cell>
        </row>
        <row r="3866">
          <cell r="AC3866">
            <v>0</v>
          </cell>
        </row>
        <row r="3867">
          <cell r="AC3867">
            <v>0</v>
          </cell>
        </row>
        <row r="3868">
          <cell r="AC3868">
            <v>0</v>
          </cell>
        </row>
        <row r="3869">
          <cell r="AC3869">
            <v>0</v>
          </cell>
        </row>
        <row r="3870">
          <cell r="AC3870" t="str">
            <v/>
          </cell>
        </row>
        <row r="3871">
          <cell r="AC3871">
            <v>0</v>
          </cell>
        </row>
        <row r="3872">
          <cell r="AC3872">
            <v>0</v>
          </cell>
        </row>
        <row r="3873">
          <cell r="AC3873">
            <v>0</v>
          </cell>
        </row>
        <row r="3874">
          <cell r="AC3874">
            <v>0</v>
          </cell>
        </row>
        <row r="3875">
          <cell r="AC3875">
            <v>0</v>
          </cell>
        </row>
        <row r="3876">
          <cell r="AC3876">
            <v>0</v>
          </cell>
        </row>
        <row r="3877">
          <cell r="AC3877">
            <v>0</v>
          </cell>
        </row>
        <row r="3878">
          <cell r="AC3878" t="str">
            <v/>
          </cell>
        </row>
        <row r="3879">
          <cell r="AC3879">
            <v>0</v>
          </cell>
        </row>
        <row r="3880">
          <cell r="AC3880">
            <v>0</v>
          </cell>
        </row>
        <row r="3881">
          <cell r="AC3881">
            <v>0</v>
          </cell>
        </row>
        <row r="3882">
          <cell r="AC3882">
            <v>0</v>
          </cell>
        </row>
        <row r="3883">
          <cell r="AC3883">
            <v>0</v>
          </cell>
        </row>
        <row r="3884">
          <cell r="AC3884">
            <v>0</v>
          </cell>
        </row>
        <row r="3885">
          <cell r="AC3885">
            <v>0</v>
          </cell>
        </row>
        <row r="3886">
          <cell r="AC3886" t="str">
            <v/>
          </cell>
        </row>
        <row r="3887">
          <cell r="AC3887">
            <v>0</v>
          </cell>
        </row>
        <row r="3888">
          <cell r="AC3888">
            <v>0</v>
          </cell>
        </row>
        <row r="3889">
          <cell r="AC3889">
            <v>0</v>
          </cell>
        </row>
        <row r="3890">
          <cell r="AC3890">
            <v>0</v>
          </cell>
        </row>
        <row r="3891">
          <cell r="AC3891">
            <v>0</v>
          </cell>
        </row>
        <row r="3892">
          <cell r="AC3892">
            <v>0</v>
          </cell>
        </row>
        <row r="3893">
          <cell r="AC3893">
            <v>0</v>
          </cell>
        </row>
        <row r="3894">
          <cell r="AC3894" t="str">
            <v/>
          </cell>
        </row>
        <row r="3895">
          <cell r="AC3895">
            <v>0</v>
          </cell>
        </row>
        <row r="3896">
          <cell r="AC3896">
            <v>0</v>
          </cell>
        </row>
        <row r="3897">
          <cell r="AC3897">
            <v>0</v>
          </cell>
        </row>
        <row r="3898">
          <cell r="AC3898">
            <v>0</v>
          </cell>
        </row>
        <row r="3899">
          <cell r="AC3899">
            <v>0</v>
          </cell>
        </row>
        <row r="3900">
          <cell r="AC3900">
            <v>0</v>
          </cell>
        </row>
        <row r="3901">
          <cell r="AC3901">
            <v>0</v>
          </cell>
        </row>
        <row r="3902">
          <cell r="AC3902" t="str">
            <v/>
          </cell>
        </row>
        <row r="3903">
          <cell r="AC3903">
            <v>0</v>
          </cell>
        </row>
        <row r="3904">
          <cell r="AC3904">
            <v>0</v>
          </cell>
        </row>
        <row r="3905">
          <cell r="AC3905">
            <v>0</v>
          </cell>
        </row>
        <row r="3906">
          <cell r="AC3906">
            <v>0</v>
          </cell>
        </row>
        <row r="3907">
          <cell r="AC3907">
            <v>0</v>
          </cell>
        </row>
        <row r="3908">
          <cell r="AC3908">
            <v>0</v>
          </cell>
        </row>
        <row r="3909">
          <cell r="AC3909">
            <v>0</v>
          </cell>
        </row>
        <row r="3910">
          <cell r="AC3910" t="str">
            <v/>
          </cell>
        </row>
        <row r="3911">
          <cell r="AC3911">
            <v>0</v>
          </cell>
        </row>
        <row r="3912">
          <cell r="AC3912">
            <v>0</v>
          </cell>
        </row>
        <row r="3913">
          <cell r="AC3913">
            <v>0</v>
          </cell>
        </row>
        <row r="3914">
          <cell r="AC3914">
            <v>0</v>
          </cell>
        </row>
        <row r="3915">
          <cell r="AC3915">
            <v>0</v>
          </cell>
        </row>
        <row r="3916">
          <cell r="AC3916">
            <v>0</v>
          </cell>
        </row>
        <row r="3917">
          <cell r="AC3917">
            <v>0</v>
          </cell>
        </row>
        <row r="3918">
          <cell r="AC3918" t="str">
            <v/>
          </cell>
        </row>
        <row r="3919">
          <cell r="AC3919">
            <v>0</v>
          </cell>
        </row>
        <row r="3920">
          <cell r="AC3920">
            <v>0</v>
          </cell>
        </row>
        <row r="3921">
          <cell r="AC3921">
            <v>0</v>
          </cell>
        </row>
        <row r="3922">
          <cell r="AC3922">
            <v>0</v>
          </cell>
        </row>
        <row r="3923">
          <cell r="AC3923">
            <v>0</v>
          </cell>
        </row>
        <row r="3924">
          <cell r="AC3924">
            <v>0</v>
          </cell>
        </row>
        <row r="3925">
          <cell r="AC3925">
            <v>0</v>
          </cell>
        </row>
        <row r="3926">
          <cell r="AC3926" t="str">
            <v/>
          </cell>
        </row>
        <row r="3927">
          <cell r="AC3927">
            <v>0</v>
          </cell>
        </row>
        <row r="3928">
          <cell r="AC3928">
            <v>0</v>
          </cell>
        </row>
        <row r="3929">
          <cell r="AC3929">
            <v>0</v>
          </cell>
        </row>
        <row r="3930">
          <cell r="AC3930">
            <v>0</v>
          </cell>
        </row>
        <row r="3931">
          <cell r="AC3931">
            <v>0</v>
          </cell>
        </row>
        <row r="3932">
          <cell r="AC3932">
            <v>0</v>
          </cell>
        </row>
        <row r="3933">
          <cell r="AC3933">
            <v>0</v>
          </cell>
        </row>
        <row r="3934">
          <cell r="AC3934" t="str">
            <v/>
          </cell>
        </row>
        <row r="3935">
          <cell r="AC3935">
            <v>0</v>
          </cell>
        </row>
        <row r="3936">
          <cell r="AC3936">
            <v>0</v>
          </cell>
        </row>
        <row r="3937">
          <cell r="AC3937">
            <v>0</v>
          </cell>
        </row>
        <row r="3938">
          <cell r="AC3938">
            <v>0</v>
          </cell>
        </row>
        <row r="3939">
          <cell r="AC3939">
            <v>0</v>
          </cell>
        </row>
        <row r="3940">
          <cell r="AC3940">
            <v>0</v>
          </cell>
        </row>
        <row r="3941">
          <cell r="AC3941">
            <v>0</v>
          </cell>
        </row>
        <row r="3942">
          <cell r="AC3942" t="str">
            <v/>
          </cell>
        </row>
        <row r="3943">
          <cell r="AC3943">
            <v>0</v>
          </cell>
        </row>
        <row r="3944">
          <cell r="AC3944">
            <v>0</v>
          </cell>
        </row>
        <row r="3945">
          <cell r="AC3945">
            <v>0</v>
          </cell>
        </row>
        <row r="3946">
          <cell r="AC3946">
            <v>0</v>
          </cell>
        </row>
        <row r="3947">
          <cell r="AC3947">
            <v>0</v>
          </cell>
        </row>
        <row r="3948">
          <cell r="AC3948">
            <v>0</v>
          </cell>
        </row>
        <row r="3949">
          <cell r="AC3949">
            <v>0</v>
          </cell>
        </row>
        <row r="3950">
          <cell r="AC3950" t="str">
            <v/>
          </cell>
        </row>
        <row r="3951">
          <cell r="AC3951">
            <v>0</v>
          </cell>
        </row>
        <row r="3952">
          <cell r="AC3952">
            <v>0</v>
          </cell>
        </row>
        <row r="3953">
          <cell r="AC3953">
            <v>0</v>
          </cell>
        </row>
        <row r="3954">
          <cell r="AC3954">
            <v>0</v>
          </cell>
        </row>
        <row r="3955">
          <cell r="AC3955">
            <v>0</v>
          </cell>
        </row>
        <row r="3956">
          <cell r="AC3956">
            <v>0</v>
          </cell>
        </row>
        <row r="3957">
          <cell r="AC3957">
            <v>0</v>
          </cell>
        </row>
        <row r="3958">
          <cell r="AC3958" t="str">
            <v/>
          </cell>
        </row>
        <row r="3959">
          <cell r="AC3959">
            <v>0</v>
          </cell>
        </row>
        <row r="3960">
          <cell r="AC3960">
            <v>0</v>
          </cell>
        </row>
        <row r="3961">
          <cell r="AC3961">
            <v>0</v>
          </cell>
        </row>
        <row r="3962">
          <cell r="AC3962">
            <v>0</v>
          </cell>
        </row>
        <row r="3963">
          <cell r="AC3963">
            <v>0</v>
          </cell>
        </row>
        <row r="3964">
          <cell r="AC3964">
            <v>0</v>
          </cell>
        </row>
        <row r="3965">
          <cell r="AC3965">
            <v>0</v>
          </cell>
        </row>
        <row r="3966">
          <cell r="AC3966" t="str">
            <v/>
          </cell>
        </row>
        <row r="3967">
          <cell r="AC3967">
            <v>0</v>
          </cell>
        </row>
        <row r="3968">
          <cell r="AC3968">
            <v>0</v>
          </cell>
        </row>
        <row r="3969">
          <cell r="AC3969">
            <v>0</v>
          </cell>
        </row>
        <row r="3970">
          <cell r="AC3970">
            <v>0</v>
          </cell>
        </row>
        <row r="3971">
          <cell r="AC3971">
            <v>0</v>
          </cell>
        </row>
        <row r="3972">
          <cell r="AC3972">
            <v>0</v>
          </cell>
        </row>
        <row r="3973">
          <cell r="AC3973">
            <v>0</v>
          </cell>
        </row>
        <row r="3974">
          <cell r="AC3974" t="str">
            <v/>
          </cell>
        </row>
        <row r="3975">
          <cell r="AC3975">
            <v>0</v>
          </cell>
        </row>
        <row r="3976">
          <cell r="AC3976">
            <v>0</v>
          </cell>
        </row>
        <row r="3977">
          <cell r="AC3977">
            <v>0</v>
          </cell>
        </row>
        <row r="3978">
          <cell r="AC3978">
            <v>0</v>
          </cell>
        </row>
        <row r="3979">
          <cell r="AC3979">
            <v>0</v>
          </cell>
        </row>
        <row r="3980">
          <cell r="AC3980">
            <v>0</v>
          </cell>
        </row>
        <row r="3981">
          <cell r="AC3981">
            <v>0</v>
          </cell>
        </row>
        <row r="3982">
          <cell r="AC3982" t="str">
            <v/>
          </cell>
        </row>
        <row r="3983">
          <cell r="AC3983">
            <v>0</v>
          </cell>
        </row>
        <row r="3984">
          <cell r="AC3984">
            <v>0</v>
          </cell>
        </row>
        <row r="3985">
          <cell r="AC3985">
            <v>0</v>
          </cell>
        </row>
        <row r="3986">
          <cell r="AC3986">
            <v>0</v>
          </cell>
        </row>
        <row r="3987">
          <cell r="AC3987">
            <v>0</v>
          </cell>
        </row>
        <row r="3988">
          <cell r="AC3988">
            <v>0</v>
          </cell>
        </row>
        <row r="3989">
          <cell r="AC3989">
            <v>0</v>
          </cell>
        </row>
        <row r="3990">
          <cell r="AC3990" t="str">
            <v/>
          </cell>
        </row>
        <row r="3991">
          <cell r="AC3991">
            <v>0</v>
          </cell>
        </row>
        <row r="3992">
          <cell r="AC3992">
            <v>0</v>
          </cell>
        </row>
        <row r="3993">
          <cell r="AC3993">
            <v>0</v>
          </cell>
        </row>
        <row r="3994">
          <cell r="AC3994">
            <v>0</v>
          </cell>
        </row>
        <row r="3995">
          <cell r="AC3995">
            <v>0</v>
          </cell>
        </row>
        <row r="3996">
          <cell r="AC3996">
            <v>0</v>
          </cell>
        </row>
        <row r="3997">
          <cell r="AC3997">
            <v>0</v>
          </cell>
        </row>
        <row r="3998">
          <cell r="AC3998" t="str">
            <v/>
          </cell>
        </row>
        <row r="3999">
          <cell r="AC3999">
            <v>0</v>
          </cell>
        </row>
        <row r="4000">
          <cell r="AC4000">
            <v>0</v>
          </cell>
        </row>
        <row r="4001">
          <cell r="AC4001">
            <v>0</v>
          </cell>
        </row>
        <row r="4002">
          <cell r="AC4002">
            <v>0</v>
          </cell>
        </row>
        <row r="4003">
          <cell r="AC4003">
            <v>0</v>
          </cell>
        </row>
        <row r="4004">
          <cell r="AC4004">
            <v>0</v>
          </cell>
        </row>
        <row r="4005">
          <cell r="AC4005">
            <v>0</v>
          </cell>
        </row>
        <row r="4006">
          <cell r="AC4006" t="str">
            <v/>
          </cell>
        </row>
        <row r="4007">
          <cell r="AC4007">
            <v>0</v>
          </cell>
        </row>
        <row r="4008">
          <cell r="AC4008">
            <v>0</v>
          </cell>
        </row>
        <row r="4009">
          <cell r="AC4009">
            <v>0</v>
          </cell>
        </row>
        <row r="4010">
          <cell r="AC4010">
            <v>0</v>
          </cell>
        </row>
        <row r="4011">
          <cell r="AC4011">
            <v>0</v>
          </cell>
        </row>
        <row r="4012">
          <cell r="AC4012">
            <v>0</v>
          </cell>
        </row>
        <row r="4013">
          <cell r="AC4013">
            <v>0</v>
          </cell>
        </row>
        <row r="4014">
          <cell r="AC4014" t="str">
            <v/>
          </cell>
        </row>
        <row r="4015">
          <cell r="AC4015">
            <v>0</v>
          </cell>
        </row>
        <row r="4016">
          <cell r="AC4016">
            <v>0</v>
          </cell>
        </row>
        <row r="4017">
          <cell r="AC4017">
            <v>0</v>
          </cell>
        </row>
        <row r="4018">
          <cell r="AC4018">
            <v>0</v>
          </cell>
        </row>
        <row r="4019">
          <cell r="AC4019">
            <v>0</v>
          </cell>
        </row>
        <row r="4020">
          <cell r="AC4020">
            <v>0</v>
          </cell>
        </row>
        <row r="4021">
          <cell r="AC4021">
            <v>0</v>
          </cell>
        </row>
        <row r="4022">
          <cell r="AC4022" t="str">
            <v/>
          </cell>
        </row>
        <row r="4023">
          <cell r="AC4023">
            <v>0</v>
          </cell>
        </row>
        <row r="4024">
          <cell r="AC4024">
            <v>0</v>
          </cell>
        </row>
        <row r="4025">
          <cell r="AC4025">
            <v>0</v>
          </cell>
        </row>
        <row r="4026">
          <cell r="AC4026">
            <v>0</v>
          </cell>
        </row>
        <row r="4027">
          <cell r="AC4027">
            <v>0</v>
          </cell>
        </row>
        <row r="4028">
          <cell r="AC4028">
            <v>0</v>
          </cell>
        </row>
        <row r="4029">
          <cell r="AC4029">
            <v>0</v>
          </cell>
        </row>
        <row r="4030">
          <cell r="AC4030" t="str">
            <v/>
          </cell>
        </row>
        <row r="4031">
          <cell r="AC4031">
            <v>0</v>
          </cell>
        </row>
        <row r="4032">
          <cell r="AC4032">
            <v>0</v>
          </cell>
        </row>
        <row r="4033">
          <cell r="AC4033">
            <v>0</v>
          </cell>
        </row>
        <row r="4034">
          <cell r="AC4034">
            <v>0</v>
          </cell>
        </row>
        <row r="4035">
          <cell r="AC4035">
            <v>0</v>
          </cell>
        </row>
        <row r="4036">
          <cell r="AC4036">
            <v>0</v>
          </cell>
        </row>
        <row r="4037">
          <cell r="AC4037">
            <v>0</v>
          </cell>
        </row>
        <row r="4038">
          <cell r="AC4038" t="str">
            <v/>
          </cell>
        </row>
        <row r="4039">
          <cell r="AC4039">
            <v>0</v>
          </cell>
        </row>
        <row r="4040">
          <cell r="AC4040">
            <v>0</v>
          </cell>
        </row>
        <row r="4041">
          <cell r="AC4041">
            <v>0</v>
          </cell>
        </row>
        <row r="4042">
          <cell r="AC4042">
            <v>0</v>
          </cell>
        </row>
        <row r="4043">
          <cell r="AC4043">
            <v>0</v>
          </cell>
        </row>
        <row r="4044">
          <cell r="AC4044">
            <v>0</v>
          </cell>
        </row>
        <row r="4045">
          <cell r="AC4045">
            <v>0</v>
          </cell>
        </row>
        <row r="4046">
          <cell r="AC4046" t="str">
            <v/>
          </cell>
        </row>
        <row r="4047">
          <cell r="AC4047">
            <v>0</v>
          </cell>
        </row>
        <row r="4048">
          <cell r="AC4048">
            <v>0</v>
          </cell>
        </row>
        <row r="4049">
          <cell r="AC4049">
            <v>0</v>
          </cell>
        </row>
        <row r="4050">
          <cell r="AC4050">
            <v>0</v>
          </cell>
        </row>
        <row r="4051">
          <cell r="AC4051">
            <v>0</v>
          </cell>
        </row>
        <row r="4052">
          <cell r="AC4052">
            <v>0</v>
          </cell>
        </row>
        <row r="4053">
          <cell r="AC4053">
            <v>0</v>
          </cell>
        </row>
        <row r="4054">
          <cell r="AC4054" t="str">
            <v/>
          </cell>
        </row>
        <row r="4055">
          <cell r="AC4055">
            <v>0</v>
          </cell>
        </row>
        <row r="4056">
          <cell r="AC4056">
            <v>0</v>
          </cell>
        </row>
        <row r="4057">
          <cell r="AC4057">
            <v>0</v>
          </cell>
        </row>
        <row r="4058">
          <cell r="AC4058">
            <v>0</v>
          </cell>
        </row>
        <row r="4059">
          <cell r="AC4059">
            <v>0</v>
          </cell>
        </row>
        <row r="4060">
          <cell r="AC4060">
            <v>0</v>
          </cell>
        </row>
        <row r="4061">
          <cell r="AC4061">
            <v>0</v>
          </cell>
        </row>
        <row r="4062">
          <cell r="AC4062" t="str">
            <v/>
          </cell>
        </row>
        <row r="4063">
          <cell r="AC4063">
            <v>0</v>
          </cell>
        </row>
        <row r="4064">
          <cell r="AC4064">
            <v>0</v>
          </cell>
        </row>
        <row r="4065">
          <cell r="AC4065">
            <v>0</v>
          </cell>
        </row>
        <row r="4066">
          <cell r="AC4066">
            <v>0</v>
          </cell>
        </row>
        <row r="4067">
          <cell r="AC4067">
            <v>0</v>
          </cell>
        </row>
        <row r="4068">
          <cell r="AC4068">
            <v>0</v>
          </cell>
        </row>
        <row r="4069">
          <cell r="AC4069">
            <v>0</v>
          </cell>
        </row>
        <row r="4070">
          <cell r="AC4070" t="str">
            <v/>
          </cell>
        </row>
        <row r="4071">
          <cell r="AC4071">
            <v>0</v>
          </cell>
        </row>
        <row r="4072">
          <cell r="AC4072">
            <v>0</v>
          </cell>
        </row>
        <row r="4073">
          <cell r="AC4073">
            <v>0</v>
          </cell>
        </row>
        <row r="4074">
          <cell r="AC4074">
            <v>0</v>
          </cell>
        </row>
        <row r="4075">
          <cell r="AC4075">
            <v>0</v>
          </cell>
        </row>
        <row r="4076">
          <cell r="AC4076">
            <v>0</v>
          </cell>
        </row>
        <row r="4077">
          <cell r="AC4077">
            <v>0</v>
          </cell>
        </row>
        <row r="4078">
          <cell r="AC4078" t="str">
            <v/>
          </cell>
        </row>
        <row r="4079">
          <cell r="AC4079">
            <v>0</v>
          </cell>
        </row>
        <row r="4080">
          <cell r="AC4080">
            <v>0</v>
          </cell>
        </row>
        <row r="4081">
          <cell r="AC4081">
            <v>0</v>
          </cell>
        </row>
        <row r="4082">
          <cell r="AC4082">
            <v>0</v>
          </cell>
        </row>
        <row r="4083">
          <cell r="AC4083">
            <v>0</v>
          </cell>
        </row>
        <row r="4084">
          <cell r="AC4084">
            <v>0</v>
          </cell>
        </row>
        <row r="4085">
          <cell r="AC4085">
            <v>0</v>
          </cell>
        </row>
        <row r="4086">
          <cell r="AC4086" t="str">
            <v/>
          </cell>
        </row>
        <row r="4087">
          <cell r="AC4087">
            <v>0</v>
          </cell>
        </row>
        <row r="4088">
          <cell r="AC4088">
            <v>0</v>
          </cell>
        </row>
        <row r="4089">
          <cell r="AC4089">
            <v>0</v>
          </cell>
        </row>
        <row r="4090">
          <cell r="AC4090">
            <v>0</v>
          </cell>
        </row>
        <row r="4091">
          <cell r="AC4091">
            <v>0</v>
          </cell>
        </row>
        <row r="4092">
          <cell r="AC4092">
            <v>0</v>
          </cell>
        </row>
        <row r="4093">
          <cell r="AC4093">
            <v>0</v>
          </cell>
        </row>
        <row r="4094">
          <cell r="AC4094" t="str">
            <v/>
          </cell>
        </row>
        <row r="4095">
          <cell r="AC4095">
            <v>0</v>
          </cell>
        </row>
        <row r="4096">
          <cell r="AC4096">
            <v>0</v>
          </cell>
        </row>
        <row r="4097">
          <cell r="AC4097">
            <v>0</v>
          </cell>
        </row>
        <row r="4098">
          <cell r="AC4098">
            <v>0</v>
          </cell>
        </row>
        <row r="4099">
          <cell r="AC4099">
            <v>0</v>
          </cell>
        </row>
        <row r="4100">
          <cell r="AC4100">
            <v>0</v>
          </cell>
        </row>
        <row r="4101">
          <cell r="AC4101">
            <v>0</v>
          </cell>
        </row>
        <row r="4102">
          <cell r="AC4102" t="str">
            <v/>
          </cell>
        </row>
        <row r="4103">
          <cell r="AC4103">
            <v>0</v>
          </cell>
        </row>
        <row r="4104">
          <cell r="AC4104">
            <v>0</v>
          </cell>
        </row>
        <row r="4105">
          <cell r="AC4105">
            <v>0</v>
          </cell>
        </row>
        <row r="4106">
          <cell r="AC4106">
            <v>0</v>
          </cell>
        </row>
        <row r="4107">
          <cell r="AC4107">
            <v>0</v>
          </cell>
        </row>
        <row r="4108">
          <cell r="AC4108">
            <v>0</v>
          </cell>
        </row>
        <row r="4109">
          <cell r="AC4109">
            <v>0</v>
          </cell>
        </row>
        <row r="4110">
          <cell r="AC4110" t="str">
            <v/>
          </cell>
        </row>
        <row r="4111">
          <cell r="AC4111">
            <v>0</v>
          </cell>
        </row>
        <row r="4112">
          <cell r="AC4112">
            <v>0</v>
          </cell>
        </row>
        <row r="4113">
          <cell r="AC4113">
            <v>0</v>
          </cell>
        </row>
        <row r="4114">
          <cell r="AC4114">
            <v>0</v>
          </cell>
        </row>
        <row r="4115">
          <cell r="AC4115">
            <v>0</v>
          </cell>
        </row>
        <row r="4116">
          <cell r="AC4116">
            <v>0</v>
          </cell>
        </row>
        <row r="4117">
          <cell r="AC4117">
            <v>0</v>
          </cell>
        </row>
        <row r="4118">
          <cell r="AC4118" t="str">
            <v/>
          </cell>
        </row>
        <row r="4119">
          <cell r="AC4119">
            <v>0</v>
          </cell>
        </row>
        <row r="4120">
          <cell r="AC4120">
            <v>0</v>
          </cell>
        </row>
        <row r="4121">
          <cell r="AC4121">
            <v>0</v>
          </cell>
        </row>
        <row r="4122">
          <cell r="AC4122">
            <v>0</v>
          </cell>
        </row>
        <row r="4123">
          <cell r="AC4123">
            <v>0</v>
          </cell>
        </row>
        <row r="4124">
          <cell r="AC4124">
            <v>0</v>
          </cell>
        </row>
        <row r="4125">
          <cell r="AC4125">
            <v>0</v>
          </cell>
        </row>
        <row r="4126">
          <cell r="AC4126" t="str">
            <v/>
          </cell>
        </row>
        <row r="4127">
          <cell r="AC4127">
            <v>0</v>
          </cell>
        </row>
        <row r="4128">
          <cell r="AC4128">
            <v>0</v>
          </cell>
        </row>
        <row r="4129">
          <cell r="AC4129">
            <v>0</v>
          </cell>
        </row>
        <row r="4130">
          <cell r="AC4130">
            <v>0</v>
          </cell>
        </row>
        <row r="4131">
          <cell r="AC4131">
            <v>0</v>
          </cell>
        </row>
        <row r="4132">
          <cell r="AC4132">
            <v>0</v>
          </cell>
        </row>
        <row r="4133">
          <cell r="AC4133">
            <v>0</v>
          </cell>
        </row>
        <row r="4134">
          <cell r="AC4134" t="str">
            <v/>
          </cell>
        </row>
        <row r="4135">
          <cell r="AC4135">
            <v>0</v>
          </cell>
        </row>
        <row r="4136">
          <cell r="AC4136">
            <v>0</v>
          </cell>
        </row>
        <row r="4137">
          <cell r="AC4137">
            <v>0</v>
          </cell>
        </row>
        <row r="4138">
          <cell r="AC4138">
            <v>0</v>
          </cell>
        </row>
        <row r="4139">
          <cell r="AC4139">
            <v>0</v>
          </cell>
        </row>
        <row r="4140">
          <cell r="AC4140">
            <v>0</v>
          </cell>
        </row>
        <row r="4141">
          <cell r="AC4141">
            <v>0</v>
          </cell>
        </row>
        <row r="4142">
          <cell r="AC4142" t="str">
            <v/>
          </cell>
        </row>
        <row r="4143">
          <cell r="AC4143">
            <v>0</v>
          </cell>
        </row>
        <row r="4144">
          <cell r="AC4144">
            <v>0</v>
          </cell>
        </row>
        <row r="4145">
          <cell r="AC4145">
            <v>0</v>
          </cell>
        </row>
        <row r="4146">
          <cell r="AC4146">
            <v>0</v>
          </cell>
        </row>
        <row r="4147">
          <cell r="AC4147">
            <v>0</v>
          </cell>
        </row>
        <row r="4148">
          <cell r="AC4148">
            <v>0</v>
          </cell>
        </row>
        <row r="4149">
          <cell r="AC4149">
            <v>0</v>
          </cell>
        </row>
        <row r="4150">
          <cell r="AC4150" t="str">
            <v/>
          </cell>
        </row>
        <row r="4151">
          <cell r="AC4151">
            <v>0</v>
          </cell>
        </row>
        <row r="4152">
          <cell r="AC4152">
            <v>0</v>
          </cell>
        </row>
        <row r="4153">
          <cell r="AC4153">
            <v>0</v>
          </cell>
        </row>
        <row r="4154">
          <cell r="AC4154">
            <v>0</v>
          </cell>
        </row>
        <row r="4155">
          <cell r="AC4155">
            <v>0</v>
          </cell>
        </row>
        <row r="4156">
          <cell r="AC4156">
            <v>0</v>
          </cell>
        </row>
        <row r="4157">
          <cell r="AC4157">
            <v>0</v>
          </cell>
        </row>
        <row r="4158">
          <cell r="AC4158" t="str">
            <v/>
          </cell>
        </row>
        <row r="4159">
          <cell r="AC4159">
            <v>0</v>
          </cell>
        </row>
        <row r="4160">
          <cell r="AC4160">
            <v>0</v>
          </cell>
        </row>
        <row r="4161">
          <cell r="AC4161">
            <v>0</v>
          </cell>
        </row>
        <row r="4162">
          <cell r="AC4162">
            <v>0</v>
          </cell>
        </row>
        <row r="4163">
          <cell r="AC4163">
            <v>0</v>
          </cell>
        </row>
        <row r="4164">
          <cell r="AC4164">
            <v>0</v>
          </cell>
        </row>
        <row r="4165">
          <cell r="AC4165">
            <v>0</v>
          </cell>
        </row>
        <row r="4166">
          <cell r="AC4166" t="str">
            <v/>
          </cell>
        </row>
        <row r="4167">
          <cell r="AC4167">
            <v>0</v>
          </cell>
        </row>
        <row r="4168">
          <cell r="AC4168">
            <v>0</v>
          </cell>
        </row>
        <row r="4169">
          <cell r="AC4169">
            <v>0</v>
          </cell>
        </row>
        <row r="4170">
          <cell r="AC4170">
            <v>0</v>
          </cell>
        </row>
        <row r="4171">
          <cell r="AC4171">
            <v>0</v>
          </cell>
        </row>
        <row r="4172">
          <cell r="AC4172">
            <v>0</v>
          </cell>
        </row>
        <row r="4173">
          <cell r="AC4173">
            <v>0</v>
          </cell>
        </row>
        <row r="4174">
          <cell r="AC4174" t="str">
            <v/>
          </cell>
        </row>
        <row r="4175">
          <cell r="AC4175">
            <v>0</v>
          </cell>
        </row>
        <row r="4176">
          <cell r="AC4176">
            <v>0</v>
          </cell>
        </row>
        <row r="4177">
          <cell r="AC4177">
            <v>0</v>
          </cell>
        </row>
        <row r="4178">
          <cell r="AC4178">
            <v>0</v>
          </cell>
        </row>
        <row r="4179">
          <cell r="AC4179">
            <v>0</v>
          </cell>
        </row>
        <row r="4180">
          <cell r="AC4180">
            <v>0</v>
          </cell>
        </row>
        <row r="4181">
          <cell r="AC4181">
            <v>0</v>
          </cell>
        </row>
        <row r="4182">
          <cell r="AC4182" t="str">
            <v/>
          </cell>
        </row>
        <row r="4183">
          <cell r="AC4183">
            <v>0</v>
          </cell>
        </row>
        <row r="4184">
          <cell r="AC4184">
            <v>0</v>
          </cell>
        </row>
        <row r="4185">
          <cell r="AC4185">
            <v>0</v>
          </cell>
        </row>
        <row r="4186">
          <cell r="AC4186">
            <v>0</v>
          </cell>
        </row>
        <row r="4187">
          <cell r="AC4187">
            <v>0</v>
          </cell>
        </row>
        <row r="4188">
          <cell r="AC4188">
            <v>0</v>
          </cell>
        </row>
        <row r="4189">
          <cell r="AC4189">
            <v>0</v>
          </cell>
        </row>
        <row r="4190">
          <cell r="AC4190" t="str">
            <v/>
          </cell>
        </row>
        <row r="4191">
          <cell r="AC4191">
            <v>0</v>
          </cell>
        </row>
        <row r="4192">
          <cell r="AC4192">
            <v>0</v>
          </cell>
        </row>
        <row r="4193">
          <cell r="AC4193">
            <v>0</v>
          </cell>
        </row>
        <row r="4194">
          <cell r="AC4194">
            <v>0</v>
          </cell>
        </row>
        <row r="4195">
          <cell r="AC4195">
            <v>0</v>
          </cell>
        </row>
        <row r="4196">
          <cell r="AC4196">
            <v>0</v>
          </cell>
        </row>
        <row r="4197">
          <cell r="AC4197">
            <v>0</v>
          </cell>
        </row>
        <row r="4198">
          <cell r="AC4198" t="str">
            <v/>
          </cell>
        </row>
        <row r="4199">
          <cell r="AC4199">
            <v>0</v>
          </cell>
        </row>
        <row r="4200">
          <cell r="AC4200">
            <v>0</v>
          </cell>
        </row>
        <row r="4201">
          <cell r="AC4201">
            <v>0</v>
          </cell>
        </row>
        <row r="4202">
          <cell r="AC4202">
            <v>0</v>
          </cell>
        </row>
        <row r="4203">
          <cell r="AC4203">
            <v>0</v>
          </cell>
        </row>
        <row r="4204">
          <cell r="AC4204">
            <v>0</v>
          </cell>
        </row>
        <row r="4205">
          <cell r="AC4205">
            <v>0</v>
          </cell>
        </row>
        <row r="4206">
          <cell r="AC4206" t="str">
            <v/>
          </cell>
        </row>
        <row r="4207">
          <cell r="AC4207">
            <v>0</v>
          </cell>
        </row>
        <row r="4208">
          <cell r="AC4208">
            <v>0</v>
          </cell>
        </row>
        <row r="4209">
          <cell r="AC4209">
            <v>0</v>
          </cell>
        </row>
        <row r="4210">
          <cell r="AC4210">
            <v>0</v>
          </cell>
        </row>
        <row r="4211">
          <cell r="AC4211">
            <v>0</v>
          </cell>
        </row>
        <row r="4212">
          <cell r="AC4212">
            <v>0</v>
          </cell>
        </row>
        <row r="4213">
          <cell r="AC4213">
            <v>0</v>
          </cell>
        </row>
        <row r="4214">
          <cell r="AC4214" t="str">
            <v/>
          </cell>
        </row>
        <row r="4215">
          <cell r="AC4215">
            <v>0</v>
          </cell>
        </row>
        <row r="4216">
          <cell r="AC4216">
            <v>0</v>
          </cell>
        </row>
        <row r="4217">
          <cell r="AC4217">
            <v>0</v>
          </cell>
        </row>
        <row r="4218">
          <cell r="AC4218">
            <v>0</v>
          </cell>
        </row>
        <row r="4219">
          <cell r="AC4219">
            <v>0</v>
          </cell>
        </row>
        <row r="4220">
          <cell r="AC4220">
            <v>0</v>
          </cell>
        </row>
        <row r="4221">
          <cell r="AC4221">
            <v>0</v>
          </cell>
        </row>
        <row r="4222">
          <cell r="AC4222" t="str">
            <v/>
          </cell>
        </row>
        <row r="4223">
          <cell r="AC4223">
            <v>0</v>
          </cell>
        </row>
        <row r="4224">
          <cell r="AC4224">
            <v>0</v>
          </cell>
        </row>
        <row r="4225">
          <cell r="AC4225">
            <v>0</v>
          </cell>
        </row>
        <row r="4226">
          <cell r="AC4226">
            <v>0</v>
          </cell>
        </row>
        <row r="4227">
          <cell r="AC4227">
            <v>0</v>
          </cell>
        </row>
        <row r="4228">
          <cell r="AC4228">
            <v>0</v>
          </cell>
        </row>
        <row r="4229">
          <cell r="AC4229">
            <v>0</v>
          </cell>
        </row>
        <row r="4230">
          <cell r="AC4230" t="str">
            <v/>
          </cell>
        </row>
        <row r="4231">
          <cell r="AC4231">
            <v>0</v>
          </cell>
        </row>
        <row r="4232">
          <cell r="AC4232">
            <v>0</v>
          </cell>
        </row>
        <row r="4233">
          <cell r="AC4233">
            <v>0</v>
          </cell>
        </row>
        <row r="4234">
          <cell r="AC4234">
            <v>0</v>
          </cell>
        </row>
        <row r="4235">
          <cell r="AC4235">
            <v>0</v>
          </cell>
        </row>
        <row r="4236">
          <cell r="AC4236">
            <v>0</v>
          </cell>
        </row>
        <row r="4237">
          <cell r="AC4237">
            <v>0</v>
          </cell>
        </row>
        <row r="4238">
          <cell r="AC4238" t="str">
            <v/>
          </cell>
        </row>
        <row r="4239">
          <cell r="AC4239">
            <v>0</v>
          </cell>
        </row>
        <row r="4240">
          <cell r="AC4240">
            <v>0</v>
          </cell>
        </row>
        <row r="4241">
          <cell r="AC4241">
            <v>0</v>
          </cell>
        </row>
        <row r="4242">
          <cell r="AC4242">
            <v>0</v>
          </cell>
        </row>
        <row r="4243">
          <cell r="AC4243">
            <v>0</v>
          </cell>
        </row>
        <row r="4244">
          <cell r="AC4244">
            <v>0</v>
          </cell>
        </row>
        <row r="4245">
          <cell r="AC4245">
            <v>0</v>
          </cell>
        </row>
        <row r="4246">
          <cell r="AC4246" t="str">
            <v/>
          </cell>
        </row>
        <row r="4247">
          <cell r="AC4247">
            <v>0</v>
          </cell>
        </row>
        <row r="4248">
          <cell r="AC4248">
            <v>0</v>
          </cell>
        </row>
        <row r="4249">
          <cell r="AC4249">
            <v>0</v>
          </cell>
        </row>
        <row r="4250">
          <cell r="AC4250">
            <v>0</v>
          </cell>
        </row>
        <row r="4251">
          <cell r="AC4251">
            <v>0</v>
          </cell>
        </row>
        <row r="4252">
          <cell r="AC4252">
            <v>0</v>
          </cell>
        </row>
        <row r="4253">
          <cell r="AC4253">
            <v>0</v>
          </cell>
        </row>
        <row r="4254">
          <cell r="AC4254" t="str">
            <v/>
          </cell>
        </row>
        <row r="4255">
          <cell r="AC4255">
            <v>0</v>
          </cell>
        </row>
        <row r="4256">
          <cell r="AC4256">
            <v>0</v>
          </cell>
        </row>
        <row r="4257">
          <cell r="AC4257">
            <v>0</v>
          </cell>
        </row>
        <row r="4258">
          <cell r="AC4258">
            <v>0</v>
          </cell>
        </row>
        <row r="4259">
          <cell r="AC4259">
            <v>0</v>
          </cell>
        </row>
        <row r="4260">
          <cell r="AC4260">
            <v>0</v>
          </cell>
        </row>
        <row r="4261">
          <cell r="AC4261">
            <v>0</v>
          </cell>
        </row>
        <row r="4262">
          <cell r="AC4262" t="str">
            <v/>
          </cell>
        </row>
        <row r="4263">
          <cell r="AC4263">
            <v>0</v>
          </cell>
        </row>
        <row r="4264">
          <cell r="AC4264">
            <v>0</v>
          </cell>
        </row>
        <row r="4265">
          <cell r="AC4265">
            <v>0</v>
          </cell>
        </row>
        <row r="4266">
          <cell r="AC4266">
            <v>0</v>
          </cell>
        </row>
        <row r="4267">
          <cell r="AC4267">
            <v>0</v>
          </cell>
        </row>
        <row r="4268">
          <cell r="AC4268">
            <v>0</v>
          </cell>
        </row>
        <row r="4269">
          <cell r="AC4269">
            <v>0</v>
          </cell>
        </row>
        <row r="4270">
          <cell r="AC4270" t="str">
            <v/>
          </cell>
        </row>
        <row r="4271">
          <cell r="AC4271">
            <v>0</v>
          </cell>
        </row>
        <row r="4272">
          <cell r="AC4272">
            <v>0</v>
          </cell>
        </row>
        <row r="4273">
          <cell r="AC4273">
            <v>0</v>
          </cell>
        </row>
        <row r="4274">
          <cell r="AC4274">
            <v>0</v>
          </cell>
        </row>
        <row r="4275">
          <cell r="AC4275">
            <v>0</v>
          </cell>
        </row>
        <row r="4276">
          <cell r="AC4276">
            <v>0</v>
          </cell>
        </row>
        <row r="4277">
          <cell r="AC4277">
            <v>0</v>
          </cell>
        </row>
        <row r="4278">
          <cell r="AC4278" t="str">
            <v/>
          </cell>
        </row>
        <row r="4279">
          <cell r="AC4279">
            <v>0</v>
          </cell>
        </row>
        <row r="4280">
          <cell r="AC4280">
            <v>0</v>
          </cell>
        </row>
        <row r="4281">
          <cell r="AC4281">
            <v>0</v>
          </cell>
        </row>
        <row r="4282">
          <cell r="AC4282">
            <v>0</v>
          </cell>
        </row>
        <row r="4283">
          <cell r="AC4283">
            <v>0</v>
          </cell>
        </row>
        <row r="4284">
          <cell r="AC4284">
            <v>0</v>
          </cell>
        </row>
        <row r="4285">
          <cell r="AC4285">
            <v>0</v>
          </cell>
        </row>
        <row r="4286">
          <cell r="AC4286" t="str">
            <v/>
          </cell>
        </row>
        <row r="4287">
          <cell r="AC4287">
            <v>0</v>
          </cell>
        </row>
        <row r="4288">
          <cell r="AC4288">
            <v>0</v>
          </cell>
        </row>
        <row r="4289">
          <cell r="AC4289">
            <v>0</v>
          </cell>
        </row>
        <row r="4290">
          <cell r="AC4290">
            <v>0</v>
          </cell>
        </row>
        <row r="4291">
          <cell r="AC4291">
            <v>0</v>
          </cell>
        </row>
        <row r="4292">
          <cell r="AC4292">
            <v>0</v>
          </cell>
        </row>
        <row r="4293">
          <cell r="AC4293">
            <v>0</v>
          </cell>
        </row>
        <row r="4294">
          <cell r="AC4294" t="str">
            <v/>
          </cell>
        </row>
        <row r="4295">
          <cell r="AC4295">
            <v>0</v>
          </cell>
        </row>
        <row r="4296">
          <cell r="AC4296">
            <v>0</v>
          </cell>
        </row>
        <row r="4297">
          <cell r="AC4297">
            <v>0</v>
          </cell>
        </row>
        <row r="4298">
          <cell r="AC4298">
            <v>0</v>
          </cell>
        </row>
        <row r="4299">
          <cell r="AC4299">
            <v>0</v>
          </cell>
        </row>
        <row r="4300">
          <cell r="AC4300">
            <v>0</v>
          </cell>
        </row>
        <row r="4301">
          <cell r="AC4301">
            <v>0</v>
          </cell>
        </row>
        <row r="4302">
          <cell r="AC4302" t="str">
            <v/>
          </cell>
        </row>
        <row r="4303">
          <cell r="AC4303">
            <v>0</v>
          </cell>
        </row>
        <row r="4304">
          <cell r="AC4304">
            <v>0</v>
          </cell>
        </row>
        <row r="4305">
          <cell r="AC4305">
            <v>0</v>
          </cell>
        </row>
        <row r="4306">
          <cell r="AC4306">
            <v>0</v>
          </cell>
        </row>
        <row r="4307">
          <cell r="AC4307">
            <v>0</v>
          </cell>
        </row>
        <row r="4308">
          <cell r="AC4308">
            <v>0</v>
          </cell>
        </row>
        <row r="4309">
          <cell r="AC4309">
            <v>0</v>
          </cell>
        </row>
        <row r="4310">
          <cell r="AC4310" t="str">
            <v/>
          </cell>
        </row>
        <row r="4311">
          <cell r="AC4311">
            <v>0</v>
          </cell>
        </row>
        <row r="4312">
          <cell r="AC4312">
            <v>0</v>
          </cell>
        </row>
        <row r="4313">
          <cell r="AC4313">
            <v>0</v>
          </cell>
        </row>
        <row r="4314">
          <cell r="AC4314">
            <v>0</v>
          </cell>
        </row>
        <row r="4315">
          <cell r="AC4315">
            <v>0</v>
          </cell>
        </row>
        <row r="4316">
          <cell r="AC4316">
            <v>0</v>
          </cell>
        </row>
        <row r="4317">
          <cell r="AC4317">
            <v>0</v>
          </cell>
        </row>
        <row r="4318">
          <cell r="AC4318" t="str">
            <v/>
          </cell>
        </row>
        <row r="4319">
          <cell r="AC4319">
            <v>0</v>
          </cell>
        </row>
        <row r="4320">
          <cell r="AC4320">
            <v>0</v>
          </cell>
        </row>
        <row r="4321">
          <cell r="AC4321">
            <v>0</v>
          </cell>
        </row>
        <row r="4322">
          <cell r="AC4322">
            <v>0</v>
          </cell>
        </row>
        <row r="4323">
          <cell r="AC4323">
            <v>0</v>
          </cell>
        </row>
        <row r="4324">
          <cell r="AC4324">
            <v>0</v>
          </cell>
        </row>
        <row r="4325">
          <cell r="AC4325">
            <v>0</v>
          </cell>
        </row>
        <row r="4326">
          <cell r="AC4326" t="str">
            <v/>
          </cell>
        </row>
        <row r="4327">
          <cell r="AC4327">
            <v>0</v>
          </cell>
        </row>
        <row r="4328">
          <cell r="AC4328">
            <v>0</v>
          </cell>
        </row>
        <row r="4329">
          <cell r="AC4329">
            <v>0</v>
          </cell>
        </row>
        <row r="4330">
          <cell r="AC4330">
            <v>0</v>
          </cell>
        </row>
        <row r="4331">
          <cell r="AC4331">
            <v>0</v>
          </cell>
        </row>
        <row r="4332">
          <cell r="AC4332">
            <v>0</v>
          </cell>
        </row>
        <row r="4333">
          <cell r="AC4333">
            <v>0</v>
          </cell>
        </row>
        <row r="4334">
          <cell r="AC4334" t="str">
            <v/>
          </cell>
        </row>
        <row r="4335">
          <cell r="AC4335">
            <v>0</v>
          </cell>
        </row>
        <row r="4336">
          <cell r="AC4336">
            <v>0</v>
          </cell>
        </row>
        <row r="4337">
          <cell r="AC4337">
            <v>0</v>
          </cell>
        </row>
        <row r="4338">
          <cell r="AC4338">
            <v>0</v>
          </cell>
        </row>
        <row r="4339">
          <cell r="AC4339">
            <v>0</v>
          </cell>
        </row>
        <row r="4340">
          <cell r="AC4340">
            <v>0</v>
          </cell>
        </row>
        <row r="4341">
          <cell r="AC4341">
            <v>0</v>
          </cell>
        </row>
        <row r="4342">
          <cell r="AC4342" t="str">
            <v/>
          </cell>
        </row>
        <row r="4343">
          <cell r="AC4343">
            <v>0</v>
          </cell>
        </row>
        <row r="4344">
          <cell r="AC4344">
            <v>0</v>
          </cell>
        </row>
        <row r="4345">
          <cell r="AC4345">
            <v>0</v>
          </cell>
        </row>
        <row r="4346">
          <cell r="AC4346">
            <v>0</v>
          </cell>
        </row>
        <row r="4347">
          <cell r="AC4347">
            <v>0</v>
          </cell>
        </row>
        <row r="4348">
          <cell r="AC4348">
            <v>0</v>
          </cell>
        </row>
        <row r="4349">
          <cell r="AC4349">
            <v>0</v>
          </cell>
        </row>
        <row r="4350">
          <cell r="AC4350" t="str">
            <v/>
          </cell>
        </row>
        <row r="4351">
          <cell r="AC4351">
            <v>0</v>
          </cell>
        </row>
        <row r="4352">
          <cell r="AC4352">
            <v>0</v>
          </cell>
        </row>
        <row r="4353">
          <cell r="AC4353">
            <v>0</v>
          </cell>
        </row>
        <row r="4354">
          <cell r="AC4354">
            <v>0</v>
          </cell>
        </row>
        <row r="4355">
          <cell r="AC4355">
            <v>0</v>
          </cell>
        </row>
        <row r="4356">
          <cell r="AC4356">
            <v>0</v>
          </cell>
        </row>
        <row r="4357">
          <cell r="AC4357">
            <v>0</v>
          </cell>
        </row>
        <row r="4358">
          <cell r="AC4358" t="str">
            <v/>
          </cell>
        </row>
        <row r="4359">
          <cell r="AC4359">
            <v>0</v>
          </cell>
        </row>
        <row r="4360">
          <cell r="AC4360">
            <v>0</v>
          </cell>
        </row>
        <row r="4361">
          <cell r="AC4361">
            <v>0</v>
          </cell>
        </row>
        <row r="4362">
          <cell r="AC4362">
            <v>0</v>
          </cell>
        </row>
        <row r="4363">
          <cell r="AC4363">
            <v>0</v>
          </cell>
        </row>
        <row r="4364">
          <cell r="AC4364">
            <v>0</v>
          </cell>
        </row>
        <row r="4365">
          <cell r="AC4365">
            <v>0</v>
          </cell>
        </row>
        <row r="4366">
          <cell r="AC4366" t="str">
            <v/>
          </cell>
        </row>
        <row r="4367">
          <cell r="AC4367">
            <v>0</v>
          </cell>
        </row>
        <row r="4368">
          <cell r="AC4368">
            <v>0</v>
          </cell>
        </row>
        <row r="4369">
          <cell r="AC4369">
            <v>0</v>
          </cell>
        </row>
        <row r="4370">
          <cell r="AC4370">
            <v>0</v>
          </cell>
        </row>
        <row r="4371">
          <cell r="AC4371">
            <v>0</v>
          </cell>
        </row>
        <row r="4372">
          <cell r="AC4372">
            <v>0</v>
          </cell>
        </row>
        <row r="4373">
          <cell r="AC4373">
            <v>0</v>
          </cell>
        </row>
        <row r="4374">
          <cell r="AC4374" t="str">
            <v/>
          </cell>
        </row>
        <row r="4375">
          <cell r="AC4375">
            <v>0</v>
          </cell>
        </row>
        <row r="4376">
          <cell r="AC4376">
            <v>0</v>
          </cell>
        </row>
        <row r="4377">
          <cell r="AC4377">
            <v>0</v>
          </cell>
        </row>
        <row r="4378">
          <cell r="AC4378">
            <v>0</v>
          </cell>
        </row>
        <row r="4379">
          <cell r="AC4379">
            <v>0</v>
          </cell>
        </row>
        <row r="4380">
          <cell r="AC4380">
            <v>0</v>
          </cell>
        </row>
        <row r="4381">
          <cell r="AC4381">
            <v>0</v>
          </cell>
        </row>
        <row r="4382">
          <cell r="AC4382" t="str">
            <v/>
          </cell>
        </row>
        <row r="4383">
          <cell r="AC4383">
            <v>0</v>
          </cell>
        </row>
        <row r="4384">
          <cell r="AC4384">
            <v>0</v>
          </cell>
        </row>
        <row r="4385">
          <cell r="AC4385">
            <v>0</v>
          </cell>
        </row>
        <row r="4386">
          <cell r="AC4386">
            <v>0</v>
          </cell>
        </row>
        <row r="4387">
          <cell r="AC4387">
            <v>0</v>
          </cell>
        </row>
        <row r="4388">
          <cell r="AC4388">
            <v>0</v>
          </cell>
        </row>
        <row r="4389">
          <cell r="AC4389">
            <v>0</v>
          </cell>
        </row>
        <row r="4390">
          <cell r="AC4390" t="str">
            <v/>
          </cell>
        </row>
        <row r="4391">
          <cell r="AC4391">
            <v>0</v>
          </cell>
        </row>
        <row r="4392">
          <cell r="AC4392">
            <v>0</v>
          </cell>
        </row>
        <row r="4393">
          <cell r="AC4393">
            <v>0</v>
          </cell>
        </row>
        <row r="4394">
          <cell r="AC4394">
            <v>0</v>
          </cell>
        </row>
        <row r="4395">
          <cell r="AC4395">
            <v>0</v>
          </cell>
        </row>
        <row r="4396">
          <cell r="AC4396">
            <v>0</v>
          </cell>
        </row>
        <row r="4397">
          <cell r="AC4397">
            <v>0</v>
          </cell>
        </row>
        <row r="4398">
          <cell r="AC4398" t="str">
            <v/>
          </cell>
        </row>
        <row r="4399">
          <cell r="AC4399">
            <v>0</v>
          </cell>
        </row>
        <row r="4400">
          <cell r="AC4400">
            <v>0</v>
          </cell>
        </row>
        <row r="4401">
          <cell r="AC4401">
            <v>0</v>
          </cell>
        </row>
        <row r="4402">
          <cell r="AC4402">
            <v>0</v>
          </cell>
        </row>
        <row r="4403">
          <cell r="AC4403">
            <v>0</v>
          </cell>
        </row>
        <row r="4404">
          <cell r="AC4404">
            <v>0</v>
          </cell>
        </row>
        <row r="4405">
          <cell r="AC4405">
            <v>0</v>
          </cell>
        </row>
        <row r="4406">
          <cell r="AC4406" t="str">
            <v/>
          </cell>
        </row>
        <row r="4407">
          <cell r="AC4407">
            <v>0</v>
          </cell>
        </row>
        <row r="4408">
          <cell r="AC4408">
            <v>0</v>
          </cell>
        </row>
        <row r="4409">
          <cell r="AC4409">
            <v>0</v>
          </cell>
        </row>
        <row r="4410">
          <cell r="AC4410">
            <v>0</v>
          </cell>
        </row>
        <row r="4411">
          <cell r="AC4411">
            <v>0</v>
          </cell>
        </row>
        <row r="4412">
          <cell r="AC4412">
            <v>0</v>
          </cell>
        </row>
        <row r="4413">
          <cell r="AC4413">
            <v>0</v>
          </cell>
        </row>
        <row r="4414">
          <cell r="AC4414" t="str">
            <v/>
          </cell>
        </row>
        <row r="4415">
          <cell r="AC4415">
            <v>0</v>
          </cell>
        </row>
        <row r="4416">
          <cell r="AC4416">
            <v>0</v>
          </cell>
        </row>
        <row r="4417">
          <cell r="AC4417">
            <v>0</v>
          </cell>
        </row>
        <row r="4418">
          <cell r="AC4418">
            <v>0</v>
          </cell>
        </row>
        <row r="4419">
          <cell r="AC4419">
            <v>0</v>
          </cell>
        </row>
        <row r="4420">
          <cell r="AC4420">
            <v>0</v>
          </cell>
        </row>
        <row r="4421">
          <cell r="AC4421">
            <v>0</v>
          </cell>
        </row>
        <row r="4422">
          <cell r="AC4422" t="str">
            <v/>
          </cell>
        </row>
        <row r="4423">
          <cell r="AC4423">
            <v>0</v>
          </cell>
        </row>
        <row r="4424">
          <cell r="AC4424">
            <v>0</v>
          </cell>
        </row>
        <row r="4425">
          <cell r="AC4425">
            <v>0</v>
          </cell>
        </row>
        <row r="4426">
          <cell r="AC4426">
            <v>0</v>
          </cell>
        </row>
        <row r="4427">
          <cell r="AC4427">
            <v>0</v>
          </cell>
        </row>
        <row r="4428">
          <cell r="AC4428">
            <v>0</v>
          </cell>
        </row>
        <row r="4429">
          <cell r="AC4429">
            <v>0</v>
          </cell>
        </row>
        <row r="4430">
          <cell r="AC4430" t="str">
            <v/>
          </cell>
        </row>
        <row r="4431">
          <cell r="AC4431">
            <v>0</v>
          </cell>
        </row>
        <row r="4432">
          <cell r="AC4432">
            <v>0</v>
          </cell>
        </row>
        <row r="4433">
          <cell r="AC4433">
            <v>0</v>
          </cell>
        </row>
        <row r="4434">
          <cell r="AC4434">
            <v>0</v>
          </cell>
        </row>
        <row r="4435">
          <cell r="AC4435">
            <v>0</v>
          </cell>
        </row>
        <row r="4436">
          <cell r="AC4436">
            <v>0</v>
          </cell>
        </row>
        <row r="4437">
          <cell r="AC4437">
            <v>0</v>
          </cell>
        </row>
        <row r="4438">
          <cell r="AC4438" t="str">
            <v/>
          </cell>
        </row>
        <row r="4439">
          <cell r="AC4439">
            <v>0</v>
          </cell>
        </row>
        <row r="4440">
          <cell r="AC4440">
            <v>0</v>
          </cell>
        </row>
        <row r="4441">
          <cell r="AC4441">
            <v>0</v>
          </cell>
        </row>
        <row r="4442">
          <cell r="AC4442">
            <v>0</v>
          </cell>
        </row>
        <row r="4443">
          <cell r="AC4443">
            <v>0</v>
          </cell>
        </row>
        <row r="4444">
          <cell r="AC4444">
            <v>0</v>
          </cell>
        </row>
        <row r="4445">
          <cell r="AC4445">
            <v>0</v>
          </cell>
        </row>
        <row r="4446">
          <cell r="AC4446" t="str">
            <v/>
          </cell>
        </row>
        <row r="4447">
          <cell r="AC4447">
            <v>0</v>
          </cell>
        </row>
        <row r="4448">
          <cell r="AC4448">
            <v>0</v>
          </cell>
        </row>
        <row r="4449">
          <cell r="AC4449">
            <v>0</v>
          </cell>
        </row>
        <row r="4450">
          <cell r="AC4450">
            <v>0</v>
          </cell>
        </row>
        <row r="4451">
          <cell r="AC4451">
            <v>0</v>
          </cell>
        </row>
        <row r="4452">
          <cell r="AC4452">
            <v>0</v>
          </cell>
        </row>
        <row r="4453">
          <cell r="AC4453">
            <v>0</v>
          </cell>
        </row>
        <row r="4454">
          <cell r="AC4454" t="str">
            <v/>
          </cell>
        </row>
        <row r="4455">
          <cell r="AC4455">
            <v>0</v>
          </cell>
        </row>
        <row r="4456">
          <cell r="AC4456">
            <v>0</v>
          </cell>
        </row>
        <row r="4457">
          <cell r="AC4457">
            <v>0</v>
          </cell>
        </row>
        <row r="4458">
          <cell r="AC4458">
            <v>0</v>
          </cell>
        </row>
        <row r="4459">
          <cell r="AC4459">
            <v>0</v>
          </cell>
        </row>
        <row r="4460">
          <cell r="AC4460">
            <v>0</v>
          </cell>
        </row>
        <row r="4461">
          <cell r="AC4461">
            <v>0</v>
          </cell>
        </row>
        <row r="4462">
          <cell r="AC4462" t="str">
            <v/>
          </cell>
        </row>
        <row r="4463">
          <cell r="AC4463">
            <v>0</v>
          </cell>
        </row>
        <row r="4464">
          <cell r="AC4464">
            <v>0</v>
          </cell>
        </row>
        <row r="4465">
          <cell r="AC4465">
            <v>0</v>
          </cell>
        </row>
        <row r="4466">
          <cell r="AC4466">
            <v>0</v>
          </cell>
        </row>
        <row r="4467">
          <cell r="AC4467">
            <v>0</v>
          </cell>
        </row>
        <row r="4468">
          <cell r="AC4468">
            <v>0</v>
          </cell>
        </row>
        <row r="4469">
          <cell r="AC4469">
            <v>0</v>
          </cell>
        </row>
        <row r="4470">
          <cell r="AC4470" t="str">
            <v/>
          </cell>
        </row>
        <row r="4471">
          <cell r="AC4471">
            <v>0</v>
          </cell>
        </row>
        <row r="4472">
          <cell r="AC4472">
            <v>0</v>
          </cell>
        </row>
        <row r="4473">
          <cell r="AC4473">
            <v>0</v>
          </cell>
        </row>
        <row r="4474">
          <cell r="AC4474">
            <v>0</v>
          </cell>
        </row>
        <row r="4475">
          <cell r="AC4475">
            <v>0</v>
          </cell>
        </row>
        <row r="4476">
          <cell r="AC4476">
            <v>0</v>
          </cell>
        </row>
        <row r="4477">
          <cell r="AC4477">
            <v>0</v>
          </cell>
        </row>
        <row r="4478">
          <cell r="AC4478" t="str">
            <v/>
          </cell>
        </row>
        <row r="4479">
          <cell r="AC4479">
            <v>0</v>
          </cell>
        </row>
        <row r="4480">
          <cell r="AC4480">
            <v>0</v>
          </cell>
        </row>
        <row r="4481">
          <cell r="AC4481">
            <v>0</v>
          </cell>
        </row>
        <row r="4482">
          <cell r="AC4482">
            <v>0</v>
          </cell>
        </row>
        <row r="4483">
          <cell r="AC4483">
            <v>0</v>
          </cell>
        </row>
        <row r="4484">
          <cell r="AC4484">
            <v>0</v>
          </cell>
        </row>
        <row r="4485">
          <cell r="AC4485">
            <v>0</v>
          </cell>
        </row>
        <row r="4486">
          <cell r="AC4486" t="str">
            <v/>
          </cell>
        </row>
        <row r="4487">
          <cell r="AC4487">
            <v>0</v>
          </cell>
        </row>
        <row r="4488">
          <cell r="AC4488">
            <v>0</v>
          </cell>
        </row>
        <row r="4489">
          <cell r="AC4489">
            <v>0</v>
          </cell>
        </row>
        <row r="4490">
          <cell r="AC4490">
            <v>0</v>
          </cell>
        </row>
        <row r="4491">
          <cell r="AC4491">
            <v>0</v>
          </cell>
        </row>
        <row r="4492">
          <cell r="AC4492">
            <v>0</v>
          </cell>
        </row>
        <row r="4493">
          <cell r="AC4493">
            <v>0</v>
          </cell>
        </row>
        <row r="4494">
          <cell r="AC4494" t="str">
            <v/>
          </cell>
        </row>
        <row r="4495">
          <cell r="AC4495">
            <v>0</v>
          </cell>
        </row>
        <row r="4496">
          <cell r="AC4496">
            <v>0</v>
          </cell>
        </row>
        <row r="4497">
          <cell r="AC4497">
            <v>0</v>
          </cell>
        </row>
        <row r="4498">
          <cell r="AC4498">
            <v>0</v>
          </cell>
        </row>
        <row r="4499">
          <cell r="AC4499">
            <v>0</v>
          </cell>
        </row>
        <row r="4500">
          <cell r="AC4500">
            <v>0</v>
          </cell>
        </row>
        <row r="4501">
          <cell r="AC4501">
            <v>0</v>
          </cell>
        </row>
        <row r="4502">
          <cell r="AC4502" t="str">
            <v/>
          </cell>
        </row>
        <row r="4503">
          <cell r="AC4503">
            <v>0</v>
          </cell>
        </row>
        <row r="4504">
          <cell r="AC4504">
            <v>0</v>
          </cell>
        </row>
        <row r="4505">
          <cell r="AC4505">
            <v>0</v>
          </cell>
        </row>
        <row r="4506">
          <cell r="AC4506">
            <v>0</v>
          </cell>
        </row>
        <row r="4507">
          <cell r="AC4507">
            <v>0</v>
          </cell>
        </row>
        <row r="4508">
          <cell r="AC4508">
            <v>0</v>
          </cell>
        </row>
        <row r="4509">
          <cell r="AC4509">
            <v>0</v>
          </cell>
        </row>
        <row r="4510">
          <cell r="AC4510" t="str">
            <v/>
          </cell>
        </row>
        <row r="4511">
          <cell r="AC4511">
            <v>0</v>
          </cell>
        </row>
        <row r="4512">
          <cell r="AC4512">
            <v>0</v>
          </cell>
        </row>
        <row r="4513">
          <cell r="AC4513">
            <v>0</v>
          </cell>
        </row>
        <row r="4514">
          <cell r="AC4514">
            <v>0</v>
          </cell>
        </row>
        <row r="4515">
          <cell r="AC4515">
            <v>0</v>
          </cell>
        </row>
        <row r="4516">
          <cell r="AC4516">
            <v>0</v>
          </cell>
        </row>
        <row r="4517">
          <cell r="AC4517">
            <v>0</v>
          </cell>
        </row>
        <row r="4518">
          <cell r="AC4518" t="str">
            <v/>
          </cell>
        </row>
        <row r="4519">
          <cell r="AC4519">
            <v>0</v>
          </cell>
        </row>
        <row r="4520">
          <cell r="AC4520">
            <v>0</v>
          </cell>
        </row>
        <row r="4521">
          <cell r="AC4521">
            <v>0</v>
          </cell>
        </row>
        <row r="4522">
          <cell r="AC4522">
            <v>0</v>
          </cell>
        </row>
        <row r="4523">
          <cell r="AC4523">
            <v>0</v>
          </cell>
        </row>
        <row r="4524">
          <cell r="AC4524">
            <v>0</v>
          </cell>
        </row>
        <row r="4525">
          <cell r="AC4525">
            <v>0</v>
          </cell>
        </row>
        <row r="4526">
          <cell r="AC4526" t="str">
            <v/>
          </cell>
        </row>
        <row r="4527">
          <cell r="AC4527">
            <v>0</v>
          </cell>
        </row>
        <row r="4528">
          <cell r="AC4528">
            <v>0</v>
          </cell>
        </row>
        <row r="4529">
          <cell r="AC4529">
            <v>0</v>
          </cell>
        </row>
        <row r="4530">
          <cell r="AC4530">
            <v>0</v>
          </cell>
        </row>
        <row r="4531">
          <cell r="AC4531">
            <v>0</v>
          </cell>
        </row>
        <row r="4532">
          <cell r="AC4532">
            <v>0</v>
          </cell>
        </row>
        <row r="4533">
          <cell r="AC4533">
            <v>0</v>
          </cell>
        </row>
        <row r="4534">
          <cell r="AC4534" t="str">
            <v/>
          </cell>
        </row>
        <row r="4535">
          <cell r="AC4535">
            <v>0</v>
          </cell>
        </row>
        <row r="4536">
          <cell r="AC4536">
            <v>0</v>
          </cell>
        </row>
        <row r="4537">
          <cell r="AC4537">
            <v>0</v>
          </cell>
        </row>
        <row r="4538">
          <cell r="AC4538">
            <v>0</v>
          </cell>
        </row>
        <row r="4539">
          <cell r="AC4539">
            <v>0</v>
          </cell>
        </row>
        <row r="4540">
          <cell r="AC4540">
            <v>0</v>
          </cell>
        </row>
        <row r="4541">
          <cell r="AC4541">
            <v>0</v>
          </cell>
        </row>
        <row r="4542">
          <cell r="AC4542" t="str">
            <v/>
          </cell>
        </row>
        <row r="4543">
          <cell r="AC4543">
            <v>0</v>
          </cell>
        </row>
        <row r="4544">
          <cell r="AC4544">
            <v>0</v>
          </cell>
        </row>
        <row r="4545">
          <cell r="AC4545">
            <v>0</v>
          </cell>
        </row>
        <row r="4546">
          <cell r="AC4546">
            <v>0</v>
          </cell>
        </row>
        <row r="4547">
          <cell r="AC4547">
            <v>0</v>
          </cell>
        </row>
        <row r="4548">
          <cell r="AC4548">
            <v>0</v>
          </cell>
        </row>
        <row r="4549">
          <cell r="AC4549">
            <v>0</v>
          </cell>
        </row>
        <row r="4550">
          <cell r="AC4550" t="str">
            <v/>
          </cell>
        </row>
        <row r="4551">
          <cell r="AC4551">
            <v>0</v>
          </cell>
        </row>
        <row r="4552">
          <cell r="AC4552">
            <v>0</v>
          </cell>
        </row>
        <row r="4553">
          <cell r="AC4553">
            <v>0</v>
          </cell>
        </row>
        <row r="4554">
          <cell r="AC4554">
            <v>0</v>
          </cell>
        </row>
        <row r="4555">
          <cell r="AC4555">
            <v>0</v>
          </cell>
        </row>
        <row r="4556">
          <cell r="AC4556">
            <v>0</v>
          </cell>
        </row>
        <row r="4557">
          <cell r="AC4557">
            <v>0</v>
          </cell>
        </row>
        <row r="4558">
          <cell r="AC4558" t="str">
            <v/>
          </cell>
        </row>
        <row r="4559">
          <cell r="AC4559">
            <v>0</v>
          </cell>
        </row>
        <row r="4560">
          <cell r="AC4560">
            <v>0</v>
          </cell>
        </row>
        <row r="4561">
          <cell r="AC4561">
            <v>0</v>
          </cell>
        </row>
        <row r="4562">
          <cell r="AC4562">
            <v>0</v>
          </cell>
        </row>
        <row r="4563">
          <cell r="AC4563">
            <v>0</v>
          </cell>
        </row>
        <row r="4564">
          <cell r="AC4564">
            <v>0</v>
          </cell>
        </row>
        <row r="4565">
          <cell r="AC4565">
            <v>0</v>
          </cell>
        </row>
        <row r="4566">
          <cell r="AC4566" t="str">
            <v/>
          </cell>
        </row>
        <row r="4567">
          <cell r="AC4567">
            <v>0</v>
          </cell>
        </row>
        <row r="4568">
          <cell r="AC4568">
            <v>0</v>
          </cell>
        </row>
        <row r="4569">
          <cell r="AC4569">
            <v>0</v>
          </cell>
        </row>
        <row r="4570">
          <cell r="AC4570">
            <v>0</v>
          </cell>
        </row>
        <row r="4571">
          <cell r="AC4571">
            <v>0</v>
          </cell>
        </row>
        <row r="4572">
          <cell r="AC4572">
            <v>0</v>
          </cell>
        </row>
        <row r="4573">
          <cell r="AC4573">
            <v>0</v>
          </cell>
        </row>
        <row r="4574">
          <cell r="AC4574" t="str">
            <v/>
          </cell>
        </row>
        <row r="4575">
          <cell r="AC4575">
            <v>0</v>
          </cell>
        </row>
        <row r="4576">
          <cell r="AC4576">
            <v>0</v>
          </cell>
        </row>
        <row r="4577">
          <cell r="AC4577">
            <v>0</v>
          </cell>
        </row>
        <row r="4578">
          <cell r="AC4578">
            <v>0</v>
          </cell>
        </row>
        <row r="4579">
          <cell r="AC4579">
            <v>0</v>
          </cell>
        </row>
        <row r="4580">
          <cell r="AC4580">
            <v>0</v>
          </cell>
        </row>
        <row r="4581">
          <cell r="AC4581">
            <v>0</v>
          </cell>
        </row>
        <row r="4582">
          <cell r="AC4582" t="str">
            <v/>
          </cell>
        </row>
        <row r="4583">
          <cell r="AC4583">
            <v>0</v>
          </cell>
        </row>
        <row r="4584">
          <cell r="AC4584">
            <v>0</v>
          </cell>
        </row>
        <row r="4585">
          <cell r="AC4585">
            <v>0</v>
          </cell>
        </row>
        <row r="4586">
          <cell r="AC4586">
            <v>0</v>
          </cell>
        </row>
        <row r="4587">
          <cell r="AC4587">
            <v>0</v>
          </cell>
        </row>
        <row r="4588">
          <cell r="AC4588">
            <v>0</v>
          </cell>
        </row>
        <row r="4589">
          <cell r="AC4589">
            <v>0</v>
          </cell>
        </row>
        <row r="4590">
          <cell r="AC4590" t="str">
            <v/>
          </cell>
        </row>
        <row r="4591">
          <cell r="AC4591">
            <v>0</v>
          </cell>
        </row>
        <row r="4592">
          <cell r="AC4592">
            <v>0</v>
          </cell>
        </row>
        <row r="4593">
          <cell r="AC4593">
            <v>0</v>
          </cell>
        </row>
        <row r="4594">
          <cell r="AC4594">
            <v>0</v>
          </cell>
        </row>
        <row r="4595">
          <cell r="AC4595">
            <v>0</v>
          </cell>
        </row>
        <row r="4596">
          <cell r="AC4596">
            <v>0</v>
          </cell>
        </row>
        <row r="4597">
          <cell r="AC4597">
            <v>0</v>
          </cell>
        </row>
        <row r="4598">
          <cell r="AC4598" t="str">
            <v/>
          </cell>
        </row>
        <row r="4599">
          <cell r="AC4599">
            <v>0</v>
          </cell>
        </row>
        <row r="4600">
          <cell r="AC4600">
            <v>0</v>
          </cell>
        </row>
        <row r="4601">
          <cell r="AC4601">
            <v>0</v>
          </cell>
        </row>
        <row r="4602">
          <cell r="AC4602">
            <v>0</v>
          </cell>
        </row>
        <row r="4603">
          <cell r="AC4603">
            <v>0</v>
          </cell>
        </row>
        <row r="4604">
          <cell r="AC4604">
            <v>0</v>
          </cell>
        </row>
        <row r="4605">
          <cell r="AC4605">
            <v>0</v>
          </cell>
        </row>
        <row r="4606">
          <cell r="AC4606" t="str">
            <v/>
          </cell>
        </row>
        <row r="4607">
          <cell r="AC4607">
            <v>0</v>
          </cell>
        </row>
        <row r="4608">
          <cell r="AC4608">
            <v>0</v>
          </cell>
        </row>
        <row r="4609">
          <cell r="AC4609">
            <v>0</v>
          </cell>
        </row>
        <row r="4610">
          <cell r="AC4610">
            <v>0</v>
          </cell>
        </row>
        <row r="4611">
          <cell r="AC4611">
            <v>0</v>
          </cell>
        </row>
        <row r="4612">
          <cell r="AC4612">
            <v>0</v>
          </cell>
        </row>
        <row r="4613">
          <cell r="AC4613">
            <v>0</v>
          </cell>
        </row>
        <row r="4614">
          <cell r="AC4614" t="str">
            <v/>
          </cell>
        </row>
        <row r="4615">
          <cell r="AC4615">
            <v>0</v>
          </cell>
        </row>
        <row r="4616">
          <cell r="AC4616">
            <v>0</v>
          </cell>
        </row>
        <row r="4617">
          <cell r="AC4617">
            <v>0</v>
          </cell>
        </row>
        <row r="4618">
          <cell r="AC4618">
            <v>0</v>
          </cell>
        </row>
        <row r="4619">
          <cell r="AC4619">
            <v>0</v>
          </cell>
        </row>
        <row r="4620">
          <cell r="AC4620">
            <v>0</v>
          </cell>
        </row>
        <row r="4621">
          <cell r="AC4621">
            <v>0</v>
          </cell>
        </row>
        <row r="4622">
          <cell r="AC4622" t="str">
            <v/>
          </cell>
        </row>
        <row r="4623">
          <cell r="AC4623">
            <v>0</v>
          </cell>
        </row>
        <row r="4624">
          <cell r="AC4624">
            <v>0</v>
          </cell>
        </row>
        <row r="4625">
          <cell r="AC4625">
            <v>0</v>
          </cell>
        </row>
        <row r="4626">
          <cell r="AC4626">
            <v>0</v>
          </cell>
        </row>
        <row r="4627">
          <cell r="AC4627">
            <v>0</v>
          </cell>
        </row>
        <row r="4628">
          <cell r="AC4628">
            <v>0</v>
          </cell>
        </row>
        <row r="4629">
          <cell r="AC4629">
            <v>0</v>
          </cell>
        </row>
        <row r="4630">
          <cell r="AC4630" t="str">
            <v/>
          </cell>
        </row>
        <row r="4631">
          <cell r="AC4631">
            <v>0</v>
          </cell>
        </row>
        <row r="4632">
          <cell r="AC4632">
            <v>0</v>
          </cell>
        </row>
        <row r="4633">
          <cell r="AC4633">
            <v>0</v>
          </cell>
        </row>
        <row r="4634">
          <cell r="AC4634">
            <v>0</v>
          </cell>
        </row>
        <row r="4635">
          <cell r="AC4635">
            <v>0</v>
          </cell>
        </row>
        <row r="4636">
          <cell r="AC4636">
            <v>0</v>
          </cell>
        </row>
        <row r="4637">
          <cell r="AC4637">
            <v>0</v>
          </cell>
        </row>
        <row r="4638">
          <cell r="AC4638" t="str">
            <v/>
          </cell>
        </row>
        <row r="4639">
          <cell r="AC4639">
            <v>0</v>
          </cell>
        </row>
        <row r="4640">
          <cell r="AC4640">
            <v>0</v>
          </cell>
        </row>
        <row r="4641">
          <cell r="AC4641">
            <v>0</v>
          </cell>
        </row>
        <row r="4642">
          <cell r="AC4642">
            <v>0</v>
          </cell>
        </row>
        <row r="4643">
          <cell r="AC4643">
            <v>0</v>
          </cell>
        </row>
        <row r="4644">
          <cell r="AC4644">
            <v>0</v>
          </cell>
        </row>
        <row r="4645">
          <cell r="AC4645">
            <v>0</v>
          </cell>
        </row>
        <row r="4646">
          <cell r="AC4646" t="str">
            <v/>
          </cell>
        </row>
        <row r="4647">
          <cell r="AC4647">
            <v>0</v>
          </cell>
        </row>
        <row r="4648">
          <cell r="AC4648">
            <v>0</v>
          </cell>
        </row>
        <row r="4649">
          <cell r="AC4649">
            <v>0</v>
          </cell>
        </row>
        <row r="4650">
          <cell r="AC4650">
            <v>0</v>
          </cell>
        </row>
        <row r="4651">
          <cell r="AC4651">
            <v>0</v>
          </cell>
        </row>
        <row r="4652">
          <cell r="AC4652">
            <v>0</v>
          </cell>
        </row>
        <row r="4653">
          <cell r="AC4653">
            <v>0</v>
          </cell>
        </row>
        <row r="4654">
          <cell r="AC4654" t="str">
            <v/>
          </cell>
        </row>
        <row r="4655">
          <cell r="AC4655">
            <v>0</v>
          </cell>
        </row>
        <row r="4656">
          <cell r="AC4656">
            <v>0</v>
          </cell>
        </row>
        <row r="4657">
          <cell r="AC4657">
            <v>0</v>
          </cell>
        </row>
        <row r="4658">
          <cell r="AC4658">
            <v>0</v>
          </cell>
        </row>
        <row r="4659">
          <cell r="AC4659">
            <v>0</v>
          </cell>
        </row>
        <row r="4660">
          <cell r="AC4660">
            <v>0</v>
          </cell>
        </row>
        <row r="4661">
          <cell r="AC4661">
            <v>0</v>
          </cell>
        </row>
        <row r="4662">
          <cell r="AC4662" t="str">
            <v/>
          </cell>
        </row>
        <row r="4663">
          <cell r="AC4663">
            <v>0</v>
          </cell>
        </row>
        <row r="4664">
          <cell r="AC4664">
            <v>0</v>
          </cell>
        </row>
        <row r="4665">
          <cell r="AC4665">
            <v>0</v>
          </cell>
        </row>
        <row r="4666">
          <cell r="AC4666">
            <v>0</v>
          </cell>
        </row>
        <row r="4667">
          <cell r="AC4667">
            <v>0</v>
          </cell>
        </row>
        <row r="4668">
          <cell r="AC4668">
            <v>0</v>
          </cell>
        </row>
        <row r="4669">
          <cell r="AC4669">
            <v>0</v>
          </cell>
        </row>
        <row r="4670">
          <cell r="AC4670" t="str">
            <v/>
          </cell>
        </row>
        <row r="4671">
          <cell r="AC4671">
            <v>0</v>
          </cell>
        </row>
        <row r="4672">
          <cell r="AC4672">
            <v>0</v>
          </cell>
        </row>
        <row r="4673">
          <cell r="AC4673">
            <v>0</v>
          </cell>
        </row>
        <row r="4674">
          <cell r="AC4674">
            <v>0</v>
          </cell>
        </row>
        <row r="4675">
          <cell r="AC4675">
            <v>0</v>
          </cell>
        </row>
        <row r="4676">
          <cell r="AC4676">
            <v>0</v>
          </cell>
        </row>
        <row r="4677">
          <cell r="AC4677">
            <v>0</v>
          </cell>
        </row>
        <row r="4678">
          <cell r="AC4678" t="str">
            <v/>
          </cell>
        </row>
        <row r="4679">
          <cell r="AC4679">
            <v>0</v>
          </cell>
        </row>
        <row r="4680">
          <cell r="AC4680">
            <v>0</v>
          </cell>
        </row>
        <row r="4681">
          <cell r="AC4681">
            <v>0</v>
          </cell>
        </row>
        <row r="4682">
          <cell r="AC4682">
            <v>0</v>
          </cell>
        </row>
        <row r="4683">
          <cell r="AC4683">
            <v>0</v>
          </cell>
        </row>
        <row r="4684">
          <cell r="AC4684">
            <v>0</v>
          </cell>
        </row>
        <row r="4685">
          <cell r="AC4685">
            <v>0</v>
          </cell>
        </row>
        <row r="4686">
          <cell r="AC4686" t="str">
            <v/>
          </cell>
        </row>
        <row r="4687">
          <cell r="AC4687">
            <v>0</v>
          </cell>
        </row>
        <row r="4688">
          <cell r="AC4688">
            <v>0</v>
          </cell>
        </row>
        <row r="4689">
          <cell r="AC4689">
            <v>0</v>
          </cell>
        </row>
        <row r="4690">
          <cell r="AC4690">
            <v>0</v>
          </cell>
        </row>
        <row r="4691">
          <cell r="AC4691">
            <v>0</v>
          </cell>
        </row>
        <row r="4692">
          <cell r="AC4692">
            <v>0</v>
          </cell>
        </row>
        <row r="4693">
          <cell r="AC4693">
            <v>0</v>
          </cell>
        </row>
        <row r="4694">
          <cell r="AC4694" t="str">
            <v/>
          </cell>
        </row>
        <row r="4695">
          <cell r="AC4695">
            <v>0</v>
          </cell>
        </row>
        <row r="4696">
          <cell r="AC4696">
            <v>0</v>
          </cell>
        </row>
        <row r="4697">
          <cell r="AC4697">
            <v>0</v>
          </cell>
        </row>
        <row r="4698">
          <cell r="AC4698">
            <v>0</v>
          </cell>
        </row>
        <row r="4699">
          <cell r="AC4699">
            <v>0</v>
          </cell>
        </row>
        <row r="4700">
          <cell r="AC4700">
            <v>0</v>
          </cell>
        </row>
        <row r="4701">
          <cell r="AC4701">
            <v>0</v>
          </cell>
        </row>
        <row r="4702">
          <cell r="AC4702" t="str">
            <v/>
          </cell>
        </row>
        <row r="4703">
          <cell r="AC4703">
            <v>0</v>
          </cell>
        </row>
        <row r="4704">
          <cell r="AC4704">
            <v>0</v>
          </cell>
        </row>
        <row r="4705">
          <cell r="AC4705">
            <v>0</v>
          </cell>
        </row>
        <row r="4706">
          <cell r="AC4706">
            <v>0</v>
          </cell>
        </row>
        <row r="4707">
          <cell r="AC4707">
            <v>0</v>
          </cell>
        </row>
        <row r="4708">
          <cell r="AC4708">
            <v>0</v>
          </cell>
        </row>
        <row r="4709">
          <cell r="AC4709">
            <v>0</v>
          </cell>
        </row>
        <row r="4710">
          <cell r="AC4710" t="str">
            <v/>
          </cell>
        </row>
        <row r="4711">
          <cell r="AC4711">
            <v>0</v>
          </cell>
        </row>
        <row r="4712">
          <cell r="AC4712">
            <v>0</v>
          </cell>
        </row>
        <row r="4713">
          <cell r="AC4713">
            <v>0</v>
          </cell>
        </row>
        <row r="4714">
          <cell r="AC4714">
            <v>0</v>
          </cell>
        </row>
        <row r="4715">
          <cell r="AC4715">
            <v>0</v>
          </cell>
        </row>
        <row r="4716">
          <cell r="AC4716">
            <v>0</v>
          </cell>
        </row>
        <row r="4717">
          <cell r="AC4717">
            <v>0</v>
          </cell>
        </row>
        <row r="4718">
          <cell r="AC4718" t="str">
            <v/>
          </cell>
        </row>
        <row r="4719">
          <cell r="AC4719">
            <v>0</v>
          </cell>
        </row>
        <row r="4720">
          <cell r="AC4720">
            <v>0</v>
          </cell>
        </row>
        <row r="4721">
          <cell r="AC4721">
            <v>0</v>
          </cell>
        </row>
        <row r="4722">
          <cell r="AC4722">
            <v>0</v>
          </cell>
        </row>
        <row r="4723">
          <cell r="AC4723">
            <v>0</v>
          </cell>
        </row>
        <row r="4724">
          <cell r="AC4724">
            <v>0</v>
          </cell>
        </row>
        <row r="4725">
          <cell r="AC4725">
            <v>0</v>
          </cell>
        </row>
        <row r="4726">
          <cell r="AC4726" t="str">
            <v/>
          </cell>
        </row>
        <row r="4727">
          <cell r="AC4727">
            <v>0</v>
          </cell>
        </row>
        <row r="4728">
          <cell r="AC4728">
            <v>0</v>
          </cell>
        </row>
        <row r="4729">
          <cell r="AC4729">
            <v>0</v>
          </cell>
        </row>
        <row r="4730">
          <cell r="AC4730">
            <v>0</v>
          </cell>
        </row>
        <row r="4731">
          <cell r="AC4731">
            <v>0</v>
          </cell>
        </row>
        <row r="4732">
          <cell r="AC4732">
            <v>0</v>
          </cell>
        </row>
        <row r="4733">
          <cell r="AC4733">
            <v>0</v>
          </cell>
        </row>
        <row r="4734">
          <cell r="AC4734" t="str">
            <v/>
          </cell>
        </row>
        <row r="4735">
          <cell r="AC4735">
            <v>0</v>
          </cell>
        </row>
        <row r="4736">
          <cell r="AC4736">
            <v>0</v>
          </cell>
        </row>
        <row r="4737">
          <cell r="AC4737">
            <v>0</v>
          </cell>
        </row>
        <row r="4738">
          <cell r="AC4738">
            <v>0</v>
          </cell>
        </row>
        <row r="4739">
          <cell r="AC4739">
            <v>0</v>
          </cell>
        </row>
        <row r="4740">
          <cell r="AC4740">
            <v>0</v>
          </cell>
        </row>
        <row r="4741">
          <cell r="AC4741">
            <v>0</v>
          </cell>
        </row>
        <row r="4742">
          <cell r="AC4742" t="str">
            <v/>
          </cell>
        </row>
        <row r="4743">
          <cell r="AC4743">
            <v>0</v>
          </cell>
        </row>
        <row r="4744">
          <cell r="AC4744">
            <v>0</v>
          </cell>
        </row>
        <row r="4745">
          <cell r="AC4745">
            <v>0</v>
          </cell>
        </row>
        <row r="4746">
          <cell r="AC4746">
            <v>0</v>
          </cell>
        </row>
        <row r="4747">
          <cell r="AC4747">
            <v>0</v>
          </cell>
        </row>
        <row r="4748">
          <cell r="AC4748">
            <v>0</v>
          </cell>
        </row>
        <row r="4749">
          <cell r="AC4749">
            <v>0</v>
          </cell>
        </row>
        <row r="4750">
          <cell r="AC4750" t="str">
            <v/>
          </cell>
        </row>
        <row r="4751">
          <cell r="AC4751">
            <v>0</v>
          </cell>
        </row>
        <row r="4752">
          <cell r="AC4752">
            <v>0</v>
          </cell>
        </row>
        <row r="4753">
          <cell r="AC4753">
            <v>0</v>
          </cell>
        </row>
        <row r="4754">
          <cell r="AC4754">
            <v>0</v>
          </cell>
        </row>
        <row r="4755">
          <cell r="AC4755">
            <v>0</v>
          </cell>
        </row>
        <row r="4756">
          <cell r="AC4756">
            <v>0</v>
          </cell>
        </row>
        <row r="4757">
          <cell r="AC4757">
            <v>0</v>
          </cell>
        </row>
        <row r="4758">
          <cell r="AC4758" t="str">
            <v/>
          </cell>
        </row>
        <row r="4759">
          <cell r="AC4759">
            <v>0</v>
          </cell>
        </row>
        <row r="4760">
          <cell r="AC4760">
            <v>0</v>
          </cell>
        </row>
        <row r="4761">
          <cell r="AC4761">
            <v>0</v>
          </cell>
        </row>
        <row r="4762">
          <cell r="AC4762">
            <v>0</v>
          </cell>
        </row>
        <row r="4763">
          <cell r="AC4763">
            <v>0</v>
          </cell>
        </row>
        <row r="4764">
          <cell r="AC4764">
            <v>0</v>
          </cell>
        </row>
        <row r="4765">
          <cell r="AC4765">
            <v>0</v>
          </cell>
        </row>
        <row r="4766">
          <cell r="AC4766" t="str">
            <v/>
          </cell>
        </row>
        <row r="4767">
          <cell r="AC4767">
            <v>0</v>
          </cell>
        </row>
        <row r="4768">
          <cell r="AC4768">
            <v>0</v>
          </cell>
        </row>
        <row r="4769">
          <cell r="AC4769">
            <v>0</v>
          </cell>
        </row>
        <row r="4770">
          <cell r="AC4770">
            <v>0</v>
          </cell>
        </row>
        <row r="4771">
          <cell r="AC4771">
            <v>0</v>
          </cell>
        </row>
        <row r="4772">
          <cell r="AC4772">
            <v>0</v>
          </cell>
        </row>
        <row r="4773">
          <cell r="AC4773">
            <v>0</v>
          </cell>
        </row>
        <row r="4774">
          <cell r="AC4774" t="str">
            <v/>
          </cell>
        </row>
        <row r="4775">
          <cell r="AC4775">
            <v>0</v>
          </cell>
        </row>
        <row r="4776">
          <cell r="AC4776">
            <v>0</v>
          </cell>
        </row>
        <row r="4777">
          <cell r="AC4777">
            <v>0</v>
          </cell>
        </row>
        <row r="4778">
          <cell r="AC4778">
            <v>0</v>
          </cell>
        </row>
        <row r="4779">
          <cell r="AC4779">
            <v>0</v>
          </cell>
        </row>
        <row r="4780">
          <cell r="AC4780">
            <v>0</v>
          </cell>
        </row>
        <row r="4781">
          <cell r="AC4781">
            <v>0</v>
          </cell>
        </row>
        <row r="4782">
          <cell r="AC4782" t="str">
            <v/>
          </cell>
        </row>
        <row r="4783">
          <cell r="AC4783">
            <v>0</v>
          </cell>
        </row>
        <row r="4784">
          <cell r="AC4784">
            <v>0</v>
          </cell>
        </row>
        <row r="4785">
          <cell r="AC4785">
            <v>0</v>
          </cell>
        </row>
        <row r="4786">
          <cell r="AC4786">
            <v>0</v>
          </cell>
        </row>
        <row r="4787">
          <cell r="AC4787">
            <v>0</v>
          </cell>
        </row>
        <row r="4788">
          <cell r="AC4788">
            <v>0</v>
          </cell>
        </row>
        <row r="4789">
          <cell r="AC4789">
            <v>0</v>
          </cell>
        </row>
        <row r="4790">
          <cell r="AC4790" t="str">
            <v/>
          </cell>
        </row>
        <row r="4791">
          <cell r="AC4791">
            <v>0</v>
          </cell>
        </row>
        <row r="4792">
          <cell r="AC4792">
            <v>0</v>
          </cell>
        </row>
        <row r="4793">
          <cell r="AC4793">
            <v>0</v>
          </cell>
        </row>
        <row r="4794">
          <cell r="AC4794">
            <v>0</v>
          </cell>
        </row>
        <row r="4795">
          <cell r="AC4795">
            <v>0</v>
          </cell>
        </row>
        <row r="4796">
          <cell r="AC4796">
            <v>0</v>
          </cell>
        </row>
        <row r="4797">
          <cell r="AC4797">
            <v>0</v>
          </cell>
        </row>
        <row r="4798">
          <cell r="AC4798" t="str">
            <v/>
          </cell>
        </row>
        <row r="4799">
          <cell r="AC4799">
            <v>0</v>
          </cell>
        </row>
        <row r="4800">
          <cell r="AC4800">
            <v>0</v>
          </cell>
        </row>
        <row r="4801">
          <cell r="AC4801">
            <v>0</v>
          </cell>
        </row>
        <row r="4802">
          <cell r="AC4802">
            <v>0</v>
          </cell>
        </row>
        <row r="4803">
          <cell r="AC4803">
            <v>0</v>
          </cell>
        </row>
        <row r="4804">
          <cell r="AC4804">
            <v>0</v>
          </cell>
        </row>
        <row r="4805">
          <cell r="AC4805">
            <v>0</v>
          </cell>
        </row>
        <row r="4806">
          <cell r="AC4806" t="str">
            <v/>
          </cell>
        </row>
        <row r="4807">
          <cell r="AC4807">
            <v>0</v>
          </cell>
        </row>
        <row r="4808">
          <cell r="AC4808">
            <v>0</v>
          </cell>
        </row>
        <row r="4809">
          <cell r="AC4809">
            <v>0</v>
          </cell>
        </row>
        <row r="4810">
          <cell r="AC4810">
            <v>0</v>
          </cell>
        </row>
        <row r="4811">
          <cell r="AC4811">
            <v>0</v>
          </cell>
        </row>
        <row r="4812">
          <cell r="AC4812">
            <v>0</v>
          </cell>
        </row>
        <row r="4813">
          <cell r="AC4813">
            <v>0</v>
          </cell>
        </row>
        <row r="4814">
          <cell r="AC4814" t="str">
            <v/>
          </cell>
        </row>
        <row r="4815">
          <cell r="AC4815">
            <v>0</v>
          </cell>
        </row>
        <row r="4816">
          <cell r="AC4816">
            <v>0</v>
          </cell>
        </row>
        <row r="4817">
          <cell r="AC4817">
            <v>0</v>
          </cell>
        </row>
        <row r="4818">
          <cell r="AC4818">
            <v>0</v>
          </cell>
        </row>
        <row r="4819">
          <cell r="AC4819">
            <v>0</v>
          </cell>
        </row>
        <row r="4820">
          <cell r="AC4820">
            <v>0</v>
          </cell>
        </row>
        <row r="4821">
          <cell r="AC4821">
            <v>0</v>
          </cell>
        </row>
        <row r="4822">
          <cell r="AC4822" t="str">
            <v/>
          </cell>
        </row>
        <row r="4823">
          <cell r="AC4823">
            <v>0</v>
          </cell>
        </row>
        <row r="4824">
          <cell r="AC4824">
            <v>0</v>
          </cell>
        </row>
        <row r="4825">
          <cell r="AC4825">
            <v>0</v>
          </cell>
        </row>
        <row r="4826">
          <cell r="AC4826">
            <v>0</v>
          </cell>
        </row>
        <row r="4827">
          <cell r="AC4827">
            <v>0</v>
          </cell>
        </row>
        <row r="4828">
          <cell r="AC4828">
            <v>0</v>
          </cell>
        </row>
        <row r="4829">
          <cell r="AC4829">
            <v>0</v>
          </cell>
        </row>
        <row r="4830">
          <cell r="AC4830" t="str">
            <v/>
          </cell>
        </row>
        <row r="4831">
          <cell r="AC4831">
            <v>0</v>
          </cell>
        </row>
        <row r="4832">
          <cell r="AC4832">
            <v>0</v>
          </cell>
        </row>
        <row r="4833">
          <cell r="AC4833">
            <v>0</v>
          </cell>
        </row>
        <row r="4834">
          <cell r="AC4834">
            <v>0</v>
          </cell>
        </row>
        <row r="4835">
          <cell r="AC4835">
            <v>0</v>
          </cell>
        </row>
        <row r="4836">
          <cell r="AC4836">
            <v>0</v>
          </cell>
        </row>
        <row r="4837">
          <cell r="AC4837">
            <v>0</v>
          </cell>
        </row>
        <row r="4838">
          <cell r="AC4838" t="str">
            <v/>
          </cell>
        </row>
        <row r="4839">
          <cell r="AC4839">
            <v>0</v>
          </cell>
        </row>
        <row r="4840">
          <cell r="AC4840">
            <v>0</v>
          </cell>
        </row>
        <row r="4841">
          <cell r="AC4841">
            <v>0</v>
          </cell>
        </row>
        <row r="4842">
          <cell r="AC4842">
            <v>0</v>
          </cell>
        </row>
        <row r="4843">
          <cell r="AC4843">
            <v>0</v>
          </cell>
        </row>
        <row r="4844">
          <cell r="AC4844">
            <v>0</v>
          </cell>
        </row>
        <row r="4845">
          <cell r="AC4845">
            <v>0</v>
          </cell>
        </row>
        <row r="4846">
          <cell r="AC4846" t="str">
            <v/>
          </cell>
        </row>
        <row r="4847">
          <cell r="AC4847">
            <v>0</v>
          </cell>
        </row>
        <row r="4848">
          <cell r="AC4848">
            <v>0</v>
          </cell>
        </row>
        <row r="4849">
          <cell r="AC4849">
            <v>0</v>
          </cell>
        </row>
        <row r="4850">
          <cell r="AC4850">
            <v>0</v>
          </cell>
        </row>
        <row r="4851">
          <cell r="AC4851">
            <v>0</v>
          </cell>
        </row>
        <row r="4852">
          <cell r="AC4852">
            <v>0</v>
          </cell>
        </row>
        <row r="4853">
          <cell r="AC4853">
            <v>0</v>
          </cell>
        </row>
        <row r="4854">
          <cell r="AC4854" t="str">
            <v/>
          </cell>
        </row>
        <row r="4855">
          <cell r="AC4855">
            <v>0</v>
          </cell>
        </row>
        <row r="4856">
          <cell r="AC4856">
            <v>0</v>
          </cell>
        </row>
        <row r="4857">
          <cell r="AC4857">
            <v>0</v>
          </cell>
        </row>
        <row r="4858">
          <cell r="AC4858">
            <v>0</v>
          </cell>
        </row>
        <row r="4859">
          <cell r="AC4859">
            <v>0</v>
          </cell>
        </row>
        <row r="4860">
          <cell r="AC4860">
            <v>0</v>
          </cell>
        </row>
        <row r="4861">
          <cell r="AC4861">
            <v>0</v>
          </cell>
        </row>
        <row r="4862">
          <cell r="AC4862" t="str">
            <v/>
          </cell>
        </row>
        <row r="4863">
          <cell r="AC4863">
            <v>0</v>
          </cell>
        </row>
        <row r="4864">
          <cell r="AC4864">
            <v>0</v>
          </cell>
        </row>
        <row r="4865">
          <cell r="AC4865">
            <v>0</v>
          </cell>
        </row>
        <row r="4866">
          <cell r="AC4866">
            <v>0</v>
          </cell>
        </row>
        <row r="4867">
          <cell r="AC4867">
            <v>0</v>
          </cell>
        </row>
        <row r="4868">
          <cell r="AC4868">
            <v>0</v>
          </cell>
        </row>
        <row r="4869">
          <cell r="AC4869">
            <v>0</v>
          </cell>
        </row>
        <row r="4870">
          <cell r="AC4870" t="str">
            <v/>
          </cell>
        </row>
        <row r="4871">
          <cell r="AC4871">
            <v>0</v>
          </cell>
        </row>
        <row r="4872">
          <cell r="AC4872">
            <v>0</v>
          </cell>
        </row>
        <row r="4873">
          <cell r="AC4873">
            <v>0</v>
          </cell>
        </row>
        <row r="4874">
          <cell r="AC4874">
            <v>0</v>
          </cell>
        </row>
        <row r="4875">
          <cell r="AC4875">
            <v>0</v>
          </cell>
        </row>
        <row r="4876">
          <cell r="AC4876">
            <v>0</v>
          </cell>
        </row>
        <row r="4877">
          <cell r="AC4877">
            <v>0</v>
          </cell>
        </row>
        <row r="4878">
          <cell r="AC4878" t="str">
            <v/>
          </cell>
        </row>
        <row r="4879">
          <cell r="AC4879">
            <v>0</v>
          </cell>
        </row>
        <row r="4880">
          <cell r="AC4880">
            <v>0</v>
          </cell>
        </row>
        <row r="4881">
          <cell r="AC4881">
            <v>0</v>
          </cell>
        </row>
        <row r="4882">
          <cell r="AC4882">
            <v>0</v>
          </cell>
        </row>
        <row r="4883">
          <cell r="AC4883">
            <v>0</v>
          </cell>
        </row>
        <row r="4884">
          <cell r="AC4884">
            <v>0</v>
          </cell>
        </row>
        <row r="4885">
          <cell r="AC4885">
            <v>0</v>
          </cell>
        </row>
        <row r="4886">
          <cell r="AC4886" t="str">
            <v/>
          </cell>
        </row>
        <row r="4887">
          <cell r="AC4887">
            <v>0</v>
          </cell>
        </row>
        <row r="4888">
          <cell r="AC4888">
            <v>0</v>
          </cell>
        </row>
        <row r="4889">
          <cell r="AC4889">
            <v>0</v>
          </cell>
        </row>
        <row r="4890">
          <cell r="AC4890">
            <v>0</v>
          </cell>
        </row>
        <row r="4891">
          <cell r="AC4891">
            <v>0</v>
          </cell>
        </row>
        <row r="4892">
          <cell r="AC4892">
            <v>0</v>
          </cell>
        </row>
        <row r="4893">
          <cell r="AC4893">
            <v>0</v>
          </cell>
        </row>
        <row r="4894">
          <cell r="AC4894" t="str">
            <v/>
          </cell>
        </row>
        <row r="4895">
          <cell r="AC4895">
            <v>0</v>
          </cell>
        </row>
        <row r="4896">
          <cell r="AC4896">
            <v>0</v>
          </cell>
        </row>
        <row r="4897">
          <cell r="AC4897">
            <v>0</v>
          </cell>
        </row>
        <row r="4898">
          <cell r="AC4898">
            <v>0</v>
          </cell>
        </row>
        <row r="4899">
          <cell r="AC4899">
            <v>0</v>
          </cell>
        </row>
        <row r="4900">
          <cell r="AC4900">
            <v>0</v>
          </cell>
        </row>
        <row r="4901">
          <cell r="AC4901">
            <v>0</v>
          </cell>
        </row>
        <row r="4902">
          <cell r="AC4902" t="str">
            <v/>
          </cell>
        </row>
        <row r="4903">
          <cell r="AC4903">
            <v>0</v>
          </cell>
        </row>
        <row r="4904">
          <cell r="AC4904">
            <v>0</v>
          </cell>
        </row>
        <row r="4905">
          <cell r="AC4905">
            <v>0</v>
          </cell>
        </row>
        <row r="4906">
          <cell r="AC4906">
            <v>0</v>
          </cell>
        </row>
        <row r="4907">
          <cell r="AC4907">
            <v>0</v>
          </cell>
        </row>
        <row r="4908">
          <cell r="AC4908">
            <v>0</v>
          </cell>
        </row>
        <row r="4909">
          <cell r="AC4909">
            <v>0</v>
          </cell>
        </row>
        <row r="4910">
          <cell r="AC4910" t="str">
            <v/>
          </cell>
        </row>
        <row r="4911">
          <cell r="AC4911">
            <v>0</v>
          </cell>
        </row>
        <row r="4912">
          <cell r="AC4912">
            <v>0</v>
          </cell>
        </row>
        <row r="4913">
          <cell r="AC4913">
            <v>0</v>
          </cell>
        </row>
        <row r="4914">
          <cell r="AC4914">
            <v>0</v>
          </cell>
        </row>
        <row r="4915">
          <cell r="AC4915">
            <v>0</v>
          </cell>
        </row>
        <row r="4916">
          <cell r="AC4916">
            <v>0</v>
          </cell>
        </row>
        <row r="4917">
          <cell r="AC4917">
            <v>0</v>
          </cell>
        </row>
        <row r="4918">
          <cell r="AC4918" t="str">
            <v/>
          </cell>
        </row>
        <row r="4919">
          <cell r="AC4919">
            <v>0</v>
          </cell>
        </row>
        <row r="4920">
          <cell r="AC4920">
            <v>0</v>
          </cell>
        </row>
        <row r="4921">
          <cell r="AC4921">
            <v>0</v>
          </cell>
        </row>
        <row r="4922">
          <cell r="AC4922">
            <v>0</v>
          </cell>
        </row>
        <row r="4923">
          <cell r="AC4923">
            <v>0</v>
          </cell>
        </row>
        <row r="4924">
          <cell r="AC4924">
            <v>0</v>
          </cell>
        </row>
        <row r="4925">
          <cell r="AC4925">
            <v>0</v>
          </cell>
        </row>
        <row r="4926">
          <cell r="AC4926" t="str">
            <v/>
          </cell>
        </row>
        <row r="4927">
          <cell r="AC4927">
            <v>0</v>
          </cell>
        </row>
        <row r="4928">
          <cell r="AC4928">
            <v>0</v>
          </cell>
        </row>
        <row r="4929">
          <cell r="AC4929">
            <v>0</v>
          </cell>
        </row>
        <row r="4930">
          <cell r="AC4930">
            <v>0</v>
          </cell>
        </row>
        <row r="4931">
          <cell r="AC4931">
            <v>0</v>
          </cell>
        </row>
        <row r="4932">
          <cell r="AC4932">
            <v>0</v>
          </cell>
        </row>
        <row r="4933">
          <cell r="AC4933">
            <v>0</v>
          </cell>
        </row>
        <row r="4934">
          <cell r="AC4934" t="str">
            <v/>
          </cell>
        </row>
        <row r="4935">
          <cell r="AC4935">
            <v>0</v>
          </cell>
        </row>
        <row r="4936">
          <cell r="AC4936">
            <v>0</v>
          </cell>
        </row>
        <row r="4937">
          <cell r="AC4937">
            <v>0</v>
          </cell>
        </row>
        <row r="4938">
          <cell r="AC4938">
            <v>0</v>
          </cell>
        </row>
        <row r="4939">
          <cell r="AC4939">
            <v>0</v>
          </cell>
        </row>
        <row r="4940">
          <cell r="AC4940">
            <v>0</v>
          </cell>
        </row>
        <row r="4941">
          <cell r="AC4941">
            <v>0</v>
          </cell>
        </row>
        <row r="4942">
          <cell r="AC4942" t="str">
            <v/>
          </cell>
        </row>
        <row r="4943">
          <cell r="AC4943">
            <v>0</v>
          </cell>
        </row>
        <row r="4944">
          <cell r="AC4944">
            <v>0</v>
          </cell>
        </row>
        <row r="4945">
          <cell r="AC4945">
            <v>0</v>
          </cell>
        </row>
        <row r="4946">
          <cell r="AC4946">
            <v>0</v>
          </cell>
        </row>
        <row r="4947">
          <cell r="AC4947">
            <v>0</v>
          </cell>
        </row>
        <row r="4948">
          <cell r="AC4948">
            <v>0</v>
          </cell>
        </row>
        <row r="4949">
          <cell r="AC4949">
            <v>0</v>
          </cell>
        </row>
        <row r="4950">
          <cell r="AC4950" t="str">
            <v/>
          </cell>
        </row>
        <row r="4951">
          <cell r="AC4951">
            <v>0</v>
          </cell>
        </row>
        <row r="4952">
          <cell r="AC4952">
            <v>0</v>
          </cell>
        </row>
        <row r="4953">
          <cell r="AC4953">
            <v>0</v>
          </cell>
        </row>
        <row r="4954">
          <cell r="AC4954">
            <v>0</v>
          </cell>
        </row>
        <row r="4955">
          <cell r="AC4955">
            <v>0</v>
          </cell>
        </row>
        <row r="4956">
          <cell r="AC4956">
            <v>0</v>
          </cell>
        </row>
        <row r="4957">
          <cell r="AC4957">
            <v>0</v>
          </cell>
        </row>
        <row r="4958">
          <cell r="AC4958" t="str">
            <v/>
          </cell>
        </row>
        <row r="4959">
          <cell r="AC4959">
            <v>0</v>
          </cell>
        </row>
        <row r="4960">
          <cell r="AC4960">
            <v>0</v>
          </cell>
        </row>
        <row r="4961">
          <cell r="AC4961">
            <v>0</v>
          </cell>
        </row>
        <row r="4962">
          <cell r="AC4962">
            <v>0</v>
          </cell>
        </row>
        <row r="4963">
          <cell r="AC4963">
            <v>0</v>
          </cell>
        </row>
        <row r="4964">
          <cell r="AC4964">
            <v>0</v>
          </cell>
        </row>
        <row r="4965">
          <cell r="AC4965">
            <v>0</v>
          </cell>
        </row>
        <row r="4966">
          <cell r="AC4966" t="str">
            <v/>
          </cell>
        </row>
        <row r="4967">
          <cell r="AC4967">
            <v>0</v>
          </cell>
        </row>
        <row r="4968">
          <cell r="AC4968">
            <v>0</v>
          </cell>
        </row>
        <row r="4969">
          <cell r="AC4969">
            <v>0</v>
          </cell>
        </row>
        <row r="4970">
          <cell r="AC4970">
            <v>0</v>
          </cell>
        </row>
        <row r="4971">
          <cell r="AC4971">
            <v>0</v>
          </cell>
        </row>
        <row r="4972">
          <cell r="AC4972">
            <v>0</v>
          </cell>
        </row>
        <row r="4973">
          <cell r="AC4973">
            <v>0</v>
          </cell>
        </row>
        <row r="4974">
          <cell r="AC4974" t="str">
            <v/>
          </cell>
        </row>
        <row r="4975">
          <cell r="AC4975">
            <v>0</v>
          </cell>
        </row>
        <row r="4976">
          <cell r="AC4976">
            <v>0</v>
          </cell>
        </row>
        <row r="4977">
          <cell r="AC4977">
            <v>0</v>
          </cell>
        </row>
        <row r="4978">
          <cell r="AC4978">
            <v>0</v>
          </cell>
        </row>
        <row r="4979">
          <cell r="AC4979">
            <v>0</v>
          </cell>
        </row>
        <row r="4980">
          <cell r="AC4980">
            <v>0</v>
          </cell>
        </row>
        <row r="4981">
          <cell r="AC4981">
            <v>0</v>
          </cell>
        </row>
        <row r="4982">
          <cell r="AC4982" t="str">
            <v/>
          </cell>
        </row>
        <row r="4983">
          <cell r="AC4983">
            <v>0</v>
          </cell>
        </row>
        <row r="4984">
          <cell r="AC4984">
            <v>0</v>
          </cell>
        </row>
        <row r="4985">
          <cell r="AC4985">
            <v>0</v>
          </cell>
        </row>
        <row r="4986">
          <cell r="AC4986">
            <v>0</v>
          </cell>
        </row>
        <row r="4987">
          <cell r="AC4987">
            <v>0</v>
          </cell>
        </row>
        <row r="4988">
          <cell r="AC4988">
            <v>0</v>
          </cell>
        </row>
        <row r="4989">
          <cell r="AC4989">
            <v>0</v>
          </cell>
        </row>
        <row r="4990">
          <cell r="AC4990" t="str">
            <v/>
          </cell>
        </row>
        <row r="4991">
          <cell r="AC4991">
            <v>0</v>
          </cell>
        </row>
        <row r="4992">
          <cell r="AC4992">
            <v>0</v>
          </cell>
        </row>
        <row r="4993">
          <cell r="AC4993">
            <v>0</v>
          </cell>
        </row>
        <row r="4994">
          <cell r="AC4994">
            <v>0</v>
          </cell>
        </row>
        <row r="4995">
          <cell r="AC4995">
            <v>0</v>
          </cell>
        </row>
        <row r="4996">
          <cell r="AC4996">
            <v>0</v>
          </cell>
        </row>
        <row r="4997">
          <cell r="AC4997">
            <v>0</v>
          </cell>
        </row>
        <row r="4998">
          <cell r="AC4998" t="str">
            <v/>
          </cell>
        </row>
        <row r="4999">
          <cell r="AC4999">
            <v>0</v>
          </cell>
        </row>
        <row r="5000">
          <cell r="AC5000">
            <v>0</v>
          </cell>
        </row>
        <row r="5001">
          <cell r="AC5001">
            <v>0</v>
          </cell>
        </row>
        <row r="5002">
          <cell r="AC5002">
            <v>0</v>
          </cell>
        </row>
        <row r="5003">
          <cell r="AC5003">
            <v>0</v>
          </cell>
        </row>
        <row r="5004">
          <cell r="AC5004">
            <v>0</v>
          </cell>
        </row>
        <row r="5005">
          <cell r="AC5005">
            <v>0</v>
          </cell>
        </row>
        <row r="5006">
          <cell r="AC5006" t="str">
            <v/>
          </cell>
        </row>
        <row r="5007">
          <cell r="AC5007">
            <v>0</v>
          </cell>
        </row>
        <row r="5008">
          <cell r="AC5008">
            <v>0</v>
          </cell>
        </row>
        <row r="5009">
          <cell r="AC5009">
            <v>0</v>
          </cell>
        </row>
        <row r="5010">
          <cell r="AC5010">
            <v>0</v>
          </cell>
        </row>
        <row r="5011">
          <cell r="AC5011">
            <v>0</v>
          </cell>
        </row>
        <row r="5012">
          <cell r="AC5012">
            <v>0</v>
          </cell>
        </row>
        <row r="5013">
          <cell r="AC5013">
            <v>0</v>
          </cell>
        </row>
        <row r="5014">
          <cell r="AC5014" t="str">
            <v/>
          </cell>
        </row>
        <row r="5015">
          <cell r="AC5015">
            <v>0</v>
          </cell>
        </row>
        <row r="5016">
          <cell r="AC5016">
            <v>0</v>
          </cell>
        </row>
        <row r="5017">
          <cell r="AC5017">
            <v>0</v>
          </cell>
        </row>
        <row r="5018">
          <cell r="AC5018">
            <v>0</v>
          </cell>
        </row>
        <row r="5019">
          <cell r="AC5019">
            <v>0</v>
          </cell>
        </row>
        <row r="5020">
          <cell r="AC5020">
            <v>0</v>
          </cell>
        </row>
        <row r="5021">
          <cell r="AC5021">
            <v>0</v>
          </cell>
        </row>
        <row r="5022">
          <cell r="AC5022" t="str">
            <v/>
          </cell>
        </row>
        <row r="5023">
          <cell r="AC5023">
            <v>0</v>
          </cell>
        </row>
        <row r="5024">
          <cell r="AC5024">
            <v>0</v>
          </cell>
        </row>
        <row r="5025">
          <cell r="AC5025">
            <v>0</v>
          </cell>
        </row>
        <row r="5026">
          <cell r="AC5026">
            <v>0</v>
          </cell>
        </row>
        <row r="5027">
          <cell r="AC5027">
            <v>0</v>
          </cell>
        </row>
        <row r="5028">
          <cell r="AC5028">
            <v>0</v>
          </cell>
        </row>
        <row r="5029">
          <cell r="AC5029">
            <v>0</v>
          </cell>
        </row>
        <row r="5030">
          <cell r="AC5030" t="str">
            <v/>
          </cell>
        </row>
        <row r="5031">
          <cell r="AC5031">
            <v>0</v>
          </cell>
        </row>
        <row r="5032">
          <cell r="AC5032">
            <v>0</v>
          </cell>
        </row>
        <row r="5033">
          <cell r="AC5033">
            <v>0</v>
          </cell>
        </row>
        <row r="5034">
          <cell r="AC5034">
            <v>0</v>
          </cell>
        </row>
        <row r="5035">
          <cell r="AC5035">
            <v>0</v>
          </cell>
        </row>
        <row r="5036">
          <cell r="AC5036">
            <v>0</v>
          </cell>
        </row>
        <row r="5037">
          <cell r="AC5037">
            <v>0</v>
          </cell>
        </row>
        <row r="5038">
          <cell r="AC5038" t="str">
            <v/>
          </cell>
        </row>
        <row r="5039">
          <cell r="AC5039">
            <v>0</v>
          </cell>
        </row>
        <row r="5040">
          <cell r="AC5040">
            <v>0</v>
          </cell>
        </row>
        <row r="5041">
          <cell r="AC5041">
            <v>0</v>
          </cell>
        </row>
        <row r="5042">
          <cell r="AC5042">
            <v>0</v>
          </cell>
        </row>
        <row r="5043">
          <cell r="AC5043">
            <v>0</v>
          </cell>
        </row>
        <row r="5044">
          <cell r="AC5044">
            <v>0</v>
          </cell>
        </row>
        <row r="5045">
          <cell r="AC5045">
            <v>0</v>
          </cell>
        </row>
        <row r="5046">
          <cell r="AC5046" t="str">
            <v/>
          </cell>
        </row>
        <row r="5047">
          <cell r="AC5047">
            <v>0</v>
          </cell>
        </row>
        <row r="5048">
          <cell r="AC5048">
            <v>0</v>
          </cell>
        </row>
        <row r="5049">
          <cell r="AC5049">
            <v>0</v>
          </cell>
        </row>
        <row r="5050">
          <cell r="AC5050">
            <v>0</v>
          </cell>
        </row>
        <row r="5051">
          <cell r="AC5051">
            <v>0</v>
          </cell>
        </row>
        <row r="5052">
          <cell r="AC5052">
            <v>0</v>
          </cell>
        </row>
        <row r="5053">
          <cell r="AC5053">
            <v>0</v>
          </cell>
        </row>
        <row r="5054">
          <cell r="AC5054" t="str">
            <v/>
          </cell>
        </row>
        <row r="5055">
          <cell r="AC5055">
            <v>0</v>
          </cell>
        </row>
        <row r="5056">
          <cell r="AC5056">
            <v>0</v>
          </cell>
        </row>
        <row r="5057">
          <cell r="AC5057">
            <v>0</v>
          </cell>
        </row>
        <row r="5058">
          <cell r="AC5058">
            <v>0</v>
          </cell>
        </row>
        <row r="5059">
          <cell r="AC5059">
            <v>0</v>
          </cell>
        </row>
        <row r="5060">
          <cell r="AC5060">
            <v>0</v>
          </cell>
        </row>
        <row r="5061">
          <cell r="AC5061">
            <v>0</v>
          </cell>
        </row>
        <row r="5062">
          <cell r="AC5062" t="str">
            <v/>
          </cell>
        </row>
        <row r="5063">
          <cell r="AC5063">
            <v>0</v>
          </cell>
        </row>
        <row r="5064">
          <cell r="AC5064">
            <v>0</v>
          </cell>
        </row>
        <row r="5065">
          <cell r="AC5065">
            <v>0</v>
          </cell>
        </row>
        <row r="5066">
          <cell r="AC5066">
            <v>0</v>
          </cell>
        </row>
        <row r="5067">
          <cell r="AC5067">
            <v>0</v>
          </cell>
        </row>
        <row r="5068">
          <cell r="AC5068">
            <v>0</v>
          </cell>
        </row>
        <row r="5069">
          <cell r="AC5069">
            <v>0</v>
          </cell>
        </row>
        <row r="5070">
          <cell r="AC5070" t="str">
            <v/>
          </cell>
        </row>
        <row r="5071">
          <cell r="AC5071">
            <v>0</v>
          </cell>
        </row>
        <row r="5072">
          <cell r="AC5072">
            <v>0</v>
          </cell>
        </row>
        <row r="5073">
          <cell r="AC5073">
            <v>0</v>
          </cell>
        </row>
        <row r="5074">
          <cell r="AC5074">
            <v>0</v>
          </cell>
        </row>
        <row r="5075">
          <cell r="AC5075">
            <v>0</v>
          </cell>
        </row>
        <row r="5076">
          <cell r="AC5076">
            <v>0</v>
          </cell>
        </row>
        <row r="5077">
          <cell r="AC5077">
            <v>0</v>
          </cell>
        </row>
        <row r="5078">
          <cell r="AC5078" t="str">
            <v/>
          </cell>
        </row>
        <row r="5079">
          <cell r="AC5079">
            <v>0</v>
          </cell>
        </row>
        <row r="5080">
          <cell r="AC5080">
            <v>0</v>
          </cell>
        </row>
        <row r="5081">
          <cell r="AC5081">
            <v>0</v>
          </cell>
        </row>
        <row r="5082">
          <cell r="AC5082">
            <v>0</v>
          </cell>
        </row>
        <row r="5083">
          <cell r="AC5083">
            <v>0</v>
          </cell>
        </row>
        <row r="5084">
          <cell r="AC5084">
            <v>0</v>
          </cell>
        </row>
        <row r="5085">
          <cell r="AC5085">
            <v>0</v>
          </cell>
        </row>
        <row r="5086">
          <cell r="AC5086" t="str">
            <v/>
          </cell>
        </row>
        <row r="5087">
          <cell r="AC5087">
            <v>0</v>
          </cell>
        </row>
        <row r="5088">
          <cell r="AC5088">
            <v>0</v>
          </cell>
        </row>
        <row r="5089">
          <cell r="AC5089">
            <v>0</v>
          </cell>
        </row>
        <row r="5090">
          <cell r="AC5090">
            <v>0</v>
          </cell>
        </row>
        <row r="5091">
          <cell r="AC5091">
            <v>0</v>
          </cell>
        </row>
        <row r="5092">
          <cell r="AC5092">
            <v>0</v>
          </cell>
        </row>
        <row r="5093">
          <cell r="AC5093">
            <v>0</v>
          </cell>
        </row>
        <row r="5094">
          <cell r="AC5094" t="str">
            <v/>
          </cell>
        </row>
        <row r="5095">
          <cell r="AC5095">
            <v>0</v>
          </cell>
        </row>
        <row r="5096">
          <cell r="AC5096">
            <v>0</v>
          </cell>
        </row>
        <row r="5097">
          <cell r="AC5097">
            <v>0</v>
          </cell>
        </row>
        <row r="5098">
          <cell r="AC5098">
            <v>0</v>
          </cell>
        </row>
        <row r="5099">
          <cell r="AC5099">
            <v>0</v>
          </cell>
        </row>
        <row r="5100">
          <cell r="AC5100">
            <v>0</v>
          </cell>
        </row>
        <row r="5101">
          <cell r="AC5101">
            <v>0</v>
          </cell>
        </row>
        <row r="5102">
          <cell r="AC5102" t="str">
            <v/>
          </cell>
        </row>
        <row r="5103">
          <cell r="AC5103">
            <v>0</v>
          </cell>
        </row>
        <row r="5104">
          <cell r="AC5104">
            <v>0</v>
          </cell>
        </row>
        <row r="5105">
          <cell r="AC5105">
            <v>0</v>
          </cell>
        </row>
        <row r="5106">
          <cell r="AC5106">
            <v>0</v>
          </cell>
        </row>
        <row r="5107">
          <cell r="AC5107">
            <v>0</v>
          </cell>
        </row>
        <row r="5108">
          <cell r="AC5108">
            <v>0</v>
          </cell>
        </row>
        <row r="5109">
          <cell r="AC5109">
            <v>0</v>
          </cell>
        </row>
        <row r="5110">
          <cell r="AC5110" t="str">
            <v/>
          </cell>
        </row>
        <row r="5111">
          <cell r="AC5111">
            <v>0</v>
          </cell>
        </row>
        <row r="5112">
          <cell r="AC5112">
            <v>0</v>
          </cell>
        </row>
        <row r="5113">
          <cell r="AC5113">
            <v>0</v>
          </cell>
        </row>
        <row r="5114">
          <cell r="AC5114">
            <v>0</v>
          </cell>
        </row>
        <row r="5115">
          <cell r="AC5115">
            <v>0</v>
          </cell>
        </row>
        <row r="5116">
          <cell r="AC5116">
            <v>0</v>
          </cell>
        </row>
        <row r="5117">
          <cell r="AC5117">
            <v>0</v>
          </cell>
        </row>
        <row r="5118">
          <cell r="AC5118" t="str">
            <v/>
          </cell>
        </row>
        <row r="5119">
          <cell r="AC5119">
            <v>0</v>
          </cell>
        </row>
        <row r="5120">
          <cell r="AC5120">
            <v>0</v>
          </cell>
        </row>
        <row r="5121">
          <cell r="AC5121">
            <v>0</v>
          </cell>
        </row>
        <row r="5122">
          <cell r="AC5122">
            <v>0</v>
          </cell>
        </row>
        <row r="5123">
          <cell r="AC5123">
            <v>0</v>
          </cell>
        </row>
        <row r="5124">
          <cell r="AC5124">
            <v>0</v>
          </cell>
        </row>
        <row r="5125">
          <cell r="AC5125">
            <v>0</v>
          </cell>
        </row>
        <row r="5126">
          <cell r="AC5126" t="str">
            <v/>
          </cell>
        </row>
        <row r="5127">
          <cell r="AC5127">
            <v>0</v>
          </cell>
        </row>
        <row r="5128">
          <cell r="AC5128">
            <v>0</v>
          </cell>
        </row>
        <row r="5129">
          <cell r="AC5129">
            <v>0</v>
          </cell>
        </row>
        <row r="5130">
          <cell r="AC5130">
            <v>0</v>
          </cell>
        </row>
        <row r="5131">
          <cell r="AC5131">
            <v>0</v>
          </cell>
        </row>
        <row r="5132">
          <cell r="AC5132">
            <v>0</v>
          </cell>
        </row>
        <row r="5133">
          <cell r="AC5133">
            <v>0</v>
          </cell>
        </row>
        <row r="5134">
          <cell r="AC5134" t="str">
            <v/>
          </cell>
        </row>
        <row r="5135">
          <cell r="AC5135">
            <v>0</v>
          </cell>
        </row>
        <row r="5136">
          <cell r="AC5136">
            <v>0</v>
          </cell>
        </row>
        <row r="5137">
          <cell r="AC5137">
            <v>0</v>
          </cell>
        </row>
        <row r="5138">
          <cell r="AC5138">
            <v>0</v>
          </cell>
        </row>
        <row r="5139">
          <cell r="AC5139">
            <v>0</v>
          </cell>
        </row>
        <row r="5140">
          <cell r="AC5140">
            <v>0</v>
          </cell>
        </row>
        <row r="5141">
          <cell r="AC5141">
            <v>0</v>
          </cell>
        </row>
        <row r="5142">
          <cell r="AC5142" t="str">
            <v/>
          </cell>
        </row>
        <row r="5143">
          <cell r="AC5143">
            <v>0</v>
          </cell>
        </row>
        <row r="5144">
          <cell r="AC5144">
            <v>0</v>
          </cell>
        </row>
        <row r="5145">
          <cell r="AC5145">
            <v>0</v>
          </cell>
        </row>
        <row r="5146">
          <cell r="AC5146">
            <v>0</v>
          </cell>
        </row>
        <row r="5147">
          <cell r="AC5147">
            <v>0</v>
          </cell>
        </row>
        <row r="5148">
          <cell r="AC5148">
            <v>0</v>
          </cell>
        </row>
        <row r="5149">
          <cell r="AC5149">
            <v>0</v>
          </cell>
        </row>
        <row r="5150">
          <cell r="AC5150" t="str">
            <v/>
          </cell>
        </row>
        <row r="5151">
          <cell r="AC5151">
            <v>0</v>
          </cell>
        </row>
        <row r="5152">
          <cell r="AC5152">
            <v>0</v>
          </cell>
        </row>
        <row r="5153">
          <cell r="AC5153">
            <v>0</v>
          </cell>
        </row>
        <row r="5154">
          <cell r="AC5154">
            <v>0</v>
          </cell>
        </row>
        <row r="5155">
          <cell r="AC5155">
            <v>0</v>
          </cell>
        </row>
        <row r="5156">
          <cell r="AC5156">
            <v>0</v>
          </cell>
        </row>
        <row r="5157">
          <cell r="AC5157">
            <v>0</v>
          </cell>
        </row>
        <row r="5158">
          <cell r="AC5158" t="str">
            <v/>
          </cell>
        </row>
        <row r="5159">
          <cell r="AC5159">
            <v>0</v>
          </cell>
        </row>
        <row r="5160">
          <cell r="AC5160">
            <v>0</v>
          </cell>
        </row>
        <row r="5161">
          <cell r="AC5161">
            <v>0</v>
          </cell>
        </row>
        <row r="5162">
          <cell r="AC5162">
            <v>0</v>
          </cell>
        </row>
        <row r="5163">
          <cell r="AC5163">
            <v>0</v>
          </cell>
        </row>
        <row r="5164">
          <cell r="AC5164">
            <v>0</v>
          </cell>
        </row>
        <row r="5165">
          <cell r="AC5165">
            <v>0</v>
          </cell>
        </row>
        <row r="5166">
          <cell r="AC5166" t="str">
            <v/>
          </cell>
        </row>
        <row r="5167">
          <cell r="AC5167">
            <v>0</v>
          </cell>
        </row>
        <row r="5168">
          <cell r="AC5168">
            <v>0</v>
          </cell>
        </row>
        <row r="5169">
          <cell r="AC5169">
            <v>0</v>
          </cell>
        </row>
        <row r="5170">
          <cell r="AC5170">
            <v>0</v>
          </cell>
        </row>
        <row r="5171">
          <cell r="AC5171">
            <v>0</v>
          </cell>
        </row>
        <row r="5172">
          <cell r="AC5172">
            <v>0</v>
          </cell>
        </row>
        <row r="5173">
          <cell r="AC5173">
            <v>0</v>
          </cell>
        </row>
        <row r="5174">
          <cell r="AC5174" t="str">
            <v/>
          </cell>
        </row>
        <row r="5175">
          <cell r="AC5175">
            <v>0</v>
          </cell>
        </row>
        <row r="5176">
          <cell r="AC5176">
            <v>0</v>
          </cell>
        </row>
        <row r="5177">
          <cell r="AC5177">
            <v>0</v>
          </cell>
        </row>
        <row r="5178">
          <cell r="AC5178">
            <v>0</v>
          </cell>
        </row>
        <row r="5179">
          <cell r="AC5179">
            <v>0</v>
          </cell>
        </row>
        <row r="5180">
          <cell r="AC5180">
            <v>0</v>
          </cell>
        </row>
        <row r="5181">
          <cell r="AC5181">
            <v>0</v>
          </cell>
        </row>
        <row r="5182">
          <cell r="AC5182" t="str">
            <v/>
          </cell>
        </row>
        <row r="5183">
          <cell r="AC5183">
            <v>0</v>
          </cell>
        </row>
        <row r="5184">
          <cell r="AC5184">
            <v>0</v>
          </cell>
        </row>
        <row r="5185">
          <cell r="AC5185">
            <v>0</v>
          </cell>
        </row>
        <row r="5186">
          <cell r="AC5186">
            <v>0</v>
          </cell>
        </row>
        <row r="5187">
          <cell r="AC5187">
            <v>0</v>
          </cell>
        </row>
        <row r="5188">
          <cell r="AC5188">
            <v>0</v>
          </cell>
        </row>
        <row r="5189">
          <cell r="AC5189">
            <v>0</v>
          </cell>
        </row>
        <row r="5190">
          <cell r="AC5190" t="str">
            <v/>
          </cell>
        </row>
        <row r="5191">
          <cell r="AC5191">
            <v>0</v>
          </cell>
        </row>
        <row r="5192">
          <cell r="AC5192">
            <v>0</v>
          </cell>
        </row>
        <row r="5193">
          <cell r="AC5193">
            <v>0</v>
          </cell>
        </row>
        <row r="5194">
          <cell r="AC5194">
            <v>0</v>
          </cell>
        </row>
        <row r="5195">
          <cell r="AC5195">
            <v>0</v>
          </cell>
        </row>
        <row r="5196">
          <cell r="AC5196">
            <v>0</v>
          </cell>
        </row>
        <row r="5197">
          <cell r="AC5197">
            <v>0</v>
          </cell>
        </row>
        <row r="5198">
          <cell r="AC5198" t="str">
            <v/>
          </cell>
        </row>
        <row r="5199">
          <cell r="AC5199">
            <v>0</v>
          </cell>
        </row>
        <row r="5200">
          <cell r="AC5200">
            <v>0</v>
          </cell>
        </row>
        <row r="5201">
          <cell r="AC5201">
            <v>0</v>
          </cell>
        </row>
        <row r="5202">
          <cell r="AC5202">
            <v>0</v>
          </cell>
        </row>
        <row r="5203">
          <cell r="AC5203">
            <v>0</v>
          </cell>
        </row>
        <row r="5204">
          <cell r="AC5204">
            <v>0</v>
          </cell>
        </row>
        <row r="5205">
          <cell r="AC5205">
            <v>0</v>
          </cell>
        </row>
        <row r="5206">
          <cell r="AC5206" t="str">
            <v/>
          </cell>
        </row>
        <row r="5207">
          <cell r="AC5207">
            <v>0</v>
          </cell>
        </row>
        <row r="5208">
          <cell r="AC5208">
            <v>0</v>
          </cell>
        </row>
        <row r="5209">
          <cell r="AC5209">
            <v>0</v>
          </cell>
        </row>
        <row r="5210">
          <cell r="AC5210">
            <v>0</v>
          </cell>
        </row>
        <row r="5211">
          <cell r="AC5211">
            <v>0</v>
          </cell>
        </row>
        <row r="5212">
          <cell r="AC5212">
            <v>0</v>
          </cell>
        </row>
        <row r="5213">
          <cell r="AC5213">
            <v>0</v>
          </cell>
        </row>
        <row r="5214">
          <cell r="AC5214" t="str">
            <v/>
          </cell>
        </row>
        <row r="5215">
          <cell r="AC5215">
            <v>0</v>
          </cell>
        </row>
        <row r="5216">
          <cell r="AC5216">
            <v>0</v>
          </cell>
        </row>
        <row r="5217">
          <cell r="AC5217">
            <v>0</v>
          </cell>
        </row>
        <row r="5218">
          <cell r="AC5218">
            <v>0</v>
          </cell>
        </row>
        <row r="5219">
          <cell r="AC5219">
            <v>0</v>
          </cell>
        </row>
        <row r="5220">
          <cell r="AC5220">
            <v>0</v>
          </cell>
        </row>
        <row r="5221">
          <cell r="AC5221">
            <v>0</v>
          </cell>
        </row>
        <row r="5222">
          <cell r="AC5222" t="str">
            <v/>
          </cell>
        </row>
        <row r="5223">
          <cell r="AC5223">
            <v>0</v>
          </cell>
        </row>
        <row r="5224">
          <cell r="AC5224">
            <v>0</v>
          </cell>
        </row>
        <row r="5225">
          <cell r="AC5225">
            <v>0</v>
          </cell>
        </row>
        <row r="5226">
          <cell r="AC5226">
            <v>0</v>
          </cell>
        </row>
        <row r="5227">
          <cell r="AC5227">
            <v>0</v>
          </cell>
        </row>
        <row r="5228">
          <cell r="AC5228">
            <v>0</v>
          </cell>
        </row>
        <row r="5229">
          <cell r="AC5229">
            <v>0</v>
          </cell>
        </row>
        <row r="5230">
          <cell r="AC5230" t="str">
            <v/>
          </cell>
        </row>
        <row r="5231">
          <cell r="AC5231">
            <v>0</v>
          </cell>
        </row>
        <row r="5232">
          <cell r="AC5232">
            <v>0</v>
          </cell>
        </row>
        <row r="5233">
          <cell r="AC5233">
            <v>0</v>
          </cell>
        </row>
        <row r="5234">
          <cell r="AC5234">
            <v>0</v>
          </cell>
        </row>
        <row r="5235">
          <cell r="AC5235">
            <v>0</v>
          </cell>
        </row>
        <row r="5236">
          <cell r="AC5236">
            <v>0</v>
          </cell>
        </row>
        <row r="5237">
          <cell r="AC5237">
            <v>0</v>
          </cell>
        </row>
        <row r="5238">
          <cell r="AC5238" t="str">
            <v/>
          </cell>
        </row>
        <row r="5239">
          <cell r="AC5239">
            <v>0</v>
          </cell>
        </row>
        <row r="5240">
          <cell r="AC5240">
            <v>0</v>
          </cell>
        </row>
        <row r="5241">
          <cell r="AC5241">
            <v>0</v>
          </cell>
        </row>
        <row r="5242">
          <cell r="AC5242">
            <v>0</v>
          </cell>
        </row>
        <row r="5243">
          <cell r="AC5243">
            <v>0</v>
          </cell>
        </row>
        <row r="5244">
          <cell r="AC5244">
            <v>0</v>
          </cell>
        </row>
        <row r="5245">
          <cell r="AC5245">
            <v>0</v>
          </cell>
        </row>
        <row r="5246">
          <cell r="AC5246" t="str">
            <v/>
          </cell>
        </row>
        <row r="5247">
          <cell r="AC5247">
            <v>0</v>
          </cell>
        </row>
        <row r="5248">
          <cell r="AC5248">
            <v>0</v>
          </cell>
        </row>
        <row r="5249">
          <cell r="AC5249">
            <v>0</v>
          </cell>
        </row>
        <row r="5250">
          <cell r="AC5250">
            <v>0</v>
          </cell>
        </row>
        <row r="5251">
          <cell r="AC5251">
            <v>0</v>
          </cell>
        </row>
        <row r="5252">
          <cell r="AC5252">
            <v>0</v>
          </cell>
        </row>
        <row r="5253">
          <cell r="AC5253">
            <v>0</v>
          </cell>
        </row>
        <row r="5254">
          <cell r="AC5254" t="str">
            <v/>
          </cell>
        </row>
        <row r="5255">
          <cell r="AC5255">
            <v>0</v>
          </cell>
        </row>
        <row r="5256">
          <cell r="AC5256">
            <v>0</v>
          </cell>
        </row>
        <row r="5257">
          <cell r="AC5257">
            <v>0</v>
          </cell>
        </row>
        <row r="5258">
          <cell r="AC5258">
            <v>0</v>
          </cell>
        </row>
        <row r="5259">
          <cell r="AC5259">
            <v>0</v>
          </cell>
        </row>
        <row r="5260">
          <cell r="AC5260">
            <v>0</v>
          </cell>
        </row>
        <row r="5261">
          <cell r="AC5261">
            <v>0</v>
          </cell>
        </row>
        <row r="5262">
          <cell r="AC5262" t="str">
            <v/>
          </cell>
        </row>
        <row r="5263">
          <cell r="AC5263">
            <v>0</v>
          </cell>
        </row>
        <row r="5264">
          <cell r="AC5264">
            <v>0</v>
          </cell>
        </row>
        <row r="5265">
          <cell r="AC5265">
            <v>0</v>
          </cell>
        </row>
        <row r="5266">
          <cell r="AC5266">
            <v>0</v>
          </cell>
        </row>
        <row r="5267">
          <cell r="AC5267">
            <v>0</v>
          </cell>
        </row>
        <row r="5268">
          <cell r="AC5268">
            <v>0</v>
          </cell>
        </row>
        <row r="5269">
          <cell r="AC5269">
            <v>0</v>
          </cell>
        </row>
        <row r="5270">
          <cell r="AC5270" t="str">
            <v/>
          </cell>
        </row>
        <row r="5271">
          <cell r="AC5271">
            <v>0</v>
          </cell>
        </row>
        <row r="5272">
          <cell r="AC5272">
            <v>0</v>
          </cell>
        </row>
        <row r="5273">
          <cell r="AC5273">
            <v>0</v>
          </cell>
        </row>
        <row r="5274">
          <cell r="AC5274">
            <v>0</v>
          </cell>
        </row>
        <row r="5275">
          <cell r="AC5275">
            <v>0</v>
          </cell>
        </row>
        <row r="5276">
          <cell r="AC5276">
            <v>0</v>
          </cell>
        </row>
        <row r="5277">
          <cell r="AC5277">
            <v>0</v>
          </cell>
        </row>
        <row r="5278">
          <cell r="AC5278" t="str">
            <v/>
          </cell>
        </row>
        <row r="5279">
          <cell r="AC5279">
            <v>0</v>
          </cell>
        </row>
        <row r="5280">
          <cell r="AC5280">
            <v>0</v>
          </cell>
        </row>
        <row r="5281">
          <cell r="AC5281">
            <v>0</v>
          </cell>
        </row>
        <row r="5282">
          <cell r="AC5282">
            <v>0</v>
          </cell>
        </row>
        <row r="5283">
          <cell r="AC5283">
            <v>0</v>
          </cell>
        </row>
        <row r="5284">
          <cell r="AC5284">
            <v>0</v>
          </cell>
        </row>
        <row r="5285">
          <cell r="AC5285">
            <v>0</v>
          </cell>
        </row>
        <row r="5286">
          <cell r="AC5286" t="str">
            <v/>
          </cell>
        </row>
        <row r="5287">
          <cell r="AC5287">
            <v>0</v>
          </cell>
        </row>
        <row r="5288">
          <cell r="AC5288">
            <v>0</v>
          </cell>
        </row>
        <row r="5289">
          <cell r="AC5289">
            <v>0</v>
          </cell>
        </row>
        <row r="5290">
          <cell r="AC5290">
            <v>0</v>
          </cell>
        </row>
        <row r="5291">
          <cell r="AC5291">
            <v>0</v>
          </cell>
        </row>
        <row r="5292">
          <cell r="AC5292">
            <v>0</v>
          </cell>
        </row>
        <row r="5293">
          <cell r="AC5293">
            <v>0</v>
          </cell>
        </row>
        <row r="5294">
          <cell r="AC5294" t="str">
            <v/>
          </cell>
        </row>
        <row r="5295">
          <cell r="AC5295">
            <v>0</v>
          </cell>
        </row>
        <row r="5296">
          <cell r="AC5296">
            <v>0</v>
          </cell>
        </row>
        <row r="5297">
          <cell r="AC5297">
            <v>0</v>
          </cell>
        </row>
        <row r="5298">
          <cell r="AC5298">
            <v>0</v>
          </cell>
        </row>
        <row r="5299">
          <cell r="AC5299">
            <v>0</v>
          </cell>
        </row>
        <row r="5300">
          <cell r="AC5300">
            <v>0</v>
          </cell>
        </row>
        <row r="5301">
          <cell r="AC5301">
            <v>0</v>
          </cell>
        </row>
        <row r="5302">
          <cell r="AC5302" t="str">
            <v/>
          </cell>
        </row>
        <row r="5303">
          <cell r="AC5303">
            <v>0</v>
          </cell>
        </row>
        <row r="5304">
          <cell r="AC5304">
            <v>0</v>
          </cell>
        </row>
        <row r="5305">
          <cell r="AC5305">
            <v>0</v>
          </cell>
        </row>
        <row r="5306">
          <cell r="AC5306">
            <v>0</v>
          </cell>
        </row>
        <row r="5307">
          <cell r="AC5307">
            <v>0</v>
          </cell>
        </row>
        <row r="5308">
          <cell r="AC5308">
            <v>0</v>
          </cell>
        </row>
        <row r="5309">
          <cell r="AC5309">
            <v>0</v>
          </cell>
        </row>
        <row r="5310">
          <cell r="AC5310" t="str">
            <v/>
          </cell>
        </row>
        <row r="5311">
          <cell r="AC5311">
            <v>0</v>
          </cell>
        </row>
        <row r="5312">
          <cell r="AC5312">
            <v>0</v>
          </cell>
        </row>
        <row r="5313">
          <cell r="AC5313">
            <v>0</v>
          </cell>
        </row>
        <row r="5314">
          <cell r="AC5314">
            <v>0</v>
          </cell>
        </row>
        <row r="5315">
          <cell r="AC5315">
            <v>0</v>
          </cell>
        </row>
        <row r="5316">
          <cell r="AC5316">
            <v>0</v>
          </cell>
        </row>
        <row r="5317">
          <cell r="AC5317">
            <v>0</v>
          </cell>
        </row>
        <row r="5318">
          <cell r="AC5318" t="str">
            <v/>
          </cell>
        </row>
        <row r="5319">
          <cell r="AC5319">
            <v>0</v>
          </cell>
        </row>
        <row r="5320">
          <cell r="AC5320">
            <v>0</v>
          </cell>
        </row>
        <row r="5321">
          <cell r="AC5321">
            <v>0</v>
          </cell>
        </row>
        <row r="5322">
          <cell r="AC5322">
            <v>0</v>
          </cell>
        </row>
        <row r="5323">
          <cell r="AC5323">
            <v>0</v>
          </cell>
        </row>
        <row r="5324">
          <cell r="AC5324">
            <v>0</v>
          </cell>
        </row>
        <row r="5325">
          <cell r="AC5325">
            <v>0</v>
          </cell>
        </row>
        <row r="5326">
          <cell r="AC5326" t="str">
            <v/>
          </cell>
        </row>
        <row r="5327">
          <cell r="AC5327">
            <v>0</v>
          </cell>
        </row>
        <row r="5328">
          <cell r="AC5328">
            <v>0</v>
          </cell>
        </row>
        <row r="5329">
          <cell r="AC5329">
            <v>0</v>
          </cell>
        </row>
        <row r="5330">
          <cell r="AC5330">
            <v>0</v>
          </cell>
        </row>
        <row r="5331">
          <cell r="AC5331">
            <v>0</v>
          </cell>
        </row>
        <row r="5332">
          <cell r="AC5332">
            <v>0</v>
          </cell>
        </row>
        <row r="5333">
          <cell r="AC5333">
            <v>0</v>
          </cell>
        </row>
        <row r="5334">
          <cell r="AC5334" t="str">
            <v/>
          </cell>
        </row>
        <row r="5335">
          <cell r="AC5335">
            <v>0</v>
          </cell>
        </row>
        <row r="5336">
          <cell r="AC5336">
            <v>0</v>
          </cell>
        </row>
        <row r="5337">
          <cell r="AC5337">
            <v>0</v>
          </cell>
        </row>
        <row r="5338">
          <cell r="AC5338">
            <v>0</v>
          </cell>
        </row>
        <row r="5339">
          <cell r="AC5339">
            <v>0</v>
          </cell>
        </row>
        <row r="5340">
          <cell r="AC5340">
            <v>0</v>
          </cell>
        </row>
        <row r="5341">
          <cell r="AC5341">
            <v>0</v>
          </cell>
        </row>
        <row r="5342">
          <cell r="AC5342" t="str">
            <v/>
          </cell>
        </row>
        <row r="5343">
          <cell r="AC5343">
            <v>0</v>
          </cell>
        </row>
        <row r="5344">
          <cell r="AC5344">
            <v>0</v>
          </cell>
        </row>
        <row r="5345">
          <cell r="AC5345">
            <v>0</v>
          </cell>
        </row>
        <row r="5346">
          <cell r="AC5346">
            <v>0</v>
          </cell>
        </row>
        <row r="5347">
          <cell r="AC5347">
            <v>0</v>
          </cell>
        </row>
        <row r="5348">
          <cell r="AC5348">
            <v>0</v>
          </cell>
        </row>
        <row r="5349">
          <cell r="AC5349">
            <v>0</v>
          </cell>
        </row>
        <row r="5350">
          <cell r="AC5350" t="str">
            <v/>
          </cell>
        </row>
        <row r="5351">
          <cell r="AC5351">
            <v>0</v>
          </cell>
        </row>
        <row r="5352">
          <cell r="AC5352">
            <v>0</v>
          </cell>
        </row>
        <row r="5353">
          <cell r="AC5353">
            <v>0</v>
          </cell>
        </row>
        <row r="5354">
          <cell r="AC5354">
            <v>0</v>
          </cell>
        </row>
        <row r="5355">
          <cell r="AC5355">
            <v>0</v>
          </cell>
        </row>
        <row r="5356">
          <cell r="AC5356">
            <v>0</v>
          </cell>
        </row>
        <row r="5357">
          <cell r="AC5357">
            <v>0</v>
          </cell>
        </row>
        <row r="5358">
          <cell r="AC5358" t="str">
            <v/>
          </cell>
        </row>
        <row r="5359">
          <cell r="AC5359">
            <v>0</v>
          </cell>
        </row>
        <row r="5360">
          <cell r="AC5360">
            <v>0</v>
          </cell>
        </row>
        <row r="5361">
          <cell r="AC5361">
            <v>0</v>
          </cell>
        </row>
        <row r="5362">
          <cell r="AC5362">
            <v>0</v>
          </cell>
        </row>
        <row r="5363">
          <cell r="AC5363">
            <v>0</v>
          </cell>
        </row>
        <row r="5364">
          <cell r="AC5364">
            <v>0</v>
          </cell>
        </row>
        <row r="5365">
          <cell r="AC5365">
            <v>0</v>
          </cell>
        </row>
        <row r="5366">
          <cell r="AC5366" t="str">
            <v/>
          </cell>
        </row>
        <row r="5367">
          <cell r="AC5367">
            <v>0</v>
          </cell>
        </row>
        <row r="5368">
          <cell r="AC5368">
            <v>0</v>
          </cell>
        </row>
        <row r="5369">
          <cell r="AC5369">
            <v>0</v>
          </cell>
        </row>
        <row r="5370">
          <cell r="AC5370">
            <v>0</v>
          </cell>
        </row>
        <row r="5371">
          <cell r="AC5371">
            <v>0</v>
          </cell>
        </row>
        <row r="5372">
          <cell r="AC5372">
            <v>0</v>
          </cell>
        </row>
        <row r="5373">
          <cell r="AC5373">
            <v>0</v>
          </cell>
        </row>
        <row r="5374">
          <cell r="AC5374" t="str">
            <v/>
          </cell>
        </row>
        <row r="5375">
          <cell r="AC5375">
            <v>0</v>
          </cell>
        </row>
        <row r="5376">
          <cell r="AC5376">
            <v>0</v>
          </cell>
        </row>
        <row r="5377">
          <cell r="AC5377">
            <v>0</v>
          </cell>
        </row>
        <row r="5378">
          <cell r="AC5378">
            <v>0</v>
          </cell>
        </row>
        <row r="5379">
          <cell r="AC5379">
            <v>0</v>
          </cell>
        </row>
        <row r="5380">
          <cell r="AC5380">
            <v>0</v>
          </cell>
        </row>
        <row r="5381">
          <cell r="AC5381">
            <v>0</v>
          </cell>
        </row>
        <row r="5382">
          <cell r="AC5382" t="str">
            <v/>
          </cell>
        </row>
        <row r="5383">
          <cell r="AC5383">
            <v>0</v>
          </cell>
        </row>
        <row r="5384">
          <cell r="AC5384">
            <v>0</v>
          </cell>
        </row>
        <row r="5385">
          <cell r="AC5385">
            <v>0</v>
          </cell>
        </row>
        <row r="5386">
          <cell r="AC5386">
            <v>0</v>
          </cell>
        </row>
        <row r="5387">
          <cell r="AC5387">
            <v>0</v>
          </cell>
        </row>
        <row r="5388">
          <cell r="AC5388">
            <v>0</v>
          </cell>
        </row>
        <row r="5389">
          <cell r="AC5389">
            <v>0</v>
          </cell>
        </row>
        <row r="5390">
          <cell r="AC5390" t="str">
            <v/>
          </cell>
        </row>
        <row r="5391">
          <cell r="AC5391">
            <v>0</v>
          </cell>
        </row>
        <row r="5392">
          <cell r="AC5392">
            <v>0</v>
          </cell>
        </row>
        <row r="5393">
          <cell r="AC5393">
            <v>0</v>
          </cell>
        </row>
        <row r="5394">
          <cell r="AC5394">
            <v>0</v>
          </cell>
        </row>
        <row r="5395">
          <cell r="AC5395">
            <v>0</v>
          </cell>
        </row>
        <row r="5396">
          <cell r="AC5396">
            <v>0</v>
          </cell>
        </row>
        <row r="5397">
          <cell r="AC5397">
            <v>0</v>
          </cell>
        </row>
        <row r="5398">
          <cell r="AC5398" t="str">
            <v/>
          </cell>
        </row>
        <row r="5399">
          <cell r="AC5399">
            <v>0</v>
          </cell>
        </row>
        <row r="5400">
          <cell r="AC5400">
            <v>0</v>
          </cell>
        </row>
        <row r="5401">
          <cell r="AC5401">
            <v>0</v>
          </cell>
        </row>
        <row r="5402">
          <cell r="AC5402">
            <v>0</v>
          </cell>
        </row>
        <row r="5403">
          <cell r="AC5403">
            <v>0</v>
          </cell>
        </row>
        <row r="5404">
          <cell r="AC5404">
            <v>0</v>
          </cell>
        </row>
        <row r="5405">
          <cell r="AC5405">
            <v>0</v>
          </cell>
        </row>
        <row r="5406">
          <cell r="AC5406" t="str">
            <v/>
          </cell>
        </row>
        <row r="5407">
          <cell r="AC5407">
            <v>0</v>
          </cell>
        </row>
        <row r="5408">
          <cell r="AC5408">
            <v>0</v>
          </cell>
        </row>
        <row r="5409">
          <cell r="AC5409">
            <v>0</v>
          </cell>
        </row>
        <row r="5410">
          <cell r="AC5410">
            <v>0</v>
          </cell>
        </row>
        <row r="5411">
          <cell r="AC5411">
            <v>0</v>
          </cell>
        </row>
        <row r="5412">
          <cell r="AC5412">
            <v>0</v>
          </cell>
        </row>
        <row r="5413">
          <cell r="AC5413">
            <v>0</v>
          </cell>
        </row>
        <row r="5414">
          <cell r="AC5414" t="str">
            <v/>
          </cell>
        </row>
        <row r="5415">
          <cell r="AC5415">
            <v>0</v>
          </cell>
        </row>
        <row r="5416">
          <cell r="AC5416">
            <v>0</v>
          </cell>
        </row>
        <row r="5417">
          <cell r="AC5417">
            <v>0</v>
          </cell>
        </row>
        <row r="5418">
          <cell r="AC5418">
            <v>0</v>
          </cell>
        </row>
        <row r="5419">
          <cell r="AC5419">
            <v>0</v>
          </cell>
        </row>
        <row r="5420">
          <cell r="AC5420">
            <v>0</v>
          </cell>
        </row>
        <row r="5421">
          <cell r="AC5421">
            <v>0</v>
          </cell>
        </row>
        <row r="5422">
          <cell r="AC5422" t="str">
            <v/>
          </cell>
        </row>
        <row r="5423">
          <cell r="AC5423">
            <v>0</v>
          </cell>
        </row>
        <row r="5424">
          <cell r="AC5424">
            <v>0</v>
          </cell>
        </row>
        <row r="5425">
          <cell r="AC5425">
            <v>0</v>
          </cell>
        </row>
        <row r="5426">
          <cell r="AC5426">
            <v>0</v>
          </cell>
        </row>
        <row r="5427">
          <cell r="AC5427">
            <v>0</v>
          </cell>
        </row>
        <row r="5428">
          <cell r="AC5428">
            <v>0</v>
          </cell>
        </row>
        <row r="5429">
          <cell r="AC5429">
            <v>0</v>
          </cell>
        </row>
        <row r="5430">
          <cell r="AC5430" t="str">
            <v/>
          </cell>
        </row>
        <row r="5431">
          <cell r="AC5431">
            <v>0</v>
          </cell>
        </row>
        <row r="5432">
          <cell r="AC5432">
            <v>0</v>
          </cell>
        </row>
        <row r="5433">
          <cell r="AC5433">
            <v>0</v>
          </cell>
        </row>
        <row r="5434">
          <cell r="AC5434">
            <v>0</v>
          </cell>
        </row>
        <row r="5435">
          <cell r="AC5435">
            <v>0</v>
          </cell>
        </row>
        <row r="5436">
          <cell r="AC5436">
            <v>0</v>
          </cell>
        </row>
        <row r="5437">
          <cell r="AC5437">
            <v>0</v>
          </cell>
        </row>
        <row r="5438">
          <cell r="AC5438" t="str">
            <v/>
          </cell>
        </row>
        <row r="5439">
          <cell r="AC5439">
            <v>0</v>
          </cell>
        </row>
        <row r="5440">
          <cell r="AC5440">
            <v>0</v>
          </cell>
        </row>
        <row r="5441">
          <cell r="AC5441">
            <v>0</v>
          </cell>
        </row>
        <row r="5442">
          <cell r="AC5442">
            <v>0</v>
          </cell>
        </row>
        <row r="5443">
          <cell r="AC5443">
            <v>0</v>
          </cell>
        </row>
        <row r="5444">
          <cell r="AC5444">
            <v>0</v>
          </cell>
        </row>
        <row r="5445">
          <cell r="AC5445">
            <v>0</v>
          </cell>
        </row>
        <row r="5446">
          <cell r="AC5446" t="str">
            <v/>
          </cell>
        </row>
        <row r="5447">
          <cell r="AC5447">
            <v>0</v>
          </cell>
        </row>
        <row r="5448">
          <cell r="AC5448">
            <v>0</v>
          </cell>
        </row>
        <row r="5449">
          <cell r="AC5449">
            <v>0</v>
          </cell>
        </row>
        <row r="5450">
          <cell r="AC5450">
            <v>0</v>
          </cell>
        </row>
        <row r="5451">
          <cell r="AC5451">
            <v>0</v>
          </cell>
        </row>
        <row r="5452">
          <cell r="AC5452">
            <v>0</v>
          </cell>
        </row>
        <row r="5453">
          <cell r="AC5453">
            <v>0</v>
          </cell>
        </row>
        <row r="5454">
          <cell r="AC5454" t="str">
            <v/>
          </cell>
        </row>
        <row r="5455">
          <cell r="AC5455">
            <v>0</v>
          </cell>
        </row>
        <row r="5456">
          <cell r="AC5456">
            <v>0</v>
          </cell>
        </row>
        <row r="5457">
          <cell r="AC5457">
            <v>0</v>
          </cell>
        </row>
        <row r="5458">
          <cell r="AC5458">
            <v>0</v>
          </cell>
        </row>
        <row r="5459">
          <cell r="AC5459">
            <v>0</v>
          </cell>
        </row>
        <row r="5460">
          <cell r="AC5460">
            <v>0</v>
          </cell>
        </row>
        <row r="5461">
          <cell r="AC5461">
            <v>0</v>
          </cell>
        </row>
        <row r="5462">
          <cell r="AC5462" t="str">
            <v/>
          </cell>
        </row>
        <row r="5463">
          <cell r="AC5463">
            <v>0</v>
          </cell>
        </row>
        <row r="5464">
          <cell r="AC5464">
            <v>0</v>
          </cell>
        </row>
        <row r="5465">
          <cell r="AC5465">
            <v>0</v>
          </cell>
        </row>
        <row r="5466">
          <cell r="AC5466">
            <v>0</v>
          </cell>
        </row>
        <row r="5467">
          <cell r="AC5467">
            <v>0</v>
          </cell>
        </row>
        <row r="5468">
          <cell r="AC5468">
            <v>0</v>
          </cell>
        </row>
        <row r="5469">
          <cell r="AC5469">
            <v>0</v>
          </cell>
        </row>
        <row r="5470">
          <cell r="AC5470" t="str">
            <v/>
          </cell>
        </row>
        <row r="5471">
          <cell r="AC5471">
            <v>0</v>
          </cell>
        </row>
        <row r="5472">
          <cell r="AC5472">
            <v>0</v>
          </cell>
        </row>
        <row r="5473">
          <cell r="AC5473">
            <v>0</v>
          </cell>
        </row>
        <row r="5474">
          <cell r="AC5474">
            <v>0</v>
          </cell>
        </row>
        <row r="5475">
          <cell r="AC5475">
            <v>0</v>
          </cell>
        </row>
        <row r="5476">
          <cell r="AC5476">
            <v>0</v>
          </cell>
        </row>
        <row r="5477">
          <cell r="AC5477">
            <v>0</v>
          </cell>
        </row>
        <row r="5478">
          <cell r="AC5478" t="str">
            <v/>
          </cell>
        </row>
        <row r="5479">
          <cell r="AC5479">
            <v>0</v>
          </cell>
        </row>
        <row r="5480">
          <cell r="AC5480">
            <v>0</v>
          </cell>
        </row>
        <row r="5481">
          <cell r="AC5481">
            <v>0</v>
          </cell>
        </row>
        <row r="5482">
          <cell r="AC5482">
            <v>0</v>
          </cell>
        </row>
        <row r="5483">
          <cell r="AC5483">
            <v>0</v>
          </cell>
        </row>
        <row r="5484">
          <cell r="AC5484">
            <v>0</v>
          </cell>
        </row>
        <row r="5485">
          <cell r="AC5485">
            <v>0</v>
          </cell>
        </row>
        <row r="5486">
          <cell r="AC5486" t="str">
            <v/>
          </cell>
        </row>
        <row r="5487">
          <cell r="AC5487">
            <v>0</v>
          </cell>
        </row>
        <row r="5488">
          <cell r="AC5488">
            <v>0</v>
          </cell>
        </row>
        <row r="5489">
          <cell r="AC5489">
            <v>0</v>
          </cell>
        </row>
        <row r="5490">
          <cell r="AC5490">
            <v>0</v>
          </cell>
        </row>
        <row r="5491">
          <cell r="AC5491">
            <v>0</v>
          </cell>
        </row>
        <row r="5492">
          <cell r="AC5492">
            <v>0</v>
          </cell>
        </row>
        <row r="5493">
          <cell r="AC5493">
            <v>0</v>
          </cell>
        </row>
        <row r="5494">
          <cell r="AC5494" t="str">
            <v/>
          </cell>
        </row>
        <row r="5495">
          <cell r="AC5495">
            <v>0</v>
          </cell>
        </row>
        <row r="5496">
          <cell r="AC5496">
            <v>0</v>
          </cell>
        </row>
        <row r="5497">
          <cell r="AC5497">
            <v>0</v>
          </cell>
        </row>
        <row r="5498">
          <cell r="AC5498">
            <v>0</v>
          </cell>
        </row>
        <row r="5499">
          <cell r="AC5499">
            <v>0</v>
          </cell>
        </row>
        <row r="5500">
          <cell r="AC5500">
            <v>0</v>
          </cell>
        </row>
        <row r="5501">
          <cell r="AC5501">
            <v>0</v>
          </cell>
        </row>
        <row r="5502">
          <cell r="AC5502" t="str">
            <v/>
          </cell>
        </row>
        <row r="5503">
          <cell r="AC5503">
            <v>0</v>
          </cell>
        </row>
        <row r="5504">
          <cell r="AC5504">
            <v>0</v>
          </cell>
        </row>
        <row r="5505">
          <cell r="AC5505">
            <v>0</v>
          </cell>
        </row>
        <row r="5506">
          <cell r="AC5506">
            <v>0</v>
          </cell>
        </row>
        <row r="5507">
          <cell r="AC5507">
            <v>0</v>
          </cell>
        </row>
        <row r="5508">
          <cell r="AC5508">
            <v>0</v>
          </cell>
        </row>
        <row r="5509">
          <cell r="AC5509">
            <v>0</v>
          </cell>
        </row>
        <row r="5510">
          <cell r="AC5510" t="str">
            <v/>
          </cell>
        </row>
        <row r="5511">
          <cell r="AC5511">
            <v>0</v>
          </cell>
        </row>
        <row r="5512">
          <cell r="AC5512">
            <v>0</v>
          </cell>
        </row>
        <row r="5513">
          <cell r="AC5513">
            <v>0</v>
          </cell>
        </row>
        <row r="5514">
          <cell r="AC5514">
            <v>0</v>
          </cell>
        </row>
        <row r="5515">
          <cell r="AC5515">
            <v>0</v>
          </cell>
        </row>
        <row r="5516">
          <cell r="AC5516">
            <v>0</v>
          </cell>
        </row>
        <row r="5517">
          <cell r="AC5517">
            <v>0</v>
          </cell>
        </row>
        <row r="5518">
          <cell r="AC5518" t="str">
            <v/>
          </cell>
        </row>
        <row r="5519">
          <cell r="AC5519">
            <v>0</v>
          </cell>
        </row>
        <row r="5520">
          <cell r="AC5520">
            <v>0</v>
          </cell>
        </row>
        <row r="5521">
          <cell r="AC5521">
            <v>0</v>
          </cell>
        </row>
        <row r="5522">
          <cell r="AC5522">
            <v>0</v>
          </cell>
        </row>
        <row r="5523">
          <cell r="AC5523">
            <v>0</v>
          </cell>
        </row>
        <row r="5524">
          <cell r="AC5524">
            <v>0</v>
          </cell>
        </row>
        <row r="5525">
          <cell r="AC5525">
            <v>0</v>
          </cell>
        </row>
        <row r="5526">
          <cell r="AC5526" t="str">
            <v/>
          </cell>
        </row>
        <row r="5527">
          <cell r="AC5527">
            <v>0</v>
          </cell>
        </row>
        <row r="5528">
          <cell r="AC5528">
            <v>0</v>
          </cell>
        </row>
        <row r="5529">
          <cell r="AC5529">
            <v>0</v>
          </cell>
        </row>
        <row r="5530">
          <cell r="AC5530">
            <v>0</v>
          </cell>
        </row>
        <row r="5531">
          <cell r="AC5531">
            <v>0</v>
          </cell>
        </row>
        <row r="5532">
          <cell r="AC5532">
            <v>0</v>
          </cell>
        </row>
        <row r="5533">
          <cell r="AC5533">
            <v>0</v>
          </cell>
        </row>
        <row r="5534">
          <cell r="AC5534" t="str">
            <v/>
          </cell>
        </row>
        <row r="5535">
          <cell r="AC5535">
            <v>0</v>
          </cell>
        </row>
        <row r="5536">
          <cell r="AC5536">
            <v>0</v>
          </cell>
        </row>
        <row r="5537">
          <cell r="AC5537">
            <v>0</v>
          </cell>
        </row>
        <row r="5538">
          <cell r="AC5538">
            <v>0</v>
          </cell>
        </row>
        <row r="5539">
          <cell r="AC5539">
            <v>0</v>
          </cell>
        </row>
        <row r="5540">
          <cell r="AC5540">
            <v>0</v>
          </cell>
        </row>
        <row r="5541">
          <cell r="AC5541">
            <v>0</v>
          </cell>
        </row>
        <row r="5542">
          <cell r="AC5542" t="str">
            <v/>
          </cell>
        </row>
        <row r="5543">
          <cell r="AC5543">
            <v>0</v>
          </cell>
        </row>
        <row r="5544">
          <cell r="AC5544">
            <v>0</v>
          </cell>
        </row>
        <row r="5545">
          <cell r="AC5545">
            <v>0</v>
          </cell>
        </row>
        <row r="5546">
          <cell r="AC5546">
            <v>0</v>
          </cell>
        </row>
        <row r="5547">
          <cell r="AC5547">
            <v>0</v>
          </cell>
        </row>
        <row r="5548">
          <cell r="AC5548">
            <v>0</v>
          </cell>
        </row>
        <row r="5549">
          <cell r="AC5549">
            <v>0</v>
          </cell>
        </row>
        <row r="5550">
          <cell r="AC5550" t="str">
            <v/>
          </cell>
        </row>
        <row r="5551">
          <cell r="AC5551">
            <v>0</v>
          </cell>
        </row>
        <row r="5552">
          <cell r="AC5552">
            <v>0</v>
          </cell>
        </row>
        <row r="5553">
          <cell r="AC5553">
            <v>0</v>
          </cell>
        </row>
        <row r="5554">
          <cell r="AC5554">
            <v>0</v>
          </cell>
        </row>
        <row r="5555">
          <cell r="AC5555">
            <v>0</v>
          </cell>
        </row>
        <row r="5556">
          <cell r="AC5556">
            <v>0</v>
          </cell>
        </row>
        <row r="5557">
          <cell r="AC5557">
            <v>0</v>
          </cell>
        </row>
        <row r="5558">
          <cell r="AC5558" t="str">
            <v/>
          </cell>
        </row>
        <row r="5559">
          <cell r="AC5559">
            <v>0</v>
          </cell>
        </row>
        <row r="5560">
          <cell r="AC5560">
            <v>0</v>
          </cell>
        </row>
        <row r="5561">
          <cell r="AC5561">
            <v>0</v>
          </cell>
        </row>
        <row r="5562">
          <cell r="AC5562">
            <v>0</v>
          </cell>
        </row>
        <row r="5563">
          <cell r="AC5563">
            <v>0</v>
          </cell>
        </row>
        <row r="5564">
          <cell r="AC5564">
            <v>0</v>
          </cell>
        </row>
        <row r="5565">
          <cell r="AC5565">
            <v>0</v>
          </cell>
        </row>
        <row r="5566">
          <cell r="AC5566" t="str">
            <v/>
          </cell>
        </row>
        <row r="5567">
          <cell r="AC5567">
            <v>0</v>
          </cell>
        </row>
        <row r="5568">
          <cell r="AC5568">
            <v>0</v>
          </cell>
        </row>
        <row r="5569">
          <cell r="AC5569">
            <v>0</v>
          </cell>
        </row>
        <row r="5570">
          <cell r="AC5570">
            <v>0</v>
          </cell>
        </row>
        <row r="5571">
          <cell r="AC5571">
            <v>0</v>
          </cell>
        </row>
        <row r="5572">
          <cell r="AC5572">
            <v>0</v>
          </cell>
        </row>
        <row r="5573">
          <cell r="AC5573">
            <v>0</v>
          </cell>
        </row>
        <row r="5574">
          <cell r="AC5574" t="str">
            <v/>
          </cell>
        </row>
        <row r="5575">
          <cell r="AC5575">
            <v>0</v>
          </cell>
        </row>
        <row r="5576">
          <cell r="AC5576">
            <v>0</v>
          </cell>
        </row>
        <row r="5577">
          <cell r="AC5577">
            <v>0</v>
          </cell>
        </row>
        <row r="5578">
          <cell r="AC5578">
            <v>0</v>
          </cell>
        </row>
        <row r="5579">
          <cell r="AC5579">
            <v>0</v>
          </cell>
        </row>
        <row r="5580">
          <cell r="AC5580">
            <v>0</v>
          </cell>
        </row>
        <row r="5581">
          <cell r="AC5581">
            <v>0</v>
          </cell>
        </row>
        <row r="5582">
          <cell r="AC5582" t="str">
            <v/>
          </cell>
        </row>
        <row r="5583">
          <cell r="AC5583">
            <v>0</v>
          </cell>
        </row>
        <row r="5584">
          <cell r="AC5584">
            <v>0</v>
          </cell>
        </row>
        <row r="5585">
          <cell r="AC5585">
            <v>0</v>
          </cell>
        </row>
        <row r="5586">
          <cell r="AC5586">
            <v>0</v>
          </cell>
        </row>
        <row r="5587">
          <cell r="AC5587">
            <v>0</v>
          </cell>
        </row>
        <row r="5588">
          <cell r="AC5588">
            <v>0</v>
          </cell>
        </row>
        <row r="5589">
          <cell r="AC5589">
            <v>0</v>
          </cell>
        </row>
        <row r="5590">
          <cell r="AC5590" t="str">
            <v/>
          </cell>
        </row>
        <row r="5591">
          <cell r="AC5591">
            <v>0</v>
          </cell>
        </row>
        <row r="5592">
          <cell r="AC5592">
            <v>0</v>
          </cell>
        </row>
        <row r="5593">
          <cell r="AC5593">
            <v>0</v>
          </cell>
        </row>
        <row r="5594">
          <cell r="AC5594">
            <v>0</v>
          </cell>
        </row>
        <row r="5595">
          <cell r="AC5595">
            <v>0</v>
          </cell>
        </row>
        <row r="5596">
          <cell r="AC5596">
            <v>0</v>
          </cell>
        </row>
        <row r="5597">
          <cell r="AC5597">
            <v>0</v>
          </cell>
        </row>
        <row r="5598">
          <cell r="AC5598" t="str">
            <v/>
          </cell>
        </row>
        <row r="5599">
          <cell r="AC5599">
            <v>0</v>
          </cell>
        </row>
        <row r="5600">
          <cell r="AC5600">
            <v>0</v>
          </cell>
        </row>
        <row r="5601">
          <cell r="AC5601">
            <v>0</v>
          </cell>
        </row>
        <row r="5602">
          <cell r="AC5602">
            <v>0</v>
          </cell>
        </row>
        <row r="5603">
          <cell r="AC5603">
            <v>0</v>
          </cell>
        </row>
        <row r="5604">
          <cell r="AC5604">
            <v>0</v>
          </cell>
        </row>
        <row r="5605">
          <cell r="AC5605">
            <v>0</v>
          </cell>
        </row>
        <row r="5606">
          <cell r="AC5606" t="str">
            <v/>
          </cell>
        </row>
        <row r="5607">
          <cell r="AC5607">
            <v>0</v>
          </cell>
        </row>
        <row r="5608">
          <cell r="AC5608">
            <v>0</v>
          </cell>
        </row>
        <row r="5609">
          <cell r="AC5609">
            <v>0</v>
          </cell>
        </row>
        <row r="5610">
          <cell r="AC5610">
            <v>0</v>
          </cell>
        </row>
        <row r="5611">
          <cell r="AC5611">
            <v>0</v>
          </cell>
        </row>
        <row r="5612">
          <cell r="AC5612">
            <v>0</v>
          </cell>
        </row>
        <row r="5613">
          <cell r="AC5613">
            <v>0</v>
          </cell>
        </row>
        <row r="5614">
          <cell r="AC5614" t="str">
            <v/>
          </cell>
        </row>
        <row r="5615">
          <cell r="AC5615">
            <v>0</v>
          </cell>
        </row>
        <row r="5616">
          <cell r="AC5616">
            <v>0</v>
          </cell>
        </row>
        <row r="5617">
          <cell r="AC5617">
            <v>0</v>
          </cell>
        </row>
        <row r="5618">
          <cell r="AC5618">
            <v>0</v>
          </cell>
        </row>
        <row r="5619">
          <cell r="AC5619">
            <v>0</v>
          </cell>
        </row>
        <row r="5620">
          <cell r="AC5620">
            <v>0</v>
          </cell>
        </row>
        <row r="5621">
          <cell r="AC5621">
            <v>0</v>
          </cell>
        </row>
        <row r="5622">
          <cell r="AC5622" t="str">
            <v/>
          </cell>
        </row>
        <row r="5623">
          <cell r="AC5623">
            <v>0</v>
          </cell>
        </row>
        <row r="5624">
          <cell r="AC5624">
            <v>0</v>
          </cell>
        </row>
        <row r="5625">
          <cell r="AC5625">
            <v>0</v>
          </cell>
        </row>
        <row r="5626">
          <cell r="AC5626">
            <v>0</v>
          </cell>
        </row>
        <row r="5627">
          <cell r="AC5627">
            <v>0</v>
          </cell>
        </row>
        <row r="5628">
          <cell r="AC5628">
            <v>0</v>
          </cell>
        </row>
        <row r="5629">
          <cell r="AC5629">
            <v>0</v>
          </cell>
        </row>
        <row r="5630">
          <cell r="AC5630" t="str">
            <v/>
          </cell>
        </row>
        <row r="5631">
          <cell r="AC5631">
            <v>0</v>
          </cell>
        </row>
        <row r="5632">
          <cell r="AC5632">
            <v>0</v>
          </cell>
        </row>
        <row r="5633">
          <cell r="AC5633">
            <v>0</v>
          </cell>
        </row>
        <row r="5634">
          <cell r="AC5634">
            <v>0</v>
          </cell>
        </row>
        <row r="5635">
          <cell r="AC5635">
            <v>0</v>
          </cell>
        </row>
        <row r="5636">
          <cell r="AC5636">
            <v>0</v>
          </cell>
        </row>
        <row r="5637">
          <cell r="AC5637">
            <v>0</v>
          </cell>
        </row>
        <row r="5638">
          <cell r="AC5638" t="str">
            <v/>
          </cell>
        </row>
        <row r="5639">
          <cell r="AC5639">
            <v>0</v>
          </cell>
        </row>
        <row r="5640">
          <cell r="AC5640">
            <v>0</v>
          </cell>
        </row>
        <row r="5641">
          <cell r="AC5641">
            <v>0</v>
          </cell>
        </row>
        <row r="5642">
          <cell r="AC5642">
            <v>0</v>
          </cell>
        </row>
        <row r="5643">
          <cell r="AC5643">
            <v>0</v>
          </cell>
        </row>
        <row r="5644">
          <cell r="AC5644">
            <v>0</v>
          </cell>
        </row>
        <row r="5645">
          <cell r="AC5645">
            <v>0</v>
          </cell>
        </row>
        <row r="5646">
          <cell r="AC5646" t="str">
            <v/>
          </cell>
        </row>
        <row r="5647">
          <cell r="AC5647">
            <v>0</v>
          </cell>
        </row>
        <row r="5648">
          <cell r="AC5648">
            <v>0</v>
          </cell>
        </row>
        <row r="5649">
          <cell r="AC5649">
            <v>0</v>
          </cell>
        </row>
        <row r="5650">
          <cell r="AC5650">
            <v>0</v>
          </cell>
        </row>
        <row r="5651">
          <cell r="AC5651">
            <v>0</v>
          </cell>
        </row>
        <row r="5652">
          <cell r="AC5652">
            <v>0</v>
          </cell>
        </row>
        <row r="5653">
          <cell r="AC5653">
            <v>0</v>
          </cell>
        </row>
        <row r="5654">
          <cell r="AC5654" t="str">
            <v/>
          </cell>
        </row>
        <row r="5655">
          <cell r="AC5655">
            <v>0</v>
          </cell>
        </row>
        <row r="5656">
          <cell r="AC5656">
            <v>0</v>
          </cell>
        </row>
        <row r="5657">
          <cell r="AC5657">
            <v>0</v>
          </cell>
        </row>
        <row r="5658">
          <cell r="AC5658">
            <v>0</v>
          </cell>
        </row>
        <row r="5659">
          <cell r="AC5659">
            <v>0</v>
          </cell>
        </row>
        <row r="5660">
          <cell r="AC5660">
            <v>0</v>
          </cell>
        </row>
        <row r="5661">
          <cell r="AC5661">
            <v>0</v>
          </cell>
        </row>
        <row r="5662">
          <cell r="AC5662" t="str">
            <v/>
          </cell>
        </row>
        <row r="5663">
          <cell r="AC5663">
            <v>0</v>
          </cell>
        </row>
        <row r="5664">
          <cell r="AC5664">
            <v>0</v>
          </cell>
        </row>
        <row r="5665">
          <cell r="AC5665">
            <v>0</v>
          </cell>
        </row>
        <row r="5666">
          <cell r="AC5666">
            <v>0</v>
          </cell>
        </row>
        <row r="5667">
          <cell r="AC5667">
            <v>0</v>
          </cell>
        </row>
        <row r="5668">
          <cell r="AC5668">
            <v>0</v>
          </cell>
        </row>
        <row r="5669">
          <cell r="AC5669">
            <v>0</v>
          </cell>
        </row>
        <row r="5670">
          <cell r="AC5670" t="str">
            <v/>
          </cell>
        </row>
        <row r="5671">
          <cell r="AC5671">
            <v>0</v>
          </cell>
        </row>
        <row r="5672">
          <cell r="AC5672">
            <v>0</v>
          </cell>
        </row>
        <row r="5673">
          <cell r="AC5673">
            <v>0</v>
          </cell>
        </row>
        <row r="5674">
          <cell r="AC5674">
            <v>0</v>
          </cell>
        </row>
        <row r="5675">
          <cell r="AC5675">
            <v>0</v>
          </cell>
        </row>
        <row r="5676">
          <cell r="AC5676">
            <v>0</v>
          </cell>
        </row>
        <row r="5677">
          <cell r="AC5677">
            <v>0</v>
          </cell>
        </row>
        <row r="5678">
          <cell r="AC5678" t="str">
            <v/>
          </cell>
        </row>
        <row r="5679">
          <cell r="AC5679">
            <v>0</v>
          </cell>
        </row>
        <row r="5680">
          <cell r="AC5680">
            <v>0</v>
          </cell>
        </row>
        <row r="5681">
          <cell r="AC5681">
            <v>0</v>
          </cell>
        </row>
        <row r="5682">
          <cell r="AC5682">
            <v>0</v>
          </cell>
        </row>
        <row r="5683">
          <cell r="AC5683">
            <v>0</v>
          </cell>
        </row>
        <row r="5684">
          <cell r="AC5684">
            <v>0</v>
          </cell>
        </row>
        <row r="5685">
          <cell r="AC5685">
            <v>0</v>
          </cell>
        </row>
        <row r="5686">
          <cell r="AC5686" t="str">
            <v/>
          </cell>
        </row>
        <row r="5687">
          <cell r="AC5687">
            <v>0</v>
          </cell>
        </row>
        <row r="5688">
          <cell r="AC5688">
            <v>0</v>
          </cell>
        </row>
        <row r="5689">
          <cell r="AC5689">
            <v>0</v>
          </cell>
        </row>
        <row r="5690">
          <cell r="AC5690">
            <v>0</v>
          </cell>
        </row>
        <row r="5691">
          <cell r="AC5691">
            <v>0</v>
          </cell>
        </row>
        <row r="5692">
          <cell r="AC5692">
            <v>0</v>
          </cell>
        </row>
        <row r="5693">
          <cell r="AC5693">
            <v>0</v>
          </cell>
        </row>
        <row r="5694">
          <cell r="AC5694" t="str">
            <v/>
          </cell>
        </row>
        <row r="5695">
          <cell r="AC5695">
            <v>0</v>
          </cell>
        </row>
        <row r="5696">
          <cell r="AC5696">
            <v>0</v>
          </cell>
        </row>
        <row r="5697">
          <cell r="AC5697">
            <v>0</v>
          </cell>
        </row>
        <row r="5698">
          <cell r="AC5698">
            <v>0</v>
          </cell>
        </row>
        <row r="5699">
          <cell r="AC5699">
            <v>0</v>
          </cell>
        </row>
        <row r="5700">
          <cell r="AC5700">
            <v>0</v>
          </cell>
        </row>
        <row r="5701">
          <cell r="AC5701">
            <v>0</v>
          </cell>
        </row>
        <row r="5702">
          <cell r="AC5702" t="str">
            <v/>
          </cell>
        </row>
        <row r="5703">
          <cell r="AC5703">
            <v>0</v>
          </cell>
        </row>
        <row r="5704">
          <cell r="AC5704">
            <v>0</v>
          </cell>
        </row>
        <row r="5705">
          <cell r="AC5705">
            <v>0</v>
          </cell>
        </row>
        <row r="5706">
          <cell r="AC5706">
            <v>0</v>
          </cell>
        </row>
        <row r="5707">
          <cell r="AC5707">
            <v>0</v>
          </cell>
        </row>
        <row r="5708">
          <cell r="AC5708">
            <v>0</v>
          </cell>
        </row>
        <row r="5709">
          <cell r="AC5709">
            <v>0</v>
          </cell>
        </row>
        <row r="5710">
          <cell r="AC5710" t="str">
            <v/>
          </cell>
        </row>
        <row r="5711">
          <cell r="AC5711">
            <v>0</v>
          </cell>
        </row>
        <row r="5712">
          <cell r="AC5712">
            <v>0</v>
          </cell>
        </row>
        <row r="5713">
          <cell r="AC5713">
            <v>0</v>
          </cell>
        </row>
        <row r="5714">
          <cell r="AC5714">
            <v>0</v>
          </cell>
        </row>
        <row r="5715">
          <cell r="AC5715">
            <v>0</v>
          </cell>
        </row>
        <row r="5716">
          <cell r="AC5716">
            <v>0</v>
          </cell>
        </row>
        <row r="5717">
          <cell r="AC5717">
            <v>0</v>
          </cell>
        </row>
        <row r="5718">
          <cell r="AC5718" t="str">
            <v/>
          </cell>
        </row>
        <row r="5719">
          <cell r="AC5719">
            <v>0</v>
          </cell>
        </row>
        <row r="5720">
          <cell r="AC5720">
            <v>0</v>
          </cell>
        </row>
        <row r="5721">
          <cell r="AC5721">
            <v>0</v>
          </cell>
        </row>
        <row r="5722">
          <cell r="AC5722">
            <v>0</v>
          </cell>
        </row>
        <row r="5723">
          <cell r="AC5723">
            <v>0</v>
          </cell>
        </row>
        <row r="5724">
          <cell r="AC5724">
            <v>0</v>
          </cell>
        </row>
        <row r="5725">
          <cell r="AC5725">
            <v>0</v>
          </cell>
        </row>
        <row r="5726">
          <cell r="AC5726" t="str">
            <v/>
          </cell>
        </row>
        <row r="5727">
          <cell r="AC5727">
            <v>0</v>
          </cell>
        </row>
        <row r="5728">
          <cell r="AC5728">
            <v>0</v>
          </cell>
        </row>
        <row r="5729">
          <cell r="AC5729">
            <v>0</v>
          </cell>
        </row>
        <row r="5730">
          <cell r="AC5730">
            <v>0</v>
          </cell>
        </row>
        <row r="5731">
          <cell r="AC5731">
            <v>0</v>
          </cell>
        </row>
        <row r="5732">
          <cell r="AC5732">
            <v>0</v>
          </cell>
        </row>
        <row r="5733">
          <cell r="AC5733">
            <v>0</v>
          </cell>
        </row>
        <row r="5734">
          <cell r="AC5734" t="str">
            <v/>
          </cell>
        </row>
        <row r="5735">
          <cell r="AC5735">
            <v>0</v>
          </cell>
        </row>
        <row r="5736">
          <cell r="AC5736">
            <v>0</v>
          </cell>
        </row>
        <row r="5737">
          <cell r="AC5737">
            <v>0</v>
          </cell>
        </row>
        <row r="5738">
          <cell r="AC5738">
            <v>0</v>
          </cell>
        </row>
        <row r="5739">
          <cell r="AC5739">
            <v>0</v>
          </cell>
        </row>
        <row r="5740">
          <cell r="AC5740">
            <v>0</v>
          </cell>
        </row>
        <row r="5741">
          <cell r="AC5741">
            <v>0</v>
          </cell>
        </row>
        <row r="5742">
          <cell r="AC5742" t="str">
            <v/>
          </cell>
        </row>
        <row r="5743">
          <cell r="AC5743">
            <v>0</v>
          </cell>
        </row>
        <row r="5744">
          <cell r="AC5744">
            <v>0</v>
          </cell>
        </row>
        <row r="5745">
          <cell r="AC5745">
            <v>0</v>
          </cell>
        </row>
        <row r="5746">
          <cell r="AC5746">
            <v>0</v>
          </cell>
        </row>
        <row r="5747">
          <cell r="AC5747">
            <v>0</v>
          </cell>
        </row>
        <row r="5748">
          <cell r="AC5748">
            <v>0</v>
          </cell>
        </row>
        <row r="5749">
          <cell r="AC5749">
            <v>0</v>
          </cell>
        </row>
        <row r="5750">
          <cell r="AC5750" t="str">
            <v/>
          </cell>
        </row>
        <row r="5751">
          <cell r="AC5751">
            <v>0</v>
          </cell>
        </row>
        <row r="5752">
          <cell r="AC5752">
            <v>0</v>
          </cell>
        </row>
        <row r="5753">
          <cell r="AC5753">
            <v>0</v>
          </cell>
        </row>
        <row r="5754">
          <cell r="AC5754">
            <v>0</v>
          </cell>
        </row>
        <row r="5755">
          <cell r="AC5755">
            <v>0</v>
          </cell>
        </row>
        <row r="5756">
          <cell r="AC5756">
            <v>0</v>
          </cell>
        </row>
        <row r="5757">
          <cell r="AC5757">
            <v>0</v>
          </cell>
        </row>
        <row r="5758">
          <cell r="AC5758" t="str">
            <v/>
          </cell>
        </row>
        <row r="5759">
          <cell r="AC5759">
            <v>0</v>
          </cell>
        </row>
        <row r="5760">
          <cell r="AC5760">
            <v>0</v>
          </cell>
        </row>
        <row r="5761">
          <cell r="AC5761">
            <v>0</v>
          </cell>
        </row>
        <row r="5762">
          <cell r="AC5762">
            <v>0</v>
          </cell>
        </row>
        <row r="5763">
          <cell r="AC5763">
            <v>0</v>
          </cell>
        </row>
        <row r="5764">
          <cell r="AC5764">
            <v>0</v>
          </cell>
        </row>
        <row r="5765">
          <cell r="AC5765">
            <v>0</v>
          </cell>
        </row>
        <row r="5766">
          <cell r="AC5766" t="str">
            <v/>
          </cell>
        </row>
        <row r="5767">
          <cell r="AC5767">
            <v>0</v>
          </cell>
        </row>
        <row r="5768">
          <cell r="AC5768">
            <v>0</v>
          </cell>
        </row>
        <row r="5769">
          <cell r="AC5769">
            <v>0</v>
          </cell>
        </row>
        <row r="5770">
          <cell r="AC5770">
            <v>0</v>
          </cell>
        </row>
        <row r="5771">
          <cell r="AC5771">
            <v>0</v>
          </cell>
        </row>
        <row r="5772">
          <cell r="AC5772">
            <v>0</v>
          </cell>
        </row>
        <row r="5773">
          <cell r="AC5773">
            <v>0</v>
          </cell>
        </row>
        <row r="5774">
          <cell r="AC5774" t="str">
            <v/>
          </cell>
        </row>
        <row r="5775">
          <cell r="AC5775">
            <v>0</v>
          </cell>
        </row>
        <row r="5776">
          <cell r="AC5776">
            <v>0</v>
          </cell>
        </row>
        <row r="5777">
          <cell r="AC5777">
            <v>0</v>
          </cell>
        </row>
        <row r="5778">
          <cell r="AC5778">
            <v>0</v>
          </cell>
        </row>
        <row r="5779">
          <cell r="AC5779">
            <v>0</v>
          </cell>
        </row>
        <row r="5780">
          <cell r="AC5780">
            <v>0</v>
          </cell>
        </row>
        <row r="5781">
          <cell r="AC5781">
            <v>0</v>
          </cell>
        </row>
        <row r="5782">
          <cell r="AC5782" t="str">
            <v/>
          </cell>
        </row>
        <row r="5783">
          <cell r="AC5783">
            <v>0</v>
          </cell>
        </row>
        <row r="5784">
          <cell r="AC5784">
            <v>0</v>
          </cell>
        </row>
        <row r="5785">
          <cell r="AC5785">
            <v>0</v>
          </cell>
        </row>
        <row r="5786">
          <cell r="AC5786">
            <v>0</v>
          </cell>
        </row>
        <row r="5787">
          <cell r="AC5787">
            <v>0</v>
          </cell>
        </row>
        <row r="5788">
          <cell r="AC5788">
            <v>0</v>
          </cell>
        </row>
        <row r="5789">
          <cell r="AC5789">
            <v>0</v>
          </cell>
        </row>
        <row r="5790">
          <cell r="AC5790" t="str">
            <v/>
          </cell>
        </row>
        <row r="5791">
          <cell r="AC5791">
            <v>0</v>
          </cell>
        </row>
        <row r="5792">
          <cell r="AC5792">
            <v>0</v>
          </cell>
        </row>
        <row r="5793">
          <cell r="AC5793">
            <v>0</v>
          </cell>
        </row>
        <row r="5794">
          <cell r="AC5794">
            <v>0</v>
          </cell>
        </row>
        <row r="5795">
          <cell r="AC5795">
            <v>0</v>
          </cell>
        </row>
        <row r="5796">
          <cell r="AC5796">
            <v>0</v>
          </cell>
        </row>
        <row r="5797">
          <cell r="AC5797">
            <v>0</v>
          </cell>
        </row>
        <row r="5798">
          <cell r="AC5798" t="str">
            <v/>
          </cell>
        </row>
        <row r="5799">
          <cell r="AC5799">
            <v>0</v>
          </cell>
        </row>
        <row r="5800">
          <cell r="AC5800">
            <v>0</v>
          </cell>
        </row>
        <row r="5801">
          <cell r="AC5801">
            <v>0</v>
          </cell>
        </row>
        <row r="5802">
          <cell r="AC5802">
            <v>0</v>
          </cell>
        </row>
        <row r="5803">
          <cell r="AC5803">
            <v>0</v>
          </cell>
        </row>
        <row r="5804">
          <cell r="AC5804">
            <v>0</v>
          </cell>
        </row>
        <row r="5805">
          <cell r="AC5805">
            <v>0</v>
          </cell>
        </row>
        <row r="5806">
          <cell r="AC5806" t="str">
            <v/>
          </cell>
        </row>
        <row r="5807">
          <cell r="AC5807">
            <v>0</v>
          </cell>
        </row>
        <row r="5808">
          <cell r="AC5808">
            <v>0</v>
          </cell>
        </row>
        <row r="5809">
          <cell r="AC5809">
            <v>0</v>
          </cell>
        </row>
        <row r="5810">
          <cell r="AC5810">
            <v>0</v>
          </cell>
        </row>
        <row r="5811">
          <cell r="AC5811">
            <v>0</v>
          </cell>
        </row>
        <row r="5812">
          <cell r="AC5812">
            <v>0</v>
          </cell>
        </row>
        <row r="5813">
          <cell r="AC5813">
            <v>0</v>
          </cell>
        </row>
        <row r="5814">
          <cell r="AC5814" t="str">
            <v/>
          </cell>
        </row>
        <row r="5815">
          <cell r="AC5815">
            <v>0</v>
          </cell>
        </row>
        <row r="5816">
          <cell r="AC5816">
            <v>0</v>
          </cell>
        </row>
        <row r="5817">
          <cell r="AC5817">
            <v>0</v>
          </cell>
        </row>
        <row r="5818">
          <cell r="AC5818">
            <v>0</v>
          </cell>
        </row>
        <row r="5819">
          <cell r="AC5819">
            <v>0</v>
          </cell>
        </row>
        <row r="5820">
          <cell r="AC5820">
            <v>0</v>
          </cell>
        </row>
        <row r="5821">
          <cell r="AC5821">
            <v>0</v>
          </cell>
        </row>
        <row r="5822">
          <cell r="AC5822" t="str">
            <v/>
          </cell>
        </row>
        <row r="5823">
          <cell r="AC5823">
            <v>0</v>
          </cell>
        </row>
        <row r="5824">
          <cell r="AC5824">
            <v>0</v>
          </cell>
        </row>
        <row r="5825">
          <cell r="AC5825">
            <v>0</v>
          </cell>
        </row>
        <row r="5826">
          <cell r="AC5826">
            <v>0</v>
          </cell>
        </row>
        <row r="5827">
          <cell r="AC5827">
            <v>0</v>
          </cell>
        </row>
        <row r="5828">
          <cell r="AC5828">
            <v>0</v>
          </cell>
        </row>
        <row r="5829">
          <cell r="AC5829">
            <v>0</v>
          </cell>
        </row>
        <row r="5830">
          <cell r="AC5830" t="str">
            <v/>
          </cell>
        </row>
        <row r="5831">
          <cell r="AC5831">
            <v>0</v>
          </cell>
        </row>
        <row r="5832">
          <cell r="AC5832">
            <v>0</v>
          </cell>
        </row>
        <row r="5833">
          <cell r="AC5833">
            <v>0</v>
          </cell>
        </row>
        <row r="5834">
          <cell r="AC5834">
            <v>0</v>
          </cell>
        </row>
        <row r="5835">
          <cell r="AC5835">
            <v>0</v>
          </cell>
        </row>
        <row r="5836">
          <cell r="AC5836">
            <v>0</v>
          </cell>
        </row>
        <row r="5837">
          <cell r="AC5837">
            <v>0</v>
          </cell>
        </row>
        <row r="5838">
          <cell r="AC5838" t="str">
            <v/>
          </cell>
        </row>
        <row r="5839">
          <cell r="AC5839">
            <v>0</v>
          </cell>
        </row>
        <row r="5840">
          <cell r="AC5840">
            <v>0</v>
          </cell>
        </row>
        <row r="5841">
          <cell r="AC5841">
            <v>0</v>
          </cell>
        </row>
        <row r="5842">
          <cell r="AC5842">
            <v>0</v>
          </cell>
        </row>
        <row r="5843">
          <cell r="AC5843">
            <v>0</v>
          </cell>
        </row>
        <row r="5844">
          <cell r="AC5844">
            <v>0</v>
          </cell>
        </row>
        <row r="5845">
          <cell r="AC5845">
            <v>0</v>
          </cell>
        </row>
        <row r="5846">
          <cell r="AC5846" t="str">
            <v/>
          </cell>
        </row>
        <row r="5847">
          <cell r="AC5847">
            <v>0</v>
          </cell>
        </row>
        <row r="5848">
          <cell r="AC5848">
            <v>0</v>
          </cell>
        </row>
        <row r="5849">
          <cell r="AC5849">
            <v>0</v>
          </cell>
        </row>
        <row r="5850">
          <cell r="AC5850">
            <v>0</v>
          </cell>
        </row>
        <row r="5851">
          <cell r="AC5851">
            <v>0</v>
          </cell>
        </row>
        <row r="5852">
          <cell r="AC5852">
            <v>0</v>
          </cell>
        </row>
        <row r="5853">
          <cell r="AC5853">
            <v>0</v>
          </cell>
        </row>
        <row r="5854">
          <cell r="AC5854" t="str">
            <v/>
          </cell>
        </row>
        <row r="5855">
          <cell r="AC5855">
            <v>0</v>
          </cell>
        </row>
        <row r="5856">
          <cell r="AC5856">
            <v>0</v>
          </cell>
        </row>
        <row r="5857">
          <cell r="AC5857">
            <v>0</v>
          </cell>
        </row>
        <row r="5858">
          <cell r="AC5858">
            <v>0</v>
          </cell>
        </row>
        <row r="5859">
          <cell r="AC5859">
            <v>0</v>
          </cell>
        </row>
        <row r="5860">
          <cell r="AC5860">
            <v>0</v>
          </cell>
        </row>
        <row r="5861">
          <cell r="AC5861">
            <v>0</v>
          </cell>
        </row>
        <row r="5862">
          <cell r="AC5862" t="str">
            <v/>
          </cell>
        </row>
        <row r="5863">
          <cell r="AC5863">
            <v>0</v>
          </cell>
        </row>
        <row r="5864">
          <cell r="AC5864">
            <v>0</v>
          </cell>
        </row>
        <row r="5865">
          <cell r="AC5865">
            <v>0</v>
          </cell>
        </row>
        <row r="5866">
          <cell r="AC5866">
            <v>0</v>
          </cell>
        </row>
        <row r="5867">
          <cell r="AC5867">
            <v>0</v>
          </cell>
        </row>
        <row r="5868">
          <cell r="AC5868">
            <v>0</v>
          </cell>
        </row>
        <row r="5869">
          <cell r="AC5869">
            <v>0</v>
          </cell>
        </row>
        <row r="5870">
          <cell r="AC5870" t="str">
            <v/>
          </cell>
        </row>
        <row r="5871">
          <cell r="AC5871">
            <v>0</v>
          </cell>
        </row>
        <row r="5872">
          <cell r="AC5872">
            <v>0</v>
          </cell>
        </row>
        <row r="5873">
          <cell r="AC5873">
            <v>0</v>
          </cell>
        </row>
        <row r="5874">
          <cell r="AC5874">
            <v>0</v>
          </cell>
        </row>
        <row r="5875">
          <cell r="AC5875">
            <v>0</v>
          </cell>
        </row>
        <row r="5876">
          <cell r="AC5876">
            <v>0</v>
          </cell>
        </row>
        <row r="5877">
          <cell r="AC5877">
            <v>0</v>
          </cell>
        </row>
        <row r="5878">
          <cell r="AC5878" t="str">
            <v/>
          </cell>
        </row>
        <row r="5879">
          <cell r="AC5879">
            <v>0</v>
          </cell>
        </row>
        <row r="5880">
          <cell r="AC5880">
            <v>0</v>
          </cell>
        </row>
        <row r="5881">
          <cell r="AC5881">
            <v>0</v>
          </cell>
        </row>
        <row r="5882">
          <cell r="AC5882">
            <v>0</v>
          </cell>
        </row>
        <row r="5883">
          <cell r="AC5883">
            <v>0</v>
          </cell>
        </row>
        <row r="5884">
          <cell r="AC5884">
            <v>0</v>
          </cell>
        </row>
        <row r="5885">
          <cell r="AC5885">
            <v>0</v>
          </cell>
        </row>
        <row r="5886">
          <cell r="AC5886" t="str">
            <v/>
          </cell>
        </row>
        <row r="5887">
          <cell r="AC5887">
            <v>0</v>
          </cell>
        </row>
        <row r="5888">
          <cell r="AC5888">
            <v>0</v>
          </cell>
        </row>
        <row r="5889">
          <cell r="AC5889">
            <v>0</v>
          </cell>
        </row>
        <row r="5890">
          <cell r="AC5890">
            <v>0</v>
          </cell>
        </row>
        <row r="5891">
          <cell r="AC5891">
            <v>0</v>
          </cell>
        </row>
        <row r="5892">
          <cell r="AC5892">
            <v>0</v>
          </cell>
        </row>
        <row r="5893">
          <cell r="AC5893">
            <v>0</v>
          </cell>
        </row>
        <row r="5894">
          <cell r="AC5894" t="str">
            <v/>
          </cell>
        </row>
        <row r="5895">
          <cell r="AC5895">
            <v>0</v>
          </cell>
        </row>
        <row r="5896">
          <cell r="AC5896">
            <v>0</v>
          </cell>
        </row>
        <row r="5897">
          <cell r="AC5897">
            <v>0</v>
          </cell>
        </row>
        <row r="5898">
          <cell r="AC5898">
            <v>0</v>
          </cell>
        </row>
        <row r="5899">
          <cell r="AC5899">
            <v>0</v>
          </cell>
        </row>
        <row r="5900">
          <cell r="AC5900">
            <v>0</v>
          </cell>
        </row>
        <row r="5901">
          <cell r="AC5901">
            <v>0</v>
          </cell>
        </row>
        <row r="5902">
          <cell r="AC5902" t="str">
            <v/>
          </cell>
        </row>
        <row r="5903">
          <cell r="AC5903">
            <v>0</v>
          </cell>
        </row>
        <row r="5904">
          <cell r="AC5904">
            <v>0</v>
          </cell>
        </row>
        <row r="5905">
          <cell r="AC5905">
            <v>0</v>
          </cell>
        </row>
        <row r="5906">
          <cell r="AC5906">
            <v>0</v>
          </cell>
        </row>
        <row r="5907">
          <cell r="AC5907">
            <v>0</v>
          </cell>
        </row>
        <row r="5908">
          <cell r="AC5908">
            <v>0</v>
          </cell>
        </row>
        <row r="5909">
          <cell r="AC5909">
            <v>0</v>
          </cell>
        </row>
        <row r="5910">
          <cell r="AC5910" t="str">
            <v/>
          </cell>
        </row>
        <row r="5911">
          <cell r="AC5911">
            <v>0</v>
          </cell>
        </row>
        <row r="5912">
          <cell r="AC5912">
            <v>0</v>
          </cell>
        </row>
        <row r="5913">
          <cell r="AC5913">
            <v>0</v>
          </cell>
        </row>
        <row r="5914">
          <cell r="AC5914">
            <v>0</v>
          </cell>
        </row>
        <row r="5915">
          <cell r="AC5915">
            <v>0</v>
          </cell>
        </row>
        <row r="5916">
          <cell r="AC5916">
            <v>0</v>
          </cell>
        </row>
        <row r="5917">
          <cell r="AC5917">
            <v>0</v>
          </cell>
        </row>
        <row r="5918">
          <cell r="AC5918" t="str">
            <v/>
          </cell>
        </row>
        <row r="5919">
          <cell r="AC5919">
            <v>0</v>
          </cell>
        </row>
        <row r="5920">
          <cell r="AC5920">
            <v>0</v>
          </cell>
        </row>
        <row r="5921">
          <cell r="AC5921">
            <v>0</v>
          </cell>
        </row>
        <row r="5922">
          <cell r="AC5922">
            <v>0</v>
          </cell>
        </row>
        <row r="5923">
          <cell r="AC5923">
            <v>0</v>
          </cell>
        </row>
        <row r="5924">
          <cell r="AC5924">
            <v>0</v>
          </cell>
        </row>
        <row r="5925">
          <cell r="AC5925">
            <v>0</v>
          </cell>
        </row>
        <row r="5926">
          <cell r="AC5926" t="str">
            <v/>
          </cell>
        </row>
        <row r="5927">
          <cell r="AC5927">
            <v>0</v>
          </cell>
        </row>
        <row r="5928">
          <cell r="AC5928">
            <v>0</v>
          </cell>
        </row>
        <row r="5929">
          <cell r="AC5929">
            <v>0</v>
          </cell>
        </row>
        <row r="5930">
          <cell r="AC5930">
            <v>0</v>
          </cell>
        </row>
        <row r="5931">
          <cell r="AC5931">
            <v>0</v>
          </cell>
        </row>
        <row r="5932">
          <cell r="AC5932">
            <v>0</v>
          </cell>
        </row>
        <row r="5933">
          <cell r="AC5933">
            <v>0</v>
          </cell>
        </row>
        <row r="5934">
          <cell r="AC5934" t="str">
            <v/>
          </cell>
        </row>
        <row r="5935">
          <cell r="AC5935">
            <v>0</v>
          </cell>
        </row>
        <row r="5936">
          <cell r="AC5936">
            <v>0</v>
          </cell>
        </row>
        <row r="5937">
          <cell r="AC5937">
            <v>0</v>
          </cell>
        </row>
        <row r="5938">
          <cell r="AC5938">
            <v>0</v>
          </cell>
        </row>
        <row r="5939">
          <cell r="AC5939">
            <v>0</v>
          </cell>
        </row>
        <row r="5940">
          <cell r="AC5940">
            <v>0</v>
          </cell>
        </row>
        <row r="5941">
          <cell r="AC5941">
            <v>0</v>
          </cell>
        </row>
        <row r="5942">
          <cell r="AC5942" t="str">
            <v/>
          </cell>
        </row>
        <row r="5943">
          <cell r="AC5943">
            <v>0</v>
          </cell>
        </row>
        <row r="5944">
          <cell r="AC5944">
            <v>0</v>
          </cell>
        </row>
        <row r="5945">
          <cell r="AC5945">
            <v>0</v>
          </cell>
        </row>
        <row r="5946">
          <cell r="AC5946">
            <v>0</v>
          </cell>
        </row>
        <row r="5947">
          <cell r="AC5947">
            <v>0</v>
          </cell>
        </row>
        <row r="5948">
          <cell r="AC5948">
            <v>0</v>
          </cell>
        </row>
        <row r="5949">
          <cell r="AC5949">
            <v>0</v>
          </cell>
        </row>
        <row r="5950">
          <cell r="AC5950" t="str">
            <v/>
          </cell>
        </row>
        <row r="5951">
          <cell r="AC5951">
            <v>0</v>
          </cell>
        </row>
        <row r="5952">
          <cell r="AC5952">
            <v>0</v>
          </cell>
        </row>
        <row r="5953">
          <cell r="AC5953">
            <v>0</v>
          </cell>
        </row>
        <row r="5954">
          <cell r="AC5954">
            <v>0</v>
          </cell>
        </row>
        <row r="5955">
          <cell r="AC5955">
            <v>0</v>
          </cell>
        </row>
        <row r="5956">
          <cell r="AC5956">
            <v>0</v>
          </cell>
        </row>
        <row r="5957">
          <cell r="AC5957">
            <v>0</v>
          </cell>
        </row>
        <row r="5958">
          <cell r="AC5958" t="str">
            <v/>
          </cell>
        </row>
        <row r="5959">
          <cell r="AC5959">
            <v>0</v>
          </cell>
        </row>
        <row r="5960">
          <cell r="AC5960">
            <v>0</v>
          </cell>
        </row>
        <row r="5961">
          <cell r="AC5961">
            <v>0</v>
          </cell>
        </row>
        <row r="5962">
          <cell r="AC5962">
            <v>0</v>
          </cell>
        </row>
        <row r="5963">
          <cell r="AC5963">
            <v>0</v>
          </cell>
        </row>
        <row r="5964">
          <cell r="AC5964">
            <v>0</v>
          </cell>
        </row>
        <row r="5965">
          <cell r="AC5965">
            <v>0</v>
          </cell>
        </row>
        <row r="5966">
          <cell r="AC5966" t="str">
            <v/>
          </cell>
        </row>
        <row r="5967">
          <cell r="AC5967">
            <v>0</v>
          </cell>
        </row>
        <row r="5968">
          <cell r="AC5968">
            <v>0</v>
          </cell>
        </row>
        <row r="5969">
          <cell r="AC5969">
            <v>0</v>
          </cell>
        </row>
        <row r="5970">
          <cell r="AC5970">
            <v>0</v>
          </cell>
        </row>
        <row r="5971">
          <cell r="AC5971">
            <v>0</v>
          </cell>
        </row>
        <row r="5972">
          <cell r="AC5972">
            <v>0</v>
          </cell>
        </row>
        <row r="5973">
          <cell r="AC5973">
            <v>0</v>
          </cell>
        </row>
        <row r="5974">
          <cell r="AC5974" t="str">
            <v/>
          </cell>
        </row>
        <row r="5975">
          <cell r="AC5975">
            <v>0</v>
          </cell>
        </row>
        <row r="5976">
          <cell r="AC5976">
            <v>0</v>
          </cell>
        </row>
        <row r="5977">
          <cell r="AC5977">
            <v>0</v>
          </cell>
        </row>
        <row r="5978">
          <cell r="AC5978">
            <v>0</v>
          </cell>
        </row>
        <row r="5979">
          <cell r="AC5979">
            <v>0</v>
          </cell>
        </row>
        <row r="5980">
          <cell r="AC5980">
            <v>0</v>
          </cell>
        </row>
        <row r="5981">
          <cell r="AC5981">
            <v>0</v>
          </cell>
        </row>
        <row r="5982">
          <cell r="AC5982" t="str">
            <v/>
          </cell>
        </row>
        <row r="5983">
          <cell r="AC5983">
            <v>0</v>
          </cell>
        </row>
        <row r="5984">
          <cell r="AC5984">
            <v>0</v>
          </cell>
        </row>
        <row r="5985">
          <cell r="AC5985">
            <v>0</v>
          </cell>
        </row>
        <row r="5986">
          <cell r="AC5986">
            <v>0</v>
          </cell>
        </row>
        <row r="5987">
          <cell r="AC5987">
            <v>0</v>
          </cell>
        </row>
        <row r="5988">
          <cell r="AC5988">
            <v>0</v>
          </cell>
        </row>
        <row r="5989">
          <cell r="AC5989">
            <v>0</v>
          </cell>
        </row>
        <row r="5990">
          <cell r="AC5990" t="str">
            <v/>
          </cell>
        </row>
        <row r="5991">
          <cell r="AC5991">
            <v>0</v>
          </cell>
        </row>
        <row r="5992">
          <cell r="AC5992">
            <v>0</v>
          </cell>
        </row>
        <row r="5993">
          <cell r="AC5993">
            <v>0</v>
          </cell>
        </row>
        <row r="5994">
          <cell r="AC5994">
            <v>0</v>
          </cell>
        </row>
        <row r="5995">
          <cell r="AC5995">
            <v>0</v>
          </cell>
        </row>
        <row r="5996">
          <cell r="AC5996">
            <v>0</v>
          </cell>
        </row>
        <row r="5997">
          <cell r="AC5997">
            <v>0</v>
          </cell>
        </row>
        <row r="5998">
          <cell r="AC5998" t="str">
            <v/>
          </cell>
        </row>
        <row r="5999">
          <cell r="AC5999">
            <v>0</v>
          </cell>
        </row>
        <row r="6000">
          <cell r="AC6000">
            <v>0</v>
          </cell>
        </row>
        <row r="6001">
          <cell r="AC6001">
            <v>0</v>
          </cell>
        </row>
        <row r="6002">
          <cell r="AC6002">
            <v>0</v>
          </cell>
        </row>
        <row r="6003">
          <cell r="AC6003">
            <v>0</v>
          </cell>
        </row>
        <row r="6004">
          <cell r="AC6004">
            <v>0</v>
          </cell>
        </row>
        <row r="6005">
          <cell r="AC6005">
            <v>0</v>
          </cell>
        </row>
        <row r="6006">
          <cell r="AC6006" t="str">
            <v/>
          </cell>
        </row>
        <row r="6007">
          <cell r="AC6007">
            <v>0</v>
          </cell>
        </row>
        <row r="6008">
          <cell r="AC6008">
            <v>0</v>
          </cell>
        </row>
        <row r="6009">
          <cell r="AC6009">
            <v>0</v>
          </cell>
        </row>
        <row r="6010">
          <cell r="AC6010">
            <v>0</v>
          </cell>
        </row>
        <row r="6011">
          <cell r="AC6011">
            <v>0</v>
          </cell>
        </row>
        <row r="6012">
          <cell r="AC6012">
            <v>0</v>
          </cell>
        </row>
        <row r="6013">
          <cell r="AC6013">
            <v>0</v>
          </cell>
        </row>
        <row r="6014">
          <cell r="AC6014" t="str">
            <v/>
          </cell>
        </row>
        <row r="6015">
          <cell r="AC6015">
            <v>0</v>
          </cell>
        </row>
        <row r="6016">
          <cell r="AC6016">
            <v>0</v>
          </cell>
        </row>
        <row r="6017">
          <cell r="AC6017">
            <v>0</v>
          </cell>
        </row>
        <row r="6018">
          <cell r="AC6018">
            <v>0</v>
          </cell>
        </row>
        <row r="6019">
          <cell r="AC6019">
            <v>0</v>
          </cell>
        </row>
        <row r="6020">
          <cell r="AC6020">
            <v>0</v>
          </cell>
        </row>
        <row r="6021">
          <cell r="AC6021">
            <v>0</v>
          </cell>
        </row>
        <row r="6022">
          <cell r="AC6022" t="str">
            <v/>
          </cell>
        </row>
        <row r="6023">
          <cell r="AC6023">
            <v>0</v>
          </cell>
        </row>
        <row r="6024">
          <cell r="AC6024">
            <v>0</v>
          </cell>
        </row>
        <row r="6025">
          <cell r="AC6025">
            <v>0</v>
          </cell>
        </row>
        <row r="6026">
          <cell r="AC6026">
            <v>0</v>
          </cell>
        </row>
        <row r="6027">
          <cell r="AC6027">
            <v>0</v>
          </cell>
        </row>
        <row r="6028">
          <cell r="AC6028">
            <v>0</v>
          </cell>
        </row>
        <row r="6029">
          <cell r="AC6029">
            <v>0</v>
          </cell>
        </row>
        <row r="6030">
          <cell r="AC6030" t="str">
            <v/>
          </cell>
        </row>
        <row r="6031">
          <cell r="AC6031">
            <v>0</v>
          </cell>
        </row>
        <row r="6032">
          <cell r="AC6032">
            <v>0</v>
          </cell>
        </row>
        <row r="6033">
          <cell r="AC6033">
            <v>0</v>
          </cell>
        </row>
        <row r="6034">
          <cell r="AC6034">
            <v>0</v>
          </cell>
        </row>
        <row r="6035">
          <cell r="AC6035">
            <v>0</v>
          </cell>
        </row>
        <row r="6036">
          <cell r="AC6036">
            <v>0</v>
          </cell>
        </row>
        <row r="6037">
          <cell r="AC6037">
            <v>0</v>
          </cell>
        </row>
        <row r="6038">
          <cell r="AC6038" t="str">
            <v/>
          </cell>
        </row>
        <row r="6039">
          <cell r="AC6039">
            <v>0</v>
          </cell>
        </row>
        <row r="6040">
          <cell r="AC6040">
            <v>0</v>
          </cell>
        </row>
        <row r="6041">
          <cell r="AC6041">
            <v>0</v>
          </cell>
        </row>
        <row r="6042">
          <cell r="AC6042">
            <v>0</v>
          </cell>
        </row>
        <row r="6043">
          <cell r="AC6043">
            <v>0</v>
          </cell>
        </row>
        <row r="6044">
          <cell r="AC6044">
            <v>0</v>
          </cell>
        </row>
        <row r="6045">
          <cell r="AC6045">
            <v>0</v>
          </cell>
        </row>
        <row r="6046">
          <cell r="AC6046" t="str">
            <v/>
          </cell>
        </row>
        <row r="6047">
          <cell r="AC6047">
            <v>0</v>
          </cell>
        </row>
        <row r="6048">
          <cell r="AC6048">
            <v>0</v>
          </cell>
        </row>
        <row r="6049">
          <cell r="AC6049">
            <v>0</v>
          </cell>
        </row>
        <row r="6050">
          <cell r="AC6050">
            <v>0</v>
          </cell>
        </row>
        <row r="6051">
          <cell r="AC6051">
            <v>0</v>
          </cell>
        </row>
        <row r="6052">
          <cell r="AC6052">
            <v>0</v>
          </cell>
        </row>
        <row r="6053">
          <cell r="AC6053">
            <v>0</v>
          </cell>
        </row>
        <row r="6054">
          <cell r="AC6054" t="str">
            <v/>
          </cell>
        </row>
        <row r="6055">
          <cell r="AC6055">
            <v>0</v>
          </cell>
        </row>
        <row r="6056">
          <cell r="AC6056">
            <v>0</v>
          </cell>
        </row>
        <row r="6057">
          <cell r="AC6057">
            <v>0</v>
          </cell>
        </row>
        <row r="6058">
          <cell r="AC6058">
            <v>0</v>
          </cell>
        </row>
        <row r="6059">
          <cell r="AC6059">
            <v>0</v>
          </cell>
        </row>
        <row r="6060">
          <cell r="AC6060">
            <v>0</v>
          </cell>
        </row>
        <row r="6061">
          <cell r="AC6061">
            <v>0</v>
          </cell>
        </row>
        <row r="6062">
          <cell r="AC6062" t="str">
            <v/>
          </cell>
        </row>
        <row r="6063">
          <cell r="AC6063">
            <v>0</v>
          </cell>
        </row>
        <row r="6064">
          <cell r="AC6064">
            <v>0</v>
          </cell>
        </row>
        <row r="6065">
          <cell r="AC6065">
            <v>0</v>
          </cell>
        </row>
        <row r="6066">
          <cell r="AC6066">
            <v>0</v>
          </cell>
        </row>
        <row r="6067">
          <cell r="AC6067">
            <v>0</v>
          </cell>
        </row>
        <row r="6068">
          <cell r="AC6068">
            <v>0</v>
          </cell>
        </row>
        <row r="6069">
          <cell r="AC6069">
            <v>0</v>
          </cell>
        </row>
        <row r="6070">
          <cell r="AC6070" t="str">
            <v/>
          </cell>
        </row>
        <row r="6071">
          <cell r="AC6071">
            <v>0</v>
          </cell>
        </row>
        <row r="6072">
          <cell r="AC6072">
            <v>0</v>
          </cell>
        </row>
        <row r="6073">
          <cell r="AC6073">
            <v>0</v>
          </cell>
        </row>
        <row r="6074">
          <cell r="AC6074">
            <v>0</v>
          </cell>
        </row>
        <row r="6075">
          <cell r="AC6075">
            <v>0</v>
          </cell>
        </row>
        <row r="6076">
          <cell r="AC6076">
            <v>0</v>
          </cell>
        </row>
        <row r="6077">
          <cell r="AC6077">
            <v>0</v>
          </cell>
        </row>
        <row r="6078">
          <cell r="AC6078" t="str">
            <v/>
          </cell>
        </row>
        <row r="6079">
          <cell r="AC6079">
            <v>0</v>
          </cell>
        </row>
        <row r="6080">
          <cell r="AC6080">
            <v>0</v>
          </cell>
        </row>
        <row r="6081">
          <cell r="AC6081">
            <v>0</v>
          </cell>
        </row>
        <row r="6082">
          <cell r="AC6082">
            <v>0</v>
          </cell>
        </row>
        <row r="6083">
          <cell r="AC6083">
            <v>0</v>
          </cell>
        </row>
        <row r="6084">
          <cell r="AC6084">
            <v>0</v>
          </cell>
        </row>
        <row r="6085">
          <cell r="AC6085">
            <v>0</v>
          </cell>
        </row>
        <row r="6086">
          <cell r="AC6086" t="str">
            <v/>
          </cell>
        </row>
        <row r="6087">
          <cell r="AC6087">
            <v>0</v>
          </cell>
        </row>
        <row r="6088">
          <cell r="AC6088">
            <v>0</v>
          </cell>
        </row>
        <row r="6089">
          <cell r="AC6089">
            <v>0</v>
          </cell>
        </row>
        <row r="6090">
          <cell r="AC6090">
            <v>0</v>
          </cell>
        </row>
        <row r="6091">
          <cell r="AC6091">
            <v>0</v>
          </cell>
        </row>
        <row r="6092">
          <cell r="AC6092">
            <v>0</v>
          </cell>
        </row>
        <row r="6093">
          <cell r="AC6093">
            <v>0</v>
          </cell>
        </row>
        <row r="6094">
          <cell r="AC6094" t="str">
            <v/>
          </cell>
        </row>
        <row r="6095">
          <cell r="AC6095">
            <v>0</v>
          </cell>
        </row>
        <row r="6096">
          <cell r="AC6096">
            <v>0</v>
          </cell>
        </row>
        <row r="6097">
          <cell r="AC6097">
            <v>0</v>
          </cell>
        </row>
        <row r="6098">
          <cell r="AC6098">
            <v>0</v>
          </cell>
        </row>
        <row r="6099">
          <cell r="AC6099">
            <v>0</v>
          </cell>
        </row>
        <row r="6100">
          <cell r="AC6100">
            <v>0</v>
          </cell>
        </row>
        <row r="6101">
          <cell r="AC6101">
            <v>0</v>
          </cell>
        </row>
        <row r="6102">
          <cell r="AC6102" t="str">
            <v/>
          </cell>
        </row>
        <row r="6103">
          <cell r="AC6103">
            <v>0</v>
          </cell>
        </row>
        <row r="6104">
          <cell r="AC6104">
            <v>0</v>
          </cell>
        </row>
        <row r="6105">
          <cell r="AC6105">
            <v>0</v>
          </cell>
        </row>
        <row r="6106">
          <cell r="AC6106">
            <v>0</v>
          </cell>
        </row>
        <row r="6107">
          <cell r="AC6107">
            <v>0</v>
          </cell>
        </row>
        <row r="6108">
          <cell r="AC6108">
            <v>0</v>
          </cell>
        </row>
        <row r="6109">
          <cell r="AC6109">
            <v>0</v>
          </cell>
        </row>
        <row r="6110">
          <cell r="AC6110" t="str">
            <v/>
          </cell>
        </row>
        <row r="6111">
          <cell r="AC6111">
            <v>0</v>
          </cell>
        </row>
        <row r="6112">
          <cell r="AC6112">
            <v>0</v>
          </cell>
        </row>
        <row r="6113">
          <cell r="AC6113">
            <v>0</v>
          </cell>
        </row>
        <row r="6114">
          <cell r="AC6114">
            <v>0</v>
          </cell>
        </row>
        <row r="6115">
          <cell r="AC6115">
            <v>0</v>
          </cell>
        </row>
        <row r="6116">
          <cell r="AC6116">
            <v>0</v>
          </cell>
        </row>
        <row r="6117">
          <cell r="AC6117">
            <v>0</v>
          </cell>
        </row>
        <row r="6118">
          <cell r="AC6118" t="str">
            <v/>
          </cell>
        </row>
        <row r="6119">
          <cell r="AC6119">
            <v>0</v>
          </cell>
        </row>
        <row r="6120">
          <cell r="AC6120">
            <v>0</v>
          </cell>
        </row>
        <row r="6121">
          <cell r="AC6121">
            <v>0</v>
          </cell>
        </row>
        <row r="6122">
          <cell r="AC6122">
            <v>0</v>
          </cell>
        </row>
        <row r="6123">
          <cell r="AC6123">
            <v>0</v>
          </cell>
        </row>
        <row r="6124">
          <cell r="AC6124">
            <v>0</v>
          </cell>
        </row>
        <row r="6125">
          <cell r="AC6125">
            <v>0</v>
          </cell>
        </row>
        <row r="6126">
          <cell r="AC6126" t="str">
            <v/>
          </cell>
        </row>
        <row r="6127">
          <cell r="AC6127">
            <v>0</v>
          </cell>
        </row>
        <row r="6128">
          <cell r="AC6128">
            <v>0</v>
          </cell>
        </row>
        <row r="6129">
          <cell r="AC6129">
            <v>0</v>
          </cell>
        </row>
        <row r="6130">
          <cell r="AC6130">
            <v>0</v>
          </cell>
        </row>
        <row r="6131">
          <cell r="AC6131">
            <v>0</v>
          </cell>
        </row>
        <row r="6132">
          <cell r="AC6132">
            <v>0</v>
          </cell>
        </row>
        <row r="6133">
          <cell r="AC6133">
            <v>0</v>
          </cell>
        </row>
        <row r="6134">
          <cell r="AC6134" t="str">
            <v/>
          </cell>
        </row>
        <row r="6135">
          <cell r="AC6135">
            <v>0</v>
          </cell>
        </row>
        <row r="6136">
          <cell r="AC6136">
            <v>0</v>
          </cell>
        </row>
        <row r="6137">
          <cell r="AC6137">
            <v>0</v>
          </cell>
        </row>
        <row r="6138">
          <cell r="AC6138">
            <v>0</v>
          </cell>
        </row>
        <row r="6139">
          <cell r="AC6139">
            <v>0</v>
          </cell>
        </row>
        <row r="6140">
          <cell r="AC6140">
            <v>0</v>
          </cell>
        </row>
        <row r="6141">
          <cell r="AC6141">
            <v>0</v>
          </cell>
        </row>
        <row r="6142">
          <cell r="AC6142" t="str">
            <v/>
          </cell>
        </row>
        <row r="6143">
          <cell r="AC6143">
            <v>0</v>
          </cell>
        </row>
        <row r="6144">
          <cell r="AC6144">
            <v>0</v>
          </cell>
        </row>
        <row r="6145">
          <cell r="AC6145">
            <v>0</v>
          </cell>
        </row>
        <row r="6146">
          <cell r="AC6146">
            <v>0</v>
          </cell>
        </row>
        <row r="6147">
          <cell r="AC6147">
            <v>0</v>
          </cell>
        </row>
        <row r="6148">
          <cell r="AC6148">
            <v>0</v>
          </cell>
        </row>
        <row r="6149">
          <cell r="AC6149">
            <v>0</v>
          </cell>
        </row>
        <row r="6150">
          <cell r="AC6150" t="str">
            <v/>
          </cell>
        </row>
        <row r="6151">
          <cell r="AC6151">
            <v>0</v>
          </cell>
        </row>
        <row r="6152">
          <cell r="AC6152">
            <v>0</v>
          </cell>
        </row>
        <row r="6153">
          <cell r="AC6153">
            <v>0</v>
          </cell>
        </row>
        <row r="6154">
          <cell r="AC6154">
            <v>0</v>
          </cell>
        </row>
        <row r="6155">
          <cell r="AC6155">
            <v>0</v>
          </cell>
        </row>
        <row r="6156">
          <cell r="AC6156">
            <v>0</v>
          </cell>
        </row>
        <row r="6157">
          <cell r="AC6157">
            <v>0</v>
          </cell>
        </row>
        <row r="6158">
          <cell r="AC6158" t="str">
            <v/>
          </cell>
        </row>
        <row r="6159">
          <cell r="AC6159">
            <v>0</v>
          </cell>
        </row>
        <row r="6160">
          <cell r="AC6160">
            <v>0</v>
          </cell>
        </row>
        <row r="6161">
          <cell r="AC6161">
            <v>0</v>
          </cell>
        </row>
        <row r="6162">
          <cell r="AC6162">
            <v>0</v>
          </cell>
        </row>
        <row r="6163">
          <cell r="AC6163">
            <v>0</v>
          </cell>
        </row>
        <row r="6164">
          <cell r="AC6164">
            <v>0</v>
          </cell>
        </row>
        <row r="6165">
          <cell r="AC6165">
            <v>0</v>
          </cell>
        </row>
        <row r="6166">
          <cell r="AC6166" t="str">
            <v/>
          </cell>
        </row>
        <row r="6167">
          <cell r="AC6167">
            <v>0</v>
          </cell>
        </row>
        <row r="6168">
          <cell r="AC6168">
            <v>0</v>
          </cell>
        </row>
        <row r="6169">
          <cell r="AC6169">
            <v>0</v>
          </cell>
        </row>
        <row r="6170">
          <cell r="AC6170">
            <v>0</v>
          </cell>
        </row>
        <row r="6171">
          <cell r="AC6171">
            <v>0</v>
          </cell>
        </row>
        <row r="6172">
          <cell r="AC6172">
            <v>0</v>
          </cell>
        </row>
        <row r="6173">
          <cell r="AC6173">
            <v>0</v>
          </cell>
        </row>
        <row r="6174">
          <cell r="AC6174" t="str">
            <v/>
          </cell>
        </row>
        <row r="6175">
          <cell r="AC6175">
            <v>0</v>
          </cell>
        </row>
        <row r="6176">
          <cell r="AC6176">
            <v>0</v>
          </cell>
        </row>
        <row r="6177">
          <cell r="AC6177">
            <v>0</v>
          </cell>
        </row>
        <row r="6178">
          <cell r="AC6178">
            <v>0</v>
          </cell>
        </row>
        <row r="6179">
          <cell r="AC6179">
            <v>0</v>
          </cell>
        </row>
        <row r="6180">
          <cell r="AC6180">
            <v>0</v>
          </cell>
        </row>
        <row r="6181">
          <cell r="AC6181">
            <v>0</v>
          </cell>
        </row>
        <row r="6182">
          <cell r="AC6182" t="str">
            <v/>
          </cell>
        </row>
        <row r="6183">
          <cell r="AC6183">
            <v>0</v>
          </cell>
        </row>
        <row r="6184">
          <cell r="AC6184">
            <v>0</v>
          </cell>
        </row>
        <row r="6185">
          <cell r="AC6185">
            <v>0</v>
          </cell>
        </row>
        <row r="6186">
          <cell r="AC6186">
            <v>0</v>
          </cell>
        </row>
        <row r="6187">
          <cell r="AC6187">
            <v>0</v>
          </cell>
        </row>
        <row r="6188">
          <cell r="AC6188">
            <v>0</v>
          </cell>
        </row>
        <row r="6189">
          <cell r="AC6189">
            <v>0</v>
          </cell>
        </row>
        <row r="6190">
          <cell r="AC6190" t="str">
            <v/>
          </cell>
        </row>
        <row r="6191">
          <cell r="AC6191">
            <v>0</v>
          </cell>
        </row>
        <row r="6192">
          <cell r="AC6192">
            <v>0</v>
          </cell>
        </row>
        <row r="6193">
          <cell r="AC6193">
            <v>0</v>
          </cell>
        </row>
        <row r="6194">
          <cell r="AC6194">
            <v>0</v>
          </cell>
        </row>
        <row r="6195">
          <cell r="AC6195">
            <v>0</v>
          </cell>
        </row>
        <row r="6196">
          <cell r="AC6196">
            <v>0</v>
          </cell>
        </row>
        <row r="6197">
          <cell r="AC6197">
            <v>0</v>
          </cell>
        </row>
        <row r="6198">
          <cell r="AC6198" t="str">
            <v/>
          </cell>
        </row>
        <row r="6199">
          <cell r="AC6199">
            <v>0</v>
          </cell>
        </row>
        <row r="6200">
          <cell r="AC6200">
            <v>0</v>
          </cell>
        </row>
        <row r="6201">
          <cell r="AC6201">
            <v>0</v>
          </cell>
        </row>
        <row r="6202">
          <cell r="AC6202">
            <v>0</v>
          </cell>
        </row>
        <row r="6203">
          <cell r="AC6203">
            <v>0</v>
          </cell>
        </row>
        <row r="6204">
          <cell r="AC6204">
            <v>0</v>
          </cell>
        </row>
        <row r="6205">
          <cell r="AC6205">
            <v>0</v>
          </cell>
        </row>
        <row r="6206">
          <cell r="AC6206" t="str">
            <v/>
          </cell>
        </row>
        <row r="6207">
          <cell r="AC6207">
            <v>0</v>
          </cell>
        </row>
        <row r="6208">
          <cell r="AC6208">
            <v>0</v>
          </cell>
        </row>
        <row r="6209">
          <cell r="AC6209">
            <v>0</v>
          </cell>
        </row>
        <row r="6210">
          <cell r="AC6210">
            <v>0</v>
          </cell>
        </row>
        <row r="6211">
          <cell r="AC6211">
            <v>0</v>
          </cell>
        </row>
        <row r="6212">
          <cell r="AC6212">
            <v>0</v>
          </cell>
        </row>
        <row r="6213">
          <cell r="AC6213">
            <v>0</v>
          </cell>
        </row>
        <row r="6214">
          <cell r="AC6214" t="str">
            <v/>
          </cell>
        </row>
        <row r="6215">
          <cell r="AC6215">
            <v>0</v>
          </cell>
        </row>
        <row r="6216">
          <cell r="AC6216">
            <v>0</v>
          </cell>
        </row>
        <row r="6217">
          <cell r="AC6217">
            <v>0</v>
          </cell>
        </row>
        <row r="6218">
          <cell r="AC6218">
            <v>0</v>
          </cell>
        </row>
        <row r="6219">
          <cell r="AC6219">
            <v>0</v>
          </cell>
        </row>
        <row r="6220">
          <cell r="AC6220">
            <v>0</v>
          </cell>
        </row>
        <row r="6221">
          <cell r="AC6221">
            <v>0</v>
          </cell>
        </row>
        <row r="6222">
          <cell r="AC6222" t="str">
            <v/>
          </cell>
        </row>
        <row r="6223">
          <cell r="AC6223">
            <v>0</v>
          </cell>
        </row>
        <row r="6224">
          <cell r="AC6224">
            <v>0</v>
          </cell>
        </row>
        <row r="6225">
          <cell r="AC6225">
            <v>0</v>
          </cell>
        </row>
        <row r="6226">
          <cell r="AC6226">
            <v>0</v>
          </cell>
        </row>
        <row r="6227">
          <cell r="AC6227">
            <v>0</v>
          </cell>
        </row>
        <row r="6228">
          <cell r="AC6228">
            <v>0</v>
          </cell>
        </row>
        <row r="6229">
          <cell r="AC6229">
            <v>0</v>
          </cell>
        </row>
        <row r="6230">
          <cell r="AC6230" t="str">
            <v/>
          </cell>
        </row>
        <row r="6231">
          <cell r="AC6231">
            <v>0</v>
          </cell>
        </row>
        <row r="6232">
          <cell r="AC6232">
            <v>0</v>
          </cell>
        </row>
        <row r="6233">
          <cell r="AC6233">
            <v>0</v>
          </cell>
        </row>
        <row r="6234">
          <cell r="AC6234">
            <v>0</v>
          </cell>
        </row>
        <row r="6235">
          <cell r="AC6235">
            <v>0</v>
          </cell>
        </row>
        <row r="6236">
          <cell r="AC6236">
            <v>0</v>
          </cell>
        </row>
        <row r="6237">
          <cell r="AC6237">
            <v>0</v>
          </cell>
        </row>
        <row r="6238">
          <cell r="AC6238" t="str">
            <v/>
          </cell>
        </row>
        <row r="6239">
          <cell r="AC6239">
            <v>0</v>
          </cell>
        </row>
        <row r="6240">
          <cell r="AC6240">
            <v>0</v>
          </cell>
        </row>
        <row r="6241">
          <cell r="AC6241">
            <v>0</v>
          </cell>
        </row>
        <row r="6242">
          <cell r="AC6242">
            <v>0</v>
          </cell>
        </row>
        <row r="6243">
          <cell r="AC6243">
            <v>0</v>
          </cell>
        </row>
        <row r="6244">
          <cell r="AC6244">
            <v>0</v>
          </cell>
        </row>
        <row r="6245">
          <cell r="AC6245">
            <v>0</v>
          </cell>
        </row>
        <row r="6246">
          <cell r="AC6246" t="str">
            <v/>
          </cell>
        </row>
        <row r="6247">
          <cell r="AC6247">
            <v>0</v>
          </cell>
        </row>
        <row r="6248">
          <cell r="AC6248">
            <v>0</v>
          </cell>
        </row>
        <row r="6249">
          <cell r="AC6249">
            <v>0</v>
          </cell>
        </row>
        <row r="6250">
          <cell r="AC6250">
            <v>0</v>
          </cell>
        </row>
        <row r="6251">
          <cell r="AC6251">
            <v>0</v>
          </cell>
        </row>
        <row r="6252">
          <cell r="AC6252">
            <v>0</v>
          </cell>
        </row>
        <row r="6253">
          <cell r="AC6253">
            <v>0</v>
          </cell>
        </row>
        <row r="6254">
          <cell r="AC6254" t="str">
            <v/>
          </cell>
        </row>
        <row r="6255">
          <cell r="AC6255">
            <v>0</v>
          </cell>
        </row>
        <row r="6256">
          <cell r="AC6256">
            <v>0</v>
          </cell>
        </row>
        <row r="6257">
          <cell r="AC6257">
            <v>0</v>
          </cell>
        </row>
        <row r="6258">
          <cell r="AC6258">
            <v>0</v>
          </cell>
        </row>
        <row r="6259">
          <cell r="AC6259">
            <v>0</v>
          </cell>
        </row>
        <row r="6260">
          <cell r="AC6260">
            <v>0</v>
          </cell>
        </row>
        <row r="6261">
          <cell r="AC6261">
            <v>0</v>
          </cell>
        </row>
        <row r="6262">
          <cell r="AC6262" t="str">
            <v/>
          </cell>
        </row>
        <row r="6263">
          <cell r="AC6263">
            <v>0</v>
          </cell>
        </row>
        <row r="6264">
          <cell r="AC6264">
            <v>0</v>
          </cell>
        </row>
        <row r="6265">
          <cell r="AC6265">
            <v>0</v>
          </cell>
        </row>
        <row r="6266">
          <cell r="AC6266">
            <v>0</v>
          </cell>
        </row>
        <row r="6267">
          <cell r="AC6267">
            <v>0</v>
          </cell>
        </row>
        <row r="6268">
          <cell r="AC6268">
            <v>0</v>
          </cell>
        </row>
        <row r="6269">
          <cell r="AC6269">
            <v>0</v>
          </cell>
        </row>
        <row r="6270">
          <cell r="AC6270" t="str">
            <v/>
          </cell>
        </row>
        <row r="6271">
          <cell r="AC6271">
            <v>0</v>
          </cell>
        </row>
        <row r="6272">
          <cell r="AC6272">
            <v>0</v>
          </cell>
        </row>
        <row r="6273">
          <cell r="AC6273">
            <v>0</v>
          </cell>
        </row>
        <row r="6274">
          <cell r="AC6274">
            <v>0</v>
          </cell>
        </row>
        <row r="6275">
          <cell r="AC6275">
            <v>0</v>
          </cell>
        </row>
        <row r="6276">
          <cell r="AC6276">
            <v>0</v>
          </cell>
        </row>
        <row r="6277">
          <cell r="AC6277">
            <v>0</v>
          </cell>
        </row>
        <row r="6278">
          <cell r="AC6278" t="str">
            <v/>
          </cell>
        </row>
        <row r="6279">
          <cell r="AC6279">
            <v>0</v>
          </cell>
        </row>
        <row r="6280">
          <cell r="AC6280">
            <v>0</v>
          </cell>
        </row>
        <row r="6281">
          <cell r="AC6281">
            <v>0</v>
          </cell>
        </row>
        <row r="6282">
          <cell r="AC6282">
            <v>0</v>
          </cell>
        </row>
        <row r="6283">
          <cell r="AC6283">
            <v>0</v>
          </cell>
        </row>
        <row r="6284">
          <cell r="AC6284">
            <v>0</v>
          </cell>
        </row>
        <row r="6285">
          <cell r="AC6285">
            <v>0</v>
          </cell>
        </row>
        <row r="6286">
          <cell r="AC6286" t="str">
            <v/>
          </cell>
        </row>
        <row r="6287">
          <cell r="AC6287">
            <v>0</v>
          </cell>
        </row>
        <row r="6288">
          <cell r="AC6288">
            <v>0</v>
          </cell>
        </row>
        <row r="6289">
          <cell r="AC6289">
            <v>0</v>
          </cell>
        </row>
        <row r="6290">
          <cell r="AC6290">
            <v>0</v>
          </cell>
        </row>
        <row r="6291">
          <cell r="AC6291">
            <v>0</v>
          </cell>
        </row>
        <row r="6292">
          <cell r="AC6292">
            <v>0</v>
          </cell>
        </row>
        <row r="6293">
          <cell r="AC6293">
            <v>0</v>
          </cell>
        </row>
        <row r="6294">
          <cell r="AC6294" t="str">
            <v/>
          </cell>
        </row>
        <row r="6295">
          <cell r="AC6295">
            <v>0</v>
          </cell>
        </row>
        <row r="6296">
          <cell r="AC6296">
            <v>0</v>
          </cell>
        </row>
        <row r="6297">
          <cell r="AC6297">
            <v>0</v>
          </cell>
        </row>
        <row r="6298">
          <cell r="AC6298">
            <v>0</v>
          </cell>
        </row>
        <row r="6299">
          <cell r="AC6299">
            <v>0</v>
          </cell>
        </row>
        <row r="6300">
          <cell r="AC6300">
            <v>0</v>
          </cell>
        </row>
        <row r="6301">
          <cell r="AC6301">
            <v>0</v>
          </cell>
        </row>
        <row r="6302">
          <cell r="AC6302" t="str">
            <v/>
          </cell>
        </row>
        <row r="6303">
          <cell r="AC6303">
            <v>0</v>
          </cell>
        </row>
        <row r="6304">
          <cell r="AC6304">
            <v>0</v>
          </cell>
        </row>
        <row r="6305">
          <cell r="AC6305">
            <v>0</v>
          </cell>
        </row>
        <row r="6306">
          <cell r="AC6306">
            <v>0</v>
          </cell>
        </row>
        <row r="6307">
          <cell r="AC6307">
            <v>0</v>
          </cell>
        </row>
        <row r="6308">
          <cell r="AC6308">
            <v>0</v>
          </cell>
        </row>
        <row r="6309">
          <cell r="AC6309">
            <v>0</v>
          </cell>
        </row>
        <row r="6310">
          <cell r="AC6310" t="str">
            <v/>
          </cell>
        </row>
        <row r="6311">
          <cell r="AC6311">
            <v>0</v>
          </cell>
        </row>
        <row r="6312">
          <cell r="AC6312">
            <v>0</v>
          </cell>
        </row>
        <row r="6313">
          <cell r="AC6313">
            <v>0</v>
          </cell>
        </row>
        <row r="6314">
          <cell r="AC6314">
            <v>0</v>
          </cell>
        </row>
        <row r="6315">
          <cell r="AC6315">
            <v>0</v>
          </cell>
        </row>
        <row r="6316">
          <cell r="AC6316">
            <v>0</v>
          </cell>
        </row>
        <row r="6317">
          <cell r="AC6317">
            <v>0</v>
          </cell>
        </row>
        <row r="6318">
          <cell r="AC6318" t="str">
            <v/>
          </cell>
        </row>
        <row r="6319">
          <cell r="AC6319">
            <v>0</v>
          </cell>
        </row>
        <row r="6320">
          <cell r="AC6320">
            <v>0</v>
          </cell>
        </row>
        <row r="6321">
          <cell r="AC6321">
            <v>0</v>
          </cell>
        </row>
        <row r="6322">
          <cell r="AC6322">
            <v>0</v>
          </cell>
        </row>
        <row r="6323">
          <cell r="AC6323">
            <v>0</v>
          </cell>
        </row>
        <row r="6324">
          <cell r="AC6324">
            <v>0</v>
          </cell>
        </row>
        <row r="6325">
          <cell r="AC6325">
            <v>0</v>
          </cell>
        </row>
        <row r="6326">
          <cell r="AC6326" t="str">
            <v/>
          </cell>
        </row>
        <row r="6327">
          <cell r="AC6327">
            <v>0</v>
          </cell>
        </row>
        <row r="6328">
          <cell r="AC6328">
            <v>0</v>
          </cell>
        </row>
        <row r="6329">
          <cell r="AC6329">
            <v>0</v>
          </cell>
        </row>
        <row r="6330">
          <cell r="AC6330">
            <v>0</v>
          </cell>
        </row>
        <row r="6331">
          <cell r="AC6331">
            <v>0</v>
          </cell>
        </row>
        <row r="6332">
          <cell r="AC6332">
            <v>0</v>
          </cell>
        </row>
        <row r="6333">
          <cell r="AC6333">
            <v>0</v>
          </cell>
        </row>
        <row r="6334">
          <cell r="AC6334" t="str">
            <v/>
          </cell>
        </row>
        <row r="6335">
          <cell r="AC6335">
            <v>0</v>
          </cell>
        </row>
        <row r="6336">
          <cell r="AC6336">
            <v>0</v>
          </cell>
        </row>
        <row r="6337">
          <cell r="AC6337">
            <v>0</v>
          </cell>
        </row>
        <row r="6338">
          <cell r="AC6338">
            <v>0</v>
          </cell>
        </row>
        <row r="6339">
          <cell r="AC6339">
            <v>0</v>
          </cell>
        </row>
        <row r="6340">
          <cell r="AC6340">
            <v>0</v>
          </cell>
        </row>
        <row r="6341">
          <cell r="AC6341">
            <v>0</v>
          </cell>
        </row>
        <row r="6342">
          <cell r="AC6342" t="str">
            <v/>
          </cell>
        </row>
        <row r="6343">
          <cell r="AC6343">
            <v>0</v>
          </cell>
        </row>
        <row r="6344">
          <cell r="AC6344">
            <v>0</v>
          </cell>
        </row>
        <row r="6345">
          <cell r="AC6345">
            <v>0</v>
          </cell>
        </row>
        <row r="6346">
          <cell r="AC6346">
            <v>0</v>
          </cell>
        </row>
        <row r="6347">
          <cell r="AC6347">
            <v>0</v>
          </cell>
        </row>
        <row r="6348">
          <cell r="AC6348">
            <v>0</v>
          </cell>
        </row>
        <row r="6349">
          <cell r="AC6349">
            <v>0</v>
          </cell>
        </row>
        <row r="6350">
          <cell r="AC6350" t="str">
            <v/>
          </cell>
        </row>
        <row r="6351">
          <cell r="AC6351">
            <v>0</v>
          </cell>
        </row>
        <row r="6352">
          <cell r="AC6352">
            <v>0</v>
          </cell>
        </row>
        <row r="6353">
          <cell r="AC6353">
            <v>0</v>
          </cell>
        </row>
        <row r="6354">
          <cell r="AC6354">
            <v>0</v>
          </cell>
        </row>
        <row r="6355">
          <cell r="AC6355">
            <v>0</v>
          </cell>
        </row>
        <row r="6356">
          <cell r="AC6356">
            <v>0</v>
          </cell>
        </row>
        <row r="6357">
          <cell r="AC6357">
            <v>0</v>
          </cell>
        </row>
        <row r="6358">
          <cell r="AC6358" t="str">
            <v/>
          </cell>
        </row>
        <row r="6359">
          <cell r="AC6359">
            <v>0</v>
          </cell>
        </row>
        <row r="6360">
          <cell r="AC6360">
            <v>0</v>
          </cell>
        </row>
        <row r="6361">
          <cell r="AC6361">
            <v>0</v>
          </cell>
        </row>
        <row r="6362">
          <cell r="AC6362">
            <v>0</v>
          </cell>
        </row>
        <row r="6363">
          <cell r="AC6363">
            <v>0</v>
          </cell>
        </row>
        <row r="6364">
          <cell r="AC6364">
            <v>0</v>
          </cell>
        </row>
        <row r="6365">
          <cell r="AC6365">
            <v>0</v>
          </cell>
        </row>
        <row r="6366">
          <cell r="AC6366" t="str">
            <v/>
          </cell>
        </row>
        <row r="6367">
          <cell r="AC6367">
            <v>0</v>
          </cell>
        </row>
        <row r="6368">
          <cell r="AC6368">
            <v>0</v>
          </cell>
        </row>
        <row r="6369">
          <cell r="AC6369">
            <v>0</v>
          </cell>
        </row>
        <row r="6370">
          <cell r="AC6370">
            <v>0</v>
          </cell>
        </row>
        <row r="6371">
          <cell r="AC6371">
            <v>0</v>
          </cell>
        </row>
        <row r="6372">
          <cell r="AC6372">
            <v>0</v>
          </cell>
        </row>
        <row r="6373">
          <cell r="AC6373">
            <v>0</v>
          </cell>
        </row>
        <row r="6374">
          <cell r="AC6374" t="str">
            <v/>
          </cell>
        </row>
        <row r="6375">
          <cell r="AC6375">
            <v>0</v>
          </cell>
        </row>
        <row r="6376">
          <cell r="AC6376">
            <v>0</v>
          </cell>
        </row>
        <row r="6377">
          <cell r="AC6377">
            <v>0</v>
          </cell>
        </row>
        <row r="6378">
          <cell r="AC6378">
            <v>0</v>
          </cell>
        </row>
        <row r="6379">
          <cell r="AC6379">
            <v>0</v>
          </cell>
        </row>
        <row r="6380">
          <cell r="AC6380">
            <v>0</v>
          </cell>
        </row>
        <row r="6381">
          <cell r="AC6381">
            <v>0</v>
          </cell>
        </row>
        <row r="6382">
          <cell r="AC6382" t="str">
            <v/>
          </cell>
        </row>
        <row r="6383">
          <cell r="AC6383">
            <v>0</v>
          </cell>
        </row>
        <row r="6384">
          <cell r="AC6384">
            <v>0</v>
          </cell>
        </row>
        <row r="6385">
          <cell r="AC6385">
            <v>0</v>
          </cell>
        </row>
        <row r="6386">
          <cell r="AC6386">
            <v>0</v>
          </cell>
        </row>
        <row r="6387">
          <cell r="AC6387">
            <v>0</v>
          </cell>
        </row>
        <row r="6388">
          <cell r="AC6388">
            <v>0</v>
          </cell>
        </row>
        <row r="6389">
          <cell r="AC6389">
            <v>0</v>
          </cell>
        </row>
        <row r="6390">
          <cell r="AC6390" t="str">
            <v/>
          </cell>
        </row>
        <row r="6391">
          <cell r="AC6391">
            <v>0</v>
          </cell>
        </row>
        <row r="6392">
          <cell r="AC6392">
            <v>0</v>
          </cell>
        </row>
        <row r="6393">
          <cell r="AC6393">
            <v>0</v>
          </cell>
        </row>
        <row r="6394">
          <cell r="AC6394">
            <v>0</v>
          </cell>
        </row>
        <row r="6395">
          <cell r="AC6395">
            <v>0</v>
          </cell>
        </row>
        <row r="6396">
          <cell r="AC6396">
            <v>0</v>
          </cell>
        </row>
        <row r="6397">
          <cell r="AC6397">
            <v>0</v>
          </cell>
        </row>
        <row r="6398">
          <cell r="AC6398" t="str">
            <v/>
          </cell>
        </row>
        <row r="6399">
          <cell r="AC6399">
            <v>0</v>
          </cell>
        </row>
        <row r="6400">
          <cell r="AC6400">
            <v>0</v>
          </cell>
        </row>
        <row r="6401">
          <cell r="AC6401">
            <v>0</v>
          </cell>
        </row>
        <row r="6402">
          <cell r="AC6402">
            <v>0</v>
          </cell>
        </row>
        <row r="6403">
          <cell r="AC6403">
            <v>0</v>
          </cell>
        </row>
        <row r="6404">
          <cell r="AC6404">
            <v>0</v>
          </cell>
        </row>
        <row r="6405">
          <cell r="AC6405">
            <v>0</v>
          </cell>
        </row>
        <row r="6406">
          <cell r="AC6406" t="str">
            <v/>
          </cell>
        </row>
        <row r="6407">
          <cell r="AC6407">
            <v>0</v>
          </cell>
        </row>
        <row r="6408">
          <cell r="AC6408">
            <v>0</v>
          </cell>
        </row>
        <row r="6409">
          <cell r="AC6409">
            <v>0</v>
          </cell>
        </row>
        <row r="6410">
          <cell r="AC6410">
            <v>0</v>
          </cell>
        </row>
        <row r="6411">
          <cell r="AC6411">
            <v>0</v>
          </cell>
        </row>
        <row r="6412">
          <cell r="AC6412">
            <v>0</v>
          </cell>
        </row>
        <row r="6413">
          <cell r="AC6413">
            <v>0</v>
          </cell>
        </row>
        <row r="6414">
          <cell r="AC6414" t="str">
            <v/>
          </cell>
        </row>
        <row r="6415">
          <cell r="AC6415">
            <v>0</v>
          </cell>
        </row>
        <row r="6416">
          <cell r="AC6416">
            <v>0</v>
          </cell>
        </row>
        <row r="6417">
          <cell r="AC6417">
            <v>0</v>
          </cell>
        </row>
        <row r="6418">
          <cell r="AC6418">
            <v>0</v>
          </cell>
        </row>
        <row r="6419">
          <cell r="AC6419">
            <v>0</v>
          </cell>
        </row>
        <row r="6420">
          <cell r="AC6420">
            <v>0</v>
          </cell>
        </row>
        <row r="6421">
          <cell r="AC6421">
            <v>0</v>
          </cell>
        </row>
        <row r="6422">
          <cell r="AC6422" t="str">
            <v/>
          </cell>
        </row>
        <row r="6423">
          <cell r="AC6423">
            <v>0</v>
          </cell>
        </row>
        <row r="6424">
          <cell r="AC6424">
            <v>0</v>
          </cell>
        </row>
        <row r="6425">
          <cell r="AC6425">
            <v>0</v>
          </cell>
        </row>
        <row r="6426">
          <cell r="AC6426">
            <v>0</v>
          </cell>
        </row>
        <row r="6427">
          <cell r="AC6427">
            <v>0</v>
          </cell>
        </row>
        <row r="6428">
          <cell r="AC6428">
            <v>0</v>
          </cell>
        </row>
        <row r="6429">
          <cell r="AC6429">
            <v>0</v>
          </cell>
        </row>
        <row r="6430">
          <cell r="AC6430" t="str">
            <v/>
          </cell>
        </row>
        <row r="6431">
          <cell r="AC6431">
            <v>0</v>
          </cell>
        </row>
        <row r="6432">
          <cell r="AC6432">
            <v>0</v>
          </cell>
        </row>
        <row r="6433">
          <cell r="AC6433">
            <v>0</v>
          </cell>
        </row>
        <row r="6434">
          <cell r="AC6434">
            <v>0</v>
          </cell>
        </row>
        <row r="6435">
          <cell r="AC6435">
            <v>0</v>
          </cell>
        </row>
        <row r="6436">
          <cell r="AC6436">
            <v>0</v>
          </cell>
        </row>
        <row r="6437">
          <cell r="AC6437">
            <v>0</v>
          </cell>
        </row>
        <row r="6438">
          <cell r="AC6438" t="str">
            <v/>
          </cell>
        </row>
        <row r="6439">
          <cell r="AC6439">
            <v>0</v>
          </cell>
        </row>
        <row r="6440">
          <cell r="AC6440">
            <v>0</v>
          </cell>
        </row>
        <row r="6441">
          <cell r="AC6441">
            <v>0</v>
          </cell>
        </row>
        <row r="6442">
          <cell r="AC6442">
            <v>0</v>
          </cell>
        </row>
        <row r="6443">
          <cell r="AC6443">
            <v>0</v>
          </cell>
        </row>
        <row r="6444">
          <cell r="AC6444">
            <v>0</v>
          </cell>
        </row>
        <row r="6445">
          <cell r="AC6445">
            <v>0</v>
          </cell>
        </row>
        <row r="6446">
          <cell r="AC6446" t="str">
            <v/>
          </cell>
        </row>
        <row r="6447">
          <cell r="AC6447">
            <v>0</v>
          </cell>
        </row>
        <row r="6448">
          <cell r="AC6448">
            <v>0</v>
          </cell>
        </row>
        <row r="6449">
          <cell r="AC6449">
            <v>0</v>
          </cell>
        </row>
        <row r="6450">
          <cell r="AC6450">
            <v>0</v>
          </cell>
        </row>
        <row r="6451">
          <cell r="AC6451">
            <v>0</v>
          </cell>
        </row>
        <row r="6452">
          <cell r="AC6452">
            <v>0</v>
          </cell>
        </row>
        <row r="6453">
          <cell r="AC6453">
            <v>0</v>
          </cell>
        </row>
        <row r="6454">
          <cell r="AC6454" t="str">
            <v/>
          </cell>
        </row>
        <row r="6455">
          <cell r="AC6455">
            <v>0</v>
          </cell>
        </row>
        <row r="6456">
          <cell r="AC6456">
            <v>0</v>
          </cell>
        </row>
        <row r="6457">
          <cell r="AC6457">
            <v>0</v>
          </cell>
        </row>
        <row r="6458">
          <cell r="AC6458">
            <v>0</v>
          </cell>
        </row>
        <row r="6459">
          <cell r="AC6459">
            <v>0</v>
          </cell>
        </row>
        <row r="6460">
          <cell r="AC6460">
            <v>0</v>
          </cell>
        </row>
        <row r="6461">
          <cell r="AC6461">
            <v>0</v>
          </cell>
        </row>
        <row r="6462">
          <cell r="AC6462" t="str">
            <v/>
          </cell>
        </row>
        <row r="6463">
          <cell r="AC6463">
            <v>0</v>
          </cell>
        </row>
        <row r="6464">
          <cell r="AC6464">
            <v>0</v>
          </cell>
        </row>
        <row r="6465">
          <cell r="AC6465">
            <v>0</v>
          </cell>
        </row>
        <row r="6466">
          <cell r="AC6466">
            <v>0</v>
          </cell>
        </row>
        <row r="6467">
          <cell r="AC6467">
            <v>0</v>
          </cell>
        </row>
        <row r="6468">
          <cell r="AC6468">
            <v>0</v>
          </cell>
        </row>
        <row r="6469">
          <cell r="AC6469">
            <v>0</v>
          </cell>
        </row>
        <row r="6470">
          <cell r="AC6470" t="str">
            <v/>
          </cell>
        </row>
        <row r="6471">
          <cell r="AC6471">
            <v>0</v>
          </cell>
        </row>
        <row r="6472">
          <cell r="AC6472">
            <v>0</v>
          </cell>
        </row>
        <row r="6473">
          <cell r="AC6473">
            <v>0</v>
          </cell>
        </row>
        <row r="6474">
          <cell r="AC6474">
            <v>0</v>
          </cell>
        </row>
        <row r="6475">
          <cell r="AC6475">
            <v>0</v>
          </cell>
        </row>
        <row r="6476">
          <cell r="AC6476">
            <v>0</v>
          </cell>
        </row>
        <row r="6477">
          <cell r="AC6477">
            <v>0</v>
          </cell>
        </row>
        <row r="6478">
          <cell r="AC6478" t="str">
            <v/>
          </cell>
        </row>
        <row r="6479">
          <cell r="AC6479">
            <v>0</v>
          </cell>
        </row>
        <row r="6480">
          <cell r="AC6480">
            <v>0</v>
          </cell>
        </row>
        <row r="6481">
          <cell r="AC6481">
            <v>0</v>
          </cell>
        </row>
        <row r="6482">
          <cell r="AC6482">
            <v>0</v>
          </cell>
        </row>
        <row r="6483">
          <cell r="AC6483">
            <v>0</v>
          </cell>
        </row>
        <row r="6484">
          <cell r="AC6484">
            <v>0</v>
          </cell>
        </row>
        <row r="6485">
          <cell r="AC6485">
            <v>0</v>
          </cell>
        </row>
        <row r="6486">
          <cell r="AC6486" t="str">
            <v/>
          </cell>
        </row>
        <row r="6487">
          <cell r="AC6487">
            <v>0</v>
          </cell>
        </row>
        <row r="6488">
          <cell r="AC6488">
            <v>0</v>
          </cell>
        </row>
        <row r="6489">
          <cell r="AC6489">
            <v>0</v>
          </cell>
        </row>
        <row r="6490">
          <cell r="AC6490">
            <v>0</v>
          </cell>
        </row>
        <row r="6491">
          <cell r="AC6491">
            <v>0</v>
          </cell>
        </row>
        <row r="6492">
          <cell r="AC6492">
            <v>0</v>
          </cell>
        </row>
        <row r="6493">
          <cell r="AC6493">
            <v>0</v>
          </cell>
        </row>
        <row r="6494">
          <cell r="AC6494" t="str">
            <v/>
          </cell>
        </row>
        <row r="6495">
          <cell r="AC6495">
            <v>0</v>
          </cell>
        </row>
        <row r="6496">
          <cell r="AC6496">
            <v>0</v>
          </cell>
        </row>
        <row r="6497">
          <cell r="AC6497">
            <v>0</v>
          </cell>
        </row>
        <row r="6498">
          <cell r="AC6498">
            <v>0</v>
          </cell>
        </row>
        <row r="6499">
          <cell r="AC6499">
            <v>0</v>
          </cell>
        </row>
        <row r="6500">
          <cell r="AC6500">
            <v>0</v>
          </cell>
        </row>
        <row r="6501">
          <cell r="AC6501">
            <v>0</v>
          </cell>
        </row>
        <row r="6502">
          <cell r="AC6502" t="str">
            <v/>
          </cell>
        </row>
        <row r="6503">
          <cell r="AC6503">
            <v>0</v>
          </cell>
        </row>
        <row r="6504">
          <cell r="AC6504">
            <v>0</v>
          </cell>
        </row>
        <row r="6505">
          <cell r="AC6505">
            <v>0</v>
          </cell>
        </row>
        <row r="6506">
          <cell r="AC6506">
            <v>0</v>
          </cell>
        </row>
        <row r="6507">
          <cell r="AC6507">
            <v>0</v>
          </cell>
        </row>
        <row r="6508">
          <cell r="AC6508">
            <v>0</v>
          </cell>
        </row>
        <row r="6509">
          <cell r="AC6509">
            <v>0</v>
          </cell>
        </row>
        <row r="6510">
          <cell r="AC6510" t="str">
            <v/>
          </cell>
        </row>
        <row r="6511">
          <cell r="AC6511">
            <v>0</v>
          </cell>
        </row>
        <row r="6512">
          <cell r="AC6512">
            <v>0</v>
          </cell>
        </row>
        <row r="6513">
          <cell r="AC6513">
            <v>0</v>
          </cell>
        </row>
        <row r="6514">
          <cell r="AC6514">
            <v>0</v>
          </cell>
        </row>
        <row r="6515">
          <cell r="AC6515">
            <v>0</v>
          </cell>
        </row>
        <row r="6516">
          <cell r="AC6516">
            <v>0</v>
          </cell>
        </row>
        <row r="6517">
          <cell r="AC6517">
            <v>0</v>
          </cell>
        </row>
        <row r="6518">
          <cell r="AC6518" t="str">
            <v/>
          </cell>
        </row>
        <row r="6519">
          <cell r="AC6519">
            <v>0</v>
          </cell>
        </row>
        <row r="6520">
          <cell r="AC6520">
            <v>0</v>
          </cell>
        </row>
        <row r="6521">
          <cell r="AC6521">
            <v>0</v>
          </cell>
        </row>
        <row r="6522">
          <cell r="AC6522">
            <v>0</v>
          </cell>
        </row>
        <row r="6523">
          <cell r="AC6523">
            <v>0</v>
          </cell>
        </row>
        <row r="6524">
          <cell r="AC6524">
            <v>0</v>
          </cell>
        </row>
        <row r="6525">
          <cell r="AC6525">
            <v>0</v>
          </cell>
        </row>
        <row r="6526">
          <cell r="AC6526" t="str">
            <v/>
          </cell>
        </row>
        <row r="6527">
          <cell r="AC6527">
            <v>0</v>
          </cell>
        </row>
        <row r="6528">
          <cell r="AC6528">
            <v>0</v>
          </cell>
        </row>
        <row r="6529">
          <cell r="AC6529">
            <v>0</v>
          </cell>
        </row>
        <row r="6530">
          <cell r="AC6530">
            <v>0</v>
          </cell>
        </row>
        <row r="6531">
          <cell r="AC6531">
            <v>0</v>
          </cell>
        </row>
        <row r="6532">
          <cell r="AC6532">
            <v>0</v>
          </cell>
        </row>
        <row r="6533">
          <cell r="AC6533">
            <v>0</v>
          </cell>
        </row>
        <row r="6534">
          <cell r="AC6534" t="str">
            <v/>
          </cell>
        </row>
        <row r="6535">
          <cell r="AC6535">
            <v>0</v>
          </cell>
        </row>
        <row r="6536">
          <cell r="AC6536">
            <v>0</v>
          </cell>
        </row>
        <row r="6537">
          <cell r="AC6537">
            <v>0</v>
          </cell>
        </row>
        <row r="6538">
          <cell r="AC6538">
            <v>0</v>
          </cell>
        </row>
        <row r="6539">
          <cell r="AC6539">
            <v>0</v>
          </cell>
        </row>
        <row r="6540">
          <cell r="AC6540">
            <v>0</v>
          </cell>
        </row>
        <row r="6541">
          <cell r="AC6541">
            <v>0</v>
          </cell>
        </row>
        <row r="6542">
          <cell r="AC6542" t="str">
            <v/>
          </cell>
        </row>
        <row r="6543">
          <cell r="AC6543">
            <v>0</v>
          </cell>
        </row>
        <row r="6544">
          <cell r="AC6544">
            <v>0</v>
          </cell>
        </row>
        <row r="6545">
          <cell r="AC6545">
            <v>0</v>
          </cell>
        </row>
        <row r="6546">
          <cell r="AC6546">
            <v>0</v>
          </cell>
        </row>
        <row r="6547">
          <cell r="AC6547">
            <v>0</v>
          </cell>
        </row>
        <row r="6548">
          <cell r="AC6548">
            <v>0</v>
          </cell>
        </row>
        <row r="6549">
          <cell r="AC6549">
            <v>0</v>
          </cell>
        </row>
        <row r="6550">
          <cell r="AC6550" t="str">
            <v/>
          </cell>
        </row>
        <row r="6551">
          <cell r="AC6551">
            <v>0</v>
          </cell>
        </row>
        <row r="6552">
          <cell r="AC6552">
            <v>0</v>
          </cell>
        </row>
        <row r="6553">
          <cell r="AC6553">
            <v>0</v>
          </cell>
        </row>
        <row r="6554">
          <cell r="AC6554">
            <v>0</v>
          </cell>
        </row>
        <row r="6555">
          <cell r="AC6555">
            <v>0</v>
          </cell>
        </row>
        <row r="6556">
          <cell r="AC6556">
            <v>0</v>
          </cell>
        </row>
        <row r="6557">
          <cell r="AC6557">
            <v>0</v>
          </cell>
        </row>
        <row r="6558">
          <cell r="AC6558" t="str">
            <v/>
          </cell>
        </row>
        <row r="6559">
          <cell r="AC6559">
            <v>0</v>
          </cell>
        </row>
        <row r="6560">
          <cell r="AC6560">
            <v>0</v>
          </cell>
        </row>
        <row r="6561">
          <cell r="AC6561">
            <v>0</v>
          </cell>
        </row>
        <row r="6562">
          <cell r="AC6562">
            <v>0</v>
          </cell>
        </row>
        <row r="6563">
          <cell r="AC6563">
            <v>0</v>
          </cell>
        </row>
        <row r="6564">
          <cell r="AC6564">
            <v>0</v>
          </cell>
        </row>
        <row r="6565">
          <cell r="AC6565">
            <v>0</v>
          </cell>
        </row>
        <row r="6566">
          <cell r="AC6566" t="str">
            <v/>
          </cell>
        </row>
        <row r="6567">
          <cell r="AC6567">
            <v>0</v>
          </cell>
        </row>
        <row r="6568">
          <cell r="AC6568">
            <v>0</v>
          </cell>
        </row>
        <row r="6569">
          <cell r="AC6569">
            <v>0</v>
          </cell>
        </row>
        <row r="6570">
          <cell r="AC6570">
            <v>0</v>
          </cell>
        </row>
        <row r="6571">
          <cell r="AC6571">
            <v>0</v>
          </cell>
        </row>
        <row r="6572">
          <cell r="AC6572">
            <v>0</v>
          </cell>
        </row>
        <row r="6573">
          <cell r="AC6573">
            <v>0</v>
          </cell>
        </row>
        <row r="6574">
          <cell r="AC6574" t="str">
            <v/>
          </cell>
        </row>
        <row r="6575">
          <cell r="AC6575">
            <v>0</v>
          </cell>
        </row>
        <row r="6576">
          <cell r="AC6576">
            <v>0</v>
          </cell>
        </row>
        <row r="6577">
          <cell r="AC6577">
            <v>0</v>
          </cell>
        </row>
        <row r="6578">
          <cell r="AC6578">
            <v>0</v>
          </cell>
        </row>
        <row r="6579">
          <cell r="AC6579">
            <v>0</v>
          </cell>
        </row>
        <row r="6580">
          <cell r="AC6580">
            <v>0</v>
          </cell>
        </row>
        <row r="6581">
          <cell r="AC6581">
            <v>0</v>
          </cell>
        </row>
        <row r="6582">
          <cell r="AC6582" t="str">
            <v/>
          </cell>
        </row>
        <row r="6583">
          <cell r="AC6583">
            <v>0</v>
          </cell>
        </row>
        <row r="6584">
          <cell r="AC6584">
            <v>0</v>
          </cell>
        </row>
        <row r="6585">
          <cell r="AC6585">
            <v>0</v>
          </cell>
        </row>
        <row r="6586">
          <cell r="AC6586">
            <v>0</v>
          </cell>
        </row>
        <row r="6587">
          <cell r="AC6587">
            <v>0</v>
          </cell>
        </row>
        <row r="6588">
          <cell r="AC6588">
            <v>0</v>
          </cell>
        </row>
        <row r="6589">
          <cell r="AC6589">
            <v>0</v>
          </cell>
        </row>
        <row r="6590">
          <cell r="AC6590" t="str">
            <v/>
          </cell>
        </row>
        <row r="6591">
          <cell r="AC6591">
            <v>0</v>
          </cell>
        </row>
        <row r="6592">
          <cell r="AC6592">
            <v>0</v>
          </cell>
        </row>
        <row r="6593">
          <cell r="AC6593">
            <v>0</v>
          </cell>
        </row>
        <row r="6594">
          <cell r="AC6594">
            <v>0</v>
          </cell>
        </row>
        <row r="6595">
          <cell r="AC6595">
            <v>0</v>
          </cell>
        </row>
        <row r="6596">
          <cell r="AC6596">
            <v>0</v>
          </cell>
        </row>
        <row r="6597">
          <cell r="AC6597">
            <v>0</v>
          </cell>
        </row>
        <row r="6598">
          <cell r="AC6598" t="str">
            <v/>
          </cell>
        </row>
        <row r="6599">
          <cell r="AC6599">
            <v>0</v>
          </cell>
        </row>
        <row r="6600">
          <cell r="AC6600">
            <v>0</v>
          </cell>
        </row>
        <row r="6601">
          <cell r="AC6601">
            <v>0</v>
          </cell>
        </row>
        <row r="6602">
          <cell r="AC6602">
            <v>0</v>
          </cell>
        </row>
        <row r="6603">
          <cell r="AC6603">
            <v>0</v>
          </cell>
        </row>
        <row r="6604">
          <cell r="AC6604">
            <v>0</v>
          </cell>
        </row>
        <row r="6605">
          <cell r="AC6605">
            <v>0</v>
          </cell>
        </row>
        <row r="6606">
          <cell r="AC6606" t="str">
            <v/>
          </cell>
        </row>
        <row r="6607">
          <cell r="AC6607">
            <v>0</v>
          </cell>
        </row>
        <row r="6608">
          <cell r="AC6608">
            <v>0</v>
          </cell>
        </row>
        <row r="6609">
          <cell r="AC6609">
            <v>0</v>
          </cell>
        </row>
        <row r="6610">
          <cell r="AC6610">
            <v>0</v>
          </cell>
        </row>
        <row r="6611">
          <cell r="AC6611">
            <v>0</v>
          </cell>
        </row>
        <row r="6612">
          <cell r="AC6612">
            <v>0</v>
          </cell>
        </row>
        <row r="6613">
          <cell r="AC6613">
            <v>0</v>
          </cell>
        </row>
        <row r="6614">
          <cell r="AC6614" t="str">
            <v/>
          </cell>
        </row>
        <row r="6615">
          <cell r="AC6615">
            <v>0</v>
          </cell>
        </row>
        <row r="6616">
          <cell r="AC6616">
            <v>0</v>
          </cell>
        </row>
        <row r="6617">
          <cell r="AC6617">
            <v>0</v>
          </cell>
        </row>
        <row r="6618">
          <cell r="AC6618">
            <v>0</v>
          </cell>
        </row>
        <row r="6619">
          <cell r="AC6619">
            <v>0</v>
          </cell>
        </row>
        <row r="6620">
          <cell r="AC6620">
            <v>0</v>
          </cell>
        </row>
        <row r="6621">
          <cell r="AC6621">
            <v>0</v>
          </cell>
        </row>
        <row r="6622">
          <cell r="AC6622" t="str">
            <v/>
          </cell>
        </row>
        <row r="6623">
          <cell r="AC6623">
            <v>0</v>
          </cell>
        </row>
        <row r="6624">
          <cell r="AC6624">
            <v>0</v>
          </cell>
        </row>
        <row r="6625">
          <cell r="AC6625">
            <v>0</v>
          </cell>
        </row>
        <row r="6626">
          <cell r="AC6626">
            <v>0</v>
          </cell>
        </row>
        <row r="6627">
          <cell r="AC6627">
            <v>0</v>
          </cell>
        </row>
        <row r="6628">
          <cell r="AC6628">
            <v>0</v>
          </cell>
        </row>
        <row r="6629">
          <cell r="AC6629">
            <v>0</v>
          </cell>
        </row>
        <row r="6630">
          <cell r="AC6630" t="str">
            <v/>
          </cell>
        </row>
        <row r="6631">
          <cell r="AC6631">
            <v>0</v>
          </cell>
        </row>
        <row r="6632">
          <cell r="AC6632">
            <v>0</v>
          </cell>
        </row>
        <row r="6633">
          <cell r="AC6633">
            <v>0</v>
          </cell>
        </row>
        <row r="6634">
          <cell r="AC6634">
            <v>0</v>
          </cell>
        </row>
        <row r="6635">
          <cell r="AC6635">
            <v>0</v>
          </cell>
        </row>
        <row r="6636">
          <cell r="AC6636">
            <v>0</v>
          </cell>
        </row>
        <row r="6637">
          <cell r="AC6637">
            <v>0</v>
          </cell>
        </row>
        <row r="6638">
          <cell r="AC6638" t="str">
            <v/>
          </cell>
        </row>
        <row r="6639">
          <cell r="AC6639">
            <v>0</v>
          </cell>
        </row>
        <row r="6640">
          <cell r="AC6640">
            <v>0</v>
          </cell>
        </row>
        <row r="6641">
          <cell r="AC6641">
            <v>0</v>
          </cell>
        </row>
        <row r="6642">
          <cell r="AC6642">
            <v>0</v>
          </cell>
        </row>
        <row r="6643">
          <cell r="AC6643">
            <v>0</v>
          </cell>
        </row>
        <row r="6644">
          <cell r="AC6644">
            <v>0</v>
          </cell>
        </row>
        <row r="6645">
          <cell r="AC6645">
            <v>0</v>
          </cell>
        </row>
        <row r="6646">
          <cell r="AC6646" t="str">
            <v/>
          </cell>
        </row>
        <row r="6647">
          <cell r="AC6647">
            <v>0</v>
          </cell>
        </row>
        <row r="6648">
          <cell r="AC6648">
            <v>0</v>
          </cell>
        </row>
        <row r="6649">
          <cell r="AC6649">
            <v>0</v>
          </cell>
        </row>
        <row r="6650">
          <cell r="AC6650">
            <v>0</v>
          </cell>
        </row>
        <row r="6651">
          <cell r="AC6651">
            <v>0</v>
          </cell>
        </row>
        <row r="6652">
          <cell r="AC6652">
            <v>0</v>
          </cell>
        </row>
        <row r="6653">
          <cell r="AC6653">
            <v>0</v>
          </cell>
        </row>
        <row r="6654">
          <cell r="AC6654" t="str">
            <v/>
          </cell>
        </row>
        <row r="6655">
          <cell r="AC6655">
            <v>0</v>
          </cell>
        </row>
        <row r="6656">
          <cell r="AC6656">
            <v>0</v>
          </cell>
        </row>
        <row r="6657">
          <cell r="AC6657">
            <v>0</v>
          </cell>
        </row>
        <row r="6658">
          <cell r="AC6658">
            <v>0</v>
          </cell>
        </row>
        <row r="6659">
          <cell r="AC6659">
            <v>0</v>
          </cell>
        </row>
        <row r="6660">
          <cell r="AC6660">
            <v>0</v>
          </cell>
        </row>
        <row r="6661">
          <cell r="AC6661">
            <v>0</v>
          </cell>
        </row>
        <row r="6662">
          <cell r="AC6662" t="str">
            <v/>
          </cell>
        </row>
        <row r="6663">
          <cell r="AC6663">
            <v>0</v>
          </cell>
        </row>
        <row r="6664">
          <cell r="AC6664">
            <v>0</v>
          </cell>
        </row>
        <row r="6665">
          <cell r="AC6665">
            <v>0</v>
          </cell>
        </row>
        <row r="6666">
          <cell r="AC6666">
            <v>0</v>
          </cell>
        </row>
        <row r="6667">
          <cell r="AC6667">
            <v>0</v>
          </cell>
        </row>
        <row r="6668">
          <cell r="AC6668">
            <v>0</v>
          </cell>
        </row>
        <row r="6669">
          <cell r="AC6669">
            <v>0</v>
          </cell>
        </row>
        <row r="6670">
          <cell r="AC6670" t="str">
            <v/>
          </cell>
        </row>
        <row r="6671">
          <cell r="AC6671">
            <v>0</v>
          </cell>
        </row>
        <row r="6672">
          <cell r="AC6672">
            <v>0</v>
          </cell>
        </row>
        <row r="6673">
          <cell r="AC6673">
            <v>0</v>
          </cell>
        </row>
        <row r="6674">
          <cell r="AC6674">
            <v>0</v>
          </cell>
        </row>
        <row r="6675">
          <cell r="AC6675">
            <v>0</v>
          </cell>
        </row>
        <row r="6676">
          <cell r="AC6676">
            <v>0</v>
          </cell>
        </row>
        <row r="6677">
          <cell r="AC6677">
            <v>0</v>
          </cell>
        </row>
        <row r="6678">
          <cell r="AC6678" t="str">
            <v/>
          </cell>
        </row>
        <row r="6679">
          <cell r="AC6679">
            <v>0</v>
          </cell>
        </row>
        <row r="6680">
          <cell r="AC6680">
            <v>0</v>
          </cell>
        </row>
        <row r="6681">
          <cell r="AC6681">
            <v>0</v>
          </cell>
        </row>
        <row r="6682">
          <cell r="AC6682">
            <v>0</v>
          </cell>
        </row>
        <row r="6683">
          <cell r="AC6683">
            <v>0</v>
          </cell>
        </row>
        <row r="6684">
          <cell r="AC6684">
            <v>0</v>
          </cell>
        </row>
        <row r="6685">
          <cell r="AC6685">
            <v>0</v>
          </cell>
        </row>
        <row r="6686">
          <cell r="AC6686" t="str">
            <v/>
          </cell>
        </row>
        <row r="6687">
          <cell r="AC6687">
            <v>0</v>
          </cell>
        </row>
        <row r="6688">
          <cell r="AC6688">
            <v>0</v>
          </cell>
        </row>
        <row r="6689">
          <cell r="AC6689">
            <v>0</v>
          </cell>
        </row>
        <row r="6690">
          <cell r="AC6690">
            <v>0</v>
          </cell>
        </row>
        <row r="6691">
          <cell r="AC6691">
            <v>0</v>
          </cell>
        </row>
        <row r="6692">
          <cell r="AC6692">
            <v>0</v>
          </cell>
        </row>
        <row r="6693">
          <cell r="AC6693">
            <v>0</v>
          </cell>
        </row>
        <row r="6694">
          <cell r="AC6694" t="str">
            <v/>
          </cell>
        </row>
        <row r="6695">
          <cell r="AC6695">
            <v>0</v>
          </cell>
        </row>
        <row r="6696">
          <cell r="AC6696">
            <v>0</v>
          </cell>
        </row>
        <row r="6697">
          <cell r="AC6697">
            <v>0</v>
          </cell>
        </row>
        <row r="6698">
          <cell r="AC6698">
            <v>0</v>
          </cell>
        </row>
        <row r="6699">
          <cell r="AC6699">
            <v>0</v>
          </cell>
        </row>
        <row r="6700">
          <cell r="AC6700">
            <v>0</v>
          </cell>
        </row>
        <row r="6701">
          <cell r="AC6701">
            <v>0</v>
          </cell>
        </row>
        <row r="6702">
          <cell r="AC6702" t="str">
            <v/>
          </cell>
        </row>
        <row r="6703">
          <cell r="AC6703">
            <v>0</v>
          </cell>
        </row>
        <row r="6704">
          <cell r="AC6704">
            <v>0</v>
          </cell>
        </row>
        <row r="6705">
          <cell r="AC6705">
            <v>0</v>
          </cell>
        </row>
        <row r="6706">
          <cell r="AC6706">
            <v>0</v>
          </cell>
        </row>
        <row r="6707">
          <cell r="AC6707">
            <v>0</v>
          </cell>
        </row>
        <row r="6708">
          <cell r="AC6708">
            <v>0</v>
          </cell>
        </row>
        <row r="6709">
          <cell r="AC6709">
            <v>0</v>
          </cell>
        </row>
        <row r="6710">
          <cell r="AC6710" t="str">
            <v/>
          </cell>
        </row>
        <row r="6711">
          <cell r="AC6711">
            <v>0</v>
          </cell>
        </row>
        <row r="6712">
          <cell r="AC6712">
            <v>0</v>
          </cell>
        </row>
        <row r="6713">
          <cell r="AC6713">
            <v>0</v>
          </cell>
        </row>
        <row r="6714">
          <cell r="AC6714">
            <v>0</v>
          </cell>
        </row>
        <row r="6715">
          <cell r="AC6715">
            <v>0</v>
          </cell>
        </row>
        <row r="6716">
          <cell r="AC6716">
            <v>0</v>
          </cell>
        </row>
        <row r="6717">
          <cell r="AC6717">
            <v>0</v>
          </cell>
        </row>
        <row r="6718">
          <cell r="AC6718" t="str">
            <v/>
          </cell>
        </row>
        <row r="6719">
          <cell r="AC6719">
            <v>0</v>
          </cell>
        </row>
        <row r="6720">
          <cell r="AC6720">
            <v>0</v>
          </cell>
        </row>
        <row r="6721">
          <cell r="AC6721">
            <v>0</v>
          </cell>
        </row>
        <row r="6722">
          <cell r="AC6722">
            <v>0</v>
          </cell>
        </row>
        <row r="6723">
          <cell r="AC6723">
            <v>0</v>
          </cell>
        </row>
        <row r="6724">
          <cell r="AC6724">
            <v>0</v>
          </cell>
        </row>
        <row r="6725">
          <cell r="AC6725">
            <v>0</v>
          </cell>
        </row>
        <row r="6726">
          <cell r="AC6726" t="str">
            <v/>
          </cell>
        </row>
        <row r="6727">
          <cell r="AC6727">
            <v>0</v>
          </cell>
        </row>
        <row r="6728">
          <cell r="AC6728">
            <v>0</v>
          </cell>
        </row>
        <row r="6729">
          <cell r="AC6729">
            <v>0</v>
          </cell>
        </row>
        <row r="6730">
          <cell r="AC6730">
            <v>0</v>
          </cell>
        </row>
        <row r="6731">
          <cell r="AC6731">
            <v>0</v>
          </cell>
        </row>
        <row r="6732">
          <cell r="AC6732">
            <v>0</v>
          </cell>
        </row>
        <row r="6733">
          <cell r="AC6733">
            <v>0</v>
          </cell>
        </row>
        <row r="6734">
          <cell r="AC6734" t="str">
            <v/>
          </cell>
        </row>
        <row r="6735">
          <cell r="AC6735">
            <v>0</v>
          </cell>
        </row>
        <row r="6736">
          <cell r="AC6736">
            <v>0</v>
          </cell>
        </row>
        <row r="6737">
          <cell r="AC6737">
            <v>0</v>
          </cell>
        </row>
        <row r="6738">
          <cell r="AC6738">
            <v>0</v>
          </cell>
        </row>
        <row r="6739">
          <cell r="AC6739">
            <v>0</v>
          </cell>
        </row>
        <row r="6740">
          <cell r="AC6740">
            <v>0</v>
          </cell>
        </row>
        <row r="6741">
          <cell r="AC6741">
            <v>0</v>
          </cell>
        </row>
        <row r="6742">
          <cell r="AC6742" t="str">
            <v/>
          </cell>
        </row>
        <row r="6743">
          <cell r="AC6743">
            <v>0</v>
          </cell>
        </row>
        <row r="6744">
          <cell r="AC6744">
            <v>0</v>
          </cell>
        </row>
        <row r="6745">
          <cell r="AC6745">
            <v>0</v>
          </cell>
        </row>
        <row r="6746">
          <cell r="AC6746">
            <v>0</v>
          </cell>
        </row>
        <row r="6747">
          <cell r="AC6747">
            <v>0</v>
          </cell>
        </row>
        <row r="6748">
          <cell r="AC6748">
            <v>0</v>
          </cell>
        </row>
        <row r="6749">
          <cell r="AC6749">
            <v>0</v>
          </cell>
        </row>
        <row r="6750">
          <cell r="AC6750" t="str">
            <v/>
          </cell>
        </row>
        <row r="6751">
          <cell r="AC6751">
            <v>0</v>
          </cell>
        </row>
        <row r="6752">
          <cell r="AC6752">
            <v>0</v>
          </cell>
        </row>
        <row r="6753">
          <cell r="AC6753">
            <v>0</v>
          </cell>
        </row>
        <row r="6754">
          <cell r="AC6754">
            <v>0</v>
          </cell>
        </row>
        <row r="6755">
          <cell r="AC6755">
            <v>0</v>
          </cell>
        </row>
        <row r="6756">
          <cell r="AC6756">
            <v>0</v>
          </cell>
        </row>
        <row r="6757">
          <cell r="AC6757">
            <v>0</v>
          </cell>
        </row>
        <row r="6758">
          <cell r="AC6758" t="str">
            <v/>
          </cell>
        </row>
        <row r="6759">
          <cell r="AC6759">
            <v>0</v>
          </cell>
        </row>
        <row r="6760">
          <cell r="AC6760">
            <v>0</v>
          </cell>
        </row>
        <row r="6761">
          <cell r="AC6761">
            <v>0</v>
          </cell>
        </row>
        <row r="6762">
          <cell r="AC6762">
            <v>0</v>
          </cell>
        </row>
        <row r="6763">
          <cell r="AC6763">
            <v>0</v>
          </cell>
        </row>
        <row r="6764">
          <cell r="AC6764">
            <v>0</v>
          </cell>
        </row>
        <row r="6765">
          <cell r="AC6765">
            <v>0</v>
          </cell>
        </row>
        <row r="6766">
          <cell r="AC6766" t="str">
            <v/>
          </cell>
        </row>
        <row r="6767">
          <cell r="AC6767">
            <v>0</v>
          </cell>
        </row>
        <row r="6768">
          <cell r="AC6768">
            <v>0</v>
          </cell>
        </row>
        <row r="6769">
          <cell r="AC6769">
            <v>0</v>
          </cell>
        </row>
        <row r="6770">
          <cell r="AC6770">
            <v>0</v>
          </cell>
        </row>
        <row r="6771">
          <cell r="AC6771">
            <v>0</v>
          </cell>
        </row>
        <row r="6772">
          <cell r="AC6772">
            <v>0</v>
          </cell>
        </row>
        <row r="6773">
          <cell r="AC6773">
            <v>0</v>
          </cell>
        </row>
        <row r="6774">
          <cell r="AC6774" t="str">
            <v/>
          </cell>
        </row>
        <row r="6775">
          <cell r="AC6775">
            <v>0</v>
          </cell>
        </row>
        <row r="6776">
          <cell r="AC6776">
            <v>0</v>
          </cell>
        </row>
        <row r="6777">
          <cell r="AC6777">
            <v>0</v>
          </cell>
        </row>
        <row r="6778">
          <cell r="AC6778">
            <v>0</v>
          </cell>
        </row>
        <row r="6779">
          <cell r="AC6779">
            <v>0</v>
          </cell>
        </row>
        <row r="6780">
          <cell r="AC6780">
            <v>0</v>
          </cell>
        </row>
        <row r="6781">
          <cell r="AC6781">
            <v>0</v>
          </cell>
        </row>
        <row r="6782">
          <cell r="AC6782" t="str">
            <v/>
          </cell>
        </row>
        <row r="6783">
          <cell r="AC6783">
            <v>0</v>
          </cell>
        </row>
        <row r="6784">
          <cell r="AC6784">
            <v>0</v>
          </cell>
        </row>
        <row r="6785">
          <cell r="AC6785">
            <v>0</v>
          </cell>
        </row>
        <row r="6786">
          <cell r="AC6786">
            <v>0</v>
          </cell>
        </row>
        <row r="6787">
          <cell r="AC6787">
            <v>0</v>
          </cell>
        </row>
        <row r="6788">
          <cell r="AC6788">
            <v>0</v>
          </cell>
        </row>
        <row r="6789">
          <cell r="AC6789">
            <v>0</v>
          </cell>
        </row>
        <row r="6790">
          <cell r="AC6790" t="str">
            <v/>
          </cell>
        </row>
        <row r="6791">
          <cell r="AC6791">
            <v>0</v>
          </cell>
        </row>
        <row r="6792">
          <cell r="AC6792">
            <v>0</v>
          </cell>
        </row>
        <row r="6793">
          <cell r="AC6793">
            <v>0</v>
          </cell>
        </row>
        <row r="6794">
          <cell r="AC6794">
            <v>0</v>
          </cell>
        </row>
        <row r="6795">
          <cell r="AC6795">
            <v>0</v>
          </cell>
        </row>
        <row r="6796">
          <cell r="AC6796">
            <v>0</v>
          </cell>
        </row>
        <row r="6797">
          <cell r="AC6797">
            <v>0</v>
          </cell>
        </row>
        <row r="6798">
          <cell r="AC6798" t="str">
            <v/>
          </cell>
        </row>
        <row r="6799">
          <cell r="AC6799">
            <v>0</v>
          </cell>
        </row>
        <row r="6800">
          <cell r="AC6800">
            <v>0</v>
          </cell>
        </row>
        <row r="6801">
          <cell r="AC6801">
            <v>0</v>
          </cell>
        </row>
        <row r="6802">
          <cell r="AC6802">
            <v>0</v>
          </cell>
        </row>
        <row r="6803">
          <cell r="AC6803">
            <v>0</v>
          </cell>
        </row>
        <row r="6804">
          <cell r="AC6804">
            <v>0</v>
          </cell>
        </row>
        <row r="6805">
          <cell r="AC6805">
            <v>0</v>
          </cell>
        </row>
        <row r="6806">
          <cell r="AC6806" t="str">
            <v/>
          </cell>
        </row>
        <row r="6807">
          <cell r="AC6807">
            <v>0</v>
          </cell>
        </row>
        <row r="6808">
          <cell r="AC6808">
            <v>0</v>
          </cell>
        </row>
        <row r="6809">
          <cell r="AC6809">
            <v>0</v>
          </cell>
        </row>
        <row r="6810">
          <cell r="AC6810">
            <v>0</v>
          </cell>
        </row>
        <row r="6811">
          <cell r="AC6811">
            <v>0</v>
          </cell>
        </row>
        <row r="6812">
          <cell r="AC6812">
            <v>0</v>
          </cell>
        </row>
        <row r="6813">
          <cell r="AC6813">
            <v>0</v>
          </cell>
        </row>
        <row r="6814">
          <cell r="AC6814" t="str">
            <v/>
          </cell>
        </row>
        <row r="6815">
          <cell r="AC6815">
            <v>0</v>
          </cell>
        </row>
        <row r="6816">
          <cell r="AC6816">
            <v>0</v>
          </cell>
        </row>
        <row r="6817">
          <cell r="AC6817">
            <v>0</v>
          </cell>
        </row>
        <row r="6818">
          <cell r="AC6818">
            <v>0</v>
          </cell>
        </row>
        <row r="6819">
          <cell r="AC6819">
            <v>0</v>
          </cell>
        </row>
        <row r="6820">
          <cell r="AC6820">
            <v>0</v>
          </cell>
        </row>
        <row r="6821">
          <cell r="AC6821">
            <v>0</v>
          </cell>
        </row>
        <row r="6822">
          <cell r="AC6822" t="str">
            <v/>
          </cell>
        </row>
        <row r="6823">
          <cell r="AC6823">
            <v>0</v>
          </cell>
        </row>
        <row r="6824">
          <cell r="AC6824">
            <v>0</v>
          </cell>
        </row>
        <row r="6825">
          <cell r="AC6825">
            <v>0</v>
          </cell>
        </row>
        <row r="6826">
          <cell r="AC6826">
            <v>0</v>
          </cell>
        </row>
        <row r="6827">
          <cell r="AC6827">
            <v>0</v>
          </cell>
        </row>
        <row r="6828">
          <cell r="AC6828">
            <v>0</v>
          </cell>
        </row>
        <row r="6829">
          <cell r="AC6829">
            <v>0</v>
          </cell>
        </row>
        <row r="6830">
          <cell r="AC6830" t="str">
            <v/>
          </cell>
        </row>
        <row r="6831">
          <cell r="AC6831">
            <v>0</v>
          </cell>
        </row>
        <row r="6832">
          <cell r="AC6832">
            <v>0</v>
          </cell>
        </row>
        <row r="6833">
          <cell r="AC6833">
            <v>0</v>
          </cell>
        </row>
        <row r="6834">
          <cell r="AC6834">
            <v>0</v>
          </cell>
        </row>
        <row r="6835">
          <cell r="AC6835">
            <v>0</v>
          </cell>
        </row>
        <row r="6836">
          <cell r="AC6836">
            <v>0</v>
          </cell>
        </row>
        <row r="6837">
          <cell r="AC6837">
            <v>0</v>
          </cell>
        </row>
        <row r="6838">
          <cell r="AC6838" t="str">
            <v/>
          </cell>
        </row>
        <row r="6839">
          <cell r="AC6839">
            <v>0</v>
          </cell>
        </row>
        <row r="6840">
          <cell r="AC6840">
            <v>0</v>
          </cell>
        </row>
        <row r="6841">
          <cell r="AC6841">
            <v>0</v>
          </cell>
        </row>
        <row r="6842">
          <cell r="AC6842">
            <v>0</v>
          </cell>
        </row>
        <row r="6843">
          <cell r="AC6843">
            <v>0</v>
          </cell>
        </row>
        <row r="6844">
          <cell r="AC6844">
            <v>0</v>
          </cell>
        </row>
        <row r="6845">
          <cell r="AC6845">
            <v>0</v>
          </cell>
        </row>
        <row r="6846">
          <cell r="AC6846" t="str">
            <v/>
          </cell>
        </row>
        <row r="6847">
          <cell r="AC6847">
            <v>0</v>
          </cell>
        </row>
        <row r="6848">
          <cell r="AC6848">
            <v>0</v>
          </cell>
        </row>
        <row r="6849">
          <cell r="AC6849">
            <v>0</v>
          </cell>
        </row>
        <row r="6850">
          <cell r="AC6850">
            <v>0</v>
          </cell>
        </row>
        <row r="6851">
          <cell r="AC6851">
            <v>0</v>
          </cell>
        </row>
        <row r="6852">
          <cell r="AC6852">
            <v>0</v>
          </cell>
        </row>
        <row r="6853">
          <cell r="AC6853">
            <v>0</v>
          </cell>
        </row>
        <row r="6854">
          <cell r="AC6854" t="str">
            <v/>
          </cell>
        </row>
        <row r="6855">
          <cell r="AC6855">
            <v>0</v>
          </cell>
        </row>
        <row r="6856">
          <cell r="AC6856">
            <v>0</v>
          </cell>
        </row>
        <row r="6857">
          <cell r="AC6857">
            <v>0</v>
          </cell>
        </row>
        <row r="6858">
          <cell r="AC6858">
            <v>0</v>
          </cell>
        </row>
        <row r="6859">
          <cell r="AC6859">
            <v>0</v>
          </cell>
        </row>
        <row r="6860">
          <cell r="AC6860">
            <v>0</v>
          </cell>
        </row>
        <row r="6861">
          <cell r="AC6861">
            <v>0</v>
          </cell>
        </row>
        <row r="6862">
          <cell r="AC6862" t="str">
            <v/>
          </cell>
        </row>
        <row r="6863">
          <cell r="AC6863">
            <v>0</v>
          </cell>
        </row>
        <row r="6864">
          <cell r="AC6864">
            <v>0</v>
          </cell>
        </row>
        <row r="6865">
          <cell r="AC6865">
            <v>0</v>
          </cell>
        </row>
        <row r="6866">
          <cell r="AC6866">
            <v>0</v>
          </cell>
        </row>
        <row r="6867">
          <cell r="AC6867">
            <v>0</v>
          </cell>
        </row>
        <row r="6868">
          <cell r="AC6868">
            <v>0</v>
          </cell>
        </row>
        <row r="6869">
          <cell r="AC6869">
            <v>0</v>
          </cell>
        </row>
        <row r="6870">
          <cell r="AC6870" t="str">
            <v/>
          </cell>
        </row>
        <row r="6871">
          <cell r="AC6871">
            <v>0</v>
          </cell>
        </row>
        <row r="6872">
          <cell r="AC6872">
            <v>0</v>
          </cell>
        </row>
        <row r="6873">
          <cell r="AC6873">
            <v>0</v>
          </cell>
        </row>
        <row r="6874">
          <cell r="AC6874">
            <v>0</v>
          </cell>
        </row>
        <row r="6875">
          <cell r="AC6875">
            <v>0</v>
          </cell>
        </row>
        <row r="6876">
          <cell r="AC6876">
            <v>0</v>
          </cell>
        </row>
        <row r="6877">
          <cell r="AC6877">
            <v>0</v>
          </cell>
        </row>
        <row r="6878">
          <cell r="AC6878" t="str">
            <v/>
          </cell>
        </row>
        <row r="6879">
          <cell r="AC6879">
            <v>0</v>
          </cell>
        </row>
        <row r="6880">
          <cell r="AC6880">
            <v>0</v>
          </cell>
        </row>
        <row r="6881">
          <cell r="AC6881">
            <v>0</v>
          </cell>
        </row>
        <row r="6882">
          <cell r="AC6882">
            <v>0</v>
          </cell>
        </row>
        <row r="6883">
          <cell r="AC6883">
            <v>0</v>
          </cell>
        </row>
        <row r="6884">
          <cell r="AC6884">
            <v>0</v>
          </cell>
        </row>
        <row r="6885">
          <cell r="AC6885">
            <v>0</v>
          </cell>
        </row>
        <row r="6886">
          <cell r="AC6886" t="str">
            <v/>
          </cell>
        </row>
        <row r="6887">
          <cell r="AC6887">
            <v>0</v>
          </cell>
        </row>
        <row r="6888">
          <cell r="AC6888">
            <v>0</v>
          </cell>
        </row>
        <row r="6889">
          <cell r="AC6889">
            <v>0</v>
          </cell>
        </row>
        <row r="6890">
          <cell r="AC6890">
            <v>0</v>
          </cell>
        </row>
        <row r="6891">
          <cell r="AC6891">
            <v>0</v>
          </cell>
        </row>
        <row r="6892">
          <cell r="AC6892">
            <v>0</v>
          </cell>
        </row>
        <row r="6893">
          <cell r="AC6893">
            <v>0</v>
          </cell>
        </row>
        <row r="6894">
          <cell r="AC6894" t="str">
            <v/>
          </cell>
        </row>
        <row r="6895">
          <cell r="AC6895">
            <v>0</v>
          </cell>
        </row>
        <row r="6896">
          <cell r="AC6896">
            <v>0</v>
          </cell>
        </row>
        <row r="6897">
          <cell r="AC6897">
            <v>0</v>
          </cell>
        </row>
        <row r="6898">
          <cell r="AC6898">
            <v>0</v>
          </cell>
        </row>
        <row r="6899">
          <cell r="AC6899">
            <v>0</v>
          </cell>
        </row>
        <row r="6900">
          <cell r="AC6900">
            <v>0</v>
          </cell>
        </row>
        <row r="6901">
          <cell r="AC6901">
            <v>0</v>
          </cell>
        </row>
        <row r="6902">
          <cell r="AC6902" t="str">
            <v/>
          </cell>
        </row>
        <row r="6903">
          <cell r="AC6903">
            <v>0</v>
          </cell>
        </row>
        <row r="6904">
          <cell r="AC6904">
            <v>0</v>
          </cell>
        </row>
        <row r="6905">
          <cell r="AC6905">
            <v>0</v>
          </cell>
        </row>
        <row r="6906">
          <cell r="AC6906">
            <v>0</v>
          </cell>
        </row>
        <row r="6907">
          <cell r="AC6907">
            <v>0</v>
          </cell>
        </row>
        <row r="6908">
          <cell r="AC6908">
            <v>0</v>
          </cell>
        </row>
        <row r="6909">
          <cell r="AC6909">
            <v>0</v>
          </cell>
        </row>
        <row r="6910">
          <cell r="AC6910" t="str">
            <v/>
          </cell>
        </row>
        <row r="6911">
          <cell r="AC6911">
            <v>0</v>
          </cell>
        </row>
        <row r="6912">
          <cell r="AC6912">
            <v>0</v>
          </cell>
        </row>
        <row r="6913">
          <cell r="AC6913">
            <v>0</v>
          </cell>
        </row>
        <row r="6914">
          <cell r="AC6914">
            <v>0</v>
          </cell>
        </row>
        <row r="6915">
          <cell r="AC6915">
            <v>0</v>
          </cell>
        </row>
        <row r="6916">
          <cell r="AC6916">
            <v>0</v>
          </cell>
        </row>
        <row r="6917">
          <cell r="AC6917">
            <v>0</v>
          </cell>
        </row>
        <row r="6918">
          <cell r="AC6918" t="str">
            <v/>
          </cell>
        </row>
        <row r="6919">
          <cell r="AC6919">
            <v>0</v>
          </cell>
        </row>
        <row r="6920">
          <cell r="AC6920">
            <v>0</v>
          </cell>
        </row>
        <row r="6921">
          <cell r="AC6921">
            <v>0</v>
          </cell>
        </row>
        <row r="6922">
          <cell r="AC6922">
            <v>0</v>
          </cell>
        </row>
        <row r="6923">
          <cell r="AC6923">
            <v>0</v>
          </cell>
        </row>
        <row r="6924">
          <cell r="AC6924">
            <v>0</v>
          </cell>
        </row>
        <row r="6925">
          <cell r="AC6925">
            <v>0</v>
          </cell>
        </row>
        <row r="6926">
          <cell r="AC6926" t="str">
            <v/>
          </cell>
        </row>
        <row r="6927">
          <cell r="AC6927">
            <v>0</v>
          </cell>
        </row>
        <row r="6928">
          <cell r="AC6928">
            <v>0</v>
          </cell>
        </row>
        <row r="6929">
          <cell r="AC6929">
            <v>0</v>
          </cell>
        </row>
        <row r="6930">
          <cell r="AC6930">
            <v>0</v>
          </cell>
        </row>
        <row r="6931">
          <cell r="AC6931">
            <v>0</v>
          </cell>
        </row>
        <row r="6932">
          <cell r="AC6932">
            <v>0</v>
          </cell>
        </row>
        <row r="6933">
          <cell r="AC6933">
            <v>0</v>
          </cell>
        </row>
        <row r="6934">
          <cell r="AC6934" t="str">
            <v/>
          </cell>
        </row>
        <row r="6935">
          <cell r="AC6935">
            <v>0</v>
          </cell>
        </row>
        <row r="6936">
          <cell r="AC6936">
            <v>0</v>
          </cell>
        </row>
        <row r="6937">
          <cell r="AC6937">
            <v>0</v>
          </cell>
        </row>
        <row r="6938">
          <cell r="AC6938">
            <v>0</v>
          </cell>
        </row>
        <row r="6939">
          <cell r="AC6939">
            <v>0</v>
          </cell>
        </row>
        <row r="6940">
          <cell r="AC6940">
            <v>0</v>
          </cell>
        </row>
        <row r="6941">
          <cell r="AC6941">
            <v>0</v>
          </cell>
        </row>
        <row r="6942">
          <cell r="AC6942" t="str">
            <v/>
          </cell>
        </row>
        <row r="6943">
          <cell r="AC6943">
            <v>0</v>
          </cell>
        </row>
        <row r="6944">
          <cell r="AC6944">
            <v>0</v>
          </cell>
        </row>
        <row r="6945">
          <cell r="AC6945">
            <v>0</v>
          </cell>
        </row>
        <row r="6946">
          <cell r="AC6946">
            <v>0</v>
          </cell>
        </row>
        <row r="6947">
          <cell r="AC6947">
            <v>0</v>
          </cell>
        </row>
        <row r="6948">
          <cell r="AC6948">
            <v>0</v>
          </cell>
        </row>
        <row r="6949">
          <cell r="AC6949">
            <v>0</v>
          </cell>
        </row>
        <row r="6950">
          <cell r="AC6950" t="str">
            <v/>
          </cell>
        </row>
        <row r="6951">
          <cell r="AC6951">
            <v>0</v>
          </cell>
        </row>
        <row r="6952">
          <cell r="AC6952">
            <v>0</v>
          </cell>
        </row>
        <row r="6953">
          <cell r="AC6953">
            <v>0</v>
          </cell>
        </row>
        <row r="6954">
          <cell r="AC6954">
            <v>0</v>
          </cell>
        </row>
        <row r="6955">
          <cell r="AC6955">
            <v>0</v>
          </cell>
        </row>
        <row r="6956">
          <cell r="AC6956">
            <v>0</v>
          </cell>
        </row>
        <row r="6957">
          <cell r="AC6957">
            <v>0</v>
          </cell>
        </row>
        <row r="6958">
          <cell r="AC6958" t="str">
            <v/>
          </cell>
        </row>
        <row r="6959">
          <cell r="AC6959">
            <v>0</v>
          </cell>
        </row>
        <row r="6960">
          <cell r="AC6960">
            <v>0</v>
          </cell>
        </row>
        <row r="6961">
          <cell r="AC6961">
            <v>0</v>
          </cell>
        </row>
        <row r="6962">
          <cell r="AC6962">
            <v>0</v>
          </cell>
        </row>
        <row r="6963">
          <cell r="AC6963">
            <v>0</v>
          </cell>
        </row>
        <row r="6964">
          <cell r="AC6964">
            <v>0</v>
          </cell>
        </row>
        <row r="6965">
          <cell r="AC6965">
            <v>0</v>
          </cell>
        </row>
        <row r="6966">
          <cell r="AC6966" t="str">
            <v/>
          </cell>
        </row>
        <row r="6967">
          <cell r="AC6967">
            <v>0</v>
          </cell>
        </row>
        <row r="6968">
          <cell r="AC6968">
            <v>0</v>
          </cell>
        </row>
        <row r="6969">
          <cell r="AC6969">
            <v>0</v>
          </cell>
        </row>
        <row r="6970">
          <cell r="AC6970">
            <v>0</v>
          </cell>
        </row>
        <row r="6971">
          <cell r="AC6971">
            <v>0</v>
          </cell>
        </row>
        <row r="6972">
          <cell r="AC6972">
            <v>0</v>
          </cell>
        </row>
        <row r="6973">
          <cell r="AC6973">
            <v>0</v>
          </cell>
        </row>
        <row r="6974">
          <cell r="AC6974" t="str">
            <v/>
          </cell>
        </row>
        <row r="6975">
          <cell r="AC6975">
            <v>0</v>
          </cell>
        </row>
        <row r="6976">
          <cell r="AC6976">
            <v>0</v>
          </cell>
        </row>
        <row r="6977">
          <cell r="AC6977">
            <v>0</v>
          </cell>
        </row>
        <row r="6978">
          <cell r="AC6978">
            <v>0</v>
          </cell>
        </row>
        <row r="6979">
          <cell r="AC6979">
            <v>0</v>
          </cell>
        </row>
        <row r="6980">
          <cell r="AC6980">
            <v>0</v>
          </cell>
        </row>
        <row r="6981">
          <cell r="AC6981">
            <v>0</v>
          </cell>
        </row>
        <row r="6982">
          <cell r="AC6982" t="str">
            <v/>
          </cell>
        </row>
        <row r="6983">
          <cell r="AC6983">
            <v>0</v>
          </cell>
        </row>
        <row r="6984">
          <cell r="AC6984">
            <v>0</v>
          </cell>
        </row>
        <row r="6985">
          <cell r="AC6985">
            <v>0</v>
          </cell>
        </row>
        <row r="6986">
          <cell r="AC6986">
            <v>0</v>
          </cell>
        </row>
        <row r="6987">
          <cell r="AC6987">
            <v>0</v>
          </cell>
        </row>
        <row r="6988">
          <cell r="AC6988">
            <v>0</v>
          </cell>
        </row>
        <row r="6989">
          <cell r="AC6989">
            <v>0</v>
          </cell>
        </row>
        <row r="6990">
          <cell r="AC6990" t="str">
            <v/>
          </cell>
        </row>
        <row r="6991">
          <cell r="AC6991">
            <v>0</v>
          </cell>
        </row>
        <row r="6992">
          <cell r="AC6992">
            <v>0</v>
          </cell>
        </row>
        <row r="6993">
          <cell r="AC6993">
            <v>0</v>
          </cell>
        </row>
        <row r="6994">
          <cell r="AC6994">
            <v>0</v>
          </cell>
        </row>
        <row r="6995">
          <cell r="AC6995">
            <v>0</v>
          </cell>
        </row>
        <row r="6996">
          <cell r="AC6996">
            <v>0</v>
          </cell>
        </row>
        <row r="6997">
          <cell r="AC6997">
            <v>0</v>
          </cell>
        </row>
        <row r="6998">
          <cell r="AC6998" t="str">
            <v/>
          </cell>
        </row>
        <row r="6999">
          <cell r="AC6999">
            <v>0</v>
          </cell>
        </row>
        <row r="7000">
          <cell r="AC7000">
            <v>0</v>
          </cell>
        </row>
        <row r="7001">
          <cell r="AC7001">
            <v>0</v>
          </cell>
        </row>
        <row r="7002">
          <cell r="AC7002">
            <v>0</v>
          </cell>
        </row>
        <row r="7003">
          <cell r="AC7003">
            <v>0</v>
          </cell>
        </row>
        <row r="7004">
          <cell r="AC7004">
            <v>0</v>
          </cell>
        </row>
        <row r="7005">
          <cell r="AC7005">
            <v>0</v>
          </cell>
        </row>
        <row r="7006">
          <cell r="AC7006" t="str">
            <v/>
          </cell>
        </row>
        <row r="7007">
          <cell r="AC7007">
            <v>0</v>
          </cell>
        </row>
        <row r="7008">
          <cell r="AC7008">
            <v>0</v>
          </cell>
        </row>
        <row r="7009">
          <cell r="AC7009">
            <v>0</v>
          </cell>
        </row>
        <row r="7010">
          <cell r="AC7010">
            <v>0</v>
          </cell>
        </row>
        <row r="7011">
          <cell r="AC7011">
            <v>0</v>
          </cell>
        </row>
        <row r="7012">
          <cell r="AC7012">
            <v>0</v>
          </cell>
        </row>
        <row r="7013">
          <cell r="AC7013">
            <v>0</v>
          </cell>
        </row>
        <row r="7014">
          <cell r="AC7014" t="str">
            <v/>
          </cell>
        </row>
        <row r="7015">
          <cell r="AC7015">
            <v>0</v>
          </cell>
        </row>
        <row r="7016">
          <cell r="AC7016">
            <v>0</v>
          </cell>
        </row>
        <row r="7017">
          <cell r="AC7017">
            <v>0</v>
          </cell>
        </row>
        <row r="7018">
          <cell r="AC7018">
            <v>0</v>
          </cell>
        </row>
        <row r="7019">
          <cell r="AC7019">
            <v>0</v>
          </cell>
        </row>
        <row r="7020">
          <cell r="AC7020">
            <v>0</v>
          </cell>
        </row>
        <row r="7021">
          <cell r="AC7021">
            <v>0</v>
          </cell>
        </row>
        <row r="7022">
          <cell r="AC7022" t="str">
            <v/>
          </cell>
        </row>
        <row r="7023">
          <cell r="AC7023">
            <v>0</v>
          </cell>
        </row>
        <row r="7024">
          <cell r="AC7024">
            <v>0</v>
          </cell>
        </row>
        <row r="7025">
          <cell r="AC7025">
            <v>0</v>
          </cell>
        </row>
        <row r="7026">
          <cell r="AC7026">
            <v>0</v>
          </cell>
        </row>
        <row r="7027">
          <cell r="AC7027">
            <v>0</v>
          </cell>
        </row>
        <row r="7028">
          <cell r="AC7028">
            <v>0</v>
          </cell>
        </row>
        <row r="7029">
          <cell r="AC7029">
            <v>0</v>
          </cell>
        </row>
        <row r="7030">
          <cell r="AC7030" t="str">
            <v/>
          </cell>
        </row>
        <row r="7031">
          <cell r="AC7031">
            <v>0</v>
          </cell>
        </row>
        <row r="7032">
          <cell r="AC7032">
            <v>0</v>
          </cell>
        </row>
        <row r="7033">
          <cell r="AC7033">
            <v>0</v>
          </cell>
        </row>
        <row r="7034">
          <cell r="AC7034">
            <v>0</v>
          </cell>
        </row>
        <row r="7035">
          <cell r="AC7035">
            <v>0</v>
          </cell>
        </row>
        <row r="7036">
          <cell r="AC7036">
            <v>0</v>
          </cell>
        </row>
        <row r="7037">
          <cell r="AC7037">
            <v>0</v>
          </cell>
        </row>
        <row r="7038">
          <cell r="AC7038" t="str">
            <v/>
          </cell>
        </row>
        <row r="7039">
          <cell r="AC7039">
            <v>0</v>
          </cell>
        </row>
        <row r="7040">
          <cell r="AC7040">
            <v>0</v>
          </cell>
        </row>
        <row r="7041">
          <cell r="AC7041">
            <v>0</v>
          </cell>
        </row>
        <row r="7042">
          <cell r="AC7042">
            <v>0</v>
          </cell>
        </row>
        <row r="7043">
          <cell r="AC7043">
            <v>0</v>
          </cell>
        </row>
        <row r="7044">
          <cell r="AC7044">
            <v>0</v>
          </cell>
        </row>
        <row r="7045">
          <cell r="AC7045">
            <v>0</v>
          </cell>
        </row>
        <row r="7046">
          <cell r="AC7046" t="str">
            <v/>
          </cell>
        </row>
        <row r="7047">
          <cell r="AC7047">
            <v>0</v>
          </cell>
        </row>
        <row r="7048">
          <cell r="AC7048">
            <v>0</v>
          </cell>
        </row>
        <row r="7049">
          <cell r="AC7049">
            <v>0</v>
          </cell>
        </row>
        <row r="7050">
          <cell r="AC7050">
            <v>0</v>
          </cell>
        </row>
        <row r="7051">
          <cell r="AC7051">
            <v>0</v>
          </cell>
        </row>
        <row r="7052">
          <cell r="AC7052">
            <v>0</v>
          </cell>
        </row>
        <row r="7053">
          <cell r="AC7053">
            <v>0</v>
          </cell>
        </row>
        <row r="7054">
          <cell r="AC7054" t="str">
            <v/>
          </cell>
        </row>
        <row r="7055">
          <cell r="AC7055">
            <v>0</v>
          </cell>
        </row>
        <row r="7056">
          <cell r="AC7056">
            <v>0</v>
          </cell>
        </row>
        <row r="7057">
          <cell r="AC7057">
            <v>0</v>
          </cell>
        </row>
        <row r="7058">
          <cell r="AC7058">
            <v>0</v>
          </cell>
        </row>
        <row r="7059">
          <cell r="AC7059">
            <v>0</v>
          </cell>
        </row>
        <row r="7060">
          <cell r="AC7060">
            <v>0</v>
          </cell>
        </row>
        <row r="7061">
          <cell r="AC7061">
            <v>0</v>
          </cell>
        </row>
        <row r="7062">
          <cell r="AC7062" t="str">
            <v/>
          </cell>
        </row>
        <row r="7063">
          <cell r="AC7063">
            <v>0</v>
          </cell>
        </row>
        <row r="7064">
          <cell r="AC7064">
            <v>0</v>
          </cell>
        </row>
        <row r="7065">
          <cell r="AC7065">
            <v>0</v>
          </cell>
        </row>
        <row r="7066">
          <cell r="AC7066">
            <v>0</v>
          </cell>
        </row>
        <row r="7067">
          <cell r="AC7067">
            <v>0</v>
          </cell>
        </row>
        <row r="7068">
          <cell r="AC7068">
            <v>0</v>
          </cell>
        </row>
        <row r="7069">
          <cell r="AC7069">
            <v>0</v>
          </cell>
        </row>
        <row r="7070">
          <cell r="AC7070" t="str">
            <v/>
          </cell>
        </row>
        <row r="7071">
          <cell r="AC7071">
            <v>0</v>
          </cell>
        </row>
        <row r="7072">
          <cell r="AC7072">
            <v>0</v>
          </cell>
        </row>
        <row r="7073">
          <cell r="AC7073">
            <v>0</v>
          </cell>
        </row>
        <row r="7074">
          <cell r="AC7074">
            <v>0</v>
          </cell>
        </row>
        <row r="7075">
          <cell r="AC7075">
            <v>0</v>
          </cell>
        </row>
        <row r="7076">
          <cell r="AC7076">
            <v>0</v>
          </cell>
        </row>
        <row r="7077">
          <cell r="AC7077">
            <v>0</v>
          </cell>
        </row>
        <row r="7078">
          <cell r="AC7078" t="str">
            <v/>
          </cell>
        </row>
        <row r="7079">
          <cell r="AC7079">
            <v>0</v>
          </cell>
        </row>
        <row r="7080">
          <cell r="AC7080">
            <v>0</v>
          </cell>
        </row>
        <row r="7081">
          <cell r="AC7081">
            <v>0</v>
          </cell>
        </row>
        <row r="7082">
          <cell r="AC7082">
            <v>0</v>
          </cell>
        </row>
        <row r="7083">
          <cell r="AC7083">
            <v>0</v>
          </cell>
        </row>
        <row r="7084">
          <cell r="AC7084">
            <v>0</v>
          </cell>
        </row>
        <row r="7085">
          <cell r="AC7085">
            <v>0</v>
          </cell>
        </row>
        <row r="7086">
          <cell r="AC7086" t="str">
            <v/>
          </cell>
        </row>
        <row r="7087">
          <cell r="AC7087">
            <v>0</v>
          </cell>
        </row>
        <row r="7088">
          <cell r="AC7088">
            <v>0</v>
          </cell>
        </row>
        <row r="7089">
          <cell r="AC7089">
            <v>0</v>
          </cell>
        </row>
        <row r="7090">
          <cell r="AC7090">
            <v>0</v>
          </cell>
        </row>
        <row r="7091">
          <cell r="AC7091">
            <v>0</v>
          </cell>
        </row>
        <row r="7092">
          <cell r="AC7092">
            <v>0</v>
          </cell>
        </row>
        <row r="7093">
          <cell r="AC7093">
            <v>0</v>
          </cell>
        </row>
        <row r="7094">
          <cell r="AC7094" t="str">
            <v/>
          </cell>
        </row>
        <row r="7095">
          <cell r="AC7095">
            <v>0</v>
          </cell>
        </row>
        <row r="7096">
          <cell r="AC7096">
            <v>0</v>
          </cell>
        </row>
        <row r="7097">
          <cell r="AC7097">
            <v>0</v>
          </cell>
        </row>
        <row r="7098">
          <cell r="AC7098">
            <v>0</v>
          </cell>
        </row>
        <row r="7099">
          <cell r="AC7099">
            <v>0</v>
          </cell>
        </row>
        <row r="7100">
          <cell r="AC7100">
            <v>0</v>
          </cell>
        </row>
        <row r="7101">
          <cell r="AC7101">
            <v>0</v>
          </cell>
        </row>
        <row r="7102">
          <cell r="AC7102" t="str">
            <v/>
          </cell>
        </row>
        <row r="7103">
          <cell r="AC7103">
            <v>0</v>
          </cell>
        </row>
        <row r="7104">
          <cell r="AC7104">
            <v>0</v>
          </cell>
        </row>
        <row r="7105">
          <cell r="AC7105">
            <v>0</v>
          </cell>
        </row>
        <row r="7106">
          <cell r="AC7106">
            <v>0</v>
          </cell>
        </row>
        <row r="7107">
          <cell r="AC7107">
            <v>0</v>
          </cell>
        </row>
        <row r="7108">
          <cell r="AC7108">
            <v>0</v>
          </cell>
        </row>
        <row r="7109">
          <cell r="AC7109">
            <v>0</v>
          </cell>
        </row>
        <row r="7110">
          <cell r="AC7110" t="str">
            <v/>
          </cell>
        </row>
        <row r="7111">
          <cell r="AC7111">
            <v>0</v>
          </cell>
        </row>
        <row r="7112">
          <cell r="AC7112">
            <v>0</v>
          </cell>
        </row>
        <row r="7113">
          <cell r="AC7113">
            <v>0</v>
          </cell>
        </row>
        <row r="7114">
          <cell r="AC7114">
            <v>0</v>
          </cell>
        </row>
        <row r="7115">
          <cell r="AC7115">
            <v>0</v>
          </cell>
        </row>
        <row r="7116">
          <cell r="AC7116">
            <v>0</v>
          </cell>
        </row>
        <row r="7117">
          <cell r="AC7117">
            <v>0</v>
          </cell>
        </row>
        <row r="7118">
          <cell r="AC7118" t="str">
            <v/>
          </cell>
        </row>
        <row r="7119">
          <cell r="AC7119">
            <v>0</v>
          </cell>
        </row>
        <row r="7120">
          <cell r="AC7120">
            <v>0</v>
          </cell>
        </row>
        <row r="7121">
          <cell r="AC7121">
            <v>0</v>
          </cell>
        </row>
        <row r="7122">
          <cell r="AC7122">
            <v>0</v>
          </cell>
        </row>
        <row r="7123">
          <cell r="AC7123">
            <v>0</v>
          </cell>
        </row>
        <row r="7124">
          <cell r="AC7124">
            <v>0</v>
          </cell>
        </row>
        <row r="7125">
          <cell r="AC7125">
            <v>0</v>
          </cell>
        </row>
        <row r="7126">
          <cell r="AC7126" t="str">
            <v/>
          </cell>
        </row>
        <row r="7127">
          <cell r="AC7127">
            <v>0</v>
          </cell>
        </row>
        <row r="7128">
          <cell r="AC7128">
            <v>0</v>
          </cell>
        </row>
        <row r="7129">
          <cell r="AC7129">
            <v>0</v>
          </cell>
        </row>
        <row r="7130">
          <cell r="AC7130">
            <v>0</v>
          </cell>
        </row>
        <row r="7131">
          <cell r="AC7131">
            <v>0</v>
          </cell>
        </row>
        <row r="7132">
          <cell r="AC7132">
            <v>0</v>
          </cell>
        </row>
        <row r="7133">
          <cell r="AC7133">
            <v>0</v>
          </cell>
        </row>
        <row r="7134">
          <cell r="AC7134" t="str">
            <v/>
          </cell>
        </row>
        <row r="7135">
          <cell r="AC7135">
            <v>0</v>
          </cell>
        </row>
        <row r="7136">
          <cell r="AC7136">
            <v>0</v>
          </cell>
        </row>
        <row r="7137">
          <cell r="AC7137">
            <v>0</v>
          </cell>
        </row>
        <row r="7138">
          <cell r="AC7138">
            <v>0</v>
          </cell>
        </row>
        <row r="7139">
          <cell r="AC7139">
            <v>0</v>
          </cell>
        </row>
        <row r="7140">
          <cell r="AC7140">
            <v>0</v>
          </cell>
        </row>
        <row r="7141">
          <cell r="AC7141">
            <v>0</v>
          </cell>
        </row>
        <row r="7142">
          <cell r="AC7142" t="str">
            <v/>
          </cell>
        </row>
        <row r="7143">
          <cell r="AC7143">
            <v>0</v>
          </cell>
        </row>
        <row r="7144">
          <cell r="AC7144">
            <v>0</v>
          </cell>
        </row>
        <row r="7145">
          <cell r="AC7145">
            <v>0</v>
          </cell>
        </row>
        <row r="7146">
          <cell r="AC7146">
            <v>0</v>
          </cell>
        </row>
        <row r="7147">
          <cell r="AC7147">
            <v>0</v>
          </cell>
        </row>
        <row r="7148">
          <cell r="AC7148">
            <v>0</v>
          </cell>
        </row>
        <row r="7149">
          <cell r="AC7149">
            <v>0</v>
          </cell>
        </row>
        <row r="7150">
          <cell r="AC7150" t="str">
            <v/>
          </cell>
        </row>
        <row r="7151">
          <cell r="AC7151">
            <v>0</v>
          </cell>
        </row>
        <row r="7152">
          <cell r="AC7152">
            <v>0</v>
          </cell>
        </row>
        <row r="7153">
          <cell r="AC7153">
            <v>0</v>
          </cell>
        </row>
        <row r="7154">
          <cell r="AC7154">
            <v>0</v>
          </cell>
        </row>
        <row r="7155">
          <cell r="AC7155">
            <v>0</v>
          </cell>
        </row>
        <row r="7156">
          <cell r="AC7156">
            <v>0</v>
          </cell>
        </row>
        <row r="7157">
          <cell r="AC7157">
            <v>0</v>
          </cell>
        </row>
        <row r="7158">
          <cell r="AC7158" t="str">
            <v/>
          </cell>
        </row>
        <row r="7159">
          <cell r="AC7159">
            <v>0</v>
          </cell>
        </row>
        <row r="7160">
          <cell r="AC7160">
            <v>0</v>
          </cell>
        </row>
        <row r="7161">
          <cell r="AC7161">
            <v>0</v>
          </cell>
        </row>
        <row r="7162">
          <cell r="AC7162">
            <v>0</v>
          </cell>
        </row>
        <row r="7163">
          <cell r="AC7163">
            <v>0</v>
          </cell>
        </row>
        <row r="7164">
          <cell r="AC7164">
            <v>0</v>
          </cell>
        </row>
        <row r="7165">
          <cell r="AC7165">
            <v>0</v>
          </cell>
        </row>
        <row r="7166">
          <cell r="AC7166" t="str">
            <v/>
          </cell>
        </row>
        <row r="7167">
          <cell r="AC7167">
            <v>0</v>
          </cell>
        </row>
        <row r="7168">
          <cell r="AC7168">
            <v>0</v>
          </cell>
        </row>
        <row r="7169">
          <cell r="AC7169">
            <v>0</v>
          </cell>
        </row>
        <row r="7170">
          <cell r="AC7170">
            <v>0</v>
          </cell>
        </row>
        <row r="7171">
          <cell r="AC7171">
            <v>0</v>
          </cell>
        </row>
        <row r="7172">
          <cell r="AC7172">
            <v>0</v>
          </cell>
        </row>
        <row r="7173">
          <cell r="AC7173">
            <v>0</v>
          </cell>
        </row>
        <row r="7174">
          <cell r="AC7174" t="str">
            <v/>
          </cell>
        </row>
        <row r="7175">
          <cell r="AC7175">
            <v>0</v>
          </cell>
        </row>
        <row r="7176">
          <cell r="AC7176">
            <v>0</v>
          </cell>
        </row>
        <row r="7177">
          <cell r="AC7177">
            <v>0</v>
          </cell>
        </row>
        <row r="7178">
          <cell r="AC7178">
            <v>0</v>
          </cell>
        </row>
        <row r="7179">
          <cell r="AC7179">
            <v>0</v>
          </cell>
        </row>
        <row r="7180">
          <cell r="AC7180">
            <v>0</v>
          </cell>
        </row>
        <row r="7181">
          <cell r="AC7181">
            <v>0</v>
          </cell>
        </row>
        <row r="7182">
          <cell r="AC7182" t="str">
            <v/>
          </cell>
        </row>
        <row r="7183">
          <cell r="AC7183">
            <v>0</v>
          </cell>
        </row>
        <row r="7184">
          <cell r="AC7184">
            <v>0</v>
          </cell>
        </row>
        <row r="7185">
          <cell r="AC7185">
            <v>0</v>
          </cell>
        </row>
        <row r="7186">
          <cell r="AC7186">
            <v>0</v>
          </cell>
        </row>
        <row r="7187">
          <cell r="AC7187">
            <v>0</v>
          </cell>
        </row>
        <row r="7188">
          <cell r="AC7188">
            <v>0</v>
          </cell>
        </row>
        <row r="7189">
          <cell r="AC7189">
            <v>0</v>
          </cell>
        </row>
        <row r="7190">
          <cell r="AC7190" t="str">
            <v/>
          </cell>
        </row>
        <row r="7191">
          <cell r="AC7191">
            <v>0</v>
          </cell>
        </row>
        <row r="7192">
          <cell r="AC7192">
            <v>0</v>
          </cell>
        </row>
        <row r="7193">
          <cell r="AC7193">
            <v>0</v>
          </cell>
        </row>
        <row r="7194">
          <cell r="AC7194">
            <v>0</v>
          </cell>
        </row>
        <row r="7195">
          <cell r="AC7195">
            <v>0</v>
          </cell>
        </row>
        <row r="7196">
          <cell r="AC7196">
            <v>0</v>
          </cell>
        </row>
        <row r="7197">
          <cell r="AC7197">
            <v>0</v>
          </cell>
        </row>
        <row r="7198">
          <cell r="AC7198" t="str">
            <v/>
          </cell>
        </row>
        <row r="7199">
          <cell r="AC7199">
            <v>0</v>
          </cell>
        </row>
        <row r="7200">
          <cell r="AC7200">
            <v>0</v>
          </cell>
        </row>
        <row r="7201">
          <cell r="AC7201">
            <v>0</v>
          </cell>
        </row>
        <row r="7202">
          <cell r="AC7202">
            <v>0</v>
          </cell>
        </row>
        <row r="7203">
          <cell r="AC7203">
            <v>0</v>
          </cell>
        </row>
        <row r="7204">
          <cell r="AC7204">
            <v>0</v>
          </cell>
        </row>
        <row r="7205">
          <cell r="AC7205">
            <v>0</v>
          </cell>
        </row>
        <row r="7206">
          <cell r="AC7206" t="str">
            <v/>
          </cell>
        </row>
        <row r="7207">
          <cell r="AC7207">
            <v>0</v>
          </cell>
        </row>
        <row r="7208">
          <cell r="AC7208">
            <v>0</v>
          </cell>
        </row>
        <row r="7209">
          <cell r="AC7209">
            <v>0</v>
          </cell>
        </row>
        <row r="7210">
          <cell r="AC7210">
            <v>0</v>
          </cell>
        </row>
        <row r="7211">
          <cell r="AC7211">
            <v>0</v>
          </cell>
        </row>
        <row r="7212">
          <cell r="AC7212">
            <v>0</v>
          </cell>
        </row>
        <row r="7213">
          <cell r="AC7213">
            <v>0</v>
          </cell>
        </row>
        <row r="7214">
          <cell r="AC7214" t="str">
            <v/>
          </cell>
        </row>
        <row r="7215">
          <cell r="AC7215">
            <v>0</v>
          </cell>
        </row>
        <row r="7216">
          <cell r="AC7216">
            <v>0</v>
          </cell>
        </row>
        <row r="7217">
          <cell r="AC7217">
            <v>0</v>
          </cell>
        </row>
        <row r="7218">
          <cell r="AC7218">
            <v>0</v>
          </cell>
        </row>
        <row r="7219">
          <cell r="AC7219">
            <v>0</v>
          </cell>
        </row>
        <row r="7220">
          <cell r="AC7220">
            <v>0</v>
          </cell>
        </row>
        <row r="7221">
          <cell r="AC7221">
            <v>0</v>
          </cell>
        </row>
        <row r="7222">
          <cell r="AC7222" t="str">
            <v/>
          </cell>
        </row>
        <row r="7223">
          <cell r="AC7223">
            <v>0</v>
          </cell>
        </row>
        <row r="7224">
          <cell r="AC7224">
            <v>0</v>
          </cell>
        </row>
        <row r="7225">
          <cell r="AC7225">
            <v>0</v>
          </cell>
        </row>
        <row r="7226">
          <cell r="AC7226">
            <v>0</v>
          </cell>
        </row>
        <row r="7227">
          <cell r="AC7227">
            <v>0</v>
          </cell>
        </row>
        <row r="7228">
          <cell r="AC7228">
            <v>0</v>
          </cell>
        </row>
        <row r="7229">
          <cell r="AC7229">
            <v>0</v>
          </cell>
        </row>
        <row r="7230">
          <cell r="AC7230" t="str">
            <v/>
          </cell>
        </row>
        <row r="7231">
          <cell r="AC7231">
            <v>0</v>
          </cell>
        </row>
        <row r="7232">
          <cell r="AC7232">
            <v>0</v>
          </cell>
        </row>
        <row r="7233">
          <cell r="AC7233">
            <v>0</v>
          </cell>
        </row>
        <row r="7234">
          <cell r="AC7234">
            <v>0</v>
          </cell>
        </row>
        <row r="7235">
          <cell r="AC7235">
            <v>0</v>
          </cell>
        </row>
        <row r="7236">
          <cell r="AC7236">
            <v>0</v>
          </cell>
        </row>
        <row r="7237">
          <cell r="AC7237">
            <v>0</v>
          </cell>
        </row>
        <row r="7238">
          <cell r="AC7238" t="str">
            <v/>
          </cell>
        </row>
        <row r="7239">
          <cell r="AC7239">
            <v>0</v>
          </cell>
        </row>
        <row r="7240">
          <cell r="AC7240">
            <v>0</v>
          </cell>
        </row>
        <row r="7241">
          <cell r="AC7241">
            <v>0</v>
          </cell>
        </row>
        <row r="7242">
          <cell r="AC7242">
            <v>0</v>
          </cell>
        </row>
        <row r="7243">
          <cell r="AC7243">
            <v>0</v>
          </cell>
        </row>
        <row r="7244">
          <cell r="AC7244">
            <v>0</v>
          </cell>
        </row>
        <row r="7245">
          <cell r="AC7245">
            <v>0</v>
          </cell>
        </row>
        <row r="7246">
          <cell r="AC7246" t="str">
            <v/>
          </cell>
        </row>
        <row r="7247">
          <cell r="AC7247">
            <v>0</v>
          </cell>
        </row>
        <row r="7248">
          <cell r="AC7248">
            <v>0</v>
          </cell>
        </row>
        <row r="7249">
          <cell r="AC7249">
            <v>0</v>
          </cell>
        </row>
        <row r="7250">
          <cell r="AC7250">
            <v>0</v>
          </cell>
        </row>
        <row r="7251">
          <cell r="AC7251">
            <v>0</v>
          </cell>
        </row>
        <row r="7252">
          <cell r="AC7252">
            <v>0</v>
          </cell>
        </row>
        <row r="7253">
          <cell r="AC7253">
            <v>0</v>
          </cell>
        </row>
        <row r="7254">
          <cell r="AC7254" t="str">
            <v/>
          </cell>
        </row>
        <row r="7255">
          <cell r="AC7255">
            <v>0</v>
          </cell>
        </row>
        <row r="7256">
          <cell r="AC7256">
            <v>0</v>
          </cell>
        </row>
        <row r="7257">
          <cell r="AC7257">
            <v>0</v>
          </cell>
        </row>
        <row r="7258">
          <cell r="AC7258">
            <v>0</v>
          </cell>
        </row>
        <row r="7259">
          <cell r="AC7259">
            <v>0</v>
          </cell>
        </row>
        <row r="7260">
          <cell r="AC7260">
            <v>0</v>
          </cell>
        </row>
        <row r="7261">
          <cell r="AC7261">
            <v>0</v>
          </cell>
        </row>
        <row r="7262">
          <cell r="AC7262" t="str">
            <v/>
          </cell>
        </row>
        <row r="7263">
          <cell r="AC7263">
            <v>0</v>
          </cell>
        </row>
        <row r="7264">
          <cell r="AC7264">
            <v>0</v>
          </cell>
        </row>
        <row r="7265">
          <cell r="AC7265">
            <v>0</v>
          </cell>
        </row>
        <row r="7266">
          <cell r="AC7266">
            <v>0</v>
          </cell>
        </row>
        <row r="7267">
          <cell r="AC7267">
            <v>0</v>
          </cell>
        </row>
        <row r="7268">
          <cell r="AC7268">
            <v>0</v>
          </cell>
        </row>
        <row r="7269">
          <cell r="AC7269">
            <v>0</v>
          </cell>
        </row>
        <row r="7270">
          <cell r="AC7270" t="str">
            <v/>
          </cell>
        </row>
        <row r="7271">
          <cell r="AC7271">
            <v>0</v>
          </cell>
        </row>
        <row r="7272">
          <cell r="AC7272">
            <v>0</v>
          </cell>
        </row>
        <row r="7273">
          <cell r="AC7273">
            <v>0</v>
          </cell>
        </row>
        <row r="7274">
          <cell r="AC7274">
            <v>0</v>
          </cell>
        </row>
        <row r="7275">
          <cell r="AC7275">
            <v>0</v>
          </cell>
        </row>
        <row r="7276">
          <cell r="AC7276">
            <v>0</v>
          </cell>
        </row>
        <row r="7277">
          <cell r="AC7277">
            <v>0</v>
          </cell>
        </row>
        <row r="7278">
          <cell r="AC7278" t="str">
            <v/>
          </cell>
        </row>
        <row r="7279">
          <cell r="AC7279">
            <v>0</v>
          </cell>
        </row>
        <row r="7280">
          <cell r="AC7280">
            <v>0</v>
          </cell>
        </row>
        <row r="7281">
          <cell r="AC7281">
            <v>0</v>
          </cell>
        </row>
        <row r="7282">
          <cell r="AC7282">
            <v>0</v>
          </cell>
        </row>
        <row r="7283">
          <cell r="AC7283">
            <v>0</v>
          </cell>
        </row>
        <row r="7284">
          <cell r="AC7284">
            <v>0</v>
          </cell>
        </row>
        <row r="7285">
          <cell r="AC7285">
            <v>0</v>
          </cell>
        </row>
        <row r="7286">
          <cell r="AC7286" t="str">
            <v/>
          </cell>
        </row>
        <row r="7287">
          <cell r="AC7287">
            <v>0</v>
          </cell>
        </row>
        <row r="7288">
          <cell r="AC7288">
            <v>0</v>
          </cell>
        </row>
        <row r="7289">
          <cell r="AC7289">
            <v>0</v>
          </cell>
        </row>
        <row r="7290">
          <cell r="AC7290">
            <v>0</v>
          </cell>
        </row>
        <row r="7291">
          <cell r="AC7291">
            <v>0</v>
          </cell>
        </row>
        <row r="7292">
          <cell r="AC7292">
            <v>0</v>
          </cell>
        </row>
        <row r="7293">
          <cell r="AC7293">
            <v>0</v>
          </cell>
        </row>
        <row r="7294">
          <cell r="AC7294" t="str">
            <v/>
          </cell>
        </row>
        <row r="7295">
          <cell r="AC7295">
            <v>0</v>
          </cell>
        </row>
        <row r="7296">
          <cell r="AC7296">
            <v>0</v>
          </cell>
        </row>
        <row r="7297">
          <cell r="AC7297">
            <v>0</v>
          </cell>
        </row>
        <row r="7298">
          <cell r="AC7298">
            <v>0</v>
          </cell>
        </row>
        <row r="7299">
          <cell r="AC7299">
            <v>0</v>
          </cell>
        </row>
        <row r="7300">
          <cell r="AC7300">
            <v>0</v>
          </cell>
        </row>
        <row r="7301">
          <cell r="AC7301">
            <v>0</v>
          </cell>
        </row>
        <row r="7302">
          <cell r="AC7302" t="str">
            <v/>
          </cell>
        </row>
        <row r="7303">
          <cell r="AC7303">
            <v>0</v>
          </cell>
        </row>
        <row r="7304">
          <cell r="AC7304">
            <v>0</v>
          </cell>
        </row>
        <row r="7305">
          <cell r="AC7305">
            <v>0</v>
          </cell>
        </row>
        <row r="7306">
          <cell r="AC7306">
            <v>0</v>
          </cell>
        </row>
        <row r="7307">
          <cell r="AC7307">
            <v>0</v>
          </cell>
        </row>
        <row r="7308">
          <cell r="AC7308">
            <v>0</v>
          </cell>
        </row>
        <row r="7309">
          <cell r="AC7309">
            <v>0</v>
          </cell>
        </row>
        <row r="7310">
          <cell r="AC7310" t="str">
            <v/>
          </cell>
        </row>
        <row r="7311">
          <cell r="AC7311">
            <v>0</v>
          </cell>
        </row>
        <row r="7312">
          <cell r="AC7312">
            <v>0</v>
          </cell>
        </row>
        <row r="7313">
          <cell r="AC7313">
            <v>0</v>
          </cell>
        </row>
        <row r="7314">
          <cell r="AC7314">
            <v>0</v>
          </cell>
        </row>
        <row r="7315">
          <cell r="AC7315">
            <v>0</v>
          </cell>
        </row>
        <row r="7316">
          <cell r="AC7316">
            <v>0</v>
          </cell>
        </row>
        <row r="7317">
          <cell r="AC7317">
            <v>0</v>
          </cell>
        </row>
        <row r="7318">
          <cell r="AC7318" t="str">
            <v/>
          </cell>
        </row>
        <row r="7319">
          <cell r="AC7319">
            <v>0</v>
          </cell>
        </row>
        <row r="7320">
          <cell r="AC7320">
            <v>0</v>
          </cell>
        </row>
        <row r="7321">
          <cell r="AC7321">
            <v>0</v>
          </cell>
        </row>
        <row r="7322">
          <cell r="AC7322">
            <v>0</v>
          </cell>
        </row>
        <row r="7323">
          <cell r="AC7323">
            <v>0</v>
          </cell>
        </row>
        <row r="7324">
          <cell r="AC7324">
            <v>0</v>
          </cell>
        </row>
        <row r="7325">
          <cell r="AC7325">
            <v>0</v>
          </cell>
        </row>
        <row r="7326">
          <cell r="AC7326" t="str">
            <v/>
          </cell>
        </row>
        <row r="7327">
          <cell r="AC7327">
            <v>0</v>
          </cell>
        </row>
        <row r="7328">
          <cell r="AC7328">
            <v>0</v>
          </cell>
        </row>
        <row r="7329">
          <cell r="AC7329">
            <v>0</v>
          </cell>
        </row>
        <row r="7330">
          <cell r="AC7330">
            <v>0</v>
          </cell>
        </row>
        <row r="7331">
          <cell r="AC7331">
            <v>0</v>
          </cell>
        </row>
        <row r="7332">
          <cell r="AC7332">
            <v>0</v>
          </cell>
        </row>
        <row r="7333">
          <cell r="AC7333">
            <v>0</v>
          </cell>
        </row>
        <row r="7334">
          <cell r="AC7334" t="str">
            <v/>
          </cell>
        </row>
        <row r="7335">
          <cell r="AC7335">
            <v>0</v>
          </cell>
        </row>
        <row r="7336">
          <cell r="AC7336">
            <v>0</v>
          </cell>
        </row>
        <row r="7337">
          <cell r="AC7337">
            <v>0</v>
          </cell>
        </row>
        <row r="7338">
          <cell r="AC7338">
            <v>0</v>
          </cell>
        </row>
        <row r="7339">
          <cell r="AC7339">
            <v>0</v>
          </cell>
        </row>
        <row r="7340">
          <cell r="AC7340">
            <v>0</v>
          </cell>
        </row>
        <row r="7341">
          <cell r="AC7341">
            <v>0</v>
          </cell>
        </row>
        <row r="7342">
          <cell r="AC7342" t="str">
            <v/>
          </cell>
        </row>
        <row r="7343">
          <cell r="AC7343">
            <v>0</v>
          </cell>
        </row>
        <row r="7344">
          <cell r="AC7344">
            <v>0</v>
          </cell>
        </row>
        <row r="7345">
          <cell r="AC7345">
            <v>0</v>
          </cell>
        </row>
        <row r="7346">
          <cell r="AC7346">
            <v>0</v>
          </cell>
        </row>
        <row r="7347">
          <cell r="AC7347">
            <v>0</v>
          </cell>
        </row>
        <row r="7348">
          <cell r="AC7348">
            <v>0</v>
          </cell>
        </row>
        <row r="7349">
          <cell r="AC7349">
            <v>0</v>
          </cell>
        </row>
        <row r="7350">
          <cell r="AC7350" t="str">
            <v/>
          </cell>
        </row>
        <row r="7351">
          <cell r="AC7351">
            <v>0</v>
          </cell>
        </row>
        <row r="7352">
          <cell r="AC7352">
            <v>0</v>
          </cell>
        </row>
        <row r="7353">
          <cell r="AC7353">
            <v>0</v>
          </cell>
        </row>
        <row r="7354">
          <cell r="AC7354">
            <v>0</v>
          </cell>
        </row>
        <row r="7355">
          <cell r="AC7355">
            <v>0</v>
          </cell>
        </row>
        <row r="7356">
          <cell r="AC7356">
            <v>0</v>
          </cell>
        </row>
        <row r="7357">
          <cell r="AC7357">
            <v>0</v>
          </cell>
        </row>
        <row r="7358">
          <cell r="AC7358" t="str">
            <v/>
          </cell>
        </row>
        <row r="7359">
          <cell r="AC7359">
            <v>0</v>
          </cell>
        </row>
        <row r="7360">
          <cell r="AC7360">
            <v>0</v>
          </cell>
        </row>
        <row r="7361">
          <cell r="AC7361">
            <v>0</v>
          </cell>
        </row>
        <row r="7362">
          <cell r="AC7362">
            <v>0</v>
          </cell>
        </row>
        <row r="7363">
          <cell r="AC7363">
            <v>0</v>
          </cell>
        </row>
        <row r="7364">
          <cell r="AC7364">
            <v>0</v>
          </cell>
        </row>
        <row r="7365">
          <cell r="AC7365">
            <v>0</v>
          </cell>
        </row>
        <row r="7366">
          <cell r="AC7366" t="str">
            <v/>
          </cell>
        </row>
        <row r="7367">
          <cell r="AC7367">
            <v>0</v>
          </cell>
        </row>
        <row r="7368">
          <cell r="AC7368">
            <v>0</v>
          </cell>
        </row>
        <row r="7369">
          <cell r="AC7369">
            <v>0</v>
          </cell>
        </row>
        <row r="7370">
          <cell r="AC7370">
            <v>0</v>
          </cell>
        </row>
        <row r="7371">
          <cell r="AC7371">
            <v>0</v>
          </cell>
        </row>
        <row r="7372">
          <cell r="AC7372">
            <v>0</v>
          </cell>
        </row>
        <row r="7373">
          <cell r="AC7373">
            <v>0</v>
          </cell>
        </row>
        <row r="7374">
          <cell r="AC7374" t="str">
            <v/>
          </cell>
        </row>
        <row r="7375">
          <cell r="AC7375">
            <v>0</v>
          </cell>
        </row>
        <row r="7376">
          <cell r="AC7376">
            <v>0</v>
          </cell>
        </row>
        <row r="7377">
          <cell r="AC7377">
            <v>0</v>
          </cell>
        </row>
        <row r="7378">
          <cell r="AC7378">
            <v>0</v>
          </cell>
        </row>
        <row r="7379">
          <cell r="AC7379">
            <v>0</v>
          </cell>
        </row>
        <row r="7380">
          <cell r="AC7380">
            <v>0</v>
          </cell>
        </row>
        <row r="7381">
          <cell r="AC7381">
            <v>0</v>
          </cell>
        </row>
        <row r="7382">
          <cell r="AC7382" t="str">
            <v/>
          </cell>
        </row>
        <row r="7383">
          <cell r="AC7383">
            <v>0</v>
          </cell>
        </row>
        <row r="7384">
          <cell r="AC7384">
            <v>0</v>
          </cell>
        </row>
        <row r="7385">
          <cell r="AC7385">
            <v>0</v>
          </cell>
        </row>
        <row r="7386">
          <cell r="AC7386">
            <v>0</v>
          </cell>
        </row>
        <row r="7387">
          <cell r="AC7387">
            <v>0</v>
          </cell>
        </row>
        <row r="7388">
          <cell r="AC7388">
            <v>0</v>
          </cell>
        </row>
        <row r="7389">
          <cell r="AC7389">
            <v>0</v>
          </cell>
        </row>
        <row r="7390">
          <cell r="AC7390" t="str">
            <v/>
          </cell>
        </row>
        <row r="7391">
          <cell r="AC7391">
            <v>0</v>
          </cell>
        </row>
        <row r="7392">
          <cell r="AC7392">
            <v>0</v>
          </cell>
        </row>
        <row r="7393">
          <cell r="AC7393">
            <v>0</v>
          </cell>
        </row>
        <row r="7394">
          <cell r="AC7394">
            <v>0</v>
          </cell>
        </row>
        <row r="7395">
          <cell r="AC7395">
            <v>0</v>
          </cell>
        </row>
        <row r="7396">
          <cell r="AC7396">
            <v>0</v>
          </cell>
        </row>
        <row r="7397">
          <cell r="AC7397">
            <v>0</v>
          </cell>
        </row>
        <row r="7398">
          <cell r="AC7398" t="str">
            <v/>
          </cell>
        </row>
        <row r="7399">
          <cell r="AC7399">
            <v>0</v>
          </cell>
        </row>
        <row r="7400">
          <cell r="AC7400">
            <v>0</v>
          </cell>
        </row>
        <row r="7401">
          <cell r="AC7401">
            <v>0</v>
          </cell>
        </row>
        <row r="7402">
          <cell r="AC7402">
            <v>0</v>
          </cell>
        </row>
        <row r="7403">
          <cell r="AC7403">
            <v>0</v>
          </cell>
        </row>
        <row r="7404">
          <cell r="AC7404">
            <v>0</v>
          </cell>
        </row>
        <row r="7405">
          <cell r="AC7405">
            <v>0</v>
          </cell>
        </row>
        <row r="7406">
          <cell r="AC7406" t="str">
            <v/>
          </cell>
        </row>
        <row r="7407">
          <cell r="AC7407">
            <v>0</v>
          </cell>
        </row>
        <row r="7408">
          <cell r="AC7408">
            <v>0</v>
          </cell>
        </row>
        <row r="7409">
          <cell r="AC7409">
            <v>0</v>
          </cell>
        </row>
        <row r="7410">
          <cell r="AC7410">
            <v>0</v>
          </cell>
        </row>
        <row r="7411">
          <cell r="AC7411">
            <v>0</v>
          </cell>
        </row>
        <row r="7412">
          <cell r="AC7412">
            <v>0</v>
          </cell>
        </row>
        <row r="7413">
          <cell r="AC7413">
            <v>0</v>
          </cell>
        </row>
        <row r="7414">
          <cell r="AC7414" t="str">
            <v/>
          </cell>
        </row>
        <row r="7415">
          <cell r="AC7415">
            <v>0</v>
          </cell>
        </row>
        <row r="7416">
          <cell r="AC7416">
            <v>0</v>
          </cell>
        </row>
        <row r="7417">
          <cell r="AC7417">
            <v>0</v>
          </cell>
        </row>
        <row r="7418">
          <cell r="AC7418">
            <v>0</v>
          </cell>
        </row>
        <row r="7419">
          <cell r="AC7419">
            <v>0</v>
          </cell>
        </row>
        <row r="7420">
          <cell r="AC7420">
            <v>0</v>
          </cell>
        </row>
        <row r="7421">
          <cell r="AC7421">
            <v>0</v>
          </cell>
        </row>
        <row r="7422">
          <cell r="AC7422" t="str">
            <v/>
          </cell>
        </row>
        <row r="7423">
          <cell r="AC7423">
            <v>0</v>
          </cell>
        </row>
        <row r="7424">
          <cell r="AC7424">
            <v>0</v>
          </cell>
        </row>
        <row r="7425">
          <cell r="AC7425">
            <v>0</v>
          </cell>
        </row>
        <row r="7426">
          <cell r="AC7426">
            <v>0</v>
          </cell>
        </row>
        <row r="7427">
          <cell r="AC7427">
            <v>0</v>
          </cell>
        </row>
        <row r="7428">
          <cell r="AC7428">
            <v>0</v>
          </cell>
        </row>
        <row r="7429">
          <cell r="AC7429">
            <v>0</v>
          </cell>
        </row>
        <row r="7430">
          <cell r="AC7430" t="str">
            <v/>
          </cell>
        </row>
        <row r="7431">
          <cell r="AC7431">
            <v>0</v>
          </cell>
        </row>
        <row r="7432">
          <cell r="AC7432">
            <v>0</v>
          </cell>
        </row>
        <row r="7433">
          <cell r="AC7433">
            <v>0</v>
          </cell>
        </row>
        <row r="7434">
          <cell r="AC7434">
            <v>0</v>
          </cell>
        </row>
        <row r="7435">
          <cell r="AC7435">
            <v>0</v>
          </cell>
        </row>
        <row r="7436">
          <cell r="AC7436">
            <v>0</v>
          </cell>
        </row>
        <row r="7437">
          <cell r="AC7437">
            <v>0</v>
          </cell>
        </row>
        <row r="7438">
          <cell r="AC7438" t="str">
            <v/>
          </cell>
        </row>
        <row r="7439">
          <cell r="AC7439">
            <v>0</v>
          </cell>
        </row>
        <row r="7440">
          <cell r="AC7440">
            <v>0</v>
          </cell>
        </row>
        <row r="7441">
          <cell r="AC7441">
            <v>0</v>
          </cell>
        </row>
        <row r="7442">
          <cell r="AC7442">
            <v>0</v>
          </cell>
        </row>
        <row r="7443">
          <cell r="AC7443">
            <v>0</v>
          </cell>
        </row>
        <row r="7444">
          <cell r="AC7444">
            <v>0</v>
          </cell>
        </row>
        <row r="7445">
          <cell r="AC7445">
            <v>0</v>
          </cell>
        </row>
        <row r="7446">
          <cell r="AC7446" t="str">
            <v/>
          </cell>
        </row>
        <row r="7447">
          <cell r="AC7447">
            <v>0</v>
          </cell>
        </row>
        <row r="7448">
          <cell r="AC7448">
            <v>0</v>
          </cell>
        </row>
        <row r="7449">
          <cell r="AC7449">
            <v>0</v>
          </cell>
        </row>
        <row r="7450">
          <cell r="AC7450">
            <v>0</v>
          </cell>
        </row>
        <row r="7451">
          <cell r="AC7451">
            <v>0</v>
          </cell>
        </row>
        <row r="7452">
          <cell r="AC7452">
            <v>0</v>
          </cell>
        </row>
        <row r="7453">
          <cell r="AC7453">
            <v>0</v>
          </cell>
        </row>
        <row r="7454">
          <cell r="AC7454" t="str">
            <v/>
          </cell>
        </row>
        <row r="7455">
          <cell r="AC7455">
            <v>0</v>
          </cell>
        </row>
        <row r="7456">
          <cell r="AC7456">
            <v>0</v>
          </cell>
        </row>
        <row r="7457">
          <cell r="AC7457">
            <v>0</v>
          </cell>
        </row>
        <row r="7458">
          <cell r="AC7458">
            <v>0</v>
          </cell>
        </row>
        <row r="7459">
          <cell r="AC7459">
            <v>0</v>
          </cell>
        </row>
        <row r="7460">
          <cell r="AC7460">
            <v>0</v>
          </cell>
        </row>
        <row r="7461">
          <cell r="AC7461">
            <v>0</v>
          </cell>
        </row>
        <row r="7462">
          <cell r="AC7462" t="str">
            <v/>
          </cell>
        </row>
        <row r="7463">
          <cell r="AC7463">
            <v>0</v>
          </cell>
        </row>
        <row r="7464">
          <cell r="AC7464">
            <v>0</v>
          </cell>
        </row>
        <row r="7465">
          <cell r="AC7465">
            <v>0</v>
          </cell>
        </row>
        <row r="7466">
          <cell r="AC7466">
            <v>0</v>
          </cell>
        </row>
        <row r="7467">
          <cell r="AC7467">
            <v>0</v>
          </cell>
        </row>
        <row r="7468">
          <cell r="AC7468">
            <v>0</v>
          </cell>
        </row>
        <row r="7469">
          <cell r="AC7469">
            <v>0</v>
          </cell>
        </row>
        <row r="7470">
          <cell r="AC7470" t="str">
            <v/>
          </cell>
        </row>
        <row r="7471">
          <cell r="AC7471">
            <v>0</v>
          </cell>
        </row>
        <row r="7472">
          <cell r="AC7472">
            <v>0</v>
          </cell>
        </row>
        <row r="7473">
          <cell r="AC7473">
            <v>0</v>
          </cell>
        </row>
        <row r="7474">
          <cell r="AC7474">
            <v>0</v>
          </cell>
        </row>
        <row r="7475">
          <cell r="AC7475">
            <v>0</v>
          </cell>
        </row>
        <row r="7476">
          <cell r="AC7476">
            <v>0</v>
          </cell>
        </row>
        <row r="7477">
          <cell r="AC7477">
            <v>0</v>
          </cell>
        </row>
        <row r="7478">
          <cell r="AC7478" t="str">
            <v/>
          </cell>
        </row>
        <row r="7479">
          <cell r="AC7479">
            <v>0</v>
          </cell>
        </row>
        <row r="7480">
          <cell r="AC7480">
            <v>0</v>
          </cell>
        </row>
        <row r="7481">
          <cell r="AC7481">
            <v>0</v>
          </cell>
        </row>
        <row r="7482">
          <cell r="AC7482">
            <v>0</v>
          </cell>
        </row>
        <row r="7483">
          <cell r="AC7483">
            <v>0</v>
          </cell>
        </row>
        <row r="7484">
          <cell r="AC7484">
            <v>0</v>
          </cell>
        </row>
        <row r="7485">
          <cell r="AC7485">
            <v>0</v>
          </cell>
        </row>
        <row r="7486">
          <cell r="AC7486" t="str">
            <v/>
          </cell>
        </row>
        <row r="7487">
          <cell r="AC7487">
            <v>0</v>
          </cell>
        </row>
        <row r="7488">
          <cell r="AC7488">
            <v>0</v>
          </cell>
        </row>
        <row r="7489">
          <cell r="AC7489">
            <v>0</v>
          </cell>
        </row>
        <row r="7490">
          <cell r="AC7490">
            <v>0</v>
          </cell>
        </row>
        <row r="7491">
          <cell r="AC7491">
            <v>0</v>
          </cell>
        </row>
        <row r="7492">
          <cell r="AC7492">
            <v>0</v>
          </cell>
        </row>
        <row r="7493">
          <cell r="AC7493">
            <v>0</v>
          </cell>
        </row>
        <row r="7494">
          <cell r="AC7494" t="str">
            <v/>
          </cell>
        </row>
        <row r="7495">
          <cell r="AC7495">
            <v>0</v>
          </cell>
        </row>
        <row r="7496">
          <cell r="AC7496">
            <v>0</v>
          </cell>
        </row>
        <row r="7497">
          <cell r="AC7497">
            <v>0</v>
          </cell>
        </row>
        <row r="7498">
          <cell r="AC7498">
            <v>0</v>
          </cell>
        </row>
        <row r="7499">
          <cell r="AC7499">
            <v>0</v>
          </cell>
        </row>
        <row r="7500">
          <cell r="AC7500">
            <v>0</v>
          </cell>
        </row>
        <row r="7501">
          <cell r="AC7501">
            <v>0</v>
          </cell>
        </row>
        <row r="7502">
          <cell r="AC7502" t="str">
            <v/>
          </cell>
        </row>
        <row r="7503">
          <cell r="AC7503">
            <v>0</v>
          </cell>
        </row>
        <row r="7504">
          <cell r="AC7504">
            <v>0</v>
          </cell>
        </row>
        <row r="7505">
          <cell r="AC7505">
            <v>0</v>
          </cell>
        </row>
        <row r="7506">
          <cell r="AC7506">
            <v>0</v>
          </cell>
        </row>
        <row r="7507">
          <cell r="AC7507">
            <v>0</v>
          </cell>
        </row>
        <row r="7508">
          <cell r="AC7508">
            <v>0</v>
          </cell>
        </row>
        <row r="7509">
          <cell r="AC7509">
            <v>0</v>
          </cell>
        </row>
        <row r="7510">
          <cell r="AC7510" t="str">
            <v/>
          </cell>
        </row>
        <row r="7511">
          <cell r="AC7511">
            <v>0</v>
          </cell>
        </row>
        <row r="7512">
          <cell r="AC7512">
            <v>0</v>
          </cell>
        </row>
        <row r="7513">
          <cell r="AC7513">
            <v>0</v>
          </cell>
        </row>
        <row r="7514">
          <cell r="AC7514">
            <v>0</v>
          </cell>
        </row>
        <row r="7515">
          <cell r="AC7515">
            <v>0</v>
          </cell>
        </row>
        <row r="7516">
          <cell r="AC7516">
            <v>0</v>
          </cell>
        </row>
        <row r="7517">
          <cell r="AC7517">
            <v>0</v>
          </cell>
        </row>
        <row r="7518">
          <cell r="AC7518" t="str">
            <v/>
          </cell>
        </row>
        <row r="7519">
          <cell r="AC7519">
            <v>0</v>
          </cell>
        </row>
        <row r="7520">
          <cell r="AC7520">
            <v>0</v>
          </cell>
        </row>
        <row r="7521">
          <cell r="AC7521">
            <v>0</v>
          </cell>
        </row>
        <row r="7522">
          <cell r="AC7522">
            <v>0</v>
          </cell>
        </row>
        <row r="7523">
          <cell r="AC7523">
            <v>0</v>
          </cell>
        </row>
        <row r="7524">
          <cell r="AC7524">
            <v>0</v>
          </cell>
        </row>
        <row r="7525">
          <cell r="AC7525">
            <v>0</v>
          </cell>
        </row>
        <row r="7526">
          <cell r="AC7526" t="str">
            <v/>
          </cell>
        </row>
        <row r="7527">
          <cell r="AC7527">
            <v>0</v>
          </cell>
        </row>
        <row r="7528">
          <cell r="AC7528">
            <v>0</v>
          </cell>
        </row>
        <row r="7529">
          <cell r="AC7529">
            <v>0</v>
          </cell>
        </row>
        <row r="7530">
          <cell r="AC7530">
            <v>0</v>
          </cell>
        </row>
        <row r="7531">
          <cell r="AC7531">
            <v>0</v>
          </cell>
        </row>
        <row r="7532">
          <cell r="AC7532">
            <v>0</v>
          </cell>
        </row>
        <row r="7533">
          <cell r="AC7533">
            <v>0</v>
          </cell>
        </row>
        <row r="7534">
          <cell r="AC7534" t="str">
            <v/>
          </cell>
        </row>
        <row r="7535">
          <cell r="AC7535">
            <v>0</v>
          </cell>
        </row>
        <row r="7536">
          <cell r="AC7536">
            <v>0</v>
          </cell>
        </row>
        <row r="7537">
          <cell r="AC7537">
            <v>0</v>
          </cell>
        </row>
        <row r="7538">
          <cell r="AC7538">
            <v>0</v>
          </cell>
        </row>
        <row r="7539">
          <cell r="AC7539">
            <v>0</v>
          </cell>
        </row>
        <row r="7540">
          <cell r="AC7540">
            <v>0</v>
          </cell>
        </row>
        <row r="7541">
          <cell r="AC7541">
            <v>0</v>
          </cell>
        </row>
        <row r="7542">
          <cell r="AC7542" t="str">
            <v/>
          </cell>
        </row>
        <row r="7543">
          <cell r="AC7543">
            <v>0</v>
          </cell>
        </row>
        <row r="7544">
          <cell r="AC7544">
            <v>0</v>
          </cell>
        </row>
        <row r="7545">
          <cell r="AC7545">
            <v>0</v>
          </cell>
        </row>
        <row r="7546">
          <cell r="AC7546">
            <v>0</v>
          </cell>
        </row>
        <row r="7547">
          <cell r="AC7547">
            <v>0</v>
          </cell>
        </row>
        <row r="7548">
          <cell r="AC7548">
            <v>0</v>
          </cell>
        </row>
        <row r="7549">
          <cell r="AC7549">
            <v>0</v>
          </cell>
        </row>
        <row r="7550">
          <cell r="AC7550" t="str">
            <v/>
          </cell>
        </row>
        <row r="7551">
          <cell r="AC7551">
            <v>0</v>
          </cell>
        </row>
        <row r="7552">
          <cell r="AC7552">
            <v>0</v>
          </cell>
        </row>
        <row r="7553">
          <cell r="AC7553">
            <v>0</v>
          </cell>
        </row>
        <row r="7554">
          <cell r="AC7554">
            <v>0</v>
          </cell>
        </row>
        <row r="7555">
          <cell r="AC7555">
            <v>0</v>
          </cell>
        </row>
        <row r="7556">
          <cell r="AC7556">
            <v>0</v>
          </cell>
        </row>
        <row r="7557">
          <cell r="AC7557">
            <v>0</v>
          </cell>
        </row>
        <row r="7558">
          <cell r="AC7558" t="str">
            <v/>
          </cell>
        </row>
        <row r="7559">
          <cell r="AC7559">
            <v>0</v>
          </cell>
        </row>
        <row r="7560">
          <cell r="AC7560">
            <v>0</v>
          </cell>
        </row>
        <row r="7561">
          <cell r="AC7561">
            <v>0</v>
          </cell>
        </row>
        <row r="7562">
          <cell r="AC7562">
            <v>0</v>
          </cell>
        </row>
        <row r="7563">
          <cell r="AC7563">
            <v>0</v>
          </cell>
        </row>
        <row r="7564">
          <cell r="AC7564">
            <v>0</v>
          </cell>
        </row>
        <row r="7565">
          <cell r="AC7565">
            <v>0</v>
          </cell>
        </row>
        <row r="7566">
          <cell r="AC7566" t="str">
            <v/>
          </cell>
        </row>
        <row r="7567">
          <cell r="AC7567">
            <v>0</v>
          </cell>
        </row>
        <row r="7568">
          <cell r="AC7568">
            <v>0</v>
          </cell>
        </row>
        <row r="7569">
          <cell r="AC7569">
            <v>0</v>
          </cell>
        </row>
        <row r="7570">
          <cell r="AC7570">
            <v>0</v>
          </cell>
        </row>
        <row r="7571">
          <cell r="AC7571">
            <v>0</v>
          </cell>
        </row>
        <row r="7572">
          <cell r="AC7572">
            <v>0</v>
          </cell>
        </row>
        <row r="7573">
          <cell r="AC7573">
            <v>0</v>
          </cell>
        </row>
        <row r="7574">
          <cell r="AC7574" t="str">
            <v/>
          </cell>
        </row>
        <row r="7575">
          <cell r="AC7575">
            <v>0</v>
          </cell>
        </row>
        <row r="7576">
          <cell r="AC7576">
            <v>0</v>
          </cell>
        </row>
        <row r="7577">
          <cell r="AC7577">
            <v>0</v>
          </cell>
        </row>
        <row r="7578">
          <cell r="AC7578">
            <v>0</v>
          </cell>
        </row>
        <row r="7579">
          <cell r="AC7579">
            <v>0</v>
          </cell>
        </row>
        <row r="7580">
          <cell r="AC7580">
            <v>0</v>
          </cell>
        </row>
        <row r="7581">
          <cell r="AC7581">
            <v>0</v>
          </cell>
        </row>
        <row r="7582">
          <cell r="AC7582" t="str">
            <v/>
          </cell>
        </row>
        <row r="7583">
          <cell r="AC7583">
            <v>0</v>
          </cell>
        </row>
        <row r="7584">
          <cell r="AC7584">
            <v>0</v>
          </cell>
        </row>
        <row r="7585">
          <cell r="AC7585">
            <v>0</v>
          </cell>
        </row>
        <row r="7586">
          <cell r="AC7586">
            <v>0</v>
          </cell>
        </row>
        <row r="7587">
          <cell r="AC7587">
            <v>0</v>
          </cell>
        </row>
        <row r="7588">
          <cell r="AC7588">
            <v>0</v>
          </cell>
        </row>
        <row r="7589">
          <cell r="AC7589">
            <v>0</v>
          </cell>
        </row>
        <row r="7590">
          <cell r="AC7590" t="str">
            <v/>
          </cell>
        </row>
        <row r="7591">
          <cell r="AC7591">
            <v>0</v>
          </cell>
        </row>
        <row r="7592">
          <cell r="AC7592">
            <v>0</v>
          </cell>
        </row>
        <row r="7593">
          <cell r="AC7593">
            <v>0</v>
          </cell>
        </row>
        <row r="7594">
          <cell r="AC7594">
            <v>0</v>
          </cell>
        </row>
        <row r="7595">
          <cell r="AC7595">
            <v>0</v>
          </cell>
        </row>
        <row r="7596">
          <cell r="AC7596">
            <v>0</v>
          </cell>
        </row>
        <row r="7597">
          <cell r="AC7597">
            <v>0</v>
          </cell>
        </row>
        <row r="7598">
          <cell r="AC7598" t="str">
            <v/>
          </cell>
        </row>
        <row r="7599">
          <cell r="AC7599">
            <v>0</v>
          </cell>
        </row>
        <row r="7600">
          <cell r="AC7600">
            <v>0</v>
          </cell>
        </row>
        <row r="7601">
          <cell r="AC7601">
            <v>0</v>
          </cell>
        </row>
        <row r="7602">
          <cell r="AC7602">
            <v>0</v>
          </cell>
        </row>
        <row r="7603">
          <cell r="AC7603">
            <v>0</v>
          </cell>
        </row>
        <row r="7604">
          <cell r="AC7604">
            <v>0</v>
          </cell>
        </row>
        <row r="7605">
          <cell r="AC7605">
            <v>0</v>
          </cell>
        </row>
        <row r="7606">
          <cell r="AC7606" t="str">
            <v/>
          </cell>
        </row>
        <row r="7607">
          <cell r="AC7607">
            <v>0</v>
          </cell>
        </row>
        <row r="7608">
          <cell r="AC7608">
            <v>0</v>
          </cell>
        </row>
        <row r="7609">
          <cell r="AC7609">
            <v>0</v>
          </cell>
        </row>
        <row r="7610">
          <cell r="AC7610">
            <v>0</v>
          </cell>
        </row>
        <row r="7611">
          <cell r="AC7611">
            <v>0</v>
          </cell>
        </row>
        <row r="7612">
          <cell r="AC7612">
            <v>0</v>
          </cell>
        </row>
        <row r="7613">
          <cell r="AC7613">
            <v>0</v>
          </cell>
        </row>
        <row r="7614">
          <cell r="AC7614" t="str">
            <v/>
          </cell>
        </row>
        <row r="7615">
          <cell r="AC7615">
            <v>0</v>
          </cell>
        </row>
        <row r="7616">
          <cell r="AC7616">
            <v>0</v>
          </cell>
        </row>
        <row r="7617">
          <cell r="AC7617">
            <v>0</v>
          </cell>
        </row>
        <row r="7618">
          <cell r="AC7618">
            <v>0</v>
          </cell>
        </row>
        <row r="7619">
          <cell r="AC7619">
            <v>0</v>
          </cell>
        </row>
        <row r="7620">
          <cell r="AC7620">
            <v>0</v>
          </cell>
        </row>
        <row r="7621">
          <cell r="AC7621">
            <v>0</v>
          </cell>
        </row>
        <row r="7622">
          <cell r="AC7622" t="str">
            <v/>
          </cell>
        </row>
        <row r="7623">
          <cell r="AC7623">
            <v>0</v>
          </cell>
        </row>
        <row r="7624">
          <cell r="AC7624">
            <v>0</v>
          </cell>
        </row>
        <row r="7625">
          <cell r="AC7625">
            <v>0</v>
          </cell>
        </row>
        <row r="7626">
          <cell r="AC7626">
            <v>0</v>
          </cell>
        </row>
        <row r="7627">
          <cell r="AC7627">
            <v>0</v>
          </cell>
        </row>
        <row r="7628">
          <cell r="AC7628">
            <v>0</v>
          </cell>
        </row>
        <row r="7629">
          <cell r="AC7629">
            <v>0</v>
          </cell>
        </row>
        <row r="7630">
          <cell r="AC7630" t="str">
            <v/>
          </cell>
        </row>
        <row r="7631">
          <cell r="AC7631">
            <v>0</v>
          </cell>
        </row>
        <row r="7632">
          <cell r="AC7632">
            <v>0</v>
          </cell>
        </row>
        <row r="7633">
          <cell r="AC7633">
            <v>0</v>
          </cell>
        </row>
        <row r="7634">
          <cell r="AC7634">
            <v>0</v>
          </cell>
        </row>
        <row r="7635">
          <cell r="AC7635">
            <v>0</v>
          </cell>
        </row>
        <row r="7636">
          <cell r="AC7636">
            <v>0</v>
          </cell>
        </row>
        <row r="7637">
          <cell r="AC7637">
            <v>0</v>
          </cell>
        </row>
        <row r="7638">
          <cell r="AC7638" t="str">
            <v/>
          </cell>
        </row>
        <row r="7639">
          <cell r="AC7639">
            <v>0</v>
          </cell>
        </row>
        <row r="7640">
          <cell r="AC7640">
            <v>0</v>
          </cell>
        </row>
        <row r="7641">
          <cell r="AC7641">
            <v>0</v>
          </cell>
        </row>
        <row r="7642">
          <cell r="AC7642">
            <v>0</v>
          </cell>
        </row>
        <row r="7643">
          <cell r="AC7643">
            <v>0</v>
          </cell>
        </row>
        <row r="7644">
          <cell r="AC7644">
            <v>0</v>
          </cell>
        </row>
        <row r="7645">
          <cell r="AC7645">
            <v>0</v>
          </cell>
        </row>
        <row r="7646">
          <cell r="AC7646" t="str">
            <v/>
          </cell>
        </row>
        <row r="7647">
          <cell r="AC7647">
            <v>0</v>
          </cell>
        </row>
        <row r="7648">
          <cell r="AC7648">
            <v>0</v>
          </cell>
        </row>
        <row r="7649">
          <cell r="AC7649">
            <v>0</v>
          </cell>
        </row>
        <row r="7650">
          <cell r="AC7650">
            <v>0</v>
          </cell>
        </row>
        <row r="7651">
          <cell r="AC7651">
            <v>0</v>
          </cell>
        </row>
        <row r="7652">
          <cell r="AC7652">
            <v>0</v>
          </cell>
        </row>
        <row r="7653">
          <cell r="AC7653">
            <v>0</v>
          </cell>
        </row>
        <row r="7654">
          <cell r="AC7654" t="str">
            <v/>
          </cell>
        </row>
        <row r="7655">
          <cell r="AC7655">
            <v>0</v>
          </cell>
        </row>
        <row r="7656">
          <cell r="AC7656">
            <v>0</v>
          </cell>
        </row>
        <row r="7657">
          <cell r="AC7657">
            <v>0</v>
          </cell>
        </row>
        <row r="7658">
          <cell r="AC7658">
            <v>0</v>
          </cell>
        </row>
        <row r="7659">
          <cell r="AC7659">
            <v>0</v>
          </cell>
        </row>
        <row r="7660">
          <cell r="AC7660">
            <v>0</v>
          </cell>
        </row>
        <row r="7661">
          <cell r="AC7661">
            <v>0</v>
          </cell>
        </row>
        <row r="7662">
          <cell r="AC7662" t="str">
            <v/>
          </cell>
        </row>
        <row r="7663">
          <cell r="AC7663">
            <v>0</v>
          </cell>
        </row>
        <row r="7664">
          <cell r="AC7664">
            <v>0</v>
          </cell>
        </row>
        <row r="7665">
          <cell r="AC7665">
            <v>0</v>
          </cell>
        </row>
        <row r="7666">
          <cell r="AC7666">
            <v>0</v>
          </cell>
        </row>
        <row r="7667">
          <cell r="AC7667">
            <v>0</v>
          </cell>
        </row>
        <row r="7668">
          <cell r="AC7668">
            <v>0</v>
          </cell>
        </row>
        <row r="7669">
          <cell r="AC7669">
            <v>0</v>
          </cell>
        </row>
        <row r="7670">
          <cell r="AC7670" t="str">
            <v/>
          </cell>
        </row>
        <row r="7671">
          <cell r="AC7671">
            <v>0</v>
          </cell>
        </row>
        <row r="7672">
          <cell r="AC7672">
            <v>0</v>
          </cell>
        </row>
        <row r="7673">
          <cell r="AC7673">
            <v>0</v>
          </cell>
        </row>
        <row r="7674">
          <cell r="AC7674">
            <v>0</v>
          </cell>
        </row>
        <row r="7675">
          <cell r="AC7675">
            <v>0</v>
          </cell>
        </row>
        <row r="7676">
          <cell r="AC7676">
            <v>0</v>
          </cell>
        </row>
        <row r="7677">
          <cell r="AC7677">
            <v>0</v>
          </cell>
        </row>
        <row r="7678">
          <cell r="AC7678" t="str">
            <v/>
          </cell>
        </row>
        <row r="7679">
          <cell r="AC7679">
            <v>0</v>
          </cell>
        </row>
        <row r="7680">
          <cell r="AC7680">
            <v>0</v>
          </cell>
        </row>
        <row r="7681">
          <cell r="AC7681">
            <v>0</v>
          </cell>
        </row>
        <row r="7682">
          <cell r="AC7682">
            <v>0</v>
          </cell>
        </row>
        <row r="7683">
          <cell r="AC7683">
            <v>0</v>
          </cell>
        </row>
        <row r="7684">
          <cell r="AC7684">
            <v>0</v>
          </cell>
        </row>
        <row r="7685">
          <cell r="AC7685">
            <v>0</v>
          </cell>
        </row>
        <row r="7686">
          <cell r="AC7686" t="str">
            <v/>
          </cell>
        </row>
        <row r="7687">
          <cell r="AC7687">
            <v>0</v>
          </cell>
        </row>
        <row r="7688">
          <cell r="AC7688">
            <v>0</v>
          </cell>
        </row>
        <row r="7689">
          <cell r="AC7689">
            <v>0</v>
          </cell>
        </row>
        <row r="7690">
          <cell r="AC7690">
            <v>0</v>
          </cell>
        </row>
        <row r="7691">
          <cell r="AC7691">
            <v>0</v>
          </cell>
        </row>
        <row r="7692">
          <cell r="AC7692">
            <v>0</v>
          </cell>
        </row>
        <row r="7693">
          <cell r="AC7693">
            <v>0</v>
          </cell>
        </row>
        <row r="7694">
          <cell r="AC7694" t="str">
            <v/>
          </cell>
        </row>
        <row r="7695">
          <cell r="AC7695">
            <v>0</v>
          </cell>
        </row>
        <row r="7696">
          <cell r="AC7696">
            <v>0</v>
          </cell>
        </row>
        <row r="7697">
          <cell r="AC7697">
            <v>0</v>
          </cell>
        </row>
        <row r="7698">
          <cell r="AC7698">
            <v>0</v>
          </cell>
        </row>
        <row r="7699">
          <cell r="AC7699">
            <v>0</v>
          </cell>
        </row>
        <row r="7700">
          <cell r="AC7700">
            <v>0</v>
          </cell>
        </row>
        <row r="7701">
          <cell r="AC7701">
            <v>0</v>
          </cell>
        </row>
        <row r="7702">
          <cell r="AC7702" t="str">
            <v/>
          </cell>
        </row>
        <row r="7703">
          <cell r="AC7703">
            <v>0</v>
          </cell>
        </row>
        <row r="7704">
          <cell r="AC7704">
            <v>0</v>
          </cell>
        </row>
        <row r="7705">
          <cell r="AC7705">
            <v>0</v>
          </cell>
        </row>
        <row r="7706">
          <cell r="AC7706">
            <v>0</v>
          </cell>
        </row>
        <row r="7707">
          <cell r="AC7707">
            <v>0</v>
          </cell>
        </row>
        <row r="7708">
          <cell r="AC7708">
            <v>0</v>
          </cell>
        </row>
        <row r="7709">
          <cell r="AC7709">
            <v>0</v>
          </cell>
        </row>
        <row r="7710">
          <cell r="AC7710" t="str">
            <v/>
          </cell>
        </row>
        <row r="7711">
          <cell r="AC7711">
            <v>0</v>
          </cell>
        </row>
        <row r="7712">
          <cell r="AC7712">
            <v>0</v>
          </cell>
        </row>
        <row r="7713">
          <cell r="AC7713">
            <v>0</v>
          </cell>
        </row>
        <row r="7714">
          <cell r="AC7714">
            <v>0</v>
          </cell>
        </row>
        <row r="7715">
          <cell r="AC7715">
            <v>0</v>
          </cell>
        </row>
        <row r="7716">
          <cell r="AC7716">
            <v>0</v>
          </cell>
        </row>
        <row r="7717">
          <cell r="AC7717">
            <v>0</v>
          </cell>
        </row>
        <row r="7718">
          <cell r="AC7718" t="str">
            <v/>
          </cell>
        </row>
        <row r="7719">
          <cell r="AC7719">
            <v>0</v>
          </cell>
        </row>
        <row r="7720">
          <cell r="AC7720">
            <v>0</v>
          </cell>
        </row>
        <row r="7721">
          <cell r="AC7721">
            <v>0</v>
          </cell>
        </row>
        <row r="7722">
          <cell r="AC7722">
            <v>0</v>
          </cell>
        </row>
        <row r="7723">
          <cell r="AC7723">
            <v>0</v>
          </cell>
        </row>
        <row r="7724">
          <cell r="AC7724">
            <v>0</v>
          </cell>
        </row>
        <row r="7725">
          <cell r="AC7725">
            <v>0</v>
          </cell>
        </row>
        <row r="7726">
          <cell r="AC7726" t="str">
            <v/>
          </cell>
        </row>
        <row r="7727">
          <cell r="AC7727">
            <v>0</v>
          </cell>
        </row>
        <row r="7728">
          <cell r="AC7728">
            <v>0</v>
          </cell>
        </row>
        <row r="7729">
          <cell r="AC7729">
            <v>0</v>
          </cell>
        </row>
        <row r="7730">
          <cell r="AC7730">
            <v>0</v>
          </cell>
        </row>
        <row r="7731">
          <cell r="AC7731">
            <v>0</v>
          </cell>
        </row>
        <row r="7732">
          <cell r="AC7732">
            <v>0</v>
          </cell>
        </row>
        <row r="7733">
          <cell r="AC7733">
            <v>0</v>
          </cell>
        </row>
        <row r="7734">
          <cell r="AC7734" t="str">
            <v/>
          </cell>
        </row>
        <row r="7735">
          <cell r="AC7735">
            <v>0</v>
          </cell>
        </row>
        <row r="7736">
          <cell r="AC7736">
            <v>0</v>
          </cell>
        </row>
        <row r="7737">
          <cell r="AC7737">
            <v>0</v>
          </cell>
        </row>
        <row r="7738">
          <cell r="AC7738">
            <v>0</v>
          </cell>
        </row>
        <row r="7739">
          <cell r="AC7739">
            <v>0</v>
          </cell>
        </row>
        <row r="7740">
          <cell r="AC7740">
            <v>0</v>
          </cell>
        </row>
        <row r="7741">
          <cell r="AC7741">
            <v>0</v>
          </cell>
        </row>
        <row r="7742">
          <cell r="AC7742" t="str">
            <v/>
          </cell>
        </row>
        <row r="7743">
          <cell r="AC7743">
            <v>0</v>
          </cell>
        </row>
        <row r="7744">
          <cell r="AC7744">
            <v>0</v>
          </cell>
        </row>
        <row r="7745">
          <cell r="AC7745">
            <v>0</v>
          </cell>
        </row>
        <row r="7746">
          <cell r="AC7746">
            <v>0</v>
          </cell>
        </row>
        <row r="7747">
          <cell r="AC7747">
            <v>0</v>
          </cell>
        </row>
        <row r="7748">
          <cell r="AC7748">
            <v>0</v>
          </cell>
        </row>
        <row r="7749">
          <cell r="AC7749">
            <v>0</v>
          </cell>
        </row>
        <row r="7750">
          <cell r="AC7750" t="str">
            <v/>
          </cell>
        </row>
        <row r="7751">
          <cell r="AC7751">
            <v>0</v>
          </cell>
        </row>
        <row r="7752">
          <cell r="AC7752">
            <v>0</v>
          </cell>
        </row>
        <row r="7753">
          <cell r="AC7753">
            <v>0</v>
          </cell>
        </row>
        <row r="7754">
          <cell r="AC7754">
            <v>0</v>
          </cell>
        </row>
        <row r="7755">
          <cell r="AC7755">
            <v>0</v>
          </cell>
        </row>
        <row r="7756">
          <cell r="AC7756">
            <v>0</v>
          </cell>
        </row>
        <row r="7757">
          <cell r="AC7757">
            <v>0</v>
          </cell>
        </row>
        <row r="7758">
          <cell r="AC7758" t="str">
            <v/>
          </cell>
        </row>
        <row r="7759">
          <cell r="AC7759">
            <v>0</v>
          </cell>
        </row>
        <row r="7760">
          <cell r="AC7760">
            <v>0</v>
          </cell>
        </row>
        <row r="7761">
          <cell r="AC7761">
            <v>0</v>
          </cell>
        </row>
        <row r="7762">
          <cell r="AC7762">
            <v>0</v>
          </cell>
        </row>
        <row r="7763">
          <cell r="AC7763">
            <v>0</v>
          </cell>
        </row>
        <row r="7764">
          <cell r="AC7764">
            <v>0</v>
          </cell>
        </row>
        <row r="7765">
          <cell r="AC7765">
            <v>0</v>
          </cell>
        </row>
        <row r="7766">
          <cell r="AC7766" t="str">
            <v/>
          </cell>
        </row>
        <row r="7767">
          <cell r="AC7767">
            <v>0</v>
          </cell>
        </row>
        <row r="7768">
          <cell r="AC7768">
            <v>0</v>
          </cell>
        </row>
        <row r="7769">
          <cell r="AC7769">
            <v>0</v>
          </cell>
        </row>
        <row r="7770">
          <cell r="AC7770">
            <v>0</v>
          </cell>
        </row>
        <row r="7771">
          <cell r="AC7771">
            <v>0</v>
          </cell>
        </row>
        <row r="7772">
          <cell r="AC7772">
            <v>0</v>
          </cell>
        </row>
        <row r="7773">
          <cell r="AC7773">
            <v>0</v>
          </cell>
        </row>
        <row r="7774">
          <cell r="AC7774" t="str">
            <v/>
          </cell>
        </row>
        <row r="7775">
          <cell r="AC7775">
            <v>0</v>
          </cell>
        </row>
        <row r="7776">
          <cell r="AC7776">
            <v>0</v>
          </cell>
        </row>
        <row r="7777">
          <cell r="AC7777">
            <v>0</v>
          </cell>
        </row>
        <row r="7778">
          <cell r="AC7778">
            <v>0</v>
          </cell>
        </row>
        <row r="7779">
          <cell r="AC7779">
            <v>0</v>
          </cell>
        </row>
        <row r="7780">
          <cell r="AC7780">
            <v>0</v>
          </cell>
        </row>
        <row r="7781">
          <cell r="AC7781">
            <v>0</v>
          </cell>
        </row>
        <row r="7782">
          <cell r="AC7782" t="str">
            <v/>
          </cell>
        </row>
        <row r="7783">
          <cell r="AC7783">
            <v>0</v>
          </cell>
        </row>
        <row r="7784">
          <cell r="AC7784">
            <v>0</v>
          </cell>
        </row>
        <row r="7785">
          <cell r="AC7785">
            <v>0</v>
          </cell>
        </row>
        <row r="7786">
          <cell r="AC7786">
            <v>0</v>
          </cell>
        </row>
        <row r="7787">
          <cell r="AC7787">
            <v>0</v>
          </cell>
        </row>
        <row r="7788">
          <cell r="AC7788">
            <v>0</v>
          </cell>
        </row>
        <row r="7789">
          <cell r="AC7789">
            <v>0</v>
          </cell>
        </row>
        <row r="7790">
          <cell r="AC7790" t="str">
            <v/>
          </cell>
        </row>
        <row r="7791">
          <cell r="AC7791">
            <v>0</v>
          </cell>
        </row>
        <row r="7792">
          <cell r="AC7792">
            <v>0</v>
          </cell>
        </row>
        <row r="7793">
          <cell r="AC7793">
            <v>0</v>
          </cell>
        </row>
        <row r="7794">
          <cell r="AC7794">
            <v>0</v>
          </cell>
        </row>
        <row r="7795">
          <cell r="AC7795">
            <v>0</v>
          </cell>
        </row>
        <row r="7796">
          <cell r="AC7796">
            <v>0</v>
          </cell>
        </row>
        <row r="7797">
          <cell r="AC7797">
            <v>0</v>
          </cell>
        </row>
        <row r="7798">
          <cell r="AC7798" t="str">
            <v/>
          </cell>
        </row>
        <row r="7799">
          <cell r="AC7799">
            <v>0</v>
          </cell>
        </row>
        <row r="7800">
          <cell r="AC7800">
            <v>0</v>
          </cell>
        </row>
        <row r="7801">
          <cell r="AC7801">
            <v>0</v>
          </cell>
        </row>
        <row r="7802">
          <cell r="AC7802">
            <v>0</v>
          </cell>
        </row>
        <row r="7803">
          <cell r="AC7803">
            <v>0</v>
          </cell>
        </row>
        <row r="7804">
          <cell r="AC7804">
            <v>0</v>
          </cell>
        </row>
        <row r="7805">
          <cell r="AC7805">
            <v>0</v>
          </cell>
        </row>
        <row r="7806">
          <cell r="AC7806" t="str">
            <v/>
          </cell>
        </row>
        <row r="7807">
          <cell r="AC7807">
            <v>0</v>
          </cell>
        </row>
        <row r="7808">
          <cell r="AC7808">
            <v>0</v>
          </cell>
        </row>
        <row r="7809">
          <cell r="AC7809">
            <v>0</v>
          </cell>
        </row>
        <row r="7810">
          <cell r="AC7810">
            <v>0</v>
          </cell>
        </row>
        <row r="7811">
          <cell r="AC7811">
            <v>0</v>
          </cell>
        </row>
        <row r="7812">
          <cell r="AC7812">
            <v>0</v>
          </cell>
        </row>
        <row r="7813">
          <cell r="AC7813">
            <v>0</v>
          </cell>
        </row>
        <row r="7814">
          <cell r="AC7814" t="str">
            <v/>
          </cell>
        </row>
        <row r="7815">
          <cell r="AC7815">
            <v>0</v>
          </cell>
        </row>
        <row r="7816">
          <cell r="AC7816">
            <v>0</v>
          </cell>
        </row>
        <row r="7817">
          <cell r="AC7817">
            <v>0</v>
          </cell>
        </row>
        <row r="7818">
          <cell r="AC7818">
            <v>0</v>
          </cell>
        </row>
        <row r="7819">
          <cell r="AC7819">
            <v>0</v>
          </cell>
        </row>
        <row r="7820">
          <cell r="AC7820">
            <v>0</v>
          </cell>
        </row>
        <row r="7821">
          <cell r="AC7821">
            <v>0</v>
          </cell>
        </row>
        <row r="7822">
          <cell r="AC7822" t="str">
            <v/>
          </cell>
        </row>
        <row r="7823">
          <cell r="AC7823">
            <v>0</v>
          </cell>
        </row>
        <row r="7824">
          <cell r="AC7824">
            <v>0</v>
          </cell>
        </row>
        <row r="7825">
          <cell r="AC7825">
            <v>0</v>
          </cell>
        </row>
        <row r="7826">
          <cell r="AC7826">
            <v>0</v>
          </cell>
        </row>
        <row r="7827">
          <cell r="AC7827">
            <v>0</v>
          </cell>
        </row>
        <row r="7828">
          <cell r="AC7828">
            <v>0</v>
          </cell>
        </row>
        <row r="7829">
          <cell r="AC7829">
            <v>0</v>
          </cell>
        </row>
        <row r="7830">
          <cell r="AC7830" t="str">
            <v/>
          </cell>
        </row>
        <row r="7831">
          <cell r="AC7831">
            <v>0</v>
          </cell>
        </row>
        <row r="7832">
          <cell r="AC7832">
            <v>0</v>
          </cell>
        </row>
        <row r="7833">
          <cell r="AC7833">
            <v>0</v>
          </cell>
        </row>
        <row r="7834">
          <cell r="AC7834">
            <v>0</v>
          </cell>
        </row>
        <row r="7835">
          <cell r="AC7835">
            <v>0</v>
          </cell>
        </row>
        <row r="7836">
          <cell r="AC7836">
            <v>0</v>
          </cell>
        </row>
        <row r="7837">
          <cell r="AC7837">
            <v>0</v>
          </cell>
        </row>
        <row r="7838">
          <cell r="AC7838" t="str">
            <v/>
          </cell>
        </row>
        <row r="7839">
          <cell r="AC7839">
            <v>0</v>
          </cell>
        </row>
        <row r="7840">
          <cell r="AC7840">
            <v>0</v>
          </cell>
        </row>
        <row r="7841">
          <cell r="AC7841">
            <v>0</v>
          </cell>
        </row>
        <row r="7842">
          <cell r="AC7842">
            <v>0</v>
          </cell>
        </row>
        <row r="7843">
          <cell r="AC7843">
            <v>0</v>
          </cell>
        </row>
        <row r="7844">
          <cell r="AC7844">
            <v>0</v>
          </cell>
        </row>
        <row r="7845">
          <cell r="AC7845">
            <v>0</v>
          </cell>
        </row>
        <row r="7846">
          <cell r="AC7846" t="str">
            <v/>
          </cell>
        </row>
        <row r="7847">
          <cell r="AC7847">
            <v>0</v>
          </cell>
        </row>
        <row r="7848">
          <cell r="AC7848">
            <v>0</v>
          </cell>
        </row>
        <row r="7849">
          <cell r="AC7849">
            <v>0</v>
          </cell>
        </row>
        <row r="7850">
          <cell r="AC7850">
            <v>0</v>
          </cell>
        </row>
        <row r="7851">
          <cell r="AC7851">
            <v>0</v>
          </cell>
        </row>
        <row r="7852">
          <cell r="AC7852">
            <v>0</v>
          </cell>
        </row>
        <row r="7853">
          <cell r="AC7853">
            <v>0</v>
          </cell>
        </row>
        <row r="7854">
          <cell r="AC7854" t="str">
            <v/>
          </cell>
        </row>
        <row r="7855">
          <cell r="AC7855">
            <v>0</v>
          </cell>
        </row>
        <row r="7856">
          <cell r="AC7856">
            <v>0</v>
          </cell>
        </row>
        <row r="7857">
          <cell r="AC7857">
            <v>0</v>
          </cell>
        </row>
        <row r="7858">
          <cell r="AC7858">
            <v>0</v>
          </cell>
        </row>
        <row r="7859">
          <cell r="AC7859">
            <v>0</v>
          </cell>
        </row>
        <row r="7860">
          <cell r="AC7860">
            <v>0</v>
          </cell>
        </row>
        <row r="7861">
          <cell r="AC7861">
            <v>0</v>
          </cell>
        </row>
        <row r="7862">
          <cell r="AC7862" t="str">
            <v/>
          </cell>
        </row>
        <row r="7863">
          <cell r="AC7863">
            <v>0</v>
          </cell>
        </row>
        <row r="7864">
          <cell r="AC7864">
            <v>0</v>
          </cell>
        </row>
        <row r="7865">
          <cell r="AC7865">
            <v>0</v>
          </cell>
        </row>
        <row r="7866">
          <cell r="AC7866">
            <v>0</v>
          </cell>
        </row>
        <row r="7867">
          <cell r="AC7867">
            <v>0</v>
          </cell>
        </row>
        <row r="7868">
          <cell r="AC7868">
            <v>0</v>
          </cell>
        </row>
        <row r="7869">
          <cell r="AC7869">
            <v>0</v>
          </cell>
        </row>
        <row r="7870">
          <cell r="AC7870" t="str">
            <v/>
          </cell>
        </row>
        <row r="7871">
          <cell r="AC7871">
            <v>0</v>
          </cell>
        </row>
        <row r="7872">
          <cell r="AC7872">
            <v>0</v>
          </cell>
        </row>
        <row r="7873">
          <cell r="AC7873">
            <v>0</v>
          </cell>
        </row>
        <row r="7874">
          <cell r="AC7874">
            <v>0</v>
          </cell>
        </row>
        <row r="7875">
          <cell r="AC7875">
            <v>0</v>
          </cell>
        </row>
        <row r="7876">
          <cell r="AC7876">
            <v>0</v>
          </cell>
        </row>
        <row r="7877">
          <cell r="AC7877">
            <v>0</v>
          </cell>
        </row>
        <row r="7878">
          <cell r="AC7878" t="str">
            <v/>
          </cell>
        </row>
        <row r="7879">
          <cell r="AC7879">
            <v>0</v>
          </cell>
        </row>
        <row r="7880">
          <cell r="AC7880">
            <v>0</v>
          </cell>
        </row>
        <row r="7881">
          <cell r="AC7881">
            <v>0</v>
          </cell>
        </row>
        <row r="7882">
          <cell r="AC7882">
            <v>0</v>
          </cell>
        </row>
        <row r="7883">
          <cell r="AC7883">
            <v>0</v>
          </cell>
        </row>
        <row r="7884">
          <cell r="AC7884">
            <v>0</v>
          </cell>
        </row>
        <row r="7885">
          <cell r="AC7885">
            <v>0</v>
          </cell>
        </row>
        <row r="7886">
          <cell r="AC7886" t="str">
            <v/>
          </cell>
        </row>
        <row r="7887">
          <cell r="AC7887">
            <v>0</v>
          </cell>
        </row>
        <row r="7888">
          <cell r="AC7888">
            <v>0</v>
          </cell>
        </row>
        <row r="7889">
          <cell r="AC7889">
            <v>0</v>
          </cell>
        </row>
        <row r="7890">
          <cell r="AC7890">
            <v>0</v>
          </cell>
        </row>
        <row r="7891">
          <cell r="AC7891">
            <v>0</v>
          </cell>
        </row>
        <row r="7892">
          <cell r="AC7892">
            <v>0</v>
          </cell>
        </row>
        <row r="7893">
          <cell r="AC7893">
            <v>0</v>
          </cell>
        </row>
        <row r="7894">
          <cell r="AC7894" t="str">
            <v/>
          </cell>
        </row>
        <row r="7895">
          <cell r="AC7895">
            <v>0</v>
          </cell>
        </row>
        <row r="7896">
          <cell r="AC7896">
            <v>0</v>
          </cell>
        </row>
        <row r="7897">
          <cell r="AC7897">
            <v>0</v>
          </cell>
        </row>
        <row r="7898">
          <cell r="AC7898">
            <v>0</v>
          </cell>
        </row>
        <row r="7899">
          <cell r="AC7899">
            <v>0</v>
          </cell>
        </row>
        <row r="7900">
          <cell r="AC7900">
            <v>0</v>
          </cell>
        </row>
        <row r="7901">
          <cell r="AC7901">
            <v>0</v>
          </cell>
        </row>
        <row r="7902">
          <cell r="AC7902" t="str">
            <v/>
          </cell>
        </row>
        <row r="7903">
          <cell r="AC7903">
            <v>0</v>
          </cell>
        </row>
        <row r="7904">
          <cell r="AC7904">
            <v>0</v>
          </cell>
        </row>
        <row r="7905">
          <cell r="AC7905">
            <v>0</v>
          </cell>
        </row>
        <row r="7906">
          <cell r="AC7906">
            <v>0</v>
          </cell>
        </row>
        <row r="7907">
          <cell r="AC7907">
            <v>0</v>
          </cell>
        </row>
        <row r="7908">
          <cell r="AC7908">
            <v>0</v>
          </cell>
        </row>
        <row r="7909">
          <cell r="AC7909">
            <v>0</v>
          </cell>
        </row>
        <row r="7910">
          <cell r="AC7910" t="str">
            <v/>
          </cell>
        </row>
        <row r="7911">
          <cell r="AC7911">
            <v>0</v>
          </cell>
        </row>
        <row r="7912">
          <cell r="AC7912">
            <v>0</v>
          </cell>
        </row>
        <row r="7913">
          <cell r="AC7913">
            <v>0</v>
          </cell>
        </row>
        <row r="7914">
          <cell r="AC7914">
            <v>0</v>
          </cell>
        </row>
        <row r="7915">
          <cell r="AC7915">
            <v>0</v>
          </cell>
        </row>
        <row r="7916">
          <cell r="AC7916">
            <v>0</v>
          </cell>
        </row>
        <row r="7917">
          <cell r="AC7917">
            <v>0</v>
          </cell>
        </row>
        <row r="7918">
          <cell r="AC7918" t="str">
            <v/>
          </cell>
        </row>
        <row r="7919">
          <cell r="AC7919">
            <v>0</v>
          </cell>
        </row>
        <row r="7920">
          <cell r="AC7920">
            <v>0</v>
          </cell>
        </row>
        <row r="7921">
          <cell r="AC7921">
            <v>0</v>
          </cell>
        </row>
        <row r="7922">
          <cell r="AC7922">
            <v>0</v>
          </cell>
        </row>
        <row r="7923">
          <cell r="AC7923">
            <v>0</v>
          </cell>
        </row>
        <row r="7924">
          <cell r="AC7924">
            <v>0</v>
          </cell>
        </row>
        <row r="7925">
          <cell r="AC7925">
            <v>0</v>
          </cell>
        </row>
        <row r="7926">
          <cell r="AC7926" t="str">
            <v/>
          </cell>
        </row>
        <row r="7927">
          <cell r="AC7927">
            <v>0</v>
          </cell>
        </row>
        <row r="7928">
          <cell r="AC7928">
            <v>0</v>
          </cell>
        </row>
        <row r="7929">
          <cell r="AC7929">
            <v>0</v>
          </cell>
        </row>
        <row r="7930">
          <cell r="AC7930">
            <v>0</v>
          </cell>
        </row>
        <row r="7931">
          <cell r="AC7931">
            <v>0</v>
          </cell>
        </row>
        <row r="7932">
          <cell r="AC7932">
            <v>0</v>
          </cell>
        </row>
        <row r="7933">
          <cell r="AC7933">
            <v>0</v>
          </cell>
        </row>
        <row r="7934">
          <cell r="AC7934" t="str">
            <v/>
          </cell>
        </row>
        <row r="7935">
          <cell r="AC7935">
            <v>0</v>
          </cell>
        </row>
        <row r="7936">
          <cell r="AC7936">
            <v>0</v>
          </cell>
        </row>
        <row r="7937">
          <cell r="AC7937">
            <v>0</v>
          </cell>
        </row>
        <row r="7938">
          <cell r="AC7938">
            <v>0</v>
          </cell>
        </row>
        <row r="7939">
          <cell r="AC7939">
            <v>0</v>
          </cell>
        </row>
        <row r="7940">
          <cell r="AC7940">
            <v>0</v>
          </cell>
        </row>
        <row r="7941">
          <cell r="AC7941">
            <v>0</v>
          </cell>
        </row>
        <row r="7942">
          <cell r="AC7942" t="str">
            <v/>
          </cell>
        </row>
        <row r="7943">
          <cell r="AC7943">
            <v>0</v>
          </cell>
        </row>
        <row r="7944">
          <cell r="AC7944">
            <v>0</v>
          </cell>
        </row>
        <row r="7945">
          <cell r="AC7945">
            <v>0</v>
          </cell>
        </row>
        <row r="7946">
          <cell r="AC7946">
            <v>0</v>
          </cell>
        </row>
        <row r="7947">
          <cell r="AC7947">
            <v>0</v>
          </cell>
        </row>
        <row r="7948">
          <cell r="AC7948">
            <v>0</v>
          </cell>
        </row>
        <row r="7949">
          <cell r="AC7949">
            <v>0</v>
          </cell>
        </row>
        <row r="7950">
          <cell r="AC7950" t="str">
            <v/>
          </cell>
        </row>
        <row r="7951">
          <cell r="AC7951">
            <v>0</v>
          </cell>
        </row>
        <row r="7952">
          <cell r="AC7952">
            <v>0</v>
          </cell>
        </row>
        <row r="7953">
          <cell r="AC7953">
            <v>0</v>
          </cell>
        </row>
        <row r="7954">
          <cell r="AC7954">
            <v>0</v>
          </cell>
        </row>
        <row r="7955">
          <cell r="AC7955">
            <v>0</v>
          </cell>
        </row>
        <row r="7956">
          <cell r="AC7956">
            <v>0</v>
          </cell>
        </row>
        <row r="7957">
          <cell r="AC7957">
            <v>0</v>
          </cell>
        </row>
        <row r="7958">
          <cell r="AC7958" t="str">
            <v/>
          </cell>
        </row>
        <row r="7959">
          <cell r="AC7959">
            <v>0</v>
          </cell>
        </row>
        <row r="7960">
          <cell r="AC7960">
            <v>0</v>
          </cell>
        </row>
        <row r="7961">
          <cell r="AC7961">
            <v>0</v>
          </cell>
        </row>
        <row r="7962">
          <cell r="AC7962">
            <v>0</v>
          </cell>
        </row>
        <row r="7963">
          <cell r="AC7963">
            <v>0</v>
          </cell>
        </row>
        <row r="7964">
          <cell r="AC7964">
            <v>0</v>
          </cell>
        </row>
        <row r="7965">
          <cell r="AC7965">
            <v>0</v>
          </cell>
        </row>
        <row r="7966">
          <cell r="AC7966" t="str">
            <v/>
          </cell>
        </row>
        <row r="7967">
          <cell r="AC7967">
            <v>0</v>
          </cell>
        </row>
        <row r="7968">
          <cell r="AC7968">
            <v>0</v>
          </cell>
        </row>
        <row r="7969">
          <cell r="AC7969">
            <v>0</v>
          </cell>
        </row>
        <row r="7970">
          <cell r="AC7970">
            <v>0</v>
          </cell>
        </row>
        <row r="7971">
          <cell r="AC7971">
            <v>0</v>
          </cell>
        </row>
        <row r="7972">
          <cell r="AC7972">
            <v>0</v>
          </cell>
        </row>
        <row r="7973">
          <cell r="AC7973">
            <v>0</v>
          </cell>
        </row>
        <row r="7974">
          <cell r="AC7974" t="str">
            <v/>
          </cell>
        </row>
        <row r="7975">
          <cell r="AC7975">
            <v>0</v>
          </cell>
        </row>
        <row r="7976">
          <cell r="AC7976">
            <v>0</v>
          </cell>
        </row>
        <row r="7977">
          <cell r="AC7977">
            <v>0</v>
          </cell>
        </row>
        <row r="7978">
          <cell r="AC7978">
            <v>0</v>
          </cell>
        </row>
        <row r="7979">
          <cell r="AC7979">
            <v>0</v>
          </cell>
        </row>
        <row r="7980">
          <cell r="AC7980">
            <v>0</v>
          </cell>
        </row>
        <row r="7981">
          <cell r="AC7981">
            <v>0</v>
          </cell>
        </row>
        <row r="7982">
          <cell r="AC7982" t="str">
            <v/>
          </cell>
        </row>
        <row r="7983">
          <cell r="AC7983">
            <v>0</v>
          </cell>
        </row>
        <row r="7984">
          <cell r="AC7984">
            <v>0</v>
          </cell>
        </row>
        <row r="7985">
          <cell r="AC7985">
            <v>0</v>
          </cell>
        </row>
        <row r="7986">
          <cell r="AC7986">
            <v>0</v>
          </cell>
        </row>
        <row r="7987">
          <cell r="AC7987">
            <v>0</v>
          </cell>
        </row>
        <row r="7988">
          <cell r="AC7988">
            <v>0</v>
          </cell>
        </row>
        <row r="7989">
          <cell r="AC7989">
            <v>0</v>
          </cell>
        </row>
        <row r="7990">
          <cell r="AC7990" t="str">
            <v/>
          </cell>
        </row>
        <row r="7991">
          <cell r="AC7991">
            <v>0</v>
          </cell>
        </row>
        <row r="7992">
          <cell r="AC7992">
            <v>0</v>
          </cell>
        </row>
        <row r="7993">
          <cell r="AC7993">
            <v>0</v>
          </cell>
        </row>
        <row r="7994">
          <cell r="AC7994">
            <v>0</v>
          </cell>
        </row>
        <row r="7995">
          <cell r="AC7995">
            <v>0</v>
          </cell>
        </row>
        <row r="7996">
          <cell r="AC7996">
            <v>0</v>
          </cell>
        </row>
        <row r="7997">
          <cell r="AC7997">
            <v>0</v>
          </cell>
        </row>
        <row r="7998">
          <cell r="AC7998" t="str">
            <v/>
          </cell>
        </row>
        <row r="7999">
          <cell r="AC7999">
            <v>0</v>
          </cell>
        </row>
        <row r="8000">
          <cell r="AC8000">
            <v>0</v>
          </cell>
        </row>
        <row r="8001">
          <cell r="AC8001">
            <v>0</v>
          </cell>
        </row>
        <row r="8002">
          <cell r="AC8002">
            <v>0</v>
          </cell>
        </row>
        <row r="8003">
          <cell r="AC8003">
            <v>0</v>
          </cell>
        </row>
        <row r="8004">
          <cell r="AC8004">
            <v>0</v>
          </cell>
        </row>
        <row r="8005">
          <cell r="AC8005">
            <v>0</v>
          </cell>
        </row>
        <row r="8006">
          <cell r="AC8006" t="str">
            <v/>
          </cell>
        </row>
        <row r="8007">
          <cell r="AC8007">
            <v>0</v>
          </cell>
        </row>
        <row r="8008">
          <cell r="AC8008">
            <v>0</v>
          </cell>
        </row>
        <row r="8009">
          <cell r="AC8009">
            <v>0</v>
          </cell>
        </row>
        <row r="8010">
          <cell r="AC8010">
            <v>0</v>
          </cell>
        </row>
        <row r="8011">
          <cell r="AC8011">
            <v>0</v>
          </cell>
        </row>
        <row r="8012">
          <cell r="AC8012">
            <v>0</v>
          </cell>
        </row>
        <row r="8013">
          <cell r="AC8013">
            <v>0</v>
          </cell>
        </row>
        <row r="8014">
          <cell r="AC8014" t="str">
            <v/>
          </cell>
        </row>
        <row r="8015">
          <cell r="AC8015">
            <v>0</v>
          </cell>
        </row>
        <row r="8016">
          <cell r="AC8016">
            <v>0</v>
          </cell>
        </row>
        <row r="8017">
          <cell r="AC8017">
            <v>0</v>
          </cell>
        </row>
        <row r="8018">
          <cell r="AC8018">
            <v>0</v>
          </cell>
        </row>
        <row r="8019">
          <cell r="AC8019">
            <v>0</v>
          </cell>
        </row>
        <row r="8020">
          <cell r="AC8020">
            <v>0</v>
          </cell>
        </row>
        <row r="8021">
          <cell r="AC8021">
            <v>0</v>
          </cell>
        </row>
        <row r="8022">
          <cell r="AC8022" t="str">
            <v/>
          </cell>
        </row>
        <row r="8023">
          <cell r="AC8023">
            <v>0</v>
          </cell>
        </row>
        <row r="8024">
          <cell r="AC8024">
            <v>0</v>
          </cell>
        </row>
        <row r="8025">
          <cell r="AC8025">
            <v>0</v>
          </cell>
        </row>
        <row r="8026">
          <cell r="AC8026">
            <v>0</v>
          </cell>
        </row>
        <row r="8027">
          <cell r="AC8027">
            <v>0</v>
          </cell>
        </row>
        <row r="8028">
          <cell r="AC8028">
            <v>0</v>
          </cell>
        </row>
        <row r="8029">
          <cell r="AC8029">
            <v>0</v>
          </cell>
        </row>
        <row r="8030">
          <cell r="AC8030" t="str">
            <v/>
          </cell>
        </row>
        <row r="8031">
          <cell r="AC8031">
            <v>0</v>
          </cell>
        </row>
        <row r="8032">
          <cell r="AC8032">
            <v>0</v>
          </cell>
        </row>
        <row r="8033">
          <cell r="AC8033">
            <v>0</v>
          </cell>
        </row>
        <row r="8034">
          <cell r="AC8034">
            <v>0</v>
          </cell>
        </row>
        <row r="8035">
          <cell r="AC8035">
            <v>0</v>
          </cell>
        </row>
        <row r="8036">
          <cell r="AC8036">
            <v>0</v>
          </cell>
        </row>
        <row r="8037">
          <cell r="AC8037">
            <v>0</v>
          </cell>
        </row>
        <row r="8038">
          <cell r="AC8038" t="str">
            <v/>
          </cell>
        </row>
        <row r="8039">
          <cell r="AC8039">
            <v>0</v>
          </cell>
        </row>
        <row r="8040">
          <cell r="AC8040">
            <v>0</v>
          </cell>
        </row>
        <row r="8041">
          <cell r="AC8041">
            <v>0</v>
          </cell>
        </row>
        <row r="8042">
          <cell r="AC8042">
            <v>0</v>
          </cell>
        </row>
        <row r="8043">
          <cell r="AC8043">
            <v>0</v>
          </cell>
        </row>
        <row r="8044">
          <cell r="AC8044">
            <v>0</v>
          </cell>
        </row>
        <row r="8045">
          <cell r="AC8045">
            <v>0</v>
          </cell>
        </row>
        <row r="8046">
          <cell r="AC8046" t="str">
            <v/>
          </cell>
        </row>
        <row r="8047">
          <cell r="AC8047">
            <v>0</v>
          </cell>
        </row>
        <row r="8048">
          <cell r="AC8048">
            <v>0</v>
          </cell>
        </row>
        <row r="8049">
          <cell r="AC8049">
            <v>0</v>
          </cell>
        </row>
        <row r="8050">
          <cell r="AC8050">
            <v>0</v>
          </cell>
        </row>
        <row r="8051">
          <cell r="AC8051">
            <v>0</v>
          </cell>
        </row>
        <row r="8052">
          <cell r="AC8052">
            <v>0</v>
          </cell>
        </row>
        <row r="8053">
          <cell r="AC8053">
            <v>0</v>
          </cell>
        </row>
        <row r="8054">
          <cell r="AC8054" t="str">
            <v/>
          </cell>
        </row>
        <row r="8055">
          <cell r="AC8055">
            <v>0</v>
          </cell>
        </row>
        <row r="8056">
          <cell r="AC8056">
            <v>0</v>
          </cell>
        </row>
        <row r="8057">
          <cell r="AC8057">
            <v>0</v>
          </cell>
        </row>
        <row r="8058">
          <cell r="AC8058">
            <v>0</v>
          </cell>
        </row>
        <row r="8059">
          <cell r="AC8059">
            <v>0</v>
          </cell>
        </row>
        <row r="8060">
          <cell r="AC8060">
            <v>0</v>
          </cell>
        </row>
        <row r="8061">
          <cell r="AC8061">
            <v>0</v>
          </cell>
        </row>
        <row r="8062">
          <cell r="AC8062" t="str">
            <v/>
          </cell>
        </row>
        <row r="8063">
          <cell r="AC8063">
            <v>0</v>
          </cell>
        </row>
        <row r="8064">
          <cell r="AC8064">
            <v>0</v>
          </cell>
        </row>
        <row r="8065">
          <cell r="AC8065">
            <v>0</v>
          </cell>
        </row>
        <row r="8066">
          <cell r="AC8066">
            <v>0</v>
          </cell>
        </row>
        <row r="8067">
          <cell r="AC8067">
            <v>0</v>
          </cell>
        </row>
        <row r="8068">
          <cell r="AC8068">
            <v>0</v>
          </cell>
        </row>
        <row r="8069">
          <cell r="AC8069">
            <v>0</v>
          </cell>
        </row>
        <row r="8070">
          <cell r="AC8070" t="str">
            <v/>
          </cell>
        </row>
        <row r="8071">
          <cell r="AC8071">
            <v>0</v>
          </cell>
        </row>
        <row r="8072">
          <cell r="AC8072">
            <v>0</v>
          </cell>
        </row>
        <row r="8073">
          <cell r="AC8073">
            <v>0</v>
          </cell>
        </row>
        <row r="8074">
          <cell r="AC8074">
            <v>0</v>
          </cell>
        </row>
        <row r="8075">
          <cell r="AC8075">
            <v>0</v>
          </cell>
        </row>
        <row r="8076">
          <cell r="AC8076">
            <v>0</v>
          </cell>
        </row>
        <row r="8077">
          <cell r="AC8077">
            <v>0</v>
          </cell>
        </row>
        <row r="8078">
          <cell r="AC8078" t="str">
            <v/>
          </cell>
        </row>
        <row r="8079">
          <cell r="AC8079">
            <v>0</v>
          </cell>
        </row>
        <row r="8080">
          <cell r="AC8080">
            <v>0</v>
          </cell>
        </row>
        <row r="8081">
          <cell r="AC8081">
            <v>0</v>
          </cell>
        </row>
        <row r="8082">
          <cell r="AC8082">
            <v>0</v>
          </cell>
        </row>
        <row r="8083">
          <cell r="AC8083">
            <v>0</v>
          </cell>
        </row>
        <row r="8084">
          <cell r="AC8084">
            <v>0</v>
          </cell>
        </row>
        <row r="8085">
          <cell r="AC8085">
            <v>0</v>
          </cell>
        </row>
        <row r="8086">
          <cell r="AC8086" t="str">
            <v/>
          </cell>
        </row>
        <row r="8087">
          <cell r="AC8087">
            <v>0</v>
          </cell>
        </row>
        <row r="8088">
          <cell r="AC8088">
            <v>0</v>
          </cell>
        </row>
        <row r="8089">
          <cell r="AC8089">
            <v>0</v>
          </cell>
        </row>
        <row r="8090">
          <cell r="AC8090">
            <v>0</v>
          </cell>
        </row>
        <row r="8091">
          <cell r="AC8091">
            <v>0</v>
          </cell>
        </row>
        <row r="8092">
          <cell r="AC8092">
            <v>0</v>
          </cell>
        </row>
        <row r="8093">
          <cell r="AC8093">
            <v>0</v>
          </cell>
        </row>
        <row r="8094">
          <cell r="AC8094" t="str">
            <v/>
          </cell>
        </row>
        <row r="8095">
          <cell r="AC8095">
            <v>0</v>
          </cell>
        </row>
        <row r="8096">
          <cell r="AC8096">
            <v>0</v>
          </cell>
        </row>
        <row r="8097">
          <cell r="AC8097">
            <v>0</v>
          </cell>
        </row>
        <row r="8098">
          <cell r="AC8098">
            <v>0</v>
          </cell>
        </row>
        <row r="8099">
          <cell r="AC8099">
            <v>0</v>
          </cell>
        </row>
        <row r="8100">
          <cell r="AC8100">
            <v>0</v>
          </cell>
        </row>
        <row r="8101">
          <cell r="AC8101">
            <v>0</v>
          </cell>
        </row>
        <row r="8102">
          <cell r="AC8102" t="str">
            <v/>
          </cell>
        </row>
        <row r="8103">
          <cell r="AC8103">
            <v>0</v>
          </cell>
        </row>
        <row r="8104">
          <cell r="AC8104">
            <v>0</v>
          </cell>
        </row>
        <row r="8105">
          <cell r="AC8105">
            <v>0</v>
          </cell>
        </row>
        <row r="8106">
          <cell r="AC8106">
            <v>0</v>
          </cell>
        </row>
        <row r="8107">
          <cell r="AC8107">
            <v>0</v>
          </cell>
        </row>
        <row r="8108">
          <cell r="AC8108">
            <v>0</v>
          </cell>
        </row>
        <row r="8109">
          <cell r="AC8109">
            <v>0</v>
          </cell>
        </row>
        <row r="8110">
          <cell r="AC8110" t="str">
            <v/>
          </cell>
        </row>
        <row r="8111">
          <cell r="AC8111">
            <v>0</v>
          </cell>
        </row>
        <row r="8112">
          <cell r="AC8112">
            <v>0</v>
          </cell>
        </row>
        <row r="8113">
          <cell r="AC8113">
            <v>0</v>
          </cell>
        </row>
        <row r="8114">
          <cell r="AC8114">
            <v>0</v>
          </cell>
        </row>
        <row r="8115">
          <cell r="AC8115">
            <v>0</v>
          </cell>
        </row>
        <row r="8116">
          <cell r="AC8116">
            <v>0</v>
          </cell>
        </row>
        <row r="8117">
          <cell r="AC8117">
            <v>0</v>
          </cell>
        </row>
        <row r="8118">
          <cell r="AC8118" t="str">
            <v/>
          </cell>
        </row>
        <row r="8119">
          <cell r="AC8119">
            <v>0</v>
          </cell>
        </row>
        <row r="8120">
          <cell r="AC8120">
            <v>0</v>
          </cell>
        </row>
        <row r="8121">
          <cell r="AC8121">
            <v>0</v>
          </cell>
        </row>
        <row r="8122">
          <cell r="AC8122">
            <v>0</v>
          </cell>
        </row>
        <row r="8123">
          <cell r="AC8123">
            <v>0</v>
          </cell>
        </row>
        <row r="8124">
          <cell r="AC8124">
            <v>0</v>
          </cell>
        </row>
        <row r="8125">
          <cell r="AC8125">
            <v>0</v>
          </cell>
        </row>
        <row r="8126">
          <cell r="AC8126" t="str">
            <v/>
          </cell>
        </row>
        <row r="8127">
          <cell r="AC8127">
            <v>0</v>
          </cell>
        </row>
        <row r="8128">
          <cell r="AC8128">
            <v>0</v>
          </cell>
        </row>
        <row r="8129">
          <cell r="AC8129">
            <v>0</v>
          </cell>
        </row>
        <row r="8130">
          <cell r="AC8130">
            <v>0</v>
          </cell>
        </row>
        <row r="8131">
          <cell r="AC8131">
            <v>0</v>
          </cell>
        </row>
        <row r="8132">
          <cell r="AC8132">
            <v>0</v>
          </cell>
        </row>
        <row r="8133">
          <cell r="AC8133">
            <v>0</v>
          </cell>
        </row>
        <row r="8134">
          <cell r="AC8134" t="str">
            <v/>
          </cell>
        </row>
        <row r="8135">
          <cell r="AC8135">
            <v>0</v>
          </cell>
        </row>
        <row r="8136">
          <cell r="AC8136">
            <v>0</v>
          </cell>
        </row>
        <row r="8137">
          <cell r="AC8137">
            <v>0</v>
          </cell>
        </row>
        <row r="8138">
          <cell r="AC8138">
            <v>0</v>
          </cell>
        </row>
        <row r="8139">
          <cell r="AC8139">
            <v>0</v>
          </cell>
        </row>
        <row r="8140">
          <cell r="AC8140">
            <v>0</v>
          </cell>
        </row>
        <row r="8141">
          <cell r="AC8141">
            <v>0</v>
          </cell>
        </row>
        <row r="8142">
          <cell r="AC8142" t="str">
            <v/>
          </cell>
        </row>
        <row r="8143">
          <cell r="AC8143">
            <v>0</v>
          </cell>
        </row>
        <row r="8144">
          <cell r="AC8144">
            <v>0</v>
          </cell>
        </row>
        <row r="8145">
          <cell r="AC8145">
            <v>0</v>
          </cell>
        </row>
        <row r="8146">
          <cell r="AC8146">
            <v>0</v>
          </cell>
        </row>
        <row r="8147">
          <cell r="AC8147">
            <v>0</v>
          </cell>
        </row>
        <row r="8148">
          <cell r="AC8148">
            <v>0</v>
          </cell>
        </row>
        <row r="8149">
          <cell r="AC8149">
            <v>0</v>
          </cell>
        </row>
        <row r="8150">
          <cell r="AC8150" t="str">
            <v/>
          </cell>
        </row>
        <row r="8151">
          <cell r="AC8151">
            <v>0</v>
          </cell>
        </row>
        <row r="8152">
          <cell r="AC8152">
            <v>0</v>
          </cell>
        </row>
        <row r="8153">
          <cell r="AC8153">
            <v>0</v>
          </cell>
        </row>
        <row r="8154">
          <cell r="AC8154">
            <v>0</v>
          </cell>
        </row>
        <row r="8155">
          <cell r="AC8155">
            <v>0</v>
          </cell>
        </row>
        <row r="8156">
          <cell r="AC8156">
            <v>0</v>
          </cell>
        </row>
        <row r="8157">
          <cell r="AC8157">
            <v>0</v>
          </cell>
        </row>
        <row r="8158">
          <cell r="AC8158" t="str">
            <v/>
          </cell>
        </row>
        <row r="8159">
          <cell r="AC8159">
            <v>0</v>
          </cell>
        </row>
        <row r="8160">
          <cell r="AC8160">
            <v>0</v>
          </cell>
        </row>
        <row r="8161">
          <cell r="AC8161">
            <v>0</v>
          </cell>
        </row>
        <row r="8162">
          <cell r="AC8162">
            <v>0</v>
          </cell>
        </row>
        <row r="8163">
          <cell r="AC8163">
            <v>0</v>
          </cell>
        </row>
        <row r="8164">
          <cell r="AC8164">
            <v>0</v>
          </cell>
        </row>
        <row r="8165">
          <cell r="AC8165">
            <v>0</v>
          </cell>
        </row>
        <row r="8166">
          <cell r="AC8166" t="str">
            <v/>
          </cell>
        </row>
        <row r="8167">
          <cell r="AC8167">
            <v>0</v>
          </cell>
        </row>
        <row r="8168">
          <cell r="AC8168">
            <v>0</v>
          </cell>
        </row>
        <row r="8169">
          <cell r="AC8169">
            <v>0</v>
          </cell>
        </row>
        <row r="8170">
          <cell r="AC8170">
            <v>0</v>
          </cell>
        </row>
        <row r="8171">
          <cell r="AC8171">
            <v>0</v>
          </cell>
        </row>
        <row r="8172">
          <cell r="AC8172">
            <v>0</v>
          </cell>
        </row>
        <row r="8173">
          <cell r="AC8173">
            <v>0</v>
          </cell>
        </row>
        <row r="8174">
          <cell r="AC8174" t="str">
            <v/>
          </cell>
        </row>
        <row r="8175">
          <cell r="AC8175">
            <v>0</v>
          </cell>
        </row>
        <row r="8176">
          <cell r="AC8176">
            <v>0</v>
          </cell>
        </row>
        <row r="8177">
          <cell r="AC8177">
            <v>0</v>
          </cell>
        </row>
        <row r="8178">
          <cell r="AC8178">
            <v>0</v>
          </cell>
        </row>
        <row r="8179">
          <cell r="AC8179">
            <v>0</v>
          </cell>
        </row>
        <row r="8180">
          <cell r="AC8180">
            <v>0</v>
          </cell>
        </row>
        <row r="8181">
          <cell r="AC8181">
            <v>0</v>
          </cell>
        </row>
        <row r="8182">
          <cell r="AC8182" t="str">
            <v/>
          </cell>
        </row>
        <row r="8183">
          <cell r="AC8183">
            <v>0</v>
          </cell>
        </row>
        <row r="8184">
          <cell r="AC8184">
            <v>0</v>
          </cell>
        </row>
        <row r="8185">
          <cell r="AC8185">
            <v>0</v>
          </cell>
        </row>
        <row r="8186">
          <cell r="AC8186">
            <v>0</v>
          </cell>
        </row>
        <row r="8187">
          <cell r="AC8187">
            <v>0</v>
          </cell>
        </row>
        <row r="8188">
          <cell r="AC8188">
            <v>0</v>
          </cell>
        </row>
        <row r="8189">
          <cell r="AC8189">
            <v>0</v>
          </cell>
        </row>
        <row r="8190">
          <cell r="AC8190" t="str">
            <v/>
          </cell>
        </row>
        <row r="8191">
          <cell r="AC8191">
            <v>0</v>
          </cell>
        </row>
        <row r="8192">
          <cell r="AC8192">
            <v>0</v>
          </cell>
        </row>
        <row r="8193">
          <cell r="AC8193">
            <v>0</v>
          </cell>
        </row>
        <row r="8194">
          <cell r="AC8194">
            <v>0</v>
          </cell>
        </row>
        <row r="8195">
          <cell r="AC8195">
            <v>0</v>
          </cell>
        </row>
        <row r="8196">
          <cell r="AC8196">
            <v>0</v>
          </cell>
        </row>
        <row r="8197">
          <cell r="AC8197">
            <v>0</v>
          </cell>
        </row>
        <row r="8198">
          <cell r="AC8198" t="str">
            <v/>
          </cell>
        </row>
        <row r="8199">
          <cell r="AC8199">
            <v>0</v>
          </cell>
        </row>
        <row r="8200">
          <cell r="AC8200">
            <v>0</v>
          </cell>
        </row>
        <row r="8201">
          <cell r="AC8201">
            <v>0</v>
          </cell>
        </row>
        <row r="8202">
          <cell r="AC8202">
            <v>0</v>
          </cell>
        </row>
        <row r="8203">
          <cell r="AC8203">
            <v>0</v>
          </cell>
        </row>
        <row r="8204">
          <cell r="AC8204">
            <v>0</v>
          </cell>
        </row>
        <row r="8205">
          <cell r="AC8205">
            <v>0</v>
          </cell>
        </row>
        <row r="8206">
          <cell r="AC8206" t="str">
            <v/>
          </cell>
        </row>
        <row r="8207">
          <cell r="AC8207">
            <v>0</v>
          </cell>
        </row>
        <row r="8208">
          <cell r="AC8208">
            <v>0</v>
          </cell>
        </row>
        <row r="8209">
          <cell r="AC8209">
            <v>0</v>
          </cell>
        </row>
        <row r="8210">
          <cell r="AC8210">
            <v>0</v>
          </cell>
        </row>
        <row r="8211">
          <cell r="AC8211">
            <v>0</v>
          </cell>
        </row>
        <row r="8212">
          <cell r="AC8212">
            <v>0</v>
          </cell>
        </row>
        <row r="8213">
          <cell r="AC8213">
            <v>0</v>
          </cell>
        </row>
        <row r="8214">
          <cell r="AC8214" t="str">
            <v/>
          </cell>
        </row>
        <row r="8215">
          <cell r="AC8215">
            <v>0</v>
          </cell>
        </row>
        <row r="8216">
          <cell r="AC8216">
            <v>0</v>
          </cell>
        </row>
        <row r="8217">
          <cell r="AC8217">
            <v>0</v>
          </cell>
        </row>
        <row r="8218">
          <cell r="AC8218">
            <v>0</v>
          </cell>
        </row>
        <row r="8219">
          <cell r="AC8219">
            <v>0</v>
          </cell>
        </row>
        <row r="8220">
          <cell r="AC8220">
            <v>0</v>
          </cell>
        </row>
        <row r="8221">
          <cell r="AC8221">
            <v>0</v>
          </cell>
        </row>
        <row r="8222">
          <cell r="AC8222" t="str">
            <v/>
          </cell>
        </row>
        <row r="8223">
          <cell r="AC8223">
            <v>0</v>
          </cell>
        </row>
        <row r="8224">
          <cell r="AC8224">
            <v>0</v>
          </cell>
        </row>
        <row r="8225">
          <cell r="AC8225">
            <v>0</v>
          </cell>
        </row>
        <row r="8226">
          <cell r="AC8226">
            <v>0</v>
          </cell>
        </row>
        <row r="8227">
          <cell r="AC8227">
            <v>0</v>
          </cell>
        </row>
        <row r="8228">
          <cell r="AC8228">
            <v>0</v>
          </cell>
        </row>
        <row r="8229">
          <cell r="AC8229">
            <v>0</v>
          </cell>
        </row>
        <row r="8230">
          <cell r="AC8230" t="str">
            <v/>
          </cell>
        </row>
        <row r="8231">
          <cell r="AC8231">
            <v>0</v>
          </cell>
        </row>
        <row r="8232">
          <cell r="AC8232">
            <v>0</v>
          </cell>
        </row>
        <row r="8233">
          <cell r="AC8233">
            <v>0</v>
          </cell>
        </row>
        <row r="8234">
          <cell r="AC8234">
            <v>0</v>
          </cell>
        </row>
        <row r="8235">
          <cell r="AC8235">
            <v>0</v>
          </cell>
        </row>
        <row r="8236">
          <cell r="AC8236">
            <v>0</v>
          </cell>
        </row>
        <row r="8237">
          <cell r="AC8237">
            <v>0</v>
          </cell>
        </row>
        <row r="8238">
          <cell r="AC8238" t="str">
            <v/>
          </cell>
        </row>
        <row r="8239">
          <cell r="AC8239">
            <v>0</v>
          </cell>
        </row>
        <row r="8240">
          <cell r="AC8240">
            <v>0</v>
          </cell>
        </row>
        <row r="8241">
          <cell r="AC8241">
            <v>0</v>
          </cell>
        </row>
        <row r="8242">
          <cell r="AC8242">
            <v>0</v>
          </cell>
        </row>
        <row r="8243">
          <cell r="AC8243">
            <v>0</v>
          </cell>
        </row>
        <row r="8244">
          <cell r="AC8244">
            <v>0</v>
          </cell>
        </row>
        <row r="8245">
          <cell r="AC8245">
            <v>0</v>
          </cell>
        </row>
        <row r="8246">
          <cell r="AC8246" t="str">
            <v/>
          </cell>
        </row>
        <row r="8247">
          <cell r="AC8247">
            <v>0</v>
          </cell>
        </row>
        <row r="8248">
          <cell r="AC8248">
            <v>0</v>
          </cell>
        </row>
        <row r="8249">
          <cell r="AC8249">
            <v>0</v>
          </cell>
        </row>
        <row r="8250">
          <cell r="AC8250">
            <v>0</v>
          </cell>
        </row>
        <row r="8251">
          <cell r="AC8251">
            <v>0</v>
          </cell>
        </row>
        <row r="8252">
          <cell r="AC8252">
            <v>0</v>
          </cell>
        </row>
        <row r="8253">
          <cell r="AC8253">
            <v>0</v>
          </cell>
        </row>
        <row r="8254">
          <cell r="AC8254" t="str">
            <v/>
          </cell>
        </row>
        <row r="8255">
          <cell r="AC8255">
            <v>0</v>
          </cell>
        </row>
        <row r="8256">
          <cell r="AC8256">
            <v>0</v>
          </cell>
        </row>
        <row r="8257">
          <cell r="AC8257">
            <v>0</v>
          </cell>
        </row>
        <row r="8258">
          <cell r="AC8258">
            <v>0</v>
          </cell>
        </row>
        <row r="8259">
          <cell r="AC8259">
            <v>0</v>
          </cell>
        </row>
        <row r="8260">
          <cell r="AC8260">
            <v>0</v>
          </cell>
        </row>
        <row r="8261">
          <cell r="AC8261">
            <v>0</v>
          </cell>
        </row>
        <row r="8262">
          <cell r="AC8262" t="str">
            <v/>
          </cell>
        </row>
        <row r="8263">
          <cell r="AC8263">
            <v>0</v>
          </cell>
        </row>
        <row r="8264">
          <cell r="AC8264">
            <v>0</v>
          </cell>
        </row>
        <row r="8265">
          <cell r="AC8265">
            <v>0</v>
          </cell>
        </row>
        <row r="8266">
          <cell r="AC8266">
            <v>0</v>
          </cell>
        </row>
        <row r="8267">
          <cell r="AC8267">
            <v>0</v>
          </cell>
        </row>
        <row r="8268">
          <cell r="AC8268">
            <v>0</v>
          </cell>
        </row>
        <row r="8269">
          <cell r="AC8269">
            <v>0</v>
          </cell>
        </row>
        <row r="8270">
          <cell r="AC8270" t="str">
            <v/>
          </cell>
        </row>
        <row r="8271">
          <cell r="AC8271">
            <v>0</v>
          </cell>
        </row>
        <row r="8272">
          <cell r="AC8272">
            <v>0</v>
          </cell>
        </row>
        <row r="8273">
          <cell r="AC8273">
            <v>0</v>
          </cell>
        </row>
        <row r="8274">
          <cell r="AC8274">
            <v>0</v>
          </cell>
        </row>
        <row r="8275">
          <cell r="AC8275">
            <v>0</v>
          </cell>
        </row>
        <row r="8276">
          <cell r="AC8276">
            <v>0</v>
          </cell>
        </row>
        <row r="8277">
          <cell r="AC8277">
            <v>0</v>
          </cell>
        </row>
        <row r="8278">
          <cell r="AC8278" t="str">
            <v/>
          </cell>
        </row>
        <row r="8279">
          <cell r="AC8279">
            <v>0</v>
          </cell>
        </row>
        <row r="8280">
          <cell r="AC8280">
            <v>0</v>
          </cell>
        </row>
        <row r="8281">
          <cell r="AC8281">
            <v>0</v>
          </cell>
        </row>
        <row r="8282">
          <cell r="AC8282">
            <v>0</v>
          </cell>
        </row>
        <row r="8283">
          <cell r="AC8283">
            <v>0</v>
          </cell>
        </row>
        <row r="8284">
          <cell r="AC8284">
            <v>0</v>
          </cell>
        </row>
        <row r="8285">
          <cell r="AC8285">
            <v>0</v>
          </cell>
        </row>
        <row r="8286">
          <cell r="AC8286" t="str">
            <v/>
          </cell>
        </row>
        <row r="8287">
          <cell r="AC8287">
            <v>0</v>
          </cell>
        </row>
        <row r="8288">
          <cell r="AC8288">
            <v>0</v>
          </cell>
        </row>
        <row r="8289">
          <cell r="AC8289">
            <v>0</v>
          </cell>
        </row>
        <row r="8290">
          <cell r="AC8290">
            <v>0</v>
          </cell>
        </row>
        <row r="8291">
          <cell r="AC8291">
            <v>0</v>
          </cell>
        </row>
        <row r="8292">
          <cell r="AC8292">
            <v>0</v>
          </cell>
        </row>
        <row r="8293">
          <cell r="AC8293">
            <v>0</v>
          </cell>
        </row>
        <row r="8294">
          <cell r="AC8294" t="str">
            <v/>
          </cell>
        </row>
        <row r="8295">
          <cell r="AC8295">
            <v>0</v>
          </cell>
        </row>
        <row r="8296">
          <cell r="AC8296">
            <v>0</v>
          </cell>
        </row>
        <row r="8297">
          <cell r="AC8297">
            <v>0</v>
          </cell>
        </row>
        <row r="8298">
          <cell r="AC8298">
            <v>0</v>
          </cell>
        </row>
        <row r="8299">
          <cell r="AC8299">
            <v>0</v>
          </cell>
        </row>
        <row r="8300">
          <cell r="AC8300">
            <v>0</v>
          </cell>
        </row>
        <row r="8301">
          <cell r="AC8301">
            <v>0</v>
          </cell>
        </row>
        <row r="8302">
          <cell r="AC8302" t="str">
            <v/>
          </cell>
        </row>
        <row r="8303">
          <cell r="AC8303">
            <v>0</v>
          </cell>
        </row>
        <row r="8304">
          <cell r="AC8304">
            <v>0</v>
          </cell>
        </row>
        <row r="8305">
          <cell r="AC8305">
            <v>0</v>
          </cell>
        </row>
        <row r="8306">
          <cell r="AC8306">
            <v>0</v>
          </cell>
        </row>
        <row r="8307">
          <cell r="AC8307">
            <v>0</v>
          </cell>
        </row>
        <row r="8308">
          <cell r="AC8308">
            <v>0</v>
          </cell>
        </row>
        <row r="8309">
          <cell r="AC8309">
            <v>0</v>
          </cell>
        </row>
        <row r="8310">
          <cell r="AC8310" t="str">
            <v/>
          </cell>
        </row>
        <row r="8311">
          <cell r="AC8311">
            <v>0</v>
          </cell>
        </row>
        <row r="8312">
          <cell r="AC8312">
            <v>0</v>
          </cell>
        </row>
        <row r="8313">
          <cell r="AC8313">
            <v>0</v>
          </cell>
        </row>
        <row r="8314">
          <cell r="AC8314">
            <v>0</v>
          </cell>
        </row>
        <row r="8315">
          <cell r="AC8315">
            <v>0</v>
          </cell>
        </row>
        <row r="8316">
          <cell r="AC8316">
            <v>0</v>
          </cell>
        </row>
        <row r="8317">
          <cell r="AC8317">
            <v>0</v>
          </cell>
        </row>
        <row r="8318">
          <cell r="AC8318" t="str">
            <v/>
          </cell>
        </row>
        <row r="8319">
          <cell r="AC8319">
            <v>0</v>
          </cell>
        </row>
        <row r="8320">
          <cell r="AC8320">
            <v>0</v>
          </cell>
        </row>
        <row r="8321">
          <cell r="AC8321">
            <v>0</v>
          </cell>
        </row>
        <row r="8322">
          <cell r="AC8322">
            <v>0</v>
          </cell>
        </row>
        <row r="8323">
          <cell r="AC8323">
            <v>0</v>
          </cell>
        </row>
        <row r="8324">
          <cell r="AC8324">
            <v>0</v>
          </cell>
        </row>
        <row r="8325">
          <cell r="AC8325">
            <v>0</v>
          </cell>
        </row>
        <row r="8326">
          <cell r="AC8326" t="str">
            <v/>
          </cell>
        </row>
        <row r="8327">
          <cell r="AC8327">
            <v>0</v>
          </cell>
        </row>
        <row r="8328">
          <cell r="AC8328">
            <v>0</v>
          </cell>
        </row>
        <row r="8329">
          <cell r="AC8329">
            <v>0</v>
          </cell>
        </row>
        <row r="8330">
          <cell r="AC8330">
            <v>0</v>
          </cell>
        </row>
        <row r="8331">
          <cell r="AC8331">
            <v>0</v>
          </cell>
        </row>
        <row r="8332">
          <cell r="AC8332">
            <v>0</v>
          </cell>
        </row>
        <row r="8333">
          <cell r="AC8333">
            <v>0</v>
          </cell>
        </row>
        <row r="8334">
          <cell r="AC8334" t="str">
            <v/>
          </cell>
        </row>
        <row r="8335">
          <cell r="AC8335">
            <v>0</v>
          </cell>
        </row>
        <row r="8336">
          <cell r="AC8336">
            <v>0</v>
          </cell>
        </row>
        <row r="8337">
          <cell r="AC8337">
            <v>0</v>
          </cell>
        </row>
        <row r="8338">
          <cell r="AC8338">
            <v>0</v>
          </cell>
        </row>
        <row r="8339">
          <cell r="AC8339">
            <v>0</v>
          </cell>
        </row>
        <row r="8340">
          <cell r="AC8340">
            <v>0</v>
          </cell>
        </row>
        <row r="8341">
          <cell r="AC8341">
            <v>0</v>
          </cell>
        </row>
        <row r="8342">
          <cell r="AC8342" t="str">
            <v/>
          </cell>
        </row>
        <row r="8343">
          <cell r="AC8343">
            <v>0</v>
          </cell>
        </row>
        <row r="8344">
          <cell r="AC8344">
            <v>0</v>
          </cell>
        </row>
        <row r="8345">
          <cell r="AC8345">
            <v>0</v>
          </cell>
        </row>
        <row r="8346">
          <cell r="AC8346">
            <v>0</v>
          </cell>
        </row>
        <row r="8347">
          <cell r="AC8347">
            <v>0</v>
          </cell>
        </row>
        <row r="8348">
          <cell r="AC8348">
            <v>0</v>
          </cell>
        </row>
        <row r="8349">
          <cell r="AC8349">
            <v>0</v>
          </cell>
        </row>
        <row r="8350">
          <cell r="AC8350" t="str">
            <v/>
          </cell>
        </row>
        <row r="8351">
          <cell r="AC8351">
            <v>0</v>
          </cell>
        </row>
        <row r="8352">
          <cell r="AC8352">
            <v>0</v>
          </cell>
        </row>
        <row r="8353">
          <cell r="AC8353">
            <v>0</v>
          </cell>
        </row>
        <row r="8354">
          <cell r="AC8354">
            <v>0</v>
          </cell>
        </row>
        <row r="8355">
          <cell r="AC8355">
            <v>0</v>
          </cell>
        </row>
        <row r="8356">
          <cell r="AC8356">
            <v>0</v>
          </cell>
        </row>
        <row r="8357">
          <cell r="AC8357">
            <v>0</v>
          </cell>
        </row>
        <row r="8358">
          <cell r="AC8358" t="str">
            <v/>
          </cell>
        </row>
        <row r="8359">
          <cell r="AC8359">
            <v>0</v>
          </cell>
        </row>
        <row r="8360">
          <cell r="AC8360">
            <v>0</v>
          </cell>
        </row>
        <row r="8361">
          <cell r="AC8361">
            <v>0</v>
          </cell>
        </row>
        <row r="8362">
          <cell r="AC8362">
            <v>0</v>
          </cell>
        </row>
        <row r="8363">
          <cell r="AC8363">
            <v>0</v>
          </cell>
        </row>
        <row r="8364">
          <cell r="AC8364">
            <v>0</v>
          </cell>
        </row>
        <row r="8365">
          <cell r="AC8365">
            <v>0</v>
          </cell>
        </row>
        <row r="8366">
          <cell r="AC8366" t="str">
            <v/>
          </cell>
        </row>
        <row r="8367">
          <cell r="AC8367">
            <v>0</v>
          </cell>
        </row>
        <row r="8368">
          <cell r="AC8368">
            <v>0</v>
          </cell>
        </row>
        <row r="8369">
          <cell r="AC8369">
            <v>0</v>
          </cell>
        </row>
        <row r="8370">
          <cell r="AC8370">
            <v>0</v>
          </cell>
        </row>
        <row r="8371">
          <cell r="AC8371">
            <v>0</v>
          </cell>
        </row>
        <row r="8372">
          <cell r="AC8372">
            <v>0</v>
          </cell>
        </row>
        <row r="8373">
          <cell r="AC8373">
            <v>0</v>
          </cell>
        </row>
        <row r="8374">
          <cell r="AC8374" t="str">
            <v/>
          </cell>
        </row>
        <row r="8375">
          <cell r="AC8375">
            <v>0</v>
          </cell>
        </row>
        <row r="8376">
          <cell r="AC8376">
            <v>0</v>
          </cell>
        </row>
        <row r="8377">
          <cell r="AC8377">
            <v>0</v>
          </cell>
        </row>
        <row r="8378">
          <cell r="AC8378">
            <v>0</v>
          </cell>
        </row>
        <row r="8379">
          <cell r="AC8379">
            <v>0</v>
          </cell>
        </row>
        <row r="8380">
          <cell r="AC8380">
            <v>0</v>
          </cell>
        </row>
        <row r="8381">
          <cell r="AC8381">
            <v>0</v>
          </cell>
        </row>
        <row r="8382">
          <cell r="AC8382" t="str">
            <v/>
          </cell>
        </row>
        <row r="8383">
          <cell r="AC8383">
            <v>0</v>
          </cell>
        </row>
        <row r="8384">
          <cell r="AC8384">
            <v>0</v>
          </cell>
        </row>
        <row r="8385">
          <cell r="AC8385">
            <v>0</v>
          </cell>
        </row>
        <row r="8386">
          <cell r="AC8386">
            <v>0</v>
          </cell>
        </row>
        <row r="8387">
          <cell r="AC8387">
            <v>0</v>
          </cell>
        </row>
        <row r="8388">
          <cell r="AC8388">
            <v>0</v>
          </cell>
        </row>
        <row r="8389">
          <cell r="AC8389">
            <v>0</v>
          </cell>
        </row>
        <row r="8390">
          <cell r="AC8390" t="str">
            <v/>
          </cell>
        </row>
        <row r="8391">
          <cell r="AC8391">
            <v>0</v>
          </cell>
        </row>
        <row r="8392">
          <cell r="AC8392">
            <v>0</v>
          </cell>
        </row>
        <row r="8393">
          <cell r="AC8393">
            <v>0</v>
          </cell>
        </row>
        <row r="8394">
          <cell r="AC8394">
            <v>0</v>
          </cell>
        </row>
        <row r="8395">
          <cell r="AC8395">
            <v>0</v>
          </cell>
        </row>
        <row r="8396">
          <cell r="AC8396">
            <v>0</v>
          </cell>
        </row>
        <row r="8397">
          <cell r="AC8397">
            <v>0</v>
          </cell>
        </row>
        <row r="8398">
          <cell r="AC8398" t="str">
            <v/>
          </cell>
        </row>
        <row r="8399">
          <cell r="AC8399">
            <v>0</v>
          </cell>
        </row>
        <row r="8400">
          <cell r="AC8400">
            <v>0</v>
          </cell>
        </row>
        <row r="8401">
          <cell r="AC8401">
            <v>0</v>
          </cell>
        </row>
        <row r="8402">
          <cell r="AC8402">
            <v>0</v>
          </cell>
        </row>
        <row r="8403">
          <cell r="AC8403">
            <v>0</v>
          </cell>
        </row>
        <row r="8404">
          <cell r="AC8404">
            <v>0</v>
          </cell>
        </row>
        <row r="8405">
          <cell r="AC8405">
            <v>0</v>
          </cell>
        </row>
        <row r="8406">
          <cell r="AC8406" t="str">
            <v/>
          </cell>
        </row>
        <row r="8407">
          <cell r="AC8407">
            <v>0</v>
          </cell>
        </row>
        <row r="8408">
          <cell r="AC8408">
            <v>0</v>
          </cell>
        </row>
        <row r="8409">
          <cell r="AC8409">
            <v>0</v>
          </cell>
        </row>
        <row r="8410">
          <cell r="AC8410">
            <v>0</v>
          </cell>
        </row>
        <row r="8411">
          <cell r="AC8411">
            <v>0</v>
          </cell>
        </row>
        <row r="8412">
          <cell r="AC8412">
            <v>0</v>
          </cell>
        </row>
        <row r="8413">
          <cell r="AC8413">
            <v>0</v>
          </cell>
        </row>
        <row r="8414">
          <cell r="AC8414" t="str">
            <v/>
          </cell>
        </row>
        <row r="8415">
          <cell r="AC8415">
            <v>0</v>
          </cell>
        </row>
        <row r="8416">
          <cell r="AC8416">
            <v>0</v>
          </cell>
        </row>
        <row r="8417">
          <cell r="AC8417">
            <v>0</v>
          </cell>
        </row>
        <row r="8418">
          <cell r="AC8418">
            <v>0</v>
          </cell>
        </row>
        <row r="8419">
          <cell r="AC8419">
            <v>0</v>
          </cell>
        </row>
        <row r="8420">
          <cell r="AC8420">
            <v>0</v>
          </cell>
        </row>
        <row r="8421">
          <cell r="AC8421">
            <v>0</v>
          </cell>
        </row>
        <row r="8422">
          <cell r="AC8422" t="str">
            <v/>
          </cell>
        </row>
        <row r="8423">
          <cell r="AC8423">
            <v>0</v>
          </cell>
        </row>
        <row r="8424">
          <cell r="AC8424">
            <v>0</v>
          </cell>
        </row>
        <row r="8425">
          <cell r="AC8425">
            <v>0</v>
          </cell>
        </row>
        <row r="8426">
          <cell r="AC8426">
            <v>0</v>
          </cell>
        </row>
        <row r="8427">
          <cell r="AC8427">
            <v>0</v>
          </cell>
        </row>
        <row r="8428">
          <cell r="AC8428">
            <v>0</v>
          </cell>
        </row>
        <row r="8429">
          <cell r="AC8429">
            <v>0</v>
          </cell>
        </row>
        <row r="8430">
          <cell r="AC8430" t="str">
            <v/>
          </cell>
        </row>
        <row r="8431">
          <cell r="AC8431">
            <v>0</v>
          </cell>
        </row>
        <row r="8432">
          <cell r="AC8432">
            <v>0</v>
          </cell>
        </row>
        <row r="8433">
          <cell r="AC8433">
            <v>0</v>
          </cell>
        </row>
        <row r="8434">
          <cell r="AC8434">
            <v>0</v>
          </cell>
        </row>
        <row r="8435">
          <cell r="AC8435">
            <v>0</v>
          </cell>
        </row>
        <row r="8436">
          <cell r="AC8436">
            <v>0</v>
          </cell>
        </row>
        <row r="8437">
          <cell r="AC8437">
            <v>0</v>
          </cell>
        </row>
        <row r="8438">
          <cell r="AC8438" t="str">
            <v/>
          </cell>
        </row>
        <row r="8439">
          <cell r="AC8439">
            <v>0</v>
          </cell>
        </row>
        <row r="8440">
          <cell r="AC8440">
            <v>0</v>
          </cell>
        </row>
        <row r="8441">
          <cell r="AC8441">
            <v>0</v>
          </cell>
        </row>
        <row r="8442">
          <cell r="AC8442">
            <v>0</v>
          </cell>
        </row>
        <row r="8443">
          <cell r="AC8443">
            <v>0</v>
          </cell>
        </row>
        <row r="8444">
          <cell r="AC8444">
            <v>0</v>
          </cell>
        </row>
        <row r="8445">
          <cell r="AC8445">
            <v>0</v>
          </cell>
        </row>
        <row r="8446">
          <cell r="AC8446" t="str">
            <v/>
          </cell>
        </row>
        <row r="8447">
          <cell r="AC8447">
            <v>0</v>
          </cell>
        </row>
        <row r="8448">
          <cell r="AC8448">
            <v>0</v>
          </cell>
        </row>
        <row r="8449">
          <cell r="AC8449">
            <v>0</v>
          </cell>
        </row>
        <row r="8450">
          <cell r="AC8450">
            <v>0</v>
          </cell>
        </row>
        <row r="8451">
          <cell r="AC8451">
            <v>0</v>
          </cell>
        </row>
        <row r="8452">
          <cell r="AC8452">
            <v>0</v>
          </cell>
        </row>
        <row r="8453">
          <cell r="AC8453">
            <v>0</v>
          </cell>
        </row>
        <row r="8454">
          <cell r="AC8454" t="str">
            <v/>
          </cell>
        </row>
        <row r="8455">
          <cell r="AC8455">
            <v>0</v>
          </cell>
        </row>
        <row r="8456">
          <cell r="AC8456">
            <v>0</v>
          </cell>
        </row>
        <row r="8457">
          <cell r="AC8457">
            <v>0</v>
          </cell>
        </row>
        <row r="8458">
          <cell r="AC8458">
            <v>0</v>
          </cell>
        </row>
        <row r="8459">
          <cell r="AC8459">
            <v>0</v>
          </cell>
        </row>
        <row r="8460">
          <cell r="AC8460">
            <v>0</v>
          </cell>
        </row>
        <row r="8461">
          <cell r="AC8461">
            <v>0</v>
          </cell>
        </row>
        <row r="8462">
          <cell r="AC8462" t="str">
            <v/>
          </cell>
        </row>
        <row r="8463">
          <cell r="AC8463">
            <v>0</v>
          </cell>
        </row>
        <row r="8464">
          <cell r="AC8464">
            <v>0</v>
          </cell>
        </row>
        <row r="8465">
          <cell r="AC8465">
            <v>0</v>
          </cell>
        </row>
        <row r="8466">
          <cell r="AC8466">
            <v>0</v>
          </cell>
        </row>
        <row r="8467">
          <cell r="AC8467">
            <v>0</v>
          </cell>
        </row>
        <row r="8468">
          <cell r="AC8468">
            <v>0</v>
          </cell>
        </row>
        <row r="8469">
          <cell r="AC8469">
            <v>0</v>
          </cell>
        </row>
        <row r="8470">
          <cell r="AC8470" t="str">
            <v/>
          </cell>
        </row>
        <row r="8471">
          <cell r="AC8471">
            <v>0</v>
          </cell>
        </row>
        <row r="8472">
          <cell r="AC8472">
            <v>0</v>
          </cell>
        </row>
        <row r="8473">
          <cell r="AC8473">
            <v>0</v>
          </cell>
        </row>
        <row r="8474">
          <cell r="AC8474">
            <v>0</v>
          </cell>
        </row>
        <row r="8475">
          <cell r="AC8475">
            <v>0</v>
          </cell>
        </row>
        <row r="8476">
          <cell r="AC8476">
            <v>0</v>
          </cell>
        </row>
        <row r="8477">
          <cell r="AC8477">
            <v>0</v>
          </cell>
        </row>
        <row r="8478">
          <cell r="AC8478" t="str">
            <v/>
          </cell>
        </row>
        <row r="8479">
          <cell r="AC8479">
            <v>0</v>
          </cell>
        </row>
        <row r="8480">
          <cell r="AC8480">
            <v>0</v>
          </cell>
        </row>
        <row r="8481">
          <cell r="AC8481">
            <v>0</v>
          </cell>
        </row>
        <row r="8482">
          <cell r="AC8482">
            <v>0</v>
          </cell>
        </row>
        <row r="8483">
          <cell r="AC8483">
            <v>0</v>
          </cell>
        </row>
        <row r="8484">
          <cell r="AC8484">
            <v>0</v>
          </cell>
        </row>
        <row r="8485">
          <cell r="AC8485">
            <v>0</v>
          </cell>
        </row>
        <row r="8486">
          <cell r="AC8486" t="str">
            <v/>
          </cell>
        </row>
        <row r="8487">
          <cell r="AC8487">
            <v>0</v>
          </cell>
        </row>
        <row r="8488">
          <cell r="AC8488">
            <v>0</v>
          </cell>
        </row>
        <row r="8489">
          <cell r="AC8489">
            <v>0</v>
          </cell>
        </row>
        <row r="8490">
          <cell r="AC8490">
            <v>0</v>
          </cell>
        </row>
        <row r="8491">
          <cell r="AC8491">
            <v>0</v>
          </cell>
        </row>
        <row r="8492">
          <cell r="AC8492">
            <v>0</v>
          </cell>
        </row>
        <row r="8493">
          <cell r="AC8493">
            <v>0</v>
          </cell>
        </row>
        <row r="8494">
          <cell r="AC8494" t="str">
            <v/>
          </cell>
        </row>
        <row r="8495">
          <cell r="AC8495">
            <v>0</v>
          </cell>
        </row>
        <row r="8496">
          <cell r="AC8496">
            <v>0</v>
          </cell>
        </row>
        <row r="8497">
          <cell r="AC8497">
            <v>0</v>
          </cell>
        </row>
        <row r="8498">
          <cell r="AC8498">
            <v>0</v>
          </cell>
        </row>
        <row r="8499">
          <cell r="AC8499">
            <v>0</v>
          </cell>
        </row>
        <row r="8500">
          <cell r="AC8500">
            <v>0</v>
          </cell>
        </row>
        <row r="8501">
          <cell r="AC8501">
            <v>0</v>
          </cell>
        </row>
        <row r="8502">
          <cell r="AC8502" t="str">
            <v/>
          </cell>
        </row>
        <row r="8503">
          <cell r="AC8503">
            <v>0</v>
          </cell>
        </row>
        <row r="8504">
          <cell r="AC8504">
            <v>0</v>
          </cell>
        </row>
        <row r="8505">
          <cell r="AC8505">
            <v>0</v>
          </cell>
        </row>
        <row r="8506">
          <cell r="AC8506">
            <v>0</v>
          </cell>
        </row>
        <row r="8507">
          <cell r="AC8507">
            <v>0</v>
          </cell>
        </row>
        <row r="8508">
          <cell r="AC8508">
            <v>0</v>
          </cell>
        </row>
        <row r="8509">
          <cell r="AC8509">
            <v>0</v>
          </cell>
        </row>
        <row r="8510">
          <cell r="AC8510" t="str">
            <v/>
          </cell>
        </row>
        <row r="8511">
          <cell r="AC8511">
            <v>0</v>
          </cell>
        </row>
        <row r="8512">
          <cell r="AC8512">
            <v>0</v>
          </cell>
        </row>
        <row r="8513">
          <cell r="AC8513">
            <v>0</v>
          </cell>
        </row>
        <row r="8514">
          <cell r="AC8514">
            <v>0</v>
          </cell>
        </row>
        <row r="8515">
          <cell r="AC8515">
            <v>0</v>
          </cell>
        </row>
        <row r="8516">
          <cell r="AC8516">
            <v>0</v>
          </cell>
        </row>
        <row r="8517">
          <cell r="AC8517">
            <v>0</v>
          </cell>
        </row>
        <row r="8518">
          <cell r="AC8518" t="str">
            <v/>
          </cell>
        </row>
        <row r="8519">
          <cell r="AC8519">
            <v>0</v>
          </cell>
        </row>
        <row r="8520">
          <cell r="AC8520">
            <v>0</v>
          </cell>
        </row>
        <row r="8521">
          <cell r="AC8521">
            <v>0</v>
          </cell>
        </row>
        <row r="8522">
          <cell r="AC8522">
            <v>0</v>
          </cell>
        </row>
        <row r="8523">
          <cell r="AC8523">
            <v>0</v>
          </cell>
        </row>
        <row r="8524">
          <cell r="AC8524">
            <v>0</v>
          </cell>
        </row>
        <row r="8525">
          <cell r="AC8525">
            <v>0</v>
          </cell>
        </row>
        <row r="8526">
          <cell r="AC8526" t="str">
            <v/>
          </cell>
        </row>
        <row r="8527">
          <cell r="AC8527">
            <v>0</v>
          </cell>
        </row>
        <row r="8528">
          <cell r="AC8528">
            <v>0</v>
          </cell>
        </row>
        <row r="8529">
          <cell r="AC8529">
            <v>0</v>
          </cell>
        </row>
        <row r="8530">
          <cell r="AC8530">
            <v>0</v>
          </cell>
        </row>
        <row r="8531">
          <cell r="AC8531">
            <v>0</v>
          </cell>
        </row>
        <row r="8532">
          <cell r="AC8532">
            <v>0</v>
          </cell>
        </row>
        <row r="8533">
          <cell r="AC8533">
            <v>0</v>
          </cell>
        </row>
        <row r="8534">
          <cell r="AC8534" t="str">
            <v/>
          </cell>
        </row>
        <row r="8535">
          <cell r="AC8535">
            <v>0</v>
          </cell>
        </row>
        <row r="8536">
          <cell r="AC8536">
            <v>0</v>
          </cell>
        </row>
        <row r="8537">
          <cell r="AC8537">
            <v>0</v>
          </cell>
        </row>
        <row r="8538">
          <cell r="AC8538">
            <v>0</v>
          </cell>
        </row>
        <row r="8539">
          <cell r="AC8539">
            <v>0</v>
          </cell>
        </row>
        <row r="8540">
          <cell r="AC8540">
            <v>0</v>
          </cell>
        </row>
        <row r="8541">
          <cell r="AC8541">
            <v>0</v>
          </cell>
        </row>
        <row r="8542">
          <cell r="AC8542" t="str">
            <v/>
          </cell>
        </row>
        <row r="8543">
          <cell r="AC8543">
            <v>0</v>
          </cell>
        </row>
        <row r="8544">
          <cell r="AC8544">
            <v>0</v>
          </cell>
        </row>
        <row r="8545">
          <cell r="AC8545">
            <v>0</v>
          </cell>
        </row>
        <row r="8546">
          <cell r="AC8546">
            <v>0</v>
          </cell>
        </row>
        <row r="8547">
          <cell r="AC8547">
            <v>0</v>
          </cell>
        </row>
        <row r="8548">
          <cell r="AC8548">
            <v>0</v>
          </cell>
        </row>
        <row r="8549">
          <cell r="AC8549">
            <v>0</v>
          </cell>
        </row>
        <row r="8550">
          <cell r="AC8550" t="str">
            <v/>
          </cell>
        </row>
        <row r="8551">
          <cell r="AC8551">
            <v>0</v>
          </cell>
        </row>
        <row r="8552">
          <cell r="AC8552">
            <v>0</v>
          </cell>
        </row>
        <row r="8553">
          <cell r="AC8553">
            <v>0</v>
          </cell>
        </row>
        <row r="8554">
          <cell r="AC8554">
            <v>0</v>
          </cell>
        </row>
        <row r="8555">
          <cell r="AC8555">
            <v>0</v>
          </cell>
        </row>
        <row r="8556">
          <cell r="AC8556">
            <v>0</v>
          </cell>
        </row>
        <row r="8557">
          <cell r="AC8557">
            <v>0</v>
          </cell>
        </row>
        <row r="8558">
          <cell r="AC8558" t="str">
            <v/>
          </cell>
        </row>
        <row r="8559">
          <cell r="AC8559">
            <v>0</v>
          </cell>
        </row>
        <row r="8560">
          <cell r="AC8560">
            <v>0</v>
          </cell>
        </row>
        <row r="8561">
          <cell r="AC8561">
            <v>0</v>
          </cell>
        </row>
        <row r="8562">
          <cell r="AC8562">
            <v>0</v>
          </cell>
        </row>
        <row r="8563">
          <cell r="AC8563">
            <v>0</v>
          </cell>
        </row>
        <row r="8564">
          <cell r="AC8564">
            <v>0</v>
          </cell>
        </row>
        <row r="8565">
          <cell r="AC8565">
            <v>0</v>
          </cell>
        </row>
        <row r="8566">
          <cell r="AC8566" t="str">
            <v/>
          </cell>
        </row>
        <row r="8567">
          <cell r="AC8567">
            <v>0</v>
          </cell>
        </row>
        <row r="8568">
          <cell r="AC8568">
            <v>0</v>
          </cell>
        </row>
        <row r="8569">
          <cell r="AC8569">
            <v>0</v>
          </cell>
        </row>
        <row r="8570">
          <cell r="AC8570">
            <v>0</v>
          </cell>
        </row>
        <row r="8571">
          <cell r="AC8571">
            <v>0</v>
          </cell>
        </row>
        <row r="8572">
          <cell r="AC8572">
            <v>0</v>
          </cell>
        </row>
        <row r="8573">
          <cell r="AC8573">
            <v>0</v>
          </cell>
        </row>
        <row r="8574">
          <cell r="AC8574" t="str">
            <v/>
          </cell>
        </row>
        <row r="8575">
          <cell r="AC8575">
            <v>0</v>
          </cell>
        </row>
        <row r="8576">
          <cell r="AC8576">
            <v>0</v>
          </cell>
        </row>
        <row r="8577">
          <cell r="AC8577">
            <v>0</v>
          </cell>
        </row>
        <row r="8578">
          <cell r="AC8578">
            <v>0</v>
          </cell>
        </row>
        <row r="8579">
          <cell r="AC8579">
            <v>0</v>
          </cell>
        </row>
        <row r="8580">
          <cell r="AC8580">
            <v>0</v>
          </cell>
        </row>
        <row r="8581">
          <cell r="AC8581">
            <v>0</v>
          </cell>
        </row>
        <row r="8582">
          <cell r="AC8582" t="str">
            <v/>
          </cell>
        </row>
        <row r="8583">
          <cell r="AC8583">
            <v>0</v>
          </cell>
        </row>
        <row r="8584">
          <cell r="AC8584">
            <v>0</v>
          </cell>
        </row>
        <row r="8585">
          <cell r="AC8585">
            <v>0</v>
          </cell>
        </row>
        <row r="8586">
          <cell r="AC8586">
            <v>0</v>
          </cell>
        </row>
        <row r="8587">
          <cell r="AC8587">
            <v>0</v>
          </cell>
        </row>
        <row r="8588">
          <cell r="AC8588">
            <v>0</v>
          </cell>
        </row>
        <row r="8589">
          <cell r="AC8589">
            <v>0</v>
          </cell>
        </row>
        <row r="8590">
          <cell r="AC8590" t="str">
            <v/>
          </cell>
        </row>
        <row r="8591">
          <cell r="AC8591">
            <v>0</v>
          </cell>
        </row>
        <row r="8592">
          <cell r="AC8592">
            <v>0</v>
          </cell>
        </row>
        <row r="8593">
          <cell r="AC8593">
            <v>0</v>
          </cell>
        </row>
        <row r="8594">
          <cell r="AC8594">
            <v>0</v>
          </cell>
        </row>
        <row r="8595">
          <cell r="AC8595">
            <v>0</v>
          </cell>
        </row>
        <row r="8596">
          <cell r="AC8596">
            <v>0</v>
          </cell>
        </row>
        <row r="8597">
          <cell r="AC8597">
            <v>0</v>
          </cell>
        </row>
        <row r="8598">
          <cell r="AC8598" t="str">
            <v/>
          </cell>
        </row>
        <row r="8599">
          <cell r="AC8599">
            <v>0</v>
          </cell>
        </row>
        <row r="8600">
          <cell r="AC8600">
            <v>0</v>
          </cell>
        </row>
        <row r="8601">
          <cell r="AC8601">
            <v>0</v>
          </cell>
        </row>
        <row r="8602">
          <cell r="AC8602">
            <v>0</v>
          </cell>
        </row>
        <row r="8603">
          <cell r="AC8603">
            <v>0</v>
          </cell>
        </row>
        <row r="8604">
          <cell r="AC8604">
            <v>0</v>
          </cell>
        </row>
        <row r="8605">
          <cell r="AC8605">
            <v>0</v>
          </cell>
        </row>
        <row r="8606">
          <cell r="AC8606" t="str">
            <v/>
          </cell>
        </row>
        <row r="8607">
          <cell r="AC8607">
            <v>0</v>
          </cell>
        </row>
        <row r="8608">
          <cell r="AC8608">
            <v>0</v>
          </cell>
        </row>
        <row r="8609">
          <cell r="AC8609">
            <v>0</v>
          </cell>
        </row>
        <row r="8610">
          <cell r="AC8610">
            <v>0</v>
          </cell>
        </row>
        <row r="8611">
          <cell r="AC8611">
            <v>0</v>
          </cell>
        </row>
        <row r="8612">
          <cell r="AC8612">
            <v>0</v>
          </cell>
        </row>
        <row r="8613">
          <cell r="AC8613">
            <v>0</v>
          </cell>
        </row>
        <row r="8614">
          <cell r="AC8614" t="str">
            <v/>
          </cell>
        </row>
        <row r="8615">
          <cell r="AC8615">
            <v>0</v>
          </cell>
        </row>
        <row r="8616">
          <cell r="AC8616">
            <v>0</v>
          </cell>
        </row>
        <row r="8617">
          <cell r="AC8617">
            <v>0</v>
          </cell>
        </row>
        <row r="8618">
          <cell r="AC8618">
            <v>0</v>
          </cell>
        </row>
        <row r="8619">
          <cell r="AC8619">
            <v>0</v>
          </cell>
        </row>
        <row r="8620">
          <cell r="AC8620">
            <v>0</v>
          </cell>
        </row>
        <row r="8621">
          <cell r="AC8621">
            <v>0</v>
          </cell>
        </row>
        <row r="8622">
          <cell r="AC8622" t="str">
            <v/>
          </cell>
        </row>
        <row r="8623">
          <cell r="AC8623">
            <v>0</v>
          </cell>
        </row>
        <row r="8624">
          <cell r="AC8624">
            <v>0</v>
          </cell>
        </row>
        <row r="8625">
          <cell r="AC8625">
            <v>0</v>
          </cell>
        </row>
        <row r="8626">
          <cell r="AC8626">
            <v>0</v>
          </cell>
        </row>
        <row r="8627">
          <cell r="AC8627">
            <v>0</v>
          </cell>
        </row>
        <row r="8628">
          <cell r="AC8628">
            <v>0</v>
          </cell>
        </row>
        <row r="8629">
          <cell r="AC8629">
            <v>0</v>
          </cell>
        </row>
        <row r="8630">
          <cell r="AC8630" t="str">
            <v/>
          </cell>
        </row>
        <row r="8631">
          <cell r="AC8631">
            <v>0</v>
          </cell>
        </row>
        <row r="8632">
          <cell r="AC8632">
            <v>0</v>
          </cell>
        </row>
        <row r="8633">
          <cell r="AC8633">
            <v>0</v>
          </cell>
        </row>
        <row r="8634">
          <cell r="AC8634">
            <v>0</v>
          </cell>
        </row>
        <row r="8635">
          <cell r="AC8635">
            <v>0</v>
          </cell>
        </row>
        <row r="8636">
          <cell r="AC8636">
            <v>0</v>
          </cell>
        </row>
        <row r="8637">
          <cell r="AC8637">
            <v>0</v>
          </cell>
        </row>
        <row r="8638">
          <cell r="AC8638" t="str">
            <v/>
          </cell>
        </row>
        <row r="8639">
          <cell r="AC8639">
            <v>0</v>
          </cell>
        </row>
        <row r="8640">
          <cell r="AC8640">
            <v>0</v>
          </cell>
        </row>
        <row r="8641">
          <cell r="AC8641">
            <v>0</v>
          </cell>
        </row>
        <row r="8642">
          <cell r="AC8642">
            <v>0</v>
          </cell>
        </row>
        <row r="8643">
          <cell r="AC8643">
            <v>0</v>
          </cell>
        </row>
        <row r="8644">
          <cell r="AC8644">
            <v>0</v>
          </cell>
        </row>
        <row r="8645">
          <cell r="AC8645">
            <v>0</v>
          </cell>
        </row>
        <row r="8646">
          <cell r="AC8646" t="str">
            <v/>
          </cell>
        </row>
        <row r="8647">
          <cell r="AC8647">
            <v>0</v>
          </cell>
        </row>
        <row r="8648">
          <cell r="AC8648">
            <v>0</v>
          </cell>
        </row>
        <row r="8649">
          <cell r="AC8649">
            <v>0</v>
          </cell>
        </row>
        <row r="8650">
          <cell r="AC8650">
            <v>0</v>
          </cell>
        </row>
        <row r="8651">
          <cell r="AC8651">
            <v>0</v>
          </cell>
        </row>
        <row r="8652">
          <cell r="AC8652">
            <v>0</v>
          </cell>
        </row>
        <row r="8653">
          <cell r="AC8653">
            <v>0</v>
          </cell>
        </row>
        <row r="8654">
          <cell r="AC8654" t="str">
            <v/>
          </cell>
        </row>
        <row r="8655">
          <cell r="AC8655">
            <v>0</v>
          </cell>
        </row>
        <row r="8656">
          <cell r="AC8656">
            <v>0</v>
          </cell>
        </row>
        <row r="8657">
          <cell r="AC8657">
            <v>0</v>
          </cell>
        </row>
        <row r="8658">
          <cell r="AC8658">
            <v>0</v>
          </cell>
        </row>
        <row r="8659">
          <cell r="AC8659">
            <v>0</v>
          </cell>
        </row>
        <row r="8660">
          <cell r="AC8660">
            <v>0</v>
          </cell>
        </row>
        <row r="8661">
          <cell r="AC8661">
            <v>0</v>
          </cell>
        </row>
        <row r="8662">
          <cell r="AC8662" t="str">
            <v/>
          </cell>
        </row>
        <row r="8663">
          <cell r="AC8663">
            <v>0</v>
          </cell>
        </row>
        <row r="8664">
          <cell r="AC8664">
            <v>0</v>
          </cell>
        </row>
        <row r="8665">
          <cell r="AC8665">
            <v>0</v>
          </cell>
        </row>
        <row r="8666">
          <cell r="AC8666">
            <v>0</v>
          </cell>
        </row>
        <row r="8667">
          <cell r="AC8667">
            <v>0</v>
          </cell>
        </row>
        <row r="8668">
          <cell r="AC8668">
            <v>0</v>
          </cell>
        </row>
        <row r="8669">
          <cell r="AC8669">
            <v>0</v>
          </cell>
        </row>
        <row r="8670">
          <cell r="AC8670" t="str">
            <v/>
          </cell>
        </row>
        <row r="8671">
          <cell r="AC8671">
            <v>0</v>
          </cell>
        </row>
        <row r="8672">
          <cell r="AC8672">
            <v>0</v>
          </cell>
        </row>
        <row r="8673">
          <cell r="AC8673">
            <v>0</v>
          </cell>
        </row>
        <row r="8674">
          <cell r="AC8674">
            <v>0</v>
          </cell>
        </row>
        <row r="8675">
          <cell r="AC8675">
            <v>0</v>
          </cell>
        </row>
        <row r="8676">
          <cell r="AC8676">
            <v>0</v>
          </cell>
        </row>
        <row r="8677">
          <cell r="AC8677">
            <v>0</v>
          </cell>
        </row>
        <row r="8678">
          <cell r="AC8678" t="str">
            <v/>
          </cell>
        </row>
        <row r="8679">
          <cell r="AC8679">
            <v>0</v>
          </cell>
        </row>
        <row r="8680">
          <cell r="AC8680">
            <v>0</v>
          </cell>
        </row>
        <row r="8681">
          <cell r="AC8681">
            <v>0</v>
          </cell>
        </row>
        <row r="8682">
          <cell r="AC8682">
            <v>0</v>
          </cell>
        </row>
        <row r="8683">
          <cell r="AC8683">
            <v>0</v>
          </cell>
        </row>
        <row r="8684">
          <cell r="AC8684">
            <v>0</v>
          </cell>
        </row>
        <row r="8685">
          <cell r="AC8685">
            <v>0</v>
          </cell>
        </row>
        <row r="8686">
          <cell r="AC8686" t="str">
            <v/>
          </cell>
        </row>
        <row r="8687">
          <cell r="AC8687">
            <v>0</v>
          </cell>
        </row>
        <row r="8688">
          <cell r="AC8688">
            <v>0</v>
          </cell>
        </row>
        <row r="8689">
          <cell r="AC8689">
            <v>0</v>
          </cell>
        </row>
        <row r="8690">
          <cell r="AC8690">
            <v>0</v>
          </cell>
        </row>
        <row r="8691">
          <cell r="AC8691">
            <v>0</v>
          </cell>
        </row>
        <row r="8692">
          <cell r="AC8692">
            <v>0</v>
          </cell>
        </row>
        <row r="8693">
          <cell r="AC8693">
            <v>0</v>
          </cell>
        </row>
        <row r="8694">
          <cell r="AC8694" t="str">
            <v/>
          </cell>
        </row>
        <row r="8695">
          <cell r="AC8695">
            <v>0</v>
          </cell>
        </row>
        <row r="8696">
          <cell r="AC8696">
            <v>0</v>
          </cell>
        </row>
        <row r="8697">
          <cell r="AC8697">
            <v>0</v>
          </cell>
        </row>
        <row r="8698">
          <cell r="AC8698">
            <v>0</v>
          </cell>
        </row>
        <row r="8699">
          <cell r="AC8699">
            <v>0</v>
          </cell>
        </row>
        <row r="8700">
          <cell r="AC8700">
            <v>0</v>
          </cell>
        </row>
        <row r="8701">
          <cell r="AC8701">
            <v>0</v>
          </cell>
        </row>
        <row r="8702">
          <cell r="AC8702" t="str">
            <v/>
          </cell>
        </row>
        <row r="8703">
          <cell r="AC8703">
            <v>0</v>
          </cell>
        </row>
        <row r="8704">
          <cell r="AC8704">
            <v>0</v>
          </cell>
        </row>
        <row r="8705">
          <cell r="AC8705">
            <v>0</v>
          </cell>
        </row>
        <row r="8706">
          <cell r="AC8706">
            <v>0</v>
          </cell>
        </row>
        <row r="8707">
          <cell r="AC8707">
            <v>0</v>
          </cell>
        </row>
        <row r="8708">
          <cell r="AC8708">
            <v>0</v>
          </cell>
        </row>
        <row r="8709">
          <cell r="AC8709">
            <v>0</v>
          </cell>
        </row>
        <row r="8710">
          <cell r="AC8710" t="str">
            <v/>
          </cell>
        </row>
        <row r="8711">
          <cell r="AC8711">
            <v>0</v>
          </cell>
        </row>
        <row r="8712">
          <cell r="AC8712">
            <v>0</v>
          </cell>
        </row>
        <row r="8713">
          <cell r="AC8713">
            <v>0</v>
          </cell>
        </row>
        <row r="8714">
          <cell r="AC8714">
            <v>0</v>
          </cell>
        </row>
        <row r="8715">
          <cell r="AC8715">
            <v>0</v>
          </cell>
        </row>
        <row r="8716">
          <cell r="AC8716">
            <v>0</v>
          </cell>
        </row>
        <row r="8717">
          <cell r="AC8717">
            <v>0</v>
          </cell>
        </row>
        <row r="8718">
          <cell r="AC8718" t="str">
            <v/>
          </cell>
        </row>
        <row r="8719">
          <cell r="AC8719">
            <v>0</v>
          </cell>
        </row>
        <row r="8720">
          <cell r="AC8720">
            <v>0</v>
          </cell>
        </row>
        <row r="8721">
          <cell r="AC8721">
            <v>0</v>
          </cell>
        </row>
        <row r="8722">
          <cell r="AC8722">
            <v>0</v>
          </cell>
        </row>
        <row r="8723">
          <cell r="AC8723">
            <v>0</v>
          </cell>
        </row>
        <row r="8724">
          <cell r="AC8724">
            <v>0</v>
          </cell>
        </row>
        <row r="8725">
          <cell r="AC8725">
            <v>0</v>
          </cell>
        </row>
        <row r="8726">
          <cell r="AC8726" t="str">
            <v/>
          </cell>
        </row>
        <row r="8727">
          <cell r="AC8727">
            <v>0</v>
          </cell>
        </row>
        <row r="8728">
          <cell r="AC8728">
            <v>0</v>
          </cell>
        </row>
        <row r="8729">
          <cell r="AC8729">
            <v>0</v>
          </cell>
        </row>
        <row r="8730">
          <cell r="AC8730">
            <v>0</v>
          </cell>
        </row>
        <row r="8731">
          <cell r="AC8731">
            <v>0</v>
          </cell>
        </row>
        <row r="8732">
          <cell r="AC8732">
            <v>0</v>
          </cell>
        </row>
        <row r="8733">
          <cell r="AC8733">
            <v>0</v>
          </cell>
        </row>
        <row r="8734">
          <cell r="AC8734" t="str">
            <v/>
          </cell>
        </row>
        <row r="8735">
          <cell r="AC8735">
            <v>0</v>
          </cell>
        </row>
        <row r="8736">
          <cell r="AC8736">
            <v>0</v>
          </cell>
        </row>
        <row r="8737">
          <cell r="AC8737">
            <v>0</v>
          </cell>
        </row>
        <row r="8738">
          <cell r="AC8738">
            <v>0</v>
          </cell>
        </row>
        <row r="8739">
          <cell r="AC8739">
            <v>0</v>
          </cell>
        </row>
        <row r="8740">
          <cell r="AC8740">
            <v>0</v>
          </cell>
        </row>
        <row r="8741">
          <cell r="AC8741">
            <v>0</v>
          </cell>
        </row>
        <row r="8742">
          <cell r="AC8742" t="str">
            <v/>
          </cell>
        </row>
        <row r="8743">
          <cell r="AC8743">
            <v>0</v>
          </cell>
        </row>
        <row r="8744">
          <cell r="AC8744">
            <v>0</v>
          </cell>
        </row>
        <row r="8745">
          <cell r="AC8745">
            <v>0</v>
          </cell>
        </row>
        <row r="8746">
          <cell r="AC8746">
            <v>0</v>
          </cell>
        </row>
        <row r="8747">
          <cell r="AC8747">
            <v>0</v>
          </cell>
        </row>
        <row r="8748">
          <cell r="AC8748">
            <v>0</v>
          </cell>
        </row>
        <row r="8749">
          <cell r="AC8749">
            <v>0</v>
          </cell>
        </row>
        <row r="8750">
          <cell r="AC8750" t="str">
            <v/>
          </cell>
        </row>
        <row r="8751">
          <cell r="AC8751">
            <v>0</v>
          </cell>
        </row>
        <row r="8752">
          <cell r="AC8752">
            <v>0</v>
          </cell>
        </row>
        <row r="8753">
          <cell r="AC8753">
            <v>0</v>
          </cell>
        </row>
        <row r="8754">
          <cell r="AC8754">
            <v>0</v>
          </cell>
        </row>
        <row r="8755">
          <cell r="AC8755">
            <v>0</v>
          </cell>
        </row>
        <row r="8756">
          <cell r="AC8756">
            <v>0</v>
          </cell>
        </row>
        <row r="8757">
          <cell r="AC8757">
            <v>0</v>
          </cell>
        </row>
        <row r="8758">
          <cell r="AC8758" t="str">
            <v/>
          </cell>
        </row>
        <row r="8759">
          <cell r="AC8759">
            <v>0</v>
          </cell>
        </row>
        <row r="8760">
          <cell r="AC8760">
            <v>0</v>
          </cell>
        </row>
        <row r="8761">
          <cell r="AC8761">
            <v>0</v>
          </cell>
        </row>
        <row r="8762">
          <cell r="AC8762">
            <v>0</v>
          </cell>
        </row>
        <row r="8763">
          <cell r="AC8763">
            <v>0</v>
          </cell>
        </row>
        <row r="8764">
          <cell r="AC8764">
            <v>0</v>
          </cell>
        </row>
        <row r="8765">
          <cell r="AC8765">
            <v>0</v>
          </cell>
        </row>
        <row r="8766">
          <cell r="AC8766" t="str">
            <v/>
          </cell>
        </row>
        <row r="8767">
          <cell r="AC8767">
            <v>0</v>
          </cell>
        </row>
        <row r="8768">
          <cell r="AC8768">
            <v>0</v>
          </cell>
        </row>
        <row r="8769">
          <cell r="AC8769">
            <v>0</v>
          </cell>
        </row>
        <row r="8770">
          <cell r="AC8770">
            <v>0</v>
          </cell>
        </row>
        <row r="8771">
          <cell r="AC8771">
            <v>0</v>
          </cell>
        </row>
        <row r="8772">
          <cell r="AC8772">
            <v>0</v>
          </cell>
        </row>
        <row r="8773">
          <cell r="AC8773">
            <v>0</v>
          </cell>
        </row>
        <row r="8774">
          <cell r="AC8774" t="str">
            <v/>
          </cell>
        </row>
        <row r="8775">
          <cell r="AC8775">
            <v>0</v>
          </cell>
        </row>
        <row r="8776">
          <cell r="AC8776">
            <v>0</v>
          </cell>
        </row>
        <row r="8777">
          <cell r="AC8777">
            <v>0</v>
          </cell>
        </row>
        <row r="8778">
          <cell r="AC8778">
            <v>0</v>
          </cell>
        </row>
        <row r="8779">
          <cell r="AC8779">
            <v>0</v>
          </cell>
        </row>
        <row r="8780">
          <cell r="AC8780">
            <v>0</v>
          </cell>
        </row>
        <row r="8781">
          <cell r="AC8781">
            <v>0</v>
          </cell>
        </row>
        <row r="8782">
          <cell r="AC8782" t="str">
            <v/>
          </cell>
        </row>
        <row r="8783">
          <cell r="AC8783">
            <v>0</v>
          </cell>
        </row>
        <row r="8784">
          <cell r="AC8784">
            <v>0</v>
          </cell>
        </row>
        <row r="8785">
          <cell r="AC8785">
            <v>0</v>
          </cell>
        </row>
        <row r="8786">
          <cell r="AC8786">
            <v>0</v>
          </cell>
        </row>
        <row r="8787">
          <cell r="AC8787">
            <v>0</v>
          </cell>
        </row>
        <row r="8788">
          <cell r="AC8788">
            <v>0</v>
          </cell>
        </row>
        <row r="8789">
          <cell r="AC8789">
            <v>0</v>
          </cell>
        </row>
        <row r="8790">
          <cell r="AC8790" t="str">
            <v/>
          </cell>
        </row>
        <row r="8791">
          <cell r="AC8791">
            <v>0</v>
          </cell>
        </row>
        <row r="8792">
          <cell r="AC8792">
            <v>0</v>
          </cell>
        </row>
        <row r="8793">
          <cell r="AC8793">
            <v>0</v>
          </cell>
        </row>
        <row r="8794">
          <cell r="AC8794">
            <v>0</v>
          </cell>
        </row>
        <row r="8795">
          <cell r="AC8795">
            <v>0</v>
          </cell>
        </row>
        <row r="8796">
          <cell r="AC8796">
            <v>0</v>
          </cell>
        </row>
        <row r="8797">
          <cell r="AC8797">
            <v>0</v>
          </cell>
        </row>
        <row r="8798">
          <cell r="AC8798" t="str">
            <v/>
          </cell>
        </row>
        <row r="8799">
          <cell r="AC8799">
            <v>0</v>
          </cell>
        </row>
        <row r="8800">
          <cell r="AC8800">
            <v>0</v>
          </cell>
        </row>
        <row r="8801">
          <cell r="AC8801">
            <v>0</v>
          </cell>
        </row>
        <row r="8802">
          <cell r="AC8802">
            <v>0</v>
          </cell>
        </row>
        <row r="8803">
          <cell r="AC8803">
            <v>0</v>
          </cell>
        </row>
        <row r="8804">
          <cell r="AC8804">
            <v>0</v>
          </cell>
        </row>
        <row r="8805">
          <cell r="AC8805">
            <v>0</v>
          </cell>
        </row>
        <row r="8806">
          <cell r="AC8806" t="str">
            <v/>
          </cell>
        </row>
        <row r="8807">
          <cell r="AC8807">
            <v>0</v>
          </cell>
        </row>
        <row r="8808">
          <cell r="AC8808">
            <v>0</v>
          </cell>
        </row>
        <row r="8809">
          <cell r="AC8809">
            <v>0</v>
          </cell>
        </row>
        <row r="8810">
          <cell r="AC8810">
            <v>0</v>
          </cell>
        </row>
        <row r="8811">
          <cell r="AC8811">
            <v>0</v>
          </cell>
        </row>
        <row r="8812">
          <cell r="AC8812">
            <v>0</v>
          </cell>
        </row>
        <row r="8813">
          <cell r="AC8813">
            <v>0</v>
          </cell>
        </row>
        <row r="8814">
          <cell r="AC8814" t="str">
            <v/>
          </cell>
        </row>
        <row r="8815">
          <cell r="AC8815">
            <v>0</v>
          </cell>
        </row>
        <row r="8816">
          <cell r="AC8816">
            <v>0</v>
          </cell>
        </row>
        <row r="8817">
          <cell r="AC8817">
            <v>0</v>
          </cell>
        </row>
        <row r="8818">
          <cell r="AC8818">
            <v>0</v>
          </cell>
        </row>
        <row r="8819">
          <cell r="AC8819">
            <v>0</v>
          </cell>
        </row>
        <row r="8820">
          <cell r="AC8820">
            <v>0</v>
          </cell>
        </row>
        <row r="8821">
          <cell r="AC8821">
            <v>0</v>
          </cell>
        </row>
        <row r="8822">
          <cell r="AC8822" t="str">
            <v/>
          </cell>
        </row>
        <row r="8823">
          <cell r="AC8823">
            <v>0</v>
          </cell>
        </row>
        <row r="8824">
          <cell r="AC8824">
            <v>0</v>
          </cell>
        </row>
        <row r="8825">
          <cell r="AC8825">
            <v>0</v>
          </cell>
        </row>
        <row r="8826">
          <cell r="AC8826">
            <v>0</v>
          </cell>
        </row>
        <row r="8827">
          <cell r="AC8827">
            <v>0</v>
          </cell>
        </row>
        <row r="8828">
          <cell r="AC8828">
            <v>0</v>
          </cell>
        </row>
        <row r="8829">
          <cell r="AC8829">
            <v>0</v>
          </cell>
        </row>
        <row r="8830">
          <cell r="AC8830" t="str">
            <v/>
          </cell>
        </row>
        <row r="8831">
          <cell r="AC8831">
            <v>0</v>
          </cell>
        </row>
        <row r="8832">
          <cell r="AC8832">
            <v>0</v>
          </cell>
        </row>
        <row r="8833">
          <cell r="AC8833">
            <v>0</v>
          </cell>
        </row>
        <row r="8834">
          <cell r="AC8834">
            <v>0</v>
          </cell>
        </row>
        <row r="8835">
          <cell r="AC8835">
            <v>0</v>
          </cell>
        </row>
        <row r="8836">
          <cell r="AC8836">
            <v>0</v>
          </cell>
        </row>
        <row r="8837">
          <cell r="AC8837">
            <v>0</v>
          </cell>
        </row>
        <row r="8838">
          <cell r="AC8838" t="str">
            <v/>
          </cell>
        </row>
        <row r="8839">
          <cell r="AC8839">
            <v>0</v>
          </cell>
        </row>
        <row r="8840">
          <cell r="AC8840">
            <v>0</v>
          </cell>
        </row>
        <row r="8841">
          <cell r="AC8841">
            <v>0</v>
          </cell>
        </row>
        <row r="8842">
          <cell r="AC8842">
            <v>0</v>
          </cell>
        </row>
        <row r="8843">
          <cell r="AC8843">
            <v>0</v>
          </cell>
        </row>
        <row r="8844">
          <cell r="AC8844">
            <v>0</v>
          </cell>
        </row>
        <row r="8845">
          <cell r="AC8845">
            <v>0</v>
          </cell>
        </row>
        <row r="8846">
          <cell r="AC8846" t="str">
            <v/>
          </cell>
        </row>
        <row r="8847">
          <cell r="AC8847">
            <v>0</v>
          </cell>
        </row>
        <row r="8848">
          <cell r="AC8848">
            <v>0</v>
          </cell>
        </row>
        <row r="8849">
          <cell r="AC8849">
            <v>0</v>
          </cell>
        </row>
        <row r="8850">
          <cell r="AC8850">
            <v>0</v>
          </cell>
        </row>
        <row r="8851">
          <cell r="AC8851">
            <v>0</v>
          </cell>
        </row>
        <row r="8852">
          <cell r="AC8852">
            <v>0</v>
          </cell>
        </row>
        <row r="8853">
          <cell r="AC8853">
            <v>0</v>
          </cell>
        </row>
        <row r="8854">
          <cell r="AC8854" t="str">
            <v/>
          </cell>
        </row>
        <row r="8855">
          <cell r="AC8855">
            <v>0</v>
          </cell>
        </row>
        <row r="8856">
          <cell r="AC8856">
            <v>0</v>
          </cell>
        </row>
        <row r="8857">
          <cell r="AC8857">
            <v>0</v>
          </cell>
        </row>
        <row r="8858">
          <cell r="AC8858">
            <v>0</v>
          </cell>
        </row>
        <row r="8859">
          <cell r="AC8859">
            <v>0</v>
          </cell>
        </row>
        <row r="8860">
          <cell r="AC8860">
            <v>0</v>
          </cell>
        </row>
        <row r="8861">
          <cell r="AC8861">
            <v>0</v>
          </cell>
        </row>
        <row r="8862">
          <cell r="AC8862" t="str">
            <v/>
          </cell>
        </row>
        <row r="8863">
          <cell r="AC8863">
            <v>0</v>
          </cell>
        </row>
        <row r="8864">
          <cell r="AC8864">
            <v>0</v>
          </cell>
        </row>
        <row r="8865">
          <cell r="AC8865">
            <v>0</v>
          </cell>
        </row>
        <row r="8866">
          <cell r="AC8866">
            <v>0</v>
          </cell>
        </row>
        <row r="8867">
          <cell r="AC8867">
            <v>0</v>
          </cell>
        </row>
        <row r="8868">
          <cell r="AC8868">
            <v>0</v>
          </cell>
        </row>
        <row r="8869">
          <cell r="AC8869">
            <v>0</v>
          </cell>
        </row>
        <row r="8870">
          <cell r="AC8870" t="str">
            <v/>
          </cell>
        </row>
        <row r="8871">
          <cell r="AC8871">
            <v>0</v>
          </cell>
        </row>
        <row r="8872">
          <cell r="AC8872">
            <v>0</v>
          </cell>
        </row>
        <row r="8873">
          <cell r="AC8873">
            <v>0</v>
          </cell>
        </row>
        <row r="8874">
          <cell r="AC8874">
            <v>0</v>
          </cell>
        </row>
        <row r="8875">
          <cell r="AC8875">
            <v>0</v>
          </cell>
        </row>
        <row r="8876">
          <cell r="AC8876">
            <v>0</v>
          </cell>
        </row>
        <row r="8877">
          <cell r="AC8877">
            <v>0</v>
          </cell>
        </row>
        <row r="8878">
          <cell r="AC8878" t="str">
            <v/>
          </cell>
        </row>
        <row r="8879">
          <cell r="AC8879">
            <v>0</v>
          </cell>
        </row>
        <row r="8880">
          <cell r="AC8880">
            <v>0</v>
          </cell>
        </row>
        <row r="8881">
          <cell r="AC8881">
            <v>0</v>
          </cell>
        </row>
        <row r="8882">
          <cell r="AC8882">
            <v>0</v>
          </cell>
        </row>
        <row r="8883">
          <cell r="AC8883">
            <v>0</v>
          </cell>
        </row>
        <row r="8884">
          <cell r="AC8884">
            <v>0</v>
          </cell>
        </row>
        <row r="8885">
          <cell r="AC8885">
            <v>0</v>
          </cell>
        </row>
        <row r="8886">
          <cell r="AC8886" t="str">
            <v/>
          </cell>
        </row>
        <row r="8887">
          <cell r="AC8887">
            <v>0</v>
          </cell>
        </row>
        <row r="8888">
          <cell r="AC8888">
            <v>0</v>
          </cell>
        </row>
        <row r="8889">
          <cell r="AC8889">
            <v>0</v>
          </cell>
        </row>
        <row r="8890">
          <cell r="AC8890">
            <v>0</v>
          </cell>
        </row>
        <row r="8891">
          <cell r="AC8891">
            <v>0</v>
          </cell>
        </row>
        <row r="8892">
          <cell r="AC8892">
            <v>0</v>
          </cell>
        </row>
        <row r="8893">
          <cell r="AC8893">
            <v>0</v>
          </cell>
        </row>
        <row r="8894">
          <cell r="AC8894" t="str">
            <v/>
          </cell>
        </row>
        <row r="8895">
          <cell r="AC8895">
            <v>0</v>
          </cell>
        </row>
        <row r="8896">
          <cell r="AC8896">
            <v>0</v>
          </cell>
        </row>
        <row r="8897">
          <cell r="AC8897">
            <v>0</v>
          </cell>
        </row>
        <row r="8898">
          <cell r="AC8898">
            <v>0</v>
          </cell>
        </row>
        <row r="8899">
          <cell r="AC8899">
            <v>0</v>
          </cell>
        </row>
        <row r="8900">
          <cell r="AC8900">
            <v>0</v>
          </cell>
        </row>
        <row r="8901">
          <cell r="AC8901">
            <v>0</v>
          </cell>
        </row>
        <row r="8902">
          <cell r="AC8902" t="str">
            <v/>
          </cell>
        </row>
        <row r="8903">
          <cell r="AC8903">
            <v>0</v>
          </cell>
        </row>
        <row r="8904">
          <cell r="AC8904">
            <v>0</v>
          </cell>
        </row>
        <row r="8905">
          <cell r="AC8905">
            <v>0</v>
          </cell>
        </row>
        <row r="8906">
          <cell r="AC8906">
            <v>0</v>
          </cell>
        </row>
        <row r="8907">
          <cell r="AC8907">
            <v>0</v>
          </cell>
        </row>
        <row r="8908">
          <cell r="AC8908">
            <v>0</v>
          </cell>
        </row>
        <row r="8909">
          <cell r="AC8909">
            <v>0</v>
          </cell>
        </row>
        <row r="8910">
          <cell r="AC8910" t="str">
            <v/>
          </cell>
        </row>
        <row r="8911">
          <cell r="AC8911">
            <v>0</v>
          </cell>
        </row>
        <row r="8912">
          <cell r="AC8912">
            <v>0</v>
          </cell>
        </row>
        <row r="8913">
          <cell r="AC8913">
            <v>0</v>
          </cell>
        </row>
        <row r="8914">
          <cell r="AC8914">
            <v>0</v>
          </cell>
        </row>
        <row r="8915">
          <cell r="AC8915">
            <v>0</v>
          </cell>
        </row>
        <row r="8916">
          <cell r="AC8916">
            <v>0</v>
          </cell>
        </row>
        <row r="8917">
          <cell r="AC8917">
            <v>0</v>
          </cell>
        </row>
        <row r="8918">
          <cell r="AC8918" t="str">
            <v/>
          </cell>
        </row>
        <row r="8919">
          <cell r="AC8919">
            <v>0</v>
          </cell>
        </row>
        <row r="8920">
          <cell r="AC8920">
            <v>0</v>
          </cell>
        </row>
        <row r="8921">
          <cell r="AC8921">
            <v>0</v>
          </cell>
        </row>
        <row r="8922">
          <cell r="AC8922">
            <v>0</v>
          </cell>
        </row>
        <row r="8923">
          <cell r="AC8923">
            <v>0</v>
          </cell>
        </row>
        <row r="8924">
          <cell r="AC8924">
            <v>0</v>
          </cell>
        </row>
        <row r="8925">
          <cell r="AC8925">
            <v>0</v>
          </cell>
        </row>
        <row r="8926">
          <cell r="AC8926" t="str">
            <v/>
          </cell>
        </row>
        <row r="8927">
          <cell r="AC8927">
            <v>0</v>
          </cell>
        </row>
        <row r="8928">
          <cell r="AC8928">
            <v>0</v>
          </cell>
        </row>
        <row r="8929">
          <cell r="AC8929">
            <v>0</v>
          </cell>
        </row>
        <row r="8930">
          <cell r="AC8930">
            <v>0</v>
          </cell>
        </row>
        <row r="8931">
          <cell r="AC8931">
            <v>0</v>
          </cell>
        </row>
        <row r="8932">
          <cell r="AC8932">
            <v>0</v>
          </cell>
        </row>
        <row r="8933">
          <cell r="AC8933">
            <v>0</v>
          </cell>
        </row>
        <row r="8934">
          <cell r="AC8934" t="str">
            <v/>
          </cell>
        </row>
        <row r="8935">
          <cell r="AC8935">
            <v>0</v>
          </cell>
        </row>
        <row r="8936">
          <cell r="AC8936">
            <v>0</v>
          </cell>
        </row>
        <row r="8937">
          <cell r="AC8937">
            <v>0</v>
          </cell>
        </row>
        <row r="8938">
          <cell r="AC8938">
            <v>0</v>
          </cell>
        </row>
        <row r="8939">
          <cell r="AC8939">
            <v>0</v>
          </cell>
        </row>
        <row r="8940">
          <cell r="AC8940">
            <v>0</v>
          </cell>
        </row>
        <row r="8941">
          <cell r="AC8941">
            <v>0</v>
          </cell>
        </row>
        <row r="8942">
          <cell r="AC8942" t="str">
            <v/>
          </cell>
        </row>
        <row r="8943">
          <cell r="AC8943">
            <v>0</v>
          </cell>
        </row>
        <row r="8944">
          <cell r="AC8944">
            <v>0</v>
          </cell>
        </row>
        <row r="8945">
          <cell r="AC8945">
            <v>0</v>
          </cell>
        </row>
        <row r="8946">
          <cell r="AC8946">
            <v>0</v>
          </cell>
        </row>
        <row r="8947">
          <cell r="AC8947">
            <v>0</v>
          </cell>
        </row>
        <row r="8948">
          <cell r="AC8948">
            <v>0</v>
          </cell>
        </row>
        <row r="8949">
          <cell r="AC8949">
            <v>0</v>
          </cell>
        </row>
        <row r="8950">
          <cell r="AC8950" t="str">
            <v/>
          </cell>
        </row>
        <row r="8951">
          <cell r="AC8951">
            <v>0</v>
          </cell>
        </row>
        <row r="8952">
          <cell r="AC8952">
            <v>0</v>
          </cell>
        </row>
        <row r="8953">
          <cell r="AC8953">
            <v>0</v>
          </cell>
        </row>
        <row r="8954">
          <cell r="AC8954">
            <v>0</v>
          </cell>
        </row>
        <row r="8955">
          <cell r="AC8955">
            <v>0</v>
          </cell>
        </row>
        <row r="8956">
          <cell r="AC8956">
            <v>0</v>
          </cell>
        </row>
        <row r="8957">
          <cell r="AC8957">
            <v>0</v>
          </cell>
        </row>
        <row r="8958">
          <cell r="AC8958" t="str">
            <v/>
          </cell>
        </row>
        <row r="8959">
          <cell r="AC8959">
            <v>0</v>
          </cell>
        </row>
        <row r="8960">
          <cell r="AC8960">
            <v>0</v>
          </cell>
        </row>
        <row r="8961">
          <cell r="AC8961">
            <v>0</v>
          </cell>
        </row>
        <row r="8962">
          <cell r="AC8962">
            <v>0</v>
          </cell>
        </row>
        <row r="8963">
          <cell r="AC8963">
            <v>0</v>
          </cell>
        </row>
        <row r="8964">
          <cell r="AC8964">
            <v>0</v>
          </cell>
        </row>
        <row r="8965">
          <cell r="AC8965">
            <v>0</v>
          </cell>
        </row>
        <row r="8966">
          <cell r="AC8966" t="str">
            <v/>
          </cell>
        </row>
        <row r="8967">
          <cell r="AC8967">
            <v>0</v>
          </cell>
        </row>
        <row r="8968">
          <cell r="AC8968">
            <v>0</v>
          </cell>
        </row>
        <row r="8969">
          <cell r="AC8969">
            <v>0</v>
          </cell>
        </row>
        <row r="8970">
          <cell r="AC8970">
            <v>0</v>
          </cell>
        </row>
        <row r="8971">
          <cell r="AC8971">
            <v>0</v>
          </cell>
        </row>
        <row r="8972">
          <cell r="AC8972">
            <v>0</v>
          </cell>
        </row>
        <row r="8973">
          <cell r="AC8973">
            <v>0</v>
          </cell>
        </row>
        <row r="8974">
          <cell r="AC8974" t="str">
            <v/>
          </cell>
        </row>
        <row r="8975">
          <cell r="AC8975">
            <v>0</v>
          </cell>
        </row>
        <row r="8976">
          <cell r="AC8976">
            <v>0</v>
          </cell>
        </row>
        <row r="8977">
          <cell r="AC8977">
            <v>0</v>
          </cell>
        </row>
        <row r="8978">
          <cell r="AC8978">
            <v>0</v>
          </cell>
        </row>
        <row r="8979">
          <cell r="AC8979">
            <v>0</v>
          </cell>
        </row>
        <row r="8980">
          <cell r="AC8980">
            <v>0</v>
          </cell>
        </row>
        <row r="8981">
          <cell r="AC8981">
            <v>0</v>
          </cell>
        </row>
        <row r="8982">
          <cell r="AC8982" t="str">
            <v/>
          </cell>
        </row>
        <row r="8983">
          <cell r="AC8983">
            <v>0</v>
          </cell>
        </row>
        <row r="8984">
          <cell r="AC8984">
            <v>0</v>
          </cell>
        </row>
        <row r="8985">
          <cell r="AC8985">
            <v>0</v>
          </cell>
        </row>
        <row r="8986">
          <cell r="AC8986">
            <v>0</v>
          </cell>
        </row>
        <row r="8987">
          <cell r="AC8987">
            <v>0</v>
          </cell>
        </row>
        <row r="8988">
          <cell r="AC8988">
            <v>0</v>
          </cell>
        </row>
        <row r="8989">
          <cell r="AC8989">
            <v>0</v>
          </cell>
        </row>
        <row r="8990">
          <cell r="AC8990" t="str">
            <v/>
          </cell>
        </row>
        <row r="8991">
          <cell r="AC8991">
            <v>0</v>
          </cell>
        </row>
        <row r="8992">
          <cell r="AC8992">
            <v>0</v>
          </cell>
        </row>
        <row r="8993">
          <cell r="AC8993">
            <v>0</v>
          </cell>
        </row>
        <row r="8994">
          <cell r="AC8994">
            <v>0</v>
          </cell>
        </row>
        <row r="8995">
          <cell r="AC8995">
            <v>0</v>
          </cell>
        </row>
        <row r="8996">
          <cell r="AC8996">
            <v>0</v>
          </cell>
        </row>
        <row r="8997">
          <cell r="AC8997">
            <v>0</v>
          </cell>
        </row>
        <row r="8998">
          <cell r="AC8998" t="str">
            <v/>
          </cell>
        </row>
        <row r="8999">
          <cell r="AC8999">
            <v>0</v>
          </cell>
        </row>
        <row r="9000">
          <cell r="AC9000">
            <v>0</v>
          </cell>
        </row>
        <row r="9001">
          <cell r="AC9001">
            <v>0</v>
          </cell>
        </row>
        <row r="9002">
          <cell r="AC9002">
            <v>0</v>
          </cell>
        </row>
        <row r="9003">
          <cell r="AC9003">
            <v>0</v>
          </cell>
        </row>
        <row r="9004">
          <cell r="AC9004">
            <v>0</v>
          </cell>
        </row>
        <row r="9005">
          <cell r="AC9005">
            <v>0</v>
          </cell>
        </row>
        <row r="9006">
          <cell r="AC9006" t="str">
            <v/>
          </cell>
        </row>
        <row r="9007">
          <cell r="AC9007">
            <v>0</v>
          </cell>
        </row>
        <row r="9008">
          <cell r="AC9008">
            <v>0</v>
          </cell>
        </row>
        <row r="9009">
          <cell r="AC9009">
            <v>0</v>
          </cell>
        </row>
        <row r="9010">
          <cell r="AC9010">
            <v>0</v>
          </cell>
        </row>
        <row r="9011">
          <cell r="AC9011">
            <v>0</v>
          </cell>
        </row>
        <row r="9012">
          <cell r="AC9012">
            <v>0</v>
          </cell>
        </row>
        <row r="9013">
          <cell r="AC9013">
            <v>0</v>
          </cell>
        </row>
        <row r="9014">
          <cell r="AC9014" t="str">
            <v/>
          </cell>
        </row>
        <row r="9015">
          <cell r="AC9015">
            <v>0</v>
          </cell>
        </row>
        <row r="9016">
          <cell r="AC9016">
            <v>0</v>
          </cell>
        </row>
        <row r="9017">
          <cell r="AC9017">
            <v>0</v>
          </cell>
        </row>
        <row r="9018">
          <cell r="AC9018">
            <v>0</v>
          </cell>
        </row>
        <row r="9019">
          <cell r="AC9019">
            <v>0</v>
          </cell>
        </row>
        <row r="9020">
          <cell r="AC9020">
            <v>0</v>
          </cell>
        </row>
        <row r="9021">
          <cell r="AC9021">
            <v>0</v>
          </cell>
        </row>
        <row r="9022">
          <cell r="AC9022" t="str">
            <v/>
          </cell>
        </row>
        <row r="9023">
          <cell r="AC9023">
            <v>0</v>
          </cell>
        </row>
        <row r="9024">
          <cell r="AC9024">
            <v>0</v>
          </cell>
        </row>
        <row r="9025">
          <cell r="AC9025">
            <v>0</v>
          </cell>
        </row>
        <row r="9026">
          <cell r="AC9026">
            <v>0</v>
          </cell>
        </row>
        <row r="9027">
          <cell r="AC9027">
            <v>0</v>
          </cell>
        </row>
        <row r="9028">
          <cell r="AC9028">
            <v>0</v>
          </cell>
        </row>
        <row r="9029">
          <cell r="AC9029">
            <v>0</v>
          </cell>
        </row>
        <row r="9030">
          <cell r="AC9030" t="str">
            <v/>
          </cell>
        </row>
        <row r="9031">
          <cell r="AC9031">
            <v>0</v>
          </cell>
        </row>
        <row r="9032">
          <cell r="AC9032">
            <v>0</v>
          </cell>
        </row>
        <row r="9033">
          <cell r="AC9033">
            <v>0</v>
          </cell>
        </row>
        <row r="9034">
          <cell r="AC9034">
            <v>0</v>
          </cell>
        </row>
        <row r="9035">
          <cell r="AC9035">
            <v>0</v>
          </cell>
        </row>
        <row r="9036">
          <cell r="AC9036">
            <v>0</v>
          </cell>
        </row>
        <row r="9037">
          <cell r="AC9037">
            <v>0</v>
          </cell>
        </row>
        <row r="9038">
          <cell r="AC9038" t="str">
            <v/>
          </cell>
        </row>
        <row r="9039">
          <cell r="AC9039">
            <v>0</v>
          </cell>
        </row>
        <row r="9040">
          <cell r="AC9040">
            <v>0</v>
          </cell>
        </row>
        <row r="9041">
          <cell r="AC9041">
            <v>0</v>
          </cell>
        </row>
        <row r="9042">
          <cell r="AC9042">
            <v>0</v>
          </cell>
        </row>
        <row r="9043">
          <cell r="AC9043">
            <v>0</v>
          </cell>
        </row>
        <row r="9044">
          <cell r="AC9044">
            <v>0</v>
          </cell>
        </row>
        <row r="9045">
          <cell r="AC9045">
            <v>0</v>
          </cell>
        </row>
        <row r="9046">
          <cell r="AC9046" t="str">
            <v/>
          </cell>
        </row>
        <row r="9047">
          <cell r="AC9047">
            <v>0</v>
          </cell>
        </row>
        <row r="9048">
          <cell r="AC9048">
            <v>0</v>
          </cell>
        </row>
        <row r="9049">
          <cell r="AC9049">
            <v>0</v>
          </cell>
        </row>
        <row r="9050">
          <cell r="AC9050">
            <v>0</v>
          </cell>
        </row>
        <row r="9051">
          <cell r="AC9051">
            <v>0</v>
          </cell>
        </row>
        <row r="9052">
          <cell r="AC9052">
            <v>0</v>
          </cell>
        </row>
        <row r="9053">
          <cell r="AC9053">
            <v>0</v>
          </cell>
        </row>
        <row r="9054">
          <cell r="AC9054" t="str">
            <v/>
          </cell>
        </row>
        <row r="9055">
          <cell r="AC9055">
            <v>0</v>
          </cell>
        </row>
        <row r="9056">
          <cell r="AC9056">
            <v>0</v>
          </cell>
        </row>
        <row r="9057">
          <cell r="AC9057">
            <v>0</v>
          </cell>
        </row>
        <row r="9058">
          <cell r="AC9058">
            <v>0</v>
          </cell>
        </row>
        <row r="9059">
          <cell r="AC9059">
            <v>0</v>
          </cell>
        </row>
        <row r="9060">
          <cell r="AC9060">
            <v>0</v>
          </cell>
        </row>
        <row r="9061">
          <cell r="AC9061">
            <v>0</v>
          </cell>
        </row>
        <row r="9062">
          <cell r="AC9062" t="str">
            <v/>
          </cell>
        </row>
        <row r="9063">
          <cell r="AC9063">
            <v>0</v>
          </cell>
        </row>
        <row r="9064">
          <cell r="AC9064">
            <v>0</v>
          </cell>
        </row>
        <row r="9065">
          <cell r="AC9065">
            <v>0</v>
          </cell>
        </row>
        <row r="9066">
          <cell r="AC9066">
            <v>0</v>
          </cell>
        </row>
        <row r="9067">
          <cell r="AC9067">
            <v>0</v>
          </cell>
        </row>
        <row r="9068">
          <cell r="AC9068">
            <v>0</v>
          </cell>
        </row>
        <row r="9069">
          <cell r="AC9069">
            <v>0</v>
          </cell>
        </row>
        <row r="9070">
          <cell r="AC9070" t="str">
            <v/>
          </cell>
        </row>
        <row r="9071">
          <cell r="AC9071">
            <v>0</v>
          </cell>
        </row>
        <row r="9072">
          <cell r="AC9072">
            <v>0</v>
          </cell>
        </row>
        <row r="9073">
          <cell r="AC9073">
            <v>0</v>
          </cell>
        </row>
        <row r="9074">
          <cell r="AC9074">
            <v>0</v>
          </cell>
        </row>
        <row r="9075">
          <cell r="AC9075">
            <v>0</v>
          </cell>
        </row>
        <row r="9076">
          <cell r="AC9076">
            <v>0</v>
          </cell>
        </row>
        <row r="9077">
          <cell r="AC9077">
            <v>0</v>
          </cell>
        </row>
        <row r="9078">
          <cell r="AC9078" t="str">
            <v/>
          </cell>
        </row>
        <row r="9079">
          <cell r="AC9079">
            <v>0</v>
          </cell>
        </row>
        <row r="9080">
          <cell r="AC9080">
            <v>0</v>
          </cell>
        </row>
        <row r="9081">
          <cell r="AC9081">
            <v>0</v>
          </cell>
        </row>
        <row r="9082">
          <cell r="AC9082">
            <v>0</v>
          </cell>
        </row>
        <row r="9083">
          <cell r="AC9083">
            <v>0</v>
          </cell>
        </row>
        <row r="9084">
          <cell r="AC9084">
            <v>0</v>
          </cell>
        </row>
        <row r="9085">
          <cell r="AC9085">
            <v>0</v>
          </cell>
        </row>
        <row r="9086">
          <cell r="AC9086" t="str">
            <v/>
          </cell>
        </row>
        <row r="9087">
          <cell r="AC9087">
            <v>0</v>
          </cell>
        </row>
        <row r="9088">
          <cell r="AC9088">
            <v>0</v>
          </cell>
        </row>
        <row r="9089">
          <cell r="AC9089">
            <v>0</v>
          </cell>
        </row>
        <row r="9090">
          <cell r="AC9090">
            <v>0</v>
          </cell>
        </row>
        <row r="9091">
          <cell r="AC9091">
            <v>0</v>
          </cell>
        </row>
        <row r="9092">
          <cell r="AC9092">
            <v>0</v>
          </cell>
        </row>
        <row r="9093">
          <cell r="AC9093">
            <v>0</v>
          </cell>
        </row>
        <row r="9094">
          <cell r="AC9094" t="str">
            <v/>
          </cell>
        </row>
        <row r="9095">
          <cell r="AC9095">
            <v>0</v>
          </cell>
        </row>
        <row r="9096">
          <cell r="AC9096">
            <v>0</v>
          </cell>
        </row>
        <row r="9097">
          <cell r="AC9097">
            <v>0</v>
          </cell>
        </row>
        <row r="9098">
          <cell r="AC9098">
            <v>0</v>
          </cell>
        </row>
        <row r="9099">
          <cell r="AC9099">
            <v>0</v>
          </cell>
        </row>
        <row r="9100">
          <cell r="AC9100">
            <v>0</v>
          </cell>
        </row>
        <row r="9101">
          <cell r="AC9101">
            <v>0</v>
          </cell>
        </row>
        <row r="9102">
          <cell r="AC9102" t="str">
            <v/>
          </cell>
        </row>
        <row r="9103">
          <cell r="AC9103">
            <v>0</v>
          </cell>
        </row>
        <row r="9104">
          <cell r="AC9104">
            <v>0</v>
          </cell>
        </row>
        <row r="9105">
          <cell r="AC9105">
            <v>0</v>
          </cell>
        </row>
        <row r="9106">
          <cell r="AC9106">
            <v>0</v>
          </cell>
        </row>
        <row r="9107">
          <cell r="AC9107">
            <v>0</v>
          </cell>
        </row>
        <row r="9108">
          <cell r="AC9108">
            <v>0</v>
          </cell>
        </row>
        <row r="9109">
          <cell r="AC9109">
            <v>0</v>
          </cell>
        </row>
        <row r="9110">
          <cell r="AC9110" t="str">
            <v/>
          </cell>
        </row>
        <row r="9111">
          <cell r="AC9111">
            <v>0</v>
          </cell>
        </row>
        <row r="9112">
          <cell r="AC9112">
            <v>0</v>
          </cell>
        </row>
        <row r="9113">
          <cell r="AC9113">
            <v>0</v>
          </cell>
        </row>
        <row r="9114">
          <cell r="AC9114">
            <v>0</v>
          </cell>
        </row>
        <row r="9115">
          <cell r="AC9115">
            <v>0</v>
          </cell>
        </row>
        <row r="9116">
          <cell r="AC9116">
            <v>0</v>
          </cell>
        </row>
        <row r="9117">
          <cell r="AC9117">
            <v>0</v>
          </cell>
        </row>
        <row r="9118">
          <cell r="AC9118" t="str">
            <v/>
          </cell>
        </row>
        <row r="9119">
          <cell r="AC9119">
            <v>0</v>
          </cell>
        </row>
        <row r="9120">
          <cell r="AC9120">
            <v>0</v>
          </cell>
        </row>
        <row r="9121">
          <cell r="AC9121">
            <v>0</v>
          </cell>
        </row>
        <row r="9122">
          <cell r="AC9122">
            <v>0</v>
          </cell>
        </row>
        <row r="9123">
          <cell r="AC9123">
            <v>0</v>
          </cell>
        </row>
        <row r="9124">
          <cell r="AC9124">
            <v>0</v>
          </cell>
        </row>
        <row r="9125">
          <cell r="AC9125">
            <v>0</v>
          </cell>
        </row>
        <row r="9126">
          <cell r="AC9126" t="str">
            <v/>
          </cell>
        </row>
        <row r="9127">
          <cell r="AC9127">
            <v>0</v>
          </cell>
        </row>
        <row r="9128">
          <cell r="AC9128">
            <v>0</v>
          </cell>
        </row>
        <row r="9129">
          <cell r="AC9129">
            <v>0</v>
          </cell>
        </row>
        <row r="9130">
          <cell r="AC9130">
            <v>0</v>
          </cell>
        </row>
        <row r="9131">
          <cell r="AC9131">
            <v>0</v>
          </cell>
        </row>
        <row r="9132">
          <cell r="AC9132">
            <v>0</v>
          </cell>
        </row>
        <row r="9133">
          <cell r="AC9133">
            <v>0</v>
          </cell>
        </row>
        <row r="9134">
          <cell r="AC9134" t="str">
            <v/>
          </cell>
        </row>
        <row r="9135">
          <cell r="AC9135">
            <v>0</v>
          </cell>
        </row>
        <row r="9136">
          <cell r="AC9136">
            <v>0</v>
          </cell>
        </row>
        <row r="9137">
          <cell r="AC9137">
            <v>0</v>
          </cell>
        </row>
        <row r="9138">
          <cell r="AC9138">
            <v>0</v>
          </cell>
        </row>
        <row r="9139">
          <cell r="AC9139">
            <v>0</v>
          </cell>
        </row>
        <row r="9140">
          <cell r="AC9140">
            <v>0</v>
          </cell>
        </row>
        <row r="9141">
          <cell r="AC9141">
            <v>0</v>
          </cell>
        </row>
        <row r="9142">
          <cell r="AC9142" t="str">
            <v/>
          </cell>
        </row>
        <row r="9143">
          <cell r="AC9143">
            <v>0</v>
          </cell>
        </row>
        <row r="9144">
          <cell r="AC9144">
            <v>0</v>
          </cell>
        </row>
        <row r="9145">
          <cell r="AC9145">
            <v>0</v>
          </cell>
        </row>
        <row r="9146">
          <cell r="AC9146">
            <v>0</v>
          </cell>
        </row>
        <row r="9147">
          <cell r="AC9147">
            <v>0</v>
          </cell>
        </row>
        <row r="9148">
          <cell r="AC9148">
            <v>0</v>
          </cell>
        </row>
        <row r="9149">
          <cell r="AC9149">
            <v>0</v>
          </cell>
        </row>
        <row r="9150">
          <cell r="AC9150" t="str">
            <v/>
          </cell>
        </row>
        <row r="9151">
          <cell r="AC9151">
            <v>0</v>
          </cell>
        </row>
        <row r="9152">
          <cell r="AC9152">
            <v>0</v>
          </cell>
        </row>
        <row r="9153">
          <cell r="AC9153">
            <v>0</v>
          </cell>
        </row>
        <row r="9154">
          <cell r="AC9154">
            <v>0</v>
          </cell>
        </row>
        <row r="9155">
          <cell r="AC9155">
            <v>0</v>
          </cell>
        </row>
        <row r="9156">
          <cell r="AC9156">
            <v>0</v>
          </cell>
        </row>
        <row r="9157">
          <cell r="AC9157">
            <v>0</v>
          </cell>
        </row>
        <row r="9158">
          <cell r="AC9158" t="str">
            <v/>
          </cell>
        </row>
        <row r="9159">
          <cell r="AC9159">
            <v>0</v>
          </cell>
        </row>
        <row r="9160">
          <cell r="AC9160">
            <v>0</v>
          </cell>
        </row>
        <row r="9161">
          <cell r="AC9161">
            <v>0</v>
          </cell>
        </row>
        <row r="9162">
          <cell r="AC9162">
            <v>0</v>
          </cell>
        </row>
        <row r="9163">
          <cell r="AC9163">
            <v>0</v>
          </cell>
        </row>
        <row r="9164">
          <cell r="AC9164">
            <v>0</v>
          </cell>
        </row>
        <row r="9165">
          <cell r="AC9165">
            <v>0</v>
          </cell>
        </row>
        <row r="9166">
          <cell r="AC9166" t="str">
            <v/>
          </cell>
        </row>
        <row r="9167">
          <cell r="AC9167">
            <v>0</v>
          </cell>
        </row>
        <row r="9168">
          <cell r="AC9168">
            <v>0</v>
          </cell>
        </row>
        <row r="9169">
          <cell r="AC9169">
            <v>0</v>
          </cell>
        </row>
        <row r="9170">
          <cell r="AC9170">
            <v>0</v>
          </cell>
        </row>
        <row r="9171">
          <cell r="AC9171">
            <v>0</v>
          </cell>
        </row>
        <row r="9172">
          <cell r="AC9172">
            <v>0</v>
          </cell>
        </row>
        <row r="9173">
          <cell r="AC9173">
            <v>0</v>
          </cell>
        </row>
        <row r="9174">
          <cell r="AC9174" t="str">
            <v/>
          </cell>
        </row>
        <row r="9175">
          <cell r="AC9175">
            <v>0</v>
          </cell>
        </row>
        <row r="9176">
          <cell r="AC9176">
            <v>0</v>
          </cell>
        </row>
        <row r="9177">
          <cell r="AC9177">
            <v>0</v>
          </cell>
        </row>
        <row r="9178">
          <cell r="AC9178">
            <v>0</v>
          </cell>
        </row>
        <row r="9179">
          <cell r="AC9179">
            <v>0</v>
          </cell>
        </row>
        <row r="9180">
          <cell r="AC9180">
            <v>0</v>
          </cell>
        </row>
        <row r="9181">
          <cell r="AC9181">
            <v>0</v>
          </cell>
        </row>
        <row r="9182">
          <cell r="AC9182" t="str">
            <v/>
          </cell>
        </row>
        <row r="9183">
          <cell r="AC9183">
            <v>0</v>
          </cell>
        </row>
        <row r="9184">
          <cell r="AC9184">
            <v>0</v>
          </cell>
        </row>
        <row r="9185">
          <cell r="AC9185">
            <v>0</v>
          </cell>
        </row>
        <row r="9186">
          <cell r="AC9186">
            <v>0</v>
          </cell>
        </row>
        <row r="9187">
          <cell r="AC9187">
            <v>0</v>
          </cell>
        </row>
        <row r="9188">
          <cell r="AC9188">
            <v>0</v>
          </cell>
        </row>
        <row r="9189">
          <cell r="AC9189">
            <v>0</v>
          </cell>
        </row>
        <row r="9190">
          <cell r="AC9190" t="str">
            <v/>
          </cell>
        </row>
        <row r="9191">
          <cell r="AC9191">
            <v>0</v>
          </cell>
        </row>
        <row r="9192">
          <cell r="AC9192">
            <v>0</v>
          </cell>
        </row>
        <row r="9193">
          <cell r="AC9193">
            <v>0</v>
          </cell>
        </row>
        <row r="9194">
          <cell r="AC9194">
            <v>0</v>
          </cell>
        </row>
        <row r="9195">
          <cell r="AC9195">
            <v>0</v>
          </cell>
        </row>
        <row r="9196">
          <cell r="AC9196">
            <v>0</v>
          </cell>
        </row>
        <row r="9197">
          <cell r="AC9197">
            <v>0</v>
          </cell>
        </row>
        <row r="9198">
          <cell r="AC9198" t="str">
            <v/>
          </cell>
        </row>
        <row r="9199">
          <cell r="AC9199">
            <v>0</v>
          </cell>
        </row>
        <row r="9200">
          <cell r="AC9200">
            <v>0</v>
          </cell>
        </row>
        <row r="9201">
          <cell r="AC9201">
            <v>0</v>
          </cell>
        </row>
        <row r="9202">
          <cell r="AC9202">
            <v>0</v>
          </cell>
        </row>
        <row r="9203">
          <cell r="AC9203">
            <v>0</v>
          </cell>
        </row>
        <row r="9204">
          <cell r="AC9204">
            <v>0</v>
          </cell>
        </row>
        <row r="9205">
          <cell r="AC9205">
            <v>0</v>
          </cell>
        </row>
        <row r="9206">
          <cell r="AC9206" t="str">
            <v/>
          </cell>
        </row>
        <row r="9207">
          <cell r="AC9207">
            <v>0</v>
          </cell>
        </row>
        <row r="9208">
          <cell r="AC9208">
            <v>0</v>
          </cell>
        </row>
        <row r="9209">
          <cell r="AC9209">
            <v>0</v>
          </cell>
        </row>
        <row r="9210">
          <cell r="AC9210">
            <v>0</v>
          </cell>
        </row>
        <row r="9211">
          <cell r="AC9211">
            <v>0</v>
          </cell>
        </row>
        <row r="9212">
          <cell r="AC9212">
            <v>0</v>
          </cell>
        </row>
        <row r="9213">
          <cell r="AC9213">
            <v>0</v>
          </cell>
        </row>
        <row r="9214">
          <cell r="AC9214" t="str">
            <v/>
          </cell>
        </row>
        <row r="9215">
          <cell r="AC9215">
            <v>0</v>
          </cell>
        </row>
        <row r="9216">
          <cell r="AC9216">
            <v>0</v>
          </cell>
        </row>
        <row r="9217">
          <cell r="AC9217">
            <v>0</v>
          </cell>
        </row>
        <row r="9218">
          <cell r="AC9218">
            <v>0</v>
          </cell>
        </row>
        <row r="9219">
          <cell r="AC9219">
            <v>0</v>
          </cell>
        </row>
        <row r="9220">
          <cell r="AC9220">
            <v>0</v>
          </cell>
        </row>
        <row r="9221">
          <cell r="AC9221">
            <v>0</v>
          </cell>
        </row>
        <row r="9222">
          <cell r="AC9222" t="str">
            <v/>
          </cell>
        </row>
        <row r="9223">
          <cell r="AC9223">
            <v>0</v>
          </cell>
        </row>
        <row r="9224">
          <cell r="AC9224">
            <v>0</v>
          </cell>
        </row>
        <row r="9225">
          <cell r="AC9225">
            <v>0</v>
          </cell>
        </row>
        <row r="9226">
          <cell r="AC9226">
            <v>0</v>
          </cell>
        </row>
        <row r="9227">
          <cell r="AC9227">
            <v>0</v>
          </cell>
        </row>
        <row r="9228">
          <cell r="AC9228">
            <v>0</v>
          </cell>
        </row>
        <row r="9229">
          <cell r="AC9229">
            <v>0</v>
          </cell>
        </row>
        <row r="9230">
          <cell r="AC9230" t="str">
            <v/>
          </cell>
        </row>
        <row r="9231">
          <cell r="AC9231">
            <v>0</v>
          </cell>
        </row>
        <row r="9232">
          <cell r="AC9232">
            <v>0</v>
          </cell>
        </row>
        <row r="9233">
          <cell r="AC9233">
            <v>0</v>
          </cell>
        </row>
        <row r="9234">
          <cell r="AC9234">
            <v>0</v>
          </cell>
        </row>
        <row r="9235">
          <cell r="AC9235">
            <v>0</v>
          </cell>
        </row>
        <row r="9236">
          <cell r="AC9236">
            <v>0</v>
          </cell>
        </row>
        <row r="9237">
          <cell r="AC9237">
            <v>0</v>
          </cell>
        </row>
        <row r="9238">
          <cell r="AC9238" t="str">
            <v/>
          </cell>
        </row>
        <row r="9239">
          <cell r="AC9239">
            <v>0</v>
          </cell>
        </row>
        <row r="9240">
          <cell r="AC9240">
            <v>0</v>
          </cell>
        </row>
        <row r="9241">
          <cell r="AC9241">
            <v>0</v>
          </cell>
        </row>
        <row r="9242">
          <cell r="AC9242">
            <v>0</v>
          </cell>
        </row>
        <row r="9243">
          <cell r="AC9243">
            <v>0</v>
          </cell>
        </row>
        <row r="9244">
          <cell r="AC9244">
            <v>0</v>
          </cell>
        </row>
        <row r="9245">
          <cell r="AC9245">
            <v>0</v>
          </cell>
        </row>
        <row r="9246">
          <cell r="AC9246" t="str">
            <v/>
          </cell>
        </row>
        <row r="9247">
          <cell r="AC9247">
            <v>0</v>
          </cell>
        </row>
        <row r="9248">
          <cell r="AC9248">
            <v>0</v>
          </cell>
        </row>
        <row r="9249">
          <cell r="AC9249">
            <v>0</v>
          </cell>
        </row>
        <row r="9250">
          <cell r="AC9250">
            <v>0</v>
          </cell>
        </row>
        <row r="9251">
          <cell r="AC9251">
            <v>0</v>
          </cell>
        </row>
        <row r="9252">
          <cell r="AC9252">
            <v>0</v>
          </cell>
        </row>
        <row r="9253">
          <cell r="AC9253">
            <v>0</v>
          </cell>
        </row>
        <row r="9254">
          <cell r="AC9254" t="str">
            <v/>
          </cell>
        </row>
        <row r="9255">
          <cell r="AC9255">
            <v>0</v>
          </cell>
        </row>
        <row r="9256">
          <cell r="AC9256">
            <v>0</v>
          </cell>
        </row>
        <row r="9257">
          <cell r="AC9257">
            <v>0</v>
          </cell>
        </row>
        <row r="9258">
          <cell r="AC9258">
            <v>0</v>
          </cell>
        </row>
        <row r="9259">
          <cell r="AC9259">
            <v>0</v>
          </cell>
        </row>
        <row r="9260">
          <cell r="AC9260">
            <v>0</v>
          </cell>
        </row>
        <row r="9261">
          <cell r="AC9261">
            <v>0</v>
          </cell>
        </row>
        <row r="9262">
          <cell r="AC9262" t="str">
            <v/>
          </cell>
        </row>
        <row r="9263">
          <cell r="AC9263">
            <v>0</v>
          </cell>
        </row>
        <row r="9264">
          <cell r="AC9264">
            <v>0</v>
          </cell>
        </row>
        <row r="9265">
          <cell r="AC9265">
            <v>0</v>
          </cell>
        </row>
        <row r="9266">
          <cell r="AC9266">
            <v>0</v>
          </cell>
        </row>
        <row r="9267">
          <cell r="AC9267">
            <v>0</v>
          </cell>
        </row>
        <row r="9268">
          <cell r="AC9268">
            <v>0</v>
          </cell>
        </row>
        <row r="9269">
          <cell r="AC9269">
            <v>0</v>
          </cell>
        </row>
        <row r="9270">
          <cell r="AC9270" t="str">
            <v/>
          </cell>
        </row>
        <row r="9271">
          <cell r="AC9271">
            <v>0</v>
          </cell>
        </row>
        <row r="9272">
          <cell r="AC9272">
            <v>0</v>
          </cell>
        </row>
        <row r="9273">
          <cell r="AC9273">
            <v>0</v>
          </cell>
        </row>
        <row r="9274">
          <cell r="AC9274">
            <v>0</v>
          </cell>
        </row>
        <row r="9275">
          <cell r="AC9275">
            <v>0</v>
          </cell>
        </row>
        <row r="9276">
          <cell r="AC9276">
            <v>0</v>
          </cell>
        </row>
        <row r="9277">
          <cell r="AC9277">
            <v>0</v>
          </cell>
        </row>
        <row r="9278">
          <cell r="AC9278" t="str">
            <v/>
          </cell>
        </row>
        <row r="9279">
          <cell r="AC9279">
            <v>0</v>
          </cell>
        </row>
        <row r="9280">
          <cell r="AC9280">
            <v>0</v>
          </cell>
        </row>
        <row r="9281">
          <cell r="AC9281">
            <v>0</v>
          </cell>
        </row>
        <row r="9282">
          <cell r="AC9282">
            <v>0</v>
          </cell>
        </row>
        <row r="9283">
          <cell r="AC9283">
            <v>0</v>
          </cell>
        </row>
        <row r="9284">
          <cell r="AC9284">
            <v>0</v>
          </cell>
        </row>
        <row r="9285">
          <cell r="AC9285">
            <v>0</v>
          </cell>
        </row>
        <row r="9286">
          <cell r="AC9286" t="str">
            <v/>
          </cell>
        </row>
        <row r="9287">
          <cell r="AC9287">
            <v>0</v>
          </cell>
        </row>
        <row r="9288">
          <cell r="AC9288">
            <v>0</v>
          </cell>
        </row>
        <row r="9289">
          <cell r="AC9289">
            <v>0</v>
          </cell>
        </row>
        <row r="9290">
          <cell r="AC9290">
            <v>0</v>
          </cell>
        </row>
        <row r="9291">
          <cell r="AC9291">
            <v>0</v>
          </cell>
        </row>
        <row r="9292">
          <cell r="AC9292">
            <v>0</v>
          </cell>
        </row>
        <row r="9293">
          <cell r="AC9293">
            <v>0</v>
          </cell>
        </row>
        <row r="9294">
          <cell r="AC9294" t="str">
            <v/>
          </cell>
        </row>
        <row r="9295">
          <cell r="AC9295">
            <v>0</v>
          </cell>
        </row>
        <row r="9296">
          <cell r="AC9296">
            <v>0</v>
          </cell>
        </row>
        <row r="9297">
          <cell r="AC9297">
            <v>0</v>
          </cell>
        </row>
        <row r="9298">
          <cell r="AC9298">
            <v>0</v>
          </cell>
        </row>
        <row r="9299">
          <cell r="AC9299">
            <v>0</v>
          </cell>
        </row>
        <row r="9300">
          <cell r="AC9300">
            <v>0</v>
          </cell>
        </row>
        <row r="9301">
          <cell r="AC9301">
            <v>0</v>
          </cell>
        </row>
        <row r="9302">
          <cell r="AC9302" t="str">
            <v/>
          </cell>
        </row>
        <row r="9303">
          <cell r="AC9303">
            <v>0</v>
          </cell>
        </row>
        <row r="9304">
          <cell r="AC9304">
            <v>0</v>
          </cell>
        </row>
        <row r="9305">
          <cell r="AC9305">
            <v>0</v>
          </cell>
        </row>
        <row r="9306">
          <cell r="AC9306">
            <v>0</v>
          </cell>
        </row>
        <row r="9307">
          <cell r="AC9307">
            <v>0</v>
          </cell>
        </row>
        <row r="9308">
          <cell r="AC9308">
            <v>0</v>
          </cell>
        </row>
        <row r="9309">
          <cell r="AC9309">
            <v>0</v>
          </cell>
        </row>
        <row r="9310">
          <cell r="AC9310" t="str">
            <v/>
          </cell>
        </row>
        <row r="9311">
          <cell r="AC9311">
            <v>0</v>
          </cell>
        </row>
        <row r="9312">
          <cell r="AC9312">
            <v>0</v>
          </cell>
        </row>
        <row r="9313">
          <cell r="AC9313">
            <v>0</v>
          </cell>
        </row>
        <row r="9314">
          <cell r="AC9314">
            <v>0</v>
          </cell>
        </row>
        <row r="9315">
          <cell r="AC9315">
            <v>0</v>
          </cell>
        </row>
        <row r="9316">
          <cell r="AC9316">
            <v>0</v>
          </cell>
        </row>
        <row r="9317">
          <cell r="AC9317">
            <v>0</v>
          </cell>
        </row>
        <row r="9318">
          <cell r="AC9318" t="str">
            <v/>
          </cell>
        </row>
        <row r="9319">
          <cell r="AC9319">
            <v>0</v>
          </cell>
        </row>
        <row r="9320">
          <cell r="AC9320">
            <v>0</v>
          </cell>
        </row>
        <row r="9321">
          <cell r="AC9321">
            <v>0</v>
          </cell>
        </row>
        <row r="9322">
          <cell r="AC9322">
            <v>0</v>
          </cell>
        </row>
        <row r="9323">
          <cell r="AC9323">
            <v>0</v>
          </cell>
        </row>
        <row r="9324">
          <cell r="AC9324">
            <v>0</v>
          </cell>
        </row>
        <row r="9325">
          <cell r="AC9325">
            <v>0</v>
          </cell>
        </row>
        <row r="9326">
          <cell r="AC9326" t="str">
            <v/>
          </cell>
        </row>
        <row r="9327">
          <cell r="AC9327">
            <v>0</v>
          </cell>
        </row>
        <row r="9328">
          <cell r="AC9328">
            <v>0</v>
          </cell>
        </row>
        <row r="9329">
          <cell r="AC9329">
            <v>0</v>
          </cell>
        </row>
        <row r="9330">
          <cell r="AC9330">
            <v>0</v>
          </cell>
        </row>
        <row r="9331">
          <cell r="AC9331">
            <v>0</v>
          </cell>
        </row>
        <row r="9332">
          <cell r="AC9332">
            <v>0</v>
          </cell>
        </row>
        <row r="9333">
          <cell r="AC9333">
            <v>0</v>
          </cell>
        </row>
        <row r="9334">
          <cell r="AC9334" t="str">
            <v/>
          </cell>
        </row>
        <row r="9335">
          <cell r="AC9335">
            <v>0</v>
          </cell>
        </row>
        <row r="9336">
          <cell r="AC9336">
            <v>0</v>
          </cell>
        </row>
        <row r="9337">
          <cell r="AC9337">
            <v>0</v>
          </cell>
        </row>
        <row r="9338">
          <cell r="AC9338">
            <v>0</v>
          </cell>
        </row>
        <row r="9339">
          <cell r="AC9339">
            <v>0</v>
          </cell>
        </row>
        <row r="9340">
          <cell r="AC9340">
            <v>0</v>
          </cell>
        </row>
        <row r="9341">
          <cell r="AC9341">
            <v>0</v>
          </cell>
        </row>
        <row r="9342">
          <cell r="AC9342" t="str">
            <v/>
          </cell>
        </row>
        <row r="9343">
          <cell r="AC9343">
            <v>0</v>
          </cell>
        </row>
        <row r="9344">
          <cell r="AC9344">
            <v>0</v>
          </cell>
        </row>
        <row r="9345">
          <cell r="AC9345">
            <v>0</v>
          </cell>
        </row>
        <row r="9346">
          <cell r="AC9346">
            <v>0</v>
          </cell>
        </row>
        <row r="9347">
          <cell r="AC9347">
            <v>0</v>
          </cell>
        </row>
        <row r="9348">
          <cell r="AC9348">
            <v>0</v>
          </cell>
        </row>
        <row r="9349">
          <cell r="AC9349">
            <v>0</v>
          </cell>
        </row>
        <row r="9350">
          <cell r="AC9350" t="str">
            <v/>
          </cell>
        </row>
        <row r="9351">
          <cell r="AC9351">
            <v>0</v>
          </cell>
        </row>
        <row r="9352">
          <cell r="AC9352">
            <v>0</v>
          </cell>
        </row>
        <row r="9353">
          <cell r="AC9353">
            <v>0</v>
          </cell>
        </row>
        <row r="9354">
          <cell r="AC9354">
            <v>0</v>
          </cell>
        </row>
        <row r="9355">
          <cell r="AC9355">
            <v>0</v>
          </cell>
        </row>
        <row r="9356">
          <cell r="AC9356">
            <v>0</v>
          </cell>
        </row>
        <row r="9357">
          <cell r="AC9357">
            <v>0</v>
          </cell>
        </row>
        <row r="9358">
          <cell r="AC9358" t="str">
            <v/>
          </cell>
        </row>
        <row r="9359">
          <cell r="AC9359">
            <v>0</v>
          </cell>
        </row>
        <row r="9360">
          <cell r="AC9360">
            <v>0</v>
          </cell>
        </row>
        <row r="9361">
          <cell r="AC9361">
            <v>0</v>
          </cell>
        </row>
        <row r="9362">
          <cell r="AC9362">
            <v>0</v>
          </cell>
        </row>
        <row r="9363">
          <cell r="AC9363">
            <v>0</v>
          </cell>
        </row>
        <row r="9364">
          <cell r="AC9364">
            <v>0</v>
          </cell>
        </row>
        <row r="9365">
          <cell r="AC9365">
            <v>0</v>
          </cell>
        </row>
        <row r="9366">
          <cell r="AC9366" t="str">
            <v/>
          </cell>
        </row>
        <row r="9367">
          <cell r="AC9367">
            <v>0</v>
          </cell>
        </row>
        <row r="9368">
          <cell r="AC9368">
            <v>0</v>
          </cell>
        </row>
        <row r="9369">
          <cell r="AC9369">
            <v>0</v>
          </cell>
        </row>
        <row r="9370">
          <cell r="AC9370">
            <v>0</v>
          </cell>
        </row>
        <row r="9371">
          <cell r="AC9371">
            <v>0</v>
          </cell>
        </row>
        <row r="9372">
          <cell r="AC9372">
            <v>0</v>
          </cell>
        </row>
        <row r="9373">
          <cell r="AC9373">
            <v>0</v>
          </cell>
        </row>
        <row r="9374">
          <cell r="AC9374" t="str">
            <v/>
          </cell>
        </row>
        <row r="9375">
          <cell r="AC9375">
            <v>0</v>
          </cell>
        </row>
        <row r="9376">
          <cell r="AC9376">
            <v>0</v>
          </cell>
        </row>
        <row r="9377">
          <cell r="AC9377">
            <v>0</v>
          </cell>
        </row>
        <row r="9378">
          <cell r="AC9378">
            <v>0</v>
          </cell>
        </row>
        <row r="9379">
          <cell r="AC9379">
            <v>0</v>
          </cell>
        </row>
        <row r="9380">
          <cell r="AC9380">
            <v>0</v>
          </cell>
        </row>
        <row r="9381">
          <cell r="AC9381">
            <v>0</v>
          </cell>
        </row>
        <row r="9382">
          <cell r="AC9382" t="str">
            <v/>
          </cell>
        </row>
        <row r="9383">
          <cell r="AC9383">
            <v>0</v>
          </cell>
        </row>
        <row r="9384">
          <cell r="AC9384">
            <v>0</v>
          </cell>
        </row>
        <row r="9385">
          <cell r="AC9385">
            <v>0</v>
          </cell>
        </row>
        <row r="9386">
          <cell r="AC9386">
            <v>0</v>
          </cell>
        </row>
        <row r="9387">
          <cell r="AC9387">
            <v>0</v>
          </cell>
        </row>
        <row r="9388">
          <cell r="AC9388">
            <v>0</v>
          </cell>
        </row>
        <row r="9389">
          <cell r="AC9389">
            <v>0</v>
          </cell>
        </row>
        <row r="9390">
          <cell r="AC9390" t="str">
            <v/>
          </cell>
        </row>
        <row r="9391">
          <cell r="AC9391">
            <v>0</v>
          </cell>
        </row>
        <row r="9392">
          <cell r="AC9392">
            <v>0</v>
          </cell>
        </row>
        <row r="9393">
          <cell r="AC9393">
            <v>0</v>
          </cell>
        </row>
        <row r="9394">
          <cell r="AC9394">
            <v>0</v>
          </cell>
        </row>
        <row r="9395">
          <cell r="AC9395">
            <v>0</v>
          </cell>
        </row>
        <row r="9396">
          <cell r="AC9396">
            <v>0</v>
          </cell>
        </row>
        <row r="9397">
          <cell r="AC9397">
            <v>0</v>
          </cell>
        </row>
        <row r="9398">
          <cell r="AC9398" t="str">
            <v/>
          </cell>
        </row>
        <row r="9399">
          <cell r="AC9399">
            <v>0</v>
          </cell>
        </row>
        <row r="9400">
          <cell r="AC9400">
            <v>0</v>
          </cell>
        </row>
        <row r="9401">
          <cell r="AC9401">
            <v>0</v>
          </cell>
        </row>
        <row r="9402">
          <cell r="AC9402">
            <v>0</v>
          </cell>
        </row>
        <row r="9403">
          <cell r="AC9403">
            <v>0</v>
          </cell>
        </row>
        <row r="9404">
          <cell r="AC9404">
            <v>0</v>
          </cell>
        </row>
        <row r="9405">
          <cell r="AC9405">
            <v>0</v>
          </cell>
        </row>
        <row r="9406">
          <cell r="AC9406" t="str">
            <v/>
          </cell>
        </row>
        <row r="9407">
          <cell r="AC9407">
            <v>0</v>
          </cell>
        </row>
        <row r="9408">
          <cell r="AC9408">
            <v>0</v>
          </cell>
        </row>
        <row r="9409">
          <cell r="AC9409">
            <v>0</v>
          </cell>
        </row>
        <row r="9410">
          <cell r="AC9410">
            <v>0</v>
          </cell>
        </row>
        <row r="9411">
          <cell r="AC9411">
            <v>0</v>
          </cell>
        </row>
        <row r="9412">
          <cell r="AC9412">
            <v>0</v>
          </cell>
        </row>
        <row r="9413">
          <cell r="AC9413">
            <v>0</v>
          </cell>
        </row>
        <row r="9414">
          <cell r="AC9414" t="str">
            <v/>
          </cell>
        </row>
        <row r="9415">
          <cell r="AC9415">
            <v>0</v>
          </cell>
        </row>
        <row r="9416">
          <cell r="AC9416">
            <v>0</v>
          </cell>
        </row>
        <row r="9417">
          <cell r="AC9417">
            <v>0</v>
          </cell>
        </row>
        <row r="9418">
          <cell r="AC9418">
            <v>0</v>
          </cell>
        </row>
        <row r="9419">
          <cell r="AC9419">
            <v>0</v>
          </cell>
        </row>
        <row r="9420">
          <cell r="AC9420">
            <v>0</v>
          </cell>
        </row>
        <row r="9421">
          <cell r="AC9421">
            <v>0</v>
          </cell>
        </row>
        <row r="9422">
          <cell r="AC9422" t="str">
            <v/>
          </cell>
        </row>
        <row r="9423">
          <cell r="AC9423">
            <v>0</v>
          </cell>
        </row>
        <row r="9424">
          <cell r="AC9424">
            <v>0</v>
          </cell>
        </row>
        <row r="9425">
          <cell r="AC9425">
            <v>0</v>
          </cell>
        </row>
        <row r="9426">
          <cell r="AC9426">
            <v>0</v>
          </cell>
        </row>
        <row r="9427">
          <cell r="AC9427">
            <v>0</v>
          </cell>
        </row>
        <row r="9428">
          <cell r="AC9428">
            <v>0</v>
          </cell>
        </row>
        <row r="9429">
          <cell r="AC9429">
            <v>0</v>
          </cell>
        </row>
        <row r="9430">
          <cell r="AC9430" t="str">
            <v/>
          </cell>
        </row>
        <row r="9431">
          <cell r="AC9431">
            <v>0</v>
          </cell>
        </row>
        <row r="9432">
          <cell r="AC9432">
            <v>0</v>
          </cell>
        </row>
        <row r="9433">
          <cell r="AC9433">
            <v>0</v>
          </cell>
        </row>
        <row r="9434">
          <cell r="AC9434">
            <v>0</v>
          </cell>
        </row>
        <row r="9435">
          <cell r="AC9435">
            <v>0</v>
          </cell>
        </row>
        <row r="9436">
          <cell r="AC9436">
            <v>0</v>
          </cell>
        </row>
        <row r="9437">
          <cell r="AC9437">
            <v>0</v>
          </cell>
        </row>
        <row r="9438">
          <cell r="AC9438" t="str">
            <v/>
          </cell>
        </row>
        <row r="9439">
          <cell r="AC9439">
            <v>0</v>
          </cell>
        </row>
        <row r="9440">
          <cell r="AC9440">
            <v>0</v>
          </cell>
        </row>
        <row r="9441">
          <cell r="AC9441">
            <v>0</v>
          </cell>
        </row>
        <row r="9442">
          <cell r="AC9442">
            <v>0</v>
          </cell>
        </row>
        <row r="9443">
          <cell r="AC9443">
            <v>0</v>
          </cell>
        </row>
        <row r="9444">
          <cell r="AC9444">
            <v>0</v>
          </cell>
        </row>
        <row r="9445">
          <cell r="AC9445">
            <v>0</v>
          </cell>
        </row>
        <row r="9446">
          <cell r="AC9446" t="str">
            <v/>
          </cell>
        </row>
        <row r="9447">
          <cell r="AC9447">
            <v>0</v>
          </cell>
        </row>
        <row r="9448">
          <cell r="AC9448">
            <v>0</v>
          </cell>
        </row>
        <row r="9449">
          <cell r="AC9449">
            <v>0</v>
          </cell>
        </row>
        <row r="9450">
          <cell r="AC9450">
            <v>0</v>
          </cell>
        </row>
        <row r="9451">
          <cell r="AC9451">
            <v>0</v>
          </cell>
        </row>
        <row r="9452">
          <cell r="AC9452">
            <v>0</v>
          </cell>
        </row>
        <row r="9453">
          <cell r="AC9453">
            <v>0</v>
          </cell>
        </row>
        <row r="9454">
          <cell r="AC9454" t="str">
            <v/>
          </cell>
        </row>
        <row r="9455">
          <cell r="AC9455">
            <v>0</v>
          </cell>
        </row>
        <row r="9456">
          <cell r="AC9456">
            <v>0</v>
          </cell>
        </row>
        <row r="9457">
          <cell r="AC9457">
            <v>0</v>
          </cell>
        </row>
        <row r="9458">
          <cell r="AC9458">
            <v>0</v>
          </cell>
        </row>
        <row r="9459">
          <cell r="AC9459">
            <v>0</v>
          </cell>
        </row>
        <row r="9460">
          <cell r="AC9460">
            <v>0</v>
          </cell>
        </row>
        <row r="9461">
          <cell r="AC9461">
            <v>0</v>
          </cell>
        </row>
        <row r="9462">
          <cell r="AC9462" t="str">
            <v/>
          </cell>
        </row>
        <row r="9463">
          <cell r="AC9463">
            <v>0</v>
          </cell>
        </row>
        <row r="9464">
          <cell r="AC9464">
            <v>0</v>
          </cell>
        </row>
        <row r="9465">
          <cell r="AC9465">
            <v>0</v>
          </cell>
        </row>
        <row r="9466">
          <cell r="AC9466">
            <v>0</v>
          </cell>
        </row>
        <row r="9467">
          <cell r="AC9467">
            <v>0</v>
          </cell>
        </row>
        <row r="9468">
          <cell r="AC9468">
            <v>0</v>
          </cell>
        </row>
        <row r="9469">
          <cell r="AC9469">
            <v>0</v>
          </cell>
        </row>
        <row r="9470">
          <cell r="AC9470" t="str">
            <v/>
          </cell>
        </row>
        <row r="9471">
          <cell r="AC9471">
            <v>0</v>
          </cell>
        </row>
        <row r="9472">
          <cell r="AC9472">
            <v>0</v>
          </cell>
        </row>
        <row r="9473">
          <cell r="AC9473">
            <v>0</v>
          </cell>
        </row>
        <row r="9474">
          <cell r="AC9474">
            <v>0</v>
          </cell>
        </row>
        <row r="9475">
          <cell r="AC9475">
            <v>0</v>
          </cell>
        </row>
        <row r="9476">
          <cell r="AC9476">
            <v>0</v>
          </cell>
        </row>
        <row r="9477">
          <cell r="AC9477">
            <v>0</v>
          </cell>
        </row>
        <row r="9478">
          <cell r="AC9478" t="str">
            <v/>
          </cell>
        </row>
        <row r="9479">
          <cell r="AC9479">
            <v>0</v>
          </cell>
        </row>
        <row r="9480">
          <cell r="AC9480">
            <v>0</v>
          </cell>
        </row>
        <row r="9481">
          <cell r="AC9481">
            <v>0</v>
          </cell>
        </row>
        <row r="9482">
          <cell r="AC9482">
            <v>0</v>
          </cell>
        </row>
        <row r="9483">
          <cell r="AC9483">
            <v>0</v>
          </cell>
        </row>
        <row r="9484">
          <cell r="AC9484">
            <v>0</v>
          </cell>
        </row>
        <row r="9485">
          <cell r="AC9485">
            <v>0</v>
          </cell>
        </row>
        <row r="9486">
          <cell r="AC9486" t="str">
            <v/>
          </cell>
        </row>
        <row r="9487">
          <cell r="AC9487">
            <v>0</v>
          </cell>
        </row>
        <row r="9488">
          <cell r="AC9488">
            <v>0</v>
          </cell>
        </row>
        <row r="9489">
          <cell r="AC9489">
            <v>0</v>
          </cell>
        </row>
        <row r="9490">
          <cell r="AC9490">
            <v>0</v>
          </cell>
        </row>
        <row r="9491">
          <cell r="AC9491">
            <v>0</v>
          </cell>
        </row>
        <row r="9492">
          <cell r="AC9492">
            <v>0</v>
          </cell>
        </row>
        <row r="9493">
          <cell r="AC9493">
            <v>0</v>
          </cell>
        </row>
        <row r="9494">
          <cell r="AC9494" t="str">
            <v/>
          </cell>
        </row>
        <row r="9495">
          <cell r="AC9495">
            <v>0</v>
          </cell>
        </row>
        <row r="9496">
          <cell r="AC9496">
            <v>0</v>
          </cell>
        </row>
        <row r="9497">
          <cell r="AC9497">
            <v>0</v>
          </cell>
        </row>
        <row r="9498">
          <cell r="AC9498">
            <v>0</v>
          </cell>
        </row>
        <row r="9499">
          <cell r="AC9499">
            <v>0</v>
          </cell>
        </row>
        <row r="9500">
          <cell r="AC9500">
            <v>0</v>
          </cell>
        </row>
        <row r="9501">
          <cell r="AC9501">
            <v>0</v>
          </cell>
        </row>
        <row r="9502">
          <cell r="AC9502" t="str">
            <v/>
          </cell>
        </row>
        <row r="9503">
          <cell r="AC9503">
            <v>0</v>
          </cell>
        </row>
        <row r="9504">
          <cell r="AC9504">
            <v>0</v>
          </cell>
        </row>
        <row r="9505">
          <cell r="AC9505">
            <v>0</v>
          </cell>
        </row>
        <row r="9506">
          <cell r="AC9506">
            <v>0</v>
          </cell>
        </row>
        <row r="9507">
          <cell r="AC9507">
            <v>0</v>
          </cell>
        </row>
        <row r="9508">
          <cell r="AC9508">
            <v>0</v>
          </cell>
        </row>
        <row r="9509">
          <cell r="AC9509">
            <v>0</v>
          </cell>
        </row>
        <row r="9510">
          <cell r="AC9510" t="str">
            <v/>
          </cell>
        </row>
        <row r="9511">
          <cell r="AC9511">
            <v>0</v>
          </cell>
        </row>
        <row r="9512">
          <cell r="AC9512">
            <v>0</v>
          </cell>
        </row>
        <row r="9513">
          <cell r="AC9513">
            <v>0</v>
          </cell>
        </row>
        <row r="9514">
          <cell r="AC9514">
            <v>0</v>
          </cell>
        </row>
        <row r="9515">
          <cell r="AC9515">
            <v>0</v>
          </cell>
        </row>
        <row r="9516">
          <cell r="AC9516">
            <v>0</v>
          </cell>
        </row>
        <row r="9517">
          <cell r="AC9517">
            <v>0</v>
          </cell>
        </row>
        <row r="9518">
          <cell r="AC9518" t="str">
            <v/>
          </cell>
        </row>
        <row r="9519">
          <cell r="AC9519">
            <v>0</v>
          </cell>
        </row>
        <row r="9520">
          <cell r="AC9520">
            <v>0</v>
          </cell>
        </row>
        <row r="9521">
          <cell r="AC9521">
            <v>0</v>
          </cell>
        </row>
        <row r="9522">
          <cell r="AC9522">
            <v>0</v>
          </cell>
        </row>
        <row r="9523">
          <cell r="AC9523">
            <v>0</v>
          </cell>
        </row>
        <row r="9524">
          <cell r="AC9524">
            <v>0</v>
          </cell>
        </row>
        <row r="9525">
          <cell r="AC9525">
            <v>0</v>
          </cell>
        </row>
        <row r="9526">
          <cell r="AC9526" t="str">
            <v/>
          </cell>
        </row>
        <row r="9527">
          <cell r="AC9527">
            <v>0</v>
          </cell>
        </row>
        <row r="9528">
          <cell r="AC9528">
            <v>0</v>
          </cell>
        </row>
        <row r="9529">
          <cell r="AC9529">
            <v>0</v>
          </cell>
        </row>
        <row r="9530">
          <cell r="AC9530">
            <v>0</v>
          </cell>
        </row>
        <row r="9531">
          <cell r="AC9531">
            <v>0</v>
          </cell>
        </row>
        <row r="9532">
          <cell r="AC9532">
            <v>0</v>
          </cell>
        </row>
        <row r="9533">
          <cell r="AC9533">
            <v>0</v>
          </cell>
        </row>
        <row r="9534">
          <cell r="AC9534" t="str">
            <v/>
          </cell>
        </row>
        <row r="9535">
          <cell r="AC9535">
            <v>0</v>
          </cell>
        </row>
        <row r="9536">
          <cell r="AC9536">
            <v>0</v>
          </cell>
        </row>
        <row r="9537">
          <cell r="AC9537">
            <v>0</v>
          </cell>
        </row>
        <row r="9538">
          <cell r="AC9538">
            <v>0</v>
          </cell>
        </row>
        <row r="9539">
          <cell r="AC9539">
            <v>0</v>
          </cell>
        </row>
        <row r="9540">
          <cell r="AC9540">
            <v>0</v>
          </cell>
        </row>
        <row r="9541">
          <cell r="AC9541">
            <v>0</v>
          </cell>
        </row>
        <row r="9542">
          <cell r="AC9542" t="str">
            <v/>
          </cell>
        </row>
        <row r="9543">
          <cell r="AC9543">
            <v>0</v>
          </cell>
        </row>
        <row r="9544">
          <cell r="AC9544">
            <v>0</v>
          </cell>
        </row>
        <row r="9545">
          <cell r="AC9545">
            <v>0</v>
          </cell>
        </row>
        <row r="9546">
          <cell r="AC9546">
            <v>0</v>
          </cell>
        </row>
        <row r="9547">
          <cell r="AC9547">
            <v>0</v>
          </cell>
        </row>
        <row r="9548">
          <cell r="AC9548">
            <v>0</v>
          </cell>
        </row>
        <row r="9549">
          <cell r="AC9549">
            <v>0</v>
          </cell>
        </row>
        <row r="9550">
          <cell r="AC9550" t="str">
            <v/>
          </cell>
        </row>
        <row r="9551">
          <cell r="AC9551">
            <v>0</v>
          </cell>
        </row>
        <row r="9552">
          <cell r="AC9552">
            <v>0</v>
          </cell>
        </row>
        <row r="9553">
          <cell r="AC9553">
            <v>0</v>
          </cell>
        </row>
        <row r="9554">
          <cell r="AC9554">
            <v>0</v>
          </cell>
        </row>
        <row r="9555">
          <cell r="AC9555">
            <v>0</v>
          </cell>
        </row>
        <row r="9556">
          <cell r="AC9556">
            <v>0</v>
          </cell>
        </row>
        <row r="9557">
          <cell r="AC9557">
            <v>0</v>
          </cell>
        </row>
        <row r="9558">
          <cell r="AC9558" t="str">
            <v/>
          </cell>
        </row>
        <row r="9559">
          <cell r="AC9559">
            <v>0</v>
          </cell>
        </row>
        <row r="9560">
          <cell r="AC9560">
            <v>0</v>
          </cell>
        </row>
        <row r="9561">
          <cell r="AC9561">
            <v>0</v>
          </cell>
        </row>
        <row r="9562">
          <cell r="AC9562">
            <v>0</v>
          </cell>
        </row>
        <row r="9563">
          <cell r="AC9563">
            <v>0</v>
          </cell>
        </row>
        <row r="9564">
          <cell r="AC9564">
            <v>0</v>
          </cell>
        </row>
        <row r="9565">
          <cell r="AC9565">
            <v>0</v>
          </cell>
        </row>
        <row r="9566">
          <cell r="AC9566" t="str">
            <v/>
          </cell>
        </row>
        <row r="9567">
          <cell r="AC9567">
            <v>0</v>
          </cell>
        </row>
        <row r="9568">
          <cell r="AC9568">
            <v>0</v>
          </cell>
        </row>
        <row r="9569">
          <cell r="AC9569">
            <v>0</v>
          </cell>
        </row>
        <row r="9570">
          <cell r="AC9570">
            <v>0</v>
          </cell>
        </row>
        <row r="9571">
          <cell r="AC9571">
            <v>0</v>
          </cell>
        </row>
        <row r="9572">
          <cell r="AC9572">
            <v>0</v>
          </cell>
        </row>
        <row r="9573">
          <cell r="AC9573">
            <v>0</v>
          </cell>
        </row>
        <row r="9574">
          <cell r="AC9574" t="str">
            <v/>
          </cell>
        </row>
        <row r="9575">
          <cell r="AC9575">
            <v>0</v>
          </cell>
        </row>
        <row r="9576">
          <cell r="AC9576">
            <v>0</v>
          </cell>
        </row>
        <row r="9577">
          <cell r="AC9577">
            <v>0</v>
          </cell>
        </row>
        <row r="9578">
          <cell r="AC9578">
            <v>0</v>
          </cell>
        </row>
        <row r="9579">
          <cell r="AC9579">
            <v>0</v>
          </cell>
        </row>
        <row r="9580">
          <cell r="AC9580">
            <v>0</v>
          </cell>
        </row>
        <row r="9581">
          <cell r="AC9581">
            <v>0</v>
          </cell>
        </row>
        <row r="9582">
          <cell r="AC9582" t="str">
            <v/>
          </cell>
        </row>
        <row r="9583">
          <cell r="AC9583">
            <v>0</v>
          </cell>
        </row>
        <row r="9584">
          <cell r="AC9584">
            <v>0</v>
          </cell>
        </row>
        <row r="9585">
          <cell r="AC9585">
            <v>0</v>
          </cell>
        </row>
        <row r="9586">
          <cell r="AC9586">
            <v>0</v>
          </cell>
        </row>
        <row r="9587">
          <cell r="AC9587">
            <v>0</v>
          </cell>
        </row>
        <row r="9588">
          <cell r="AC9588">
            <v>0</v>
          </cell>
        </row>
        <row r="9589">
          <cell r="AC9589">
            <v>0</v>
          </cell>
        </row>
        <row r="9590">
          <cell r="AC9590" t="str">
            <v/>
          </cell>
        </row>
        <row r="9591">
          <cell r="AC9591">
            <v>0</v>
          </cell>
        </row>
        <row r="9592">
          <cell r="AC9592">
            <v>0</v>
          </cell>
        </row>
        <row r="9593">
          <cell r="AC9593">
            <v>0</v>
          </cell>
        </row>
        <row r="9594">
          <cell r="AC9594">
            <v>0</v>
          </cell>
        </row>
        <row r="9595">
          <cell r="AC9595">
            <v>0</v>
          </cell>
        </row>
        <row r="9596">
          <cell r="AC9596">
            <v>0</v>
          </cell>
        </row>
        <row r="9597">
          <cell r="AC9597">
            <v>0</v>
          </cell>
        </row>
        <row r="9598">
          <cell r="AC9598" t="str">
            <v/>
          </cell>
        </row>
        <row r="9599">
          <cell r="AC9599">
            <v>0</v>
          </cell>
        </row>
        <row r="9600">
          <cell r="AC9600">
            <v>0</v>
          </cell>
        </row>
        <row r="9601">
          <cell r="AC9601">
            <v>0</v>
          </cell>
        </row>
        <row r="9602">
          <cell r="AC9602">
            <v>0</v>
          </cell>
        </row>
        <row r="9603">
          <cell r="AC9603">
            <v>0</v>
          </cell>
        </row>
        <row r="9604">
          <cell r="AC9604">
            <v>0</v>
          </cell>
        </row>
        <row r="9605">
          <cell r="AC9605">
            <v>0</v>
          </cell>
        </row>
        <row r="9606">
          <cell r="AC9606" t="str">
            <v/>
          </cell>
        </row>
        <row r="9607">
          <cell r="AC9607">
            <v>0</v>
          </cell>
        </row>
        <row r="9608">
          <cell r="AC9608">
            <v>0</v>
          </cell>
        </row>
        <row r="9609">
          <cell r="AC9609">
            <v>0</v>
          </cell>
        </row>
        <row r="9610">
          <cell r="AC9610">
            <v>0</v>
          </cell>
        </row>
        <row r="9611">
          <cell r="AC9611">
            <v>0</v>
          </cell>
        </row>
        <row r="9612">
          <cell r="AC9612">
            <v>0</v>
          </cell>
        </row>
        <row r="9613">
          <cell r="AC9613">
            <v>0</v>
          </cell>
        </row>
        <row r="9614">
          <cell r="AC9614" t="str">
            <v/>
          </cell>
        </row>
        <row r="9615">
          <cell r="AC9615">
            <v>0</v>
          </cell>
        </row>
        <row r="9616">
          <cell r="AC9616">
            <v>0</v>
          </cell>
        </row>
        <row r="9617">
          <cell r="AC9617">
            <v>0</v>
          </cell>
        </row>
        <row r="9618">
          <cell r="AC9618">
            <v>0</v>
          </cell>
        </row>
        <row r="9619">
          <cell r="AC9619">
            <v>0</v>
          </cell>
        </row>
        <row r="9620">
          <cell r="AC9620">
            <v>0</v>
          </cell>
        </row>
        <row r="9621">
          <cell r="AC9621">
            <v>0</v>
          </cell>
        </row>
        <row r="9622">
          <cell r="AC9622" t="str">
            <v/>
          </cell>
        </row>
        <row r="9623">
          <cell r="AC9623">
            <v>0</v>
          </cell>
        </row>
        <row r="9624">
          <cell r="AC9624">
            <v>0</v>
          </cell>
        </row>
        <row r="9625">
          <cell r="AC9625">
            <v>0</v>
          </cell>
        </row>
        <row r="9626">
          <cell r="AC9626">
            <v>0</v>
          </cell>
        </row>
        <row r="9627">
          <cell r="AC9627">
            <v>0</v>
          </cell>
        </row>
        <row r="9628">
          <cell r="AC9628">
            <v>0</v>
          </cell>
        </row>
        <row r="9629">
          <cell r="AC9629">
            <v>0</v>
          </cell>
        </row>
        <row r="9630">
          <cell r="AC9630" t="str">
            <v/>
          </cell>
        </row>
        <row r="9631">
          <cell r="AC9631">
            <v>0</v>
          </cell>
        </row>
        <row r="9632">
          <cell r="AC9632">
            <v>0</v>
          </cell>
        </row>
        <row r="9633">
          <cell r="AC9633">
            <v>0</v>
          </cell>
        </row>
        <row r="9634">
          <cell r="AC9634">
            <v>0</v>
          </cell>
        </row>
        <row r="9635">
          <cell r="AC9635">
            <v>0</v>
          </cell>
        </row>
        <row r="9636">
          <cell r="AC9636">
            <v>0</v>
          </cell>
        </row>
        <row r="9637">
          <cell r="AC9637">
            <v>0</v>
          </cell>
        </row>
        <row r="9638">
          <cell r="AC9638" t="str">
            <v/>
          </cell>
        </row>
        <row r="9639">
          <cell r="AC9639">
            <v>0</v>
          </cell>
        </row>
        <row r="9640">
          <cell r="AC9640">
            <v>0</v>
          </cell>
        </row>
        <row r="9641">
          <cell r="AC9641">
            <v>0</v>
          </cell>
        </row>
        <row r="9642">
          <cell r="AC9642">
            <v>0</v>
          </cell>
        </row>
        <row r="9643">
          <cell r="AC9643">
            <v>0</v>
          </cell>
        </row>
        <row r="9644">
          <cell r="AC9644">
            <v>0</v>
          </cell>
        </row>
        <row r="9645">
          <cell r="AC9645">
            <v>0</v>
          </cell>
        </row>
        <row r="9646">
          <cell r="AC9646" t="str">
            <v/>
          </cell>
        </row>
        <row r="9647">
          <cell r="AC9647">
            <v>0</v>
          </cell>
        </row>
        <row r="9648">
          <cell r="AC9648">
            <v>0</v>
          </cell>
        </row>
        <row r="9649">
          <cell r="AC9649">
            <v>0</v>
          </cell>
        </row>
        <row r="9650">
          <cell r="AC9650">
            <v>0</v>
          </cell>
        </row>
        <row r="9651">
          <cell r="AC9651">
            <v>0</v>
          </cell>
        </row>
        <row r="9652">
          <cell r="AC9652">
            <v>0</v>
          </cell>
        </row>
        <row r="9653">
          <cell r="AC9653">
            <v>0</v>
          </cell>
        </row>
        <row r="9654">
          <cell r="AC9654" t="str">
            <v/>
          </cell>
        </row>
        <row r="9655">
          <cell r="AC9655">
            <v>0</v>
          </cell>
        </row>
        <row r="9656">
          <cell r="AC9656">
            <v>0</v>
          </cell>
        </row>
        <row r="9657">
          <cell r="AC9657">
            <v>0</v>
          </cell>
        </row>
        <row r="9658">
          <cell r="AC9658">
            <v>0</v>
          </cell>
        </row>
        <row r="9659">
          <cell r="AC9659">
            <v>0</v>
          </cell>
        </row>
        <row r="9660">
          <cell r="AC9660">
            <v>0</v>
          </cell>
        </row>
        <row r="9661">
          <cell r="AC9661">
            <v>0</v>
          </cell>
        </row>
        <row r="9662">
          <cell r="AC9662" t="str">
            <v/>
          </cell>
        </row>
        <row r="9663">
          <cell r="AC9663">
            <v>0</v>
          </cell>
        </row>
        <row r="9664">
          <cell r="AC9664">
            <v>0</v>
          </cell>
        </row>
        <row r="9665">
          <cell r="AC9665">
            <v>0</v>
          </cell>
        </row>
        <row r="9666">
          <cell r="AC9666">
            <v>0</v>
          </cell>
        </row>
        <row r="9667">
          <cell r="AC9667">
            <v>0</v>
          </cell>
        </row>
        <row r="9668">
          <cell r="AC9668">
            <v>0</v>
          </cell>
        </row>
        <row r="9669">
          <cell r="AC9669">
            <v>0</v>
          </cell>
        </row>
        <row r="9670">
          <cell r="AC9670" t="str">
            <v/>
          </cell>
        </row>
        <row r="9671">
          <cell r="AC9671">
            <v>0</v>
          </cell>
        </row>
        <row r="9672">
          <cell r="AC9672">
            <v>0</v>
          </cell>
        </row>
        <row r="9673">
          <cell r="AC9673">
            <v>0</v>
          </cell>
        </row>
        <row r="9674">
          <cell r="AC9674">
            <v>0</v>
          </cell>
        </row>
        <row r="9675">
          <cell r="AC9675">
            <v>0</v>
          </cell>
        </row>
        <row r="9676">
          <cell r="AC9676">
            <v>0</v>
          </cell>
        </row>
        <row r="9677">
          <cell r="AC9677">
            <v>0</v>
          </cell>
        </row>
        <row r="9678">
          <cell r="AC9678" t="str">
            <v/>
          </cell>
        </row>
        <row r="9679">
          <cell r="AC9679">
            <v>0</v>
          </cell>
        </row>
        <row r="9680">
          <cell r="AC9680">
            <v>0</v>
          </cell>
        </row>
        <row r="9681">
          <cell r="AC9681">
            <v>0</v>
          </cell>
        </row>
        <row r="9682">
          <cell r="AC9682">
            <v>0</v>
          </cell>
        </row>
        <row r="9683">
          <cell r="AC9683">
            <v>0</v>
          </cell>
        </row>
        <row r="9684">
          <cell r="AC9684">
            <v>0</v>
          </cell>
        </row>
        <row r="9685">
          <cell r="AC9685">
            <v>0</v>
          </cell>
        </row>
        <row r="9686">
          <cell r="AC9686" t="str">
            <v/>
          </cell>
        </row>
        <row r="9687">
          <cell r="AC9687">
            <v>0</v>
          </cell>
        </row>
        <row r="9688">
          <cell r="AC9688">
            <v>0</v>
          </cell>
        </row>
        <row r="9689">
          <cell r="AC9689">
            <v>0</v>
          </cell>
        </row>
        <row r="9690">
          <cell r="AC9690">
            <v>0</v>
          </cell>
        </row>
        <row r="9691">
          <cell r="AC9691">
            <v>0</v>
          </cell>
        </row>
        <row r="9692">
          <cell r="AC9692">
            <v>0</v>
          </cell>
        </row>
        <row r="9693">
          <cell r="AC9693">
            <v>0</v>
          </cell>
        </row>
        <row r="9694">
          <cell r="AC9694" t="str">
            <v/>
          </cell>
        </row>
        <row r="9695">
          <cell r="AC9695">
            <v>0</v>
          </cell>
        </row>
        <row r="9696">
          <cell r="AC9696">
            <v>0</v>
          </cell>
        </row>
        <row r="9697">
          <cell r="AC9697">
            <v>0</v>
          </cell>
        </row>
        <row r="9698">
          <cell r="AC9698">
            <v>0</v>
          </cell>
        </row>
        <row r="9699">
          <cell r="AC9699">
            <v>0</v>
          </cell>
        </row>
        <row r="9700">
          <cell r="AC9700">
            <v>0</v>
          </cell>
        </row>
        <row r="9701">
          <cell r="AC9701">
            <v>0</v>
          </cell>
        </row>
        <row r="9702">
          <cell r="AC9702" t="str">
            <v/>
          </cell>
        </row>
        <row r="9703">
          <cell r="AC9703">
            <v>0</v>
          </cell>
        </row>
        <row r="9704">
          <cell r="AC9704">
            <v>0</v>
          </cell>
        </row>
        <row r="9705">
          <cell r="AC9705">
            <v>0</v>
          </cell>
        </row>
        <row r="9706">
          <cell r="AC9706">
            <v>0</v>
          </cell>
        </row>
        <row r="9707">
          <cell r="AC9707">
            <v>0</v>
          </cell>
        </row>
        <row r="9708">
          <cell r="AC9708">
            <v>0</v>
          </cell>
        </row>
        <row r="9709">
          <cell r="AC9709">
            <v>0</v>
          </cell>
        </row>
        <row r="9710">
          <cell r="AC9710" t="str">
            <v/>
          </cell>
        </row>
        <row r="9711">
          <cell r="AC9711">
            <v>0</v>
          </cell>
        </row>
        <row r="9712">
          <cell r="AC9712">
            <v>0</v>
          </cell>
        </row>
        <row r="9713">
          <cell r="AC9713">
            <v>0</v>
          </cell>
        </row>
        <row r="9714">
          <cell r="AC9714">
            <v>0</v>
          </cell>
        </row>
        <row r="9715">
          <cell r="AC9715">
            <v>0</v>
          </cell>
        </row>
        <row r="9716">
          <cell r="AC9716">
            <v>0</v>
          </cell>
        </row>
        <row r="9717">
          <cell r="AC9717">
            <v>0</v>
          </cell>
        </row>
        <row r="9718">
          <cell r="AC9718" t="str">
            <v/>
          </cell>
        </row>
        <row r="9719">
          <cell r="AC9719">
            <v>0</v>
          </cell>
        </row>
        <row r="9720">
          <cell r="AC9720">
            <v>0</v>
          </cell>
        </row>
        <row r="9721">
          <cell r="AC9721">
            <v>0</v>
          </cell>
        </row>
        <row r="9722">
          <cell r="AC9722">
            <v>0</v>
          </cell>
        </row>
        <row r="9723">
          <cell r="AC9723">
            <v>0</v>
          </cell>
        </row>
        <row r="9724">
          <cell r="AC9724">
            <v>0</v>
          </cell>
        </row>
        <row r="9725">
          <cell r="AC9725">
            <v>0</v>
          </cell>
        </row>
        <row r="9726">
          <cell r="AC9726" t="str">
            <v/>
          </cell>
        </row>
        <row r="9727">
          <cell r="AC9727">
            <v>0</v>
          </cell>
        </row>
        <row r="9728">
          <cell r="AC9728">
            <v>0</v>
          </cell>
        </row>
        <row r="9729">
          <cell r="AC9729">
            <v>0</v>
          </cell>
        </row>
        <row r="9730">
          <cell r="AC9730">
            <v>0</v>
          </cell>
        </row>
        <row r="9731">
          <cell r="AC9731">
            <v>0</v>
          </cell>
        </row>
        <row r="9732">
          <cell r="AC9732">
            <v>0</v>
          </cell>
        </row>
        <row r="9733">
          <cell r="AC9733">
            <v>0</v>
          </cell>
        </row>
        <row r="9734">
          <cell r="AC9734" t="str">
            <v/>
          </cell>
        </row>
        <row r="9735">
          <cell r="AC9735">
            <v>0</v>
          </cell>
        </row>
        <row r="9736">
          <cell r="AC9736">
            <v>0</v>
          </cell>
        </row>
        <row r="9737">
          <cell r="AC9737">
            <v>0</v>
          </cell>
        </row>
        <row r="9738">
          <cell r="AC9738">
            <v>0</v>
          </cell>
        </row>
        <row r="9739">
          <cell r="AC9739">
            <v>0</v>
          </cell>
        </row>
        <row r="9740">
          <cell r="AC9740">
            <v>0</v>
          </cell>
        </row>
        <row r="9741">
          <cell r="AC9741">
            <v>0</v>
          </cell>
        </row>
        <row r="9742">
          <cell r="AC9742" t="str">
            <v/>
          </cell>
        </row>
        <row r="9743">
          <cell r="AC9743">
            <v>0</v>
          </cell>
        </row>
        <row r="9744">
          <cell r="AC9744">
            <v>0</v>
          </cell>
        </row>
        <row r="9745">
          <cell r="AC9745">
            <v>0</v>
          </cell>
        </row>
        <row r="9746">
          <cell r="AC9746">
            <v>0</v>
          </cell>
        </row>
        <row r="9747">
          <cell r="AC9747">
            <v>0</v>
          </cell>
        </row>
        <row r="9748">
          <cell r="AC9748">
            <v>0</v>
          </cell>
        </row>
        <row r="9749">
          <cell r="AC9749">
            <v>0</v>
          </cell>
        </row>
        <row r="9750">
          <cell r="AC9750" t="str">
            <v/>
          </cell>
        </row>
        <row r="9751">
          <cell r="AC9751">
            <v>0</v>
          </cell>
        </row>
        <row r="9752">
          <cell r="AC9752">
            <v>0</v>
          </cell>
        </row>
        <row r="9753">
          <cell r="AC9753">
            <v>0</v>
          </cell>
        </row>
        <row r="9754">
          <cell r="AC9754">
            <v>0</v>
          </cell>
        </row>
        <row r="9755">
          <cell r="AC9755">
            <v>0</v>
          </cell>
        </row>
        <row r="9756">
          <cell r="AC9756">
            <v>0</v>
          </cell>
        </row>
        <row r="9757">
          <cell r="AC9757">
            <v>0</v>
          </cell>
        </row>
        <row r="9758">
          <cell r="AC9758" t="str">
            <v/>
          </cell>
        </row>
        <row r="9759">
          <cell r="AC9759">
            <v>0</v>
          </cell>
        </row>
        <row r="9760">
          <cell r="AC9760">
            <v>0</v>
          </cell>
        </row>
        <row r="9761">
          <cell r="AC9761">
            <v>0</v>
          </cell>
        </row>
        <row r="9762">
          <cell r="AC9762">
            <v>0</v>
          </cell>
        </row>
        <row r="9763">
          <cell r="AC9763">
            <v>0</v>
          </cell>
        </row>
        <row r="9764">
          <cell r="AC9764">
            <v>0</v>
          </cell>
        </row>
        <row r="9765">
          <cell r="AC9765">
            <v>0</v>
          </cell>
        </row>
        <row r="9766">
          <cell r="AC9766" t="str">
            <v/>
          </cell>
        </row>
        <row r="9767">
          <cell r="AC9767">
            <v>0</v>
          </cell>
        </row>
        <row r="9768">
          <cell r="AC9768">
            <v>0</v>
          </cell>
        </row>
        <row r="9769">
          <cell r="AC9769">
            <v>0</v>
          </cell>
        </row>
        <row r="9770">
          <cell r="AC9770">
            <v>0</v>
          </cell>
        </row>
        <row r="9771">
          <cell r="AC9771">
            <v>0</v>
          </cell>
        </row>
        <row r="9772">
          <cell r="AC9772">
            <v>0</v>
          </cell>
        </row>
        <row r="9773">
          <cell r="AC9773">
            <v>0</v>
          </cell>
        </row>
        <row r="9774">
          <cell r="AC9774" t="str">
            <v/>
          </cell>
        </row>
        <row r="9775">
          <cell r="AC9775">
            <v>0</v>
          </cell>
        </row>
        <row r="9776">
          <cell r="AC9776">
            <v>0</v>
          </cell>
        </row>
        <row r="9777">
          <cell r="AC9777">
            <v>0</v>
          </cell>
        </row>
        <row r="9778">
          <cell r="AC9778">
            <v>0</v>
          </cell>
        </row>
        <row r="9779">
          <cell r="AC9779">
            <v>0</v>
          </cell>
        </row>
        <row r="9780">
          <cell r="AC9780">
            <v>0</v>
          </cell>
        </row>
        <row r="9781">
          <cell r="AC9781">
            <v>0</v>
          </cell>
        </row>
        <row r="9782">
          <cell r="AC9782" t="str">
            <v/>
          </cell>
        </row>
        <row r="9783">
          <cell r="AC9783">
            <v>0</v>
          </cell>
        </row>
        <row r="9784">
          <cell r="AC9784">
            <v>0</v>
          </cell>
        </row>
        <row r="9785">
          <cell r="AC9785">
            <v>0</v>
          </cell>
        </row>
        <row r="9786">
          <cell r="AC9786">
            <v>0</v>
          </cell>
        </row>
        <row r="9787">
          <cell r="AC9787">
            <v>0</v>
          </cell>
        </row>
        <row r="9788">
          <cell r="AC9788">
            <v>0</v>
          </cell>
        </row>
        <row r="9789">
          <cell r="AC9789">
            <v>0</v>
          </cell>
        </row>
        <row r="9790">
          <cell r="AC9790" t="str">
            <v/>
          </cell>
        </row>
        <row r="9791">
          <cell r="AC9791">
            <v>0</v>
          </cell>
        </row>
        <row r="9792">
          <cell r="AC9792">
            <v>0</v>
          </cell>
        </row>
        <row r="9793">
          <cell r="AC9793">
            <v>0</v>
          </cell>
        </row>
        <row r="9794">
          <cell r="AC9794">
            <v>0</v>
          </cell>
        </row>
        <row r="9795">
          <cell r="AC9795">
            <v>0</v>
          </cell>
        </row>
        <row r="9796">
          <cell r="AC9796">
            <v>0</v>
          </cell>
        </row>
        <row r="9797">
          <cell r="AC9797">
            <v>0</v>
          </cell>
        </row>
        <row r="9798">
          <cell r="AC9798" t="str">
            <v/>
          </cell>
        </row>
        <row r="9799">
          <cell r="AC9799">
            <v>0</v>
          </cell>
        </row>
        <row r="9800">
          <cell r="AC9800">
            <v>0</v>
          </cell>
        </row>
        <row r="9801">
          <cell r="AC9801">
            <v>0</v>
          </cell>
        </row>
        <row r="9802">
          <cell r="AC9802">
            <v>0</v>
          </cell>
        </row>
        <row r="9803">
          <cell r="AC9803">
            <v>0</v>
          </cell>
        </row>
        <row r="9804">
          <cell r="AC9804">
            <v>0</v>
          </cell>
        </row>
        <row r="9805">
          <cell r="AC9805">
            <v>0</v>
          </cell>
        </row>
        <row r="9806">
          <cell r="AC9806" t="str">
            <v/>
          </cell>
        </row>
        <row r="9807">
          <cell r="AC9807">
            <v>0</v>
          </cell>
        </row>
        <row r="9808">
          <cell r="AC9808">
            <v>0</v>
          </cell>
        </row>
        <row r="9809">
          <cell r="AC9809">
            <v>0</v>
          </cell>
        </row>
        <row r="9810">
          <cell r="AC9810">
            <v>0</v>
          </cell>
        </row>
        <row r="9811">
          <cell r="AC9811">
            <v>0</v>
          </cell>
        </row>
        <row r="9812">
          <cell r="AC9812">
            <v>0</v>
          </cell>
        </row>
        <row r="9813">
          <cell r="AC9813">
            <v>0</v>
          </cell>
        </row>
        <row r="9814">
          <cell r="AC9814" t="str">
            <v/>
          </cell>
        </row>
        <row r="9815">
          <cell r="AC9815">
            <v>0</v>
          </cell>
        </row>
        <row r="9816">
          <cell r="AC9816">
            <v>0</v>
          </cell>
        </row>
        <row r="9817">
          <cell r="AC9817">
            <v>0</v>
          </cell>
        </row>
        <row r="9818">
          <cell r="AC9818">
            <v>0</v>
          </cell>
        </row>
        <row r="9819">
          <cell r="AC9819">
            <v>0</v>
          </cell>
        </row>
        <row r="9820">
          <cell r="AC9820">
            <v>0</v>
          </cell>
        </row>
        <row r="9821">
          <cell r="AC9821">
            <v>0</v>
          </cell>
        </row>
        <row r="9822">
          <cell r="AC9822" t="str">
            <v/>
          </cell>
        </row>
        <row r="9823">
          <cell r="AC9823">
            <v>0</v>
          </cell>
        </row>
        <row r="9824">
          <cell r="AC9824">
            <v>0</v>
          </cell>
        </row>
        <row r="9825">
          <cell r="AC9825">
            <v>0</v>
          </cell>
        </row>
        <row r="9826">
          <cell r="AC9826">
            <v>0</v>
          </cell>
        </row>
        <row r="9827">
          <cell r="AC9827">
            <v>0</v>
          </cell>
        </row>
        <row r="9828">
          <cell r="AC9828">
            <v>0</v>
          </cell>
        </row>
        <row r="9829">
          <cell r="AC9829">
            <v>0</v>
          </cell>
        </row>
        <row r="9830">
          <cell r="AC9830" t="str">
            <v/>
          </cell>
        </row>
        <row r="9831">
          <cell r="AC9831">
            <v>0</v>
          </cell>
        </row>
        <row r="9832">
          <cell r="AC9832">
            <v>0</v>
          </cell>
        </row>
        <row r="9833">
          <cell r="AC9833">
            <v>0</v>
          </cell>
        </row>
        <row r="9834">
          <cell r="AC9834">
            <v>0</v>
          </cell>
        </row>
        <row r="9835">
          <cell r="AC9835">
            <v>0</v>
          </cell>
        </row>
        <row r="9836">
          <cell r="AC9836">
            <v>0</v>
          </cell>
        </row>
        <row r="9837">
          <cell r="AC9837">
            <v>0</v>
          </cell>
        </row>
        <row r="9838">
          <cell r="AC9838" t="str">
            <v/>
          </cell>
        </row>
        <row r="9839">
          <cell r="AC9839">
            <v>0</v>
          </cell>
        </row>
        <row r="9840">
          <cell r="AC9840">
            <v>0</v>
          </cell>
        </row>
        <row r="9841">
          <cell r="AC9841">
            <v>0</v>
          </cell>
        </row>
        <row r="9842">
          <cell r="AC9842">
            <v>0</v>
          </cell>
        </row>
        <row r="9843">
          <cell r="AC9843">
            <v>0</v>
          </cell>
        </row>
        <row r="9844">
          <cell r="AC9844">
            <v>0</v>
          </cell>
        </row>
        <row r="9845">
          <cell r="AC9845">
            <v>0</v>
          </cell>
        </row>
        <row r="9846">
          <cell r="AC9846" t="str">
            <v/>
          </cell>
        </row>
        <row r="9847">
          <cell r="AC9847">
            <v>0</v>
          </cell>
        </row>
        <row r="9848">
          <cell r="AC9848">
            <v>0</v>
          </cell>
        </row>
        <row r="9849">
          <cell r="AC9849">
            <v>0</v>
          </cell>
        </row>
        <row r="9850">
          <cell r="AC9850">
            <v>0</v>
          </cell>
        </row>
        <row r="9851">
          <cell r="AC9851">
            <v>0</v>
          </cell>
        </row>
        <row r="9852">
          <cell r="AC9852">
            <v>0</v>
          </cell>
        </row>
        <row r="9853">
          <cell r="AC9853">
            <v>0</v>
          </cell>
        </row>
        <row r="9854">
          <cell r="AC9854" t="str">
            <v/>
          </cell>
        </row>
        <row r="9855">
          <cell r="AC9855">
            <v>0</v>
          </cell>
        </row>
        <row r="9856">
          <cell r="AC9856">
            <v>0</v>
          </cell>
        </row>
        <row r="9857">
          <cell r="AC9857">
            <v>0</v>
          </cell>
        </row>
        <row r="9858">
          <cell r="AC9858">
            <v>0</v>
          </cell>
        </row>
        <row r="9859">
          <cell r="AC9859">
            <v>0</v>
          </cell>
        </row>
        <row r="9860">
          <cell r="AC9860">
            <v>0</v>
          </cell>
        </row>
        <row r="9861">
          <cell r="AC9861">
            <v>0</v>
          </cell>
        </row>
        <row r="9862">
          <cell r="AC9862" t="str">
            <v/>
          </cell>
        </row>
        <row r="9863">
          <cell r="AC9863">
            <v>0</v>
          </cell>
        </row>
        <row r="9864">
          <cell r="AC9864">
            <v>0</v>
          </cell>
        </row>
        <row r="9865">
          <cell r="AC9865">
            <v>0</v>
          </cell>
        </row>
        <row r="9866">
          <cell r="AC9866">
            <v>0</v>
          </cell>
        </row>
        <row r="9867">
          <cell r="AC9867">
            <v>0</v>
          </cell>
        </row>
        <row r="9868">
          <cell r="AC9868">
            <v>0</v>
          </cell>
        </row>
        <row r="9869">
          <cell r="AC9869">
            <v>0</v>
          </cell>
        </row>
        <row r="9870">
          <cell r="AC9870" t="str">
            <v/>
          </cell>
        </row>
        <row r="9871">
          <cell r="AC9871">
            <v>0</v>
          </cell>
        </row>
        <row r="9872">
          <cell r="AC9872">
            <v>0</v>
          </cell>
        </row>
        <row r="9873">
          <cell r="AC9873">
            <v>0</v>
          </cell>
        </row>
        <row r="9874">
          <cell r="AC9874">
            <v>0</v>
          </cell>
        </row>
        <row r="9875">
          <cell r="AC9875">
            <v>0</v>
          </cell>
        </row>
        <row r="9876">
          <cell r="AC9876">
            <v>0</v>
          </cell>
        </row>
        <row r="9877">
          <cell r="AC9877">
            <v>0</v>
          </cell>
        </row>
        <row r="9878">
          <cell r="AC9878" t="str">
            <v/>
          </cell>
        </row>
        <row r="9879">
          <cell r="AC9879">
            <v>0</v>
          </cell>
        </row>
        <row r="9880">
          <cell r="AC9880">
            <v>0</v>
          </cell>
        </row>
        <row r="9881">
          <cell r="AC9881">
            <v>0</v>
          </cell>
        </row>
        <row r="9882">
          <cell r="AC9882">
            <v>0</v>
          </cell>
        </row>
        <row r="9883">
          <cell r="AC9883">
            <v>0</v>
          </cell>
        </row>
        <row r="9884">
          <cell r="AC9884">
            <v>0</v>
          </cell>
        </row>
        <row r="9885">
          <cell r="AC9885">
            <v>0</v>
          </cell>
        </row>
        <row r="9886">
          <cell r="AC9886" t="str">
            <v/>
          </cell>
        </row>
        <row r="9887">
          <cell r="AC9887">
            <v>0</v>
          </cell>
        </row>
        <row r="9888">
          <cell r="AC9888">
            <v>0</v>
          </cell>
        </row>
        <row r="9889">
          <cell r="AC9889">
            <v>0</v>
          </cell>
        </row>
        <row r="9890">
          <cell r="AC9890">
            <v>0</v>
          </cell>
        </row>
        <row r="9891">
          <cell r="AC9891">
            <v>0</v>
          </cell>
        </row>
        <row r="9892">
          <cell r="AC9892">
            <v>0</v>
          </cell>
        </row>
        <row r="9893">
          <cell r="AC9893">
            <v>0</v>
          </cell>
        </row>
        <row r="9894">
          <cell r="AC9894" t="str">
            <v/>
          </cell>
        </row>
        <row r="9895">
          <cell r="AC9895">
            <v>0</v>
          </cell>
        </row>
        <row r="9896">
          <cell r="AC9896">
            <v>0</v>
          </cell>
        </row>
        <row r="9897">
          <cell r="AC9897">
            <v>0</v>
          </cell>
        </row>
        <row r="9898">
          <cell r="AC9898">
            <v>0</v>
          </cell>
        </row>
        <row r="9899">
          <cell r="AC9899">
            <v>0</v>
          </cell>
        </row>
        <row r="9900">
          <cell r="AC9900">
            <v>0</v>
          </cell>
        </row>
        <row r="9901">
          <cell r="AC9901">
            <v>0</v>
          </cell>
        </row>
        <row r="9902">
          <cell r="AC9902" t="str">
            <v/>
          </cell>
        </row>
        <row r="9903">
          <cell r="AC9903">
            <v>0</v>
          </cell>
        </row>
        <row r="9904">
          <cell r="AC9904">
            <v>0</v>
          </cell>
        </row>
        <row r="9905">
          <cell r="AC9905">
            <v>0</v>
          </cell>
        </row>
        <row r="9906">
          <cell r="AC9906">
            <v>0</v>
          </cell>
        </row>
        <row r="9907">
          <cell r="AC9907">
            <v>0</v>
          </cell>
        </row>
        <row r="9908">
          <cell r="AC9908">
            <v>0</v>
          </cell>
        </row>
        <row r="9909">
          <cell r="AC9909">
            <v>0</v>
          </cell>
        </row>
        <row r="9910">
          <cell r="AC9910" t="str">
            <v/>
          </cell>
        </row>
        <row r="9911">
          <cell r="AC9911">
            <v>0</v>
          </cell>
        </row>
        <row r="9912">
          <cell r="AC9912">
            <v>0</v>
          </cell>
        </row>
        <row r="9913">
          <cell r="AC9913">
            <v>0</v>
          </cell>
        </row>
        <row r="9914">
          <cell r="AC9914">
            <v>0</v>
          </cell>
        </row>
        <row r="9915">
          <cell r="AC9915">
            <v>0</v>
          </cell>
        </row>
        <row r="9916">
          <cell r="AC9916">
            <v>0</v>
          </cell>
        </row>
        <row r="9917">
          <cell r="AC9917">
            <v>0</v>
          </cell>
        </row>
        <row r="9918">
          <cell r="AC9918" t="str">
            <v/>
          </cell>
        </row>
        <row r="9919">
          <cell r="AC9919">
            <v>0</v>
          </cell>
        </row>
        <row r="9920">
          <cell r="AC9920">
            <v>0</v>
          </cell>
        </row>
        <row r="9921">
          <cell r="AC9921">
            <v>0</v>
          </cell>
        </row>
        <row r="9922">
          <cell r="AC9922">
            <v>0</v>
          </cell>
        </row>
        <row r="9923">
          <cell r="AC9923">
            <v>0</v>
          </cell>
        </row>
        <row r="9924">
          <cell r="AC9924">
            <v>0</v>
          </cell>
        </row>
        <row r="9925">
          <cell r="AC9925">
            <v>0</v>
          </cell>
        </row>
        <row r="9926">
          <cell r="AC9926" t="str">
            <v/>
          </cell>
        </row>
        <row r="9927">
          <cell r="AC9927">
            <v>0</v>
          </cell>
        </row>
        <row r="9928">
          <cell r="AC9928">
            <v>0</v>
          </cell>
        </row>
        <row r="9929">
          <cell r="AC9929">
            <v>0</v>
          </cell>
        </row>
        <row r="9930">
          <cell r="AC9930">
            <v>0</v>
          </cell>
        </row>
        <row r="9931">
          <cell r="AC9931">
            <v>0</v>
          </cell>
        </row>
        <row r="9932">
          <cell r="AC9932">
            <v>0</v>
          </cell>
        </row>
        <row r="9933">
          <cell r="AC9933">
            <v>0</v>
          </cell>
        </row>
        <row r="9934">
          <cell r="AC9934" t="str">
            <v/>
          </cell>
        </row>
        <row r="9935">
          <cell r="AC9935">
            <v>0</v>
          </cell>
        </row>
        <row r="9936">
          <cell r="AC9936">
            <v>0</v>
          </cell>
        </row>
        <row r="9937">
          <cell r="AC9937">
            <v>0</v>
          </cell>
        </row>
        <row r="9938">
          <cell r="AC9938">
            <v>0</v>
          </cell>
        </row>
        <row r="9939">
          <cell r="AC9939">
            <v>0</v>
          </cell>
        </row>
        <row r="9940">
          <cell r="AC9940">
            <v>0</v>
          </cell>
        </row>
        <row r="9941">
          <cell r="AC9941">
            <v>0</v>
          </cell>
        </row>
        <row r="9942">
          <cell r="AC9942" t="str">
            <v/>
          </cell>
        </row>
        <row r="9943">
          <cell r="AC9943">
            <v>0</v>
          </cell>
        </row>
        <row r="9944">
          <cell r="AC9944">
            <v>0</v>
          </cell>
        </row>
        <row r="9945">
          <cell r="AC9945">
            <v>0</v>
          </cell>
        </row>
        <row r="9946">
          <cell r="AC9946">
            <v>0</v>
          </cell>
        </row>
        <row r="9947">
          <cell r="AC9947">
            <v>0</v>
          </cell>
        </row>
        <row r="9948">
          <cell r="AC9948">
            <v>0</v>
          </cell>
        </row>
        <row r="9949">
          <cell r="AC9949">
            <v>0</v>
          </cell>
        </row>
        <row r="9950">
          <cell r="AC9950" t="str">
            <v/>
          </cell>
        </row>
        <row r="9951">
          <cell r="AC9951">
            <v>0</v>
          </cell>
        </row>
        <row r="9952">
          <cell r="AC9952">
            <v>0</v>
          </cell>
        </row>
        <row r="9953">
          <cell r="AC9953">
            <v>0</v>
          </cell>
        </row>
        <row r="9954">
          <cell r="AC9954">
            <v>0</v>
          </cell>
        </row>
        <row r="9955">
          <cell r="AC9955">
            <v>0</v>
          </cell>
        </row>
        <row r="9956">
          <cell r="AC9956">
            <v>0</v>
          </cell>
        </row>
        <row r="9957">
          <cell r="AC9957">
            <v>0</v>
          </cell>
        </row>
        <row r="9958">
          <cell r="AC9958" t="str">
            <v/>
          </cell>
        </row>
        <row r="9959">
          <cell r="AC9959">
            <v>0</v>
          </cell>
        </row>
        <row r="9960">
          <cell r="AC9960">
            <v>0</v>
          </cell>
        </row>
        <row r="9961">
          <cell r="AC9961">
            <v>0</v>
          </cell>
        </row>
        <row r="9962">
          <cell r="AC9962">
            <v>0</v>
          </cell>
        </row>
        <row r="9963">
          <cell r="AC9963">
            <v>0</v>
          </cell>
        </row>
        <row r="9964">
          <cell r="AC9964">
            <v>0</v>
          </cell>
        </row>
        <row r="9965">
          <cell r="AC9965">
            <v>0</v>
          </cell>
        </row>
        <row r="9966">
          <cell r="AC9966" t="str">
            <v/>
          </cell>
        </row>
        <row r="9967">
          <cell r="AC9967">
            <v>0</v>
          </cell>
        </row>
        <row r="9968">
          <cell r="AC9968">
            <v>0</v>
          </cell>
        </row>
        <row r="9969">
          <cell r="AC9969">
            <v>0</v>
          </cell>
        </row>
        <row r="9970">
          <cell r="AC9970">
            <v>0</v>
          </cell>
        </row>
        <row r="9971">
          <cell r="AC9971">
            <v>0</v>
          </cell>
        </row>
        <row r="9972">
          <cell r="AC9972">
            <v>0</v>
          </cell>
        </row>
        <row r="9973">
          <cell r="AC9973">
            <v>0</v>
          </cell>
        </row>
        <row r="9974">
          <cell r="AC9974" t="str">
            <v/>
          </cell>
        </row>
        <row r="9975">
          <cell r="AC9975">
            <v>0</v>
          </cell>
        </row>
        <row r="9976">
          <cell r="AC9976">
            <v>0</v>
          </cell>
        </row>
        <row r="9977">
          <cell r="AC9977">
            <v>0</v>
          </cell>
        </row>
        <row r="9978">
          <cell r="AC9978">
            <v>0</v>
          </cell>
        </row>
        <row r="9979">
          <cell r="AC9979">
            <v>0</v>
          </cell>
        </row>
        <row r="9980">
          <cell r="AC9980">
            <v>0</v>
          </cell>
        </row>
        <row r="9981">
          <cell r="AC9981">
            <v>0</v>
          </cell>
        </row>
        <row r="9982">
          <cell r="AC9982" t="str">
            <v/>
          </cell>
        </row>
        <row r="9983">
          <cell r="AC9983">
            <v>0</v>
          </cell>
        </row>
        <row r="9984">
          <cell r="AC9984">
            <v>0</v>
          </cell>
        </row>
        <row r="9985">
          <cell r="AC9985">
            <v>0</v>
          </cell>
        </row>
        <row r="9986">
          <cell r="AC9986">
            <v>0</v>
          </cell>
        </row>
        <row r="9987">
          <cell r="AC9987">
            <v>0</v>
          </cell>
        </row>
        <row r="9988">
          <cell r="AC9988">
            <v>0</v>
          </cell>
        </row>
        <row r="9989">
          <cell r="AC9989">
            <v>0</v>
          </cell>
        </row>
        <row r="9990">
          <cell r="AC9990" t="str">
            <v/>
          </cell>
        </row>
        <row r="9991">
          <cell r="AC9991">
            <v>0</v>
          </cell>
        </row>
        <row r="9992">
          <cell r="AC9992">
            <v>0</v>
          </cell>
        </row>
        <row r="9993">
          <cell r="AC9993">
            <v>0</v>
          </cell>
        </row>
        <row r="9994">
          <cell r="AC9994">
            <v>0</v>
          </cell>
        </row>
        <row r="9995">
          <cell r="AC9995">
            <v>0</v>
          </cell>
        </row>
        <row r="9996">
          <cell r="AC9996">
            <v>0</v>
          </cell>
        </row>
        <row r="9997">
          <cell r="AC9997">
            <v>0</v>
          </cell>
        </row>
        <row r="9998">
          <cell r="AC9998" t="str">
            <v/>
          </cell>
        </row>
        <row r="9999">
          <cell r="AC9999">
            <v>0</v>
          </cell>
        </row>
        <row r="10000">
          <cell r="AC10000">
            <v>0</v>
          </cell>
        </row>
        <row r="10001">
          <cell r="AC10001">
            <v>0</v>
          </cell>
        </row>
        <row r="10002">
          <cell r="AC10002">
            <v>0</v>
          </cell>
        </row>
        <row r="10003">
          <cell r="AC10003">
            <v>0</v>
          </cell>
        </row>
        <row r="10004">
          <cell r="AC10004">
            <v>0</v>
          </cell>
        </row>
        <row r="10005">
          <cell r="AC10005">
            <v>0</v>
          </cell>
        </row>
        <row r="10006">
          <cell r="AC10006" t="str">
            <v/>
          </cell>
        </row>
        <row r="10007">
          <cell r="AC10007">
            <v>0</v>
          </cell>
        </row>
        <row r="10008">
          <cell r="AC10008">
            <v>0</v>
          </cell>
        </row>
        <row r="10009">
          <cell r="AC10009">
            <v>0</v>
          </cell>
        </row>
        <row r="10010">
          <cell r="AC10010">
            <v>0</v>
          </cell>
        </row>
        <row r="10011">
          <cell r="AC10011">
            <v>0</v>
          </cell>
        </row>
        <row r="10012">
          <cell r="AC10012">
            <v>0</v>
          </cell>
        </row>
        <row r="10013">
          <cell r="AC10013">
            <v>0</v>
          </cell>
        </row>
        <row r="10014">
          <cell r="AC10014" t="str">
            <v/>
          </cell>
        </row>
        <row r="10015">
          <cell r="AC10015">
            <v>0</v>
          </cell>
        </row>
        <row r="10016">
          <cell r="AC10016">
            <v>0</v>
          </cell>
        </row>
        <row r="10017">
          <cell r="AC10017">
            <v>0</v>
          </cell>
        </row>
        <row r="10018">
          <cell r="AC10018">
            <v>0</v>
          </cell>
        </row>
        <row r="10019">
          <cell r="AC10019">
            <v>0</v>
          </cell>
        </row>
        <row r="10020">
          <cell r="AC10020">
            <v>0</v>
          </cell>
        </row>
        <row r="10021">
          <cell r="AC10021">
            <v>0</v>
          </cell>
        </row>
        <row r="10022">
          <cell r="AC10022" t="str">
            <v/>
          </cell>
        </row>
        <row r="10023">
          <cell r="AC10023">
            <v>0</v>
          </cell>
        </row>
        <row r="10024">
          <cell r="AC10024">
            <v>0</v>
          </cell>
        </row>
        <row r="10025">
          <cell r="AC10025">
            <v>0</v>
          </cell>
        </row>
        <row r="10026">
          <cell r="AC10026">
            <v>0</v>
          </cell>
        </row>
        <row r="10027">
          <cell r="AC10027">
            <v>0</v>
          </cell>
        </row>
        <row r="10028">
          <cell r="AC10028">
            <v>0</v>
          </cell>
        </row>
        <row r="10029">
          <cell r="AC10029">
            <v>0</v>
          </cell>
        </row>
        <row r="10030">
          <cell r="AC10030" t="str">
            <v/>
          </cell>
        </row>
        <row r="10031">
          <cell r="AC10031">
            <v>0</v>
          </cell>
        </row>
        <row r="10032">
          <cell r="AC10032">
            <v>0</v>
          </cell>
        </row>
        <row r="10033">
          <cell r="AC10033">
            <v>0</v>
          </cell>
        </row>
        <row r="10034">
          <cell r="AC10034">
            <v>0</v>
          </cell>
        </row>
        <row r="10035">
          <cell r="AC10035">
            <v>0</v>
          </cell>
        </row>
        <row r="10036">
          <cell r="AC10036">
            <v>0</v>
          </cell>
        </row>
        <row r="10037">
          <cell r="AC10037">
            <v>0</v>
          </cell>
        </row>
        <row r="10038">
          <cell r="AC10038" t="str">
            <v/>
          </cell>
        </row>
        <row r="10039">
          <cell r="AC10039">
            <v>0</v>
          </cell>
        </row>
        <row r="10040">
          <cell r="AC10040">
            <v>0</v>
          </cell>
        </row>
        <row r="10041">
          <cell r="AC10041">
            <v>0</v>
          </cell>
        </row>
        <row r="10042">
          <cell r="AC10042">
            <v>0</v>
          </cell>
        </row>
        <row r="10043">
          <cell r="AC10043">
            <v>0</v>
          </cell>
        </row>
        <row r="10044">
          <cell r="AC10044">
            <v>0</v>
          </cell>
        </row>
        <row r="10045">
          <cell r="AC10045">
            <v>0</v>
          </cell>
        </row>
        <row r="10046">
          <cell r="AC10046" t="str">
            <v/>
          </cell>
        </row>
        <row r="10047">
          <cell r="AC10047">
            <v>0</v>
          </cell>
        </row>
        <row r="10048">
          <cell r="AC10048">
            <v>0</v>
          </cell>
        </row>
        <row r="10049">
          <cell r="AC10049">
            <v>0</v>
          </cell>
        </row>
        <row r="10050">
          <cell r="AC10050">
            <v>0</v>
          </cell>
        </row>
        <row r="10051">
          <cell r="AC10051">
            <v>0</v>
          </cell>
        </row>
        <row r="10052">
          <cell r="AC10052">
            <v>0</v>
          </cell>
        </row>
        <row r="10053">
          <cell r="AC10053">
            <v>0</v>
          </cell>
        </row>
        <row r="10054">
          <cell r="AC10054" t="str">
            <v/>
          </cell>
        </row>
        <row r="10055">
          <cell r="AC10055">
            <v>0</v>
          </cell>
        </row>
        <row r="10056">
          <cell r="AC10056">
            <v>0</v>
          </cell>
        </row>
        <row r="10057">
          <cell r="AC10057">
            <v>0</v>
          </cell>
        </row>
        <row r="10058">
          <cell r="AC10058">
            <v>0</v>
          </cell>
        </row>
        <row r="10059">
          <cell r="AC10059">
            <v>0</v>
          </cell>
        </row>
        <row r="10060">
          <cell r="AC10060">
            <v>0</v>
          </cell>
        </row>
        <row r="10061">
          <cell r="AC10061">
            <v>0</v>
          </cell>
        </row>
        <row r="10062">
          <cell r="AC10062" t="str">
            <v/>
          </cell>
        </row>
        <row r="10063">
          <cell r="AC10063">
            <v>0</v>
          </cell>
        </row>
        <row r="10064">
          <cell r="AC10064">
            <v>0</v>
          </cell>
        </row>
        <row r="10065">
          <cell r="AC10065">
            <v>0</v>
          </cell>
        </row>
        <row r="10066">
          <cell r="AC10066">
            <v>0</v>
          </cell>
        </row>
        <row r="10067">
          <cell r="AC10067">
            <v>0</v>
          </cell>
        </row>
        <row r="10068">
          <cell r="AC10068">
            <v>0</v>
          </cell>
        </row>
        <row r="10069">
          <cell r="AC10069">
            <v>0</v>
          </cell>
        </row>
        <row r="10070">
          <cell r="AC10070" t="str">
            <v/>
          </cell>
        </row>
        <row r="10071">
          <cell r="AC10071">
            <v>0</v>
          </cell>
        </row>
        <row r="10072">
          <cell r="AC10072">
            <v>0</v>
          </cell>
        </row>
        <row r="10073">
          <cell r="AC10073">
            <v>0</v>
          </cell>
        </row>
        <row r="10074">
          <cell r="AC10074">
            <v>0</v>
          </cell>
        </row>
        <row r="10075">
          <cell r="AC10075">
            <v>0</v>
          </cell>
        </row>
        <row r="10076">
          <cell r="AC10076">
            <v>0</v>
          </cell>
        </row>
        <row r="10077">
          <cell r="AC10077">
            <v>0</v>
          </cell>
        </row>
        <row r="10078">
          <cell r="AC10078" t="str">
            <v/>
          </cell>
        </row>
        <row r="10079">
          <cell r="AC10079">
            <v>0</v>
          </cell>
        </row>
        <row r="10080">
          <cell r="AC10080">
            <v>0</v>
          </cell>
        </row>
        <row r="10081">
          <cell r="AC10081">
            <v>0</v>
          </cell>
        </row>
        <row r="10082">
          <cell r="AC10082">
            <v>0</v>
          </cell>
        </row>
        <row r="10083">
          <cell r="AC10083">
            <v>0</v>
          </cell>
        </row>
        <row r="10084">
          <cell r="AC10084">
            <v>0</v>
          </cell>
        </row>
        <row r="10085">
          <cell r="AC10085">
            <v>0</v>
          </cell>
        </row>
        <row r="10086">
          <cell r="AC10086" t="str">
            <v/>
          </cell>
        </row>
        <row r="10087">
          <cell r="AC10087">
            <v>0</v>
          </cell>
        </row>
        <row r="10088">
          <cell r="AC10088">
            <v>0</v>
          </cell>
        </row>
        <row r="10089">
          <cell r="AC10089">
            <v>0</v>
          </cell>
        </row>
        <row r="10090">
          <cell r="AC10090">
            <v>0</v>
          </cell>
        </row>
        <row r="10091">
          <cell r="AC10091">
            <v>0</v>
          </cell>
        </row>
        <row r="10092">
          <cell r="AC10092">
            <v>0</v>
          </cell>
        </row>
        <row r="10093">
          <cell r="AC10093">
            <v>0</v>
          </cell>
        </row>
        <row r="10094">
          <cell r="AC10094" t="str">
            <v/>
          </cell>
        </row>
        <row r="10095">
          <cell r="AC10095">
            <v>0</v>
          </cell>
        </row>
        <row r="10096">
          <cell r="AC10096">
            <v>0</v>
          </cell>
        </row>
        <row r="10097">
          <cell r="AC10097">
            <v>0</v>
          </cell>
        </row>
        <row r="10098">
          <cell r="AC10098">
            <v>0</v>
          </cell>
        </row>
        <row r="10099">
          <cell r="AC10099">
            <v>0</v>
          </cell>
        </row>
        <row r="10100">
          <cell r="AC10100">
            <v>0</v>
          </cell>
        </row>
        <row r="10101">
          <cell r="AC10101">
            <v>0</v>
          </cell>
        </row>
        <row r="10102">
          <cell r="AC10102" t="str">
            <v/>
          </cell>
        </row>
        <row r="10103">
          <cell r="AC10103">
            <v>0</v>
          </cell>
        </row>
        <row r="10104">
          <cell r="AC10104">
            <v>0</v>
          </cell>
        </row>
        <row r="10105">
          <cell r="AC10105">
            <v>0</v>
          </cell>
        </row>
        <row r="10106">
          <cell r="AC10106">
            <v>0</v>
          </cell>
        </row>
        <row r="10107">
          <cell r="AC10107">
            <v>0</v>
          </cell>
        </row>
        <row r="10108">
          <cell r="AC10108">
            <v>0</v>
          </cell>
        </row>
        <row r="10109">
          <cell r="AC10109">
            <v>0</v>
          </cell>
        </row>
        <row r="10110">
          <cell r="AC10110" t="str">
            <v/>
          </cell>
        </row>
        <row r="10111">
          <cell r="AC10111">
            <v>0</v>
          </cell>
        </row>
        <row r="10112">
          <cell r="AC10112">
            <v>0</v>
          </cell>
        </row>
        <row r="10113">
          <cell r="AC10113">
            <v>0</v>
          </cell>
        </row>
        <row r="10114">
          <cell r="AC10114">
            <v>0</v>
          </cell>
        </row>
        <row r="10115">
          <cell r="AC10115">
            <v>0</v>
          </cell>
        </row>
        <row r="10116">
          <cell r="AC10116">
            <v>0</v>
          </cell>
        </row>
        <row r="10117">
          <cell r="AC10117">
            <v>0</v>
          </cell>
        </row>
        <row r="10118">
          <cell r="AC10118" t="str">
            <v/>
          </cell>
        </row>
        <row r="10119">
          <cell r="AC10119">
            <v>0</v>
          </cell>
        </row>
        <row r="10120">
          <cell r="AC10120">
            <v>0</v>
          </cell>
        </row>
        <row r="10121">
          <cell r="AC10121">
            <v>0</v>
          </cell>
        </row>
        <row r="10122">
          <cell r="AC10122">
            <v>0</v>
          </cell>
        </row>
        <row r="10123">
          <cell r="AC10123">
            <v>0</v>
          </cell>
        </row>
        <row r="10124">
          <cell r="AC10124">
            <v>0</v>
          </cell>
        </row>
        <row r="10125">
          <cell r="AC10125">
            <v>0</v>
          </cell>
        </row>
        <row r="10126">
          <cell r="AC10126" t="str">
            <v/>
          </cell>
        </row>
        <row r="10127">
          <cell r="AC10127">
            <v>0</v>
          </cell>
        </row>
        <row r="10128">
          <cell r="AC10128">
            <v>0</v>
          </cell>
        </row>
        <row r="10129">
          <cell r="AC10129">
            <v>0</v>
          </cell>
        </row>
        <row r="10130">
          <cell r="AC10130">
            <v>0</v>
          </cell>
        </row>
        <row r="10131">
          <cell r="AC10131">
            <v>0</v>
          </cell>
        </row>
        <row r="10132">
          <cell r="AC10132">
            <v>0</v>
          </cell>
        </row>
        <row r="10133">
          <cell r="AC10133">
            <v>0</v>
          </cell>
        </row>
        <row r="10134">
          <cell r="AC10134" t="str">
            <v/>
          </cell>
        </row>
        <row r="10135">
          <cell r="AC10135">
            <v>0</v>
          </cell>
        </row>
        <row r="10136">
          <cell r="AC10136">
            <v>0</v>
          </cell>
        </row>
        <row r="10137">
          <cell r="AC10137">
            <v>0</v>
          </cell>
        </row>
        <row r="10138">
          <cell r="AC10138">
            <v>0</v>
          </cell>
        </row>
        <row r="10139">
          <cell r="AC10139">
            <v>0</v>
          </cell>
        </row>
        <row r="10140">
          <cell r="AC10140">
            <v>0</v>
          </cell>
        </row>
        <row r="10141">
          <cell r="AC10141">
            <v>0</v>
          </cell>
        </row>
        <row r="10142">
          <cell r="AC10142" t="str">
            <v/>
          </cell>
        </row>
        <row r="10143">
          <cell r="AC10143">
            <v>0</v>
          </cell>
        </row>
        <row r="10144">
          <cell r="AC10144">
            <v>0</v>
          </cell>
        </row>
        <row r="10145">
          <cell r="AC10145">
            <v>0</v>
          </cell>
        </row>
        <row r="10146">
          <cell r="AC10146">
            <v>0</v>
          </cell>
        </row>
        <row r="10147">
          <cell r="AC10147">
            <v>0</v>
          </cell>
        </row>
        <row r="10148">
          <cell r="AC10148">
            <v>0</v>
          </cell>
        </row>
        <row r="10149">
          <cell r="AC10149">
            <v>0</v>
          </cell>
        </row>
        <row r="10150">
          <cell r="AC10150" t="str">
            <v/>
          </cell>
        </row>
        <row r="10151">
          <cell r="AC10151">
            <v>0</v>
          </cell>
        </row>
        <row r="10152">
          <cell r="AC10152">
            <v>0</v>
          </cell>
        </row>
        <row r="10153">
          <cell r="AC10153">
            <v>0</v>
          </cell>
        </row>
        <row r="10154">
          <cell r="AC10154">
            <v>0</v>
          </cell>
        </row>
        <row r="10155">
          <cell r="AC10155">
            <v>0</v>
          </cell>
        </row>
        <row r="10156">
          <cell r="AC10156">
            <v>0</v>
          </cell>
        </row>
        <row r="10157">
          <cell r="AC10157">
            <v>0</v>
          </cell>
        </row>
        <row r="10158">
          <cell r="AC10158" t="str">
            <v/>
          </cell>
        </row>
        <row r="10159">
          <cell r="AC10159">
            <v>0</v>
          </cell>
        </row>
        <row r="10160">
          <cell r="AC10160">
            <v>0</v>
          </cell>
        </row>
        <row r="10161">
          <cell r="AC10161">
            <v>0</v>
          </cell>
        </row>
        <row r="10162">
          <cell r="AC10162">
            <v>0</v>
          </cell>
        </row>
        <row r="10163">
          <cell r="AC10163">
            <v>0</v>
          </cell>
        </row>
        <row r="10164">
          <cell r="AC10164">
            <v>0</v>
          </cell>
        </row>
        <row r="10165">
          <cell r="AC10165">
            <v>0</v>
          </cell>
        </row>
        <row r="10166">
          <cell r="AC10166" t="str">
            <v/>
          </cell>
        </row>
        <row r="10167">
          <cell r="AC10167">
            <v>0</v>
          </cell>
        </row>
        <row r="10168">
          <cell r="AC10168">
            <v>0</v>
          </cell>
        </row>
        <row r="10169">
          <cell r="AC10169">
            <v>0</v>
          </cell>
        </row>
        <row r="10170">
          <cell r="AC10170">
            <v>0</v>
          </cell>
        </row>
        <row r="10171">
          <cell r="AC10171">
            <v>0</v>
          </cell>
        </row>
        <row r="10172">
          <cell r="AC10172">
            <v>0</v>
          </cell>
        </row>
        <row r="10173">
          <cell r="AC10173">
            <v>0</v>
          </cell>
        </row>
        <row r="10174">
          <cell r="AC10174" t="str">
            <v/>
          </cell>
        </row>
        <row r="10175">
          <cell r="AC10175">
            <v>0</v>
          </cell>
        </row>
        <row r="10176">
          <cell r="AC10176">
            <v>0</v>
          </cell>
        </row>
        <row r="10177">
          <cell r="AC10177">
            <v>0</v>
          </cell>
        </row>
        <row r="10178">
          <cell r="AC10178">
            <v>0</v>
          </cell>
        </row>
        <row r="10179">
          <cell r="AC10179">
            <v>0</v>
          </cell>
        </row>
        <row r="10180">
          <cell r="AC10180">
            <v>0</v>
          </cell>
        </row>
        <row r="10181">
          <cell r="AC10181">
            <v>0</v>
          </cell>
        </row>
        <row r="10182">
          <cell r="AC10182" t="str">
            <v/>
          </cell>
        </row>
        <row r="10183">
          <cell r="AC10183">
            <v>0</v>
          </cell>
        </row>
        <row r="10184">
          <cell r="AC10184">
            <v>0</v>
          </cell>
        </row>
        <row r="10185">
          <cell r="AC10185">
            <v>0</v>
          </cell>
        </row>
        <row r="10186">
          <cell r="AC10186">
            <v>0</v>
          </cell>
        </row>
        <row r="10187">
          <cell r="AC10187">
            <v>0</v>
          </cell>
        </row>
        <row r="10188">
          <cell r="AC10188">
            <v>0</v>
          </cell>
        </row>
        <row r="10189">
          <cell r="AC10189">
            <v>0</v>
          </cell>
        </row>
        <row r="10190">
          <cell r="AC10190" t="str">
            <v/>
          </cell>
        </row>
        <row r="10191">
          <cell r="AC10191">
            <v>0</v>
          </cell>
        </row>
        <row r="10192">
          <cell r="AC10192">
            <v>0</v>
          </cell>
        </row>
        <row r="10193">
          <cell r="AC10193">
            <v>0</v>
          </cell>
        </row>
        <row r="10194">
          <cell r="AC10194">
            <v>0</v>
          </cell>
        </row>
        <row r="10195">
          <cell r="AC10195">
            <v>0</v>
          </cell>
        </row>
        <row r="10196">
          <cell r="AC10196">
            <v>0</v>
          </cell>
        </row>
        <row r="10197">
          <cell r="AC10197">
            <v>0</v>
          </cell>
        </row>
        <row r="10198">
          <cell r="AC10198" t="str">
            <v/>
          </cell>
        </row>
        <row r="10199">
          <cell r="AC10199">
            <v>0</v>
          </cell>
        </row>
        <row r="10200">
          <cell r="AC10200">
            <v>0</v>
          </cell>
        </row>
        <row r="10201">
          <cell r="AC10201">
            <v>0</v>
          </cell>
        </row>
        <row r="10202">
          <cell r="AC10202">
            <v>0</v>
          </cell>
        </row>
        <row r="10203">
          <cell r="AC10203">
            <v>0</v>
          </cell>
        </row>
        <row r="10204">
          <cell r="AC10204">
            <v>0</v>
          </cell>
        </row>
        <row r="10205">
          <cell r="AC10205">
            <v>0</v>
          </cell>
        </row>
        <row r="10206">
          <cell r="AC10206" t="str">
            <v/>
          </cell>
        </row>
        <row r="10207">
          <cell r="AC10207">
            <v>0</v>
          </cell>
        </row>
        <row r="10208">
          <cell r="AC10208">
            <v>0</v>
          </cell>
        </row>
        <row r="10209">
          <cell r="AC10209">
            <v>0</v>
          </cell>
        </row>
        <row r="10210">
          <cell r="AC10210">
            <v>0</v>
          </cell>
        </row>
        <row r="10211">
          <cell r="AC10211">
            <v>0</v>
          </cell>
        </row>
        <row r="10212">
          <cell r="AC10212">
            <v>0</v>
          </cell>
        </row>
        <row r="10213">
          <cell r="AC10213">
            <v>0</v>
          </cell>
        </row>
        <row r="10214">
          <cell r="AC10214" t="str">
            <v/>
          </cell>
        </row>
        <row r="10215">
          <cell r="AC10215">
            <v>0</v>
          </cell>
        </row>
        <row r="10216">
          <cell r="AC10216">
            <v>0</v>
          </cell>
        </row>
        <row r="10217">
          <cell r="AC10217">
            <v>0</v>
          </cell>
        </row>
        <row r="10218">
          <cell r="AC10218">
            <v>0</v>
          </cell>
        </row>
        <row r="10219">
          <cell r="AC10219">
            <v>0</v>
          </cell>
        </row>
        <row r="10220">
          <cell r="AC10220">
            <v>0</v>
          </cell>
        </row>
        <row r="10221">
          <cell r="AC10221">
            <v>0</v>
          </cell>
        </row>
        <row r="10222">
          <cell r="AC10222" t="str">
            <v/>
          </cell>
        </row>
        <row r="10223">
          <cell r="AC10223">
            <v>0</v>
          </cell>
        </row>
        <row r="10224">
          <cell r="AC10224">
            <v>0</v>
          </cell>
        </row>
        <row r="10225">
          <cell r="AC10225">
            <v>0</v>
          </cell>
        </row>
        <row r="10226">
          <cell r="AC10226">
            <v>0</v>
          </cell>
        </row>
        <row r="10227">
          <cell r="AC10227">
            <v>0</v>
          </cell>
        </row>
        <row r="10228">
          <cell r="AC10228">
            <v>0</v>
          </cell>
        </row>
        <row r="10229">
          <cell r="AC10229">
            <v>0</v>
          </cell>
        </row>
        <row r="10230">
          <cell r="AC10230" t="str">
            <v/>
          </cell>
        </row>
        <row r="10231">
          <cell r="AC10231">
            <v>0</v>
          </cell>
        </row>
        <row r="10232">
          <cell r="AC10232">
            <v>0</v>
          </cell>
        </row>
        <row r="10233">
          <cell r="AC10233">
            <v>0</v>
          </cell>
        </row>
        <row r="10234">
          <cell r="AC10234">
            <v>0</v>
          </cell>
        </row>
        <row r="10235">
          <cell r="AC10235">
            <v>0</v>
          </cell>
        </row>
        <row r="10236">
          <cell r="AC10236">
            <v>0</v>
          </cell>
        </row>
        <row r="10237">
          <cell r="AC10237">
            <v>0</v>
          </cell>
        </row>
        <row r="10238">
          <cell r="AC10238" t="str">
            <v/>
          </cell>
        </row>
        <row r="10239">
          <cell r="AC10239">
            <v>0</v>
          </cell>
        </row>
        <row r="10240">
          <cell r="AC10240">
            <v>0</v>
          </cell>
        </row>
        <row r="10241">
          <cell r="AC10241">
            <v>0</v>
          </cell>
        </row>
        <row r="10242">
          <cell r="AC10242">
            <v>0</v>
          </cell>
        </row>
        <row r="10243">
          <cell r="AC10243">
            <v>0</v>
          </cell>
        </row>
        <row r="10244">
          <cell r="AC10244">
            <v>0</v>
          </cell>
        </row>
        <row r="10245">
          <cell r="AC10245">
            <v>0</v>
          </cell>
        </row>
        <row r="10246">
          <cell r="AC10246" t="str">
            <v/>
          </cell>
        </row>
        <row r="10247">
          <cell r="AC10247">
            <v>0</v>
          </cell>
        </row>
        <row r="10248">
          <cell r="AC10248">
            <v>0</v>
          </cell>
        </row>
        <row r="10249">
          <cell r="AC10249">
            <v>0</v>
          </cell>
        </row>
        <row r="10250">
          <cell r="AC10250">
            <v>0</v>
          </cell>
        </row>
        <row r="10251">
          <cell r="AC10251">
            <v>0</v>
          </cell>
        </row>
        <row r="10252">
          <cell r="AC10252">
            <v>0</v>
          </cell>
        </row>
        <row r="10253">
          <cell r="AC10253">
            <v>0</v>
          </cell>
        </row>
        <row r="10254">
          <cell r="AC10254" t="str">
            <v/>
          </cell>
        </row>
        <row r="10255">
          <cell r="AC10255">
            <v>0</v>
          </cell>
        </row>
        <row r="10256">
          <cell r="AC10256">
            <v>0</v>
          </cell>
        </row>
        <row r="10257">
          <cell r="AC10257">
            <v>0</v>
          </cell>
        </row>
        <row r="10258">
          <cell r="AC10258">
            <v>0</v>
          </cell>
        </row>
        <row r="10259">
          <cell r="AC10259">
            <v>0</v>
          </cell>
        </row>
        <row r="10260">
          <cell r="AC10260">
            <v>0</v>
          </cell>
        </row>
        <row r="10261">
          <cell r="AC10261">
            <v>0</v>
          </cell>
        </row>
        <row r="10262">
          <cell r="AC10262" t="str">
            <v/>
          </cell>
        </row>
        <row r="10263">
          <cell r="AC10263">
            <v>0</v>
          </cell>
        </row>
        <row r="10264">
          <cell r="AC10264">
            <v>0</v>
          </cell>
        </row>
        <row r="10265">
          <cell r="AC10265">
            <v>0</v>
          </cell>
        </row>
        <row r="10266">
          <cell r="AC10266">
            <v>0</v>
          </cell>
        </row>
        <row r="10267">
          <cell r="AC10267">
            <v>0</v>
          </cell>
        </row>
        <row r="10268">
          <cell r="AC10268">
            <v>0</v>
          </cell>
        </row>
        <row r="10269">
          <cell r="AC10269">
            <v>0</v>
          </cell>
        </row>
        <row r="10270">
          <cell r="AC10270" t="str">
            <v/>
          </cell>
        </row>
        <row r="10271">
          <cell r="AC10271">
            <v>0</v>
          </cell>
        </row>
        <row r="10272">
          <cell r="AC10272">
            <v>0</v>
          </cell>
        </row>
        <row r="10273">
          <cell r="AC10273">
            <v>0</v>
          </cell>
        </row>
        <row r="10274">
          <cell r="AC10274">
            <v>0</v>
          </cell>
        </row>
        <row r="10275">
          <cell r="AC10275">
            <v>0</v>
          </cell>
        </row>
        <row r="10276">
          <cell r="AC10276">
            <v>0</v>
          </cell>
        </row>
        <row r="10277">
          <cell r="AC10277">
            <v>0</v>
          </cell>
        </row>
        <row r="10278">
          <cell r="AC10278" t="str">
            <v/>
          </cell>
        </row>
        <row r="10279">
          <cell r="AC10279">
            <v>0</v>
          </cell>
        </row>
        <row r="10280">
          <cell r="AC10280">
            <v>0</v>
          </cell>
        </row>
        <row r="10281">
          <cell r="AC10281">
            <v>0</v>
          </cell>
        </row>
        <row r="10282">
          <cell r="AC10282">
            <v>0</v>
          </cell>
        </row>
        <row r="10283">
          <cell r="AC10283">
            <v>0</v>
          </cell>
        </row>
        <row r="10284">
          <cell r="AC10284">
            <v>0</v>
          </cell>
        </row>
        <row r="10285">
          <cell r="AC10285">
            <v>0</v>
          </cell>
        </row>
        <row r="10286">
          <cell r="AC10286" t="str">
            <v/>
          </cell>
        </row>
        <row r="10287">
          <cell r="AC10287">
            <v>0</v>
          </cell>
        </row>
        <row r="10288">
          <cell r="AC10288">
            <v>0</v>
          </cell>
        </row>
        <row r="10289">
          <cell r="AC10289">
            <v>0</v>
          </cell>
        </row>
        <row r="10290">
          <cell r="AC10290">
            <v>0</v>
          </cell>
        </row>
        <row r="10291">
          <cell r="AC10291">
            <v>0</v>
          </cell>
        </row>
        <row r="10292">
          <cell r="AC10292">
            <v>0</v>
          </cell>
        </row>
        <row r="10293">
          <cell r="AC10293">
            <v>0</v>
          </cell>
        </row>
        <row r="10294">
          <cell r="AC10294" t="str">
            <v/>
          </cell>
        </row>
        <row r="10295">
          <cell r="AC10295">
            <v>0</v>
          </cell>
        </row>
        <row r="10296">
          <cell r="AC10296">
            <v>0</v>
          </cell>
        </row>
        <row r="10297">
          <cell r="AC10297">
            <v>0</v>
          </cell>
        </row>
        <row r="10298">
          <cell r="AC10298">
            <v>0</v>
          </cell>
        </row>
        <row r="10299">
          <cell r="AC10299">
            <v>0</v>
          </cell>
        </row>
        <row r="10300">
          <cell r="AC10300">
            <v>0</v>
          </cell>
        </row>
        <row r="10301">
          <cell r="AC10301">
            <v>0</v>
          </cell>
        </row>
        <row r="10302">
          <cell r="AC10302" t="str">
            <v/>
          </cell>
        </row>
        <row r="10303">
          <cell r="AC10303">
            <v>0</v>
          </cell>
        </row>
        <row r="10304">
          <cell r="AC10304">
            <v>0</v>
          </cell>
        </row>
        <row r="10305">
          <cell r="AC10305">
            <v>0</v>
          </cell>
        </row>
        <row r="10306">
          <cell r="AC10306">
            <v>0</v>
          </cell>
        </row>
        <row r="10307">
          <cell r="AC10307">
            <v>0</v>
          </cell>
        </row>
        <row r="10308">
          <cell r="AC10308">
            <v>0</v>
          </cell>
        </row>
        <row r="10309">
          <cell r="AC10309">
            <v>0</v>
          </cell>
        </row>
        <row r="10310">
          <cell r="AC10310" t="str">
            <v/>
          </cell>
        </row>
        <row r="10311">
          <cell r="AC10311">
            <v>0</v>
          </cell>
        </row>
        <row r="10312">
          <cell r="AC10312">
            <v>0</v>
          </cell>
        </row>
        <row r="10313">
          <cell r="AC10313">
            <v>0</v>
          </cell>
        </row>
        <row r="10314">
          <cell r="AC10314">
            <v>0</v>
          </cell>
        </row>
        <row r="10315">
          <cell r="AC10315">
            <v>0</v>
          </cell>
        </row>
        <row r="10316">
          <cell r="AC10316">
            <v>0</v>
          </cell>
        </row>
        <row r="10317">
          <cell r="AC10317">
            <v>0</v>
          </cell>
        </row>
        <row r="10318">
          <cell r="AC10318" t="str">
            <v/>
          </cell>
        </row>
        <row r="10319">
          <cell r="AC10319">
            <v>0</v>
          </cell>
        </row>
        <row r="10320">
          <cell r="AC10320">
            <v>0</v>
          </cell>
        </row>
        <row r="10321">
          <cell r="AC10321">
            <v>0</v>
          </cell>
        </row>
        <row r="10322">
          <cell r="AC10322">
            <v>0</v>
          </cell>
        </row>
        <row r="10323">
          <cell r="AC10323">
            <v>0</v>
          </cell>
        </row>
        <row r="10324">
          <cell r="AC10324">
            <v>0</v>
          </cell>
        </row>
        <row r="10325">
          <cell r="AC10325">
            <v>0</v>
          </cell>
        </row>
        <row r="10326">
          <cell r="AC10326" t="str">
            <v/>
          </cell>
        </row>
        <row r="10327">
          <cell r="AC10327">
            <v>0</v>
          </cell>
        </row>
        <row r="10328">
          <cell r="AC10328">
            <v>0</v>
          </cell>
        </row>
        <row r="10329">
          <cell r="AC10329">
            <v>0</v>
          </cell>
        </row>
        <row r="10330">
          <cell r="AC10330">
            <v>0</v>
          </cell>
        </row>
        <row r="10331">
          <cell r="AC10331">
            <v>0</v>
          </cell>
        </row>
        <row r="10332">
          <cell r="AC10332">
            <v>0</v>
          </cell>
        </row>
        <row r="10333">
          <cell r="AC10333">
            <v>0</v>
          </cell>
        </row>
        <row r="10334">
          <cell r="AC10334" t="str">
            <v/>
          </cell>
        </row>
        <row r="10335">
          <cell r="AC10335">
            <v>0</v>
          </cell>
        </row>
        <row r="10336">
          <cell r="AC10336">
            <v>0</v>
          </cell>
        </row>
        <row r="10337">
          <cell r="AC10337">
            <v>0</v>
          </cell>
        </row>
        <row r="10338">
          <cell r="AC10338">
            <v>0</v>
          </cell>
        </row>
        <row r="10339">
          <cell r="AC10339">
            <v>0</v>
          </cell>
        </row>
        <row r="10340">
          <cell r="AC10340">
            <v>0</v>
          </cell>
        </row>
        <row r="10341">
          <cell r="AC10341">
            <v>0</v>
          </cell>
        </row>
        <row r="10342">
          <cell r="AC10342" t="str">
            <v/>
          </cell>
        </row>
        <row r="10343">
          <cell r="AC10343">
            <v>0</v>
          </cell>
        </row>
        <row r="10344">
          <cell r="AC10344">
            <v>0</v>
          </cell>
        </row>
        <row r="10345">
          <cell r="AC10345">
            <v>0</v>
          </cell>
        </row>
        <row r="10346">
          <cell r="AC10346">
            <v>0</v>
          </cell>
        </row>
        <row r="10347">
          <cell r="AC10347">
            <v>0</v>
          </cell>
        </row>
        <row r="10348">
          <cell r="AC10348">
            <v>0</v>
          </cell>
        </row>
        <row r="10349">
          <cell r="AC10349">
            <v>0</v>
          </cell>
        </row>
        <row r="10350">
          <cell r="AC10350" t="str">
            <v/>
          </cell>
        </row>
        <row r="10351">
          <cell r="AC10351">
            <v>0</v>
          </cell>
        </row>
        <row r="10352">
          <cell r="AC10352">
            <v>0</v>
          </cell>
        </row>
        <row r="10353">
          <cell r="AC10353">
            <v>0</v>
          </cell>
        </row>
        <row r="10354">
          <cell r="AC10354">
            <v>0</v>
          </cell>
        </row>
        <row r="10355">
          <cell r="AC10355">
            <v>0</v>
          </cell>
        </row>
        <row r="10356">
          <cell r="AC10356">
            <v>0</v>
          </cell>
        </row>
        <row r="10357">
          <cell r="AC10357">
            <v>0</v>
          </cell>
        </row>
        <row r="10358">
          <cell r="AC10358" t="str">
            <v/>
          </cell>
        </row>
        <row r="10359">
          <cell r="AC10359">
            <v>0</v>
          </cell>
        </row>
        <row r="10360">
          <cell r="AC10360">
            <v>0</v>
          </cell>
        </row>
        <row r="10361">
          <cell r="AC10361">
            <v>0</v>
          </cell>
        </row>
        <row r="10362">
          <cell r="AC10362">
            <v>0</v>
          </cell>
        </row>
        <row r="10363">
          <cell r="AC10363">
            <v>0</v>
          </cell>
        </row>
        <row r="10364">
          <cell r="AC10364">
            <v>0</v>
          </cell>
        </row>
        <row r="10365">
          <cell r="AC10365">
            <v>0</v>
          </cell>
        </row>
        <row r="10366">
          <cell r="AC10366" t="str">
            <v/>
          </cell>
        </row>
        <row r="10367">
          <cell r="AC10367">
            <v>0</v>
          </cell>
        </row>
        <row r="10368">
          <cell r="AC10368">
            <v>0</v>
          </cell>
        </row>
        <row r="10369">
          <cell r="AC10369">
            <v>0</v>
          </cell>
        </row>
        <row r="10370">
          <cell r="AC10370">
            <v>0</v>
          </cell>
        </row>
        <row r="10371">
          <cell r="AC10371">
            <v>0</v>
          </cell>
        </row>
        <row r="10372">
          <cell r="AC10372">
            <v>0</v>
          </cell>
        </row>
        <row r="10373">
          <cell r="AC10373">
            <v>0</v>
          </cell>
        </row>
        <row r="10374">
          <cell r="AC10374" t="str">
            <v/>
          </cell>
        </row>
        <row r="10375">
          <cell r="AC10375">
            <v>0</v>
          </cell>
        </row>
        <row r="10376">
          <cell r="AC10376">
            <v>0</v>
          </cell>
        </row>
        <row r="10377">
          <cell r="AC10377">
            <v>0</v>
          </cell>
        </row>
        <row r="10378">
          <cell r="AC10378">
            <v>0</v>
          </cell>
        </row>
        <row r="10379">
          <cell r="AC10379">
            <v>0</v>
          </cell>
        </row>
        <row r="10380">
          <cell r="AC10380">
            <v>0</v>
          </cell>
        </row>
        <row r="10381">
          <cell r="AC10381">
            <v>0</v>
          </cell>
        </row>
        <row r="10382">
          <cell r="AC10382" t="str">
            <v/>
          </cell>
        </row>
        <row r="10383">
          <cell r="AC10383">
            <v>0</v>
          </cell>
        </row>
        <row r="10384">
          <cell r="AC10384">
            <v>0</v>
          </cell>
        </row>
        <row r="10385">
          <cell r="AC10385">
            <v>0</v>
          </cell>
        </row>
        <row r="10386">
          <cell r="AC10386">
            <v>0</v>
          </cell>
        </row>
        <row r="10387">
          <cell r="AC10387">
            <v>0</v>
          </cell>
        </row>
        <row r="10388">
          <cell r="AC10388">
            <v>0</v>
          </cell>
        </row>
        <row r="10389">
          <cell r="AC10389">
            <v>0</v>
          </cell>
        </row>
        <row r="10390">
          <cell r="AC10390" t="str">
            <v/>
          </cell>
        </row>
        <row r="10391">
          <cell r="AC10391">
            <v>0</v>
          </cell>
        </row>
        <row r="10392">
          <cell r="AC10392">
            <v>0</v>
          </cell>
        </row>
        <row r="10393">
          <cell r="AC10393">
            <v>0</v>
          </cell>
        </row>
        <row r="10394">
          <cell r="AC10394">
            <v>0</v>
          </cell>
        </row>
        <row r="10395">
          <cell r="AC10395">
            <v>0</v>
          </cell>
        </row>
        <row r="10396">
          <cell r="AC10396">
            <v>0</v>
          </cell>
        </row>
        <row r="10397">
          <cell r="AC10397">
            <v>0</v>
          </cell>
        </row>
        <row r="10398">
          <cell r="AC10398" t="str">
            <v/>
          </cell>
        </row>
        <row r="10399">
          <cell r="AC10399">
            <v>0</v>
          </cell>
        </row>
        <row r="10400">
          <cell r="AC10400">
            <v>0</v>
          </cell>
        </row>
        <row r="10401">
          <cell r="AC10401">
            <v>0</v>
          </cell>
        </row>
        <row r="10402">
          <cell r="AC10402">
            <v>0</v>
          </cell>
        </row>
        <row r="10403">
          <cell r="AC10403">
            <v>0</v>
          </cell>
        </row>
        <row r="10404">
          <cell r="AC10404">
            <v>0</v>
          </cell>
        </row>
        <row r="10405">
          <cell r="AC10405">
            <v>0</v>
          </cell>
        </row>
        <row r="10406">
          <cell r="AC10406" t="str">
            <v/>
          </cell>
        </row>
        <row r="10407">
          <cell r="AC10407">
            <v>0</v>
          </cell>
        </row>
        <row r="10408">
          <cell r="AC10408">
            <v>0</v>
          </cell>
        </row>
        <row r="10409">
          <cell r="AC10409">
            <v>0</v>
          </cell>
        </row>
        <row r="10410">
          <cell r="AC10410">
            <v>0</v>
          </cell>
        </row>
        <row r="10411">
          <cell r="AC10411">
            <v>0</v>
          </cell>
        </row>
        <row r="10412">
          <cell r="AC10412">
            <v>0</v>
          </cell>
        </row>
        <row r="10413">
          <cell r="AC10413">
            <v>0</v>
          </cell>
        </row>
        <row r="10414">
          <cell r="AC10414" t="str">
            <v/>
          </cell>
        </row>
        <row r="10415">
          <cell r="AC10415">
            <v>0</v>
          </cell>
        </row>
        <row r="10416">
          <cell r="AC10416">
            <v>0</v>
          </cell>
        </row>
        <row r="10417">
          <cell r="AC10417">
            <v>0</v>
          </cell>
        </row>
        <row r="10418">
          <cell r="AC10418">
            <v>0</v>
          </cell>
        </row>
        <row r="10419">
          <cell r="AC10419">
            <v>0</v>
          </cell>
        </row>
        <row r="10420">
          <cell r="AC10420">
            <v>0</v>
          </cell>
        </row>
        <row r="10421">
          <cell r="AC10421">
            <v>0</v>
          </cell>
        </row>
        <row r="10422">
          <cell r="AC10422" t="str">
            <v/>
          </cell>
        </row>
        <row r="10423">
          <cell r="AC10423">
            <v>0</v>
          </cell>
        </row>
        <row r="10424">
          <cell r="AC10424">
            <v>0</v>
          </cell>
        </row>
        <row r="10425">
          <cell r="AC10425">
            <v>0</v>
          </cell>
        </row>
        <row r="10426">
          <cell r="AC10426">
            <v>0</v>
          </cell>
        </row>
        <row r="10427">
          <cell r="AC10427">
            <v>0</v>
          </cell>
        </row>
        <row r="10428">
          <cell r="AC10428">
            <v>0</v>
          </cell>
        </row>
        <row r="10429">
          <cell r="AC10429">
            <v>0</v>
          </cell>
        </row>
        <row r="10430">
          <cell r="AC10430" t="str">
            <v/>
          </cell>
        </row>
        <row r="10431">
          <cell r="AC10431">
            <v>0</v>
          </cell>
        </row>
        <row r="10432">
          <cell r="AC10432">
            <v>0</v>
          </cell>
        </row>
        <row r="10433">
          <cell r="AC10433">
            <v>0</v>
          </cell>
        </row>
        <row r="10434">
          <cell r="AC10434">
            <v>0</v>
          </cell>
        </row>
        <row r="10435">
          <cell r="AC10435">
            <v>0</v>
          </cell>
        </row>
        <row r="10436">
          <cell r="AC10436">
            <v>0</v>
          </cell>
        </row>
        <row r="10437">
          <cell r="AC10437">
            <v>0</v>
          </cell>
        </row>
        <row r="10438">
          <cell r="AC10438" t="str">
            <v/>
          </cell>
        </row>
        <row r="10439">
          <cell r="AC10439">
            <v>0</v>
          </cell>
        </row>
        <row r="10440">
          <cell r="AC10440">
            <v>0</v>
          </cell>
        </row>
        <row r="10441">
          <cell r="AC10441">
            <v>0</v>
          </cell>
        </row>
        <row r="10442">
          <cell r="AC10442">
            <v>0</v>
          </cell>
        </row>
        <row r="10443">
          <cell r="AC10443">
            <v>0</v>
          </cell>
        </row>
        <row r="10444">
          <cell r="AC10444">
            <v>0</v>
          </cell>
        </row>
        <row r="10445">
          <cell r="AC10445">
            <v>0</v>
          </cell>
        </row>
        <row r="10446">
          <cell r="AC10446" t="str">
            <v/>
          </cell>
        </row>
        <row r="10447">
          <cell r="AC10447">
            <v>0</v>
          </cell>
        </row>
        <row r="10448">
          <cell r="AC10448">
            <v>0</v>
          </cell>
        </row>
        <row r="10449">
          <cell r="AC10449">
            <v>0</v>
          </cell>
        </row>
        <row r="10450">
          <cell r="AC10450">
            <v>0</v>
          </cell>
        </row>
        <row r="10451">
          <cell r="AC10451">
            <v>0</v>
          </cell>
        </row>
        <row r="10452">
          <cell r="AC10452">
            <v>0</v>
          </cell>
        </row>
        <row r="10453">
          <cell r="AC10453">
            <v>0</v>
          </cell>
        </row>
        <row r="10454">
          <cell r="AC10454" t="str">
            <v/>
          </cell>
        </row>
        <row r="10455">
          <cell r="AC10455">
            <v>0</v>
          </cell>
        </row>
        <row r="10456">
          <cell r="AC10456">
            <v>0</v>
          </cell>
        </row>
        <row r="10457">
          <cell r="AC10457">
            <v>0</v>
          </cell>
        </row>
        <row r="10458">
          <cell r="AC10458">
            <v>0</v>
          </cell>
        </row>
        <row r="10459">
          <cell r="AC10459">
            <v>0</v>
          </cell>
        </row>
        <row r="10460">
          <cell r="AC10460">
            <v>0</v>
          </cell>
        </row>
        <row r="10461">
          <cell r="AC10461">
            <v>0</v>
          </cell>
        </row>
        <row r="10462">
          <cell r="AC10462" t="str">
            <v/>
          </cell>
        </row>
        <row r="10463">
          <cell r="AC10463">
            <v>0</v>
          </cell>
        </row>
        <row r="10464">
          <cell r="AC10464">
            <v>0</v>
          </cell>
        </row>
        <row r="10465">
          <cell r="AC10465">
            <v>0</v>
          </cell>
        </row>
        <row r="10466">
          <cell r="AC10466">
            <v>0</v>
          </cell>
        </row>
        <row r="10467">
          <cell r="AC10467">
            <v>0</v>
          </cell>
        </row>
        <row r="10468">
          <cell r="AC10468">
            <v>0</v>
          </cell>
        </row>
        <row r="10469">
          <cell r="AC10469">
            <v>0</v>
          </cell>
        </row>
        <row r="10470">
          <cell r="AC10470" t="str">
            <v/>
          </cell>
        </row>
        <row r="10471">
          <cell r="AC10471">
            <v>0</v>
          </cell>
        </row>
        <row r="10472">
          <cell r="AC10472">
            <v>0</v>
          </cell>
        </row>
        <row r="10473">
          <cell r="AC10473">
            <v>0</v>
          </cell>
        </row>
        <row r="10474">
          <cell r="AC10474">
            <v>0</v>
          </cell>
        </row>
        <row r="10475">
          <cell r="AC10475">
            <v>0</v>
          </cell>
        </row>
        <row r="10476">
          <cell r="AC10476">
            <v>0</v>
          </cell>
        </row>
        <row r="10477">
          <cell r="AC10477">
            <v>0</v>
          </cell>
        </row>
        <row r="10478">
          <cell r="AC10478" t="str">
            <v/>
          </cell>
        </row>
        <row r="10479">
          <cell r="AC10479">
            <v>0</v>
          </cell>
        </row>
        <row r="10480">
          <cell r="AC10480">
            <v>0</v>
          </cell>
        </row>
        <row r="10481">
          <cell r="AC10481">
            <v>0</v>
          </cell>
        </row>
        <row r="10482">
          <cell r="AC10482">
            <v>0</v>
          </cell>
        </row>
        <row r="10483">
          <cell r="AC10483">
            <v>0</v>
          </cell>
        </row>
        <row r="10484">
          <cell r="AC10484">
            <v>0</v>
          </cell>
        </row>
        <row r="10485">
          <cell r="AC10485">
            <v>0</v>
          </cell>
        </row>
        <row r="10486">
          <cell r="AC10486" t="str">
            <v/>
          </cell>
        </row>
        <row r="10487">
          <cell r="AC10487">
            <v>0</v>
          </cell>
        </row>
        <row r="10488">
          <cell r="AC10488">
            <v>0</v>
          </cell>
        </row>
        <row r="10489">
          <cell r="AC10489">
            <v>0</v>
          </cell>
        </row>
        <row r="10490">
          <cell r="AC10490">
            <v>0</v>
          </cell>
        </row>
        <row r="10491">
          <cell r="AC10491">
            <v>0</v>
          </cell>
        </row>
        <row r="10492">
          <cell r="AC10492">
            <v>0</v>
          </cell>
        </row>
        <row r="10493">
          <cell r="AC10493">
            <v>0</v>
          </cell>
        </row>
        <row r="10494">
          <cell r="AC10494" t="str">
            <v/>
          </cell>
        </row>
        <row r="10495">
          <cell r="AC10495">
            <v>0</v>
          </cell>
        </row>
        <row r="10496">
          <cell r="AC10496">
            <v>0</v>
          </cell>
        </row>
        <row r="10497">
          <cell r="AC10497">
            <v>0</v>
          </cell>
        </row>
        <row r="10498">
          <cell r="AC10498">
            <v>0</v>
          </cell>
        </row>
        <row r="10499">
          <cell r="AC10499">
            <v>0</v>
          </cell>
        </row>
        <row r="10500">
          <cell r="AC10500">
            <v>0</v>
          </cell>
        </row>
        <row r="10501">
          <cell r="AC10501">
            <v>0</v>
          </cell>
        </row>
        <row r="10502">
          <cell r="AC10502" t="str">
            <v/>
          </cell>
        </row>
        <row r="10503">
          <cell r="AC10503">
            <v>0</v>
          </cell>
        </row>
        <row r="10504">
          <cell r="AC10504">
            <v>0</v>
          </cell>
        </row>
        <row r="10505">
          <cell r="AC10505">
            <v>0</v>
          </cell>
        </row>
        <row r="10506">
          <cell r="AC10506">
            <v>0</v>
          </cell>
        </row>
        <row r="10507">
          <cell r="AC10507">
            <v>0</v>
          </cell>
        </row>
        <row r="10508">
          <cell r="AC10508">
            <v>0</v>
          </cell>
        </row>
        <row r="10509">
          <cell r="AC10509">
            <v>0</v>
          </cell>
        </row>
        <row r="10510">
          <cell r="AC10510" t="str">
            <v/>
          </cell>
        </row>
        <row r="10511">
          <cell r="AC10511">
            <v>0</v>
          </cell>
        </row>
        <row r="10512">
          <cell r="AC10512">
            <v>0</v>
          </cell>
        </row>
        <row r="10513">
          <cell r="AC10513">
            <v>0</v>
          </cell>
        </row>
        <row r="10514">
          <cell r="AC10514">
            <v>0</v>
          </cell>
        </row>
        <row r="10515">
          <cell r="AC10515">
            <v>0</v>
          </cell>
        </row>
        <row r="10516">
          <cell r="AC10516">
            <v>0</v>
          </cell>
        </row>
        <row r="10517">
          <cell r="AC10517">
            <v>0</v>
          </cell>
        </row>
        <row r="10518">
          <cell r="AC10518" t="str">
            <v/>
          </cell>
        </row>
        <row r="10519">
          <cell r="AC10519">
            <v>0</v>
          </cell>
        </row>
        <row r="10520">
          <cell r="AC10520">
            <v>0</v>
          </cell>
        </row>
        <row r="10521">
          <cell r="AC10521">
            <v>0</v>
          </cell>
        </row>
        <row r="10522">
          <cell r="AC10522">
            <v>0</v>
          </cell>
        </row>
        <row r="10523">
          <cell r="AC10523">
            <v>0</v>
          </cell>
        </row>
        <row r="10524">
          <cell r="AC10524">
            <v>0</v>
          </cell>
        </row>
        <row r="10525">
          <cell r="AC10525">
            <v>0</v>
          </cell>
        </row>
        <row r="10526">
          <cell r="AC10526" t="str">
            <v/>
          </cell>
        </row>
        <row r="10527">
          <cell r="AC10527">
            <v>0</v>
          </cell>
        </row>
        <row r="10528">
          <cell r="AC10528">
            <v>0</v>
          </cell>
        </row>
        <row r="10529">
          <cell r="AC10529">
            <v>0</v>
          </cell>
        </row>
        <row r="10530">
          <cell r="AC10530">
            <v>0</v>
          </cell>
        </row>
        <row r="10531">
          <cell r="AC10531">
            <v>0</v>
          </cell>
        </row>
        <row r="10532">
          <cell r="AC10532">
            <v>0</v>
          </cell>
        </row>
        <row r="10533">
          <cell r="AC10533">
            <v>0</v>
          </cell>
        </row>
        <row r="10534">
          <cell r="AC10534" t="str">
            <v/>
          </cell>
        </row>
        <row r="10535">
          <cell r="AC10535">
            <v>0</v>
          </cell>
        </row>
        <row r="10536">
          <cell r="AC10536">
            <v>0</v>
          </cell>
        </row>
        <row r="10537">
          <cell r="AC10537">
            <v>0</v>
          </cell>
        </row>
        <row r="10538">
          <cell r="AC10538">
            <v>0</v>
          </cell>
        </row>
        <row r="10539">
          <cell r="AC10539">
            <v>0</v>
          </cell>
        </row>
        <row r="10540">
          <cell r="AC10540">
            <v>0</v>
          </cell>
        </row>
        <row r="10541">
          <cell r="AC10541">
            <v>0</v>
          </cell>
        </row>
        <row r="10542">
          <cell r="AC10542" t="str">
            <v/>
          </cell>
        </row>
        <row r="10543">
          <cell r="AC10543">
            <v>0</v>
          </cell>
        </row>
        <row r="10544">
          <cell r="AC10544">
            <v>0</v>
          </cell>
        </row>
        <row r="10545">
          <cell r="AC10545">
            <v>0</v>
          </cell>
        </row>
        <row r="10546">
          <cell r="AC10546">
            <v>0</v>
          </cell>
        </row>
        <row r="10547">
          <cell r="AC10547">
            <v>0</v>
          </cell>
        </row>
        <row r="10548">
          <cell r="AC10548">
            <v>0</v>
          </cell>
        </row>
        <row r="10549">
          <cell r="AC10549">
            <v>0</v>
          </cell>
        </row>
        <row r="10550">
          <cell r="AC10550" t="str">
            <v/>
          </cell>
        </row>
        <row r="10551">
          <cell r="AC10551">
            <v>0</v>
          </cell>
        </row>
        <row r="10552">
          <cell r="AC10552">
            <v>0</v>
          </cell>
        </row>
        <row r="10553">
          <cell r="AC10553">
            <v>0</v>
          </cell>
        </row>
        <row r="10554">
          <cell r="AC10554">
            <v>0</v>
          </cell>
        </row>
        <row r="10555">
          <cell r="AC10555">
            <v>0</v>
          </cell>
        </row>
        <row r="10556">
          <cell r="AC10556">
            <v>0</v>
          </cell>
        </row>
        <row r="10557">
          <cell r="AC10557">
            <v>0</v>
          </cell>
        </row>
        <row r="10558">
          <cell r="AC10558" t="str">
            <v/>
          </cell>
        </row>
        <row r="10559">
          <cell r="AC10559">
            <v>0</v>
          </cell>
        </row>
        <row r="10560">
          <cell r="AC10560">
            <v>0</v>
          </cell>
        </row>
        <row r="10561">
          <cell r="AC10561">
            <v>0</v>
          </cell>
        </row>
        <row r="10562">
          <cell r="AC10562">
            <v>0</v>
          </cell>
        </row>
        <row r="10563">
          <cell r="AC10563">
            <v>0</v>
          </cell>
        </row>
        <row r="10564">
          <cell r="AC10564">
            <v>0</v>
          </cell>
        </row>
        <row r="10565">
          <cell r="AC10565">
            <v>0</v>
          </cell>
        </row>
        <row r="10566">
          <cell r="AC10566" t="str">
            <v/>
          </cell>
        </row>
        <row r="10567">
          <cell r="AC10567">
            <v>0</v>
          </cell>
        </row>
        <row r="10568">
          <cell r="AC10568">
            <v>0</v>
          </cell>
        </row>
        <row r="10569">
          <cell r="AC10569">
            <v>0</v>
          </cell>
        </row>
        <row r="10570">
          <cell r="AC10570">
            <v>0</v>
          </cell>
        </row>
        <row r="10571">
          <cell r="AC10571">
            <v>0</v>
          </cell>
        </row>
        <row r="10572">
          <cell r="AC10572">
            <v>0</v>
          </cell>
        </row>
        <row r="10573">
          <cell r="AC10573">
            <v>0</v>
          </cell>
        </row>
        <row r="10574">
          <cell r="AC10574" t="str">
            <v/>
          </cell>
        </row>
        <row r="10575">
          <cell r="AC10575">
            <v>0</v>
          </cell>
        </row>
        <row r="10576">
          <cell r="AC10576">
            <v>0</v>
          </cell>
        </row>
        <row r="10577">
          <cell r="AC10577">
            <v>0</v>
          </cell>
        </row>
        <row r="10578">
          <cell r="AC10578">
            <v>0</v>
          </cell>
        </row>
        <row r="10579">
          <cell r="AC10579">
            <v>0</v>
          </cell>
        </row>
        <row r="10580">
          <cell r="AC10580">
            <v>0</v>
          </cell>
        </row>
        <row r="10581">
          <cell r="AC10581">
            <v>0</v>
          </cell>
        </row>
        <row r="10582">
          <cell r="AC10582" t="str">
            <v/>
          </cell>
        </row>
        <row r="10583">
          <cell r="AC10583">
            <v>0</v>
          </cell>
        </row>
        <row r="10584">
          <cell r="AC10584">
            <v>0</v>
          </cell>
        </row>
        <row r="10585">
          <cell r="AC10585">
            <v>0</v>
          </cell>
        </row>
        <row r="10586">
          <cell r="AC10586">
            <v>0</v>
          </cell>
        </row>
        <row r="10587">
          <cell r="AC10587">
            <v>0</v>
          </cell>
        </row>
        <row r="10588">
          <cell r="AC10588">
            <v>0</v>
          </cell>
        </row>
        <row r="10589">
          <cell r="AC10589">
            <v>0</v>
          </cell>
        </row>
        <row r="10590">
          <cell r="AC10590" t="str">
            <v/>
          </cell>
        </row>
        <row r="10591">
          <cell r="AC10591">
            <v>0</v>
          </cell>
        </row>
        <row r="10592">
          <cell r="AC10592">
            <v>0</v>
          </cell>
        </row>
        <row r="10593">
          <cell r="AC10593">
            <v>0</v>
          </cell>
        </row>
        <row r="10594">
          <cell r="AC10594">
            <v>0</v>
          </cell>
        </row>
        <row r="10595">
          <cell r="AC10595">
            <v>0</v>
          </cell>
        </row>
        <row r="10596">
          <cell r="AC10596">
            <v>0</v>
          </cell>
        </row>
        <row r="10597">
          <cell r="AC10597">
            <v>0</v>
          </cell>
        </row>
        <row r="10598">
          <cell r="AC10598" t="str">
            <v/>
          </cell>
        </row>
        <row r="10599">
          <cell r="AC10599">
            <v>0</v>
          </cell>
        </row>
        <row r="10600">
          <cell r="AC10600">
            <v>0</v>
          </cell>
        </row>
        <row r="10601">
          <cell r="AC10601">
            <v>0</v>
          </cell>
        </row>
        <row r="10602">
          <cell r="AC10602">
            <v>0</v>
          </cell>
        </row>
        <row r="10603">
          <cell r="AC10603">
            <v>0</v>
          </cell>
        </row>
        <row r="10604">
          <cell r="AC10604">
            <v>0</v>
          </cell>
        </row>
        <row r="10605">
          <cell r="AC10605">
            <v>0</v>
          </cell>
        </row>
        <row r="10606">
          <cell r="AC10606" t="str">
            <v/>
          </cell>
        </row>
        <row r="10607">
          <cell r="AC10607">
            <v>0</v>
          </cell>
        </row>
        <row r="10608">
          <cell r="AC10608">
            <v>0</v>
          </cell>
        </row>
        <row r="10609">
          <cell r="AC10609">
            <v>0</v>
          </cell>
        </row>
        <row r="10610">
          <cell r="AC10610">
            <v>0</v>
          </cell>
        </row>
        <row r="10611">
          <cell r="AC10611">
            <v>0</v>
          </cell>
        </row>
        <row r="10612">
          <cell r="AC10612">
            <v>0</v>
          </cell>
        </row>
        <row r="10613">
          <cell r="AC10613">
            <v>0</v>
          </cell>
        </row>
        <row r="10614">
          <cell r="AC10614" t="str">
            <v/>
          </cell>
        </row>
        <row r="10615">
          <cell r="AC10615">
            <v>0</v>
          </cell>
        </row>
        <row r="10616">
          <cell r="AC10616">
            <v>0</v>
          </cell>
        </row>
        <row r="10617">
          <cell r="AC10617">
            <v>0</v>
          </cell>
        </row>
        <row r="10618">
          <cell r="AC10618">
            <v>0</v>
          </cell>
        </row>
        <row r="10619">
          <cell r="AC10619">
            <v>0</v>
          </cell>
        </row>
        <row r="10620">
          <cell r="AC10620">
            <v>0</v>
          </cell>
        </row>
        <row r="10621">
          <cell r="AC10621">
            <v>0</v>
          </cell>
        </row>
        <row r="10622">
          <cell r="AC10622" t="str">
            <v/>
          </cell>
        </row>
        <row r="10623">
          <cell r="AC10623">
            <v>0</v>
          </cell>
        </row>
        <row r="10624">
          <cell r="AC10624">
            <v>0</v>
          </cell>
        </row>
        <row r="10625">
          <cell r="AC10625">
            <v>0</v>
          </cell>
        </row>
        <row r="10626">
          <cell r="AC10626">
            <v>0</v>
          </cell>
        </row>
        <row r="10627">
          <cell r="AC10627">
            <v>0</v>
          </cell>
        </row>
        <row r="10628">
          <cell r="AC10628">
            <v>0</v>
          </cell>
        </row>
        <row r="10629">
          <cell r="AC10629">
            <v>0</v>
          </cell>
        </row>
        <row r="10630">
          <cell r="AC10630" t="str">
            <v/>
          </cell>
        </row>
        <row r="10631">
          <cell r="AC10631">
            <v>0</v>
          </cell>
        </row>
        <row r="10632">
          <cell r="AC10632">
            <v>0</v>
          </cell>
        </row>
        <row r="10633">
          <cell r="AC10633">
            <v>0</v>
          </cell>
        </row>
        <row r="10634">
          <cell r="AC10634">
            <v>0</v>
          </cell>
        </row>
        <row r="10635">
          <cell r="AC10635">
            <v>0</v>
          </cell>
        </row>
        <row r="10636">
          <cell r="AC10636">
            <v>0</v>
          </cell>
        </row>
        <row r="10637">
          <cell r="AC10637">
            <v>0</v>
          </cell>
        </row>
        <row r="10638">
          <cell r="AC10638" t="str">
            <v/>
          </cell>
        </row>
        <row r="10639">
          <cell r="AC10639">
            <v>0</v>
          </cell>
        </row>
        <row r="10640">
          <cell r="AC10640">
            <v>0</v>
          </cell>
        </row>
        <row r="10641">
          <cell r="AC10641">
            <v>0</v>
          </cell>
        </row>
        <row r="10642">
          <cell r="AC10642">
            <v>0</v>
          </cell>
        </row>
        <row r="10643">
          <cell r="AC10643">
            <v>0</v>
          </cell>
        </row>
        <row r="10644">
          <cell r="AC10644">
            <v>0</v>
          </cell>
        </row>
        <row r="10645">
          <cell r="AC10645">
            <v>0</v>
          </cell>
        </row>
        <row r="10646">
          <cell r="AC10646" t="str">
            <v/>
          </cell>
        </row>
        <row r="10647">
          <cell r="AC10647">
            <v>0</v>
          </cell>
        </row>
        <row r="10648">
          <cell r="AC10648">
            <v>0</v>
          </cell>
        </row>
        <row r="10649">
          <cell r="AC10649">
            <v>0</v>
          </cell>
        </row>
        <row r="10650">
          <cell r="AC10650">
            <v>0</v>
          </cell>
        </row>
        <row r="10651">
          <cell r="AC10651">
            <v>0</v>
          </cell>
        </row>
        <row r="10652">
          <cell r="AC10652">
            <v>0</v>
          </cell>
        </row>
        <row r="10653">
          <cell r="AC10653">
            <v>0</v>
          </cell>
        </row>
        <row r="10654">
          <cell r="AC10654" t="str">
            <v/>
          </cell>
        </row>
        <row r="10655">
          <cell r="AC10655">
            <v>0</v>
          </cell>
        </row>
        <row r="10656">
          <cell r="AC10656">
            <v>0</v>
          </cell>
        </row>
        <row r="10657">
          <cell r="AC10657">
            <v>0</v>
          </cell>
        </row>
        <row r="10658">
          <cell r="AC10658">
            <v>0</v>
          </cell>
        </row>
        <row r="10659">
          <cell r="AC10659">
            <v>0</v>
          </cell>
        </row>
        <row r="10660">
          <cell r="AC10660">
            <v>0</v>
          </cell>
        </row>
        <row r="10661">
          <cell r="AC10661">
            <v>0</v>
          </cell>
        </row>
        <row r="10662">
          <cell r="AC10662" t="str">
            <v/>
          </cell>
        </row>
        <row r="10663">
          <cell r="AC10663">
            <v>0</v>
          </cell>
        </row>
        <row r="10664">
          <cell r="AC10664">
            <v>0</v>
          </cell>
        </row>
        <row r="10665">
          <cell r="AC10665">
            <v>0</v>
          </cell>
        </row>
        <row r="10666">
          <cell r="AC10666">
            <v>0</v>
          </cell>
        </row>
        <row r="10667">
          <cell r="AC10667">
            <v>0</v>
          </cell>
        </row>
        <row r="10668">
          <cell r="AC10668">
            <v>0</v>
          </cell>
        </row>
        <row r="10669">
          <cell r="AC10669">
            <v>0</v>
          </cell>
        </row>
        <row r="10670">
          <cell r="AC10670" t="str">
            <v/>
          </cell>
        </row>
        <row r="10671">
          <cell r="AC10671">
            <v>0</v>
          </cell>
        </row>
        <row r="10672">
          <cell r="AC10672">
            <v>0</v>
          </cell>
        </row>
        <row r="10673">
          <cell r="AC10673">
            <v>0</v>
          </cell>
        </row>
        <row r="10674">
          <cell r="AC10674">
            <v>0</v>
          </cell>
        </row>
        <row r="10675">
          <cell r="AC10675">
            <v>0</v>
          </cell>
        </row>
        <row r="10676">
          <cell r="AC10676">
            <v>0</v>
          </cell>
        </row>
        <row r="10677">
          <cell r="AC10677">
            <v>0</v>
          </cell>
        </row>
        <row r="10678">
          <cell r="AC10678" t="str">
            <v/>
          </cell>
        </row>
        <row r="10679">
          <cell r="AC10679">
            <v>0</v>
          </cell>
        </row>
        <row r="10680">
          <cell r="AC10680">
            <v>0</v>
          </cell>
        </row>
        <row r="10681">
          <cell r="AC10681">
            <v>0</v>
          </cell>
        </row>
        <row r="10682">
          <cell r="AC10682">
            <v>0</v>
          </cell>
        </row>
        <row r="10683">
          <cell r="AC10683">
            <v>0</v>
          </cell>
        </row>
        <row r="10684">
          <cell r="AC10684">
            <v>0</v>
          </cell>
        </row>
        <row r="10685">
          <cell r="AC10685">
            <v>0</v>
          </cell>
        </row>
        <row r="10686">
          <cell r="AC10686" t="str">
            <v/>
          </cell>
        </row>
        <row r="10687">
          <cell r="AC10687">
            <v>0</v>
          </cell>
        </row>
        <row r="10688">
          <cell r="AC10688">
            <v>0</v>
          </cell>
        </row>
        <row r="10689">
          <cell r="AC10689">
            <v>0</v>
          </cell>
        </row>
        <row r="10690">
          <cell r="AC10690">
            <v>0</v>
          </cell>
        </row>
        <row r="10691">
          <cell r="AC10691">
            <v>0</v>
          </cell>
        </row>
        <row r="10692">
          <cell r="AC10692">
            <v>0</v>
          </cell>
        </row>
        <row r="10693">
          <cell r="AC10693">
            <v>0</v>
          </cell>
        </row>
        <row r="10694">
          <cell r="AC10694" t="str">
            <v/>
          </cell>
        </row>
        <row r="10695">
          <cell r="AC10695">
            <v>0</v>
          </cell>
        </row>
        <row r="10696">
          <cell r="AC10696">
            <v>0</v>
          </cell>
        </row>
        <row r="10697">
          <cell r="AC10697">
            <v>0</v>
          </cell>
        </row>
        <row r="10698">
          <cell r="AC10698">
            <v>0</v>
          </cell>
        </row>
        <row r="10699">
          <cell r="AC10699">
            <v>0</v>
          </cell>
        </row>
        <row r="10700">
          <cell r="AC10700">
            <v>0</v>
          </cell>
        </row>
        <row r="10701">
          <cell r="AC10701">
            <v>0</v>
          </cell>
        </row>
        <row r="10702">
          <cell r="AC10702" t="str">
            <v/>
          </cell>
        </row>
        <row r="10703">
          <cell r="AC10703">
            <v>0</v>
          </cell>
        </row>
        <row r="10704">
          <cell r="AC10704">
            <v>0</v>
          </cell>
        </row>
        <row r="10705">
          <cell r="AC10705">
            <v>0</v>
          </cell>
        </row>
        <row r="10706">
          <cell r="AC10706">
            <v>0</v>
          </cell>
        </row>
        <row r="10707">
          <cell r="AC10707">
            <v>0</v>
          </cell>
        </row>
        <row r="10708">
          <cell r="AC10708">
            <v>0</v>
          </cell>
        </row>
        <row r="10709">
          <cell r="AC10709">
            <v>0</v>
          </cell>
        </row>
        <row r="10710">
          <cell r="AC10710" t="str">
            <v/>
          </cell>
        </row>
        <row r="10711">
          <cell r="AC10711">
            <v>0</v>
          </cell>
        </row>
        <row r="10712">
          <cell r="AC10712">
            <v>0</v>
          </cell>
        </row>
        <row r="10713">
          <cell r="AC10713">
            <v>0</v>
          </cell>
        </row>
        <row r="10714">
          <cell r="AC10714">
            <v>0</v>
          </cell>
        </row>
        <row r="10715">
          <cell r="AC10715">
            <v>0</v>
          </cell>
        </row>
        <row r="10716">
          <cell r="AC10716">
            <v>0</v>
          </cell>
        </row>
        <row r="10717">
          <cell r="AC10717">
            <v>0</v>
          </cell>
        </row>
        <row r="10718">
          <cell r="AC10718" t="str">
            <v/>
          </cell>
        </row>
        <row r="10719">
          <cell r="AC10719">
            <v>0</v>
          </cell>
        </row>
        <row r="10720">
          <cell r="AC10720">
            <v>0</v>
          </cell>
        </row>
        <row r="10721">
          <cell r="AC10721">
            <v>0</v>
          </cell>
        </row>
        <row r="10722">
          <cell r="AC10722">
            <v>0</v>
          </cell>
        </row>
        <row r="10723">
          <cell r="AC10723">
            <v>0</v>
          </cell>
        </row>
        <row r="10724">
          <cell r="AC10724">
            <v>0</v>
          </cell>
        </row>
        <row r="10725">
          <cell r="AC10725">
            <v>0</v>
          </cell>
        </row>
        <row r="10726">
          <cell r="AC10726" t="str">
            <v/>
          </cell>
        </row>
        <row r="10727">
          <cell r="AC10727">
            <v>0</v>
          </cell>
        </row>
        <row r="10728">
          <cell r="AC10728">
            <v>0</v>
          </cell>
        </row>
        <row r="10729">
          <cell r="AC10729">
            <v>0</v>
          </cell>
        </row>
        <row r="10730">
          <cell r="AC10730">
            <v>0</v>
          </cell>
        </row>
        <row r="10731">
          <cell r="AC10731">
            <v>0</v>
          </cell>
        </row>
        <row r="10732">
          <cell r="AC10732">
            <v>0</v>
          </cell>
        </row>
        <row r="10733">
          <cell r="AC10733">
            <v>0</v>
          </cell>
        </row>
        <row r="10734">
          <cell r="AC10734" t="str">
            <v/>
          </cell>
        </row>
        <row r="10735">
          <cell r="AC10735">
            <v>0</v>
          </cell>
        </row>
        <row r="10736">
          <cell r="AC10736">
            <v>0</v>
          </cell>
        </row>
        <row r="10737">
          <cell r="AC10737">
            <v>0</v>
          </cell>
        </row>
        <row r="10738">
          <cell r="AC10738">
            <v>0</v>
          </cell>
        </row>
        <row r="10739">
          <cell r="AC10739">
            <v>0</v>
          </cell>
        </row>
        <row r="10740">
          <cell r="AC10740">
            <v>0</v>
          </cell>
        </row>
        <row r="10741">
          <cell r="AC10741">
            <v>0</v>
          </cell>
        </row>
        <row r="10742">
          <cell r="AC10742" t="str">
            <v/>
          </cell>
        </row>
        <row r="10743">
          <cell r="AC10743">
            <v>0</v>
          </cell>
        </row>
        <row r="10744">
          <cell r="AC10744">
            <v>0</v>
          </cell>
        </row>
        <row r="10745">
          <cell r="AC10745">
            <v>0</v>
          </cell>
        </row>
        <row r="10746">
          <cell r="AC10746">
            <v>0</v>
          </cell>
        </row>
        <row r="10747">
          <cell r="AC10747">
            <v>0</v>
          </cell>
        </row>
        <row r="10748">
          <cell r="AC10748">
            <v>0</v>
          </cell>
        </row>
        <row r="10749">
          <cell r="AC10749">
            <v>0</v>
          </cell>
        </row>
        <row r="10750">
          <cell r="AC10750" t="str">
            <v/>
          </cell>
        </row>
        <row r="10751">
          <cell r="AC10751">
            <v>0</v>
          </cell>
        </row>
        <row r="10752">
          <cell r="AC10752">
            <v>0</v>
          </cell>
        </row>
        <row r="10753">
          <cell r="AC10753">
            <v>0</v>
          </cell>
        </row>
        <row r="10754">
          <cell r="AC10754">
            <v>0</v>
          </cell>
        </row>
        <row r="10755">
          <cell r="AC10755">
            <v>0</v>
          </cell>
        </row>
        <row r="10756">
          <cell r="AC10756">
            <v>0</v>
          </cell>
        </row>
        <row r="10757">
          <cell r="AC10757">
            <v>0</v>
          </cell>
        </row>
        <row r="10758">
          <cell r="AC10758" t="str">
            <v/>
          </cell>
        </row>
        <row r="10759">
          <cell r="AC10759">
            <v>0</v>
          </cell>
        </row>
        <row r="10760">
          <cell r="AC10760">
            <v>0</v>
          </cell>
        </row>
        <row r="10761">
          <cell r="AC10761">
            <v>0</v>
          </cell>
        </row>
        <row r="10762">
          <cell r="AC10762">
            <v>0</v>
          </cell>
        </row>
        <row r="10763">
          <cell r="AC10763">
            <v>0</v>
          </cell>
        </row>
        <row r="10764">
          <cell r="AC10764">
            <v>0</v>
          </cell>
        </row>
        <row r="10765">
          <cell r="AC10765">
            <v>0</v>
          </cell>
        </row>
        <row r="10766">
          <cell r="AC10766" t="str">
            <v/>
          </cell>
        </row>
        <row r="10767">
          <cell r="AC10767">
            <v>0</v>
          </cell>
        </row>
        <row r="10768">
          <cell r="AC10768">
            <v>0</v>
          </cell>
        </row>
        <row r="10769">
          <cell r="AC10769">
            <v>0</v>
          </cell>
        </row>
        <row r="10770">
          <cell r="AC10770">
            <v>0</v>
          </cell>
        </row>
        <row r="10771">
          <cell r="AC10771">
            <v>0</v>
          </cell>
        </row>
        <row r="10772">
          <cell r="AC10772">
            <v>0</v>
          </cell>
        </row>
        <row r="10773">
          <cell r="AC10773">
            <v>0</v>
          </cell>
        </row>
        <row r="10774">
          <cell r="AC10774" t="str">
            <v/>
          </cell>
        </row>
        <row r="10775">
          <cell r="AC10775">
            <v>0</v>
          </cell>
        </row>
        <row r="10776">
          <cell r="AC10776">
            <v>0</v>
          </cell>
        </row>
        <row r="10777">
          <cell r="AC10777">
            <v>0</v>
          </cell>
        </row>
        <row r="10778">
          <cell r="AC10778">
            <v>0</v>
          </cell>
        </row>
        <row r="10779">
          <cell r="AC10779">
            <v>0</v>
          </cell>
        </row>
        <row r="10780">
          <cell r="AC10780">
            <v>0</v>
          </cell>
        </row>
        <row r="10781">
          <cell r="AC10781">
            <v>0</v>
          </cell>
        </row>
        <row r="10782">
          <cell r="AC10782" t="str">
            <v/>
          </cell>
        </row>
        <row r="10783">
          <cell r="AC10783">
            <v>0</v>
          </cell>
        </row>
        <row r="10784">
          <cell r="AC10784">
            <v>0</v>
          </cell>
        </row>
        <row r="10785">
          <cell r="AC10785">
            <v>0</v>
          </cell>
        </row>
        <row r="10786">
          <cell r="AC10786">
            <v>0</v>
          </cell>
        </row>
        <row r="10787">
          <cell r="AC10787">
            <v>0</v>
          </cell>
        </row>
        <row r="10788">
          <cell r="AC10788">
            <v>0</v>
          </cell>
        </row>
        <row r="10789">
          <cell r="AC10789">
            <v>0</v>
          </cell>
        </row>
        <row r="10790">
          <cell r="AC10790" t="str">
            <v/>
          </cell>
        </row>
        <row r="10791">
          <cell r="AC10791">
            <v>0</v>
          </cell>
        </row>
        <row r="10792">
          <cell r="AC10792">
            <v>0</v>
          </cell>
        </row>
        <row r="10793">
          <cell r="AC10793">
            <v>0</v>
          </cell>
        </row>
        <row r="10794">
          <cell r="AC10794">
            <v>0</v>
          </cell>
        </row>
        <row r="10795">
          <cell r="AC10795">
            <v>0</v>
          </cell>
        </row>
        <row r="10796">
          <cell r="AC10796">
            <v>0</v>
          </cell>
        </row>
        <row r="10797">
          <cell r="AC10797">
            <v>0</v>
          </cell>
        </row>
        <row r="10798">
          <cell r="AC10798" t="str">
            <v/>
          </cell>
        </row>
        <row r="10799">
          <cell r="AC10799">
            <v>0</v>
          </cell>
        </row>
        <row r="10800">
          <cell r="AC10800">
            <v>0</v>
          </cell>
        </row>
        <row r="10801">
          <cell r="AC10801">
            <v>0</v>
          </cell>
        </row>
        <row r="10802">
          <cell r="AC10802">
            <v>0</v>
          </cell>
        </row>
        <row r="10803">
          <cell r="AC10803">
            <v>0</v>
          </cell>
        </row>
        <row r="10804">
          <cell r="AC10804">
            <v>0</v>
          </cell>
        </row>
        <row r="10805">
          <cell r="AC10805">
            <v>0</v>
          </cell>
        </row>
        <row r="10806">
          <cell r="AC10806" t="str">
            <v/>
          </cell>
        </row>
        <row r="10807">
          <cell r="AC10807">
            <v>0</v>
          </cell>
        </row>
        <row r="10808">
          <cell r="AC10808">
            <v>0</v>
          </cell>
        </row>
        <row r="10809">
          <cell r="AC10809">
            <v>0</v>
          </cell>
        </row>
        <row r="10810">
          <cell r="AC10810">
            <v>0</v>
          </cell>
        </row>
        <row r="10811">
          <cell r="AC10811">
            <v>0</v>
          </cell>
        </row>
        <row r="10812">
          <cell r="AC10812">
            <v>0</v>
          </cell>
        </row>
        <row r="10813">
          <cell r="AC10813">
            <v>0</v>
          </cell>
        </row>
        <row r="10814">
          <cell r="AC10814" t="str">
            <v/>
          </cell>
        </row>
        <row r="10815">
          <cell r="AC10815">
            <v>0</v>
          </cell>
        </row>
        <row r="10816">
          <cell r="AC10816">
            <v>0</v>
          </cell>
        </row>
        <row r="10817">
          <cell r="AC10817">
            <v>0</v>
          </cell>
        </row>
        <row r="10818">
          <cell r="AC10818">
            <v>0</v>
          </cell>
        </row>
        <row r="10819">
          <cell r="AC10819">
            <v>0</v>
          </cell>
        </row>
        <row r="10820">
          <cell r="AC10820">
            <v>0</v>
          </cell>
        </row>
        <row r="10821">
          <cell r="AC10821">
            <v>0</v>
          </cell>
        </row>
        <row r="10822">
          <cell r="AC10822" t="str">
            <v/>
          </cell>
        </row>
        <row r="10823">
          <cell r="AC10823">
            <v>0</v>
          </cell>
        </row>
        <row r="10824">
          <cell r="AC10824">
            <v>0</v>
          </cell>
        </row>
        <row r="10825">
          <cell r="AC10825">
            <v>0</v>
          </cell>
        </row>
        <row r="10826">
          <cell r="AC10826">
            <v>0</v>
          </cell>
        </row>
        <row r="10827">
          <cell r="AC10827">
            <v>0</v>
          </cell>
        </row>
        <row r="10828">
          <cell r="AC10828">
            <v>0</v>
          </cell>
        </row>
        <row r="10829">
          <cell r="AC10829">
            <v>0</v>
          </cell>
        </row>
        <row r="10830">
          <cell r="AC10830" t="str">
            <v/>
          </cell>
        </row>
        <row r="10831">
          <cell r="AC10831">
            <v>0</v>
          </cell>
        </row>
        <row r="10832">
          <cell r="AC10832">
            <v>0</v>
          </cell>
        </row>
        <row r="10833">
          <cell r="AC10833">
            <v>0</v>
          </cell>
        </row>
        <row r="10834">
          <cell r="AC10834">
            <v>0</v>
          </cell>
        </row>
        <row r="10835">
          <cell r="AC10835">
            <v>0</v>
          </cell>
        </row>
        <row r="10836">
          <cell r="AC10836">
            <v>0</v>
          </cell>
        </row>
        <row r="10837">
          <cell r="AC10837">
            <v>0</v>
          </cell>
        </row>
        <row r="10838">
          <cell r="AC10838" t="str">
            <v/>
          </cell>
        </row>
        <row r="10839">
          <cell r="AC10839">
            <v>0</v>
          </cell>
        </row>
        <row r="10840">
          <cell r="AC10840">
            <v>0</v>
          </cell>
        </row>
        <row r="10841">
          <cell r="AC10841">
            <v>0</v>
          </cell>
        </row>
        <row r="10842">
          <cell r="AC10842">
            <v>0</v>
          </cell>
        </row>
        <row r="10843">
          <cell r="AC10843">
            <v>0</v>
          </cell>
        </row>
        <row r="10844">
          <cell r="AC10844">
            <v>0</v>
          </cell>
        </row>
        <row r="10845">
          <cell r="AC10845">
            <v>0</v>
          </cell>
        </row>
        <row r="10846">
          <cell r="AC10846" t="str">
            <v/>
          </cell>
        </row>
        <row r="10847">
          <cell r="AC10847">
            <v>0</v>
          </cell>
        </row>
        <row r="10848">
          <cell r="AC10848">
            <v>0</v>
          </cell>
        </row>
        <row r="10849">
          <cell r="AC10849">
            <v>0</v>
          </cell>
        </row>
        <row r="10850">
          <cell r="AC10850">
            <v>0</v>
          </cell>
        </row>
        <row r="10851">
          <cell r="AC10851">
            <v>0</v>
          </cell>
        </row>
        <row r="10852">
          <cell r="AC10852">
            <v>0</v>
          </cell>
        </row>
        <row r="10853">
          <cell r="AC10853">
            <v>0</v>
          </cell>
        </row>
        <row r="10854">
          <cell r="AC10854" t="str">
            <v/>
          </cell>
        </row>
        <row r="10855">
          <cell r="AC10855">
            <v>0</v>
          </cell>
        </row>
        <row r="10856">
          <cell r="AC10856">
            <v>0</v>
          </cell>
        </row>
        <row r="10857">
          <cell r="AC10857">
            <v>0</v>
          </cell>
        </row>
        <row r="10858">
          <cell r="AC10858">
            <v>0</v>
          </cell>
        </row>
        <row r="10859">
          <cell r="AC10859">
            <v>0</v>
          </cell>
        </row>
        <row r="10860">
          <cell r="AC10860">
            <v>0</v>
          </cell>
        </row>
        <row r="10861">
          <cell r="AC10861">
            <v>0</v>
          </cell>
        </row>
        <row r="10862">
          <cell r="AC10862" t="str">
            <v/>
          </cell>
        </row>
        <row r="10863">
          <cell r="AC10863">
            <v>0</v>
          </cell>
        </row>
        <row r="10864">
          <cell r="AC10864">
            <v>0</v>
          </cell>
        </row>
        <row r="10865">
          <cell r="AC10865">
            <v>0</v>
          </cell>
        </row>
        <row r="10866">
          <cell r="AC10866">
            <v>0</v>
          </cell>
        </row>
        <row r="10867">
          <cell r="AC10867">
            <v>0</v>
          </cell>
        </row>
        <row r="10868">
          <cell r="AC10868">
            <v>0</v>
          </cell>
        </row>
        <row r="10869">
          <cell r="AC10869">
            <v>0</v>
          </cell>
        </row>
        <row r="10870">
          <cell r="AC10870" t="str">
            <v/>
          </cell>
        </row>
        <row r="10871">
          <cell r="AC10871">
            <v>0</v>
          </cell>
        </row>
        <row r="10872">
          <cell r="AC10872">
            <v>0</v>
          </cell>
        </row>
        <row r="10873">
          <cell r="AC10873">
            <v>0</v>
          </cell>
        </row>
        <row r="10874">
          <cell r="AC10874">
            <v>0</v>
          </cell>
        </row>
        <row r="10875">
          <cell r="AC10875">
            <v>0</v>
          </cell>
        </row>
        <row r="10876">
          <cell r="AC10876">
            <v>0</v>
          </cell>
        </row>
        <row r="10877">
          <cell r="AC10877">
            <v>0</v>
          </cell>
        </row>
        <row r="10878">
          <cell r="AC10878" t="str">
            <v/>
          </cell>
        </row>
        <row r="10879">
          <cell r="AC10879">
            <v>0</v>
          </cell>
        </row>
        <row r="10880">
          <cell r="AC10880">
            <v>0</v>
          </cell>
        </row>
        <row r="10881">
          <cell r="AC10881">
            <v>0</v>
          </cell>
        </row>
        <row r="10882">
          <cell r="AC10882">
            <v>0</v>
          </cell>
        </row>
        <row r="10883">
          <cell r="AC10883">
            <v>0</v>
          </cell>
        </row>
        <row r="10884">
          <cell r="AC10884">
            <v>0</v>
          </cell>
        </row>
        <row r="10885">
          <cell r="AC10885">
            <v>0</v>
          </cell>
        </row>
        <row r="10886">
          <cell r="AC10886" t="str">
            <v/>
          </cell>
        </row>
        <row r="10887">
          <cell r="AC10887">
            <v>0</v>
          </cell>
        </row>
        <row r="10888">
          <cell r="AC10888">
            <v>0</v>
          </cell>
        </row>
        <row r="10889">
          <cell r="AC10889">
            <v>0</v>
          </cell>
        </row>
        <row r="10890">
          <cell r="AC10890">
            <v>0</v>
          </cell>
        </row>
        <row r="10891">
          <cell r="AC10891">
            <v>0</v>
          </cell>
        </row>
        <row r="10892">
          <cell r="AC10892">
            <v>0</v>
          </cell>
        </row>
        <row r="10893">
          <cell r="AC10893">
            <v>0</v>
          </cell>
        </row>
        <row r="10894">
          <cell r="AC10894" t="str">
            <v/>
          </cell>
        </row>
        <row r="10895">
          <cell r="AC10895">
            <v>0</v>
          </cell>
        </row>
        <row r="10896">
          <cell r="AC10896">
            <v>0</v>
          </cell>
        </row>
        <row r="10897">
          <cell r="AC10897">
            <v>0</v>
          </cell>
        </row>
        <row r="10898">
          <cell r="AC10898">
            <v>0</v>
          </cell>
        </row>
        <row r="10899">
          <cell r="AC10899">
            <v>0</v>
          </cell>
        </row>
        <row r="10900">
          <cell r="AC10900">
            <v>0</v>
          </cell>
        </row>
        <row r="10901">
          <cell r="AC10901">
            <v>0</v>
          </cell>
        </row>
        <row r="10902">
          <cell r="AC10902" t="str">
            <v/>
          </cell>
        </row>
        <row r="10903">
          <cell r="AC10903">
            <v>0</v>
          </cell>
        </row>
        <row r="10904">
          <cell r="AC10904">
            <v>0</v>
          </cell>
        </row>
        <row r="10905">
          <cell r="AC10905">
            <v>0</v>
          </cell>
        </row>
        <row r="10906">
          <cell r="AC10906">
            <v>0</v>
          </cell>
        </row>
        <row r="10907">
          <cell r="AC10907">
            <v>0</v>
          </cell>
        </row>
        <row r="10908">
          <cell r="AC10908">
            <v>0</v>
          </cell>
        </row>
        <row r="10909">
          <cell r="AC10909">
            <v>0</v>
          </cell>
        </row>
        <row r="10910">
          <cell r="AC10910" t="str">
            <v/>
          </cell>
        </row>
        <row r="10911">
          <cell r="AC10911">
            <v>0</v>
          </cell>
        </row>
        <row r="10912">
          <cell r="AC10912">
            <v>0</v>
          </cell>
        </row>
        <row r="10913">
          <cell r="AC10913">
            <v>0</v>
          </cell>
        </row>
        <row r="10914">
          <cell r="AC10914">
            <v>0</v>
          </cell>
        </row>
        <row r="10915">
          <cell r="AC10915">
            <v>0</v>
          </cell>
        </row>
        <row r="10916">
          <cell r="AC10916">
            <v>0</v>
          </cell>
        </row>
        <row r="10917">
          <cell r="AC10917">
            <v>0</v>
          </cell>
        </row>
        <row r="10918">
          <cell r="AC10918" t="str">
            <v/>
          </cell>
        </row>
        <row r="10919">
          <cell r="AC10919">
            <v>0</v>
          </cell>
        </row>
        <row r="10920">
          <cell r="AC10920">
            <v>0</v>
          </cell>
        </row>
        <row r="10921">
          <cell r="AC10921">
            <v>0</v>
          </cell>
        </row>
        <row r="10922">
          <cell r="AC10922">
            <v>0</v>
          </cell>
        </row>
        <row r="10923">
          <cell r="AC10923">
            <v>0</v>
          </cell>
        </row>
        <row r="10924">
          <cell r="AC10924">
            <v>0</v>
          </cell>
        </row>
        <row r="10925">
          <cell r="AC10925">
            <v>0</v>
          </cell>
        </row>
        <row r="10926">
          <cell r="AC10926" t="str">
            <v/>
          </cell>
        </row>
        <row r="10927">
          <cell r="AC10927">
            <v>0</v>
          </cell>
        </row>
        <row r="10928">
          <cell r="AC10928">
            <v>0</v>
          </cell>
        </row>
        <row r="10929">
          <cell r="AC10929">
            <v>0</v>
          </cell>
        </row>
        <row r="10930">
          <cell r="AC10930">
            <v>0</v>
          </cell>
        </row>
        <row r="10931">
          <cell r="AC10931">
            <v>0</v>
          </cell>
        </row>
        <row r="10932">
          <cell r="AC10932">
            <v>0</v>
          </cell>
        </row>
        <row r="10933">
          <cell r="AC10933">
            <v>0</v>
          </cell>
        </row>
        <row r="10934">
          <cell r="AC10934" t="str">
            <v/>
          </cell>
        </row>
        <row r="10935">
          <cell r="AC10935">
            <v>0</v>
          </cell>
        </row>
        <row r="10936">
          <cell r="AC10936">
            <v>0</v>
          </cell>
        </row>
        <row r="10937">
          <cell r="AC10937">
            <v>0</v>
          </cell>
        </row>
        <row r="10938">
          <cell r="AC10938">
            <v>0</v>
          </cell>
        </row>
        <row r="10939">
          <cell r="AC10939">
            <v>0</v>
          </cell>
        </row>
        <row r="10940">
          <cell r="AC10940">
            <v>0</v>
          </cell>
        </row>
        <row r="10941">
          <cell r="AC10941">
            <v>0</v>
          </cell>
        </row>
        <row r="10942">
          <cell r="AC10942" t="str">
            <v/>
          </cell>
        </row>
        <row r="10943">
          <cell r="AC10943">
            <v>0</v>
          </cell>
        </row>
        <row r="10944">
          <cell r="AC10944">
            <v>0</v>
          </cell>
        </row>
        <row r="10945">
          <cell r="AC10945">
            <v>0</v>
          </cell>
        </row>
        <row r="10946">
          <cell r="AC10946">
            <v>0</v>
          </cell>
        </row>
        <row r="10947">
          <cell r="AC10947">
            <v>0</v>
          </cell>
        </row>
        <row r="10948">
          <cell r="AC10948">
            <v>0</v>
          </cell>
        </row>
        <row r="10949">
          <cell r="AC10949">
            <v>0</v>
          </cell>
        </row>
        <row r="10950">
          <cell r="AC10950" t="str">
            <v/>
          </cell>
        </row>
        <row r="10951">
          <cell r="AC10951">
            <v>0</v>
          </cell>
        </row>
        <row r="10952">
          <cell r="AC10952">
            <v>0</v>
          </cell>
        </row>
        <row r="10953">
          <cell r="AC10953">
            <v>0</v>
          </cell>
        </row>
        <row r="10954">
          <cell r="AC10954">
            <v>0</v>
          </cell>
        </row>
        <row r="10955">
          <cell r="AC10955">
            <v>0</v>
          </cell>
        </row>
        <row r="10956">
          <cell r="AC10956">
            <v>0</v>
          </cell>
        </row>
        <row r="10957">
          <cell r="AC10957">
            <v>0</v>
          </cell>
        </row>
        <row r="10958">
          <cell r="AC10958" t="str">
            <v/>
          </cell>
        </row>
        <row r="10959">
          <cell r="AC10959">
            <v>0</v>
          </cell>
        </row>
        <row r="10960">
          <cell r="AC10960">
            <v>0</v>
          </cell>
        </row>
        <row r="10961">
          <cell r="AC10961">
            <v>0</v>
          </cell>
        </row>
        <row r="10962">
          <cell r="AC10962">
            <v>0</v>
          </cell>
        </row>
        <row r="10963">
          <cell r="AC10963">
            <v>0</v>
          </cell>
        </row>
        <row r="10964">
          <cell r="AC10964">
            <v>0</v>
          </cell>
        </row>
        <row r="10965">
          <cell r="AC10965">
            <v>0</v>
          </cell>
        </row>
        <row r="10966">
          <cell r="AC10966" t="str">
            <v/>
          </cell>
        </row>
        <row r="10967">
          <cell r="AC10967">
            <v>0</v>
          </cell>
        </row>
        <row r="10968">
          <cell r="AC10968">
            <v>0</v>
          </cell>
        </row>
        <row r="10969">
          <cell r="AC10969">
            <v>0</v>
          </cell>
        </row>
        <row r="10970">
          <cell r="AC10970">
            <v>0</v>
          </cell>
        </row>
        <row r="10971">
          <cell r="AC10971">
            <v>0</v>
          </cell>
        </row>
        <row r="10972">
          <cell r="AC10972">
            <v>0</v>
          </cell>
        </row>
        <row r="10973">
          <cell r="AC10973">
            <v>0</v>
          </cell>
        </row>
        <row r="10974">
          <cell r="AC10974" t="str">
            <v/>
          </cell>
        </row>
        <row r="10975">
          <cell r="AC10975">
            <v>0</v>
          </cell>
        </row>
        <row r="10976">
          <cell r="AC10976">
            <v>0</v>
          </cell>
        </row>
        <row r="10977">
          <cell r="AC10977">
            <v>0</v>
          </cell>
        </row>
        <row r="10978">
          <cell r="AC10978">
            <v>0</v>
          </cell>
        </row>
        <row r="10979">
          <cell r="AC10979">
            <v>0</v>
          </cell>
        </row>
        <row r="10980">
          <cell r="AC10980">
            <v>0</v>
          </cell>
        </row>
        <row r="10981">
          <cell r="AC10981">
            <v>0</v>
          </cell>
        </row>
        <row r="10982">
          <cell r="AC10982" t="str">
            <v/>
          </cell>
        </row>
        <row r="10983">
          <cell r="AC10983">
            <v>0</v>
          </cell>
        </row>
        <row r="10984">
          <cell r="AC10984">
            <v>0</v>
          </cell>
        </row>
        <row r="10985">
          <cell r="AC10985">
            <v>0</v>
          </cell>
        </row>
        <row r="10986">
          <cell r="AC10986">
            <v>0</v>
          </cell>
        </row>
        <row r="10987">
          <cell r="AC10987">
            <v>0</v>
          </cell>
        </row>
        <row r="10988">
          <cell r="AC10988">
            <v>0</v>
          </cell>
        </row>
        <row r="10989">
          <cell r="AC10989">
            <v>0</v>
          </cell>
        </row>
        <row r="10990">
          <cell r="AC10990" t="str">
            <v/>
          </cell>
        </row>
        <row r="10991">
          <cell r="AC10991">
            <v>0</v>
          </cell>
        </row>
        <row r="10992">
          <cell r="AC10992">
            <v>0</v>
          </cell>
        </row>
        <row r="10993">
          <cell r="AC10993">
            <v>0</v>
          </cell>
        </row>
        <row r="10994">
          <cell r="AC10994">
            <v>0</v>
          </cell>
        </row>
        <row r="10995">
          <cell r="AC10995">
            <v>0</v>
          </cell>
        </row>
        <row r="10996">
          <cell r="AC10996">
            <v>0</v>
          </cell>
        </row>
        <row r="10997">
          <cell r="AC10997">
            <v>0</v>
          </cell>
        </row>
        <row r="10998">
          <cell r="AC10998" t="str">
            <v/>
          </cell>
        </row>
        <row r="10999">
          <cell r="AC10999">
            <v>0</v>
          </cell>
        </row>
        <row r="11000">
          <cell r="AC11000">
            <v>0</v>
          </cell>
        </row>
        <row r="11001">
          <cell r="AC11001">
            <v>0</v>
          </cell>
        </row>
        <row r="11002">
          <cell r="AC11002">
            <v>0</v>
          </cell>
        </row>
        <row r="11003">
          <cell r="AC11003">
            <v>0</v>
          </cell>
        </row>
        <row r="11004">
          <cell r="AC11004">
            <v>0</v>
          </cell>
        </row>
        <row r="11005">
          <cell r="AC11005">
            <v>0</v>
          </cell>
        </row>
        <row r="11006">
          <cell r="AC11006" t="str">
            <v/>
          </cell>
        </row>
        <row r="11007">
          <cell r="AC11007">
            <v>0</v>
          </cell>
        </row>
        <row r="11008">
          <cell r="AC11008">
            <v>0</v>
          </cell>
        </row>
        <row r="11009">
          <cell r="AC11009">
            <v>0</v>
          </cell>
        </row>
        <row r="11010">
          <cell r="AC11010">
            <v>0</v>
          </cell>
        </row>
        <row r="11011">
          <cell r="AC11011">
            <v>0</v>
          </cell>
        </row>
        <row r="11012">
          <cell r="AC11012">
            <v>0</v>
          </cell>
        </row>
        <row r="11013">
          <cell r="AC11013">
            <v>0</v>
          </cell>
        </row>
        <row r="11014">
          <cell r="AC11014" t="str">
            <v/>
          </cell>
        </row>
        <row r="11015">
          <cell r="AC11015">
            <v>0</v>
          </cell>
        </row>
        <row r="11016">
          <cell r="AC11016">
            <v>0</v>
          </cell>
        </row>
        <row r="11017">
          <cell r="AC11017">
            <v>0</v>
          </cell>
        </row>
        <row r="11018">
          <cell r="AC11018">
            <v>0</v>
          </cell>
        </row>
        <row r="11019">
          <cell r="AC11019">
            <v>0</v>
          </cell>
        </row>
        <row r="11020">
          <cell r="AC11020">
            <v>0</v>
          </cell>
        </row>
        <row r="11021">
          <cell r="AC11021">
            <v>0</v>
          </cell>
        </row>
        <row r="11022">
          <cell r="AC11022" t="str">
            <v/>
          </cell>
        </row>
        <row r="11023">
          <cell r="AC11023">
            <v>0</v>
          </cell>
        </row>
        <row r="11024">
          <cell r="AC11024">
            <v>0</v>
          </cell>
        </row>
        <row r="11025">
          <cell r="AC11025">
            <v>0</v>
          </cell>
        </row>
        <row r="11026">
          <cell r="AC11026">
            <v>0</v>
          </cell>
        </row>
        <row r="11027">
          <cell r="AC11027">
            <v>0</v>
          </cell>
        </row>
        <row r="11028">
          <cell r="AC11028">
            <v>0</v>
          </cell>
        </row>
        <row r="11029">
          <cell r="AC11029">
            <v>0</v>
          </cell>
        </row>
        <row r="11030">
          <cell r="AC11030" t="str">
            <v/>
          </cell>
        </row>
        <row r="11031">
          <cell r="AC11031">
            <v>0</v>
          </cell>
        </row>
        <row r="11032">
          <cell r="AC11032">
            <v>0</v>
          </cell>
        </row>
        <row r="11033">
          <cell r="AC11033">
            <v>0</v>
          </cell>
        </row>
        <row r="11034">
          <cell r="AC11034">
            <v>0</v>
          </cell>
        </row>
        <row r="11035">
          <cell r="AC11035">
            <v>0</v>
          </cell>
        </row>
        <row r="11036">
          <cell r="AC11036">
            <v>0</v>
          </cell>
        </row>
        <row r="11037">
          <cell r="AC11037">
            <v>0</v>
          </cell>
        </row>
        <row r="11038">
          <cell r="AC11038" t="str">
            <v/>
          </cell>
        </row>
        <row r="11039">
          <cell r="AC11039">
            <v>0</v>
          </cell>
        </row>
        <row r="11040">
          <cell r="AC11040">
            <v>0</v>
          </cell>
        </row>
        <row r="11041">
          <cell r="AC11041">
            <v>0</v>
          </cell>
        </row>
        <row r="11042">
          <cell r="AC11042">
            <v>0</v>
          </cell>
        </row>
        <row r="11043">
          <cell r="AC11043">
            <v>0</v>
          </cell>
        </row>
        <row r="11044">
          <cell r="AC11044">
            <v>0</v>
          </cell>
        </row>
        <row r="11045">
          <cell r="AC11045">
            <v>0</v>
          </cell>
        </row>
        <row r="11046">
          <cell r="AC11046" t="str">
            <v/>
          </cell>
        </row>
        <row r="11047">
          <cell r="AC11047">
            <v>0</v>
          </cell>
        </row>
        <row r="11048">
          <cell r="AC11048">
            <v>0</v>
          </cell>
        </row>
        <row r="11049">
          <cell r="AC11049">
            <v>0</v>
          </cell>
        </row>
        <row r="11050">
          <cell r="AC11050">
            <v>0</v>
          </cell>
        </row>
        <row r="11051">
          <cell r="AC11051">
            <v>0</v>
          </cell>
        </row>
        <row r="11052">
          <cell r="AC11052">
            <v>0</v>
          </cell>
        </row>
        <row r="11053">
          <cell r="AC11053">
            <v>0</v>
          </cell>
        </row>
        <row r="11054">
          <cell r="AC11054" t="str">
            <v/>
          </cell>
        </row>
        <row r="11055">
          <cell r="AC11055">
            <v>0</v>
          </cell>
        </row>
        <row r="11056">
          <cell r="AC11056">
            <v>0</v>
          </cell>
        </row>
        <row r="11057">
          <cell r="AC11057">
            <v>0</v>
          </cell>
        </row>
        <row r="11058">
          <cell r="AC11058">
            <v>0</v>
          </cell>
        </row>
        <row r="11059">
          <cell r="AC11059">
            <v>0</v>
          </cell>
        </row>
        <row r="11060">
          <cell r="AC11060">
            <v>0</v>
          </cell>
        </row>
        <row r="11061">
          <cell r="AC11061">
            <v>0</v>
          </cell>
        </row>
        <row r="11062">
          <cell r="AC11062" t="str">
            <v/>
          </cell>
        </row>
        <row r="11063">
          <cell r="AC11063">
            <v>0</v>
          </cell>
        </row>
        <row r="11064">
          <cell r="AC11064">
            <v>0</v>
          </cell>
        </row>
        <row r="11065">
          <cell r="AC11065">
            <v>0</v>
          </cell>
        </row>
        <row r="11066">
          <cell r="AC11066">
            <v>0</v>
          </cell>
        </row>
        <row r="11067">
          <cell r="AC11067">
            <v>0</v>
          </cell>
        </row>
        <row r="11068">
          <cell r="AC11068">
            <v>0</v>
          </cell>
        </row>
        <row r="11069">
          <cell r="AC11069">
            <v>0</v>
          </cell>
        </row>
        <row r="11070">
          <cell r="AC11070" t="str">
            <v/>
          </cell>
        </row>
        <row r="11071">
          <cell r="AC11071">
            <v>0</v>
          </cell>
        </row>
        <row r="11072">
          <cell r="AC11072">
            <v>0</v>
          </cell>
        </row>
        <row r="11073">
          <cell r="AC11073">
            <v>0</v>
          </cell>
        </row>
        <row r="11074">
          <cell r="AC11074">
            <v>0</v>
          </cell>
        </row>
        <row r="11075">
          <cell r="AC11075">
            <v>0</v>
          </cell>
        </row>
        <row r="11076">
          <cell r="AC11076">
            <v>0</v>
          </cell>
        </row>
        <row r="11077">
          <cell r="AC11077">
            <v>0</v>
          </cell>
        </row>
        <row r="11078">
          <cell r="AC11078" t="str">
            <v/>
          </cell>
        </row>
        <row r="11079">
          <cell r="AC11079">
            <v>0</v>
          </cell>
        </row>
        <row r="11080">
          <cell r="AC11080">
            <v>0</v>
          </cell>
        </row>
        <row r="11081">
          <cell r="AC11081">
            <v>0</v>
          </cell>
        </row>
        <row r="11082">
          <cell r="AC11082">
            <v>0</v>
          </cell>
        </row>
        <row r="11083">
          <cell r="AC11083">
            <v>0</v>
          </cell>
        </row>
        <row r="11084">
          <cell r="AC11084">
            <v>0</v>
          </cell>
        </row>
        <row r="11085">
          <cell r="AC11085">
            <v>0</v>
          </cell>
        </row>
        <row r="11086">
          <cell r="AC11086" t="str">
            <v/>
          </cell>
        </row>
        <row r="11087">
          <cell r="AC11087">
            <v>0</v>
          </cell>
        </row>
        <row r="11088">
          <cell r="AC11088">
            <v>0</v>
          </cell>
        </row>
        <row r="11089">
          <cell r="AC11089">
            <v>0</v>
          </cell>
        </row>
        <row r="11090">
          <cell r="AC11090">
            <v>0</v>
          </cell>
        </row>
        <row r="11091">
          <cell r="AC11091">
            <v>0</v>
          </cell>
        </row>
        <row r="11092">
          <cell r="AC11092">
            <v>0</v>
          </cell>
        </row>
        <row r="11093">
          <cell r="AC11093">
            <v>0</v>
          </cell>
        </row>
        <row r="11094">
          <cell r="AC11094" t="str">
            <v/>
          </cell>
        </row>
        <row r="11095">
          <cell r="AC11095">
            <v>0</v>
          </cell>
        </row>
        <row r="11096">
          <cell r="AC11096">
            <v>0</v>
          </cell>
        </row>
        <row r="11097">
          <cell r="AC11097">
            <v>0</v>
          </cell>
        </row>
        <row r="11098">
          <cell r="AC11098">
            <v>0</v>
          </cell>
        </row>
        <row r="11099">
          <cell r="AC11099">
            <v>0</v>
          </cell>
        </row>
        <row r="11100">
          <cell r="AC11100">
            <v>0</v>
          </cell>
        </row>
        <row r="11101">
          <cell r="AC11101">
            <v>0</v>
          </cell>
        </row>
        <row r="11102">
          <cell r="AC11102" t="str">
            <v/>
          </cell>
        </row>
        <row r="11103">
          <cell r="AC11103">
            <v>0</v>
          </cell>
        </row>
        <row r="11104">
          <cell r="AC11104">
            <v>0</v>
          </cell>
        </row>
        <row r="11105">
          <cell r="AC11105">
            <v>0</v>
          </cell>
        </row>
        <row r="11106">
          <cell r="AC11106">
            <v>0</v>
          </cell>
        </row>
        <row r="11107">
          <cell r="AC11107">
            <v>0</v>
          </cell>
        </row>
        <row r="11108">
          <cell r="AC11108">
            <v>0</v>
          </cell>
        </row>
        <row r="11109">
          <cell r="AC11109">
            <v>0</v>
          </cell>
        </row>
        <row r="11110">
          <cell r="AC11110" t="str">
            <v/>
          </cell>
        </row>
        <row r="11111">
          <cell r="AC11111">
            <v>0</v>
          </cell>
        </row>
        <row r="11112">
          <cell r="AC11112">
            <v>0</v>
          </cell>
        </row>
        <row r="11113">
          <cell r="AC11113">
            <v>0</v>
          </cell>
        </row>
        <row r="11114">
          <cell r="AC11114">
            <v>0</v>
          </cell>
        </row>
        <row r="11115">
          <cell r="AC11115">
            <v>0</v>
          </cell>
        </row>
        <row r="11116">
          <cell r="AC11116">
            <v>0</v>
          </cell>
        </row>
        <row r="11117">
          <cell r="AC11117">
            <v>0</v>
          </cell>
        </row>
        <row r="11118">
          <cell r="AC11118" t="str">
            <v/>
          </cell>
        </row>
        <row r="11119">
          <cell r="AC11119">
            <v>0</v>
          </cell>
        </row>
        <row r="11120">
          <cell r="AC11120">
            <v>0</v>
          </cell>
        </row>
        <row r="11121">
          <cell r="AC11121">
            <v>0</v>
          </cell>
        </row>
        <row r="11122">
          <cell r="AC11122">
            <v>0</v>
          </cell>
        </row>
        <row r="11123">
          <cell r="AC11123">
            <v>0</v>
          </cell>
        </row>
        <row r="11124">
          <cell r="AC11124">
            <v>0</v>
          </cell>
        </row>
        <row r="11125">
          <cell r="AC11125">
            <v>0</v>
          </cell>
        </row>
        <row r="11126">
          <cell r="AC11126" t="str">
            <v/>
          </cell>
        </row>
        <row r="11127">
          <cell r="AC11127">
            <v>0</v>
          </cell>
        </row>
        <row r="11128">
          <cell r="AC11128">
            <v>0</v>
          </cell>
        </row>
        <row r="11129">
          <cell r="AC11129">
            <v>0</v>
          </cell>
        </row>
        <row r="11130">
          <cell r="AC11130">
            <v>0</v>
          </cell>
        </row>
        <row r="11131">
          <cell r="AC11131">
            <v>0</v>
          </cell>
        </row>
        <row r="11132">
          <cell r="AC11132">
            <v>0</v>
          </cell>
        </row>
        <row r="11133">
          <cell r="AC11133">
            <v>0</v>
          </cell>
        </row>
        <row r="11134">
          <cell r="AC11134" t="str">
            <v/>
          </cell>
        </row>
        <row r="11135">
          <cell r="AC11135">
            <v>0</v>
          </cell>
        </row>
        <row r="11136">
          <cell r="AC11136">
            <v>0</v>
          </cell>
        </row>
        <row r="11137">
          <cell r="AC11137">
            <v>0</v>
          </cell>
        </row>
        <row r="11138">
          <cell r="AC11138">
            <v>0</v>
          </cell>
        </row>
        <row r="11139">
          <cell r="AC11139">
            <v>0</v>
          </cell>
        </row>
        <row r="11140">
          <cell r="AC11140">
            <v>0</v>
          </cell>
        </row>
        <row r="11141">
          <cell r="AC11141">
            <v>0</v>
          </cell>
        </row>
        <row r="11142">
          <cell r="AC11142" t="str">
            <v/>
          </cell>
        </row>
        <row r="11143">
          <cell r="AC11143">
            <v>0</v>
          </cell>
        </row>
        <row r="11144">
          <cell r="AC11144">
            <v>0</v>
          </cell>
        </row>
        <row r="11145">
          <cell r="AC11145">
            <v>0</v>
          </cell>
        </row>
        <row r="11146">
          <cell r="AC11146">
            <v>0</v>
          </cell>
        </row>
        <row r="11147">
          <cell r="AC11147">
            <v>0</v>
          </cell>
        </row>
        <row r="11148">
          <cell r="AC11148">
            <v>0</v>
          </cell>
        </row>
        <row r="11149">
          <cell r="AC11149">
            <v>0</v>
          </cell>
        </row>
        <row r="11150">
          <cell r="AC11150" t="str">
            <v/>
          </cell>
        </row>
        <row r="11151">
          <cell r="AC11151">
            <v>0</v>
          </cell>
        </row>
        <row r="11152">
          <cell r="AC11152">
            <v>0</v>
          </cell>
        </row>
        <row r="11153">
          <cell r="AC11153">
            <v>0</v>
          </cell>
        </row>
        <row r="11154">
          <cell r="AC11154">
            <v>0</v>
          </cell>
        </row>
        <row r="11155">
          <cell r="AC11155">
            <v>0</v>
          </cell>
        </row>
        <row r="11156">
          <cell r="AC11156">
            <v>0</v>
          </cell>
        </row>
        <row r="11157">
          <cell r="AC11157">
            <v>0</v>
          </cell>
        </row>
        <row r="11158">
          <cell r="AC11158" t="str">
            <v/>
          </cell>
        </row>
        <row r="11159">
          <cell r="AC11159">
            <v>0</v>
          </cell>
        </row>
        <row r="11160">
          <cell r="AC11160">
            <v>0</v>
          </cell>
        </row>
        <row r="11161">
          <cell r="AC11161">
            <v>0</v>
          </cell>
        </row>
        <row r="11162">
          <cell r="AC11162">
            <v>0</v>
          </cell>
        </row>
        <row r="11163">
          <cell r="AC11163">
            <v>0</v>
          </cell>
        </row>
        <row r="11164">
          <cell r="AC11164">
            <v>0</v>
          </cell>
        </row>
        <row r="11165">
          <cell r="AC11165">
            <v>0</v>
          </cell>
        </row>
        <row r="11166">
          <cell r="AC11166" t="str">
            <v/>
          </cell>
        </row>
        <row r="11167">
          <cell r="AC11167">
            <v>0</v>
          </cell>
        </row>
        <row r="11168">
          <cell r="AC11168">
            <v>0</v>
          </cell>
        </row>
        <row r="11169">
          <cell r="AC11169">
            <v>0</v>
          </cell>
        </row>
        <row r="11170">
          <cell r="AC11170">
            <v>0</v>
          </cell>
        </row>
        <row r="11171">
          <cell r="AC11171">
            <v>0</v>
          </cell>
        </row>
        <row r="11172">
          <cell r="AC11172">
            <v>0</v>
          </cell>
        </row>
        <row r="11173">
          <cell r="AC11173">
            <v>0</v>
          </cell>
        </row>
        <row r="11174">
          <cell r="AC11174" t="str">
            <v/>
          </cell>
        </row>
        <row r="11175">
          <cell r="AC11175">
            <v>0</v>
          </cell>
        </row>
        <row r="11176">
          <cell r="AC11176">
            <v>0</v>
          </cell>
        </row>
        <row r="11177">
          <cell r="AC11177">
            <v>0</v>
          </cell>
        </row>
        <row r="11178">
          <cell r="AC11178">
            <v>0</v>
          </cell>
        </row>
        <row r="11179">
          <cell r="AC11179">
            <v>0</v>
          </cell>
        </row>
        <row r="11180">
          <cell r="AC11180">
            <v>0</v>
          </cell>
        </row>
        <row r="11181">
          <cell r="AC11181">
            <v>0</v>
          </cell>
        </row>
        <row r="11182">
          <cell r="AC11182" t="str">
            <v/>
          </cell>
        </row>
        <row r="11183">
          <cell r="AC11183">
            <v>0</v>
          </cell>
        </row>
        <row r="11184">
          <cell r="AC11184">
            <v>0</v>
          </cell>
        </row>
        <row r="11185">
          <cell r="AC11185">
            <v>0</v>
          </cell>
        </row>
        <row r="11186">
          <cell r="AC11186">
            <v>0</v>
          </cell>
        </row>
        <row r="11187">
          <cell r="AC11187">
            <v>0</v>
          </cell>
        </row>
        <row r="11188">
          <cell r="AC11188">
            <v>0</v>
          </cell>
        </row>
        <row r="11189">
          <cell r="AC11189">
            <v>0</v>
          </cell>
        </row>
        <row r="11190">
          <cell r="AC11190" t="str">
            <v/>
          </cell>
        </row>
        <row r="11191">
          <cell r="AC11191">
            <v>0</v>
          </cell>
        </row>
        <row r="11192">
          <cell r="AC11192">
            <v>0</v>
          </cell>
        </row>
        <row r="11193">
          <cell r="AC11193">
            <v>0</v>
          </cell>
        </row>
        <row r="11194">
          <cell r="AC11194">
            <v>0</v>
          </cell>
        </row>
        <row r="11195">
          <cell r="AC11195">
            <v>0</v>
          </cell>
        </row>
        <row r="11196">
          <cell r="AC11196">
            <v>0</v>
          </cell>
        </row>
        <row r="11197">
          <cell r="AC11197">
            <v>0</v>
          </cell>
        </row>
        <row r="11198">
          <cell r="AC11198" t="str">
            <v/>
          </cell>
        </row>
        <row r="11199">
          <cell r="AC11199">
            <v>0</v>
          </cell>
        </row>
        <row r="11200">
          <cell r="AC11200">
            <v>0</v>
          </cell>
        </row>
        <row r="11201">
          <cell r="AC11201">
            <v>0</v>
          </cell>
        </row>
        <row r="11202">
          <cell r="AC11202">
            <v>0</v>
          </cell>
        </row>
        <row r="11203">
          <cell r="AC11203">
            <v>0</v>
          </cell>
        </row>
        <row r="11204">
          <cell r="AC11204">
            <v>0</v>
          </cell>
        </row>
        <row r="11205">
          <cell r="AC11205">
            <v>0</v>
          </cell>
        </row>
        <row r="11206">
          <cell r="AC11206" t="str">
            <v/>
          </cell>
        </row>
        <row r="11207">
          <cell r="AC11207">
            <v>0</v>
          </cell>
        </row>
        <row r="11208">
          <cell r="AC11208">
            <v>0</v>
          </cell>
        </row>
        <row r="11209">
          <cell r="AC11209">
            <v>0</v>
          </cell>
        </row>
        <row r="11210">
          <cell r="AC11210">
            <v>0</v>
          </cell>
        </row>
        <row r="11211">
          <cell r="AC11211">
            <v>0</v>
          </cell>
        </row>
        <row r="11212">
          <cell r="AC11212">
            <v>0</v>
          </cell>
        </row>
        <row r="11213">
          <cell r="AC11213">
            <v>0</v>
          </cell>
        </row>
        <row r="11214">
          <cell r="AC11214" t="str">
            <v/>
          </cell>
        </row>
        <row r="11215">
          <cell r="AC11215">
            <v>0</v>
          </cell>
        </row>
        <row r="11216">
          <cell r="AC11216">
            <v>0</v>
          </cell>
        </row>
        <row r="11217">
          <cell r="AC11217">
            <v>0</v>
          </cell>
        </row>
        <row r="11218">
          <cell r="AC11218">
            <v>0</v>
          </cell>
        </row>
        <row r="11219">
          <cell r="AC11219">
            <v>0</v>
          </cell>
        </row>
        <row r="11220">
          <cell r="AC11220">
            <v>0</v>
          </cell>
        </row>
        <row r="11221">
          <cell r="AC11221">
            <v>0</v>
          </cell>
        </row>
        <row r="11222">
          <cell r="AC11222" t="str">
            <v/>
          </cell>
        </row>
        <row r="11223">
          <cell r="AC11223">
            <v>0</v>
          </cell>
        </row>
        <row r="11224">
          <cell r="AC11224">
            <v>0</v>
          </cell>
        </row>
        <row r="11225">
          <cell r="AC11225">
            <v>0</v>
          </cell>
        </row>
        <row r="11226">
          <cell r="AC11226">
            <v>0</v>
          </cell>
        </row>
        <row r="11227">
          <cell r="AC11227">
            <v>0</v>
          </cell>
        </row>
        <row r="11228">
          <cell r="AC11228">
            <v>0</v>
          </cell>
        </row>
        <row r="11229">
          <cell r="AC11229">
            <v>0</v>
          </cell>
        </row>
        <row r="11230">
          <cell r="AC11230" t="str">
            <v/>
          </cell>
        </row>
        <row r="11231">
          <cell r="AC11231">
            <v>0</v>
          </cell>
        </row>
        <row r="11232">
          <cell r="AC11232">
            <v>0</v>
          </cell>
        </row>
        <row r="11233">
          <cell r="AC11233">
            <v>0</v>
          </cell>
        </row>
        <row r="11234">
          <cell r="AC11234">
            <v>0</v>
          </cell>
        </row>
        <row r="11235">
          <cell r="AC11235">
            <v>0</v>
          </cell>
        </row>
        <row r="11236">
          <cell r="AC11236">
            <v>0</v>
          </cell>
        </row>
        <row r="11237">
          <cell r="AC11237">
            <v>0</v>
          </cell>
        </row>
        <row r="11238">
          <cell r="AC11238" t="str">
            <v/>
          </cell>
        </row>
        <row r="11239">
          <cell r="AC11239">
            <v>0</v>
          </cell>
        </row>
        <row r="11240">
          <cell r="AC11240">
            <v>0</v>
          </cell>
        </row>
        <row r="11241">
          <cell r="AC11241">
            <v>0</v>
          </cell>
        </row>
        <row r="11242">
          <cell r="AC11242">
            <v>0</v>
          </cell>
        </row>
        <row r="11243">
          <cell r="AC11243">
            <v>0</v>
          </cell>
        </row>
        <row r="11244">
          <cell r="AC11244">
            <v>0</v>
          </cell>
        </row>
        <row r="11245">
          <cell r="AC11245">
            <v>0</v>
          </cell>
        </row>
        <row r="11246">
          <cell r="AC11246" t="str">
            <v/>
          </cell>
        </row>
        <row r="11247">
          <cell r="AC11247">
            <v>0</v>
          </cell>
        </row>
        <row r="11248">
          <cell r="AC11248">
            <v>0</v>
          </cell>
        </row>
        <row r="11249">
          <cell r="AC11249">
            <v>0</v>
          </cell>
        </row>
        <row r="11250">
          <cell r="AC11250">
            <v>0</v>
          </cell>
        </row>
        <row r="11251">
          <cell r="AC11251">
            <v>0</v>
          </cell>
        </row>
        <row r="11252">
          <cell r="AC11252">
            <v>0</v>
          </cell>
        </row>
        <row r="11253">
          <cell r="AC11253">
            <v>0</v>
          </cell>
        </row>
        <row r="11254">
          <cell r="AC11254" t="str">
            <v/>
          </cell>
        </row>
        <row r="11255">
          <cell r="AC11255">
            <v>0</v>
          </cell>
        </row>
        <row r="11256">
          <cell r="AC11256">
            <v>0</v>
          </cell>
        </row>
        <row r="11257">
          <cell r="AC11257">
            <v>0</v>
          </cell>
        </row>
        <row r="11258">
          <cell r="AC11258">
            <v>0</v>
          </cell>
        </row>
        <row r="11259">
          <cell r="AC11259">
            <v>0</v>
          </cell>
        </row>
        <row r="11260">
          <cell r="AC11260">
            <v>0</v>
          </cell>
        </row>
        <row r="11261">
          <cell r="AC11261">
            <v>0</v>
          </cell>
        </row>
        <row r="11262">
          <cell r="AC11262" t="str">
            <v/>
          </cell>
        </row>
        <row r="11263">
          <cell r="AC11263">
            <v>0</v>
          </cell>
        </row>
        <row r="11264">
          <cell r="AC11264">
            <v>0</v>
          </cell>
        </row>
        <row r="11265">
          <cell r="AC11265">
            <v>0</v>
          </cell>
        </row>
        <row r="11266">
          <cell r="AC11266">
            <v>0</v>
          </cell>
        </row>
        <row r="11267">
          <cell r="AC11267">
            <v>0</v>
          </cell>
        </row>
        <row r="11268">
          <cell r="AC11268">
            <v>0</v>
          </cell>
        </row>
        <row r="11269">
          <cell r="AC11269">
            <v>0</v>
          </cell>
        </row>
        <row r="11270">
          <cell r="AC11270" t="str">
            <v/>
          </cell>
        </row>
        <row r="11271">
          <cell r="AC11271">
            <v>0</v>
          </cell>
        </row>
        <row r="11272">
          <cell r="AC11272">
            <v>0</v>
          </cell>
        </row>
        <row r="11273">
          <cell r="AC11273">
            <v>0</v>
          </cell>
        </row>
        <row r="11274">
          <cell r="AC11274">
            <v>0</v>
          </cell>
        </row>
        <row r="11275">
          <cell r="AC11275">
            <v>0</v>
          </cell>
        </row>
        <row r="11276">
          <cell r="AC11276">
            <v>0</v>
          </cell>
        </row>
        <row r="11277">
          <cell r="AC11277">
            <v>0</v>
          </cell>
        </row>
        <row r="11278">
          <cell r="AC11278" t="str">
            <v/>
          </cell>
        </row>
        <row r="11279">
          <cell r="AC11279">
            <v>0</v>
          </cell>
        </row>
        <row r="11280">
          <cell r="AC11280">
            <v>0</v>
          </cell>
        </row>
        <row r="11281">
          <cell r="AC11281">
            <v>0</v>
          </cell>
        </row>
        <row r="11282">
          <cell r="AC11282">
            <v>0</v>
          </cell>
        </row>
        <row r="11283">
          <cell r="AC11283">
            <v>0</v>
          </cell>
        </row>
        <row r="11284">
          <cell r="AC11284">
            <v>0</v>
          </cell>
        </row>
        <row r="11285">
          <cell r="AC11285">
            <v>0</v>
          </cell>
        </row>
        <row r="11286">
          <cell r="AC11286" t="str">
            <v/>
          </cell>
        </row>
        <row r="11287">
          <cell r="AC11287">
            <v>0</v>
          </cell>
        </row>
        <row r="11288">
          <cell r="AC11288">
            <v>0</v>
          </cell>
        </row>
        <row r="11289">
          <cell r="AC11289">
            <v>0</v>
          </cell>
        </row>
        <row r="11290">
          <cell r="AC11290">
            <v>0</v>
          </cell>
        </row>
        <row r="11291">
          <cell r="AC11291">
            <v>0</v>
          </cell>
        </row>
        <row r="11292">
          <cell r="AC11292">
            <v>0</v>
          </cell>
        </row>
        <row r="11293">
          <cell r="AC11293">
            <v>0</v>
          </cell>
        </row>
        <row r="11294">
          <cell r="AC11294" t="str">
            <v/>
          </cell>
        </row>
        <row r="11295">
          <cell r="AC11295">
            <v>0</v>
          </cell>
        </row>
        <row r="11296">
          <cell r="AC11296">
            <v>0</v>
          </cell>
        </row>
        <row r="11297">
          <cell r="AC11297">
            <v>0</v>
          </cell>
        </row>
        <row r="11298">
          <cell r="AC11298">
            <v>0</v>
          </cell>
        </row>
        <row r="11299">
          <cell r="AC11299">
            <v>0</v>
          </cell>
        </row>
        <row r="11300">
          <cell r="AC11300">
            <v>0</v>
          </cell>
        </row>
        <row r="11301">
          <cell r="AC11301">
            <v>0</v>
          </cell>
        </row>
        <row r="11302">
          <cell r="AC11302" t="str">
            <v/>
          </cell>
        </row>
        <row r="11303">
          <cell r="AC11303">
            <v>0</v>
          </cell>
        </row>
        <row r="11304">
          <cell r="AC11304">
            <v>0</v>
          </cell>
        </row>
        <row r="11305">
          <cell r="AC11305">
            <v>0</v>
          </cell>
        </row>
        <row r="11306">
          <cell r="AC11306">
            <v>0</v>
          </cell>
        </row>
        <row r="11307">
          <cell r="AC11307">
            <v>0</v>
          </cell>
        </row>
        <row r="11308">
          <cell r="AC11308">
            <v>0</v>
          </cell>
        </row>
        <row r="11309">
          <cell r="AC11309">
            <v>0</v>
          </cell>
        </row>
        <row r="11310">
          <cell r="AC11310" t="str">
            <v/>
          </cell>
        </row>
        <row r="11311">
          <cell r="AC11311">
            <v>0</v>
          </cell>
        </row>
        <row r="11312">
          <cell r="AC11312">
            <v>0</v>
          </cell>
        </row>
        <row r="11313">
          <cell r="AC11313">
            <v>0</v>
          </cell>
        </row>
        <row r="11314">
          <cell r="AC11314">
            <v>0</v>
          </cell>
        </row>
        <row r="11315">
          <cell r="AC11315">
            <v>0</v>
          </cell>
        </row>
        <row r="11316">
          <cell r="AC11316">
            <v>0</v>
          </cell>
        </row>
        <row r="11317">
          <cell r="AC11317">
            <v>0</v>
          </cell>
        </row>
        <row r="11318">
          <cell r="AC11318" t="str">
            <v/>
          </cell>
        </row>
        <row r="11319">
          <cell r="AC11319">
            <v>0</v>
          </cell>
        </row>
        <row r="11320">
          <cell r="AC11320">
            <v>0</v>
          </cell>
        </row>
        <row r="11321">
          <cell r="AC11321">
            <v>0</v>
          </cell>
        </row>
        <row r="11322">
          <cell r="AC11322">
            <v>0</v>
          </cell>
        </row>
        <row r="11323">
          <cell r="AC11323">
            <v>0</v>
          </cell>
        </row>
        <row r="11324">
          <cell r="AC11324">
            <v>0</v>
          </cell>
        </row>
        <row r="11325">
          <cell r="AC11325">
            <v>0</v>
          </cell>
        </row>
        <row r="11326">
          <cell r="AC11326" t="str">
            <v/>
          </cell>
        </row>
        <row r="11327">
          <cell r="AC11327">
            <v>0</v>
          </cell>
        </row>
        <row r="11328">
          <cell r="AC11328">
            <v>0</v>
          </cell>
        </row>
        <row r="11329">
          <cell r="AC11329">
            <v>0</v>
          </cell>
        </row>
        <row r="11330">
          <cell r="AC11330">
            <v>0</v>
          </cell>
        </row>
        <row r="11331">
          <cell r="AC11331">
            <v>0</v>
          </cell>
        </row>
        <row r="11332">
          <cell r="AC11332">
            <v>0</v>
          </cell>
        </row>
        <row r="11333">
          <cell r="AC11333">
            <v>0</v>
          </cell>
        </row>
        <row r="11334">
          <cell r="AC11334" t="str">
            <v/>
          </cell>
        </row>
        <row r="11335">
          <cell r="AC11335">
            <v>0</v>
          </cell>
        </row>
        <row r="11336">
          <cell r="AC11336">
            <v>0</v>
          </cell>
        </row>
        <row r="11337">
          <cell r="AC11337">
            <v>0</v>
          </cell>
        </row>
        <row r="11338">
          <cell r="AC11338">
            <v>0</v>
          </cell>
        </row>
        <row r="11339">
          <cell r="AC11339">
            <v>0</v>
          </cell>
        </row>
        <row r="11340">
          <cell r="AC11340">
            <v>0</v>
          </cell>
        </row>
        <row r="11341">
          <cell r="AC11341">
            <v>0</v>
          </cell>
        </row>
        <row r="11342">
          <cell r="AC11342" t="str">
            <v/>
          </cell>
        </row>
        <row r="11343">
          <cell r="AC11343">
            <v>0</v>
          </cell>
        </row>
        <row r="11344">
          <cell r="AC11344">
            <v>0</v>
          </cell>
        </row>
        <row r="11345">
          <cell r="AC11345">
            <v>0</v>
          </cell>
        </row>
        <row r="11346">
          <cell r="AC11346">
            <v>0</v>
          </cell>
        </row>
        <row r="11347">
          <cell r="AC11347">
            <v>0</v>
          </cell>
        </row>
        <row r="11348">
          <cell r="AC11348">
            <v>0</v>
          </cell>
        </row>
        <row r="11349">
          <cell r="AC11349">
            <v>0</v>
          </cell>
        </row>
        <row r="11350">
          <cell r="AC11350" t="str">
            <v/>
          </cell>
        </row>
        <row r="11351">
          <cell r="AC11351">
            <v>0</v>
          </cell>
        </row>
        <row r="11352">
          <cell r="AC11352">
            <v>0</v>
          </cell>
        </row>
        <row r="11353">
          <cell r="AC11353">
            <v>0</v>
          </cell>
        </row>
        <row r="11354">
          <cell r="AC11354">
            <v>0</v>
          </cell>
        </row>
        <row r="11355">
          <cell r="AC11355">
            <v>0</v>
          </cell>
        </row>
        <row r="11356">
          <cell r="AC11356">
            <v>0</v>
          </cell>
        </row>
        <row r="11357">
          <cell r="AC11357">
            <v>0</v>
          </cell>
        </row>
        <row r="11358">
          <cell r="AC11358" t="str">
            <v/>
          </cell>
        </row>
        <row r="11359">
          <cell r="AC11359">
            <v>0</v>
          </cell>
        </row>
        <row r="11360">
          <cell r="AC11360">
            <v>0</v>
          </cell>
        </row>
        <row r="11361">
          <cell r="AC11361">
            <v>0</v>
          </cell>
        </row>
        <row r="11362">
          <cell r="AC11362">
            <v>0</v>
          </cell>
        </row>
        <row r="11363">
          <cell r="AC11363">
            <v>0</v>
          </cell>
        </row>
        <row r="11364">
          <cell r="AC11364">
            <v>0</v>
          </cell>
        </row>
        <row r="11365">
          <cell r="AC11365">
            <v>0</v>
          </cell>
        </row>
        <row r="11366">
          <cell r="AC11366" t="str">
            <v/>
          </cell>
        </row>
        <row r="11367">
          <cell r="AC11367">
            <v>0</v>
          </cell>
        </row>
        <row r="11368">
          <cell r="AC11368">
            <v>0</v>
          </cell>
        </row>
        <row r="11369">
          <cell r="AC11369">
            <v>0</v>
          </cell>
        </row>
        <row r="11370">
          <cell r="AC11370">
            <v>0</v>
          </cell>
        </row>
        <row r="11371">
          <cell r="AC11371">
            <v>0</v>
          </cell>
        </row>
        <row r="11372">
          <cell r="AC11372">
            <v>0</v>
          </cell>
        </row>
        <row r="11373">
          <cell r="AC11373">
            <v>0</v>
          </cell>
        </row>
        <row r="11374">
          <cell r="AC11374" t="str">
            <v/>
          </cell>
        </row>
        <row r="11375">
          <cell r="AC11375">
            <v>0</v>
          </cell>
        </row>
        <row r="11376">
          <cell r="AC11376">
            <v>0</v>
          </cell>
        </row>
        <row r="11377">
          <cell r="AC11377">
            <v>0</v>
          </cell>
        </row>
        <row r="11378">
          <cell r="AC11378">
            <v>0</v>
          </cell>
        </row>
        <row r="11379">
          <cell r="AC11379">
            <v>0</v>
          </cell>
        </row>
        <row r="11380">
          <cell r="AC11380">
            <v>0</v>
          </cell>
        </row>
        <row r="11381">
          <cell r="AC11381">
            <v>0</v>
          </cell>
        </row>
        <row r="11382">
          <cell r="AC11382" t="str">
            <v/>
          </cell>
        </row>
        <row r="11383">
          <cell r="AC11383">
            <v>0</v>
          </cell>
        </row>
        <row r="11384">
          <cell r="AC11384">
            <v>0</v>
          </cell>
        </row>
        <row r="11385">
          <cell r="AC11385">
            <v>0</v>
          </cell>
        </row>
        <row r="11386">
          <cell r="AC11386">
            <v>0</v>
          </cell>
        </row>
        <row r="11387">
          <cell r="AC11387">
            <v>0</v>
          </cell>
        </row>
        <row r="11388">
          <cell r="AC11388">
            <v>0</v>
          </cell>
        </row>
        <row r="11389">
          <cell r="AC11389">
            <v>0</v>
          </cell>
        </row>
        <row r="11390">
          <cell r="AC11390" t="str">
            <v/>
          </cell>
        </row>
        <row r="11391">
          <cell r="AC11391">
            <v>0</v>
          </cell>
        </row>
        <row r="11392">
          <cell r="AC11392">
            <v>0</v>
          </cell>
        </row>
        <row r="11393">
          <cell r="AC11393">
            <v>0</v>
          </cell>
        </row>
        <row r="11394">
          <cell r="AC11394">
            <v>0</v>
          </cell>
        </row>
        <row r="11395">
          <cell r="AC11395">
            <v>0</v>
          </cell>
        </row>
        <row r="11396">
          <cell r="AC11396">
            <v>0</v>
          </cell>
        </row>
        <row r="11397">
          <cell r="AC11397">
            <v>0</v>
          </cell>
        </row>
        <row r="11398">
          <cell r="AC11398" t="str">
            <v/>
          </cell>
        </row>
        <row r="11399">
          <cell r="AC11399">
            <v>0</v>
          </cell>
        </row>
        <row r="11400">
          <cell r="AC11400">
            <v>0</v>
          </cell>
        </row>
        <row r="11401">
          <cell r="AC11401">
            <v>0</v>
          </cell>
        </row>
        <row r="11402">
          <cell r="AC11402">
            <v>0</v>
          </cell>
        </row>
        <row r="11403">
          <cell r="AC11403">
            <v>0</v>
          </cell>
        </row>
        <row r="11404">
          <cell r="AC11404">
            <v>0</v>
          </cell>
        </row>
        <row r="11405">
          <cell r="AC11405">
            <v>0</v>
          </cell>
        </row>
        <row r="11406">
          <cell r="AC11406" t="str">
            <v/>
          </cell>
        </row>
        <row r="11407">
          <cell r="AC11407">
            <v>0</v>
          </cell>
        </row>
        <row r="11408">
          <cell r="AC11408">
            <v>0</v>
          </cell>
        </row>
        <row r="11409">
          <cell r="AC11409">
            <v>0</v>
          </cell>
        </row>
        <row r="11410">
          <cell r="AC11410">
            <v>0</v>
          </cell>
        </row>
        <row r="11411">
          <cell r="AC11411">
            <v>0</v>
          </cell>
        </row>
        <row r="11412">
          <cell r="AC11412">
            <v>0</v>
          </cell>
        </row>
        <row r="11413">
          <cell r="AC11413">
            <v>0</v>
          </cell>
        </row>
        <row r="11414">
          <cell r="AC11414" t="str">
            <v/>
          </cell>
        </row>
        <row r="11415">
          <cell r="AC11415">
            <v>0</v>
          </cell>
        </row>
        <row r="11416">
          <cell r="AC11416">
            <v>0</v>
          </cell>
        </row>
        <row r="11417">
          <cell r="AC11417">
            <v>0</v>
          </cell>
        </row>
        <row r="11418">
          <cell r="AC11418">
            <v>0</v>
          </cell>
        </row>
        <row r="11419">
          <cell r="AC11419">
            <v>0</v>
          </cell>
        </row>
        <row r="11420">
          <cell r="AC11420">
            <v>0</v>
          </cell>
        </row>
        <row r="11421">
          <cell r="AC11421">
            <v>0</v>
          </cell>
        </row>
        <row r="11422">
          <cell r="AC11422" t="str">
            <v/>
          </cell>
        </row>
        <row r="11423">
          <cell r="AC11423">
            <v>0</v>
          </cell>
        </row>
        <row r="11424">
          <cell r="AC11424">
            <v>0</v>
          </cell>
        </row>
        <row r="11425">
          <cell r="AC11425">
            <v>0</v>
          </cell>
        </row>
        <row r="11426">
          <cell r="AC11426">
            <v>0</v>
          </cell>
        </row>
        <row r="11427">
          <cell r="AC11427">
            <v>0</v>
          </cell>
        </row>
        <row r="11428">
          <cell r="AC11428">
            <v>0</v>
          </cell>
        </row>
        <row r="11429">
          <cell r="AC11429">
            <v>0</v>
          </cell>
        </row>
        <row r="11430">
          <cell r="AC11430" t="str">
            <v/>
          </cell>
        </row>
        <row r="11431">
          <cell r="AC11431">
            <v>0</v>
          </cell>
        </row>
        <row r="11432">
          <cell r="AC11432">
            <v>0</v>
          </cell>
        </row>
        <row r="11433">
          <cell r="AC11433">
            <v>0</v>
          </cell>
        </row>
        <row r="11434">
          <cell r="AC11434">
            <v>0</v>
          </cell>
        </row>
        <row r="11435">
          <cell r="AC11435">
            <v>0</v>
          </cell>
        </row>
        <row r="11436">
          <cell r="AC11436">
            <v>0</v>
          </cell>
        </row>
        <row r="11437">
          <cell r="AC11437">
            <v>0</v>
          </cell>
        </row>
        <row r="11438">
          <cell r="AC11438" t="str">
            <v/>
          </cell>
        </row>
        <row r="11439">
          <cell r="AC11439">
            <v>0</v>
          </cell>
        </row>
        <row r="11440">
          <cell r="AC11440">
            <v>0</v>
          </cell>
        </row>
        <row r="11441">
          <cell r="AC11441">
            <v>0</v>
          </cell>
        </row>
        <row r="11442">
          <cell r="AC11442">
            <v>0</v>
          </cell>
        </row>
        <row r="11443">
          <cell r="AC11443">
            <v>0</v>
          </cell>
        </row>
        <row r="11444">
          <cell r="AC11444">
            <v>0</v>
          </cell>
        </row>
        <row r="11445">
          <cell r="AC11445">
            <v>0</v>
          </cell>
        </row>
        <row r="11446">
          <cell r="AC11446" t="str">
            <v/>
          </cell>
        </row>
        <row r="11447">
          <cell r="AC11447">
            <v>0</v>
          </cell>
        </row>
        <row r="11448">
          <cell r="AC11448">
            <v>0</v>
          </cell>
        </row>
        <row r="11449">
          <cell r="AC11449">
            <v>0</v>
          </cell>
        </row>
        <row r="11450">
          <cell r="AC11450">
            <v>0</v>
          </cell>
        </row>
        <row r="11451">
          <cell r="AC11451">
            <v>0</v>
          </cell>
        </row>
        <row r="11452">
          <cell r="AC11452">
            <v>0</v>
          </cell>
        </row>
        <row r="11453">
          <cell r="AC11453">
            <v>0</v>
          </cell>
        </row>
        <row r="11454">
          <cell r="AC11454" t="str">
            <v/>
          </cell>
        </row>
        <row r="11455">
          <cell r="AC11455">
            <v>0</v>
          </cell>
        </row>
        <row r="11456">
          <cell r="AC11456">
            <v>0</v>
          </cell>
        </row>
        <row r="11457">
          <cell r="AC11457">
            <v>0</v>
          </cell>
        </row>
        <row r="11458">
          <cell r="AC11458">
            <v>0</v>
          </cell>
        </row>
        <row r="11459">
          <cell r="AC11459">
            <v>0</v>
          </cell>
        </row>
        <row r="11460">
          <cell r="AC11460">
            <v>0</v>
          </cell>
        </row>
        <row r="11461">
          <cell r="AC11461">
            <v>0</v>
          </cell>
        </row>
        <row r="11462">
          <cell r="AC11462" t="str">
            <v/>
          </cell>
        </row>
        <row r="11463">
          <cell r="AC11463">
            <v>0</v>
          </cell>
        </row>
        <row r="11464">
          <cell r="AC11464">
            <v>0</v>
          </cell>
        </row>
        <row r="11465">
          <cell r="AC11465">
            <v>0</v>
          </cell>
        </row>
        <row r="11466">
          <cell r="AC11466">
            <v>0</v>
          </cell>
        </row>
        <row r="11467">
          <cell r="AC11467">
            <v>0</v>
          </cell>
        </row>
        <row r="11468">
          <cell r="AC11468">
            <v>0</v>
          </cell>
        </row>
        <row r="11469">
          <cell r="AC11469">
            <v>0</v>
          </cell>
        </row>
        <row r="11470">
          <cell r="AC11470" t="str">
            <v/>
          </cell>
        </row>
        <row r="11471">
          <cell r="AC11471">
            <v>0</v>
          </cell>
        </row>
        <row r="11472">
          <cell r="AC11472">
            <v>0</v>
          </cell>
        </row>
        <row r="11473">
          <cell r="AC11473">
            <v>0</v>
          </cell>
        </row>
        <row r="11474">
          <cell r="AC11474">
            <v>0</v>
          </cell>
        </row>
        <row r="11475">
          <cell r="AC11475">
            <v>0</v>
          </cell>
        </row>
        <row r="11476">
          <cell r="AC11476">
            <v>0</v>
          </cell>
        </row>
        <row r="11477">
          <cell r="AC11477">
            <v>0</v>
          </cell>
        </row>
        <row r="11478">
          <cell r="AC11478" t="str">
            <v/>
          </cell>
        </row>
        <row r="11479">
          <cell r="AC11479">
            <v>0</v>
          </cell>
        </row>
        <row r="11480">
          <cell r="AC11480">
            <v>0</v>
          </cell>
        </row>
        <row r="11481">
          <cell r="AC11481">
            <v>0</v>
          </cell>
        </row>
        <row r="11482">
          <cell r="AC11482">
            <v>0</v>
          </cell>
        </row>
        <row r="11483">
          <cell r="AC11483">
            <v>0</v>
          </cell>
        </row>
        <row r="11484">
          <cell r="AC11484">
            <v>0</v>
          </cell>
        </row>
        <row r="11485">
          <cell r="AC11485">
            <v>0</v>
          </cell>
        </row>
        <row r="11486">
          <cell r="AC11486" t="str">
            <v/>
          </cell>
        </row>
        <row r="11487">
          <cell r="AC11487">
            <v>0</v>
          </cell>
        </row>
        <row r="11488">
          <cell r="AC11488">
            <v>0</v>
          </cell>
        </row>
        <row r="11489">
          <cell r="AC11489">
            <v>0</v>
          </cell>
        </row>
        <row r="11490">
          <cell r="AC11490">
            <v>0</v>
          </cell>
        </row>
        <row r="11491">
          <cell r="AC11491">
            <v>0</v>
          </cell>
        </row>
        <row r="11492">
          <cell r="AC11492">
            <v>0</v>
          </cell>
        </row>
        <row r="11493">
          <cell r="AC11493">
            <v>0</v>
          </cell>
        </row>
        <row r="11494">
          <cell r="AC11494" t="str">
            <v/>
          </cell>
        </row>
        <row r="11495">
          <cell r="AC11495">
            <v>0</v>
          </cell>
        </row>
        <row r="11496">
          <cell r="AC11496">
            <v>0</v>
          </cell>
        </row>
        <row r="11497">
          <cell r="AC11497">
            <v>0</v>
          </cell>
        </row>
        <row r="11498">
          <cell r="AC11498">
            <v>0</v>
          </cell>
        </row>
        <row r="11499">
          <cell r="AC11499">
            <v>0</v>
          </cell>
        </row>
        <row r="11500">
          <cell r="AC11500">
            <v>0</v>
          </cell>
        </row>
        <row r="11501">
          <cell r="AC11501">
            <v>0</v>
          </cell>
        </row>
        <row r="11502">
          <cell r="AC11502" t="str">
            <v/>
          </cell>
        </row>
        <row r="11503">
          <cell r="AC11503">
            <v>0</v>
          </cell>
        </row>
        <row r="11504">
          <cell r="AC11504">
            <v>0</v>
          </cell>
        </row>
        <row r="11505">
          <cell r="AC11505">
            <v>0</v>
          </cell>
        </row>
        <row r="11506">
          <cell r="AC11506">
            <v>0</v>
          </cell>
        </row>
        <row r="11507">
          <cell r="AC11507">
            <v>0</v>
          </cell>
        </row>
        <row r="11508">
          <cell r="AC11508">
            <v>0</v>
          </cell>
        </row>
        <row r="11509">
          <cell r="AC11509">
            <v>0</v>
          </cell>
        </row>
        <row r="11510">
          <cell r="AC11510" t="str">
            <v/>
          </cell>
        </row>
        <row r="11511">
          <cell r="AC11511">
            <v>0</v>
          </cell>
        </row>
        <row r="11512">
          <cell r="AC11512">
            <v>0</v>
          </cell>
        </row>
        <row r="11513">
          <cell r="AC11513">
            <v>0</v>
          </cell>
        </row>
        <row r="11514">
          <cell r="AC11514">
            <v>0</v>
          </cell>
        </row>
        <row r="11515">
          <cell r="AC11515">
            <v>0</v>
          </cell>
        </row>
        <row r="11516">
          <cell r="AC11516">
            <v>0</v>
          </cell>
        </row>
        <row r="11517">
          <cell r="AC11517">
            <v>0</v>
          </cell>
        </row>
        <row r="11518">
          <cell r="AC11518" t="str">
            <v/>
          </cell>
        </row>
        <row r="11519">
          <cell r="AC11519">
            <v>0</v>
          </cell>
        </row>
        <row r="11520">
          <cell r="AC11520">
            <v>0</v>
          </cell>
        </row>
        <row r="11521">
          <cell r="AC11521">
            <v>0</v>
          </cell>
        </row>
        <row r="11522">
          <cell r="AC11522">
            <v>0</v>
          </cell>
        </row>
        <row r="11523">
          <cell r="AC11523">
            <v>0</v>
          </cell>
        </row>
        <row r="11524">
          <cell r="AC11524">
            <v>0</v>
          </cell>
        </row>
        <row r="11525">
          <cell r="AC11525">
            <v>0</v>
          </cell>
        </row>
        <row r="11526">
          <cell r="AC11526" t="str">
            <v/>
          </cell>
        </row>
        <row r="11527">
          <cell r="AC11527">
            <v>0</v>
          </cell>
        </row>
        <row r="11528">
          <cell r="AC11528">
            <v>0</v>
          </cell>
        </row>
        <row r="11529">
          <cell r="AC11529">
            <v>0</v>
          </cell>
        </row>
        <row r="11530">
          <cell r="AC11530">
            <v>0</v>
          </cell>
        </row>
        <row r="11531">
          <cell r="AC11531">
            <v>0</v>
          </cell>
        </row>
        <row r="11532">
          <cell r="AC11532">
            <v>0</v>
          </cell>
        </row>
        <row r="11533">
          <cell r="AC11533">
            <v>0</v>
          </cell>
        </row>
        <row r="11534">
          <cell r="AC11534" t="str">
            <v/>
          </cell>
        </row>
        <row r="11535">
          <cell r="AC11535">
            <v>0</v>
          </cell>
        </row>
        <row r="11536">
          <cell r="AC11536">
            <v>0</v>
          </cell>
        </row>
        <row r="11537">
          <cell r="AC11537">
            <v>0</v>
          </cell>
        </row>
        <row r="11538">
          <cell r="AC11538">
            <v>0</v>
          </cell>
        </row>
        <row r="11539">
          <cell r="AC11539">
            <v>0</v>
          </cell>
        </row>
        <row r="11540">
          <cell r="AC11540">
            <v>0</v>
          </cell>
        </row>
        <row r="11541">
          <cell r="AC11541">
            <v>0</v>
          </cell>
        </row>
        <row r="11542">
          <cell r="AC11542" t="str">
            <v/>
          </cell>
        </row>
        <row r="11543">
          <cell r="AC11543">
            <v>0</v>
          </cell>
        </row>
        <row r="11544">
          <cell r="AC11544">
            <v>0</v>
          </cell>
        </row>
        <row r="11545">
          <cell r="AC11545">
            <v>0</v>
          </cell>
        </row>
        <row r="11546">
          <cell r="AC11546">
            <v>0</v>
          </cell>
        </row>
        <row r="11547">
          <cell r="AC11547">
            <v>0</v>
          </cell>
        </row>
        <row r="11548">
          <cell r="AC11548">
            <v>0</v>
          </cell>
        </row>
        <row r="11549">
          <cell r="AC11549">
            <v>0</v>
          </cell>
        </row>
        <row r="11550">
          <cell r="AC11550" t="str">
            <v/>
          </cell>
        </row>
        <row r="11551">
          <cell r="AC11551">
            <v>0</v>
          </cell>
        </row>
        <row r="11552">
          <cell r="AC11552">
            <v>0</v>
          </cell>
        </row>
        <row r="11553">
          <cell r="AC11553">
            <v>0</v>
          </cell>
        </row>
        <row r="11554">
          <cell r="AC11554">
            <v>0</v>
          </cell>
        </row>
        <row r="11555">
          <cell r="AC11555">
            <v>0</v>
          </cell>
        </row>
        <row r="11556">
          <cell r="AC11556">
            <v>0</v>
          </cell>
        </row>
        <row r="11557">
          <cell r="AC11557">
            <v>0</v>
          </cell>
        </row>
        <row r="11558">
          <cell r="AC11558" t="str">
            <v/>
          </cell>
        </row>
        <row r="11559">
          <cell r="AC11559">
            <v>0</v>
          </cell>
        </row>
        <row r="11560">
          <cell r="AC11560">
            <v>0</v>
          </cell>
        </row>
        <row r="11561">
          <cell r="AC11561">
            <v>0</v>
          </cell>
        </row>
        <row r="11562">
          <cell r="AC11562">
            <v>0</v>
          </cell>
        </row>
        <row r="11563">
          <cell r="AC11563">
            <v>0</v>
          </cell>
        </row>
        <row r="11564">
          <cell r="AC11564">
            <v>0</v>
          </cell>
        </row>
        <row r="11565">
          <cell r="AC11565">
            <v>0</v>
          </cell>
        </row>
        <row r="11566">
          <cell r="AC11566" t="str">
            <v/>
          </cell>
        </row>
        <row r="11567">
          <cell r="AC11567">
            <v>0</v>
          </cell>
        </row>
        <row r="11568">
          <cell r="AC11568">
            <v>0</v>
          </cell>
        </row>
        <row r="11569">
          <cell r="AC11569">
            <v>0</v>
          </cell>
        </row>
        <row r="11570">
          <cell r="AC11570">
            <v>0</v>
          </cell>
        </row>
        <row r="11571">
          <cell r="AC11571">
            <v>0</v>
          </cell>
        </row>
        <row r="11572">
          <cell r="AC11572">
            <v>0</v>
          </cell>
        </row>
        <row r="11573">
          <cell r="AC11573">
            <v>0</v>
          </cell>
        </row>
        <row r="11574">
          <cell r="AC11574" t="str">
            <v/>
          </cell>
        </row>
        <row r="11575">
          <cell r="AC11575">
            <v>0</v>
          </cell>
        </row>
        <row r="11576">
          <cell r="AC11576">
            <v>0</v>
          </cell>
        </row>
        <row r="11577">
          <cell r="AC11577">
            <v>0</v>
          </cell>
        </row>
        <row r="11578">
          <cell r="AC11578">
            <v>0</v>
          </cell>
        </row>
        <row r="11579">
          <cell r="AC11579">
            <v>0</v>
          </cell>
        </row>
        <row r="11580">
          <cell r="AC11580">
            <v>0</v>
          </cell>
        </row>
        <row r="11581">
          <cell r="AC11581">
            <v>0</v>
          </cell>
        </row>
        <row r="11582">
          <cell r="AC11582" t="str">
            <v/>
          </cell>
        </row>
        <row r="11583">
          <cell r="AC11583">
            <v>0</v>
          </cell>
        </row>
        <row r="11584">
          <cell r="AC11584">
            <v>0</v>
          </cell>
        </row>
        <row r="11585">
          <cell r="AC11585">
            <v>0</v>
          </cell>
        </row>
        <row r="11586">
          <cell r="AC11586">
            <v>0</v>
          </cell>
        </row>
        <row r="11587">
          <cell r="AC11587">
            <v>0</v>
          </cell>
        </row>
        <row r="11588">
          <cell r="AC11588">
            <v>0</v>
          </cell>
        </row>
        <row r="11589">
          <cell r="AC11589">
            <v>0</v>
          </cell>
        </row>
        <row r="11590">
          <cell r="AC11590" t="str">
            <v/>
          </cell>
        </row>
        <row r="11591">
          <cell r="AC11591">
            <v>0</v>
          </cell>
        </row>
        <row r="11592">
          <cell r="AC11592">
            <v>0</v>
          </cell>
        </row>
        <row r="11593">
          <cell r="AC11593">
            <v>0</v>
          </cell>
        </row>
        <row r="11594">
          <cell r="AC11594">
            <v>0</v>
          </cell>
        </row>
        <row r="11595">
          <cell r="AC11595">
            <v>0</v>
          </cell>
        </row>
        <row r="11596">
          <cell r="AC11596">
            <v>0</v>
          </cell>
        </row>
        <row r="11597">
          <cell r="AC11597">
            <v>0</v>
          </cell>
        </row>
        <row r="11598">
          <cell r="AC11598" t="str">
            <v/>
          </cell>
        </row>
        <row r="11599">
          <cell r="AC11599">
            <v>0</v>
          </cell>
        </row>
        <row r="11600">
          <cell r="AC11600">
            <v>0</v>
          </cell>
        </row>
        <row r="11601">
          <cell r="AC11601">
            <v>0</v>
          </cell>
        </row>
        <row r="11602">
          <cell r="AC11602">
            <v>0</v>
          </cell>
        </row>
        <row r="11603">
          <cell r="AC11603">
            <v>0</v>
          </cell>
        </row>
        <row r="11604">
          <cell r="AC11604">
            <v>0</v>
          </cell>
        </row>
        <row r="11605">
          <cell r="AC11605">
            <v>0</v>
          </cell>
        </row>
        <row r="11606">
          <cell r="AC11606" t="str">
            <v/>
          </cell>
        </row>
        <row r="11607">
          <cell r="AC11607">
            <v>0</v>
          </cell>
        </row>
        <row r="11608">
          <cell r="AC11608">
            <v>0</v>
          </cell>
        </row>
        <row r="11609">
          <cell r="AC11609">
            <v>0</v>
          </cell>
        </row>
        <row r="11610">
          <cell r="AC11610">
            <v>0</v>
          </cell>
        </row>
        <row r="11611">
          <cell r="AC11611">
            <v>0</v>
          </cell>
        </row>
        <row r="11612">
          <cell r="AC11612">
            <v>0</v>
          </cell>
        </row>
        <row r="11613">
          <cell r="AC11613">
            <v>0</v>
          </cell>
        </row>
        <row r="11614">
          <cell r="AC11614" t="str">
            <v/>
          </cell>
        </row>
        <row r="11615">
          <cell r="AC11615">
            <v>0</v>
          </cell>
        </row>
        <row r="11616">
          <cell r="AC11616">
            <v>0</v>
          </cell>
        </row>
        <row r="11617">
          <cell r="AC11617">
            <v>0</v>
          </cell>
        </row>
        <row r="11618">
          <cell r="AC11618">
            <v>0</v>
          </cell>
        </row>
        <row r="11619">
          <cell r="AC11619">
            <v>0</v>
          </cell>
        </row>
        <row r="11620">
          <cell r="AC11620">
            <v>0</v>
          </cell>
        </row>
        <row r="11621">
          <cell r="AC11621">
            <v>0</v>
          </cell>
        </row>
        <row r="11622">
          <cell r="AC11622" t="str">
            <v/>
          </cell>
        </row>
        <row r="11623">
          <cell r="AC11623">
            <v>0</v>
          </cell>
        </row>
        <row r="11624">
          <cell r="AC11624">
            <v>0</v>
          </cell>
        </row>
        <row r="11625">
          <cell r="AC11625">
            <v>0</v>
          </cell>
        </row>
        <row r="11626">
          <cell r="AC11626">
            <v>0</v>
          </cell>
        </row>
        <row r="11627">
          <cell r="AC11627">
            <v>0</v>
          </cell>
        </row>
        <row r="11628">
          <cell r="AC11628">
            <v>0</v>
          </cell>
        </row>
        <row r="11629">
          <cell r="AC11629">
            <v>0</v>
          </cell>
        </row>
        <row r="11630">
          <cell r="AC11630" t="str">
            <v/>
          </cell>
        </row>
        <row r="11631">
          <cell r="AC11631">
            <v>0</v>
          </cell>
        </row>
        <row r="11632">
          <cell r="AC11632">
            <v>0</v>
          </cell>
        </row>
        <row r="11633">
          <cell r="AC11633">
            <v>0</v>
          </cell>
        </row>
        <row r="11634">
          <cell r="AC11634">
            <v>0</v>
          </cell>
        </row>
        <row r="11635">
          <cell r="AC11635">
            <v>0</v>
          </cell>
        </row>
        <row r="11636">
          <cell r="AC11636">
            <v>0</v>
          </cell>
        </row>
        <row r="11637">
          <cell r="AC11637">
            <v>0</v>
          </cell>
        </row>
        <row r="11638">
          <cell r="AC11638" t="str">
            <v/>
          </cell>
        </row>
        <row r="11639">
          <cell r="AC11639">
            <v>0</v>
          </cell>
        </row>
        <row r="11640">
          <cell r="AC11640">
            <v>0</v>
          </cell>
        </row>
        <row r="11641">
          <cell r="AC11641">
            <v>0</v>
          </cell>
        </row>
        <row r="11642">
          <cell r="AC11642">
            <v>0</v>
          </cell>
        </row>
        <row r="11643">
          <cell r="AC11643">
            <v>0</v>
          </cell>
        </row>
        <row r="11644">
          <cell r="AC11644">
            <v>0</v>
          </cell>
        </row>
        <row r="11645">
          <cell r="AC11645">
            <v>0</v>
          </cell>
        </row>
        <row r="11646">
          <cell r="AC11646" t="str">
            <v/>
          </cell>
        </row>
        <row r="11647">
          <cell r="AC11647">
            <v>0</v>
          </cell>
        </row>
        <row r="11648">
          <cell r="AC11648">
            <v>0</v>
          </cell>
        </row>
        <row r="11649">
          <cell r="AC11649">
            <v>0</v>
          </cell>
        </row>
        <row r="11650">
          <cell r="AC11650">
            <v>0</v>
          </cell>
        </row>
        <row r="11651">
          <cell r="AC11651">
            <v>0</v>
          </cell>
        </row>
        <row r="11652">
          <cell r="AC11652">
            <v>0</v>
          </cell>
        </row>
        <row r="11653">
          <cell r="AC11653">
            <v>0</v>
          </cell>
        </row>
        <row r="11654">
          <cell r="AC11654" t="str">
            <v/>
          </cell>
        </row>
        <row r="11655">
          <cell r="AC11655">
            <v>0</v>
          </cell>
        </row>
        <row r="11656">
          <cell r="AC11656">
            <v>0</v>
          </cell>
        </row>
        <row r="11657">
          <cell r="AC11657">
            <v>0</v>
          </cell>
        </row>
        <row r="11658">
          <cell r="AC11658">
            <v>0</v>
          </cell>
        </row>
        <row r="11659">
          <cell r="AC11659">
            <v>0</v>
          </cell>
        </row>
        <row r="11660">
          <cell r="AC11660">
            <v>0</v>
          </cell>
        </row>
        <row r="11661">
          <cell r="AC11661">
            <v>0</v>
          </cell>
        </row>
        <row r="11662">
          <cell r="AC11662" t="str">
            <v/>
          </cell>
        </row>
        <row r="11663">
          <cell r="AC11663">
            <v>0</v>
          </cell>
        </row>
        <row r="11664">
          <cell r="AC11664">
            <v>0</v>
          </cell>
        </row>
        <row r="11665">
          <cell r="AC11665">
            <v>0</v>
          </cell>
        </row>
        <row r="11666">
          <cell r="AC11666">
            <v>0</v>
          </cell>
        </row>
        <row r="11667">
          <cell r="AC11667">
            <v>0</v>
          </cell>
        </row>
        <row r="11668">
          <cell r="AC11668">
            <v>0</v>
          </cell>
        </row>
        <row r="11669">
          <cell r="AC11669">
            <v>0</v>
          </cell>
        </row>
        <row r="11670">
          <cell r="AC11670" t="str">
            <v/>
          </cell>
        </row>
        <row r="11671">
          <cell r="AC11671">
            <v>0</v>
          </cell>
        </row>
        <row r="11672">
          <cell r="AC11672">
            <v>0</v>
          </cell>
        </row>
        <row r="11673">
          <cell r="AC11673">
            <v>0</v>
          </cell>
        </row>
        <row r="11674">
          <cell r="AC11674">
            <v>0</v>
          </cell>
        </row>
        <row r="11675">
          <cell r="AC11675">
            <v>0</v>
          </cell>
        </row>
        <row r="11676">
          <cell r="AC11676">
            <v>0</v>
          </cell>
        </row>
        <row r="11677">
          <cell r="AC11677">
            <v>0</v>
          </cell>
        </row>
        <row r="11678">
          <cell r="AC11678" t="str">
            <v/>
          </cell>
        </row>
        <row r="11679">
          <cell r="AC11679">
            <v>0</v>
          </cell>
        </row>
        <row r="11680">
          <cell r="AC11680">
            <v>0</v>
          </cell>
        </row>
        <row r="11681">
          <cell r="AC11681">
            <v>0</v>
          </cell>
        </row>
        <row r="11682">
          <cell r="AC11682">
            <v>0</v>
          </cell>
        </row>
        <row r="11683">
          <cell r="AC11683">
            <v>0</v>
          </cell>
        </row>
        <row r="11684">
          <cell r="AC11684">
            <v>0</v>
          </cell>
        </row>
        <row r="11685">
          <cell r="AC11685">
            <v>0</v>
          </cell>
        </row>
        <row r="11686">
          <cell r="AC11686" t="str">
            <v/>
          </cell>
        </row>
        <row r="11687">
          <cell r="AC11687">
            <v>0</v>
          </cell>
        </row>
        <row r="11688">
          <cell r="AC11688">
            <v>0</v>
          </cell>
        </row>
        <row r="11689">
          <cell r="AC11689">
            <v>0</v>
          </cell>
        </row>
        <row r="11690">
          <cell r="AC11690">
            <v>0</v>
          </cell>
        </row>
        <row r="11691">
          <cell r="AC11691">
            <v>0</v>
          </cell>
        </row>
        <row r="11692">
          <cell r="AC11692">
            <v>0</v>
          </cell>
        </row>
        <row r="11693">
          <cell r="AC11693">
            <v>0</v>
          </cell>
        </row>
        <row r="11694">
          <cell r="AC11694" t="str">
            <v/>
          </cell>
        </row>
        <row r="11695">
          <cell r="AC11695">
            <v>0</v>
          </cell>
        </row>
        <row r="11696">
          <cell r="AC11696">
            <v>0</v>
          </cell>
        </row>
        <row r="11697">
          <cell r="AC11697">
            <v>0</v>
          </cell>
        </row>
        <row r="11698">
          <cell r="AC11698">
            <v>0</v>
          </cell>
        </row>
        <row r="11699">
          <cell r="AC11699">
            <v>0</v>
          </cell>
        </row>
        <row r="11700">
          <cell r="AC11700">
            <v>0</v>
          </cell>
        </row>
        <row r="11701">
          <cell r="AC11701">
            <v>0</v>
          </cell>
        </row>
        <row r="11702">
          <cell r="AC11702" t="str">
            <v/>
          </cell>
        </row>
        <row r="11703">
          <cell r="AC11703">
            <v>0</v>
          </cell>
        </row>
        <row r="11704">
          <cell r="AC11704">
            <v>0</v>
          </cell>
        </row>
        <row r="11705">
          <cell r="AC11705">
            <v>0</v>
          </cell>
        </row>
        <row r="11706">
          <cell r="AC11706">
            <v>0</v>
          </cell>
        </row>
        <row r="11707">
          <cell r="AC11707">
            <v>0</v>
          </cell>
        </row>
        <row r="11708">
          <cell r="AC11708">
            <v>0</v>
          </cell>
        </row>
        <row r="11709">
          <cell r="AC11709">
            <v>0</v>
          </cell>
        </row>
        <row r="11710">
          <cell r="AC11710" t="str">
            <v/>
          </cell>
        </row>
        <row r="11711">
          <cell r="AC11711">
            <v>0</v>
          </cell>
        </row>
        <row r="11712">
          <cell r="AC11712">
            <v>0</v>
          </cell>
        </row>
        <row r="11713">
          <cell r="AC11713">
            <v>0</v>
          </cell>
        </row>
        <row r="11714">
          <cell r="AC11714">
            <v>0</v>
          </cell>
        </row>
        <row r="11715">
          <cell r="AC11715">
            <v>0</v>
          </cell>
        </row>
        <row r="11716">
          <cell r="AC11716">
            <v>0</v>
          </cell>
        </row>
        <row r="11717">
          <cell r="AC11717">
            <v>0</v>
          </cell>
        </row>
        <row r="11718">
          <cell r="AC11718" t="str">
            <v/>
          </cell>
        </row>
        <row r="11719">
          <cell r="AC11719">
            <v>0</v>
          </cell>
        </row>
        <row r="11720">
          <cell r="AC11720">
            <v>0</v>
          </cell>
        </row>
        <row r="11721">
          <cell r="AC11721">
            <v>0</v>
          </cell>
        </row>
        <row r="11722">
          <cell r="AC11722">
            <v>0</v>
          </cell>
        </row>
        <row r="11723">
          <cell r="AC11723">
            <v>0</v>
          </cell>
        </row>
        <row r="11724">
          <cell r="AC11724">
            <v>0</v>
          </cell>
        </row>
        <row r="11725">
          <cell r="AC11725">
            <v>0</v>
          </cell>
        </row>
        <row r="11726">
          <cell r="AC11726" t="str">
            <v/>
          </cell>
        </row>
        <row r="11727">
          <cell r="AC11727">
            <v>0</v>
          </cell>
        </row>
        <row r="11728">
          <cell r="AC11728">
            <v>0</v>
          </cell>
        </row>
        <row r="11729">
          <cell r="AC11729">
            <v>0</v>
          </cell>
        </row>
        <row r="11730">
          <cell r="AC11730">
            <v>0</v>
          </cell>
        </row>
        <row r="11731">
          <cell r="AC11731">
            <v>0</v>
          </cell>
        </row>
        <row r="11732">
          <cell r="AC11732">
            <v>0</v>
          </cell>
        </row>
        <row r="11733">
          <cell r="AC11733">
            <v>0</v>
          </cell>
        </row>
        <row r="11734">
          <cell r="AC11734" t="str">
            <v/>
          </cell>
        </row>
        <row r="11735">
          <cell r="AC11735">
            <v>0</v>
          </cell>
        </row>
        <row r="11736">
          <cell r="AC11736">
            <v>0</v>
          </cell>
        </row>
        <row r="11737">
          <cell r="AC11737">
            <v>0</v>
          </cell>
        </row>
        <row r="11738">
          <cell r="AC11738">
            <v>0</v>
          </cell>
        </row>
        <row r="11739">
          <cell r="AC11739">
            <v>0</v>
          </cell>
        </row>
        <row r="11740">
          <cell r="AC11740">
            <v>0</v>
          </cell>
        </row>
        <row r="11741">
          <cell r="AC11741">
            <v>0</v>
          </cell>
        </row>
        <row r="11742">
          <cell r="AC11742" t="str">
            <v/>
          </cell>
        </row>
        <row r="11743">
          <cell r="AC11743">
            <v>0</v>
          </cell>
        </row>
        <row r="11744">
          <cell r="AC11744">
            <v>0</v>
          </cell>
        </row>
        <row r="11745">
          <cell r="AC11745">
            <v>0</v>
          </cell>
        </row>
        <row r="11746">
          <cell r="AC11746">
            <v>0</v>
          </cell>
        </row>
        <row r="11747">
          <cell r="AC11747">
            <v>0</v>
          </cell>
        </row>
        <row r="11748">
          <cell r="AC11748">
            <v>0</v>
          </cell>
        </row>
        <row r="11749">
          <cell r="AC11749">
            <v>0</v>
          </cell>
        </row>
        <row r="11750">
          <cell r="AC11750" t="str">
            <v/>
          </cell>
        </row>
        <row r="11751">
          <cell r="AC11751">
            <v>0</v>
          </cell>
        </row>
        <row r="11752">
          <cell r="AC11752">
            <v>0</v>
          </cell>
        </row>
        <row r="11753">
          <cell r="AC11753">
            <v>0</v>
          </cell>
        </row>
        <row r="11754">
          <cell r="AC11754">
            <v>0</v>
          </cell>
        </row>
        <row r="11755">
          <cell r="AC11755">
            <v>0</v>
          </cell>
        </row>
        <row r="11756">
          <cell r="AC11756">
            <v>0</v>
          </cell>
        </row>
        <row r="11757">
          <cell r="AC11757">
            <v>0</v>
          </cell>
        </row>
        <row r="11758">
          <cell r="AC11758" t="str">
            <v/>
          </cell>
        </row>
        <row r="11759">
          <cell r="AC11759">
            <v>0</v>
          </cell>
        </row>
        <row r="11760">
          <cell r="AC11760">
            <v>0</v>
          </cell>
        </row>
        <row r="11761">
          <cell r="AC11761">
            <v>0</v>
          </cell>
        </row>
        <row r="11762">
          <cell r="AC11762">
            <v>0</v>
          </cell>
        </row>
        <row r="11763">
          <cell r="AC11763">
            <v>0</v>
          </cell>
        </row>
        <row r="11764">
          <cell r="AC11764">
            <v>0</v>
          </cell>
        </row>
        <row r="11765">
          <cell r="AC11765">
            <v>0</v>
          </cell>
        </row>
        <row r="11766">
          <cell r="AC11766" t="str">
            <v/>
          </cell>
        </row>
        <row r="11767">
          <cell r="AC11767">
            <v>0</v>
          </cell>
        </row>
        <row r="11768">
          <cell r="AC11768">
            <v>0</v>
          </cell>
        </row>
        <row r="11769">
          <cell r="AC11769">
            <v>0</v>
          </cell>
        </row>
        <row r="11770">
          <cell r="AC11770">
            <v>0</v>
          </cell>
        </row>
        <row r="11771">
          <cell r="AC11771">
            <v>0</v>
          </cell>
        </row>
        <row r="11772">
          <cell r="AC11772">
            <v>0</v>
          </cell>
        </row>
        <row r="11773">
          <cell r="AC11773">
            <v>0</v>
          </cell>
        </row>
        <row r="11774">
          <cell r="AC11774" t="str">
            <v/>
          </cell>
        </row>
        <row r="11775">
          <cell r="AC11775">
            <v>0</v>
          </cell>
        </row>
        <row r="11776">
          <cell r="AC11776">
            <v>0</v>
          </cell>
        </row>
        <row r="11777">
          <cell r="AC11777">
            <v>0</v>
          </cell>
        </row>
        <row r="11778">
          <cell r="AC11778">
            <v>0</v>
          </cell>
        </row>
        <row r="11779">
          <cell r="AC11779">
            <v>0</v>
          </cell>
        </row>
        <row r="11780">
          <cell r="AC11780">
            <v>0</v>
          </cell>
        </row>
        <row r="11781">
          <cell r="AC11781">
            <v>0</v>
          </cell>
        </row>
        <row r="11782">
          <cell r="AC11782" t="str">
            <v/>
          </cell>
        </row>
        <row r="11783">
          <cell r="AC11783">
            <v>0</v>
          </cell>
        </row>
        <row r="11784">
          <cell r="AC11784">
            <v>0</v>
          </cell>
        </row>
        <row r="11785">
          <cell r="AC11785">
            <v>0</v>
          </cell>
        </row>
        <row r="11786">
          <cell r="AC11786">
            <v>0</v>
          </cell>
        </row>
        <row r="11787">
          <cell r="AC11787">
            <v>0</v>
          </cell>
        </row>
        <row r="11788">
          <cell r="AC11788">
            <v>0</v>
          </cell>
        </row>
        <row r="11789">
          <cell r="AC11789">
            <v>0</v>
          </cell>
        </row>
        <row r="11790">
          <cell r="AC11790" t="str">
            <v/>
          </cell>
        </row>
        <row r="11791">
          <cell r="AC11791">
            <v>0</v>
          </cell>
        </row>
        <row r="11792">
          <cell r="AC11792">
            <v>0</v>
          </cell>
        </row>
        <row r="11793">
          <cell r="AC11793">
            <v>0</v>
          </cell>
        </row>
        <row r="11794">
          <cell r="AC11794">
            <v>0</v>
          </cell>
        </row>
        <row r="11795">
          <cell r="AC11795">
            <v>0</v>
          </cell>
        </row>
        <row r="11796">
          <cell r="AC11796">
            <v>0</v>
          </cell>
        </row>
        <row r="11797">
          <cell r="AC11797">
            <v>0</v>
          </cell>
        </row>
        <row r="11798">
          <cell r="AC11798" t="str">
            <v/>
          </cell>
        </row>
        <row r="11799">
          <cell r="AC11799">
            <v>0</v>
          </cell>
        </row>
        <row r="11800">
          <cell r="AC11800">
            <v>0</v>
          </cell>
        </row>
        <row r="11801">
          <cell r="AC11801">
            <v>0</v>
          </cell>
        </row>
        <row r="11802">
          <cell r="AC11802">
            <v>0</v>
          </cell>
        </row>
        <row r="11803">
          <cell r="AC11803">
            <v>0</v>
          </cell>
        </row>
        <row r="11804">
          <cell r="AC11804">
            <v>0</v>
          </cell>
        </row>
        <row r="11805">
          <cell r="AC11805">
            <v>0</v>
          </cell>
        </row>
        <row r="11806">
          <cell r="AC11806" t="str">
            <v/>
          </cell>
        </row>
        <row r="11807">
          <cell r="AC11807">
            <v>0</v>
          </cell>
        </row>
        <row r="11808">
          <cell r="AC11808">
            <v>0</v>
          </cell>
        </row>
        <row r="11809">
          <cell r="AC11809">
            <v>0</v>
          </cell>
        </row>
        <row r="11810">
          <cell r="AC11810">
            <v>0</v>
          </cell>
        </row>
        <row r="11811">
          <cell r="AC11811">
            <v>0</v>
          </cell>
        </row>
        <row r="11812">
          <cell r="AC11812">
            <v>0</v>
          </cell>
        </row>
        <row r="11813">
          <cell r="AC11813">
            <v>0</v>
          </cell>
        </row>
        <row r="11814">
          <cell r="AC11814" t="str">
            <v/>
          </cell>
        </row>
        <row r="11815">
          <cell r="AC11815">
            <v>0</v>
          </cell>
        </row>
        <row r="11816">
          <cell r="AC11816">
            <v>0</v>
          </cell>
        </row>
        <row r="11817">
          <cell r="AC11817">
            <v>0</v>
          </cell>
        </row>
        <row r="11818">
          <cell r="AC11818">
            <v>0</v>
          </cell>
        </row>
        <row r="11819">
          <cell r="AC11819">
            <v>0</v>
          </cell>
        </row>
        <row r="11820">
          <cell r="AC11820">
            <v>0</v>
          </cell>
        </row>
        <row r="11821">
          <cell r="AC11821">
            <v>0</v>
          </cell>
        </row>
        <row r="11822">
          <cell r="AC11822" t="str">
            <v/>
          </cell>
        </row>
        <row r="11823">
          <cell r="AC11823">
            <v>0</v>
          </cell>
        </row>
        <row r="11824">
          <cell r="AC11824">
            <v>0</v>
          </cell>
        </row>
        <row r="11825">
          <cell r="AC11825">
            <v>0</v>
          </cell>
        </row>
        <row r="11826">
          <cell r="AC11826">
            <v>0</v>
          </cell>
        </row>
        <row r="11827">
          <cell r="AC11827">
            <v>0</v>
          </cell>
        </row>
        <row r="11828">
          <cell r="AC11828">
            <v>0</v>
          </cell>
        </row>
        <row r="11829">
          <cell r="AC11829">
            <v>0</v>
          </cell>
        </row>
        <row r="11830">
          <cell r="AC11830" t="str">
            <v/>
          </cell>
        </row>
        <row r="11831">
          <cell r="AC11831">
            <v>0</v>
          </cell>
        </row>
        <row r="11832">
          <cell r="AC11832">
            <v>0</v>
          </cell>
        </row>
        <row r="11833">
          <cell r="AC11833">
            <v>0</v>
          </cell>
        </row>
        <row r="11834">
          <cell r="AC11834">
            <v>0</v>
          </cell>
        </row>
        <row r="11835">
          <cell r="AC11835">
            <v>0</v>
          </cell>
        </row>
        <row r="11836">
          <cell r="AC11836">
            <v>0</v>
          </cell>
        </row>
        <row r="11837">
          <cell r="AC11837">
            <v>0</v>
          </cell>
        </row>
        <row r="11838">
          <cell r="AC11838" t="str">
            <v/>
          </cell>
        </row>
        <row r="11839">
          <cell r="AC11839">
            <v>0</v>
          </cell>
        </row>
        <row r="11840">
          <cell r="AC11840">
            <v>0</v>
          </cell>
        </row>
        <row r="11841">
          <cell r="AC11841">
            <v>0</v>
          </cell>
        </row>
        <row r="11842">
          <cell r="AC11842">
            <v>0</v>
          </cell>
        </row>
        <row r="11843">
          <cell r="AC11843">
            <v>0</v>
          </cell>
        </row>
        <row r="11844">
          <cell r="AC11844">
            <v>0</v>
          </cell>
        </row>
        <row r="11845">
          <cell r="AC11845">
            <v>0</v>
          </cell>
        </row>
        <row r="11846">
          <cell r="AC11846" t="str">
            <v/>
          </cell>
        </row>
        <row r="11847">
          <cell r="AC11847">
            <v>0</v>
          </cell>
        </row>
        <row r="11848">
          <cell r="AC11848">
            <v>0</v>
          </cell>
        </row>
        <row r="11849">
          <cell r="AC11849">
            <v>0</v>
          </cell>
        </row>
        <row r="11850">
          <cell r="AC11850">
            <v>0</v>
          </cell>
        </row>
        <row r="11851">
          <cell r="AC11851">
            <v>0</v>
          </cell>
        </row>
        <row r="11852">
          <cell r="AC11852">
            <v>0</v>
          </cell>
        </row>
        <row r="11853">
          <cell r="AC11853">
            <v>0</v>
          </cell>
        </row>
        <row r="11854">
          <cell r="AC11854" t="str">
            <v/>
          </cell>
        </row>
        <row r="11855">
          <cell r="AC11855">
            <v>0</v>
          </cell>
        </row>
        <row r="11856">
          <cell r="AC11856">
            <v>0</v>
          </cell>
        </row>
        <row r="11857">
          <cell r="AC11857">
            <v>0</v>
          </cell>
        </row>
        <row r="11858">
          <cell r="AC11858">
            <v>0</v>
          </cell>
        </row>
        <row r="11859">
          <cell r="AC11859">
            <v>0</v>
          </cell>
        </row>
        <row r="11860">
          <cell r="AC11860">
            <v>0</v>
          </cell>
        </row>
        <row r="11861">
          <cell r="AC11861">
            <v>0</v>
          </cell>
        </row>
        <row r="11862">
          <cell r="AC11862" t="str">
            <v/>
          </cell>
        </row>
        <row r="11863">
          <cell r="AC11863">
            <v>0</v>
          </cell>
        </row>
        <row r="11864">
          <cell r="AC11864">
            <v>0</v>
          </cell>
        </row>
        <row r="11865">
          <cell r="AC11865">
            <v>0</v>
          </cell>
        </row>
        <row r="11866">
          <cell r="AC11866">
            <v>0</v>
          </cell>
        </row>
        <row r="11867">
          <cell r="AC11867">
            <v>0</v>
          </cell>
        </row>
        <row r="11868">
          <cell r="AC11868">
            <v>0</v>
          </cell>
        </row>
        <row r="11869">
          <cell r="AC11869">
            <v>0</v>
          </cell>
        </row>
        <row r="11870">
          <cell r="AC11870" t="str">
            <v/>
          </cell>
        </row>
        <row r="11871">
          <cell r="AC11871">
            <v>0</v>
          </cell>
        </row>
        <row r="11872">
          <cell r="AC11872">
            <v>0</v>
          </cell>
        </row>
        <row r="11873">
          <cell r="AC11873">
            <v>0</v>
          </cell>
        </row>
        <row r="11874">
          <cell r="AC11874">
            <v>0</v>
          </cell>
        </row>
        <row r="11875">
          <cell r="AC11875">
            <v>0</v>
          </cell>
        </row>
        <row r="11876">
          <cell r="AC11876">
            <v>0</v>
          </cell>
        </row>
        <row r="11877">
          <cell r="AC11877">
            <v>0</v>
          </cell>
        </row>
        <row r="11878">
          <cell r="AC11878" t="str">
            <v/>
          </cell>
        </row>
        <row r="11879">
          <cell r="AC11879">
            <v>0</v>
          </cell>
        </row>
        <row r="11880">
          <cell r="AC11880">
            <v>0</v>
          </cell>
        </row>
        <row r="11881">
          <cell r="AC11881">
            <v>0</v>
          </cell>
        </row>
        <row r="11882">
          <cell r="AC11882">
            <v>0</v>
          </cell>
        </row>
        <row r="11883">
          <cell r="AC11883">
            <v>0</v>
          </cell>
        </row>
        <row r="11884">
          <cell r="AC11884">
            <v>0</v>
          </cell>
        </row>
        <row r="11885">
          <cell r="AC11885">
            <v>0</v>
          </cell>
        </row>
        <row r="11886">
          <cell r="AC11886" t="str">
            <v/>
          </cell>
        </row>
        <row r="11887">
          <cell r="AC11887">
            <v>0</v>
          </cell>
        </row>
        <row r="11888">
          <cell r="AC11888">
            <v>0</v>
          </cell>
        </row>
        <row r="11889">
          <cell r="AC11889">
            <v>0</v>
          </cell>
        </row>
        <row r="11890">
          <cell r="AC11890">
            <v>0</v>
          </cell>
        </row>
        <row r="11891">
          <cell r="AC11891">
            <v>0</v>
          </cell>
        </row>
        <row r="11892">
          <cell r="AC11892">
            <v>0</v>
          </cell>
        </row>
        <row r="11893">
          <cell r="AC11893">
            <v>0</v>
          </cell>
        </row>
        <row r="11894">
          <cell r="AC11894" t="str">
            <v/>
          </cell>
        </row>
        <row r="11895">
          <cell r="AC11895">
            <v>0</v>
          </cell>
        </row>
        <row r="11896">
          <cell r="AC11896">
            <v>0</v>
          </cell>
        </row>
        <row r="11897">
          <cell r="AC11897">
            <v>0</v>
          </cell>
        </row>
        <row r="11898">
          <cell r="AC11898">
            <v>0</v>
          </cell>
        </row>
        <row r="11899">
          <cell r="AC11899">
            <v>0</v>
          </cell>
        </row>
        <row r="11900">
          <cell r="AC11900">
            <v>0</v>
          </cell>
        </row>
        <row r="11901">
          <cell r="AC11901">
            <v>0</v>
          </cell>
        </row>
        <row r="11902">
          <cell r="AC11902" t="str">
            <v/>
          </cell>
        </row>
        <row r="11903">
          <cell r="AC11903">
            <v>0</v>
          </cell>
        </row>
        <row r="11904">
          <cell r="AC11904">
            <v>0</v>
          </cell>
        </row>
        <row r="11905">
          <cell r="AC11905">
            <v>0</v>
          </cell>
        </row>
        <row r="11906">
          <cell r="AC11906">
            <v>0</v>
          </cell>
        </row>
        <row r="11907">
          <cell r="AC11907">
            <v>0</v>
          </cell>
        </row>
        <row r="11908">
          <cell r="AC11908">
            <v>0</v>
          </cell>
        </row>
        <row r="11909">
          <cell r="AC11909">
            <v>0</v>
          </cell>
        </row>
        <row r="11910">
          <cell r="AC11910" t="str">
            <v/>
          </cell>
        </row>
        <row r="11911">
          <cell r="AC11911">
            <v>0</v>
          </cell>
        </row>
        <row r="11912">
          <cell r="AC11912">
            <v>0</v>
          </cell>
        </row>
        <row r="11913">
          <cell r="AC11913">
            <v>0</v>
          </cell>
        </row>
        <row r="11914">
          <cell r="AC11914">
            <v>0</v>
          </cell>
        </row>
        <row r="11915">
          <cell r="AC11915">
            <v>0</v>
          </cell>
        </row>
        <row r="11916">
          <cell r="AC11916">
            <v>0</v>
          </cell>
        </row>
        <row r="11917">
          <cell r="AC11917">
            <v>0</v>
          </cell>
        </row>
        <row r="11918">
          <cell r="AC11918" t="str">
            <v/>
          </cell>
        </row>
        <row r="11919">
          <cell r="AC11919">
            <v>0</v>
          </cell>
        </row>
        <row r="11920">
          <cell r="AC11920">
            <v>0</v>
          </cell>
        </row>
        <row r="11921">
          <cell r="AC11921">
            <v>0</v>
          </cell>
        </row>
        <row r="11922">
          <cell r="AC11922">
            <v>0</v>
          </cell>
        </row>
        <row r="11923">
          <cell r="AC11923">
            <v>0</v>
          </cell>
        </row>
        <row r="11924">
          <cell r="AC11924">
            <v>0</v>
          </cell>
        </row>
        <row r="11925">
          <cell r="AC11925">
            <v>0</v>
          </cell>
        </row>
        <row r="11926">
          <cell r="AC11926" t="str">
            <v/>
          </cell>
        </row>
        <row r="11927">
          <cell r="AC11927">
            <v>0</v>
          </cell>
        </row>
        <row r="11928">
          <cell r="AC11928">
            <v>0</v>
          </cell>
        </row>
        <row r="11929">
          <cell r="AC11929">
            <v>0</v>
          </cell>
        </row>
        <row r="11930">
          <cell r="AC11930">
            <v>0</v>
          </cell>
        </row>
        <row r="11931">
          <cell r="AC11931">
            <v>0</v>
          </cell>
        </row>
        <row r="11932">
          <cell r="AC11932">
            <v>0</v>
          </cell>
        </row>
        <row r="11933">
          <cell r="AC11933">
            <v>0</v>
          </cell>
        </row>
        <row r="11934">
          <cell r="AC11934" t="str">
            <v/>
          </cell>
        </row>
        <row r="11935">
          <cell r="AC11935">
            <v>0</v>
          </cell>
        </row>
        <row r="11936">
          <cell r="AC11936">
            <v>0</v>
          </cell>
        </row>
        <row r="11937">
          <cell r="AC11937">
            <v>0</v>
          </cell>
        </row>
        <row r="11938">
          <cell r="AC11938">
            <v>0</v>
          </cell>
        </row>
        <row r="11939">
          <cell r="AC11939">
            <v>0</v>
          </cell>
        </row>
        <row r="11940">
          <cell r="AC11940">
            <v>0</v>
          </cell>
        </row>
        <row r="11941">
          <cell r="AC11941">
            <v>0</v>
          </cell>
        </row>
        <row r="11942">
          <cell r="AC11942" t="str">
            <v/>
          </cell>
        </row>
        <row r="11943">
          <cell r="AC11943">
            <v>0</v>
          </cell>
        </row>
        <row r="11944">
          <cell r="AC11944">
            <v>0</v>
          </cell>
        </row>
        <row r="11945">
          <cell r="AC11945">
            <v>0</v>
          </cell>
        </row>
        <row r="11946">
          <cell r="AC11946">
            <v>0</v>
          </cell>
        </row>
        <row r="11947">
          <cell r="AC11947">
            <v>0</v>
          </cell>
        </row>
        <row r="11948">
          <cell r="AC11948">
            <v>0</v>
          </cell>
        </row>
        <row r="11949">
          <cell r="AC11949">
            <v>0</v>
          </cell>
        </row>
        <row r="11950">
          <cell r="AC11950" t="str">
            <v/>
          </cell>
        </row>
        <row r="11951">
          <cell r="AC11951">
            <v>0</v>
          </cell>
        </row>
        <row r="11952">
          <cell r="AC11952">
            <v>0</v>
          </cell>
        </row>
        <row r="11953">
          <cell r="AC11953">
            <v>0</v>
          </cell>
        </row>
        <row r="11954">
          <cell r="AC11954">
            <v>0</v>
          </cell>
        </row>
        <row r="11955">
          <cell r="AC11955">
            <v>0</v>
          </cell>
        </row>
        <row r="11956">
          <cell r="AC11956">
            <v>0</v>
          </cell>
        </row>
        <row r="11957">
          <cell r="AC11957">
            <v>0</v>
          </cell>
        </row>
        <row r="11958">
          <cell r="AC11958" t="str">
            <v/>
          </cell>
        </row>
        <row r="11959">
          <cell r="AC11959">
            <v>0</v>
          </cell>
        </row>
        <row r="11960">
          <cell r="AC11960">
            <v>0</v>
          </cell>
        </row>
        <row r="11961">
          <cell r="AC11961">
            <v>0</v>
          </cell>
        </row>
        <row r="11962">
          <cell r="AC11962">
            <v>0</v>
          </cell>
        </row>
        <row r="11963">
          <cell r="AC11963">
            <v>0</v>
          </cell>
        </row>
        <row r="11964">
          <cell r="AC11964">
            <v>0</v>
          </cell>
        </row>
        <row r="11965">
          <cell r="AC11965">
            <v>0</v>
          </cell>
        </row>
        <row r="11966">
          <cell r="AC11966" t="str">
            <v/>
          </cell>
        </row>
        <row r="11967">
          <cell r="AC11967">
            <v>0</v>
          </cell>
        </row>
        <row r="11968">
          <cell r="AC11968">
            <v>0</v>
          </cell>
        </row>
        <row r="11969">
          <cell r="AC11969">
            <v>0</v>
          </cell>
        </row>
        <row r="11970">
          <cell r="AC11970">
            <v>0</v>
          </cell>
        </row>
        <row r="11971">
          <cell r="AC11971">
            <v>0</v>
          </cell>
        </row>
        <row r="11972">
          <cell r="AC11972">
            <v>0</v>
          </cell>
        </row>
        <row r="11973">
          <cell r="AC11973">
            <v>0</v>
          </cell>
        </row>
        <row r="11974">
          <cell r="AC11974" t="str">
            <v/>
          </cell>
        </row>
        <row r="11975">
          <cell r="AC11975">
            <v>0</v>
          </cell>
        </row>
        <row r="11976">
          <cell r="AC11976">
            <v>0</v>
          </cell>
        </row>
        <row r="11977">
          <cell r="AC11977">
            <v>0</v>
          </cell>
        </row>
        <row r="11978">
          <cell r="AC11978">
            <v>0</v>
          </cell>
        </row>
        <row r="11979">
          <cell r="AC11979">
            <v>0</v>
          </cell>
        </row>
        <row r="11980">
          <cell r="AC11980">
            <v>0</v>
          </cell>
        </row>
        <row r="11981">
          <cell r="AC11981">
            <v>0</v>
          </cell>
        </row>
        <row r="11982">
          <cell r="AC11982" t="str">
            <v/>
          </cell>
        </row>
        <row r="11983">
          <cell r="AC11983">
            <v>0</v>
          </cell>
        </row>
        <row r="11984">
          <cell r="AC11984">
            <v>0</v>
          </cell>
        </row>
        <row r="11985">
          <cell r="AC11985">
            <v>0</v>
          </cell>
        </row>
        <row r="11986">
          <cell r="AC11986">
            <v>0</v>
          </cell>
        </row>
        <row r="11987">
          <cell r="AC11987">
            <v>0</v>
          </cell>
        </row>
        <row r="11988">
          <cell r="AC11988">
            <v>0</v>
          </cell>
        </row>
        <row r="11989">
          <cell r="AC11989">
            <v>0</v>
          </cell>
        </row>
        <row r="11990">
          <cell r="AC11990" t="str">
            <v/>
          </cell>
        </row>
        <row r="11991">
          <cell r="AC11991">
            <v>0</v>
          </cell>
        </row>
        <row r="11992">
          <cell r="AC11992">
            <v>0</v>
          </cell>
        </row>
        <row r="11993">
          <cell r="AC11993">
            <v>0</v>
          </cell>
        </row>
        <row r="11994">
          <cell r="AC11994">
            <v>0</v>
          </cell>
        </row>
        <row r="11995">
          <cell r="AC11995">
            <v>0</v>
          </cell>
        </row>
        <row r="11996">
          <cell r="AC11996">
            <v>0</v>
          </cell>
        </row>
        <row r="11997">
          <cell r="AC11997">
            <v>0</v>
          </cell>
        </row>
        <row r="11998">
          <cell r="AC11998" t="str">
            <v/>
          </cell>
        </row>
        <row r="11999">
          <cell r="AC11999">
            <v>0</v>
          </cell>
        </row>
        <row r="12000">
          <cell r="AC12000">
            <v>0</v>
          </cell>
        </row>
        <row r="12001">
          <cell r="AC12001">
            <v>0</v>
          </cell>
        </row>
        <row r="12002">
          <cell r="AC12002">
            <v>0</v>
          </cell>
        </row>
        <row r="12003">
          <cell r="AC12003">
            <v>0</v>
          </cell>
        </row>
        <row r="12004">
          <cell r="AC12004">
            <v>0</v>
          </cell>
        </row>
        <row r="12005">
          <cell r="AC12005">
            <v>0</v>
          </cell>
        </row>
        <row r="12006">
          <cell r="AC12006" t="str">
            <v/>
          </cell>
        </row>
        <row r="12007">
          <cell r="AC12007">
            <v>0</v>
          </cell>
        </row>
        <row r="12008">
          <cell r="AC12008">
            <v>0</v>
          </cell>
        </row>
        <row r="12009">
          <cell r="AC12009">
            <v>0</v>
          </cell>
        </row>
        <row r="12010">
          <cell r="AC12010">
            <v>0</v>
          </cell>
        </row>
        <row r="12011">
          <cell r="AC12011">
            <v>0</v>
          </cell>
        </row>
        <row r="12012">
          <cell r="AC12012">
            <v>0</v>
          </cell>
        </row>
        <row r="12013">
          <cell r="AC12013">
            <v>0</v>
          </cell>
        </row>
        <row r="12014">
          <cell r="AC12014" t="str">
            <v/>
          </cell>
        </row>
        <row r="12015">
          <cell r="AC12015">
            <v>0</v>
          </cell>
        </row>
        <row r="12016">
          <cell r="AC12016">
            <v>0</v>
          </cell>
        </row>
        <row r="12017">
          <cell r="AC12017">
            <v>0</v>
          </cell>
        </row>
        <row r="12018">
          <cell r="AC12018">
            <v>0</v>
          </cell>
        </row>
        <row r="12019">
          <cell r="AC12019">
            <v>0</v>
          </cell>
        </row>
        <row r="12020">
          <cell r="AC12020">
            <v>0</v>
          </cell>
        </row>
        <row r="12021">
          <cell r="AC12021">
            <v>0</v>
          </cell>
        </row>
        <row r="12022">
          <cell r="AC12022" t="str">
            <v/>
          </cell>
        </row>
        <row r="12023">
          <cell r="AC12023">
            <v>0</v>
          </cell>
        </row>
        <row r="12024">
          <cell r="AC12024">
            <v>0</v>
          </cell>
        </row>
        <row r="12025">
          <cell r="AC12025">
            <v>0</v>
          </cell>
        </row>
        <row r="12026">
          <cell r="AC12026">
            <v>0</v>
          </cell>
        </row>
        <row r="12027">
          <cell r="AC12027">
            <v>0</v>
          </cell>
        </row>
        <row r="12028">
          <cell r="AC12028">
            <v>0</v>
          </cell>
        </row>
        <row r="12029">
          <cell r="AC12029">
            <v>0</v>
          </cell>
        </row>
        <row r="12030">
          <cell r="AC12030" t="str">
            <v/>
          </cell>
        </row>
        <row r="12031">
          <cell r="AC12031">
            <v>0</v>
          </cell>
        </row>
        <row r="12032">
          <cell r="AC12032">
            <v>0</v>
          </cell>
        </row>
        <row r="12033">
          <cell r="AC12033">
            <v>0</v>
          </cell>
        </row>
        <row r="12034">
          <cell r="AC12034">
            <v>0</v>
          </cell>
        </row>
        <row r="12035">
          <cell r="AC12035">
            <v>0</v>
          </cell>
        </row>
        <row r="12036">
          <cell r="AC12036">
            <v>0</v>
          </cell>
        </row>
        <row r="12037">
          <cell r="AC12037">
            <v>0</v>
          </cell>
        </row>
        <row r="12038">
          <cell r="AC12038" t="str">
            <v/>
          </cell>
        </row>
        <row r="12039">
          <cell r="AC12039">
            <v>0</v>
          </cell>
        </row>
        <row r="12040">
          <cell r="AC12040">
            <v>0</v>
          </cell>
        </row>
        <row r="12041">
          <cell r="AC12041">
            <v>0</v>
          </cell>
        </row>
        <row r="12042">
          <cell r="AC12042">
            <v>0</v>
          </cell>
        </row>
        <row r="12043">
          <cell r="AC12043">
            <v>0</v>
          </cell>
        </row>
        <row r="12044">
          <cell r="AC12044">
            <v>0</v>
          </cell>
        </row>
        <row r="12045">
          <cell r="AC12045">
            <v>0</v>
          </cell>
        </row>
        <row r="12046">
          <cell r="AC12046" t="str">
            <v/>
          </cell>
        </row>
        <row r="12047">
          <cell r="AC12047">
            <v>0</v>
          </cell>
        </row>
        <row r="12048">
          <cell r="AC12048">
            <v>0</v>
          </cell>
        </row>
        <row r="12049">
          <cell r="AC12049">
            <v>0</v>
          </cell>
        </row>
        <row r="12050">
          <cell r="AC12050">
            <v>0</v>
          </cell>
        </row>
        <row r="12051">
          <cell r="AC12051">
            <v>0</v>
          </cell>
        </row>
        <row r="12052">
          <cell r="AC12052">
            <v>0</v>
          </cell>
        </row>
        <row r="12053">
          <cell r="AC12053">
            <v>0</v>
          </cell>
        </row>
        <row r="12054">
          <cell r="AC12054" t="str">
            <v/>
          </cell>
        </row>
        <row r="12055">
          <cell r="AC12055">
            <v>0</v>
          </cell>
        </row>
        <row r="12056">
          <cell r="AC12056">
            <v>0</v>
          </cell>
        </row>
        <row r="12057">
          <cell r="AC12057">
            <v>0</v>
          </cell>
        </row>
        <row r="12058">
          <cell r="AC12058">
            <v>0</v>
          </cell>
        </row>
        <row r="12059">
          <cell r="AC12059">
            <v>0</v>
          </cell>
        </row>
        <row r="12060">
          <cell r="AC12060">
            <v>0</v>
          </cell>
        </row>
        <row r="12061">
          <cell r="AC12061">
            <v>0</v>
          </cell>
        </row>
        <row r="12062">
          <cell r="AC12062" t="str">
            <v/>
          </cell>
        </row>
        <row r="12063">
          <cell r="AC12063">
            <v>0</v>
          </cell>
        </row>
        <row r="12064">
          <cell r="AC12064">
            <v>0</v>
          </cell>
        </row>
        <row r="12065">
          <cell r="AC12065">
            <v>0</v>
          </cell>
        </row>
        <row r="12066">
          <cell r="AC12066">
            <v>0</v>
          </cell>
        </row>
        <row r="12067">
          <cell r="AC12067">
            <v>0</v>
          </cell>
        </row>
        <row r="12068">
          <cell r="AC12068">
            <v>0</v>
          </cell>
        </row>
        <row r="12069">
          <cell r="AC12069">
            <v>0</v>
          </cell>
        </row>
        <row r="12070">
          <cell r="AC12070" t="str">
            <v/>
          </cell>
        </row>
        <row r="12071">
          <cell r="AC12071">
            <v>0</v>
          </cell>
        </row>
        <row r="12072">
          <cell r="AC12072">
            <v>0</v>
          </cell>
        </row>
        <row r="12073">
          <cell r="AC12073">
            <v>0</v>
          </cell>
        </row>
        <row r="12074">
          <cell r="AC12074">
            <v>0</v>
          </cell>
        </row>
        <row r="12075">
          <cell r="AC12075">
            <v>0</v>
          </cell>
        </row>
        <row r="12076">
          <cell r="AC12076">
            <v>0</v>
          </cell>
        </row>
        <row r="12077">
          <cell r="AC12077">
            <v>0</v>
          </cell>
        </row>
        <row r="12078">
          <cell r="AC12078" t="str">
            <v/>
          </cell>
        </row>
        <row r="12079">
          <cell r="AC12079">
            <v>0</v>
          </cell>
        </row>
        <row r="12080">
          <cell r="AC12080">
            <v>0</v>
          </cell>
        </row>
        <row r="12081">
          <cell r="AC12081">
            <v>0</v>
          </cell>
        </row>
        <row r="12082">
          <cell r="AC12082">
            <v>0</v>
          </cell>
        </row>
        <row r="12083">
          <cell r="AC12083">
            <v>0</v>
          </cell>
        </row>
        <row r="12084">
          <cell r="AC12084">
            <v>0</v>
          </cell>
        </row>
        <row r="12085">
          <cell r="AC12085">
            <v>0</v>
          </cell>
        </row>
        <row r="12086">
          <cell r="AC12086" t="str">
            <v/>
          </cell>
        </row>
        <row r="12087">
          <cell r="AC12087">
            <v>0</v>
          </cell>
        </row>
        <row r="12088">
          <cell r="AC12088">
            <v>0</v>
          </cell>
        </row>
        <row r="12089">
          <cell r="AC12089">
            <v>0</v>
          </cell>
        </row>
        <row r="12090">
          <cell r="AC12090">
            <v>0</v>
          </cell>
        </row>
        <row r="12091">
          <cell r="AC12091">
            <v>0</v>
          </cell>
        </row>
        <row r="12092">
          <cell r="AC12092">
            <v>0</v>
          </cell>
        </row>
        <row r="12093">
          <cell r="AC12093">
            <v>0</v>
          </cell>
        </row>
        <row r="12094">
          <cell r="AC12094" t="str">
            <v/>
          </cell>
        </row>
        <row r="12095">
          <cell r="AC12095">
            <v>0</v>
          </cell>
        </row>
        <row r="12096">
          <cell r="AC12096">
            <v>0</v>
          </cell>
        </row>
        <row r="12097">
          <cell r="AC12097">
            <v>0</v>
          </cell>
        </row>
        <row r="12098">
          <cell r="AC12098">
            <v>0</v>
          </cell>
        </row>
        <row r="12099">
          <cell r="AC12099">
            <v>0</v>
          </cell>
        </row>
        <row r="12100">
          <cell r="AC12100">
            <v>0</v>
          </cell>
        </row>
        <row r="12101">
          <cell r="AC12101">
            <v>0</v>
          </cell>
        </row>
        <row r="12102">
          <cell r="AC12102" t="str">
            <v/>
          </cell>
        </row>
        <row r="12103">
          <cell r="AC12103">
            <v>0</v>
          </cell>
        </row>
        <row r="12104">
          <cell r="AC12104">
            <v>0</v>
          </cell>
        </row>
        <row r="12105">
          <cell r="AC12105">
            <v>0</v>
          </cell>
        </row>
        <row r="12106">
          <cell r="AC12106">
            <v>0</v>
          </cell>
        </row>
        <row r="12107">
          <cell r="AC12107">
            <v>0</v>
          </cell>
        </row>
        <row r="12108">
          <cell r="AC12108">
            <v>0</v>
          </cell>
        </row>
        <row r="12109">
          <cell r="AC12109">
            <v>0</v>
          </cell>
        </row>
        <row r="12110">
          <cell r="AC12110" t="str">
            <v/>
          </cell>
        </row>
        <row r="12111">
          <cell r="AC12111">
            <v>0</v>
          </cell>
        </row>
        <row r="12112">
          <cell r="AC12112">
            <v>0</v>
          </cell>
        </row>
        <row r="12113">
          <cell r="AC12113">
            <v>0</v>
          </cell>
        </row>
        <row r="12114">
          <cell r="AC12114">
            <v>0</v>
          </cell>
        </row>
        <row r="12115">
          <cell r="AC12115">
            <v>0</v>
          </cell>
        </row>
        <row r="12116">
          <cell r="AC12116">
            <v>0</v>
          </cell>
        </row>
        <row r="12117">
          <cell r="AC12117">
            <v>0</v>
          </cell>
        </row>
        <row r="12118">
          <cell r="AC12118" t="str">
            <v/>
          </cell>
        </row>
        <row r="12119">
          <cell r="AC12119">
            <v>0</v>
          </cell>
        </row>
        <row r="12120">
          <cell r="AC12120">
            <v>0</v>
          </cell>
        </row>
        <row r="12121">
          <cell r="AC12121">
            <v>0</v>
          </cell>
        </row>
        <row r="12122">
          <cell r="AC12122">
            <v>0</v>
          </cell>
        </row>
        <row r="12123">
          <cell r="AC12123">
            <v>0</v>
          </cell>
        </row>
        <row r="12124">
          <cell r="AC12124">
            <v>0</v>
          </cell>
        </row>
        <row r="12125">
          <cell r="AC12125">
            <v>0</v>
          </cell>
        </row>
        <row r="12126">
          <cell r="AC12126" t="str">
            <v/>
          </cell>
        </row>
        <row r="12127">
          <cell r="AC12127">
            <v>0</v>
          </cell>
        </row>
        <row r="12128">
          <cell r="AC12128">
            <v>0</v>
          </cell>
        </row>
        <row r="12129">
          <cell r="AC12129">
            <v>0</v>
          </cell>
        </row>
        <row r="12130">
          <cell r="AC12130">
            <v>0</v>
          </cell>
        </row>
        <row r="12131">
          <cell r="AC12131">
            <v>0</v>
          </cell>
        </row>
        <row r="12132">
          <cell r="AC12132">
            <v>0</v>
          </cell>
        </row>
        <row r="12133">
          <cell r="AC12133">
            <v>0</v>
          </cell>
        </row>
        <row r="12134">
          <cell r="AC12134" t="str">
            <v/>
          </cell>
        </row>
        <row r="12135">
          <cell r="AC12135">
            <v>0</v>
          </cell>
        </row>
        <row r="12136">
          <cell r="AC12136">
            <v>0</v>
          </cell>
        </row>
        <row r="12137">
          <cell r="AC12137">
            <v>0</v>
          </cell>
        </row>
        <row r="12138">
          <cell r="AC12138">
            <v>0</v>
          </cell>
        </row>
        <row r="12139">
          <cell r="AC12139">
            <v>0</v>
          </cell>
        </row>
        <row r="12140">
          <cell r="AC12140">
            <v>0</v>
          </cell>
        </row>
        <row r="12141">
          <cell r="AC12141">
            <v>0</v>
          </cell>
        </row>
        <row r="12142">
          <cell r="AC12142" t="str">
            <v/>
          </cell>
        </row>
        <row r="12143">
          <cell r="AC12143">
            <v>0</v>
          </cell>
        </row>
        <row r="12144">
          <cell r="AC12144">
            <v>0</v>
          </cell>
        </row>
        <row r="12145">
          <cell r="AC12145">
            <v>0</v>
          </cell>
        </row>
        <row r="12146">
          <cell r="AC12146">
            <v>0</v>
          </cell>
        </row>
        <row r="12147">
          <cell r="AC12147">
            <v>0</v>
          </cell>
        </row>
        <row r="12148">
          <cell r="AC12148">
            <v>0</v>
          </cell>
        </row>
        <row r="12149">
          <cell r="AC12149">
            <v>0</v>
          </cell>
        </row>
        <row r="12150">
          <cell r="AC12150" t="str">
            <v/>
          </cell>
        </row>
        <row r="12151">
          <cell r="AC12151">
            <v>0</v>
          </cell>
        </row>
        <row r="12152">
          <cell r="AC12152">
            <v>0</v>
          </cell>
        </row>
        <row r="12153">
          <cell r="AC12153">
            <v>0</v>
          </cell>
        </row>
        <row r="12154">
          <cell r="AC12154">
            <v>0</v>
          </cell>
        </row>
        <row r="12155">
          <cell r="AC12155">
            <v>0</v>
          </cell>
        </row>
        <row r="12156">
          <cell r="AC12156">
            <v>0</v>
          </cell>
        </row>
        <row r="12157">
          <cell r="AC12157">
            <v>0</v>
          </cell>
        </row>
        <row r="12158">
          <cell r="AC12158" t="str">
            <v/>
          </cell>
        </row>
        <row r="12159">
          <cell r="AC12159">
            <v>0</v>
          </cell>
        </row>
        <row r="12160">
          <cell r="AC12160">
            <v>0</v>
          </cell>
        </row>
        <row r="12161">
          <cell r="AC12161">
            <v>0</v>
          </cell>
        </row>
        <row r="12162">
          <cell r="AC12162">
            <v>0</v>
          </cell>
        </row>
        <row r="12163">
          <cell r="AC12163">
            <v>0</v>
          </cell>
        </row>
        <row r="12164">
          <cell r="AC12164">
            <v>0</v>
          </cell>
        </row>
        <row r="12165">
          <cell r="AC12165">
            <v>0</v>
          </cell>
        </row>
        <row r="12166">
          <cell r="AC12166" t="str">
            <v/>
          </cell>
        </row>
        <row r="12167">
          <cell r="AC12167">
            <v>0</v>
          </cell>
        </row>
        <row r="12168">
          <cell r="AC12168">
            <v>0</v>
          </cell>
        </row>
        <row r="12169">
          <cell r="AC12169">
            <v>0</v>
          </cell>
        </row>
        <row r="12170">
          <cell r="AC12170">
            <v>0</v>
          </cell>
        </row>
        <row r="12171">
          <cell r="AC12171">
            <v>0</v>
          </cell>
        </row>
        <row r="12172">
          <cell r="AC12172">
            <v>0</v>
          </cell>
        </row>
        <row r="12173">
          <cell r="AC12173">
            <v>0</v>
          </cell>
        </row>
        <row r="12174">
          <cell r="AC12174" t="str">
            <v/>
          </cell>
        </row>
        <row r="12175">
          <cell r="AC12175">
            <v>0</v>
          </cell>
        </row>
        <row r="12176">
          <cell r="AC12176">
            <v>0</v>
          </cell>
        </row>
        <row r="12177">
          <cell r="AC12177">
            <v>0</v>
          </cell>
        </row>
        <row r="12178">
          <cell r="AC12178">
            <v>0</v>
          </cell>
        </row>
        <row r="12179">
          <cell r="AC12179">
            <v>0</v>
          </cell>
        </row>
        <row r="12180">
          <cell r="AC12180">
            <v>0</v>
          </cell>
        </row>
        <row r="12181">
          <cell r="AC12181">
            <v>0</v>
          </cell>
        </row>
        <row r="12182">
          <cell r="AC12182" t="str">
            <v/>
          </cell>
        </row>
        <row r="12183">
          <cell r="AC12183">
            <v>0</v>
          </cell>
        </row>
        <row r="12184">
          <cell r="AC12184">
            <v>0</v>
          </cell>
        </row>
        <row r="12185">
          <cell r="AC12185">
            <v>0</v>
          </cell>
        </row>
        <row r="12186">
          <cell r="AC12186">
            <v>0</v>
          </cell>
        </row>
        <row r="12187">
          <cell r="AC12187">
            <v>0</v>
          </cell>
        </row>
        <row r="12188">
          <cell r="AC12188">
            <v>0</v>
          </cell>
        </row>
        <row r="12189">
          <cell r="AC12189">
            <v>0</v>
          </cell>
        </row>
        <row r="12190">
          <cell r="AC12190" t="str">
            <v/>
          </cell>
        </row>
        <row r="12191">
          <cell r="AC12191">
            <v>0</v>
          </cell>
        </row>
        <row r="12192">
          <cell r="AC12192">
            <v>0</v>
          </cell>
        </row>
        <row r="12193">
          <cell r="AC12193">
            <v>0</v>
          </cell>
        </row>
        <row r="12194">
          <cell r="AC12194">
            <v>0</v>
          </cell>
        </row>
        <row r="12195">
          <cell r="AC12195">
            <v>0</v>
          </cell>
        </row>
        <row r="12196">
          <cell r="AC12196">
            <v>0</v>
          </cell>
        </row>
        <row r="12197">
          <cell r="AC12197">
            <v>0</v>
          </cell>
        </row>
        <row r="12198">
          <cell r="AC12198" t="str">
            <v/>
          </cell>
        </row>
        <row r="12199">
          <cell r="AC12199">
            <v>0</v>
          </cell>
        </row>
        <row r="12200">
          <cell r="AC12200">
            <v>0</v>
          </cell>
        </row>
        <row r="12201">
          <cell r="AC12201">
            <v>0</v>
          </cell>
        </row>
        <row r="12202">
          <cell r="AC12202">
            <v>0</v>
          </cell>
        </row>
        <row r="12203">
          <cell r="AC12203">
            <v>0</v>
          </cell>
        </row>
        <row r="12204">
          <cell r="AC12204">
            <v>0</v>
          </cell>
        </row>
        <row r="12205">
          <cell r="AC12205">
            <v>0</v>
          </cell>
        </row>
        <row r="12206">
          <cell r="AC12206" t="str">
            <v/>
          </cell>
        </row>
        <row r="12207">
          <cell r="AC12207">
            <v>0</v>
          </cell>
        </row>
        <row r="12208">
          <cell r="AC12208">
            <v>0</v>
          </cell>
        </row>
        <row r="12209">
          <cell r="AC12209">
            <v>0</v>
          </cell>
        </row>
        <row r="12210">
          <cell r="AC12210">
            <v>0</v>
          </cell>
        </row>
        <row r="12211">
          <cell r="AC12211">
            <v>0</v>
          </cell>
        </row>
        <row r="12212">
          <cell r="AC12212">
            <v>0</v>
          </cell>
        </row>
        <row r="12213">
          <cell r="AC12213">
            <v>0</v>
          </cell>
        </row>
        <row r="12214">
          <cell r="AC12214" t="str">
            <v/>
          </cell>
        </row>
        <row r="12215">
          <cell r="AC12215">
            <v>0</v>
          </cell>
        </row>
        <row r="12216">
          <cell r="AC12216">
            <v>0</v>
          </cell>
        </row>
        <row r="12217">
          <cell r="AC12217">
            <v>0</v>
          </cell>
        </row>
        <row r="12218">
          <cell r="AC12218">
            <v>0</v>
          </cell>
        </row>
        <row r="12219">
          <cell r="AC12219">
            <v>0</v>
          </cell>
        </row>
        <row r="12220">
          <cell r="AC12220">
            <v>0</v>
          </cell>
        </row>
        <row r="12221">
          <cell r="AC12221">
            <v>0</v>
          </cell>
        </row>
        <row r="12222">
          <cell r="AC12222" t="str">
            <v/>
          </cell>
        </row>
        <row r="12223">
          <cell r="AC12223">
            <v>0</v>
          </cell>
        </row>
        <row r="12224">
          <cell r="AC12224">
            <v>0</v>
          </cell>
        </row>
        <row r="12225">
          <cell r="AC12225">
            <v>0</v>
          </cell>
        </row>
        <row r="12226">
          <cell r="AC12226">
            <v>0</v>
          </cell>
        </row>
        <row r="12227">
          <cell r="AC12227">
            <v>0</v>
          </cell>
        </row>
        <row r="12228">
          <cell r="AC12228">
            <v>0</v>
          </cell>
        </row>
        <row r="12229">
          <cell r="AC12229">
            <v>0</v>
          </cell>
        </row>
        <row r="12230">
          <cell r="AC12230" t="str">
            <v/>
          </cell>
        </row>
        <row r="12231">
          <cell r="AC12231">
            <v>0</v>
          </cell>
        </row>
        <row r="12232">
          <cell r="AC12232">
            <v>0</v>
          </cell>
        </row>
        <row r="12233">
          <cell r="AC12233">
            <v>0</v>
          </cell>
        </row>
        <row r="12234">
          <cell r="AC12234">
            <v>0</v>
          </cell>
        </row>
        <row r="12235">
          <cell r="AC12235">
            <v>0</v>
          </cell>
        </row>
        <row r="12236">
          <cell r="AC12236">
            <v>0</v>
          </cell>
        </row>
        <row r="12237">
          <cell r="AC12237">
            <v>0</v>
          </cell>
        </row>
        <row r="12238">
          <cell r="AC12238" t="str">
            <v/>
          </cell>
        </row>
        <row r="12239">
          <cell r="AC12239">
            <v>0</v>
          </cell>
        </row>
        <row r="12240">
          <cell r="AC12240">
            <v>0</v>
          </cell>
        </row>
        <row r="12241">
          <cell r="AC12241">
            <v>0</v>
          </cell>
        </row>
        <row r="12242">
          <cell r="AC12242">
            <v>0</v>
          </cell>
        </row>
        <row r="12243">
          <cell r="AC12243">
            <v>0</v>
          </cell>
        </row>
        <row r="12244">
          <cell r="AC12244">
            <v>0</v>
          </cell>
        </row>
        <row r="12245">
          <cell r="AC12245">
            <v>0</v>
          </cell>
        </row>
        <row r="12246">
          <cell r="AC12246" t="str">
            <v/>
          </cell>
        </row>
        <row r="12247">
          <cell r="AC12247">
            <v>0</v>
          </cell>
        </row>
        <row r="12248">
          <cell r="AC12248">
            <v>0</v>
          </cell>
        </row>
        <row r="12249">
          <cell r="AC12249">
            <v>0</v>
          </cell>
        </row>
        <row r="12250">
          <cell r="AC12250">
            <v>0</v>
          </cell>
        </row>
        <row r="12251">
          <cell r="AC12251">
            <v>0</v>
          </cell>
        </row>
        <row r="12252">
          <cell r="AC12252">
            <v>0</v>
          </cell>
        </row>
        <row r="12253">
          <cell r="AC12253">
            <v>0</v>
          </cell>
        </row>
        <row r="12254">
          <cell r="AC12254" t="str">
            <v/>
          </cell>
        </row>
        <row r="12255">
          <cell r="AC12255">
            <v>0</v>
          </cell>
        </row>
        <row r="12256">
          <cell r="AC12256">
            <v>0</v>
          </cell>
        </row>
        <row r="12257">
          <cell r="AC12257">
            <v>0</v>
          </cell>
        </row>
        <row r="12258">
          <cell r="AC12258">
            <v>0</v>
          </cell>
        </row>
        <row r="12259">
          <cell r="AC12259">
            <v>0</v>
          </cell>
        </row>
        <row r="12260">
          <cell r="AC12260">
            <v>0</v>
          </cell>
        </row>
        <row r="12261">
          <cell r="AC12261">
            <v>0</v>
          </cell>
        </row>
        <row r="12262">
          <cell r="AC12262" t="str">
            <v/>
          </cell>
        </row>
        <row r="12263">
          <cell r="AC12263">
            <v>0</v>
          </cell>
        </row>
        <row r="12264">
          <cell r="AC12264">
            <v>0</v>
          </cell>
        </row>
        <row r="12265">
          <cell r="AC12265">
            <v>0</v>
          </cell>
        </row>
        <row r="12266">
          <cell r="AC12266">
            <v>0</v>
          </cell>
        </row>
        <row r="12267">
          <cell r="AC12267">
            <v>0</v>
          </cell>
        </row>
        <row r="12268">
          <cell r="AC12268">
            <v>0</v>
          </cell>
        </row>
        <row r="12269">
          <cell r="AC12269">
            <v>0</v>
          </cell>
        </row>
        <row r="12270">
          <cell r="AC12270" t="str">
            <v/>
          </cell>
        </row>
        <row r="12271">
          <cell r="AC12271">
            <v>0</v>
          </cell>
        </row>
        <row r="12272">
          <cell r="AC12272">
            <v>0</v>
          </cell>
        </row>
        <row r="12273">
          <cell r="AC12273">
            <v>0</v>
          </cell>
        </row>
        <row r="12274">
          <cell r="AC12274">
            <v>0</v>
          </cell>
        </row>
        <row r="12275">
          <cell r="AC12275">
            <v>0</v>
          </cell>
        </row>
        <row r="12276">
          <cell r="AC12276">
            <v>0</v>
          </cell>
        </row>
        <row r="12277">
          <cell r="AC12277">
            <v>0</v>
          </cell>
        </row>
        <row r="12278">
          <cell r="AC12278" t="str">
            <v/>
          </cell>
        </row>
        <row r="12279">
          <cell r="AC12279">
            <v>0</v>
          </cell>
        </row>
        <row r="12280">
          <cell r="AC12280">
            <v>0</v>
          </cell>
        </row>
        <row r="12281">
          <cell r="AC12281">
            <v>0</v>
          </cell>
        </row>
        <row r="12282">
          <cell r="AC12282">
            <v>0</v>
          </cell>
        </row>
        <row r="12283">
          <cell r="AC12283">
            <v>0</v>
          </cell>
        </row>
        <row r="12284">
          <cell r="AC12284">
            <v>0</v>
          </cell>
        </row>
        <row r="12285">
          <cell r="AC12285">
            <v>0</v>
          </cell>
        </row>
        <row r="12286">
          <cell r="AC12286" t="str">
            <v/>
          </cell>
        </row>
        <row r="12287">
          <cell r="AC12287">
            <v>0</v>
          </cell>
        </row>
        <row r="12288">
          <cell r="AC12288">
            <v>0</v>
          </cell>
        </row>
        <row r="12289">
          <cell r="AC12289">
            <v>0</v>
          </cell>
        </row>
        <row r="12290">
          <cell r="AC12290">
            <v>0</v>
          </cell>
        </row>
        <row r="12291">
          <cell r="AC12291">
            <v>0</v>
          </cell>
        </row>
        <row r="12292">
          <cell r="AC12292">
            <v>0</v>
          </cell>
        </row>
        <row r="12293">
          <cell r="AC12293">
            <v>0</v>
          </cell>
        </row>
        <row r="12294">
          <cell r="AC12294" t="str">
            <v/>
          </cell>
        </row>
        <row r="12295">
          <cell r="AC12295">
            <v>0</v>
          </cell>
        </row>
        <row r="12296">
          <cell r="AC12296">
            <v>0</v>
          </cell>
        </row>
        <row r="12297">
          <cell r="AC12297">
            <v>0</v>
          </cell>
        </row>
        <row r="12298">
          <cell r="AC12298">
            <v>0</v>
          </cell>
        </row>
        <row r="12299">
          <cell r="AC12299">
            <v>0</v>
          </cell>
        </row>
        <row r="12300">
          <cell r="AC12300">
            <v>0</v>
          </cell>
        </row>
        <row r="12301">
          <cell r="AC12301">
            <v>0</v>
          </cell>
        </row>
        <row r="12302">
          <cell r="AC12302" t="str">
            <v/>
          </cell>
        </row>
        <row r="12303">
          <cell r="AC12303">
            <v>0</v>
          </cell>
        </row>
        <row r="12304">
          <cell r="AC12304">
            <v>0</v>
          </cell>
        </row>
        <row r="12305">
          <cell r="AC12305">
            <v>0</v>
          </cell>
        </row>
        <row r="12306">
          <cell r="AC12306">
            <v>0</v>
          </cell>
        </row>
        <row r="12307">
          <cell r="AC12307">
            <v>0</v>
          </cell>
        </row>
        <row r="12308">
          <cell r="AC12308">
            <v>0</v>
          </cell>
        </row>
        <row r="12309">
          <cell r="AC12309">
            <v>0</v>
          </cell>
        </row>
        <row r="12310">
          <cell r="AC12310" t="str">
            <v/>
          </cell>
        </row>
        <row r="12311">
          <cell r="AC12311">
            <v>0</v>
          </cell>
        </row>
        <row r="12312">
          <cell r="AC12312">
            <v>0</v>
          </cell>
        </row>
        <row r="12313">
          <cell r="AC12313">
            <v>0</v>
          </cell>
        </row>
        <row r="12314">
          <cell r="AC12314">
            <v>0</v>
          </cell>
        </row>
        <row r="12315">
          <cell r="AC12315">
            <v>0</v>
          </cell>
        </row>
        <row r="12316">
          <cell r="AC12316">
            <v>0</v>
          </cell>
        </row>
        <row r="12317">
          <cell r="AC12317">
            <v>0</v>
          </cell>
        </row>
        <row r="12318">
          <cell r="AC12318" t="str">
            <v/>
          </cell>
        </row>
        <row r="12319">
          <cell r="AC12319">
            <v>0</v>
          </cell>
        </row>
        <row r="12320">
          <cell r="AC12320">
            <v>0</v>
          </cell>
        </row>
        <row r="12321">
          <cell r="AC12321">
            <v>0</v>
          </cell>
        </row>
        <row r="12322">
          <cell r="AC12322">
            <v>0</v>
          </cell>
        </row>
        <row r="12323">
          <cell r="AC12323">
            <v>0</v>
          </cell>
        </row>
        <row r="12324">
          <cell r="AC12324">
            <v>0</v>
          </cell>
        </row>
        <row r="12325">
          <cell r="AC12325">
            <v>0</v>
          </cell>
        </row>
        <row r="12326">
          <cell r="AC12326" t="str">
            <v/>
          </cell>
        </row>
        <row r="12327">
          <cell r="AC12327">
            <v>0</v>
          </cell>
        </row>
        <row r="12328">
          <cell r="AC12328">
            <v>0</v>
          </cell>
        </row>
        <row r="12329">
          <cell r="AC12329">
            <v>0</v>
          </cell>
        </row>
        <row r="12330">
          <cell r="AC12330">
            <v>0</v>
          </cell>
        </row>
        <row r="12331">
          <cell r="AC12331">
            <v>0</v>
          </cell>
        </row>
        <row r="12332">
          <cell r="AC12332">
            <v>0</v>
          </cell>
        </row>
        <row r="12333">
          <cell r="AC12333">
            <v>0</v>
          </cell>
        </row>
        <row r="12334">
          <cell r="AC12334" t="str">
            <v/>
          </cell>
        </row>
        <row r="12335">
          <cell r="AC12335">
            <v>0</v>
          </cell>
        </row>
        <row r="12336">
          <cell r="AC12336">
            <v>0</v>
          </cell>
        </row>
        <row r="12337">
          <cell r="AC12337">
            <v>0</v>
          </cell>
        </row>
        <row r="12338">
          <cell r="AC12338">
            <v>0</v>
          </cell>
        </row>
        <row r="12339">
          <cell r="AC12339">
            <v>0</v>
          </cell>
        </row>
        <row r="12340">
          <cell r="AC12340">
            <v>0</v>
          </cell>
        </row>
        <row r="12341">
          <cell r="AC12341">
            <v>0</v>
          </cell>
        </row>
        <row r="12342">
          <cell r="AC12342" t="str">
            <v/>
          </cell>
        </row>
        <row r="12343">
          <cell r="AC12343">
            <v>0</v>
          </cell>
        </row>
        <row r="12344">
          <cell r="AC12344">
            <v>0</v>
          </cell>
        </row>
        <row r="12345">
          <cell r="AC12345">
            <v>0</v>
          </cell>
        </row>
        <row r="12346">
          <cell r="AC12346">
            <v>0</v>
          </cell>
        </row>
        <row r="12347">
          <cell r="AC12347">
            <v>0</v>
          </cell>
        </row>
        <row r="12348">
          <cell r="AC12348">
            <v>0</v>
          </cell>
        </row>
        <row r="12349">
          <cell r="AC12349">
            <v>0</v>
          </cell>
        </row>
        <row r="12350">
          <cell r="AC12350" t="str">
            <v/>
          </cell>
        </row>
        <row r="12351">
          <cell r="AC12351">
            <v>0</v>
          </cell>
        </row>
        <row r="12352">
          <cell r="AC12352">
            <v>0</v>
          </cell>
        </row>
        <row r="12353">
          <cell r="AC12353">
            <v>0</v>
          </cell>
        </row>
        <row r="12354">
          <cell r="AC12354">
            <v>0</v>
          </cell>
        </row>
        <row r="12355">
          <cell r="AC12355">
            <v>0</v>
          </cell>
        </row>
        <row r="12356">
          <cell r="AC12356">
            <v>0</v>
          </cell>
        </row>
        <row r="12357">
          <cell r="AC12357">
            <v>0</v>
          </cell>
        </row>
        <row r="12358">
          <cell r="AC12358" t="str">
            <v/>
          </cell>
        </row>
        <row r="12359">
          <cell r="AC12359">
            <v>0</v>
          </cell>
        </row>
        <row r="12360">
          <cell r="AC12360">
            <v>0</v>
          </cell>
        </row>
        <row r="12361">
          <cell r="AC12361">
            <v>0</v>
          </cell>
        </row>
        <row r="12362">
          <cell r="AC12362">
            <v>0</v>
          </cell>
        </row>
        <row r="12363">
          <cell r="AC12363">
            <v>0</v>
          </cell>
        </row>
        <row r="12364">
          <cell r="AC12364">
            <v>0</v>
          </cell>
        </row>
        <row r="12365">
          <cell r="AC12365">
            <v>0</v>
          </cell>
        </row>
        <row r="12366">
          <cell r="AC12366" t="str">
            <v/>
          </cell>
        </row>
        <row r="12367">
          <cell r="AC12367">
            <v>0</v>
          </cell>
        </row>
        <row r="12368">
          <cell r="AC12368">
            <v>0</v>
          </cell>
        </row>
        <row r="12369">
          <cell r="AC12369">
            <v>0</v>
          </cell>
        </row>
        <row r="12370">
          <cell r="AC12370">
            <v>0</v>
          </cell>
        </row>
        <row r="12371">
          <cell r="AC12371">
            <v>0</v>
          </cell>
        </row>
        <row r="12372">
          <cell r="AC12372">
            <v>0</v>
          </cell>
        </row>
        <row r="12373">
          <cell r="AC12373">
            <v>0</v>
          </cell>
        </row>
        <row r="12374">
          <cell r="AC12374" t="str">
            <v/>
          </cell>
        </row>
        <row r="12375">
          <cell r="AC12375">
            <v>0</v>
          </cell>
        </row>
        <row r="12376">
          <cell r="AC12376">
            <v>0</v>
          </cell>
        </row>
        <row r="12377">
          <cell r="AC12377">
            <v>0</v>
          </cell>
        </row>
        <row r="12378">
          <cell r="AC12378">
            <v>0</v>
          </cell>
        </row>
        <row r="12379">
          <cell r="AC12379">
            <v>0</v>
          </cell>
        </row>
        <row r="12380">
          <cell r="AC12380">
            <v>0</v>
          </cell>
        </row>
        <row r="12381">
          <cell r="AC12381">
            <v>0</v>
          </cell>
        </row>
        <row r="12382">
          <cell r="AC12382" t="str">
            <v/>
          </cell>
        </row>
        <row r="12383">
          <cell r="AC12383">
            <v>0</v>
          </cell>
        </row>
        <row r="12384">
          <cell r="AC12384">
            <v>0</v>
          </cell>
        </row>
        <row r="12385">
          <cell r="AC12385">
            <v>0</v>
          </cell>
        </row>
        <row r="12386">
          <cell r="AC12386">
            <v>0</v>
          </cell>
        </row>
        <row r="12387">
          <cell r="AC12387">
            <v>0</v>
          </cell>
        </row>
        <row r="12388">
          <cell r="AC12388">
            <v>0</v>
          </cell>
        </row>
        <row r="12389">
          <cell r="AC12389">
            <v>0</v>
          </cell>
        </row>
        <row r="12390">
          <cell r="AC12390" t="str">
            <v/>
          </cell>
        </row>
        <row r="12391">
          <cell r="AC12391">
            <v>0</v>
          </cell>
        </row>
        <row r="12392">
          <cell r="AC12392">
            <v>0</v>
          </cell>
        </row>
        <row r="12393">
          <cell r="AC12393">
            <v>0</v>
          </cell>
        </row>
        <row r="12394">
          <cell r="AC12394">
            <v>0</v>
          </cell>
        </row>
        <row r="12395">
          <cell r="AC12395">
            <v>0</v>
          </cell>
        </row>
        <row r="12396">
          <cell r="AC12396">
            <v>0</v>
          </cell>
        </row>
        <row r="12397">
          <cell r="AC12397">
            <v>0</v>
          </cell>
        </row>
        <row r="12398">
          <cell r="AC12398" t="str">
            <v/>
          </cell>
        </row>
        <row r="12399">
          <cell r="AC12399">
            <v>0</v>
          </cell>
        </row>
        <row r="12400">
          <cell r="AC12400">
            <v>0</v>
          </cell>
        </row>
        <row r="12401">
          <cell r="AC12401">
            <v>0</v>
          </cell>
        </row>
        <row r="12402">
          <cell r="AC12402">
            <v>0</v>
          </cell>
        </row>
        <row r="12403">
          <cell r="AC12403">
            <v>0</v>
          </cell>
        </row>
        <row r="12404">
          <cell r="AC12404">
            <v>0</v>
          </cell>
        </row>
        <row r="12405">
          <cell r="AC12405">
            <v>0</v>
          </cell>
        </row>
        <row r="12406">
          <cell r="AC12406" t="str">
            <v/>
          </cell>
        </row>
        <row r="12407">
          <cell r="AC12407">
            <v>0</v>
          </cell>
        </row>
        <row r="12408">
          <cell r="AC12408">
            <v>0</v>
          </cell>
        </row>
        <row r="12409">
          <cell r="AC12409">
            <v>0</v>
          </cell>
        </row>
        <row r="12410">
          <cell r="AC12410">
            <v>0</v>
          </cell>
        </row>
        <row r="12411">
          <cell r="AC12411">
            <v>0</v>
          </cell>
        </row>
        <row r="12412">
          <cell r="AC12412">
            <v>0</v>
          </cell>
        </row>
        <row r="12413">
          <cell r="AC12413">
            <v>0</v>
          </cell>
        </row>
        <row r="12414">
          <cell r="AC12414" t="str">
            <v/>
          </cell>
        </row>
        <row r="12415">
          <cell r="AC12415">
            <v>0</v>
          </cell>
        </row>
        <row r="12416">
          <cell r="AC12416">
            <v>0</v>
          </cell>
        </row>
        <row r="12417">
          <cell r="AC12417">
            <v>0</v>
          </cell>
        </row>
        <row r="12418">
          <cell r="AC12418">
            <v>0</v>
          </cell>
        </row>
        <row r="12419">
          <cell r="AC12419">
            <v>0</v>
          </cell>
        </row>
        <row r="12420">
          <cell r="AC12420">
            <v>0</v>
          </cell>
        </row>
        <row r="12421">
          <cell r="AC12421">
            <v>0</v>
          </cell>
        </row>
        <row r="12422">
          <cell r="AC12422" t="str">
            <v/>
          </cell>
        </row>
        <row r="12423">
          <cell r="AC12423">
            <v>0</v>
          </cell>
        </row>
        <row r="12424">
          <cell r="AC12424">
            <v>0</v>
          </cell>
        </row>
        <row r="12425">
          <cell r="AC12425">
            <v>0</v>
          </cell>
        </row>
        <row r="12426">
          <cell r="AC12426">
            <v>0</v>
          </cell>
        </row>
        <row r="12427">
          <cell r="AC12427">
            <v>0</v>
          </cell>
        </row>
        <row r="12428">
          <cell r="AC12428">
            <v>0</v>
          </cell>
        </row>
        <row r="12429">
          <cell r="AC12429">
            <v>0</v>
          </cell>
        </row>
        <row r="12430">
          <cell r="AC12430" t="str">
            <v/>
          </cell>
        </row>
        <row r="12431">
          <cell r="AC12431">
            <v>0</v>
          </cell>
        </row>
        <row r="12432">
          <cell r="AC12432">
            <v>0</v>
          </cell>
        </row>
        <row r="12433">
          <cell r="AC12433">
            <v>0</v>
          </cell>
        </row>
        <row r="12434">
          <cell r="AC12434">
            <v>0</v>
          </cell>
        </row>
        <row r="12435">
          <cell r="AC12435">
            <v>0</v>
          </cell>
        </row>
        <row r="12436">
          <cell r="AC12436">
            <v>0</v>
          </cell>
        </row>
        <row r="12437">
          <cell r="AC12437">
            <v>0</v>
          </cell>
        </row>
        <row r="12438">
          <cell r="AC12438" t="str">
            <v/>
          </cell>
        </row>
        <row r="12439">
          <cell r="AC12439">
            <v>0</v>
          </cell>
        </row>
        <row r="12440">
          <cell r="AC12440">
            <v>0</v>
          </cell>
        </row>
        <row r="12441">
          <cell r="AC12441">
            <v>0</v>
          </cell>
        </row>
        <row r="12442">
          <cell r="AC12442">
            <v>0</v>
          </cell>
        </row>
        <row r="12443">
          <cell r="AC12443">
            <v>0</v>
          </cell>
        </row>
        <row r="12444">
          <cell r="AC12444">
            <v>0</v>
          </cell>
        </row>
        <row r="12445">
          <cell r="AC12445">
            <v>0</v>
          </cell>
        </row>
        <row r="12446">
          <cell r="AC12446" t="str">
            <v/>
          </cell>
        </row>
        <row r="12447">
          <cell r="AC12447">
            <v>0</v>
          </cell>
        </row>
        <row r="12448">
          <cell r="AC12448">
            <v>0</v>
          </cell>
        </row>
        <row r="12449">
          <cell r="AC12449">
            <v>0</v>
          </cell>
        </row>
        <row r="12450">
          <cell r="AC12450">
            <v>0</v>
          </cell>
        </row>
        <row r="12451">
          <cell r="AC12451">
            <v>0</v>
          </cell>
        </row>
        <row r="12452">
          <cell r="AC12452">
            <v>0</v>
          </cell>
        </row>
        <row r="12453">
          <cell r="AC12453">
            <v>0</v>
          </cell>
        </row>
        <row r="12454">
          <cell r="AC12454" t="str">
            <v/>
          </cell>
        </row>
        <row r="12455">
          <cell r="AC12455">
            <v>0</v>
          </cell>
        </row>
        <row r="12456">
          <cell r="AC12456">
            <v>0</v>
          </cell>
        </row>
        <row r="12457">
          <cell r="AC12457">
            <v>0</v>
          </cell>
        </row>
        <row r="12458">
          <cell r="AC12458">
            <v>0</v>
          </cell>
        </row>
        <row r="12459">
          <cell r="AC12459">
            <v>0</v>
          </cell>
        </row>
        <row r="12460">
          <cell r="AC12460">
            <v>0</v>
          </cell>
        </row>
        <row r="12461">
          <cell r="AC12461">
            <v>0</v>
          </cell>
        </row>
        <row r="12462">
          <cell r="AC12462" t="str">
            <v/>
          </cell>
        </row>
        <row r="12463">
          <cell r="AC12463">
            <v>0</v>
          </cell>
        </row>
        <row r="12464">
          <cell r="AC12464">
            <v>0</v>
          </cell>
        </row>
        <row r="12465">
          <cell r="AC12465">
            <v>0</v>
          </cell>
        </row>
        <row r="12466">
          <cell r="AC12466">
            <v>0</v>
          </cell>
        </row>
        <row r="12467">
          <cell r="AC12467">
            <v>0</v>
          </cell>
        </row>
        <row r="12468">
          <cell r="AC12468">
            <v>0</v>
          </cell>
        </row>
        <row r="12469">
          <cell r="AC12469">
            <v>0</v>
          </cell>
        </row>
        <row r="12470">
          <cell r="AC12470" t="str">
            <v/>
          </cell>
        </row>
        <row r="12471">
          <cell r="AC12471">
            <v>0</v>
          </cell>
        </row>
        <row r="12472">
          <cell r="AC12472">
            <v>0</v>
          </cell>
        </row>
        <row r="12473">
          <cell r="AC12473">
            <v>0</v>
          </cell>
        </row>
        <row r="12474">
          <cell r="AC12474">
            <v>0</v>
          </cell>
        </row>
        <row r="12475">
          <cell r="AC12475">
            <v>0</v>
          </cell>
        </row>
        <row r="12476">
          <cell r="AC12476">
            <v>0</v>
          </cell>
        </row>
        <row r="12477">
          <cell r="AC12477">
            <v>0</v>
          </cell>
        </row>
        <row r="12478">
          <cell r="AC12478" t="str">
            <v/>
          </cell>
        </row>
        <row r="12479">
          <cell r="AC12479">
            <v>0</v>
          </cell>
        </row>
        <row r="12480">
          <cell r="AC12480">
            <v>0</v>
          </cell>
        </row>
        <row r="12481">
          <cell r="AC12481">
            <v>0</v>
          </cell>
        </row>
        <row r="12482">
          <cell r="AC12482">
            <v>0</v>
          </cell>
        </row>
        <row r="12483">
          <cell r="AC12483">
            <v>0</v>
          </cell>
        </row>
        <row r="12484">
          <cell r="AC12484">
            <v>0</v>
          </cell>
        </row>
        <row r="12485">
          <cell r="AC12485">
            <v>0</v>
          </cell>
        </row>
        <row r="12486">
          <cell r="AC12486" t="str">
            <v/>
          </cell>
        </row>
        <row r="12487">
          <cell r="AC12487">
            <v>0</v>
          </cell>
        </row>
        <row r="12488">
          <cell r="AC12488">
            <v>0</v>
          </cell>
        </row>
        <row r="12489">
          <cell r="AC12489">
            <v>0</v>
          </cell>
        </row>
        <row r="12490">
          <cell r="AC12490">
            <v>0</v>
          </cell>
        </row>
        <row r="12491">
          <cell r="AC12491">
            <v>0</v>
          </cell>
        </row>
        <row r="12492">
          <cell r="AC12492">
            <v>0</v>
          </cell>
        </row>
        <row r="12493">
          <cell r="AC12493">
            <v>0</v>
          </cell>
        </row>
        <row r="12494">
          <cell r="AC12494" t="str">
            <v/>
          </cell>
        </row>
        <row r="12495">
          <cell r="AC12495">
            <v>0</v>
          </cell>
        </row>
        <row r="12496">
          <cell r="AC12496">
            <v>0</v>
          </cell>
        </row>
        <row r="12497">
          <cell r="AC12497">
            <v>0</v>
          </cell>
        </row>
        <row r="12498">
          <cell r="AC12498">
            <v>0</v>
          </cell>
        </row>
        <row r="12499">
          <cell r="AC12499">
            <v>0</v>
          </cell>
        </row>
        <row r="12500">
          <cell r="AC12500">
            <v>0</v>
          </cell>
        </row>
        <row r="12501">
          <cell r="AC12501">
            <v>0</v>
          </cell>
        </row>
        <row r="12502">
          <cell r="AC12502" t="str">
            <v/>
          </cell>
        </row>
        <row r="12503">
          <cell r="AC12503">
            <v>0</v>
          </cell>
        </row>
        <row r="12504">
          <cell r="AC12504">
            <v>0</v>
          </cell>
        </row>
        <row r="12505">
          <cell r="AC12505">
            <v>0</v>
          </cell>
        </row>
        <row r="12506">
          <cell r="AC12506">
            <v>0</v>
          </cell>
        </row>
        <row r="12507">
          <cell r="AC12507">
            <v>0</v>
          </cell>
        </row>
        <row r="12508">
          <cell r="AC12508">
            <v>0</v>
          </cell>
        </row>
        <row r="12509">
          <cell r="AC12509">
            <v>0</v>
          </cell>
        </row>
        <row r="12510">
          <cell r="AC12510" t="str">
            <v/>
          </cell>
        </row>
        <row r="12511">
          <cell r="AC12511">
            <v>0</v>
          </cell>
        </row>
        <row r="12512">
          <cell r="AC12512">
            <v>0</v>
          </cell>
        </row>
        <row r="12513">
          <cell r="AC12513">
            <v>0</v>
          </cell>
        </row>
        <row r="12514">
          <cell r="AC12514">
            <v>0</v>
          </cell>
        </row>
        <row r="12515">
          <cell r="AC12515">
            <v>0</v>
          </cell>
        </row>
        <row r="12516">
          <cell r="AC12516">
            <v>0</v>
          </cell>
        </row>
        <row r="12517">
          <cell r="AC12517">
            <v>0</v>
          </cell>
        </row>
        <row r="12518">
          <cell r="AC12518" t="str">
            <v/>
          </cell>
        </row>
        <row r="12519">
          <cell r="AC12519">
            <v>0</v>
          </cell>
        </row>
        <row r="12520">
          <cell r="AC12520">
            <v>0</v>
          </cell>
        </row>
        <row r="12521">
          <cell r="AC12521">
            <v>0</v>
          </cell>
        </row>
        <row r="12522">
          <cell r="AC12522">
            <v>0</v>
          </cell>
        </row>
        <row r="12523">
          <cell r="AC12523">
            <v>0</v>
          </cell>
        </row>
        <row r="12524">
          <cell r="AC12524">
            <v>0</v>
          </cell>
        </row>
        <row r="12525">
          <cell r="AC12525">
            <v>0</v>
          </cell>
        </row>
        <row r="12526">
          <cell r="AC12526" t="str">
            <v/>
          </cell>
        </row>
        <row r="12527">
          <cell r="AC12527">
            <v>0</v>
          </cell>
        </row>
        <row r="12528">
          <cell r="AC12528">
            <v>0</v>
          </cell>
        </row>
        <row r="12529">
          <cell r="AC12529">
            <v>0</v>
          </cell>
        </row>
        <row r="12530">
          <cell r="AC12530">
            <v>0</v>
          </cell>
        </row>
        <row r="12531">
          <cell r="AC12531">
            <v>0</v>
          </cell>
        </row>
        <row r="12532">
          <cell r="AC12532">
            <v>0</v>
          </cell>
        </row>
        <row r="12533">
          <cell r="AC12533">
            <v>0</v>
          </cell>
        </row>
        <row r="12534">
          <cell r="AC12534" t="str">
            <v/>
          </cell>
        </row>
        <row r="12535">
          <cell r="AC12535">
            <v>0</v>
          </cell>
        </row>
        <row r="12536">
          <cell r="AC12536">
            <v>0</v>
          </cell>
        </row>
        <row r="12537">
          <cell r="AC12537">
            <v>0</v>
          </cell>
        </row>
        <row r="12538">
          <cell r="AC12538">
            <v>0</v>
          </cell>
        </row>
        <row r="12539">
          <cell r="AC12539">
            <v>0</v>
          </cell>
        </row>
        <row r="12540">
          <cell r="AC12540">
            <v>0</v>
          </cell>
        </row>
        <row r="12541">
          <cell r="AC12541">
            <v>0</v>
          </cell>
        </row>
        <row r="12542">
          <cell r="AC12542" t="str">
            <v/>
          </cell>
        </row>
        <row r="12543">
          <cell r="AC12543">
            <v>0</v>
          </cell>
        </row>
        <row r="12544">
          <cell r="AC12544">
            <v>0</v>
          </cell>
        </row>
        <row r="12545">
          <cell r="AC12545">
            <v>0</v>
          </cell>
        </row>
        <row r="12546">
          <cell r="AC12546">
            <v>0</v>
          </cell>
        </row>
        <row r="12547">
          <cell r="AC12547">
            <v>0</v>
          </cell>
        </row>
        <row r="12548">
          <cell r="AC12548">
            <v>0</v>
          </cell>
        </row>
        <row r="12549">
          <cell r="AC12549">
            <v>0</v>
          </cell>
        </row>
        <row r="12550">
          <cell r="AC12550" t="str">
            <v/>
          </cell>
        </row>
        <row r="12551">
          <cell r="AC12551">
            <v>0</v>
          </cell>
        </row>
        <row r="12552">
          <cell r="AC12552">
            <v>0</v>
          </cell>
        </row>
        <row r="12553">
          <cell r="AC12553">
            <v>0</v>
          </cell>
        </row>
        <row r="12554">
          <cell r="AC12554">
            <v>0</v>
          </cell>
        </row>
        <row r="12555">
          <cell r="AC12555">
            <v>0</v>
          </cell>
        </row>
        <row r="12556">
          <cell r="AC12556">
            <v>0</v>
          </cell>
        </row>
        <row r="12557">
          <cell r="AC12557">
            <v>0</v>
          </cell>
        </row>
        <row r="12558">
          <cell r="AC12558" t="str">
            <v/>
          </cell>
        </row>
        <row r="12559">
          <cell r="AC12559">
            <v>0</v>
          </cell>
        </row>
        <row r="12560">
          <cell r="AC12560">
            <v>0</v>
          </cell>
        </row>
        <row r="12561">
          <cell r="AC12561">
            <v>0</v>
          </cell>
        </row>
        <row r="12562">
          <cell r="AC12562">
            <v>0</v>
          </cell>
        </row>
        <row r="12563">
          <cell r="AC12563">
            <v>0</v>
          </cell>
        </row>
        <row r="12564">
          <cell r="AC12564">
            <v>0</v>
          </cell>
        </row>
        <row r="12565">
          <cell r="AC12565">
            <v>0</v>
          </cell>
        </row>
        <row r="12566">
          <cell r="AC12566" t="str">
            <v/>
          </cell>
        </row>
        <row r="12567">
          <cell r="AC12567">
            <v>0</v>
          </cell>
        </row>
        <row r="12568">
          <cell r="AC12568">
            <v>0</v>
          </cell>
        </row>
        <row r="12569">
          <cell r="AC12569">
            <v>0</v>
          </cell>
        </row>
        <row r="12570">
          <cell r="AC12570">
            <v>0</v>
          </cell>
        </row>
        <row r="12571">
          <cell r="AC12571">
            <v>0</v>
          </cell>
        </row>
        <row r="12572">
          <cell r="AC12572">
            <v>0</v>
          </cell>
        </row>
        <row r="12573">
          <cell r="AC12573">
            <v>0</v>
          </cell>
        </row>
        <row r="12574">
          <cell r="AC12574" t="str">
            <v/>
          </cell>
        </row>
        <row r="12575">
          <cell r="AC12575">
            <v>0</v>
          </cell>
        </row>
        <row r="12576">
          <cell r="AC12576">
            <v>0</v>
          </cell>
        </row>
        <row r="12577">
          <cell r="AC12577">
            <v>0</v>
          </cell>
        </row>
        <row r="12578">
          <cell r="AC12578">
            <v>0</v>
          </cell>
        </row>
        <row r="12579">
          <cell r="AC12579">
            <v>0</v>
          </cell>
        </row>
        <row r="12580">
          <cell r="AC12580">
            <v>0</v>
          </cell>
        </row>
        <row r="12581">
          <cell r="AC12581">
            <v>0</v>
          </cell>
        </row>
        <row r="12582">
          <cell r="AC12582" t="str">
            <v/>
          </cell>
        </row>
        <row r="12583">
          <cell r="AC12583">
            <v>0</v>
          </cell>
        </row>
        <row r="12584">
          <cell r="AC12584">
            <v>0</v>
          </cell>
        </row>
        <row r="12585">
          <cell r="AC12585">
            <v>0</v>
          </cell>
        </row>
        <row r="12586">
          <cell r="AC12586">
            <v>0</v>
          </cell>
        </row>
        <row r="12587">
          <cell r="AC12587">
            <v>0</v>
          </cell>
        </row>
        <row r="12588">
          <cell r="AC12588">
            <v>0</v>
          </cell>
        </row>
        <row r="12589">
          <cell r="AC12589">
            <v>0</v>
          </cell>
        </row>
        <row r="12590">
          <cell r="AC12590" t="str">
            <v/>
          </cell>
        </row>
        <row r="12591">
          <cell r="AC12591">
            <v>0</v>
          </cell>
        </row>
        <row r="12592">
          <cell r="AC12592">
            <v>0</v>
          </cell>
        </row>
        <row r="12593">
          <cell r="AC12593">
            <v>0</v>
          </cell>
        </row>
        <row r="12594">
          <cell r="AC12594">
            <v>0</v>
          </cell>
        </row>
        <row r="12595">
          <cell r="AC12595">
            <v>0</v>
          </cell>
        </row>
        <row r="12596">
          <cell r="AC12596">
            <v>0</v>
          </cell>
        </row>
        <row r="12597">
          <cell r="AC12597">
            <v>0</v>
          </cell>
        </row>
        <row r="12598">
          <cell r="AC12598" t="str">
            <v/>
          </cell>
        </row>
        <row r="12599">
          <cell r="AC12599">
            <v>0</v>
          </cell>
        </row>
        <row r="12600">
          <cell r="AC12600">
            <v>0</v>
          </cell>
        </row>
        <row r="12601">
          <cell r="AC12601">
            <v>0</v>
          </cell>
        </row>
        <row r="12602">
          <cell r="AC12602">
            <v>0</v>
          </cell>
        </row>
        <row r="12603">
          <cell r="AC12603">
            <v>0</v>
          </cell>
        </row>
        <row r="12604">
          <cell r="AC12604">
            <v>0</v>
          </cell>
        </row>
        <row r="12605">
          <cell r="AC12605">
            <v>0</v>
          </cell>
        </row>
        <row r="12606">
          <cell r="AC12606" t="str">
            <v/>
          </cell>
        </row>
        <row r="12607">
          <cell r="AC12607">
            <v>0</v>
          </cell>
        </row>
        <row r="12608">
          <cell r="AC12608">
            <v>0</v>
          </cell>
        </row>
        <row r="12609">
          <cell r="AC12609">
            <v>0</v>
          </cell>
        </row>
        <row r="12610">
          <cell r="AC12610">
            <v>0</v>
          </cell>
        </row>
        <row r="12611">
          <cell r="AC12611">
            <v>0</v>
          </cell>
        </row>
        <row r="12612">
          <cell r="AC12612">
            <v>0</v>
          </cell>
        </row>
        <row r="12613">
          <cell r="AC12613">
            <v>0</v>
          </cell>
        </row>
        <row r="12614">
          <cell r="AC12614" t="str">
            <v/>
          </cell>
        </row>
        <row r="12615">
          <cell r="AC12615">
            <v>0</v>
          </cell>
        </row>
        <row r="12616">
          <cell r="AC12616">
            <v>0</v>
          </cell>
        </row>
        <row r="12617">
          <cell r="AC12617">
            <v>0</v>
          </cell>
        </row>
        <row r="12618">
          <cell r="AC12618">
            <v>0</v>
          </cell>
        </row>
        <row r="12619">
          <cell r="AC12619">
            <v>0</v>
          </cell>
        </row>
        <row r="12620">
          <cell r="AC12620">
            <v>0</v>
          </cell>
        </row>
        <row r="12621">
          <cell r="AC12621">
            <v>0</v>
          </cell>
        </row>
        <row r="12622">
          <cell r="AC12622" t="str">
            <v/>
          </cell>
        </row>
        <row r="12623">
          <cell r="AC12623">
            <v>0</v>
          </cell>
        </row>
        <row r="12624">
          <cell r="AC12624">
            <v>0</v>
          </cell>
        </row>
        <row r="12625">
          <cell r="AC12625">
            <v>0</v>
          </cell>
        </row>
        <row r="12626">
          <cell r="AC12626">
            <v>0</v>
          </cell>
        </row>
        <row r="12627">
          <cell r="AC12627">
            <v>0</v>
          </cell>
        </row>
        <row r="12628">
          <cell r="AC12628">
            <v>0</v>
          </cell>
        </row>
        <row r="12629">
          <cell r="AC12629">
            <v>0</v>
          </cell>
        </row>
        <row r="12630">
          <cell r="AC12630" t="str">
            <v/>
          </cell>
        </row>
        <row r="12631">
          <cell r="AC12631">
            <v>0</v>
          </cell>
        </row>
        <row r="12632">
          <cell r="AC12632">
            <v>0</v>
          </cell>
        </row>
        <row r="12633">
          <cell r="AC12633">
            <v>0</v>
          </cell>
        </row>
        <row r="12634">
          <cell r="AC12634">
            <v>0</v>
          </cell>
        </row>
        <row r="12635">
          <cell r="AC12635">
            <v>0</v>
          </cell>
        </row>
        <row r="12636">
          <cell r="AC12636">
            <v>0</v>
          </cell>
        </row>
        <row r="12637">
          <cell r="AC12637">
            <v>0</v>
          </cell>
        </row>
        <row r="12638">
          <cell r="AC12638" t="str">
            <v/>
          </cell>
        </row>
        <row r="12639">
          <cell r="AC12639">
            <v>0</v>
          </cell>
        </row>
        <row r="12640">
          <cell r="AC12640">
            <v>0</v>
          </cell>
        </row>
        <row r="12641">
          <cell r="AC12641">
            <v>0</v>
          </cell>
        </row>
        <row r="12642">
          <cell r="AC12642">
            <v>0</v>
          </cell>
        </row>
        <row r="12643">
          <cell r="AC12643">
            <v>0</v>
          </cell>
        </row>
        <row r="12644">
          <cell r="AC12644">
            <v>0</v>
          </cell>
        </row>
        <row r="12645">
          <cell r="AC12645">
            <v>0</v>
          </cell>
        </row>
        <row r="12646">
          <cell r="AC12646" t="str">
            <v/>
          </cell>
        </row>
        <row r="12647">
          <cell r="AC12647">
            <v>0</v>
          </cell>
        </row>
        <row r="12648">
          <cell r="AC12648">
            <v>0</v>
          </cell>
        </row>
        <row r="12649">
          <cell r="AC12649">
            <v>0</v>
          </cell>
        </row>
        <row r="12650">
          <cell r="AC12650">
            <v>0</v>
          </cell>
        </row>
        <row r="12651">
          <cell r="AC12651">
            <v>0</v>
          </cell>
        </row>
        <row r="12652">
          <cell r="AC12652">
            <v>0</v>
          </cell>
        </row>
        <row r="12653">
          <cell r="AC12653">
            <v>0</v>
          </cell>
        </row>
      </sheetData>
      <sheetData sheetId="2">
        <row r="41">
          <cell r="N41" t="str">
            <v>Bố Trạch, ngày 18 tháng 9 năm 2023</v>
          </cell>
        </row>
      </sheetData>
      <sheetData sheetId="3"/>
      <sheetData sheetId="4"/>
      <sheetData sheetId="5"/>
      <sheetData sheetId="6"/>
      <sheetData sheetId="7">
        <row r="41">
          <cell r="A41" t="str">
            <v>Bố Trạch, ngày 18 tháng 9 năm 2023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ucnx.qti@moj.gov.vn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tuanma.qti@moj.gov.vn" TargetMode="External"/><Relationship Id="rId7" Type="http://schemas.openxmlformats.org/officeDocument/2006/relationships/hyperlink" Target="mailto:minhpv.qti@moj.gov.vn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mailto:hoatt.qti@moj.gov.vn" TargetMode="External"/><Relationship Id="rId1" Type="http://schemas.openxmlformats.org/officeDocument/2006/relationships/hyperlink" Target="mailto:hoaitq.qbh@moj.gov.vn" TargetMode="External"/><Relationship Id="rId6" Type="http://schemas.openxmlformats.org/officeDocument/2006/relationships/hyperlink" Target="mailto:namtg.qbh@moi.gov.vn" TargetMode="External"/><Relationship Id="rId11" Type="http://schemas.openxmlformats.org/officeDocument/2006/relationships/hyperlink" Target="mailto:kieutp.qti@moj.gov.vn" TargetMode="External"/><Relationship Id="rId5" Type="http://schemas.openxmlformats.org/officeDocument/2006/relationships/hyperlink" Target="mailto:lect.qbh@moi.gov.vn" TargetMode="External"/><Relationship Id="rId10" Type="http://schemas.openxmlformats.org/officeDocument/2006/relationships/hyperlink" Target="mailto:daovd.qti@moj.gov.vn" TargetMode="External"/><Relationship Id="rId4" Type="http://schemas.openxmlformats.org/officeDocument/2006/relationships/hyperlink" Target="mailto:trangdt.qti@moj.gov.vn" TargetMode="External"/><Relationship Id="rId9" Type="http://schemas.openxmlformats.org/officeDocument/2006/relationships/hyperlink" Target="mailto:anhtn.qti@moj.gov.v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"/>
  <sheetViews>
    <sheetView view="pageBreakPreview" topLeftCell="A4" zoomScale="130" zoomScaleSheetLayoutView="130" workbookViewId="0">
      <selection activeCell="B15" sqref="B15"/>
    </sheetView>
  </sheetViews>
  <sheetFormatPr defaultColWidth="8.875" defaultRowHeight="15.75" x14ac:dyDescent="0.25"/>
  <cols>
    <col min="1" max="1" width="8.875" customWidth="1"/>
    <col min="2" max="2" width="19" customWidth="1"/>
    <col min="3" max="3" width="57.375" customWidth="1"/>
    <col min="4" max="4" width="23.375" customWidth="1"/>
    <col min="5" max="5" width="20.125" customWidth="1"/>
  </cols>
  <sheetData>
    <row r="1" spans="1:3" ht="38.25" customHeight="1" x14ac:dyDescent="0.3">
      <c r="A1" s="251" t="s">
        <v>60</v>
      </c>
      <c r="B1" s="251"/>
      <c r="C1" s="5" t="s">
        <v>61</v>
      </c>
    </row>
    <row r="2" spans="1:3" ht="48.75" customHeight="1" x14ac:dyDescent="0.25">
      <c r="A2" s="252" t="s">
        <v>68</v>
      </c>
      <c r="B2" s="252"/>
      <c r="C2" s="4" t="s">
        <v>209</v>
      </c>
    </row>
    <row r="3" spans="1:3" x14ac:dyDescent="0.25">
      <c r="A3" s="254" t="s">
        <v>64</v>
      </c>
      <c r="B3" s="1" t="s">
        <v>66</v>
      </c>
      <c r="C3" s="2" t="s">
        <v>127</v>
      </c>
    </row>
    <row r="4" spans="1:3" x14ac:dyDescent="0.25">
      <c r="A4" s="254"/>
      <c r="B4" s="1" t="s">
        <v>65</v>
      </c>
      <c r="C4" s="3" t="s">
        <v>339</v>
      </c>
    </row>
    <row r="5" spans="1:3" x14ac:dyDescent="0.25">
      <c r="A5" s="254"/>
      <c r="B5" s="1" t="s">
        <v>63</v>
      </c>
      <c r="C5" s="2" t="s">
        <v>157</v>
      </c>
    </row>
    <row r="6" spans="1:3" x14ac:dyDescent="0.25">
      <c r="A6" s="255" t="s">
        <v>62</v>
      </c>
      <c r="B6" s="1" t="s">
        <v>67</v>
      </c>
      <c r="C6" s="2" t="s">
        <v>153</v>
      </c>
    </row>
    <row r="7" spans="1:3" x14ac:dyDescent="0.25">
      <c r="A7" s="255"/>
      <c r="B7" s="1" t="s">
        <v>65</v>
      </c>
      <c r="C7" s="2" t="s">
        <v>339</v>
      </c>
    </row>
    <row r="8" spans="1:3" ht="52.5" customHeight="1" x14ac:dyDescent="0.25">
      <c r="A8" s="253" t="s">
        <v>108</v>
      </c>
      <c r="B8" s="253"/>
      <c r="C8" s="253"/>
    </row>
  </sheetData>
  <mergeCells count="5">
    <mergeCell ref="A1:B1"/>
    <mergeCell ref="A2:B2"/>
    <mergeCell ref="A8:C8"/>
    <mergeCell ref="A3:A5"/>
    <mergeCell ref="A6:A7"/>
  </mergeCells>
  <phoneticPr fontId="10" type="noConversion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86"/>
  <sheetViews>
    <sheetView view="pageBreakPreview" topLeftCell="A4" zoomScaleSheetLayoutView="100" workbookViewId="0">
      <selection activeCell="J84" sqref="J84"/>
    </sheetView>
  </sheetViews>
  <sheetFormatPr defaultColWidth="9" defaultRowHeight="15.75" x14ac:dyDescent="0.25"/>
  <cols>
    <col min="1" max="1" width="4.125" style="8" customWidth="1"/>
    <col min="2" max="2" width="20.375" style="8" customWidth="1"/>
    <col min="3" max="3" width="8.125" style="8" customWidth="1"/>
    <col min="4" max="4" width="11.375" style="8" customWidth="1"/>
    <col min="5" max="6" width="8.125" style="8" customWidth="1"/>
    <col min="7" max="7" width="7.25" style="8" customWidth="1"/>
    <col min="8" max="12" width="8.125" style="8" customWidth="1"/>
    <col min="13" max="14" width="8.125" style="12" customWidth="1"/>
    <col min="15" max="15" width="8.75" style="12" customWidth="1"/>
    <col min="16" max="16" width="8.125" style="12" customWidth="1"/>
    <col min="17" max="17" width="7.125" style="12" customWidth="1"/>
    <col min="18" max="18" width="7" style="12" customWidth="1"/>
    <col min="19" max="19" width="9.5" style="12" customWidth="1"/>
    <col min="20" max="20" width="8.375" style="12" customWidth="1"/>
    <col min="21" max="21" width="22.375" style="190" customWidth="1"/>
    <col min="22" max="16384" width="9" style="8"/>
  </cols>
  <sheetData>
    <row r="1" spans="1:29" ht="65.25" customHeight="1" x14ac:dyDescent="0.25">
      <c r="A1" s="233" t="s">
        <v>87</v>
      </c>
      <c r="B1" s="233"/>
      <c r="C1" s="233"/>
      <c r="D1" s="233"/>
      <c r="E1" s="234" t="s">
        <v>340</v>
      </c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5" t="str">
        <f>[15]TT!C2</f>
        <v>Đơn vị, người báo cáo: Thi hành án dân sự tỉnh Quảng Trị
Đơn vị nhận báo cáo: Cục Quản lý THADS</v>
      </c>
      <c r="Q1" s="235"/>
      <c r="R1" s="235"/>
      <c r="S1" s="235"/>
      <c r="T1" s="235"/>
      <c r="U1" s="187"/>
    </row>
    <row r="2" spans="1:29" ht="17.25" customHeight="1" x14ac:dyDescent="0.25">
      <c r="B2" s="9"/>
      <c r="C2" s="9"/>
      <c r="I2" s="10"/>
      <c r="J2" s="11"/>
      <c r="K2" s="11"/>
      <c r="L2" s="11"/>
      <c r="O2" s="13"/>
      <c r="P2" s="13"/>
      <c r="Q2" s="264" t="s">
        <v>73</v>
      </c>
      <c r="R2" s="264"/>
      <c r="S2" s="264"/>
      <c r="T2" s="264"/>
      <c r="U2" s="188"/>
      <c r="V2" s="247" t="s">
        <v>109</v>
      </c>
      <c r="W2" s="247"/>
      <c r="X2" s="247"/>
      <c r="Y2" s="247"/>
      <c r="Z2" s="247"/>
      <c r="AA2" s="247"/>
    </row>
    <row r="3" spans="1:29" s="21" customFormat="1" ht="15.75" customHeight="1" x14ac:dyDescent="0.25">
      <c r="A3" s="248" t="s">
        <v>54</v>
      </c>
      <c r="B3" s="248" t="s">
        <v>55</v>
      </c>
      <c r="C3" s="229" t="s">
        <v>53</v>
      </c>
      <c r="D3" s="229" t="s">
        <v>4</v>
      </c>
      <c r="E3" s="229"/>
      <c r="F3" s="229" t="s">
        <v>90</v>
      </c>
      <c r="G3" s="229" t="s">
        <v>72</v>
      </c>
      <c r="H3" s="229" t="s">
        <v>28</v>
      </c>
      <c r="I3" s="261" t="s">
        <v>4</v>
      </c>
      <c r="J3" s="262"/>
      <c r="K3" s="262"/>
      <c r="L3" s="262"/>
      <c r="M3" s="262"/>
      <c r="N3" s="262"/>
      <c r="O3" s="262"/>
      <c r="P3" s="262"/>
      <c r="Q3" s="262"/>
      <c r="R3" s="263"/>
      <c r="S3" s="237" t="s">
        <v>95</v>
      </c>
      <c r="T3" s="240" t="s">
        <v>57</v>
      </c>
      <c r="U3" s="268" t="s">
        <v>276</v>
      </c>
      <c r="V3" s="246" t="s">
        <v>112</v>
      </c>
      <c r="W3" s="246" t="s">
        <v>113</v>
      </c>
      <c r="X3" s="246" t="s">
        <v>114</v>
      </c>
      <c r="Y3" s="246" t="s">
        <v>115</v>
      </c>
      <c r="Z3" s="246" t="s">
        <v>116</v>
      </c>
      <c r="AA3" s="246" t="s">
        <v>117</v>
      </c>
    </row>
    <row r="4" spans="1:29" s="21" customFormat="1" ht="15.75" customHeight="1" x14ac:dyDescent="0.25">
      <c r="A4" s="249"/>
      <c r="B4" s="249"/>
      <c r="C4" s="229"/>
      <c r="D4" s="229" t="s">
        <v>97</v>
      </c>
      <c r="E4" s="229" t="s">
        <v>38</v>
      </c>
      <c r="F4" s="229"/>
      <c r="G4" s="229"/>
      <c r="H4" s="229"/>
      <c r="I4" s="229" t="s">
        <v>37</v>
      </c>
      <c r="J4" s="230" t="s">
        <v>4</v>
      </c>
      <c r="K4" s="231"/>
      <c r="L4" s="231"/>
      <c r="M4" s="231"/>
      <c r="N4" s="232"/>
      <c r="O4" s="229" t="s">
        <v>89</v>
      </c>
      <c r="P4" s="265" t="s">
        <v>91</v>
      </c>
      <c r="Q4" s="246" t="s">
        <v>94</v>
      </c>
      <c r="R4" s="246" t="s">
        <v>34</v>
      </c>
      <c r="S4" s="238"/>
      <c r="T4" s="241"/>
      <c r="U4" s="269"/>
      <c r="V4" s="246"/>
      <c r="W4" s="246"/>
      <c r="X4" s="246"/>
      <c r="Y4" s="246"/>
      <c r="Z4" s="246"/>
      <c r="AA4" s="246"/>
    </row>
    <row r="5" spans="1:29" s="21" customFormat="1" ht="15.75" customHeight="1" x14ac:dyDescent="0.25">
      <c r="A5" s="249"/>
      <c r="B5" s="249"/>
      <c r="C5" s="229"/>
      <c r="D5" s="229"/>
      <c r="E5" s="229"/>
      <c r="F5" s="229"/>
      <c r="G5" s="229"/>
      <c r="H5" s="229"/>
      <c r="I5" s="229"/>
      <c r="J5" s="229" t="s">
        <v>44</v>
      </c>
      <c r="K5" s="230" t="s">
        <v>4</v>
      </c>
      <c r="L5" s="232"/>
      <c r="M5" s="229" t="s">
        <v>31</v>
      </c>
      <c r="N5" s="226" t="s">
        <v>98</v>
      </c>
      <c r="O5" s="229"/>
      <c r="P5" s="266"/>
      <c r="Q5" s="246"/>
      <c r="R5" s="246"/>
      <c r="S5" s="238"/>
      <c r="T5" s="241"/>
      <c r="U5" s="269"/>
      <c r="V5" s="246"/>
      <c r="W5" s="246"/>
      <c r="X5" s="246"/>
      <c r="Y5" s="246"/>
      <c r="Z5" s="246"/>
      <c r="AA5" s="246"/>
    </row>
    <row r="6" spans="1:29" s="21" customFormat="1" ht="15.75" customHeight="1" x14ac:dyDescent="0.25">
      <c r="A6" s="249"/>
      <c r="B6" s="249"/>
      <c r="C6" s="229"/>
      <c r="D6" s="229"/>
      <c r="E6" s="229"/>
      <c r="F6" s="229"/>
      <c r="G6" s="229"/>
      <c r="H6" s="229"/>
      <c r="I6" s="229"/>
      <c r="J6" s="229"/>
      <c r="K6" s="240" t="s">
        <v>29</v>
      </c>
      <c r="L6" s="240" t="s">
        <v>92</v>
      </c>
      <c r="M6" s="229"/>
      <c r="N6" s="227"/>
      <c r="O6" s="229"/>
      <c r="P6" s="266"/>
      <c r="Q6" s="246"/>
      <c r="R6" s="246"/>
      <c r="S6" s="238"/>
      <c r="T6" s="241"/>
      <c r="U6" s="269"/>
      <c r="V6" s="246"/>
      <c r="W6" s="246"/>
      <c r="X6" s="246"/>
      <c r="Y6" s="246"/>
      <c r="Z6" s="246"/>
      <c r="AA6" s="246"/>
    </row>
    <row r="7" spans="1:29" s="21" customFormat="1" ht="60.75" customHeight="1" x14ac:dyDescent="0.25">
      <c r="A7" s="250"/>
      <c r="B7" s="250"/>
      <c r="C7" s="229"/>
      <c r="D7" s="229"/>
      <c r="E7" s="229"/>
      <c r="F7" s="229"/>
      <c r="G7" s="229"/>
      <c r="H7" s="229"/>
      <c r="I7" s="229"/>
      <c r="J7" s="229"/>
      <c r="K7" s="258"/>
      <c r="L7" s="258"/>
      <c r="M7" s="229"/>
      <c r="N7" s="228"/>
      <c r="O7" s="229"/>
      <c r="P7" s="267"/>
      <c r="Q7" s="246"/>
      <c r="R7" s="246"/>
      <c r="S7" s="239"/>
      <c r="T7" s="241"/>
      <c r="U7" s="270"/>
      <c r="V7" s="246"/>
      <c r="W7" s="246"/>
      <c r="X7" s="246"/>
      <c r="Y7" s="246"/>
      <c r="Z7" s="246"/>
      <c r="AA7" s="246"/>
    </row>
    <row r="8" spans="1:29" s="22" customFormat="1" ht="18.600000000000001" customHeight="1" x14ac:dyDescent="0.2">
      <c r="A8" s="259" t="s">
        <v>3</v>
      </c>
      <c r="B8" s="260"/>
      <c r="C8" s="24" t="s">
        <v>8</v>
      </c>
      <c r="D8" s="24" t="s">
        <v>9</v>
      </c>
      <c r="E8" s="24" t="s">
        <v>14</v>
      </c>
      <c r="F8" s="24" t="s">
        <v>15</v>
      </c>
      <c r="G8" s="24" t="s">
        <v>16</v>
      </c>
      <c r="H8" s="24" t="s">
        <v>17</v>
      </c>
      <c r="I8" s="24" t="s">
        <v>18</v>
      </c>
      <c r="J8" s="24" t="s">
        <v>19</v>
      </c>
      <c r="K8" s="24" t="s">
        <v>20</v>
      </c>
      <c r="L8" s="24" t="s">
        <v>21</v>
      </c>
      <c r="M8" s="24" t="s">
        <v>22</v>
      </c>
      <c r="N8" s="24" t="s">
        <v>46</v>
      </c>
      <c r="O8" s="24" t="s">
        <v>45</v>
      </c>
      <c r="P8" s="24" t="s">
        <v>47</v>
      </c>
      <c r="Q8" s="24" t="s">
        <v>48</v>
      </c>
      <c r="R8" s="24" t="s">
        <v>49</v>
      </c>
      <c r="S8" s="24" t="s">
        <v>50</v>
      </c>
      <c r="T8" s="24" t="s">
        <v>51</v>
      </c>
      <c r="U8" s="185"/>
      <c r="V8" s="57"/>
      <c r="W8" s="57"/>
      <c r="X8" s="57"/>
      <c r="Y8" s="57"/>
      <c r="Z8" s="57"/>
      <c r="AA8" s="57"/>
    </row>
    <row r="9" spans="1:29" s="7" customFormat="1" ht="28.5" customHeight="1" x14ac:dyDescent="0.25">
      <c r="A9" s="25"/>
      <c r="B9" s="40" t="s">
        <v>6</v>
      </c>
      <c r="C9" s="44">
        <f t="shared" ref="C9:S9" si="0">C10+C23</f>
        <v>9876</v>
      </c>
      <c r="D9" s="44">
        <f t="shared" si="0"/>
        <v>4193</v>
      </c>
      <c r="E9" s="44">
        <f t="shared" si="0"/>
        <v>5683</v>
      </c>
      <c r="F9" s="44">
        <f t="shared" si="0"/>
        <v>31</v>
      </c>
      <c r="G9" s="44">
        <f t="shared" si="0"/>
        <v>3</v>
      </c>
      <c r="H9" s="44">
        <f t="shared" si="0"/>
        <v>9842</v>
      </c>
      <c r="I9" s="44">
        <f t="shared" si="0"/>
        <v>7324</v>
      </c>
      <c r="J9" s="44">
        <f t="shared" si="0"/>
        <v>3961</v>
      </c>
      <c r="K9" s="44">
        <f t="shared" si="0"/>
        <v>3919</v>
      </c>
      <c r="L9" s="44">
        <f t="shared" si="0"/>
        <v>42</v>
      </c>
      <c r="M9" s="44">
        <f t="shared" si="0"/>
        <v>3358</v>
      </c>
      <c r="N9" s="44">
        <f t="shared" si="0"/>
        <v>5</v>
      </c>
      <c r="O9" s="44">
        <f t="shared" si="0"/>
        <v>2342</v>
      </c>
      <c r="P9" s="44">
        <f t="shared" si="0"/>
        <v>51</v>
      </c>
      <c r="Q9" s="44">
        <f t="shared" si="0"/>
        <v>4</v>
      </c>
      <c r="R9" s="44">
        <f t="shared" si="0"/>
        <v>121</v>
      </c>
      <c r="S9" s="44">
        <f t="shared" si="0"/>
        <v>5881</v>
      </c>
      <c r="T9" s="47">
        <f>J9/I9</f>
        <v>0.54082468596395417</v>
      </c>
      <c r="U9" s="182"/>
      <c r="V9" s="36">
        <f t="shared" ref="V9:V40" si="1">C9-D9-E9</f>
        <v>0</v>
      </c>
      <c r="W9" s="36">
        <f>C9-F9-G9-H9</f>
        <v>0</v>
      </c>
      <c r="X9" s="36">
        <f>H9-I9-O9-P9-Q9-R9</f>
        <v>0</v>
      </c>
      <c r="Y9" s="36">
        <f>I9-J9-M9-N9</f>
        <v>0</v>
      </c>
      <c r="Z9" s="36">
        <f>J9-K9-L9</f>
        <v>0</v>
      </c>
      <c r="AA9" s="36">
        <f>S9-M9-N9-O9-P9-Q9-R9</f>
        <v>0</v>
      </c>
      <c r="AC9" s="256" t="s">
        <v>110</v>
      </c>
    </row>
    <row r="10" spans="1:29" s="7" customFormat="1" ht="26.1" customHeight="1" x14ac:dyDescent="0.25">
      <c r="A10" s="41" t="s">
        <v>0</v>
      </c>
      <c r="B10" s="206" t="s">
        <v>162</v>
      </c>
      <c r="C10" s="44">
        <f>C11+C12+C13+C14+C15+C16+C17+C18+C19+C20+C21+C22</f>
        <v>944</v>
      </c>
      <c r="D10" s="44">
        <f t="shared" ref="D10:S10" si="2">D11+D12+D13+D14+D15+D16+D17+D18+D19+D20+D21+D22</f>
        <v>340</v>
      </c>
      <c r="E10" s="44">
        <f t="shared" si="2"/>
        <v>604</v>
      </c>
      <c r="F10" s="44">
        <f t="shared" si="2"/>
        <v>2</v>
      </c>
      <c r="G10" s="44">
        <f t="shared" si="2"/>
        <v>0</v>
      </c>
      <c r="H10" s="44">
        <f t="shared" si="2"/>
        <v>942</v>
      </c>
      <c r="I10" s="44">
        <f t="shared" si="2"/>
        <v>804</v>
      </c>
      <c r="J10" s="44">
        <f t="shared" si="2"/>
        <v>391</v>
      </c>
      <c r="K10" s="44">
        <f t="shared" si="2"/>
        <v>388</v>
      </c>
      <c r="L10" s="44">
        <f t="shared" si="2"/>
        <v>3</v>
      </c>
      <c r="M10" s="44">
        <f t="shared" si="2"/>
        <v>413</v>
      </c>
      <c r="N10" s="44">
        <f t="shared" si="2"/>
        <v>0</v>
      </c>
      <c r="O10" s="44">
        <f t="shared" si="2"/>
        <v>127</v>
      </c>
      <c r="P10" s="44">
        <f t="shared" si="2"/>
        <v>5</v>
      </c>
      <c r="Q10" s="44">
        <f t="shared" si="2"/>
        <v>0</v>
      </c>
      <c r="R10" s="44">
        <f t="shared" si="2"/>
        <v>6</v>
      </c>
      <c r="S10" s="44">
        <f t="shared" si="2"/>
        <v>551</v>
      </c>
      <c r="T10" s="47">
        <f>J10/I10</f>
        <v>0.48631840796019898</v>
      </c>
      <c r="U10" s="182"/>
      <c r="V10" s="36">
        <f t="shared" si="1"/>
        <v>0</v>
      </c>
      <c r="W10" s="36">
        <f>C10-F10-G10-H10</f>
        <v>0</v>
      </c>
      <c r="X10" s="36">
        <f>H10-I10-O10-P10-Q10-R10</f>
        <v>0</v>
      </c>
      <c r="Y10" s="36">
        <f>I10-J10-M10-N10</f>
        <v>0</v>
      </c>
      <c r="Z10" s="36">
        <f>J10-K10-L10</f>
        <v>0</v>
      </c>
      <c r="AA10" s="36">
        <f>S10-M10-N10-O10-P10-Q10-R10</f>
        <v>0</v>
      </c>
      <c r="AC10" s="256"/>
    </row>
    <row r="11" spans="1:29" s="7" customFormat="1" ht="24" customHeight="1" x14ac:dyDescent="0.25">
      <c r="A11" s="38" t="s">
        <v>8</v>
      </c>
      <c r="B11" s="139" t="s">
        <v>203</v>
      </c>
      <c r="C11" s="48">
        <f t="shared" ref="C11:C34" si="3">D11+E11</f>
        <v>6</v>
      </c>
      <c r="D11" s="49"/>
      <c r="E11" s="50">
        <v>6</v>
      </c>
      <c r="F11" s="50"/>
      <c r="G11" s="51"/>
      <c r="H11" s="48">
        <f t="shared" ref="H11:H34" si="4">I11+O11+P11+Q11+R11</f>
        <v>6</v>
      </c>
      <c r="I11" s="48">
        <f t="shared" ref="I11:I34" si="5">J11+M11+N11</f>
        <v>5</v>
      </c>
      <c r="J11" s="48">
        <f t="shared" ref="J11:J34" si="6">K11+L11</f>
        <v>5</v>
      </c>
      <c r="K11" s="50">
        <v>5</v>
      </c>
      <c r="L11" s="50"/>
      <c r="M11" s="50">
        <v>0</v>
      </c>
      <c r="N11" s="50"/>
      <c r="O11" s="50"/>
      <c r="P11" s="50"/>
      <c r="Q11" s="50"/>
      <c r="R11" s="50">
        <v>1</v>
      </c>
      <c r="S11" s="45">
        <f t="shared" ref="S11:S34" si="7">M11+N11+O11+P11+Q11+R11</f>
        <v>1</v>
      </c>
      <c r="T11" s="119">
        <f t="shared" ref="T11:T81" si="8">J11/I11</f>
        <v>1</v>
      </c>
      <c r="U11" s="183" t="s">
        <v>279</v>
      </c>
      <c r="V11" s="36">
        <f t="shared" si="1"/>
        <v>0</v>
      </c>
      <c r="W11" s="36">
        <f t="shared" ref="W11:W81" si="9">C11-F11-G11-H11</f>
        <v>0</v>
      </c>
      <c r="X11" s="36">
        <f t="shared" ref="X11:X81" si="10">H11-I11-O11-P11-Q11-R11</f>
        <v>0</v>
      </c>
      <c r="Y11" s="36">
        <f t="shared" ref="Y11:Y81" si="11">I11-J11-M11-N11</f>
        <v>0</v>
      </c>
      <c r="Z11" s="36">
        <f t="shared" ref="Z11:Z81" si="12">J11-K11-L11</f>
        <v>0</v>
      </c>
      <c r="AA11" s="36">
        <f t="shared" ref="AA11:AA81" si="13">S11-M11-N11-O11-P11-Q11-R11</f>
        <v>0</v>
      </c>
      <c r="AC11" s="256"/>
    </row>
    <row r="12" spans="1:29" s="7" customFormat="1" ht="24" customHeight="1" x14ac:dyDescent="0.25">
      <c r="A12" s="38" t="s">
        <v>9</v>
      </c>
      <c r="B12" s="140" t="s">
        <v>204</v>
      </c>
      <c r="C12" s="48">
        <f t="shared" si="3"/>
        <v>3</v>
      </c>
      <c r="D12" s="51"/>
      <c r="E12" s="51">
        <v>3</v>
      </c>
      <c r="F12" s="51"/>
      <c r="G12" s="51"/>
      <c r="H12" s="48">
        <f t="shared" si="4"/>
        <v>3</v>
      </c>
      <c r="I12" s="48">
        <f t="shared" si="5"/>
        <v>3</v>
      </c>
      <c r="J12" s="48">
        <f t="shared" si="6"/>
        <v>3</v>
      </c>
      <c r="K12" s="51">
        <v>3</v>
      </c>
      <c r="L12" s="51"/>
      <c r="M12" s="51">
        <v>0</v>
      </c>
      <c r="N12" s="51"/>
      <c r="O12" s="51"/>
      <c r="P12" s="51"/>
      <c r="Q12" s="51"/>
      <c r="R12" s="51"/>
      <c r="S12" s="45">
        <f t="shared" si="7"/>
        <v>0</v>
      </c>
      <c r="T12" s="119">
        <f t="shared" si="8"/>
        <v>1</v>
      </c>
      <c r="U12" s="183" t="s">
        <v>278</v>
      </c>
      <c r="V12" s="36">
        <f t="shared" si="1"/>
        <v>0</v>
      </c>
      <c r="W12" s="36">
        <f t="shared" si="9"/>
        <v>0</v>
      </c>
      <c r="X12" s="36">
        <f t="shared" si="10"/>
        <v>0</v>
      </c>
      <c r="Y12" s="36">
        <f t="shared" si="11"/>
        <v>0</v>
      </c>
      <c r="Z12" s="36">
        <f t="shared" si="12"/>
        <v>0</v>
      </c>
      <c r="AA12" s="36">
        <f t="shared" si="13"/>
        <v>0</v>
      </c>
      <c r="AC12" s="256"/>
    </row>
    <row r="13" spans="1:29" s="7" customFormat="1" ht="24" customHeight="1" x14ac:dyDescent="0.25">
      <c r="A13" s="38" t="s">
        <v>14</v>
      </c>
      <c r="B13" s="139" t="s">
        <v>121</v>
      </c>
      <c r="C13" s="48">
        <f t="shared" si="3"/>
        <v>9</v>
      </c>
      <c r="D13" s="51"/>
      <c r="E13" s="51">
        <v>9</v>
      </c>
      <c r="F13" s="51"/>
      <c r="G13" s="51"/>
      <c r="H13" s="48">
        <f t="shared" si="4"/>
        <v>9</v>
      </c>
      <c r="I13" s="48">
        <f t="shared" si="5"/>
        <v>9</v>
      </c>
      <c r="J13" s="48">
        <f t="shared" si="6"/>
        <v>5</v>
      </c>
      <c r="K13" s="51">
        <v>5</v>
      </c>
      <c r="L13" s="51"/>
      <c r="M13" s="51">
        <v>4</v>
      </c>
      <c r="N13" s="51"/>
      <c r="O13" s="51"/>
      <c r="P13" s="51"/>
      <c r="Q13" s="51"/>
      <c r="R13" s="51"/>
      <c r="S13" s="45">
        <f t="shared" si="7"/>
        <v>4</v>
      </c>
      <c r="T13" s="119">
        <f t="shared" si="8"/>
        <v>0.55555555555555558</v>
      </c>
      <c r="U13" s="184" t="s">
        <v>277</v>
      </c>
      <c r="V13" s="36">
        <f t="shared" si="1"/>
        <v>0</v>
      </c>
      <c r="W13" s="36">
        <f t="shared" si="9"/>
        <v>0</v>
      </c>
      <c r="X13" s="36">
        <f t="shared" si="10"/>
        <v>0</v>
      </c>
      <c r="Y13" s="36">
        <f t="shared" si="11"/>
        <v>0</v>
      </c>
      <c r="Z13" s="36">
        <f t="shared" si="12"/>
        <v>0</v>
      </c>
      <c r="AA13" s="36">
        <f t="shared" si="13"/>
        <v>0</v>
      </c>
      <c r="AC13" s="256"/>
    </row>
    <row r="14" spans="1:29" s="7" customFormat="1" ht="24" customHeight="1" x14ac:dyDescent="0.25">
      <c r="A14" s="38" t="s">
        <v>15</v>
      </c>
      <c r="B14" s="139" t="s">
        <v>205</v>
      </c>
      <c r="C14" s="48">
        <f t="shared" si="3"/>
        <v>71</v>
      </c>
      <c r="D14" s="51">
        <v>17</v>
      </c>
      <c r="E14" s="51">
        <v>54</v>
      </c>
      <c r="F14" s="51"/>
      <c r="G14" s="51"/>
      <c r="H14" s="48">
        <f t="shared" si="4"/>
        <v>71</v>
      </c>
      <c r="I14" s="48">
        <f t="shared" si="5"/>
        <v>64</v>
      </c>
      <c r="J14" s="48">
        <f t="shared" si="6"/>
        <v>41</v>
      </c>
      <c r="K14" s="51">
        <v>41</v>
      </c>
      <c r="L14" s="51"/>
      <c r="M14" s="51">
        <v>23</v>
      </c>
      <c r="N14" s="51"/>
      <c r="O14" s="51">
        <v>7</v>
      </c>
      <c r="P14" s="51"/>
      <c r="Q14" s="51"/>
      <c r="R14" s="51">
        <v>0</v>
      </c>
      <c r="S14" s="45">
        <f t="shared" si="7"/>
        <v>30</v>
      </c>
      <c r="T14" s="119">
        <f t="shared" si="8"/>
        <v>0.640625</v>
      </c>
      <c r="U14" s="194" t="s">
        <v>280</v>
      </c>
      <c r="V14" s="36">
        <f t="shared" si="1"/>
        <v>0</v>
      </c>
      <c r="W14" s="36">
        <f t="shared" si="9"/>
        <v>0</v>
      </c>
      <c r="X14" s="36">
        <f t="shared" si="10"/>
        <v>0</v>
      </c>
      <c r="Y14" s="36">
        <f t="shared" si="11"/>
        <v>0</v>
      </c>
      <c r="Z14" s="36">
        <f t="shared" si="12"/>
        <v>0</v>
      </c>
      <c r="AA14" s="36">
        <f t="shared" si="13"/>
        <v>0</v>
      </c>
      <c r="AC14" s="256"/>
    </row>
    <row r="15" spans="1:29" s="7" customFormat="1" ht="24" customHeight="1" x14ac:dyDescent="0.25">
      <c r="A15" s="38" t="s">
        <v>16</v>
      </c>
      <c r="B15" s="139" t="s">
        <v>210</v>
      </c>
      <c r="C15" s="48">
        <f t="shared" si="3"/>
        <v>82</v>
      </c>
      <c r="D15" s="51">
        <v>9</v>
      </c>
      <c r="E15" s="51">
        <v>73</v>
      </c>
      <c r="F15" s="51"/>
      <c r="G15" s="51"/>
      <c r="H15" s="48">
        <f t="shared" si="4"/>
        <v>82</v>
      </c>
      <c r="I15" s="48">
        <f t="shared" si="5"/>
        <v>81</v>
      </c>
      <c r="J15" s="48">
        <f t="shared" si="6"/>
        <v>47</v>
      </c>
      <c r="K15" s="51">
        <v>47</v>
      </c>
      <c r="L15" s="51">
        <v>0</v>
      </c>
      <c r="M15" s="51">
        <v>34</v>
      </c>
      <c r="N15" s="51"/>
      <c r="O15" s="51">
        <v>1</v>
      </c>
      <c r="P15" s="51"/>
      <c r="Q15" s="51"/>
      <c r="R15" s="51"/>
      <c r="S15" s="45">
        <f t="shared" si="7"/>
        <v>35</v>
      </c>
      <c r="T15" s="119">
        <f t="shared" si="8"/>
        <v>0.58024691358024694</v>
      </c>
      <c r="U15" s="195" t="s">
        <v>289</v>
      </c>
      <c r="V15" s="36">
        <f t="shared" si="1"/>
        <v>0</v>
      </c>
      <c r="W15" s="36">
        <f t="shared" si="9"/>
        <v>0</v>
      </c>
      <c r="X15" s="36">
        <f t="shared" si="10"/>
        <v>0</v>
      </c>
      <c r="Y15" s="36">
        <f t="shared" si="11"/>
        <v>0</v>
      </c>
      <c r="Z15" s="36">
        <f t="shared" si="12"/>
        <v>0</v>
      </c>
      <c r="AA15" s="36">
        <f t="shared" si="13"/>
        <v>0</v>
      </c>
      <c r="AC15" s="256"/>
    </row>
    <row r="16" spans="1:29" s="7" customFormat="1" ht="24" customHeight="1" x14ac:dyDescent="0.25">
      <c r="A16" s="38" t="s">
        <v>17</v>
      </c>
      <c r="B16" s="139" t="s">
        <v>122</v>
      </c>
      <c r="C16" s="48">
        <f t="shared" si="3"/>
        <v>119</v>
      </c>
      <c r="D16" s="51">
        <v>44</v>
      </c>
      <c r="E16" s="51">
        <v>75</v>
      </c>
      <c r="F16" s="51"/>
      <c r="G16" s="51"/>
      <c r="H16" s="48">
        <f t="shared" si="4"/>
        <v>119</v>
      </c>
      <c r="I16" s="48">
        <f t="shared" si="5"/>
        <v>110</v>
      </c>
      <c r="J16" s="48">
        <f t="shared" si="6"/>
        <v>61</v>
      </c>
      <c r="K16" s="51">
        <v>60</v>
      </c>
      <c r="L16" s="51">
        <v>1</v>
      </c>
      <c r="M16" s="51">
        <v>49</v>
      </c>
      <c r="N16" s="51"/>
      <c r="O16" s="51">
        <v>8</v>
      </c>
      <c r="P16" s="51">
        <v>0</v>
      </c>
      <c r="Q16" s="51">
        <v>0</v>
      </c>
      <c r="R16" s="51">
        <v>1</v>
      </c>
      <c r="S16" s="45">
        <f t="shared" si="7"/>
        <v>58</v>
      </c>
      <c r="T16" s="119">
        <f t="shared" si="8"/>
        <v>0.55454545454545456</v>
      </c>
      <c r="U16" s="194" t="s">
        <v>281</v>
      </c>
      <c r="V16" s="36">
        <f t="shared" si="1"/>
        <v>0</v>
      </c>
      <c r="W16" s="36">
        <f t="shared" si="9"/>
        <v>0</v>
      </c>
      <c r="X16" s="36">
        <f t="shared" si="10"/>
        <v>0</v>
      </c>
      <c r="Y16" s="36">
        <f t="shared" si="11"/>
        <v>0</v>
      </c>
      <c r="Z16" s="36">
        <f t="shared" si="12"/>
        <v>0</v>
      </c>
      <c r="AA16" s="36">
        <f t="shared" si="13"/>
        <v>0</v>
      </c>
      <c r="AC16" s="256"/>
    </row>
    <row r="17" spans="1:29" s="7" customFormat="1" ht="24" customHeight="1" x14ac:dyDescent="0.25">
      <c r="A17" s="38" t="s">
        <v>18</v>
      </c>
      <c r="B17" s="140" t="s">
        <v>123</v>
      </c>
      <c r="C17" s="48">
        <f t="shared" si="3"/>
        <v>90</v>
      </c>
      <c r="D17" s="51">
        <v>42</v>
      </c>
      <c r="E17" s="51">
        <v>48</v>
      </c>
      <c r="F17" s="51"/>
      <c r="G17" s="51">
        <v>0</v>
      </c>
      <c r="H17" s="48">
        <f t="shared" si="4"/>
        <v>90</v>
      </c>
      <c r="I17" s="48">
        <f t="shared" si="5"/>
        <v>79</v>
      </c>
      <c r="J17" s="48">
        <f t="shared" si="6"/>
        <v>35</v>
      </c>
      <c r="K17" s="51">
        <v>35</v>
      </c>
      <c r="L17" s="51"/>
      <c r="M17" s="51">
        <v>44</v>
      </c>
      <c r="N17" s="51">
        <v>0</v>
      </c>
      <c r="O17" s="51">
        <v>11</v>
      </c>
      <c r="P17" s="51"/>
      <c r="Q17" s="51">
        <v>0</v>
      </c>
      <c r="R17" s="51">
        <v>0</v>
      </c>
      <c r="S17" s="45">
        <f t="shared" si="7"/>
        <v>55</v>
      </c>
      <c r="T17" s="119">
        <f t="shared" si="8"/>
        <v>0.44303797468354428</v>
      </c>
      <c r="U17" s="194" t="s">
        <v>282</v>
      </c>
      <c r="V17" s="36">
        <f t="shared" si="1"/>
        <v>0</v>
      </c>
      <c r="W17" s="36">
        <f t="shared" si="9"/>
        <v>0</v>
      </c>
      <c r="X17" s="36">
        <f t="shared" si="10"/>
        <v>0</v>
      </c>
      <c r="Y17" s="36">
        <f t="shared" si="11"/>
        <v>0</v>
      </c>
      <c r="Z17" s="36">
        <f t="shared" si="12"/>
        <v>0</v>
      </c>
      <c r="AA17" s="36">
        <f t="shared" si="13"/>
        <v>0</v>
      </c>
      <c r="AC17" s="256"/>
    </row>
    <row r="18" spans="1:29" s="7" customFormat="1" ht="24" customHeight="1" x14ac:dyDescent="0.25">
      <c r="A18" s="38" t="s">
        <v>19</v>
      </c>
      <c r="B18" s="140" t="s">
        <v>206</v>
      </c>
      <c r="C18" s="48">
        <f t="shared" si="3"/>
        <v>151</v>
      </c>
      <c r="D18" s="51">
        <v>62</v>
      </c>
      <c r="E18" s="51">
        <v>89</v>
      </c>
      <c r="F18" s="51"/>
      <c r="G18" s="51"/>
      <c r="H18" s="48">
        <f t="shared" si="4"/>
        <v>151</v>
      </c>
      <c r="I18" s="48">
        <f t="shared" si="5"/>
        <v>131</v>
      </c>
      <c r="J18" s="48">
        <f t="shared" si="6"/>
        <v>63</v>
      </c>
      <c r="K18" s="51">
        <v>63</v>
      </c>
      <c r="L18" s="51"/>
      <c r="M18" s="51">
        <v>68</v>
      </c>
      <c r="N18" s="51"/>
      <c r="O18" s="51">
        <v>19</v>
      </c>
      <c r="P18" s="51"/>
      <c r="Q18" s="51"/>
      <c r="R18" s="51">
        <v>1</v>
      </c>
      <c r="S18" s="45">
        <f t="shared" si="7"/>
        <v>88</v>
      </c>
      <c r="T18" s="119">
        <f t="shared" si="8"/>
        <v>0.48091603053435117</v>
      </c>
      <c r="U18" s="194" t="s">
        <v>283</v>
      </c>
      <c r="V18" s="36">
        <f t="shared" si="1"/>
        <v>0</v>
      </c>
      <c r="W18" s="36">
        <f t="shared" si="9"/>
        <v>0</v>
      </c>
      <c r="X18" s="36">
        <f t="shared" si="10"/>
        <v>0</v>
      </c>
      <c r="Y18" s="36">
        <f t="shared" si="11"/>
        <v>0</v>
      </c>
      <c r="Z18" s="36">
        <f t="shared" si="12"/>
        <v>0</v>
      </c>
      <c r="AA18" s="36">
        <f t="shared" si="13"/>
        <v>0</v>
      </c>
      <c r="AC18" s="256"/>
    </row>
    <row r="19" spans="1:29" s="7" customFormat="1" ht="24" customHeight="1" x14ac:dyDescent="0.25">
      <c r="A19" s="38" t="s">
        <v>20</v>
      </c>
      <c r="B19" s="140" t="s">
        <v>207</v>
      </c>
      <c r="C19" s="48">
        <f t="shared" si="3"/>
        <v>155</v>
      </c>
      <c r="D19" s="51">
        <v>60</v>
      </c>
      <c r="E19" s="51">
        <v>95</v>
      </c>
      <c r="F19" s="51">
        <v>2</v>
      </c>
      <c r="G19" s="51"/>
      <c r="H19" s="48">
        <f t="shared" si="4"/>
        <v>153</v>
      </c>
      <c r="I19" s="48">
        <f t="shared" si="5"/>
        <v>132</v>
      </c>
      <c r="J19" s="48">
        <f t="shared" si="6"/>
        <v>42</v>
      </c>
      <c r="K19" s="51">
        <v>42</v>
      </c>
      <c r="L19" s="51"/>
      <c r="M19" s="51">
        <v>90</v>
      </c>
      <c r="N19" s="51"/>
      <c r="O19" s="51">
        <v>19</v>
      </c>
      <c r="P19" s="51">
        <v>2</v>
      </c>
      <c r="Q19" s="51"/>
      <c r="R19" s="51"/>
      <c r="S19" s="45">
        <f t="shared" si="7"/>
        <v>111</v>
      </c>
      <c r="T19" s="119">
        <f t="shared" si="8"/>
        <v>0.31818181818181818</v>
      </c>
      <c r="U19" s="194" t="s">
        <v>284</v>
      </c>
      <c r="V19" s="36">
        <f t="shared" si="1"/>
        <v>0</v>
      </c>
      <c r="W19" s="36">
        <f t="shared" si="9"/>
        <v>0</v>
      </c>
      <c r="X19" s="36">
        <f t="shared" si="10"/>
        <v>0</v>
      </c>
      <c r="Y19" s="36">
        <f t="shared" si="11"/>
        <v>0</v>
      </c>
      <c r="Z19" s="36">
        <f t="shared" si="12"/>
        <v>0</v>
      </c>
      <c r="AA19" s="36">
        <f t="shared" si="13"/>
        <v>0</v>
      </c>
      <c r="AC19" s="256"/>
    </row>
    <row r="20" spans="1:29" s="7" customFormat="1" ht="24" customHeight="1" x14ac:dyDescent="0.25">
      <c r="A20" s="38" t="s">
        <v>21</v>
      </c>
      <c r="B20" s="139" t="s">
        <v>124</v>
      </c>
      <c r="C20" s="48">
        <f t="shared" si="3"/>
        <v>138</v>
      </c>
      <c r="D20" s="51">
        <v>67</v>
      </c>
      <c r="E20" s="51">
        <v>71</v>
      </c>
      <c r="F20" s="51"/>
      <c r="G20" s="51"/>
      <c r="H20" s="48">
        <f t="shared" si="4"/>
        <v>138</v>
      </c>
      <c r="I20" s="48">
        <f t="shared" si="5"/>
        <v>91</v>
      </c>
      <c r="J20" s="48">
        <f t="shared" si="6"/>
        <v>44</v>
      </c>
      <c r="K20" s="51">
        <v>43</v>
      </c>
      <c r="L20" s="51">
        <v>1</v>
      </c>
      <c r="M20" s="51">
        <v>47</v>
      </c>
      <c r="N20" s="51"/>
      <c r="O20" s="51">
        <v>42</v>
      </c>
      <c r="P20" s="51">
        <v>2</v>
      </c>
      <c r="Q20" s="51"/>
      <c r="R20" s="51">
        <v>3</v>
      </c>
      <c r="S20" s="45">
        <f t="shared" si="7"/>
        <v>94</v>
      </c>
      <c r="T20" s="119">
        <f t="shared" si="8"/>
        <v>0.48351648351648352</v>
      </c>
      <c r="U20" s="194" t="s">
        <v>285</v>
      </c>
      <c r="V20" s="36">
        <f t="shared" si="1"/>
        <v>0</v>
      </c>
      <c r="W20" s="36">
        <f t="shared" si="9"/>
        <v>0</v>
      </c>
      <c r="X20" s="36">
        <f t="shared" si="10"/>
        <v>0</v>
      </c>
      <c r="Y20" s="36">
        <f t="shared" si="11"/>
        <v>0</v>
      </c>
      <c r="Z20" s="36">
        <f t="shared" si="12"/>
        <v>0</v>
      </c>
      <c r="AA20" s="36">
        <f t="shared" si="13"/>
        <v>0</v>
      </c>
      <c r="AC20" s="256"/>
    </row>
    <row r="21" spans="1:29" s="7" customFormat="1" ht="24" customHeight="1" x14ac:dyDescent="0.25">
      <c r="A21" s="38" t="s">
        <v>22</v>
      </c>
      <c r="B21" s="139" t="s">
        <v>211</v>
      </c>
      <c r="C21" s="48">
        <f t="shared" si="3"/>
        <v>13</v>
      </c>
      <c r="D21" s="51">
        <v>6</v>
      </c>
      <c r="E21" s="51">
        <v>7</v>
      </c>
      <c r="F21" s="51"/>
      <c r="G21" s="51"/>
      <c r="H21" s="48">
        <f t="shared" si="4"/>
        <v>13</v>
      </c>
      <c r="I21" s="48">
        <f t="shared" si="5"/>
        <v>9</v>
      </c>
      <c r="J21" s="48">
        <f t="shared" si="6"/>
        <v>5</v>
      </c>
      <c r="K21" s="51">
        <v>5</v>
      </c>
      <c r="L21" s="51"/>
      <c r="M21" s="51">
        <v>4</v>
      </c>
      <c r="N21" s="51"/>
      <c r="O21" s="51">
        <v>4</v>
      </c>
      <c r="P21" s="51">
        <v>0</v>
      </c>
      <c r="Q21" s="51"/>
      <c r="R21" s="51"/>
      <c r="S21" s="45">
        <f t="shared" si="7"/>
        <v>8</v>
      </c>
      <c r="T21" s="119">
        <f t="shared" si="8"/>
        <v>0.55555555555555558</v>
      </c>
      <c r="U21" s="194" t="s">
        <v>286</v>
      </c>
      <c r="V21" s="36">
        <f t="shared" si="1"/>
        <v>0</v>
      </c>
      <c r="W21" s="36">
        <f t="shared" si="9"/>
        <v>0</v>
      </c>
      <c r="X21" s="36">
        <f t="shared" si="10"/>
        <v>0</v>
      </c>
      <c r="Y21" s="36">
        <f t="shared" si="11"/>
        <v>0</v>
      </c>
      <c r="Z21" s="36">
        <f t="shared" si="12"/>
        <v>0</v>
      </c>
      <c r="AA21" s="36">
        <f t="shared" si="13"/>
        <v>0</v>
      </c>
      <c r="AC21" s="256"/>
    </row>
    <row r="22" spans="1:29" s="7" customFormat="1" ht="24" customHeight="1" x14ac:dyDescent="0.25">
      <c r="A22" s="38" t="s">
        <v>46</v>
      </c>
      <c r="B22" s="139" t="s">
        <v>133</v>
      </c>
      <c r="C22" s="48">
        <f t="shared" si="3"/>
        <v>107</v>
      </c>
      <c r="D22" s="51">
        <v>33</v>
      </c>
      <c r="E22" s="51">
        <v>74</v>
      </c>
      <c r="F22" s="51"/>
      <c r="G22" s="51"/>
      <c r="H22" s="48">
        <f t="shared" si="4"/>
        <v>107</v>
      </c>
      <c r="I22" s="48">
        <f t="shared" si="5"/>
        <v>90</v>
      </c>
      <c r="J22" s="48">
        <f t="shared" si="6"/>
        <v>40</v>
      </c>
      <c r="K22" s="51">
        <v>39</v>
      </c>
      <c r="L22" s="51">
        <v>1</v>
      </c>
      <c r="M22" s="51">
        <v>50</v>
      </c>
      <c r="N22" s="51"/>
      <c r="O22" s="51">
        <v>16</v>
      </c>
      <c r="P22" s="51">
        <v>1</v>
      </c>
      <c r="Q22" s="51"/>
      <c r="R22" s="51">
        <v>0</v>
      </c>
      <c r="S22" s="45">
        <f t="shared" si="7"/>
        <v>67</v>
      </c>
      <c r="T22" s="119">
        <f t="shared" si="8"/>
        <v>0.44444444444444442</v>
      </c>
      <c r="U22" s="194" t="s">
        <v>287</v>
      </c>
      <c r="V22" s="36">
        <f t="shared" si="1"/>
        <v>0</v>
      </c>
      <c r="W22" s="36">
        <f t="shared" si="9"/>
        <v>0</v>
      </c>
      <c r="X22" s="36">
        <f t="shared" si="10"/>
        <v>0</v>
      </c>
      <c r="Y22" s="36">
        <f t="shared" si="11"/>
        <v>0</v>
      </c>
      <c r="Z22" s="36">
        <f t="shared" si="12"/>
        <v>0</v>
      </c>
      <c r="AA22" s="36">
        <f t="shared" si="13"/>
        <v>0</v>
      </c>
      <c r="AC22" s="256"/>
    </row>
    <row r="23" spans="1:29" s="7" customFormat="1" ht="27.75" customHeight="1" x14ac:dyDescent="0.25">
      <c r="A23" s="41" t="s">
        <v>1</v>
      </c>
      <c r="B23" s="42" t="s">
        <v>5</v>
      </c>
      <c r="C23" s="54">
        <f t="shared" ref="C23:S23" si="14">C24+C35+C42+C48+C54+C63+C70+C76</f>
        <v>8932</v>
      </c>
      <c r="D23" s="54">
        <f t="shared" si="14"/>
        <v>3853</v>
      </c>
      <c r="E23" s="54">
        <f t="shared" si="14"/>
        <v>5079</v>
      </c>
      <c r="F23" s="54">
        <f t="shared" si="14"/>
        <v>29</v>
      </c>
      <c r="G23" s="54">
        <f t="shared" si="14"/>
        <v>3</v>
      </c>
      <c r="H23" s="54">
        <f t="shared" si="14"/>
        <v>8900</v>
      </c>
      <c r="I23" s="54">
        <f t="shared" si="14"/>
        <v>6520</v>
      </c>
      <c r="J23" s="54">
        <f t="shared" si="14"/>
        <v>3570</v>
      </c>
      <c r="K23" s="54">
        <f t="shared" si="14"/>
        <v>3531</v>
      </c>
      <c r="L23" s="54">
        <f t="shared" si="14"/>
        <v>39</v>
      </c>
      <c r="M23" s="54">
        <f t="shared" si="14"/>
        <v>2945</v>
      </c>
      <c r="N23" s="54">
        <f t="shared" si="14"/>
        <v>5</v>
      </c>
      <c r="O23" s="54">
        <f t="shared" si="14"/>
        <v>2215</v>
      </c>
      <c r="P23" s="54">
        <f t="shared" si="14"/>
        <v>46</v>
      </c>
      <c r="Q23" s="54">
        <f t="shared" si="14"/>
        <v>4</v>
      </c>
      <c r="R23" s="54">
        <f t="shared" si="14"/>
        <v>115</v>
      </c>
      <c r="S23" s="54">
        <f t="shared" si="14"/>
        <v>5330</v>
      </c>
      <c r="T23" s="47">
        <f t="shared" si="8"/>
        <v>0.5475460122699386</v>
      </c>
      <c r="U23" s="182"/>
      <c r="V23" s="36">
        <f t="shared" si="1"/>
        <v>0</v>
      </c>
      <c r="W23" s="36">
        <f t="shared" si="9"/>
        <v>0</v>
      </c>
      <c r="X23" s="36">
        <f t="shared" si="10"/>
        <v>0</v>
      </c>
      <c r="Y23" s="36">
        <f t="shared" si="11"/>
        <v>0</v>
      </c>
      <c r="Z23" s="36">
        <f t="shared" si="12"/>
        <v>0</v>
      </c>
      <c r="AA23" s="36">
        <f t="shared" si="13"/>
        <v>0</v>
      </c>
      <c r="AC23" s="256"/>
    </row>
    <row r="24" spans="1:29" s="7" customFormat="1" ht="28.5" customHeight="1" x14ac:dyDescent="0.25">
      <c r="A24" s="43" t="s">
        <v>8</v>
      </c>
      <c r="B24" s="200" t="s">
        <v>159</v>
      </c>
      <c r="C24" s="54">
        <f>C25+C26+C27+C28+C29+C30+C31+C32+C33+C34</f>
        <v>1704</v>
      </c>
      <c r="D24" s="54">
        <f t="shared" ref="D24:S24" si="15">D25+D26+D27+D28+D29+D30+D31+D32+D33+D34</f>
        <v>778</v>
      </c>
      <c r="E24" s="54">
        <f t="shared" si="15"/>
        <v>926</v>
      </c>
      <c r="F24" s="54">
        <f t="shared" si="15"/>
        <v>14</v>
      </c>
      <c r="G24" s="54">
        <f t="shared" si="15"/>
        <v>1</v>
      </c>
      <c r="H24" s="54">
        <f t="shared" si="15"/>
        <v>1689</v>
      </c>
      <c r="I24" s="54">
        <f t="shared" si="15"/>
        <v>1125</v>
      </c>
      <c r="J24" s="54">
        <f t="shared" si="15"/>
        <v>629</v>
      </c>
      <c r="K24" s="54">
        <f t="shared" si="15"/>
        <v>626</v>
      </c>
      <c r="L24" s="54">
        <f t="shared" si="15"/>
        <v>3</v>
      </c>
      <c r="M24" s="54">
        <f t="shared" si="15"/>
        <v>494</v>
      </c>
      <c r="N24" s="54">
        <f t="shared" si="15"/>
        <v>2</v>
      </c>
      <c r="O24" s="54">
        <f t="shared" si="15"/>
        <v>509</v>
      </c>
      <c r="P24" s="54">
        <f t="shared" si="15"/>
        <v>4</v>
      </c>
      <c r="Q24" s="54">
        <f t="shared" si="15"/>
        <v>4</v>
      </c>
      <c r="R24" s="54">
        <f t="shared" si="15"/>
        <v>47</v>
      </c>
      <c r="S24" s="54">
        <f t="shared" si="15"/>
        <v>1060</v>
      </c>
      <c r="T24" s="47">
        <f t="shared" si="8"/>
        <v>0.55911111111111111</v>
      </c>
      <c r="U24" s="182"/>
      <c r="V24" s="36">
        <f t="shared" si="1"/>
        <v>0</v>
      </c>
      <c r="W24" s="36">
        <f t="shared" si="9"/>
        <v>0</v>
      </c>
      <c r="X24" s="36">
        <f t="shared" si="10"/>
        <v>0</v>
      </c>
      <c r="Y24" s="36">
        <f t="shared" si="11"/>
        <v>0</v>
      </c>
      <c r="Z24" s="36">
        <f t="shared" si="12"/>
        <v>0</v>
      </c>
      <c r="AA24" s="36">
        <f t="shared" si="13"/>
        <v>0</v>
      </c>
      <c r="AC24" s="256"/>
    </row>
    <row r="25" spans="1:29" s="7" customFormat="1" ht="24" customHeight="1" x14ac:dyDescent="0.25">
      <c r="A25" s="38" t="s">
        <v>10</v>
      </c>
      <c r="B25" s="39" t="s">
        <v>140</v>
      </c>
      <c r="C25" s="55">
        <f t="shared" ref="C25" si="16">D25+E25</f>
        <v>26</v>
      </c>
      <c r="D25" s="53">
        <v>1</v>
      </c>
      <c r="E25" s="53">
        <v>25</v>
      </c>
      <c r="F25" s="53"/>
      <c r="G25" s="53"/>
      <c r="H25" s="55">
        <f t="shared" ref="H25" si="17">I25+O25+P25+Q25+R25</f>
        <v>26</v>
      </c>
      <c r="I25" s="55">
        <f t="shared" ref="I25" si="18">J25+M25+N25</f>
        <v>26</v>
      </c>
      <c r="J25" s="55">
        <f t="shared" ref="J25" si="19">K25+L25</f>
        <v>26</v>
      </c>
      <c r="K25" s="53">
        <v>26</v>
      </c>
      <c r="L25" s="53"/>
      <c r="M25" s="53">
        <v>0</v>
      </c>
      <c r="N25" s="53"/>
      <c r="O25" s="53">
        <v>0</v>
      </c>
      <c r="P25" s="53"/>
      <c r="Q25" s="53"/>
      <c r="R25" s="53"/>
      <c r="S25" s="46">
        <f t="shared" ref="S25" si="20">M25+N25+O25+P25+Q25+R25</f>
        <v>0</v>
      </c>
      <c r="T25" s="56">
        <f t="shared" si="8"/>
        <v>1</v>
      </c>
      <c r="U25" s="194" t="s">
        <v>288</v>
      </c>
      <c r="V25" s="36">
        <f t="shared" si="1"/>
        <v>0</v>
      </c>
      <c r="W25" s="36">
        <f t="shared" si="9"/>
        <v>0</v>
      </c>
      <c r="X25" s="36">
        <f t="shared" si="10"/>
        <v>0</v>
      </c>
      <c r="Y25" s="36">
        <f t="shared" si="11"/>
        <v>0</v>
      </c>
      <c r="Z25" s="36">
        <f t="shared" si="12"/>
        <v>0</v>
      </c>
      <c r="AA25" s="36">
        <f t="shared" si="13"/>
        <v>0</v>
      </c>
      <c r="AC25" s="256"/>
    </row>
    <row r="26" spans="1:29" s="7" customFormat="1" ht="24" customHeight="1" x14ac:dyDescent="0.25">
      <c r="A26" s="38" t="s">
        <v>11</v>
      </c>
      <c r="B26" s="39" t="s">
        <v>128</v>
      </c>
      <c r="C26" s="55">
        <f t="shared" si="3"/>
        <v>177</v>
      </c>
      <c r="D26" s="53">
        <v>82</v>
      </c>
      <c r="E26" s="53">
        <v>95</v>
      </c>
      <c r="F26" s="53">
        <v>2</v>
      </c>
      <c r="G26" s="53">
        <v>0</v>
      </c>
      <c r="H26" s="55">
        <f t="shared" si="4"/>
        <v>175</v>
      </c>
      <c r="I26" s="55">
        <f t="shared" si="5"/>
        <v>99</v>
      </c>
      <c r="J26" s="55">
        <f t="shared" si="6"/>
        <v>59</v>
      </c>
      <c r="K26" s="53">
        <v>58</v>
      </c>
      <c r="L26" s="53">
        <v>1</v>
      </c>
      <c r="M26" s="53">
        <v>40</v>
      </c>
      <c r="N26" s="53">
        <v>0</v>
      </c>
      <c r="O26" s="53">
        <v>60</v>
      </c>
      <c r="P26" s="53">
        <v>2</v>
      </c>
      <c r="Q26" s="53">
        <v>0</v>
      </c>
      <c r="R26" s="53">
        <v>14</v>
      </c>
      <c r="S26" s="46">
        <f t="shared" si="7"/>
        <v>116</v>
      </c>
      <c r="T26" s="56">
        <f t="shared" si="8"/>
        <v>0.59595959595959591</v>
      </c>
      <c r="U26" s="194" t="s">
        <v>290</v>
      </c>
      <c r="V26" s="36">
        <f t="shared" si="1"/>
        <v>0</v>
      </c>
      <c r="W26" s="36">
        <f t="shared" si="9"/>
        <v>0</v>
      </c>
      <c r="X26" s="36">
        <f t="shared" si="10"/>
        <v>0</v>
      </c>
      <c r="Y26" s="36">
        <f t="shared" si="11"/>
        <v>0</v>
      </c>
      <c r="Z26" s="36">
        <f t="shared" si="12"/>
        <v>0</v>
      </c>
      <c r="AA26" s="36">
        <f t="shared" si="13"/>
        <v>0</v>
      </c>
      <c r="AC26" s="256"/>
    </row>
    <row r="27" spans="1:29" s="7" customFormat="1" ht="24" customHeight="1" x14ac:dyDescent="0.25">
      <c r="A27" s="38" t="s">
        <v>30</v>
      </c>
      <c r="B27" s="39" t="s">
        <v>127</v>
      </c>
      <c r="C27" s="55">
        <f t="shared" si="3"/>
        <v>162</v>
      </c>
      <c r="D27" s="53">
        <v>74</v>
      </c>
      <c r="E27" s="53">
        <v>88</v>
      </c>
      <c r="F27" s="53"/>
      <c r="G27" s="53"/>
      <c r="H27" s="55">
        <f t="shared" si="4"/>
        <v>162</v>
      </c>
      <c r="I27" s="55">
        <f t="shared" si="5"/>
        <v>114</v>
      </c>
      <c r="J27" s="55">
        <f t="shared" si="6"/>
        <v>60</v>
      </c>
      <c r="K27" s="53">
        <v>60</v>
      </c>
      <c r="L27" s="53"/>
      <c r="M27" s="53">
        <v>54</v>
      </c>
      <c r="N27" s="53"/>
      <c r="O27" s="53">
        <v>44</v>
      </c>
      <c r="P27" s="53"/>
      <c r="Q27" s="53"/>
      <c r="R27" s="53">
        <v>4</v>
      </c>
      <c r="S27" s="46">
        <f t="shared" si="7"/>
        <v>102</v>
      </c>
      <c r="T27" s="56">
        <f t="shared" si="8"/>
        <v>0.52631578947368418</v>
      </c>
      <c r="U27" s="196" t="s">
        <v>291</v>
      </c>
      <c r="V27" s="36">
        <f t="shared" si="1"/>
        <v>0</v>
      </c>
      <c r="W27" s="36">
        <f t="shared" si="9"/>
        <v>0</v>
      </c>
      <c r="X27" s="36">
        <f t="shared" si="10"/>
        <v>0</v>
      </c>
      <c r="Y27" s="36">
        <f t="shared" si="11"/>
        <v>0</v>
      </c>
      <c r="Z27" s="36">
        <f t="shared" si="12"/>
        <v>0</v>
      </c>
      <c r="AA27" s="36">
        <f t="shared" si="13"/>
        <v>0</v>
      </c>
      <c r="AC27" s="256"/>
    </row>
    <row r="28" spans="1:29" s="7" customFormat="1" ht="24" customHeight="1" x14ac:dyDescent="0.25">
      <c r="A28" s="38" t="s">
        <v>32</v>
      </c>
      <c r="B28" s="39" t="s">
        <v>125</v>
      </c>
      <c r="C28" s="55">
        <f t="shared" si="3"/>
        <v>130</v>
      </c>
      <c r="D28" s="53">
        <v>8</v>
      </c>
      <c r="E28" s="53">
        <v>122</v>
      </c>
      <c r="F28" s="53">
        <v>1</v>
      </c>
      <c r="G28" s="53"/>
      <c r="H28" s="55">
        <f t="shared" si="4"/>
        <v>129</v>
      </c>
      <c r="I28" s="55">
        <f t="shared" si="5"/>
        <v>118</v>
      </c>
      <c r="J28" s="55">
        <f t="shared" si="6"/>
        <v>83</v>
      </c>
      <c r="K28" s="53">
        <v>83</v>
      </c>
      <c r="L28" s="53"/>
      <c r="M28" s="53">
        <v>35</v>
      </c>
      <c r="N28" s="53"/>
      <c r="O28" s="53">
        <v>9</v>
      </c>
      <c r="P28" s="53"/>
      <c r="Q28" s="53"/>
      <c r="R28" s="53">
        <v>2</v>
      </c>
      <c r="S28" s="46">
        <f t="shared" si="7"/>
        <v>46</v>
      </c>
      <c r="T28" s="56">
        <f t="shared" si="8"/>
        <v>0.70338983050847459</v>
      </c>
      <c r="U28" s="196" t="s">
        <v>292</v>
      </c>
      <c r="V28" s="36">
        <f t="shared" si="1"/>
        <v>0</v>
      </c>
      <c r="W28" s="36">
        <f t="shared" si="9"/>
        <v>0</v>
      </c>
      <c r="X28" s="36">
        <f t="shared" si="10"/>
        <v>0</v>
      </c>
      <c r="Y28" s="36">
        <f t="shared" si="11"/>
        <v>0</v>
      </c>
      <c r="Z28" s="36">
        <f t="shared" si="12"/>
        <v>0</v>
      </c>
      <c r="AA28" s="36">
        <f t="shared" si="13"/>
        <v>0</v>
      </c>
      <c r="AC28" s="256"/>
    </row>
    <row r="29" spans="1:29" s="7" customFormat="1" ht="24" customHeight="1" x14ac:dyDescent="0.25">
      <c r="A29" s="38" t="s">
        <v>33</v>
      </c>
      <c r="B29" s="39" t="s">
        <v>131</v>
      </c>
      <c r="C29" s="55">
        <f t="shared" si="3"/>
        <v>205</v>
      </c>
      <c r="D29" s="53">
        <v>105</v>
      </c>
      <c r="E29" s="53">
        <v>100</v>
      </c>
      <c r="F29" s="53">
        <v>1</v>
      </c>
      <c r="G29" s="53">
        <v>1</v>
      </c>
      <c r="H29" s="55">
        <f t="shared" si="4"/>
        <v>203</v>
      </c>
      <c r="I29" s="55">
        <f t="shared" si="5"/>
        <v>128</v>
      </c>
      <c r="J29" s="55">
        <f t="shared" si="6"/>
        <v>66</v>
      </c>
      <c r="K29" s="53">
        <v>65</v>
      </c>
      <c r="L29" s="53">
        <v>1</v>
      </c>
      <c r="M29" s="53">
        <v>62</v>
      </c>
      <c r="N29" s="53"/>
      <c r="O29" s="53">
        <v>70</v>
      </c>
      <c r="P29" s="53"/>
      <c r="Q29" s="53">
        <v>2</v>
      </c>
      <c r="R29" s="53">
        <v>3</v>
      </c>
      <c r="S29" s="46">
        <f t="shared" si="7"/>
        <v>137</v>
      </c>
      <c r="T29" s="56">
        <f t="shared" si="8"/>
        <v>0.515625</v>
      </c>
      <c r="U29" s="196" t="s">
        <v>293</v>
      </c>
      <c r="V29" s="36">
        <f t="shared" si="1"/>
        <v>0</v>
      </c>
      <c r="W29" s="36">
        <f t="shared" si="9"/>
        <v>0</v>
      </c>
      <c r="X29" s="36">
        <f t="shared" si="10"/>
        <v>0</v>
      </c>
      <c r="Y29" s="36">
        <f t="shared" si="11"/>
        <v>0</v>
      </c>
      <c r="Z29" s="36">
        <f t="shared" si="12"/>
        <v>0</v>
      </c>
      <c r="AA29" s="36">
        <f t="shared" si="13"/>
        <v>0</v>
      </c>
      <c r="AC29" s="256"/>
    </row>
    <row r="30" spans="1:29" s="7" customFormat="1" ht="24" customHeight="1" x14ac:dyDescent="0.25">
      <c r="A30" s="38" t="s">
        <v>39</v>
      </c>
      <c r="B30" s="39" t="s">
        <v>158</v>
      </c>
      <c r="C30" s="55">
        <f t="shared" si="3"/>
        <v>200</v>
      </c>
      <c r="D30" s="53">
        <v>82</v>
      </c>
      <c r="E30" s="53">
        <v>118</v>
      </c>
      <c r="F30" s="53">
        <v>10</v>
      </c>
      <c r="G30" s="53"/>
      <c r="H30" s="55">
        <f t="shared" si="4"/>
        <v>190</v>
      </c>
      <c r="I30" s="55">
        <f t="shared" si="5"/>
        <v>135</v>
      </c>
      <c r="J30" s="55">
        <f t="shared" si="6"/>
        <v>71</v>
      </c>
      <c r="K30" s="53">
        <v>71</v>
      </c>
      <c r="L30" s="53"/>
      <c r="M30" s="53">
        <v>63</v>
      </c>
      <c r="N30" s="53">
        <v>1</v>
      </c>
      <c r="O30" s="53">
        <v>54</v>
      </c>
      <c r="P30" s="53"/>
      <c r="Q30" s="53"/>
      <c r="R30" s="53">
        <v>1</v>
      </c>
      <c r="S30" s="46">
        <f t="shared" si="7"/>
        <v>119</v>
      </c>
      <c r="T30" s="56">
        <f t="shared" si="8"/>
        <v>0.52592592592592591</v>
      </c>
      <c r="U30" s="196" t="s">
        <v>294</v>
      </c>
      <c r="V30" s="36">
        <f t="shared" si="1"/>
        <v>0</v>
      </c>
      <c r="W30" s="36">
        <f t="shared" si="9"/>
        <v>0</v>
      </c>
      <c r="X30" s="36">
        <f t="shared" si="10"/>
        <v>0</v>
      </c>
      <c r="Y30" s="36">
        <f t="shared" si="11"/>
        <v>0</v>
      </c>
      <c r="Z30" s="36">
        <f t="shared" si="12"/>
        <v>0</v>
      </c>
      <c r="AA30" s="36">
        <f t="shared" si="13"/>
        <v>0</v>
      </c>
      <c r="AC30" s="256"/>
    </row>
    <row r="31" spans="1:29" s="7" customFormat="1" ht="24" customHeight="1" x14ac:dyDescent="0.25">
      <c r="A31" s="38" t="s">
        <v>40</v>
      </c>
      <c r="B31" s="39" t="s">
        <v>134</v>
      </c>
      <c r="C31" s="55">
        <f t="shared" si="3"/>
        <v>195</v>
      </c>
      <c r="D31" s="53">
        <v>98</v>
      </c>
      <c r="E31" s="53">
        <v>97</v>
      </c>
      <c r="F31" s="53"/>
      <c r="G31" s="53"/>
      <c r="H31" s="55">
        <f t="shared" si="4"/>
        <v>195</v>
      </c>
      <c r="I31" s="55">
        <f t="shared" si="5"/>
        <v>111</v>
      </c>
      <c r="J31" s="55">
        <f t="shared" si="6"/>
        <v>69</v>
      </c>
      <c r="K31" s="53">
        <v>68</v>
      </c>
      <c r="L31" s="53">
        <v>1</v>
      </c>
      <c r="M31" s="53">
        <v>41</v>
      </c>
      <c r="N31" s="53">
        <v>1</v>
      </c>
      <c r="O31" s="53">
        <v>61</v>
      </c>
      <c r="P31" s="53"/>
      <c r="Q31" s="53">
        <v>2</v>
      </c>
      <c r="R31" s="53">
        <v>21</v>
      </c>
      <c r="S31" s="46">
        <f t="shared" si="7"/>
        <v>126</v>
      </c>
      <c r="T31" s="56">
        <f t="shared" si="8"/>
        <v>0.6216216216216216</v>
      </c>
      <c r="U31" s="196" t="s">
        <v>295</v>
      </c>
      <c r="V31" s="36">
        <f t="shared" si="1"/>
        <v>0</v>
      </c>
      <c r="W31" s="36">
        <f t="shared" si="9"/>
        <v>0</v>
      </c>
      <c r="X31" s="36">
        <f t="shared" si="10"/>
        <v>0</v>
      </c>
      <c r="Y31" s="36">
        <f t="shared" si="11"/>
        <v>0</v>
      </c>
      <c r="Z31" s="36">
        <f t="shared" si="12"/>
        <v>0</v>
      </c>
      <c r="AA31" s="36">
        <f t="shared" si="13"/>
        <v>0</v>
      </c>
      <c r="AC31" s="256"/>
    </row>
    <row r="32" spans="1:29" s="7" customFormat="1" ht="24" customHeight="1" x14ac:dyDescent="0.25">
      <c r="A32" s="38" t="s">
        <v>41</v>
      </c>
      <c r="B32" s="39" t="s">
        <v>135</v>
      </c>
      <c r="C32" s="55">
        <f t="shared" si="3"/>
        <v>229</v>
      </c>
      <c r="D32" s="53">
        <v>114</v>
      </c>
      <c r="E32" s="53">
        <v>115</v>
      </c>
      <c r="F32" s="53"/>
      <c r="G32" s="53"/>
      <c r="H32" s="55">
        <f t="shared" si="4"/>
        <v>229</v>
      </c>
      <c r="I32" s="55">
        <f t="shared" si="5"/>
        <v>159</v>
      </c>
      <c r="J32" s="55">
        <f t="shared" si="6"/>
        <v>78</v>
      </c>
      <c r="K32" s="53">
        <v>78</v>
      </c>
      <c r="L32" s="53"/>
      <c r="M32" s="53">
        <v>81</v>
      </c>
      <c r="N32" s="53"/>
      <c r="O32" s="53">
        <v>69</v>
      </c>
      <c r="P32" s="53"/>
      <c r="Q32" s="53"/>
      <c r="R32" s="53">
        <v>1</v>
      </c>
      <c r="S32" s="46">
        <f t="shared" si="7"/>
        <v>151</v>
      </c>
      <c r="T32" s="56">
        <f t="shared" si="8"/>
        <v>0.49056603773584906</v>
      </c>
      <c r="U32" s="196" t="s">
        <v>296</v>
      </c>
      <c r="V32" s="36">
        <f t="shared" si="1"/>
        <v>0</v>
      </c>
      <c r="W32" s="36">
        <f t="shared" si="9"/>
        <v>0</v>
      </c>
      <c r="X32" s="36">
        <f t="shared" si="10"/>
        <v>0</v>
      </c>
      <c r="Y32" s="36">
        <f t="shared" si="11"/>
        <v>0</v>
      </c>
      <c r="Z32" s="36">
        <f t="shared" si="12"/>
        <v>0</v>
      </c>
      <c r="AA32" s="36">
        <f t="shared" si="13"/>
        <v>0</v>
      </c>
      <c r="AC32" s="256"/>
    </row>
    <row r="33" spans="1:29" s="7" customFormat="1" ht="24" customHeight="1" x14ac:dyDescent="0.25">
      <c r="A33" s="38" t="s">
        <v>160</v>
      </c>
      <c r="B33" s="39" t="s">
        <v>136</v>
      </c>
      <c r="C33" s="55">
        <f t="shared" si="3"/>
        <v>193</v>
      </c>
      <c r="D33" s="53">
        <v>114</v>
      </c>
      <c r="E33" s="53">
        <v>79</v>
      </c>
      <c r="F33" s="53"/>
      <c r="G33" s="53"/>
      <c r="H33" s="55">
        <f t="shared" si="4"/>
        <v>193</v>
      </c>
      <c r="I33" s="55">
        <f t="shared" si="5"/>
        <v>114</v>
      </c>
      <c r="J33" s="55">
        <f t="shared" si="6"/>
        <v>56</v>
      </c>
      <c r="K33" s="53">
        <v>56</v>
      </c>
      <c r="L33" s="53"/>
      <c r="M33" s="53">
        <v>58</v>
      </c>
      <c r="N33" s="53"/>
      <c r="O33" s="53">
        <v>79</v>
      </c>
      <c r="P33" s="53"/>
      <c r="Q33" s="53"/>
      <c r="R33" s="53"/>
      <c r="S33" s="46">
        <f t="shared" si="7"/>
        <v>137</v>
      </c>
      <c r="T33" s="56">
        <f t="shared" si="8"/>
        <v>0.49122807017543857</v>
      </c>
      <c r="U33" s="196" t="s">
        <v>297</v>
      </c>
      <c r="V33" s="36">
        <f t="shared" si="1"/>
        <v>0</v>
      </c>
      <c r="W33" s="36">
        <f t="shared" si="9"/>
        <v>0</v>
      </c>
      <c r="X33" s="36">
        <f t="shared" si="10"/>
        <v>0</v>
      </c>
      <c r="Y33" s="36">
        <f t="shared" si="11"/>
        <v>0</v>
      </c>
      <c r="Z33" s="36">
        <f t="shared" si="12"/>
        <v>0</v>
      </c>
      <c r="AA33" s="36">
        <f t="shared" si="13"/>
        <v>0</v>
      </c>
      <c r="AC33" s="256"/>
    </row>
    <row r="34" spans="1:29" s="7" customFormat="1" ht="24" customHeight="1" x14ac:dyDescent="0.25">
      <c r="A34" s="38" t="s">
        <v>212</v>
      </c>
      <c r="B34" s="39" t="s">
        <v>144</v>
      </c>
      <c r="C34" s="55">
        <f t="shared" si="3"/>
        <v>187</v>
      </c>
      <c r="D34" s="53">
        <v>100</v>
      </c>
      <c r="E34" s="53">
        <v>87</v>
      </c>
      <c r="F34" s="53"/>
      <c r="G34" s="53"/>
      <c r="H34" s="55">
        <f t="shared" si="4"/>
        <v>187</v>
      </c>
      <c r="I34" s="55">
        <f t="shared" si="5"/>
        <v>121</v>
      </c>
      <c r="J34" s="55">
        <f t="shared" si="6"/>
        <v>61</v>
      </c>
      <c r="K34" s="53">
        <v>61</v>
      </c>
      <c r="L34" s="53"/>
      <c r="M34" s="53">
        <v>60</v>
      </c>
      <c r="N34" s="53"/>
      <c r="O34" s="53">
        <v>63</v>
      </c>
      <c r="P34" s="53">
        <v>2</v>
      </c>
      <c r="Q34" s="53"/>
      <c r="R34" s="53">
        <v>1</v>
      </c>
      <c r="S34" s="46">
        <f t="shared" si="7"/>
        <v>126</v>
      </c>
      <c r="T34" s="56">
        <f t="shared" si="8"/>
        <v>0.50413223140495866</v>
      </c>
      <c r="U34" s="196" t="s">
        <v>298</v>
      </c>
      <c r="V34" s="36">
        <f t="shared" si="1"/>
        <v>0</v>
      </c>
      <c r="W34" s="36">
        <f t="shared" si="9"/>
        <v>0</v>
      </c>
      <c r="X34" s="36">
        <f t="shared" si="10"/>
        <v>0</v>
      </c>
      <c r="Y34" s="36">
        <f t="shared" si="11"/>
        <v>0</v>
      </c>
      <c r="Z34" s="36">
        <f t="shared" si="12"/>
        <v>0</v>
      </c>
      <c r="AA34" s="36">
        <f t="shared" si="13"/>
        <v>0</v>
      </c>
      <c r="AC34" s="256"/>
    </row>
    <row r="35" spans="1:29" s="7" customFormat="1" ht="27" customHeight="1" x14ac:dyDescent="0.25">
      <c r="A35" s="43" t="s">
        <v>9</v>
      </c>
      <c r="B35" s="200" t="s">
        <v>161</v>
      </c>
      <c r="C35" s="54">
        <f>C36+C37+C38+C39+C40+C41</f>
        <v>548</v>
      </c>
      <c r="D35" s="54">
        <f t="shared" ref="D35:S35" si="21">D36+D37+D38+D39+D40+D41</f>
        <v>200</v>
      </c>
      <c r="E35" s="54">
        <f t="shared" si="21"/>
        <v>348</v>
      </c>
      <c r="F35" s="54">
        <f t="shared" si="21"/>
        <v>0</v>
      </c>
      <c r="G35" s="54">
        <f t="shared" si="21"/>
        <v>0</v>
      </c>
      <c r="H35" s="54">
        <f t="shared" si="21"/>
        <v>548</v>
      </c>
      <c r="I35" s="54">
        <f t="shared" si="21"/>
        <v>447</v>
      </c>
      <c r="J35" s="54">
        <f t="shared" si="21"/>
        <v>291</v>
      </c>
      <c r="K35" s="54">
        <f t="shared" si="21"/>
        <v>289</v>
      </c>
      <c r="L35" s="54">
        <f t="shared" si="21"/>
        <v>2</v>
      </c>
      <c r="M35" s="54">
        <f t="shared" si="21"/>
        <v>156</v>
      </c>
      <c r="N35" s="54">
        <f t="shared" si="21"/>
        <v>0</v>
      </c>
      <c r="O35" s="54">
        <f t="shared" si="21"/>
        <v>98</v>
      </c>
      <c r="P35" s="54">
        <f t="shared" si="21"/>
        <v>0</v>
      </c>
      <c r="Q35" s="54">
        <f t="shared" si="21"/>
        <v>0</v>
      </c>
      <c r="R35" s="54">
        <f t="shared" si="21"/>
        <v>3</v>
      </c>
      <c r="S35" s="54">
        <f t="shared" si="21"/>
        <v>257</v>
      </c>
      <c r="T35" s="47">
        <f t="shared" si="8"/>
        <v>0.65100671140939592</v>
      </c>
      <c r="U35" s="182"/>
      <c r="V35" s="36">
        <f t="shared" si="1"/>
        <v>0</v>
      </c>
      <c r="W35" s="36">
        <f t="shared" si="9"/>
        <v>0</v>
      </c>
      <c r="X35" s="36">
        <f t="shared" si="10"/>
        <v>0</v>
      </c>
      <c r="Y35" s="36">
        <f t="shared" si="11"/>
        <v>0</v>
      </c>
      <c r="Z35" s="36">
        <f t="shared" si="12"/>
        <v>0</v>
      </c>
      <c r="AA35" s="36">
        <f t="shared" si="13"/>
        <v>0</v>
      </c>
      <c r="AC35" s="256"/>
    </row>
    <row r="36" spans="1:29" s="7" customFormat="1" ht="24" customHeight="1" x14ac:dyDescent="0.25">
      <c r="A36" s="38" t="s">
        <v>12</v>
      </c>
      <c r="B36" s="39" t="s">
        <v>146</v>
      </c>
      <c r="C36" s="55">
        <f t="shared" ref="C36:C41" si="22">D36+E36</f>
        <v>75</v>
      </c>
      <c r="D36" s="53">
        <v>19</v>
      </c>
      <c r="E36" s="53">
        <v>56</v>
      </c>
      <c r="F36" s="53"/>
      <c r="G36" s="53"/>
      <c r="H36" s="55">
        <f t="shared" ref="H36:H41" si="23">I36+O36+P36+Q36+R36</f>
        <v>75</v>
      </c>
      <c r="I36" s="55">
        <f t="shared" ref="I36:I41" si="24">J36+M36+N36</f>
        <v>67</v>
      </c>
      <c r="J36" s="55">
        <f t="shared" ref="J36:J41" si="25">K36+L36</f>
        <v>50</v>
      </c>
      <c r="K36" s="53">
        <v>50</v>
      </c>
      <c r="L36" s="53"/>
      <c r="M36" s="53">
        <v>17</v>
      </c>
      <c r="N36" s="53"/>
      <c r="O36" s="53">
        <v>8</v>
      </c>
      <c r="P36" s="53"/>
      <c r="Q36" s="53"/>
      <c r="R36" s="53"/>
      <c r="S36" s="46">
        <f t="shared" ref="S36:S41" si="26">M36+N36+O36+P36+Q36+R36</f>
        <v>25</v>
      </c>
      <c r="T36" s="56">
        <f t="shared" si="8"/>
        <v>0.74626865671641796</v>
      </c>
      <c r="U36" s="196" t="s">
        <v>299</v>
      </c>
      <c r="V36" s="36">
        <f t="shared" si="1"/>
        <v>0</v>
      </c>
      <c r="W36" s="36">
        <f t="shared" si="9"/>
        <v>0</v>
      </c>
      <c r="X36" s="36">
        <f t="shared" si="10"/>
        <v>0</v>
      </c>
      <c r="Y36" s="36">
        <f t="shared" si="11"/>
        <v>0</v>
      </c>
      <c r="Z36" s="36">
        <f t="shared" si="12"/>
        <v>0</v>
      </c>
      <c r="AA36" s="36">
        <f t="shared" si="13"/>
        <v>0</v>
      </c>
      <c r="AC36" s="256"/>
    </row>
    <row r="37" spans="1:29" s="7" customFormat="1" ht="24" customHeight="1" x14ac:dyDescent="0.25">
      <c r="A37" s="38" t="s">
        <v>13</v>
      </c>
      <c r="B37" s="39" t="s">
        <v>149</v>
      </c>
      <c r="C37" s="55">
        <f t="shared" si="22"/>
        <v>185</v>
      </c>
      <c r="D37" s="53">
        <v>40</v>
      </c>
      <c r="E37" s="53">
        <v>145</v>
      </c>
      <c r="F37" s="53"/>
      <c r="G37" s="53"/>
      <c r="H37" s="55">
        <f t="shared" si="23"/>
        <v>185</v>
      </c>
      <c r="I37" s="55">
        <f t="shared" si="24"/>
        <v>165</v>
      </c>
      <c r="J37" s="55">
        <f t="shared" si="25"/>
        <v>126</v>
      </c>
      <c r="K37" s="53">
        <v>126</v>
      </c>
      <c r="L37" s="53"/>
      <c r="M37" s="53">
        <v>39</v>
      </c>
      <c r="N37" s="53"/>
      <c r="O37" s="53">
        <v>20</v>
      </c>
      <c r="P37" s="53">
        <v>0</v>
      </c>
      <c r="Q37" s="53"/>
      <c r="R37" s="53"/>
      <c r="S37" s="46">
        <f t="shared" si="26"/>
        <v>59</v>
      </c>
      <c r="T37" s="56">
        <f t="shared" si="8"/>
        <v>0.76363636363636367</v>
      </c>
      <c r="U37" s="192" t="s">
        <v>310</v>
      </c>
      <c r="V37" s="36">
        <f t="shared" si="1"/>
        <v>0</v>
      </c>
      <c r="W37" s="36">
        <f t="shared" si="9"/>
        <v>0</v>
      </c>
      <c r="X37" s="36">
        <f t="shared" si="10"/>
        <v>0</v>
      </c>
      <c r="Y37" s="36">
        <f t="shared" si="11"/>
        <v>0</v>
      </c>
      <c r="Z37" s="36">
        <f t="shared" si="12"/>
        <v>0</v>
      </c>
      <c r="AA37" s="36">
        <f t="shared" si="13"/>
        <v>0</v>
      </c>
      <c r="AC37" s="256"/>
    </row>
    <row r="38" spans="1:29" s="7" customFormat="1" ht="24" customHeight="1" x14ac:dyDescent="0.25">
      <c r="A38" s="38" t="s">
        <v>71</v>
      </c>
      <c r="B38" s="39" t="s">
        <v>152</v>
      </c>
      <c r="C38" s="55">
        <f t="shared" si="22"/>
        <v>132</v>
      </c>
      <c r="D38" s="53">
        <v>49</v>
      </c>
      <c r="E38" s="53">
        <v>83</v>
      </c>
      <c r="F38" s="53"/>
      <c r="G38" s="53">
        <v>0</v>
      </c>
      <c r="H38" s="55">
        <f t="shared" si="23"/>
        <v>132</v>
      </c>
      <c r="I38" s="55">
        <f t="shared" si="24"/>
        <v>106</v>
      </c>
      <c r="J38" s="55">
        <f t="shared" si="25"/>
        <v>72</v>
      </c>
      <c r="K38" s="53">
        <v>70</v>
      </c>
      <c r="L38" s="53">
        <v>2</v>
      </c>
      <c r="M38" s="53">
        <v>34</v>
      </c>
      <c r="N38" s="53">
        <v>0</v>
      </c>
      <c r="O38" s="53">
        <v>24</v>
      </c>
      <c r="P38" s="53"/>
      <c r="Q38" s="53"/>
      <c r="R38" s="53">
        <v>2</v>
      </c>
      <c r="S38" s="46">
        <f t="shared" si="26"/>
        <v>60</v>
      </c>
      <c r="T38" s="56">
        <f t="shared" si="8"/>
        <v>0.67924528301886788</v>
      </c>
      <c r="U38" s="192" t="s">
        <v>309</v>
      </c>
      <c r="V38" s="36">
        <f t="shared" si="1"/>
        <v>0</v>
      </c>
      <c r="W38" s="36">
        <f t="shared" si="9"/>
        <v>0</v>
      </c>
      <c r="X38" s="36">
        <f t="shared" si="10"/>
        <v>0</v>
      </c>
      <c r="Y38" s="36">
        <f t="shared" si="11"/>
        <v>0</v>
      </c>
      <c r="Z38" s="36">
        <f t="shared" si="12"/>
        <v>0</v>
      </c>
      <c r="AA38" s="36">
        <f t="shared" si="13"/>
        <v>0</v>
      </c>
      <c r="AC38" s="256"/>
    </row>
    <row r="39" spans="1:29" s="7" customFormat="1" ht="24" customHeight="1" x14ac:dyDescent="0.25">
      <c r="A39" s="38" t="s">
        <v>74</v>
      </c>
      <c r="B39" s="39" t="s">
        <v>213</v>
      </c>
      <c r="C39" s="55">
        <f t="shared" si="22"/>
        <v>33</v>
      </c>
      <c r="D39" s="53">
        <v>25</v>
      </c>
      <c r="E39" s="53">
        <v>8</v>
      </c>
      <c r="F39" s="53"/>
      <c r="G39" s="53">
        <v>0</v>
      </c>
      <c r="H39" s="55">
        <f t="shared" si="23"/>
        <v>33</v>
      </c>
      <c r="I39" s="55">
        <f t="shared" si="24"/>
        <v>20</v>
      </c>
      <c r="J39" s="55">
        <f t="shared" si="25"/>
        <v>7</v>
      </c>
      <c r="K39" s="53">
        <v>7</v>
      </c>
      <c r="L39" s="53">
        <v>0</v>
      </c>
      <c r="M39" s="53">
        <v>13</v>
      </c>
      <c r="N39" s="53">
        <v>0</v>
      </c>
      <c r="O39" s="53">
        <v>13</v>
      </c>
      <c r="P39" s="53">
        <v>0</v>
      </c>
      <c r="Q39" s="53">
        <v>0</v>
      </c>
      <c r="R39" s="53"/>
      <c r="S39" s="46">
        <f t="shared" si="26"/>
        <v>26</v>
      </c>
      <c r="T39" s="56">
        <f t="shared" si="8"/>
        <v>0.35</v>
      </c>
      <c r="U39" s="180" t="s">
        <v>308</v>
      </c>
      <c r="V39" s="36">
        <f t="shared" si="1"/>
        <v>0</v>
      </c>
      <c r="W39" s="36">
        <f t="shared" si="9"/>
        <v>0</v>
      </c>
      <c r="X39" s="36">
        <f t="shared" si="10"/>
        <v>0</v>
      </c>
      <c r="Y39" s="36">
        <f t="shared" si="11"/>
        <v>0</v>
      </c>
      <c r="Z39" s="36">
        <f t="shared" si="12"/>
        <v>0</v>
      </c>
      <c r="AA39" s="36">
        <f t="shared" si="13"/>
        <v>0</v>
      </c>
      <c r="AC39" s="256"/>
    </row>
    <row r="40" spans="1:29" s="7" customFormat="1" ht="24" customHeight="1" x14ac:dyDescent="0.25">
      <c r="A40" s="38" t="s">
        <v>75</v>
      </c>
      <c r="B40" s="39" t="s">
        <v>214</v>
      </c>
      <c r="C40" s="55">
        <f t="shared" si="22"/>
        <v>54</v>
      </c>
      <c r="D40" s="53">
        <v>37</v>
      </c>
      <c r="E40" s="53">
        <v>17</v>
      </c>
      <c r="F40" s="53"/>
      <c r="G40" s="53">
        <v>0</v>
      </c>
      <c r="H40" s="55">
        <f t="shared" si="23"/>
        <v>54</v>
      </c>
      <c r="I40" s="55">
        <f t="shared" si="24"/>
        <v>31</v>
      </c>
      <c r="J40" s="55">
        <f t="shared" si="25"/>
        <v>21</v>
      </c>
      <c r="K40" s="53">
        <v>21</v>
      </c>
      <c r="L40" s="53">
        <v>0</v>
      </c>
      <c r="M40" s="53">
        <v>10</v>
      </c>
      <c r="N40" s="53">
        <v>0</v>
      </c>
      <c r="O40" s="53">
        <v>23</v>
      </c>
      <c r="P40" s="53">
        <v>0</v>
      </c>
      <c r="Q40" s="53"/>
      <c r="R40" s="53">
        <v>0</v>
      </c>
      <c r="S40" s="46">
        <f t="shared" si="26"/>
        <v>33</v>
      </c>
      <c r="T40" s="56">
        <f t="shared" si="8"/>
        <v>0.67741935483870963</v>
      </c>
      <c r="U40" s="180" t="s">
        <v>311</v>
      </c>
      <c r="V40" s="36">
        <f t="shared" si="1"/>
        <v>0</v>
      </c>
      <c r="W40" s="36">
        <f t="shared" si="9"/>
        <v>0</v>
      </c>
      <c r="X40" s="36">
        <f t="shared" si="10"/>
        <v>0</v>
      </c>
      <c r="Y40" s="36">
        <f t="shared" si="11"/>
        <v>0</v>
      </c>
      <c r="Z40" s="36">
        <f t="shared" si="12"/>
        <v>0</v>
      </c>
      <c r="AA40" s="36">
        <f t="shared" si="13"/>
        <v>0</v>
      </c>
      <c r="AC40" s="256"/>
    </row>
    <row r="41" spans="1:29" s="7" customFormat="1" ht="24" customHeight="1" x14ac:dyDescent="0.25">
      <c r="A41" s="38" t="s">
        <v>76</v>
      </c>
      <c r="B41" s="39" t="s">
        <v>215</v>
      </c>
      <c r="C41" s="55">
        <f t="shared" si="22"/>
        <v>69</v>
      </c>
      <c r="D41" s="53">
        <v>30</v>
      </c>
      <c r="E41" s="53">
        <v>39</v>
      </c>
      <c r="F41" s="53"/>
      <c r="G41" s="53">
        <v>0</v>
      </c>
      <c r="H41" s="55">
        <f t="shared" si="23"/>
        <v>69</v>
      </c>
      <c r="I41" s="55">
        <f t="shared" si="24"/>
        <v>58</v>
      </c>
      <c r="J41" s="55">
        <f t="shared" si="25"/>
        <v>15</v>
      </c>
      <c r="K41" s="53">
        <v>15</v>
      </c>
      <c r="L41" s="53">
        <v>0</v>
      </c>
      <c r="M41" s="53">
        <v>43</v>
      </c>
      <c r="N41" s="53">
        <v>0</v>
      </c>
      <c r="O41" s="53">
        <v>10</v>
      </c>
      <c r="P41" s="53">
        <v>0</v>
      </c>
      <c r="Q41" s="53"/>
      <c r="R41" s="53">
        <v>1</v>
      </c>
      <c r="S41" s="46">
        <f t="shared" si="26"/>
        <v>54</v>
      </c>
      <c r="T41" s="56">
        <f t="shared" si="8"/>
        <v>0.25862068965517243</v>
      </c>
      <c r="U41" s="180" t="s">
        <v>312</v>
      </c>
      <c r="V41" s="36">
        <f t="shared" ref="V41:V72" si="27">C41-D41-E41</f>
        <v>0</v>
      </c>
      <c r="W41" s="36">
        <f t="shared" si="9"/>
        <v>0</v>
      </c>
      <c r="X41" s="36">
        <f t="shared" si="10"/>
        <v>0</v>
      </c>
      <c r="Y41" s="36">
        <f t="shared" si="11"/>
        <v>0</v>
      </c>
      <c r="Z41" s="36">
        <f t="shared" si="12"/>
        <v>0</v>
      </c>
      <c r="AA41" s="36">
        <f t="shared" si="13"/>
        <v>0</v>
      </c>
      <c r="AC41" s="256"/>
    </row>
    <row r="42" spans="1:29" s="7" customFormat="1" ht="30.95" customHeight="1" x14ac:dyDescent="0.25">
      <c r="A42" s="43" t="s">
        <v>14</v>
      </c>
      <c r="B42" s="200" t="s">
        <v>163</v>
      </c>
      <c r="C42" s="54">
        <f>C43+C44+C45+C46+C47</f>
        <v>758</v>
      </c>
      <c r="D42" s="54">
        <f t="shared" ref="D42:S42" si="28">D43+D44+D45+D46+D47</f>
        <v>395</v>
      </c>
      <c r="E42" s="54">
        <f t="shared" si="28"/>
        <v>363</v>
      </c>
      <c r="F42" s="54">
        <f t="shared" si="28"/>
        <v>1</v>
      </c>
      <c r="G42" s="54">
        <f t="shared" si="28"/>
        <v>0</v>
      </c>
      <c r="H42" s="54">
        <f t="shared" si="28"/>
        <v>757</v>
      </c>
      <c r="I42" s="54">
        <f t="shared" si="28"/>
        <v>567</v>
      </c>
      <c r="J42" s="54">
        <f t="shared" si="28"/>
        <v>280</v>
      </c>
      <c r="K42" s="54">
        <f t="shared" si="28"/>
        <v>273</v>
      </c>
      <c r="L42" s="54">
        <f t="shared" si="28"/>
        <v>7</v>
      </c>
      <c r="M42" s="54">
        <f t="shared" si="28"/>
        <v>287</v>
      </c>
      <c r="N42" s="54">
        <f t="shared" si="28"/>
        <v>0</v>
      </c>
      <c r="O42" s="54">
        <f t="shared" si="28"/>
        <v>159</v>
      </c>
      <c r="P42" s="54">
        <f t="shared" si="28"/>
        <v>3</v>
      </c>
      <c r="Q42" s="54">
        <f t="shared" si="28"/>
        <v>0</v>
      </c>
      <c r="R42" s="54">
        <f t="shared" si="28"/>
        <v>28</v>
      </c>
      <c r="S42" s="54">
        <f t="shared" si="28"/>
        <v>477</v>
      </c>
      <c r="T42" s="47">
        <f t="shared" si="8"/>
        <v>0.49382716049382713</v>
      </c>
      <c r="U42" s="182"/>
      <c r="V42" s="36">
        <f t="shared" si="27"/>
        <v>0</v>
      </c>
      <c r="W42" s="36">
        <f t="shared" si="9"/>
        <v>0</v>
      </c>
      <c r="X42" s="36">
        <f t="shared" si="10"/>
        <v>0</v>
      </c>
      <c r="Y42" s="36">
        <f t="shared" si="11"/>
        <v>0</v>
      </c>
      <c r="Z42" s="36">
        <f t="shared" si="12"/>
        <v>0</v>
      </c>
      <c r="AA42" s="36">
        <f t="shared" si="13"/>
        <v>0</v>
      </c>
      <c r="AC42" s="256"/>
    </row>
    <row r="43" spans="1:29" s="7" customFormat="1" ht="24" customHeight="1" x14ac:dyDescent="0.25">
      <c r="A43" s="38" t="s">
        <v>69</v>
      </c>
      <c r="B43" s="39" t="s">
        <v>141</v>
      </c>
      <c r="C43" s="55">
        <f t="shared" ref="C43:C47" si="29">D43+E43</f>
        <v>129</v>
      </c>
      <c r="D43" s="53">
        <v>83</v>
      </c>
      <c r="E43" s="53">
        <v>46</v>
      </c>
      <c r="F43" s="53"/>
      <c r="G43" s="53"/>
      <c r="H43" s="55">
        <f t="shared" ref="H43:H47" si="30">I43+O43+P43+Q43+R43</f>
        <v>129</v>
      </c>
      <c r="I43" s="55">
        <f t="shared" ref="I43:I47" si="31">J43+M43+N43</f>
        <v>63</v>
      </c>
      <c r="J43" s="55">
        <f t="shared" ref="J43:J47" si="32">K43+L43</f>
        <v>48</v>
      </c>
      <c r="K43" s="53">
        <v>48</v>
      </c>
      <c r="L43" s="53"/>
      <c r="M43" s="53">
        <v>15</v>
      </c>
      <c r="N43" s="53"/>
      <c r="O43" s="53">
        <v>61</v>
      </c>
      <c r="P43" s="53">
        <v>2</v>
      </c>
      <c r="Q43" s="53">
        <v>0</v>
      </c>
      <c r="R43" s="53">
        <v>3</v>
      </c>
      <c r="S43" s="46">
        <f t="shared" ref="S43:S47" si="33">M43+N43+O43+P43+Q43+R43</f>
        <v>81</v>
      </c>
      <c r="T43" s="56">
        <f t="shared" si="8"/>
        <v>0.76190476190476186</v>
      </c>
      <c r="U43" s="193" t="s">
        <v>300</v>
      </c>
      <c r="V43" s="36">
        <f t="shared" si="27"/>
        <v>0</v>
      </c>
      <c r="W43" s="36">
        <f t="shared" si="9"/>
        <v>0</v>
      </c>
      <c r="X43" s="36">
        <f t="shared" si="10"/>
        <v>0</v>
      </c>
      <c r="Y43" s="36">
        <f t="shared" si="11"/>
        <v>0</v>
      </c>
      <c r="Z43" s="36">
        <f t="shared" si="12"/>
        <v>0</v>
      </c>
      <c r="AA43" s="36">
        <f t="shared" si="13"/>
        <v>0</v>
      </c>
      <c r="AC43" s="256"/>
    </row>
    <row r="44" spans="1:29" s="7" customFormat="1" ht="24" customHeight="1" x14ac:dyDescent="0.25">
      <c r="A44" s="38" t="s">
        <v>70</v>
      </c>
      <c r="B44" s="39" t="s">
        <v>139</v>
      </c>
      <c r="C44" s="55">
        <f t="shared" si="29"/>
        <v>192</v>
      </c>
      <c r="D44" s="53">
        <v>79</v>
      </c>
      <c r="E44" s="53">
        <v>113</v>
      </c>
      <c r="F44" s="53">
        <v>1</v>
      </c>
      <c r="G44" s="53">
        <v>0</v>
      </c>
      <c r="H44" s="55">
        <f t="shared" si="30"/>
        <v>191</v>
      </c>
      <c r="I44" s="55">
        <f t="shared" si="31"/>
        <v>159</v>
      </c>
      <c r="J44" s="55">
        <f t="shared" si="32"/>
        <v>90</v>
      </c>
      <c r="K44" s="53">
        <v>87</v>
      </c>
      <c r="L44" s="53">
        <v>3</v>
      </c>
      <c r="M44" s="53">
        <v>69</v>
      </c>
      <c r="N44" s="53"/>
      <c r="O44" s="53">
        <v>26</v>
      </c>
      <c r="P44" s="53"/>
      <c r="Q44" s="53">
        <v>0</v>
      </c>
      <c r="R44" s="53">
        <v>6</v>
      </c>
      <c r="S44" s="46">
        <f t="shared" si="33"/>
        <v>101</v>
      </c>
      <c r="T44" s="56">
        <f t="shared" si="8"/>
        <v>0.56603773584905659</v>
      </c>
      <c r="U44" s="193" t="s">
        <v>301</v>
      </c>
      <c r="V44" s="36">
        <f t="shared" si="27"/>
        <v>0</v>
      </c>
      <c r="W44" s="36">
        <f t="shared" si="9"/>
        <v>0</v>
      </c>
      <c r="X44" s="36">
        <f t="shared" si="10"/>
        <v>0</v>
      </c>
      <c r="Y44" s="36">
        <f t="shared" si="11"/>
        <v>0</v>
      </c>
      <c r="Z44" s="36">
        <f t="shared" si="12"/>
        <v>0</v>
      </c>
      <c r="AA44" s="36">
        <f t="shared" si="13"/>
        <v>0</v>
      </c>
      <c r="AC44" s="256"/>
    </row>
    <row r="45" spans="1:29" s="7" customFormat="1" ht="24" customHeight="1" x14ac:dyDescent="0.25">
      <c r="A45" s="38" t="s">
        <v>129</v>
      </c>
      <c r="B45" s="39" t="s">
        <v>138</v>
      </c>
      <c r="C45" s="55">
        <f t="shared" si="29"/>
        <v>163</v>
      </c>
      <c r="D45" s="53">
        <v>85</v>
      </c>
      <c r="E45" s="53">
        <v>78</v>
      </c>
      <c r="F45" s="53"/>
      <c r="G45" s="53"/>
      <c r="H45" s="55">
        <f t="shared" si="30"/>
        <v>163</v>
      </c>
      <c r="I45" s="55">
        <f t="shared" si="31"/>
        <v>129</v>
      </c>
      <c r="J45" s="55">
        <f t="shared" si="32"/>
        <v>47</v>
      </c>
      <c r="K45" s="53">
        <v>47</v>
      </c>
      <c r="L45" s="53"/>
      <c r="M45" s="53">
        <v>82</v>
      </c>
      <c r="N45" s="53"/>
      <c r="O45" s="53">
        <v>21</v>
      </c>
      <c r="P45" s="53"/>
      <c r="Q45" s="53"/>
      <c r="R45" s="53">
        <v>13</v>
      </c>
      <c r="S45" s="46">
        <f t="shared" si="33"/>
        <v>116</v>
      </c>
      <c r="T45" s="56">
        <f t="shared" si="8"/>
        <v>0.36434108527131781</v>
      </c>
      <c r="U45" s="193" t="s">
        <v>302</v>
      </c>
      <c r="V45" s="36">
        <f t="shared" si="27"/>
        <v>0</v>
      </c>
      <c r="W45" s="36">
        <f t="shared" si="9"/>
        <v>0</v>
      </c>
      <c r="X45" s="36">
        <f t="shared" si="10"/>
        <v>0</v>
      </c>
      <c r="Y45" s="36">
        <f t="shared" si="11"/>
        <v>0</v>
      </c>
      <c r="Z45" s="36">
        <f t="shared" si="12"/>
        <v>0</v>
      </c>
      <c r="AA45" s="36">
        <f t="shared" si="13"/>
        <v>0</v>
      </c>
      <c r="AC45" s="256"/>
    </row>
    <row r="46" spans="1:29" s="7" customFormat="1" ht="24" customHeight="1" x14ac:dyDescent="0.25">
      <c r="A46" s="38" t="s">
        <v>130</v>
      </c>
      <c r="B46" s="39" t="s">
        <v>216</v>
      </c>
      <c r="C46" s="55">
        <f t="shared" si="29"/>
        <v>189</v>
      </c>
      <c r="D46" s="53">
        <v>107</v>
      </c>
      <c r="E46" s="53">
        <v>82</v>
      </c>
      <c r="F46" s="53"/>
      <c r="G46" s="53">
        <v>0</v>
      </c>
      <c r="H46" s="55">
        <f t="shared" si="30"/>
        <v>189</v>
      </c>
      <c r="I46" s="55">
        <f t="shared" si="31"/>
        <v>133</v>
      </c>
      <c r="J46" s="55">
        <f t="shared" si="32"/>
        <v>65</v>
      </c>
      <c r="K46" s="53">
        <v>63</v>
      </c>
      <c r="L46" s="53">
        <v>2</v>
      </c>
      <c r="M46" s="53">
        <v>68</v>
      </c>
      <c r="N46" s="53"/>
      <c r="O46" s="53">
        <v>51</v>
      </c>
      <c r="P46" s="53">
        <v>1</v>
      </c>
      <c r="Q46" s="53">
        <v>0</v>
      </c>
      <c r="R46" s="53">
        <v>4</v>
      </c>
      <c r="S46" s="46">
        <f t="shared" si="33"/>
        <v>124</v>
      </c>
      <c r="T46" s="56">
        <f t="shared" si="8"/>
        <v>0.48872180451127817</v>
      </c>
      <c r="U46" s="193" t="s">
        <v>303</v>
      </c>
      <c r="V46" s="36">
        <f t="shared" si="27"/>
        <v>0</v>
      </c>
      <c r="W46" s="36">
        <f t="shared" si="9"/>
        <v>0</v>
      </c>
      <c r="X46" s="36">
        <f t="shared" si="10"/>
        <v>0</v>
      </c>
      <c r="Y46" s="36">
        <f t="shared" si="11"/>
        <v>0</v>
      </c>
      <c r="Z46" s="36">
        <f t="shared" si="12"/>
        <v>0</v>
      </c>
      <c r="AA46" s="36">
        <f t="shared" si="13"/>
        <v>0</v>
      </c>
      <c r="AC46" s="256"/>
    </row>
    <row r="47" spans="1:29" s="7" customFormat="1" ht="24" customHeight="1" x14ac:dyDescent="0.25">
      <c r="A47" s="38" t="s">
        <v>132</v>
      </c>
      <c r="B47" s="39" t="s">
        <v>217</v>
      </c>
      <c r="C47" s="55">
        <f t="shared" si="29"/>
        <v>85</v>
      </c>
      <c r="D47" s="53">
        <v>41</v>
      </c>
      <c r="E47" s="53">
        <v>44</v>
      </c>
      <c r="F47" s="53"/>
      <c r="G47" s="53">
        <v>0</v>
      </c>
      <c r="H47" s="55">
        <f t="shared" si="30"/>
        <v>85</v>
      </c>
      <c r="I47" s="55">
        <f t="shared" si="31"/>
        <v>83</v>
      </c>
      <c r="J47" s="55">
        <f t="shared" si="32"/>
        <v>30</v>
      </c>
      <c r="K47" s="53">
        <v>28</v>
      </c>
      <c r="L47" s="53">
        <v>2</v>
      </c>
      <c r="M47" s="53">
        <v>53</v>
      </c>
      <c r="N47" s="53"/>
      <c r="O47" s="53">
        <v>0</v>
      </c>
      <c r="P47" s="53">
        <v>0</v>
      </c>
      <c r="Q47" s="53">
        <v>0</v>
      </c>
      <c r="R47" s="53">
        <v>2</v>
      </c>
      <c r="S47" s="46">
        <f t="shared" si="33"/>
        <v>55</v>
      </c>
      <c r="T47" s="56">
        <f t="shared" si="8"/>
        <v>0.36144578313253012</v>
      </c>
      <c r="U47" s="180" t="s">
        <v>307</v>
      </c>
      <c r="V47" s="36">
        <f t="shared" si="27"/>
        <v>0</v>
      </c>
      <c r="W47" s="36">
        <f t="shared" si="9"/>
        <v>0</v>
      </c>
      <c r="X47" s="36">
        <f t="shared" si="10"/>
        <v>0</v>
      </c>
      <c r="Y47" s="36">
        <f t="shared" si="11"/>
        <v>0</v>
      </c>
      <c r="Z47" s="36">
        <f t="shared" si="12"/>
        <v>0</v>
      </c>
      <c r="AA47" s="36">
        <f t="shared" si="13"/>
        <v>0</v>
      </c>
      <c r="AC47" s="256"/>
    </row>
    <row r="48" spans="1:29" s="7" customFormat="1" ht="27.95" customHeight="1" x14ac:dyDescent="0.25">
      <c r="A48" s="43" t="s">
        <v>15</v>
      </c>
      <c r="B48" s="200" t="s">
        <v>164</v>
      </c>
      <c r="C48" s="54">
        <f>C49+C50+C51+C52+C53</f>
        <v>974</v>
      </c>
      <c r="D48" s="54">
        <f t="shared" ref="D48:S48" si="34">D49+D50+D51+D52+D53</f>
        <v>503</v>
      </c>
      <c r="E48" s="54">
        <f t="shared" si="34"/>
        <v>471</v>
      </c>
      <c r="F48" s="54">
        <f t="shared" si="34"/>
        <v>0</v>
      </c>
      <c r="G48" s="54">
        <f t="shared" si="34"/>
        <v>0</v>
      </c>
      <c r="H48" s="54">
        <f t="shared" si="34"/>
        <v>974</v>
      </c>
      <c r="I48" s="54">
        <f t="shared" si="34"/>
        <v>639</v>
      </c>
      <c r="J48" s="54">
        <f t="shared" si="34"/>
        <v>309</v>
      </c>
      <c r="K48" s="54">
        <f t="shared" si="34"/>
        <v>298</v>
      </c>
      <c r="L48" s="54">
        <f t="shared" si="34"/>
        <v>11</v>
      </c>
      <c r="M48" s="54">
        <f t="shared" si="34"/>
        <v>330</v>
      </c>
      <c r="N48" s="54">
        <f t="shared" si="34"/>
        <v>0</v>
      </c>
      <c r="O48" s="54">
        <f t="shared" si="34"/>
        <v>303</v>
      </c>
      <c r="P48" s="54">
        <f t="shared" si="34"/>
        <v>5</v>
      </c>
      <c r="Q48" s="54">
        <f t="shared" si="34"/>
        <v>0</v>
      </c>
      <c r="R48" s="54">
        <f t="shared" si="34"/>
        <v>27</v>
      </c>
      <c r="S48" s="54">
        <f t="shared" si="34"/>
        <v>665</v>
      </c>
      <c r="T48" s="47">
        <f t="shared" si="8"/>
        <v>0.48356807511737088</v>
      </c>
      <c r="U48" s="182"/>
      <c r="V48" s="36">
        <f t="shared" si="27"/>
        <v>0</v>
      </c>
      <c r="W48" s="36">
        <f t="shared" si="9"/>
        <v>0</v>
      </c>
      <c r="X48" s="36">
        <f t="shared" si="10"/>
        <v>0</v>
      </c>
      <c r="Y48" s="36">
        <f t="shared" si="11"/>
        <v>0</v>
      </c>
      <c r="Z48" s="36">
        <f t="shared" si="12"/>
        <v>0</v>
      </c>
      <c r="AA48" s="36">
        <f t="shared" si="13"/>
        <v>0</v>
      </c>
      <c r="AC48" s="256"/>
    </row>
    <row r="49" spans="1:29" s="7" customFormat="1" ht="24" customHeight="1" x14ac:dyDescent="0.25">
      <c r="A49" s="38" t="s">
        <v>35</v>
      </c>
      <c r="B49" s="39" t="s">
        <v>126</v>
      </c>
      <c r="C49" s="55">
        <f t="shared" ref="C49:C53" si="35">D49+E49</f>
        <v>17</v>
      </c>
      <c r="D49" s="53">
        <v>14</v>
      </c>
      <c r="E49" s="53">
        <v>3</v>
      </c>
      <c r="F49" s="53">
        <v>0</v>
      </c>
      <c r="G49" s="53">
        <v>0</v>
      </c>
      <c r="H49" s="55">
        <f t="shared" ref="H49:H53" si="36">I49+O49+P49+Q49+R49</f>
        <v>17</v>
      </c>
      <c r="I49" s="55">
        <f t="shared" ref="I49:I53" si="37">J49+M49+N49</f>
        <v>13</v>
      </c>
      <c r="J49" s="55">
        <f t="shared" ref="J49:J53" si="38">K49+L49</f>
        <v>5</v>
      </c>
      <c r="K49" s="53">
        <v>5</v>
      </c>
      <c r="L49" s="53"/>
      <c r="M49" s="53">
        <v>8</v>
      </c>
      <c r="N49" s="53">
        <v>0</v>
      </c>
      <c r="O49" s="53">
        <v>4</v>
      </c>
      <c r="P49" s="53"/>
      <c r="Q49" s="53"/>
      <c r="R49" s="53">
        <v>0</v>
      </c>
      <c r="S49" s="46">
        <f t="shared" ref="S49:S53" si="39">M49+N49+O49+P49+Q49+R49</f>
        <v>12</v>
      </c>
      <c r="T49" s="56">
        <f t="shared" si="8"/>
        <v>0.38461538461538464</v>
      </c>
      <c r="U49" s="196" t="s">
        <v>304</v>
      </c>
      <c r="V49" s="36">
        <f t="shared" si="27"/>
        <v>0</v>
      </c>
      <c r="W49" s="36">
        <f t="shared" si="9"/>
        <v>0</v>
      </c>
      <c r="X49" s="36">
        <f t="shared" si="10"/>
        <v>0</v>
      </c>
      <c r="Y49" s="36">
        <f t="shared" si="11"/>
        <v>0</v>
      </c>
      <c r="Z49" s="36">
        <f t="shared" si="12"/>
        <v>0</v>
      </c>
      <c r="AA49" s="36">
        <f t="shared" si="13"/>
        <v>0</v>
      </c>
      <c r="AC49" s="256"/>
    </row>
    <row r="50" spans="1:29" s="7" customFormat="1" ht="24" customHeight="1" x14ac:dyDescent="0.25">
      <c r="A50" s="38" t="s">
        <v>36</v>
      </c>
      <c r="B50" s="39" t="s">
        <v>148</v>
      </c>
      <c r="C50" s="55">
        <f t="shared" si="35"/>
        <v>168</v>
      </c>
      <c r="D50" s="53">
        <v>117</v>
      </c>
      <c r="E50" s="53">
        <v>51</v>
      </c>
      <c r="F50" s="53">
        <v>0</v>
      </c>
      <c r="G50" s="53">
        <v>0</v>
      </c>
      <c r="H50" s="55">
        <f t="shared" si="36"/>
        <v>168</v>
      </c>
      <c r="I50" s="55">
        <f t="shared" si="37"/>
        <v>105</v>
      </c>
      <c r="J50" s="55">
        <f t="shared" si="38"/>
        <v>42</v>
      </c>
      <c r="K50" s="53">
        <v>41</v>
      </c>
      <c r="L50" s="53">
        <v>1</v>
      </c>
      <c r="M50" s="53">
        <v>63</v>
      </c>
      <c r="N50" s="53">
        <v>0</v>
      </c>
      <c r="O50" s="53">
        <v>59</v>
      </c>
      <c r="P50" s="53">
        <v>1</v>
      </c>
      <c r="Q50" s="53"/>
      <c r="R50" s="53">
        <v>3</v>
      </c>
      <c r="S50" s="46">
        <f t="shared" si="39"/>
        <v>126</v>
      </c>
      <c r="T50" s="56">
        <f t="shared" si="8"/>
        <v>0.4</v>
      </c>
      <c r="U50" s="180" t="s">
        <v>305</v>
      </c>
      <c r="V50" s="36">
        <f t="shared" si="27"/>
        <v>0</v>
      </c>
      <c r="W50" s="36">
        <f t="shared" si="9"/>
        <v>0</v>
      </c>
      <c r="X50" s="36">
        <f t="shared" si="10"/>
        <v>0</v>
      </c>
      <c r="Y50" s="36">
        <f t="shared" si="11"/>
        <v>0</v>
      </c>
      <c r="Z50" s="36">
        <f t="shared" si="12"/>
        <v>0</v>
      </c>
      <c r="AA50" s="36">
        <f t="shared" si="13"/>
        <v>0</v>
      </c>
      <c r="AC50" s="256"/>
    </row>
    <row r="51" spans="1:29" s="7" customFormat="1" ht="24" customHeight="1" x14ac:dyDescent="0.25">
      <c r="A51" s="38" t="s">
        <v>77</v>
      </c>
      <c r="B51" s="39" t="s">
        <v>171</v>
      </c>
      <c r="C51" s="55">
        <f t="shared" si="35"/>
        <v>244</v>
      </c>
      <c r="D51" s="53">
        <v>94</v>
      </c>
      <c r="E51" s="53">
        <v>150</v>
      </c>
      <c r="F51" s="53">
        <v>0</v>
      </c>
      <c r="G51" s="53">
        <v>0</v>
      </c>
      <c r="H51" s="55">
        <f t="shared" si="36"/>
        <v>244</v>
      </c>
      <c r="I51" s="55">
        <f t="shared" si="37"/>
        <v>196</v>
      </c>
      <c r="J51" s="55">
        <f t="shared" si="38"/>
        <v>112</v>
      </c>
      <c r="K51" s="53">
        <v>102</v>
      </c>
      <c r="L51" s="53">
        <v>10</v>
      </c>
      <c r="M51" s="53">
        <v>84</v>
      </c>
      <c r="N51" s="53">
        <v>0</v>
      </c>
      <c r="O51" s="53">
        <v>47</v>
      </c>
      <c r="P51" s="53">
        <v>1</v>
      </c>
      <c r="Q51" s="53"/>
      <c r="R51" s="53"/>
      <c r="S51" s="46">
        <f t="shared" si="39"/>
        <v>132</v>
      </c>
      <c r="T51" s="56">
        <f t="shared" si="8"/>
        <v>0.5714285714285714</v>
      </c>
      <c r="U51" s="194" t="s">
        <v>306</v>
      </c>
      <c r="V51" s="36">
        <f t="shared" si="27"/>
        <v>0</v>
      </c>
      <c r="W51" s="36">
        <f t="shared" si="9"/>
        <v>0</v>
      </c>
      <c r="X51" s="36">
        <f t="shared" si="10"/>
        <v>0</v>
      </c>
      <c r="Y51" s="36">
        <f t="shared" si="11"/>
        <v>0</v>
      </c>
      <c r="Z51" s="36">
        <f t="shared" si="12"/>
        <v>0</v>
      </c>
      <c r="AA51" s="36">
        <f t="shared" si="13"/>
        <v>0</v>
      </c>
      <c r="AC51" s="256"/>
    </row>
    <row r="52" spans="1:29" s="7" customFormat="1" ht="24" customHeight="1" x14ac:dyDescent="0.25">
      <c r="A52" s="38" t="s">
        <v>78</v>
      </c>
      <c r="B52" s="39" t="s">
        <v>143</v>
      </c>
      <c r="C52" s="55">
        <f t="shared" si="35"/>
        <v>287</v>
      </c>
      <c r="D52" s="53">
        <v>157</v>
      </c>
      <c r="E52" s="53">
        <v>130</v>
      </c>
      <c r="F52" s="53"/>
      <c r="G52" s="53">
        <v>0</v>
      </c>
      <c r="H52" s="55">
        <f t="shared" si="36"/>
        <v>287</v>
      </c>
      <c r="I52" s="55">
        <f t="shared" si="37"/>
        <v>165</v>
      </c>
      <c r="J52" s="55">
        <f t="shared" si="38"/>
        <v>82</v>
      </c>
      <c r="K52" s="53">
        <v>82</v>
      </c>
      <c r="L52" s="53"/>
      <c r="M52" s="53">
        <v>83</v>
      </c>
      <c r="N52" s="53"/>
      <c r="O52" s="53">
        <v>116</v>
      </c>
      <c r="P52" s="53"/>
      <c r="Q52" s="53"/>
      <c r="R52" s="53">
        <v>6</v>
      </c>
      <c r="S52" s="46">
        <f t="shared" si="39"/>
        <v>205</v>
      </c>
      <c r="T52" s="56">
        <f t="shared" si="8"/>
        <v>0.49696969696969695</v>
      </c>
      <c r="U52" s="194" t="s">
        <v>313</v>
      </c>
      <c r="V52" s="36">
        <f t="shared" si="27"/>
        <v>0</v>
      </c>
      <c r="W52" s="36">
        <f t="shared" si="9"/>
        <v>0</v>
      </c>
      <c r="X52" s="36">
        <f t="shared" si="10"/>
        <v>0</v>
      </c>
      <c r="Y52" s="36">
        <f t="shared" si="11"/>
        <v>0</v>
      </c>
      <c r="Z52" s="36">
        <f t="shared" si="12"/>
        <v>0</v>
      </c>
      <c r="AA52" s="36">
        <f t="shared" si="13"/>
        <v>0</v>
      </c>
      <c r="AC52" s="256"/>
    </row>
    <row r="53" spans="1:29" s="7" customFormat="1" ht="24" customHeight="1" x14ac:dyDescent="0.25">
      <c r="A53" s="38" t="s">
        <v>170</v>
      </c>
      <c r="B53" s="39" t="s">
        <v>137</v>
      </c>
      <c r="C53" s="55">
        <f t="shared" si="35"/>
        <v>258</v>
      </c>
      <c r="D53" s="53">
        <v>121</v>
      </c>
      <c r="E53" s="53">
        <v>137</v>
      </c>
      <c r="F53" s="53"/>
      <c r="G53" s="53"/>
      <c r="H53" s="55">
        <f t="shared" si="36"/>
        <v>258</v>
      </c>
      <c r="I53" s="55">
        <f t="shared" si="37"/>
        <v>160</v>
      </c>
      <c r="J53" s="55">
        <f t="shared" si="38"/>
        <v>68</v>
      </c>
      <c r="K53" s="53">
        <v>68</v>
      </c>
      <c r="L53" s="53"/>
      <c r="M53" s="53">
        <v>92</v>
      </c>
      <c r="N53" s="53"/>
      <c r="O53" s="53">
        <v>77</v>
      </c>
      <c r="P53" s="53">
        <v>3</v>
      </c>
      <c r="Q53" s="53"/>
      <c r="R53" s="53">
        <v>18</v>
      </c>
      <c r="S53" s="46">
        <f t="shared" si="39"/>
        <v>190</v>
      </c>
      <c r="T53" s="56">
        <f t="shared" si="8"/>
        <v>0.42499999999999999</v>
      </c>
      <c r="U53" s="194" t="s">
        <v>314</v>
      </c>
      <c r="V53" s="36">
        <f t="shared" si="27"/>
        <v>0</v>
      </c>
      <c r="W53" s="36">
        <f t="shared" si="9"/>
        <v>0</v>
      </c>
      <c r="X53" s="36">
        <f t="shared" si="10"/>
        <v>0</v>
      </c>
      <c r="Y53" s="36">
        <f t="shared" si="11"/>
        <v>0</v>
      </c>
      <c r="Z53" s="36">
        <f t="shared" si="12"/>
        <v>0</v>
      </c>
      <c r="AA53" s="36">
        <f t="shared" si="13"/>
        <v>0</v>
      </c>
      <c r="AC53" s="256"/>
    </row>
    <row r="54" spans="1:29" s="7" customFormat="1" ht="26.1" customHeight="1" x14ac:dyDescent="0.25">
      <c r="A54" s="43" t="s">
        <v>16</v>
      </c>
      <c r="B54" s="200" t="s">
        <v>165</v>
      </c>
      <c r="C54" s="54">
        <f>C55+C56+C57+C58+C59+C60+C61+C62</f>
        <v>1858</v>
      </c>
      <c r="D54" s="54">
        <f t="shared" ref="D54:S54" si="40">D55+D56+D57+D58+D59+D60+D61+D62</f>
        <v>835</v>
      </c>
      <c r="E54" s="54">
        <f t="shared" si="40"/>
        <v>1023</v>
      </c>
      <c r="F54" s="54">
        <f t="shared" si="40"/>
        <v>7</v>
      </c>
      <c r="G54" s="54">
        <f t="shared" si="40"/>
        <v>2</v>
      </c>
      <c r="H54" s="54">
        <f t="shared" si="40"/>
        <v>1849</v>
      </c>
      <c r="I54" s="54">
        <f t="shared" si="40"/>
        <v>1238</v>
      </c>
      <c r="J54" s="54">
        <f t="shared" si="40"/>
        <v>659</v>
      </c>
      <c r="K54" s="54">
        <f t="shared" si="40"/>
        <v>652</v>
      </c>
      <c r="L54" s="54">
        <f t="shared" si="40"/>
        <v>7</v>
      </c>
      <c r="M54" s="54">
        <f t="shared" si="40"/>
        <v>577</v>
      </c>
      <c r="N54" s="54">
        <f t="shared" si="40"/>
        <v>2</v>
      </c>
      <c r="O54" s="54">
        <f t="shared" si="40"/>
        <v>604</v>
      </c>
      <c r="P54" s="54">
        <f t="shared" si="40"/>
        <v>7</v>
      </c>
      <c r="Q54" s="54">
        <f t="shared" si="40"/>
        <v>0</v>
      </c>
      <c r="R54" s="54">
        <f t="shared" si="40"/>
        <v>0</v>
      </c>
      <c r="S54" s="54">
        <f t="shared" si="40"/>
        <v>1190</v>
      </c>
      <c r="T54" s="47">
        <f t="shared" si="8"/>
        <v>0.53231017770597733</v>
      </c>
      <c r="U54" s="182"/>
      <c r="V54" s="36">
        <f t="shared" si="27"/>
        <v>0</v>
      </c>
      <c r="W54" s="36">
        <f t="shared" si="9"/>
        <v>0</v>
      </c>
      <c r="X54" s="36">
        <f t="shared" si="10"/>
        <v>0</v>
      </c>
      <c r="Y54" s="36">
        <f t="shared" si="11"/>
        <v>0</v>
      </c>
      <c r="Z54" s="36">
        <f t="shared" si="12"/>
        <v>0</v>
      </c>
      <c r="AA54" s="36">
        <f t="shared" si="13"/>
        <v>0</v>
      </c>
      <c r="AC54" s="256"/>
    </row>
    <row r="55" spans="1:29" s="7" customFormat="1" ht="24" customHeight="1" x14ac:dyDescent="0.25">
      <c r="A55" s="38" t="s">
        <v>79</v>
      </c>
      <c r="B55" s="64" t="s">
        <v>178</v>
      </c>
      <c r="C55" s="55">
        <f t="shared" ref="C55:C62" si="41">D55+E55</f>
        <v>8</v>
      </c>
      <c r="D55" s="51">
        <v>0</v>
      </c>
      <c r="E55" s="51">
        <v>8</v>
      </c>
      <c r="F55" s="51">
        <v>2</v>
      </c>
      <c r="G55" s="51">
        <v>0</v>
      </c>
      <c r="H55" s="55">
        <f t="shared" ref="H55:H62" si="42">I55+O55+P55+Q55+R55</f>
        <v>6</v>
      </c>
      <c r="I55" s="55">
        <f t="shared" ref="I55:I62" si="43">J55+M55+N55</f>
        <v>5</v>
      </c>
      <c r="J55" s="55">
        <f t="shared" ref="J55:J62" si="44">K55+L55</f>
        <v>5</v>
      </c>
      <c r="K55" s="51">
        <v>5</v>
      </c>
      <c r="L55" s="51">
        <v>0</v>
      </c>
      <c r="M55" s="51">
        <v>0</v>
      </c>
      <c r="N55" s="51">
        <v>0</v>
      </c>
      <c r="O55" s="51">
        <v>1</v>
      </c>
      <c r="P55" s="51">
        <v>0</v>
      </c>
      <c r="Q55" s="51">
        <v>0</v>
      </c>
      <c r="R55" s="51">
        <v>0</v>
      </c>
      <c r="S55" s="46">
        <f t="shared" ref="S55:S62" si="45">M55+N55+O55+P55+Q55+R55</f>
        <v>1</v>
      </c>
      <c r="T55" s="56">
        <f t="shared" si="8"/>
        <v>1</v>
      </c>
      <c r="U55" s="183" t="s">
        <v>315</v>
      </c>
      <c r="V55" s="36">
        <f t="shared" si="27"/>
        <v>0</v>
      </c>
      <c r="W55" s="36">
        <f t="shared" si="9"/>
        <v>0</v>
      </c>
      <c r="X55" s="36">
        <f t="shared" si="10"/>
        <v>0</v>
      </c>
      <c r="Y55" s="36">
        <f t="shared" si="11"/>
        <v>0</v>
      </c>
      <c r="Z55" s="36">
        <f t="shared" si="12"/>
        <v>0</v>
      </c>
      <c r="AA55" s="36">
        <f t="shared" si="13"/>
        <v>0</v>
      </c>
      <c r="AC55" s="256"/>
    </row>
    <row r="56" spans="1:29" s="7" customFormat="1" ht="24" customHeight="1" x14ac:dyDescent="0.25">
      <c r="A56" s="38" t="s">
        <v>80</v>
      </c>
      <c r="B56" s="64" t="s">
        <v>190</v>
      </c>
      <c r="C56" s="55">
        <f t="shared" si="41"/>
        <v>251</v>
      </c>
      <c r="D56" s="51">
        <v>123</v>
      </c>
      <c r="E56" s="51">
        <v>128</v>
      </c>
      <c r="F56" s="51">
        <v>0</v>
      </c>
      <c r="G56" s="51">
        <v>0</v>
      </c>
      <c r="H56" s="55">
        <f t="shared" si="42"/>
        <v>251</v>
      </c>
      <c r="I56" s="55">
        <f t="shared" si="43"/>
        <v>158</v>
      </c>
      <c r="J56" s="55">
        <f t="shared" si="44"/>
        <v>69</v>
      </c>
      <c r="K56" s="51">
        <v>68</v>
      </c>
      <c r="L56" s="51">
        <v>1</v>
      </c>
      <c r="M56" s="51">
        <v>89</v>
      </c>
      <c r="N56" s="51">
        <v>0</v>
      </c>
      <c r="O56" s="51">
        <v>92</v>
      </c>
      <c r="P56" s="51">
        <v>1</v>
      </c>
      <c r="Q56" s="51">
        <v>0</v>
      </c>
      <c r="R56" s="51"/>
      <c r="S56" s="46">
        <f t="shared" si="45"/>
        <v>182</v>
      </c>
      <c r="T56" s="56">
        <f t="shared" si="8"/>
        <v>0.43670886075949367</v>
      </c>
      <c r="U56" s="199" t="s">
        <v>338</v>
      </c>
      <c r="V56" s="36">
        <f t="shared" si="27"/>
        <v>0</v>
      </c>
      <c r="W56" s="36">
        <f t="shared" si="9"/>
        <v>0</v>
      </c>
      <c r="X56" s="36">
        <f t="shared" si="10"/>
        <v>0</v>
      </c>
      <c r="Y56" s="36">
        <f t="shared" si="11"/>
        <v>0</v>
      </c>
      <c r="Z56" s="36">
        <f t="shared" si="12"/>
        <v>0</v>
      </c>
      <c r="AA56" s="36">
        <f t="shared" si="13"/>
        <v>0</v>
      </c>
      <c r="AC56" s="256"/>
    </row>
    <row r="57" spans="1:29" s="7" customFormat="1" ht="24" customHeight="1" x14ac:dyDescent="0.25">
      <c r="A57" s="38" t="s">
        <v>86</v>
      </c>
      <c r="B57" s="64" t="s">
        <v>180</v>
      </c>
      <c r="C57" s="55">
        <f t="shared" si="41"/>
        <v>285</v>
      </c>
      <c r="D57" s="51">
        <v>146</v>
      </c>
      <c r="E57" s="51">
        <v>139</v>
      </c>
      <c r="F57" s="51">
        <v>0</v>
      </c>
      <c r="G57" s="51">
        <v>0</v>
      </c>
      <c r="H57" s="55">
        <f t="shared" si="42"/>
        <v>285</v>
      </c>
      <c r="I57" s="55">
        <f t="shared" si="43"/>
        <v>180</v>
      </c>
      <c r="J57" s="55">
        <f t="shared" si="44"/>
        <v>116</v>
      </c>
      <c r="K57" s="51">
        <v>115</v>
      </c>
      <c r="L57" s="51">
        <v>1</v>
      </c>
      <c r="M57" s="51">
        <v>64</v>
      </c>
      <c r="N57" s="51"/>
      <c r="O57" s="51">
        <v>101</v>
      </c>
      <c r="P57" s="51">
        <v>4</v>
      </c>
      <c r="Q57" s="51">
        <v>0</v>
      </c>
      <c r="R57" s="51"/>
      <c r="S57" s="46">
        <f t="shared" si="45"/>
        <v>169</v>
      </c>
      <c r="T57" s="56">
        <f t="shared" si="8"/>
        <v>0.64444444444444449</v>
      </c>
      <c r="U57" s="194" t="s">
        <v>316</v>
      </c>
      <c r="V57" s="36">
        <f t="shared" si="27"/>
        <v>0</v>
      </c>
      <c r="W57" s="36">
        <f t="shared" si="9"/>
        <v>0</v>
      </c>
      <c r="X57" s="36">
        <f t="shared" si="10"/>
        <v>0</v>
      </c>
      <c r="Y57" s="36">
        <f t="shared" si="11"/>
        <v>0</v>
      </c>
      <c r="Z57" s="36">
        <f t="shared" si="12"/>
        <v>0</v>
      </c>
      <c r="AA57" s="36">
        <f t="shared" si="13"/>
        <v>0</v>
      </c>
      <c r="AC57" s="256"/>
    </row>
    <row r="58" spans="1:29" s="7" customFormat="1" ht="24" customHeight="1" x14ac:dyDescent="0.25">
      <c r="A58" s="38" t="s">
        <v>173</v>
      </c>
      <c r="B58" s="64" t="s">
        <v>181</v>
      </c>
      <c r="C58" s="55">
        <f t="shared" si="41"/>
        <v>298</v>
      </c>
      <c r="D58" s="51">
        <v>159</v>
      </c>
      <c r="E58" s="51">
        <v>139</v>
      </c>
      <c r="F58" s="51">
        <v>2</v>
      </c>
      <c r="G58" s="51">
        <v>0</v>
      </c>
      <c r="H58" s="55">
        <f t="shared" si="42"/>
        <v>296</v>
      </c>
      <c r="I58" s="55">
        <f t="shared" si="43"/>
        <v>171</v>
      </c>
      <c r="J58" s="55">
        <f t="shared" si="44"/>
        <v>80</v>
      </c>
      <c r="K58" s="51">
        <v>78</v>
      </c>
      <c r="L58" s="51">
        <v>2</v>
      </c>
      <c r="M58" s="51">
        <v>91</v>
      </c>
      <c r="N58" s="51">
        <v>0</v>
      </c>
      <c r="O58" s="51">
        <v>124</v>
      </c>
      <c r="P58" s="51">
        <v>1</v>
      </c>
      <c r="Q58" s="51">
        <v>0</v>
      </c>
      <c r="R58" s="51">
        <v>0</v>
      </c>
      <c r="S58" s="46">
        <f t="shared" si="45"/>
        <v>216</v>
      </c>
      <c r="T58" s="56">
        <f t="shared" si="8"/>
        <v>0.46783625730994149</v>
      </c>
      <c r="U58" s="194" t="s">
        <v>317</v>
      </c>
      <c r="V58" s="36">
        <f t="shared" si="27"/>
        <v>0</v>
      </c>
      <c r="W58" s="36">
        <f t="shared" si="9"/>
        <v>0</v>
      </c>
      <c r="X58" s="36">
        <f t="shared" si="10"/>
        <v>0</v>
      </c>
      <c r="Y58" s="36">
        <f t="shared" si="11"/>
        <v>0</v>
      </c>
      <c r="Z58" s="36">
        <f t="shared" si="12"/>
        <v>0</v>
      </c>
      <c r="AA58" s="36">
        <f t="shared" si="13"/>
        <v>0</v>
      </c>
      <c r="AC58" s="256"/>
    </row>
    <row r="59" spans="1:29" s="7" customFormat="1" ht="24" customHeight="1" x14ac:dyDescent="0.25">
      <c r="A59" s="38" t="s">
        <v>174</v>
      </c>
      <c r="B59" s="64" t="s">
        <v>182</v>
      </c>
      <c r="C59" s="55">
        <f t="shared" si="41"/>
        <v>340</v>
      </c>
      <c r="D59" s="51">
        <v>174</v>
      </c>
      <c r="E59" s="51">
        <v>166</v>
      </c>
      <c r="F59" s="51"/>
      <c r="G59" s="51">
        <v>0</v>
      </c>
      <c r="H59" s="55">
        <f t="shared" si="42"/>
        <v>340</v>
      </c>
      <c r="I59" s="55">
        <f t="shared" si="43"/>
        <v>188</v>
      </c>
      <c r="J59" s="55">
        <f t="shared" si="44"/>
        <v>104</v>
      </c>
      <c r="K59" s="51">
        <v>104</v>
      </c>
      <c r="L59" s="51">
        <v>0</v>
      </c>
      <c r="M59" s="51">
        <v>84</v>
      </c>
      <c r="N59" s="51">
        <v>0</v>
      </c>
      <c r="O59" s="51">
        <v>151</v>
      </c>
      <c r="P59" s="51">
        <v>1</v>
      </c>
      <c r="Q59" s="51">
        <v>0</v>
      </c>
      <c r="R59" s="51"/>
      <c r="S59" s="46">
        <f t="shared" si="45"/>
        <v>236</v>
      </c>
      <c r="T59" s="56">
        <f t="shared" si="8"/>
        <v>0.55319148936170215</v>
      </c>
      <c r="U59" s="194" t="s">
        <v>318</v>
      </c>
      <c r="V59" s="36">
        <f t="shared" si="27"/>
        <v>0</v>
      </c>
      <c r="W59" s="36">
        <f t="shared" si="9"/>
        <v>0</v>
      </c>
      <c r="X59" s="36">
        <f t="shared" si="10"/>
        <v>0</v>
      </c>
      <c r="Y59" s="36">
        <f t="shared" si="11"/>
        <v>0</v>
      </c>
      <c r="Z59" s="36">
        <f t="shared" si="12"/>
        <v>0</v>
      </c>
      <c r="AA59" s="36">
        <f t="shared" si="13"/>
        <v>0</v>
      </c>
      <c r="AC59" s="256"/>
    </row>
    <row r="60" spans="1:29" s="7" customFormat="1" ht="24" customHeight="1" x14ac:dyDescent="0.25">
      <c r="A60" s="38" t="s">
        <v>175</v>
      </c>
      <c r="B60" s="64" t="s">
        <v>184</v>
      </c>
      <c r="C60" s="55">
        <f t="shared" si="41"/>
        <v>172</v>
      </c>
      <c r="D60" s="51">
        <v>64</v>
      </c>
      <c r="E60" s="51">
        <v>108</v>
      </c>
      <c r="F60" s="51">
        <v>1</v>
      </c>
      <c r="G60" s="51">
        <v>1</v>
      </c>
      <c r="H60" s="55">
        <f t="shared" si="42"/>
        <v>170</v>
      </c>
      <c r="I60" s="55">
        <f t="shared" si="43"/>
        <v>138</v>
      </c>
      <c r="J60" s="55">
        <f t="shared" si="44"/>
        <v>70</v>
      </c>
      <c r="K60" s="51">
        <v>70</v>
      </c>
      <c r="L60" s="51"/>
      <c r="M60" s="51">
        <v>66</v>
      </c>
      <c r="N60" s="51">
        <v>2</v>
      </c>
      <c r="O60" s="51">
        <v>32</v>
      </c>
      <c r="P60" s="51">
        <v>0</v>
      </c>
      <c r="Q60" s="51">
        <v>0</v>
      </c>
      <c r="R60" s="51"/>
      <c r="S60" s="46">
        <f t="shared" si="45"/>
        <v>100</v>
      </c>
      <c r="T60" s="56">
        <f t="shared" si="8"/>
        <v>0.50724637681159424</v>
      </c>
      <c r="U60" s="194" t="s">
        <v>319</v>
      </c>
      <c r="V60" s="36">
        <f t="shared" si="27"/>
        <v>0</v>
      </c>
      <c r="W60" s="36">
        <f t="shared" si="9"/>
        <v>0</v>
      </c>
      <c r="X60" s="36">
        <f t="shared" si="10"/>
        <v>0</v>
      </c>
      <c r="Y60" s="36">
        <f t="shared" si="11"/>
        <v>0</v>
      </c>
      <c r="Z60" s="36">
        <f t="shared" si="12"/>
        <v>0</v>
      </c>
      <c r="AA60" s="36">
        <f t="shared" si="13"/>
        <v>0</v>
      </c>
      <c r="AC60" s="256"/>
    </row>
    <row r="61" spans="1:29" s="7" customFormat="1" ht="24" customHeight="1" x14ac:dyDescent="0.25">
      <c r="A61" s="38" t="s">
        <v>176</v>
      </c>
      <c r="B61" s="64" t="s">
        <v>185</v>
      </c>
      <c r="C61" s="55">
        <f t="shared" si="41"/>
        <v>284</v>
      </c>
      <c r="D61" s="51">
        <v>105</v>
      </c>
      <c r="E61" s="51">
        <v>179</v>
      </c>
      <c r="F61" s="51">
        <v>2</v>
      </c>
      <c r="G61" s="51">
        <v>1</v>
      </c>
      <c r="H61" s="55">
        <f t="shared" si="42"/>
        <v>281</v>
      </c>
      <c r="I61" s="55">
        <f t="shared" si="43"/>
        <v>217</v>
      </c>
      <c r="J61" s="55">
        <f t="shared" si="44"/>
        <v>148</v>
      </c>
      <c r="K61" s="51">
        <v>145</v>
      </c>
      <c r="L61" s="51">
        <v>3</v>
      </c>
      <c r="M61" s="51">
        <v>69</v>
      </c>
      <c r="N61" s="51">
        <v>0</v>
      </c>
      <c r="O61" s="51">
        <v>64</v>
      </c>
      <c r="P61" s="51"/>
      <c r="Q61" s="51">
        <v>0</v>
      </c>
      <c r="R61" s="51">
        <v>0</v>
      </c>
      <c r="S61" s="46">
        <f t="shared" si="45"/>
        <v>133</v>
      </c>
      <c r="T61" s="56">
        <f t="shared" si="8"/>
        <v>0.6820276497695853</v>
      </c>
      <c r="U61" s="194" t="s">
        <v>320</v>
      </c>
      <c r="V61" s="36">
        <f t="shared" si="27"/>
        <v>0</v>
      </c>
      <c r="W61" s="36">
        <f t="shared" si="9"/>
        <v>0</v>
      </c>
      <c r="X61" s="36">
        <f t="shared" si="10"/>
        <v>0</v>
      </c>
      <c r="Y61" s="36">
        <f t="shared" si="11"/>
        <v>0</v>
      </c>
      <c r="Z61" s="36">
        <f t="shared" si="12"/>
        <v>0</v>
      </c>
      <c r="AA61" s="36">
        <f t="shared" si="13"/>
        <v>0</v>
      </c>
      <c r="AC61" s="256"/>
    </row>
    <row r="62" spans="1:29" s="7" customFormat="1" ht="24" customHeight="1" x14ac:dyDescent="0.25">
      <c r="A62" s="38" t="s">
        <v>177</v>
      </c>
      <c r="B62" s="64" t="s">
        <v>218</v>
      </c>
      <c r="C62" s="55">
        <f t="shared" si="41"/>
        <v>220</v>
      </c>
      <c r="D62" s="51">
        <v>64</v>
      </c>
      <c r="E62" s="51">
        <v>156</v>
      </c>
      <c r="F62" s="51"/>
      <c r="G62" s="51">
        <v>0</v>
      </c>
      <c r="H62" s="55">
        <f t="shared" si="42"/>
        <v>220</v>
      </c>
      <c r="I62" s="55">
        <f t="shared" si="43"/>
        <v>181</v>
      </c>
      <c r="J62" s="55">
        <f t="shared" si="44"/>
        <v>67</v>
      </c>
      <c r="K62" s="51">
        <v>67</v>
      </c>
      <c r="L62" s="51">
        <v>0</v>
      </c>
      <c r="M62" s="51">
        <v>114</v>
      </c>
      <c r="N62" s="51">
        <v>0</v>
      </c>
      <c r="O62" s="51">
        <v>39</v>
      </c>
      <c r="P62" s="51">
        <v>0</v>
      </c>
      <c r="Q62" s="51">
        <v>0</v>
      </c>
      <c r="R62" s="51"/>
      <c r="S62" s="46">
        <f t="shared" si="45"/>
        <v>153</v>
      </c>
      <c r="T62" s="56">
        <f t="shared" si="8"/>
        <v>0.37016574585635359</v>
      </c>
      <c r="U62" s="180" t="s">
        <v>323</v>
      </c>
      <c r="V62" s="36">
        <f t="shared" si="27"/>
        <v>0</v>
      </c>
      <c r="W62" s="36">
        <f t="shared" si="9"/>
        <v>0</v>
      </c>
      <c r="X62" s="36">
        <f t="shared" si="10"/>
        <v>0</v>
      </c>
      <c r="Y62" s="36">
        <f t="shared" si="11"/>
        <v>0</v>
      </c>
      <c r="Z62" s="36">
        <f t="shared" si="12"/>
        <v>0</v>
      </c>
      <c r="AA62" s="36">
        <f t="shared" si="13"/>
        <v>0</v>
      </c>
      <c r="AC62" s="256"/>
    </row>
    <row r="63" spans="1:29" s="7" customFormat="1" ht="28.5" customHeight="1" x14ac:dyDescent="0.25">
      <c r="A63" s="43" t="s">
        <v>17</v>
      </c>
      <c r="B63" s="200" t="s">
        <v>166</v>
      </c>
      <c r="C63" s="54">
        <f>C64+C65+C66+C67+C68+C69</f>
        <v>1430</v>
      </c>
      <c r="D63" s="54">
        <f t="shared" ref="D63:S63" si="46">D64+D65+D66+D67+D68+D69</f>
        <v>576</v>
      </c>
      <c r="E63" s="54">
        <f t="shared" si="46"/>
        <v>854</v>
      </c>
      <c r="F63" s="54">
        <f t="shared" si="46"/>
        <v>1</v>
      </c>
      <c r="G63" s="54">
        <f t="shared" si="46"/>
        <v>0</v>
      </c>
      <c r="H63" s="54">
        <f t="shared" si="46"/>
        <v>1429</v>
      </c>
      <c r="I63" s="54">
        <f t="shared" si="46"/>
        <v>1156</v>
      </c>
      <c r="J63" s="54">
        <f t="shared" si="46"/>
        <v>586</v>
      </c>
      <c r="K63" s="54">
        <f t="shared" si="46"/>
        <v>583</v>
      </c>
      <c r="L63" s="54">
        <f t="shared" si="46"/>
        <v>3</v>
      </c>
      <c r="M63" s="54">
        <f t="shared" si="46"/>
        <v>569</v>
      </c>
      <c r="N63" s="54">
        <f t="shared" si="46"/>
        <v>1</v>
      </c>
      <c r="O63" s="54">
        <f t="shared" si="46"/>
        <v>268</v>
      </c>
      <c r="P63" s="54">
        <f t="shared" si="46"/>
        <v>5</v>
      </c>
      <c r="Q63" s="54">
        <f t="shared" si="46"/>
        <v>0</v>
      </c>
      <c r="R63" s="54">
        <f t="shared" si="46"/>
        <v>0</v>
      </c>
      <c r="S63" s="54">
        <f t="shared" si="46"/>
        <v>843</v>
      </c>
      <c r="T63" s="47">
        <f t="shared" si="8"/>
        <v>0.50692041522491349</v>
      </c>
      <c r="U63" s="182"/>
      <c r="V63" s="36">
        <f t="shared" si="27"/>
        <v>0</v>
      </c>
      <c r="W63" s="36">
        <f t="shared" si="9"/>
        <v>0</v>
      </c>
      <c r="X63" s="36">
        <f t="shared" si="10"/>
        <v>0</v>
      </c>
      <c r="Y63" s="36">
        <f t="shared" si="11"/>
        <v>0</v>
      </c>
      <c r="Z63" s="36">
        <f t="shared" si="12"/>
        <v>0</v>
      </c>
      <c r="AA63" s="36">
        <f t="shared" si="13"/>
        <v>0</v>
      </c>
      <c r="AC63" s="256"/>
    </row>
    <row r="64" spans="1:29" s="7" customFormat="1" ht="24" customHeight="1" x14ac:dyDescent="0.25">
      <c r="A64" s="38" t="s">
        <v>84</v>
      </c>
      <c r="B64" s="64" t="s">
        <v>187</v>
      </c>
      <c r="C64" s="55">
        <f t="shared" ref="C64:C69" si="47">D64+E64</f>
        <v>11</v>
      </c>
      <c r="D64" s="51">
        <v>4</v>
      </c>
      <c r="E64" s="51">
        <v>7</v>
      </c>
      <c r="F64" s="51">
        <v>1</v>
      </c>
      <c r="G64" s="51">
        <v>0</v>
      </c>
      <c r="H64" s="55">
        <f t="shared" ref="H64:H69" si="48">I64+O64+P64+Q64+R64</f>
        <v>10</v>
      </c>
      <c r="I64" s="55">
        <f t="shared" ref="I64:I69" si="49">J64+M64+N64</f>
        <v>10</v>
      </c>
      <c r="J64" s="55">
        <f t="shared" ref="J64:J69" si="50">K64+L64</f>
        <v>6</v>
      </c>
      <c r="K64" s="51">
        <v>6</v>
      </c>
      <c r="L64" s="51">
        <v>0</v>
      </c>
      <c r="M64" s="51">
        <v>4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46">
        <f t="shared" ref="S64:S69" si="51">M64+N64+O64+P64+Q64+R64</f>
        <v>4</v>
      </c>
      <c r="T64" s="56">
        <f t="shared" si="8"/>
        <v>0.6</v>
      </c>
      <c r="U64" s="196" t="s">
        <v>321</v>
      </c>
      <c r="V64" s="36">
        <f t="shared" si="27"/>
        <v>0</v>
      </c>
      <c r="W64" s="36">
        <f t="shared" si="9"/>
        <v>0</v>
      </c>
      <c r="X64" s="36">
        <f t="shared" si="10"/>
        <v>0</v>
      </c>
      <c r="Y64" s="36">
        <f t="shared" si="11"/>
        <v>0</v>
      </c>
      <c r="Z64" s="36">
        <f t="shared" si="12"/>
        <v>0</v>
      </c>
      <c r="AA64" s="36">
        <f t="shared" si="13"/>
        <v>0</v>
      </c>
      <c r="AC64" s="256"/>
    </row>
    <row r="65" spans="1:29" s="7" customFormat="1" ht="24" customHeight="1" x14ac:dyDescent="0.25">
      <c r="A65" s="38" t="s">
        <v>83</v>
      </c>
      <c r="B65" s="64" t="s">
        <v>188</v>
      </c>
      <c r="C65" s="55">
        <f t="shared" si="47"/>
        <v>178</v>
      </c>
      <c r="D65" s="51">
        <v>44</v>
      </c>
      <c r="E65" s="51">
        <v>134</v>
      </c>
      <c r="F65" s="51"/>
      <c r="G65" s="51">
        <v>0</v>
      </c>
      <c r="H65" s="55">
        <f t="shared" si="48"/>
        <v>178</v>
      </c>
      <c r="I65" s="55">
        <f t="shared" si="49"/>
        <v>170</v>
      </c>
      <c r="J65" s="55">
        <f t="shared" si="50"/>
        <v>107</v>
      </c>
      <c r="K65" s="51">
        <v>106</v>
      </c>
      <c r="L65" s="51">
        <v>1</v>
      </c>
      <c r="M65" s="51">
        <v>63</v>
      </c>
      <c r="N65" s="51">
        <v>0</v>
      </c>
      <c r="O65" s="51">
        <v>8</v>
      </c>
      <c r="P65" s="51"/>
      <c r="Q65" s="51">
        <v>0</v>
      </c>
      <c r="R65" s="51"/>
      <c r="S65" s="46">
        <f t="shared" si="51"/>
        <v>71</v>
      </c>
      <c r="T65" s="56">
        <f t="shared" si="8"/>
        <v>0.62941176470588234</v>
      </c>
      <c r="U65" s="196" t="s">
        <v>322</v>
      </c>
      <c r="V65" s="36">
        <f t="shared" si="27"/>
        <v>0</v>
      </c>
      <c r="W65" s="36">
        <f t="shared" si="9"/>
        <v>0</v>
      </c>
      <c r="X65" s="36">
        <f t="shared" si="10"/>
        <v>0</v>
      </c>
      <c r="Y65" s="36">
        <f t="shared" si="11"/>
        <v>0</v>
      </c>
      <c r="Z65" s="36">
        <f t="shared" si="12"/>
        <v>0</v>
      </c>
      <c r="AA65" s="36">
        <f t="shared" si="13"/>
        <v>0</v>
      </c>
      <c r="AC65" s="256"/>
    </row>
    <row r="66" spans="1:29" s="7" customFormat="1" ht="24" customHeight="1" x14ac:dyDescent="0.25">
      <c r="A66" s="38" t="s">
        <v>85</v>
      </c>
      <c r="B66" s="64" t="s">
        <v>189</v>
      </c>
      <c r="C66" s="55">
        <f t="shared" si="47"/>
        <v>285</v>
      </c>
      <c r="D66" s="51">
        <v>126</v>
      </c>
      <c r="E66" s="51">
        <v>159</v>
      </c>
      <c r="F66" s="51"/>
      <c r="G66" s="51">
        <v>0</v>
      </c>
      <c r="H66" s="55">
        <f t="shared" si="48"/>
        <v>285</v>
      </c>
      <c r="I66" s="55">
        <f t="shared" si="49"/>
        <v>212</v>
      </c>
      <c r="J66" s="55">
        <f t="shared" si="50"/>
        <v>118</v>
      </c>
      <c r="K66" s="51">
        <v>117</v>
      </c>
      <c r="L66" s="51">
        <v>1</v>
      </c>
      <c r="M66" s="51">
        <v>93</v>
      </c>
      <c r="N66" s="51">
        <v>1</v>
      </c>
      <c r="O66" s="51">
        <v>70</v>
      </c>
      <c r="P66" s="51">
        <v>3</v>
      </c>
      <c r="Q66" s="51">
        <v>0</v>
      </c>
      <c r="R66" s="51"/>
      <c r="S66" s="46">
        <f t="shared" si="51"/>
        <v>167</v>
      </c>
      <c r="T66" s="56">
        <f t="shared" si="8"/>
        <v>0.55660377358490565</v>
      </c>
      <c r="U66" s="198" t="s">
        <v>337</v>
      </c>
      <c r="V66" s="36">
        <f t="shared" si="27"/>
        <v>0</v>
      </c>
      <c r="W66" s="36">
        <f t="shared" si="9"/>
        <v>0</v>
      </c>
      <c r="X66" s="36">
        <f t="shared" si="10"/>
        <v>0</v>
      </c>
      <c r="Y66" s="36">
        <f t="shared" si="11"/>
        <v>0</v>
      </c>
      <c r="Z66" s="36">
        <f t="shared" si="12"/>
        <v>0</v>
      </c>
      <c r="AA66" s="36">
        <f t="shared" si="13"/>
        <v>0</v>
      </c>
      <c r="AC66" s="256"/>
    </row>
    <row r="67" spans="1:29" s="7" customFormat="1" ht="24" customHeight="1" x14ac:dyDescent="0.25">
      <c r="A67" s="38" t="s">
        <v>142</v>
      </c>
      <c r="B67" s="64" t="s">
        <v>191</v>
      </c>
      <c r="C67" s="55">
        <f t="shared" si="47"/>
        <v>343</v>
      </c>
      <c r="D67" s="51">
        <v>94</v>
      </c>
      <c r="E67" s="51">
        <v>249</v>
      </c>
      <c r="F67" s="51"/>
      <c r="G67" s="51">
        <v>0</v>
      </c>
      <c r="H67" s="55">
        <f t="shared" si="48"/>
        <v>343</v>
      </c>
      <c r="I67" s="55">
        <f t="shared" si="49"/>
        <v>297</v>
      </c>
      <c r="J67" s="55">
        <f t="shared" si="50"/>
        <v>141</v>
      </c>
      <c r="K67" s="51">
        <v>140</v>
      </c>
      <c r="L67" s="51">
        <v>1</v>
      </c>
      <c r="M67" s="51">
        <v>156</v>
      </c>
      <c r="N67" s="51">
        <v>0</v>
      </c>
      <c r="O67" s="51">
        <v>45</v>
      </c>
      <c r="P67" s="51">
        <v>1</v>
      </c>
      <c r="Q67" s="51">
        <v>0</v>
      </c>
      <c r="R67" s="51">
        <v>0</v>
      </c>
      <c r="S67" s="46">
        <f t="shared" si="51"/>
        <v>202</v>
      </c>
      <c r="T67" s="56">
        <f t="shared" si="8"/>
        <v>0.47474747474747475</v>
      </c>
      <c r="U67" s="196" t="s">
        <v>324</v>
      </c>
      <c r="V67" s="36">
        <f t="shared" si="27"/>
        <v>0</v>
      </c>
      <c r="W67" s="36">
        <f t="shared" si="9"/>
        <v>0</v>
      </c>
      <c r="X67" s="36">
        <f t="shared" si="10"/>
        <v>0</v>
      </c>
      <c r="Y67" s="36">
        <f t="shared" si="11"/>
        <v>0</v>
      </c>
      <c r="Z67" s="36">
        <f t="shared" si="12"/>
        <v>0</v>
      </c>
      <c r="AA67" s="36">
        <f t="shared" si="13"/>
        <v>0</v>
      </c>
      <c r="AC67" s="256"/>
    </row>
    <row r="68" spans="1:29" s="7" customFormat="1" ht="24" customHeight="1" x14ac:dyDescent="0.25">
      <c r="A68" s="38" t="s">
        <v>219</v>
      </c>
      <c r="B68" s="64" t="s">
        <v>192</v>
      </c>
      <c r="C68" s="55">
        <f t="shared" si="47"/>
        <v>417</v>
      </c>
      <c r="D68" s="51">
        <v>191</v>
      </c>
      <c r="E68" s="51">
        <v>226</v>
      </c>
      <c r="F68" s="51"/>
      <c r="G68" s="51">
        <v>0</v>
      </c>
      <c r="H68" s="55">
        <f t="shared" si="48"/>
        <v>417</v>
      </c>
      <c r="I68" s="55">
        <f t="shared" si="49"/>
        <v>342</v>
      </c>
      <c r="J68" s="55">
        <f t="shared" si="50"/>
        <v>174</v>
      </c>
      <c r="K68" s="51">
        <v>174</v>
      </c>
      <c r="L68" s="51"/>
      <c r="M68" s="51">
        <v>168</v>
      </c>
      <c r="N68" s="51">
        <v>0</v>
      </c>
      <c r="O68" s="51">
        <v>74</v>
      </c>
      <c r="P68" s="51">
        <v>1</v>
      </c>
      <c r="Q68" s="51">
        <v>0</v>
      </c>
      <c r="R68" s="51"/>
      <c r="S68" s="46">
        <f t="shared" si="51"/>
        <v>243</v>
      </c>
      <c r="T68" s="56">
        <f t="shared" si="8"/>
        <v>0.50877192982456143</v>
      </c>
      <c r="U68" s="196" t="s">
        <v>325</v>
      </c>
      <c r="V68" s="36">
        <f t="shared" si="27"/>
        <v>0</v>
      </c>
      <c r="W68" s="36">
        <f t="shared" si="9"/>
        <v>0</v>
      </c>
      <c r="X68" s="36">
        <f t="shared" si="10"/>
        <v>0</v>
      </c>
      <c r="Y68" s="36">
        <f t="shared" si="11"/>
        <v>0</v>
      </c>
      <c r="Z68" s="36">
        <f t="shared" si="12"/>
        <v>0</v>
      </c>
      <c r="AA68" s="36">
        <f t="shared" si="13"/>
        <v>0</v>
      </c>
      <c r="AC68" s="256"/>
    </row>
    <row r="69" spans="1:29" s="7" customFormat="1" ht="24" customHeight="1" x14ac:dyDescent="0.25">
      <c r="A69" s="38" t="s">
        <v>186</v>
      </c>
      <c r="B69" s="64" t="s">
        <v>220</v>
      </c>
      <c r="C69" s="55">
        <f t="shared" si="47"/>
        <v>196</v>
      </c>
      <c r="D69" s="51">
        <v>117</v>
      </c>
      <c r="E69" s="51">
        <v>79</v>
      </c>
      <c r="F69" s="51"/>
      <c r="G69" s="51">
        <v>0</v>
      </c>
      <c r="H69" s="55">
        <f t="shared" si="48"/>
        <v>196</v>
      </c>
      <c r="I69" s="55">
        <f t="shared" si="49"/>
        <v>125</v>
      </c>
      <c r="J69" s="55">
        <f t="shared" si="50"/>
        <v>40</v>
      </c>
      <c r="K69" s="51">
        <v>40</v>
      </c>
      <c r="L69" s="51"/>
      <c r="M69" s="51">
        <v>85</v>
      </c>
      <c r="N69" s="51">
        <v>0</v>
      </c>
      <c r="O69" s="51">
        <v>71</v>
      </c>
      <c r="P69" s="51">
        <v>0</v>
      </c>
      <c r="Q69" s="51">
        <v>0</v>
      </c>
      <c r="R69" s="51"/>
      <c r="S69" s="46">
        <f t="shared" si="51"/>
        <v>156</v>
      </c>
      <c r="T69" s="56">
        <f t="shared" si="8"/>
        <v>0.32</v>
      </c>
      <c r="U69" s="197" t="s">
        <v>329</v>
      </c>
      <c r="V69" s="36">
        <f t="shared" si="27"/>
        <v>0</v>
      </c>
      <c r="W69" s="36">
        <f t="shared" si="9"/>
        <v>0</v>
      </c>
      <c r="X69" s="36">
        <f t="shared" si="10"/>
        <v>0</v>
      </c>
      <c r="Y69" s="36">
        <f t="shared" si="11"/>
        <v>0</v>
      </c>
      <c r="Z69" s="36">
        <f t="shared" si="12"/>
        <v>0</v>
      </c>
      <c r="AA69" s="36">
        <f t="shared" si="13"/>
        <v>0</v>
      </c>
      <c r="AC69" s="256"/>
    </row>
    <row r="70" spans="1:29" s="7" customFormat="1" ht="25.5" customHeight="1" x14ac:dyDescent="0.25">
      <c r="A70" s="43" t="s">
        <v>18</v>
      </c>
      <c r="B70" s="200" t="s">
        <v>167</v>
      </c>
      <c r="C70" s="54">
        <f>C71+C72+C73+C74+C75</f>
        <v>614</v>
      </c>
      <c r="D70" s="54">
        <f t="shared" ref="D70:S70" si="52">D71+D72+D73+D74+D75</f>
        <v>210</v>
      </c>
      <c r="E70" s="54">
        <f t="shared" si="52"/>
        <v>404</v>
      </c>
      <c r="F70" s="54">
        <f t="shared" si="52"/>
        <v>4</v>
      </c>
      <c r="G70" s="54">
        <f t="shared" si="52"/>
        <v>0</v>
      </c>
      <c r="H70" s="54">
        <f t="shared" si="52"/>
        <v>610</v>
      </c>
      <c r="I70" s="54">
        <f t="shared" si="52"/>
        <v>489</v>
      </c>
      <c r="J70" s="54">
        <f t="shared" si="52"/>
        <v>311</v>
      </c>
      <c r="K70" s="54">
        <f t="shared" si="52"/>
        <v>311</v>
      </c>
      <c r="L70" s="54">
        <f t="shared" si="52"/>
        <v>0</v>
      </c>
      <c r="M70" s="54">
        <f t="shared" si="52"/>
        <v>178</v>
      </c>
      <c r="N70" s="54">
        <f t="shared" si="52"/>
        <v>0</v>
      </c>
      <c r="O70" s="54">
        <f t="shared" si="52"/>
        <v>107</v>
      </c>
      <c r="P70" s="54">
        <f t="shared" si="52"/>
        <v>4</v>
      </c>
      <c r="Q70" s="54">
        <f t="shared" si="52"/>
        <v>0</v>
      </c>
      <c r="R70" s="54">
        <f t="shared" si="52"/>
        <v>10</v>
      </c>
      <c r="S70" s="54">
        <f t="shared" si="52"/>
        <v>299</v>
      </c>
      <c r="T70" s="47">
        <f t="shared" si="8"/>
        <v>0.63599182004089982</v>
      </c>
      <c r="U70" s="182"/>
      <c r="V70" s="36">
        <f t="shared" si="27"/>
        <v>0</v>
      </c>
      <c r="W70" s="36">
        <f t="shared" si="9"/>
        <v>0</v>
      </c>
      <c r="X70" s="36">
        <f t="shared" si="10"/>
        <v>0</v>
      </c>
      <c r="Y70" s="36">
        <f t="shared" si="11"/>
        <v>0</v>
      </c>
      <c r="Z70" s="36">
        <f t="shared" si="12"/>
        <v>0</v>
      </c>
      <c r="AA70" s="36">
        <f t="shared" si="13"/>
        <v>0</v>
      </c>
      <c r="AC70" s="256"/>
    </row>
    <row r="71" spans="1:29" s="7" customFormat="1" ht="24" customHeight="1" x14ac:dyDescent="0.25">
      <c r="A71" s="38" t="s">
        <v>145</v>
      </c>
      <c r="B71" s="64" t="s">
        <v>194</v>
      </c>
      <c r="C71" s="55">
        <f t="shared" ref="C71:C75" si="53">D71+E71</f>
        <v>83</v>
      </c>
      <c r="D71" s="51">
        <v>0</v>
      </c>
      <c r="E71" s="51">
        <v>83</v>
      </c>
      <c r="F71" s="51">
        <v>3</v>
      </c>
      <c r="G71" s="51">
        <v>0</v>
      </c>
      <c r="H71" s="55">
        <f t="shared" ref="H71:H75" si="54">I71+O71+P71+Q71+R71</f>
        <v>80</v>
      </c>
      <c r="I71" s="55">
        <f t="shared" ref="I71:I75" si="55">J71+M71+N71</f>
        <v>79</v>
      </c>
      <c r="J71" s="55">
        <f t="shared" ref="J71:J75" si="56">K71+L71</f>
        <v>70</v>
      </c>
      <c r="K71" s="51">
        <v>70</v>
      </c>
      <c r="L71" s="51">
        <v>0</v>
      </c>
      <c r="M71" s="51">
        <v>9</v>
      </c>
      <c r="N71" s="51">
        <v>0</v>
      </c>
      <c r="O71" s="51">
        <v>1</v>
      </c>
      <c r="P71" s="51">
        <v>0</v>
      </c>
      <c r="Q71" s="51">
        <v>0</v>
      </c>
      <c r="R71" s="51"/>
      <c r="S71" s="46">
        <f t="shared" ref="S71:S75" si="57">M71+N71+O71+P71+Q71+R71</f>
        <v>10</v>
      </c>
      <c r="T71" s="56">
        <f t="shared" si="8"/>
        <v>0.88607594936708856</v>
      </c>
      <c r="U71" s="194" t="s">
        <v>326</v>
      </c>
      <c r="V71" s="36">
        <f t="shared" si="27"/>
        <v>0</v>
      </c>
      <c r="W71" s="36">
        <f t="shared" si="9"/>
        <v>0</v>
      </c>
      <c r="X71" s="36">
        <f t="shared" si="10"/>
        <v>0</v>
      </c>
      <c r="Y71" s="36">
        <f t="shared" si="11"/>
        <v>0</v>
      </c>
      <c r="Z71" s="36">
        <f t="shared" si="12"/>
        <v>0</v>
      </c>
      <c r="AA71" s="36">
        <f t="shared" si="13"/>
        <v>0</v>
      </c>
      <c r="AC71" s="256"/>
    </row>
    <row r="72" spans="1:29" s="7" customFormat="1" ht="24" customHeight="1" x14ac:dyDescent="0.25">
      <c r="A72" s="38" t="s">
        <v>147</v>
      </c>
      <c r="B72" s="64" t="s">
        <v>196</v>
      </c>
      <c r="C72" s="55">
        <f t="shared" si="53"/>
        <v>188</v>
      </c>
      <c r="D72" s="51">
        <v>92</v>
      </c>
      <c r="E72" s="51">
        <v>96</v>
      </c>
      <c r="F72" s="51">
        <v>1</v>
      </c>
      <c r="G72" s="51">
        <v>0</v>
      </c>
      <c r="H72" s="55">
        <f t="shared" si="54"/>
        <v>187</v>
      </c>
      <c r="I72" s="55">
        <f t="shared" si="55"/>
        <v>139</v>
      </c>
      <c r="J72" s="55">
        <f t="shared" si="56"/>
        <v>77</v>
      </c>
      <c r="K72" s="51">
        <v>77</v>
      </c>
      <c r="L72" s="51"/>
      <c r="M72" s="51">
        <v>62</v>
      </c>
      <c r="N72" s="51">
        <v>0</v>
      </c>
      <c r="O72" s="51">
        <v>43</v>
      </c>
      <c r="P72" s="51">
        <v>4</v>
      </c>
      <c r="Q72" s="51">
        <v>0</v>
      </c>
      <c r="R72" s="51">
        <v>1</v>
      </c>
      <c r="S72" s="46">
        <f t="shared" si="57"/>
        <v>110</v>
      </c>
      <c r="T72" s="56">
        <f t="shared" si="8"/>
        <v>0.5539568345323741</v>
      </c>
      <c r="U72" s="194" t="s">
        <v>327</v>
      </c>
      <c r="V72" s="36">
        <f t="shared" si="27"/>
        <v>0</v>
      </c>
      <c r="W72" s="36">
        <f t="shared" si="9"/>
        <v>0</v>
      </c>
      <c r="X72" s="36">
        <f t="shared" si="10"/>
        <v>0</v>
      </c>
      <c r="Y72" s="36">
        <f t="shared" si="11"/>
        <v>0</v>
      </c>
      <c r="Z72" s="36">
        <f t="shared" si="12"/>
        <v>0</v>
      </c>
      <c r="AA72" s="36">
        <f t="shared" si="13"/>
        <v>0</v>
      </c>
      <c r="AC72" s="256"/>
    </row>
    <row r="73" spans="1:29" s="7" customFormat="1" ht="24" customHeight="1" x14ac:dyDescent="0.25">
      <c r="A73" s="38" t="s">
        <v>193</v>
      </c>
      <c r="B73" s="64" t="s">
        <v>195</v>
      </c>
      <c r="C73" s="55">
        <f t="shared" si="53"/>
        <v>167</v>
      </c>
      <c r="D73" s="51">
        <v>54</v>
      </c>
      <c r="E73" s="51">
        <v>113</v>
      </c>
      <c r="F73" s="51"/>
      <c r="G73" s="51">
        <v>0</v>
      </c>
      <c r="H73" s="55">
        <f t="shared" si="54"/>
        <v>167</v>
      </c>
      <c r="I73" s="55">
        <f t="shared" si="55"/>
        <v>132</v>
      </c>
      <c r="J73" s="55">
        <f t="shared" si="56"/>
        <v>82</v>
      </c>
      <c r="K73" s="51">
        <v>82</v>
      </c>
      <c r="L73" s="51"/>
      <c r="M73" s="51">
        <v>50</v>
      </c>
      <c r="N73" s="51">
        <v>0</v>
      </c>
      <c r="O73" s="51">
        <v>26</v>
      </c>
      <c r="P73" s="51">
        <v>0</v>
      </c>
      <c r="Q73" s="51">
        <v>0</v>
      </c>
      <c r="R73" s="51">
        <v>9</v>
      </c>
      <c r="S73" s="46">
        <f t="shared" si="57"/>
        <v>85</v>
      </c>
      <c r="T73" s="56">
        <f t="shared" si="8"/>
        <v>0.62121212121212122</v>
      </c>
      <c r="U73" s="194" t="s">
        <v>328</v>
      </c>
      <c r="V73" s="36">
        <f t="shared" ref="V73:V81" si="58">C73-D73-E73</f>
        <v>0</v>
      </c>
      <c r="W73" s="36">
        <f t="shared" si="9"/>
        <v>0</v>
      </c>
      <c r="X73" s="36">
        <f t="shared" si="10"/>
        <v>0</v>
      </c>
      <c r="Y73" s="36">
        <f t="shared" si="11"/>
        <v>0</v>
      </c>
      <c r="Z73" s="36">
        <f t="shared" si="12"/>
        <v>0</v>
      </c>
      <c r="AA73" s="36">
        <f t="shared" si="13"/>
        <v>0</v>
      </c>
      <c r="AC73" s="256"/>
    </row>
    <row r="74" spans="1:29" s="7" customFormat="1" ht="24" customHeight="1" x14ac:dyDescent="0.25">
      <c r="A74" s="38" t="s">
        <v>221</v>
      </c>
      <c r="B74" s="64" t="s">
        <v>183</v>
      </c>
      <c r="C74" s="55">
        <f t="shared" si="53"/>
        <v>92</v>
      </c>
      <c r="D74" s="51">
        <v>34</v>
      </c>
      <c r="E74" s="51">
        <v>58</v>
      </c>
      <c r="F74" s="51"/>
      <c r="G74" s="51">
        <v>0</v>
      </c>
      <c r="H74" s="55">
        <f t="shared" si="54"/>
        <v>92</v>
      </c>
      <c r="I74" s="55">
        <f t="shared" si="55"/>
        <v>77</v>
      </c>
      <c r="J74" s="55">
        <f t="shared" si="56"/>
        <v>52</v>
      </c>
      <c r="K74" s="51">
        <v>52</v>
      </c>
      <c r="L74" s="51"/>
      <c r="M74" s="51">
        <v>25</v>
      </c>
      <c r="N74" s="51">
        <v>0</v>
      </c>
      <c r="O74" s="51">
        <v>15</v>
      </c>
      <c r="P74" s="51"/>
      <c r="Q74" s="51">
        <v>0</v>
      </c>
      <c r="R74" s="51"/>
      <c r="S74" s="46">
        <f t="shared" si="57"/>
        <v>40</v>
      </c>
      <c r="T74" s="56">
        <f t="shared" si="8"/>
        <v>0.67532467532467533</v>
      </c>
      <c r="U74" s="194" t="s">
        <v>330</v>
      </c>
      <c r="V74" s="36">
        <f t="shared" si="58"/>
        <v>0</v>
      </c>
      <c r="W74" s="36">
        <f t="shared" si="9"/>
        <v>0</v>
      </c>
      <c r="X74" s="36">
        <f t="shared" si="10"/>
        <v>0</v>
      </c>
      <c r="Y74" s="36">
        <f t="shared" si="11"/>
        <v>0</v>
      </c>
      <c r="Z74" s="36">
        <f t="shared" si="12"/>
        <v>0</v>
      </c>
      <c r="AA74" s="36">
        <f t="shared" si="13"/>
        <v>0</v>
      </c>
      <c r="AC74" s="256"/>
    </row>
    <row r="75" spans="1:29" s="7" customFormat="1" ht="24" customHeight="1" x14ac:dyDescent="0.25">
      <c r="A75" s="38" t="s">
        <v>221</v>
      </c>
      <c r="B75" s="64" t="s">
        <v>222</v>
      </c>
      <c r="C75" s="55">
        <f t="shared" si="53"/>
        <v>84</v>
      </c>
      <c r="D75" s="51">
        <v>30</v>
      </c>
      <c r="E75" s="51">
        <v>54</v>
      </c>
      <c r="F75" s="51"/>
      <c r="G75" s="51">
        <v>0</v>
      </c>
      <c r="H75" s="55">
        <f t="shared" si="54"/>
        <v>84</v>
      </c>
      <c r="I75" s="55">
        <f t="shared" si="55"/>
        <v>62</v>
      </c>
      <c r="J75" s="55">
        <f t="shared" si="56"/>
        <v>30</v>
      </c>
      <c r="K75" s="51">
        <v>30</v>
      </c>
      <c r="L75" s="51"/>
      <c r="M75" s="51">
        <v>32</v>
      </c>
      <c r="N75" s="51">
        <v>0</v>
      </c>
      <c r="O75" s="51">
        <v>22</v>
      </c>
      <c r="P75" s="51"/>
      <c r="Q75" s="51">
        <v>0</v>
      </c>
      <c r="R75" s="51"/>
      <c r="S75" s="46">
        <f t="shared" si="57"/>
        <v>54</v>
      </c>
      <c r="T75" s="56">
        <f t="shared" si="8"/>
        <v>0.4838709677419355</v>
      </c>
      <c r="U75" s="183" t="s">
        <v>332</v>
      </c>
      <c r="V75" s="36">
        <f t="shared" si="58"/>
        <v>0</v>
      </c>
      <c r="W75" s="36">
        <f t="shared" si="9"/>
        <v>0</v>
      </c>
      <c r="X75" s="36">
        <f t="shared" si="10"/>
        <v>0</v>
      </c>
      <c r="Y75" s="36">
        <f t="shared" si="11"/>
        <v>0</v>
      </c>
      <c r="Z75" s="36">
        <f t="shared" si="12"/>
        <v>0</v>
      </c>
      <c r="AA75" s="36">
        <f t="shared" si="13"/>
        <v>0</v>
      </c>
      <c r="AC75" s="256"/>
    </row>
    <row r="76" spans="1:29" s="7" customFormat="1" ht="31.5" customHeight="1" x14ac:dyDescent="0.25">
      <c r="A76" s="43" t="s">
        <v>19</v>
      </c>
      <c r="B76" s="200" t="s">
        <v>168</v>
      </c>
      <c r="C76" s="54">
        <f>C77+C78+C79+C80+C81</f>
        <v>1046</v>
      </c>
      <c r="D76" s="54">
        <f t="shared" ref="D76:S76" si="59">D77+D78+D79+D80+D81</f>
        <v>356</v>
      </c>
      <c r="E76" s="54">
        <f t="shared" si="59"/>
        <v>690</v>
      </c>
      <c r="F76" s="54">
        <f t="shared" si="59"/>
        <v>2</v>
      </c>
      <c r="G76" s="54">
        <f t="shared" si="59"/>
        <v>0</v>
      </c>
      <c r="H76" s="54">
        <f t="shared" si="59"/>
        <v>1044</v>
      </c>
      <c r="I76" s="54">
        <f t="shared" si="59"/>
        <v>859</v>
      </c>
      <c r="J76" s="54">
        <f t="shared" si="59"/>
        <v>505</v>
      </c>
      <c r="K76" s="54">
        <f t="shared" si="59"/>
        <v>499</v>
      </c>
      <c r="L76" s="54">
        <f t="shared" si="59"/>
        <v>6</v>
      </c>
      <c r="M76" s="54">
        <f t="shared" si="59"/>
        <v>354</v>
      </c>
      <c r="N76" s="54">
        <f t="shared" si="59"/>
        <v>0</v>
      </c>
      <c r="O76" s="54">
        <f t="shared" si="59"/>
        <v>167</v>
      </c>
      <c r="P76" s="54">
        <f t="shared" si="59"/>
        <v>18</v>
      </c>
      <c r="Q76" s="54">
        <f t="shared" si="59"/>
        <v>0</v>
      </c>
      <c r="R76" s="54">
        <f t="shared" si="59"/>
        <v>0</v>
      </c>
      <c r="S76" s="54">
        <f t="shared" si="59"/>
        <v>539</v>
      </c>
      <c r="T76" s="47">
        <f t="shared" si="8"/>
        <v>0.58789289871944117</v>
      </c>
      <c r="U76" s="182"/>
      <c r="V76" s="36">
        <f t="shared" si="58"/>
        <v>0</v>
      </c>
      <c r="W76" s="36">
        <f t="shared" si="9"/>
        <v>0</v>
      </c>
      <c r="X76" s="36">
        <f t="shared" si="10"/>
        <v>0</v>
      </c>
      <c r="Y76" s="36">
        <f t="shared" si="11"/>
        <v>0</v>
      </c>
      <c r="Z76" s="36">
        <f t="shared" si="12"/>
        <v>0</v>
      </c>
      <c r="AA76" s="36">
        <f t="shared" si="13"/>
        <v>0</v>
      </c>
      <c r="AC76" s="256"/>
    </row>
    <row r="77" spans="1:29" s="7" customFormat="1" ht="24" customHeight="1" x14ac:dyDescent="0.25">
      <c r="A77" s="38" t="s">
        <v>150</v>
      </c>
      <c r="B77" s="138" t="s">
        <v>199</v>
      </c>
      <c r="C77" s="55">
        <f t="shared" ref="C77:C81" si="60">D77+E77</f>
        <v>250</v>
      </c>
      <c r="D77" s="51">
        <v>88</v>
      </c>
      <c r="E77" s="51">
        <v>162</v>
      </c>
      <c r="F77" s="51">
        <v>0</v>
      </c>
      <c r="G77" s="51"/>
      <c r="H77" s="55">
        <f t="shared" ref="H77:H81" si="61">I77+O77+P77+Q77+R77</f>
        <v>250</v>
      </c>
      <c r="I77" s="55">
        <f t="shared" ref="I77:I81" si="62">J77+M77+N77</f>
        <v>204</v>
      </c>
      <c r="J77" s="55">
        <f t="shared" ref="J77:J81" si="63">K77+L77</f>
        <v>128</v>
      </c>
      <c r="K77" s="51">
        <v>127</v>
      </c>
      <c r="L77" s="51">
        <v>1</v>
      </c>
      <c r="M77" s="51">
        <v>76</v>
      </c>
      <c r="N77" s="51">
        <v>0</v>
      </c>
      <c r="O77" s="51">
        <v>35</v>
      </c>
      <c r="P77" s="51">
        <v>11</v>
      </c>
      <c r="Q77" s="51">
        <v>0</v>
      </c>
      <c r="R77" s="51">
        <v>0</v>
      </c>
      <c r="S77" s="46">
        <f t="shared" ref="S77:S81" si="64">M77+N77+O77+P77+Q77+R77</f>
        <v>122</v>
      </c>
      <c r="T77" s="56">
        <f t="shared" si="8"/>
        <v>0.62745098039215685</v>
      </c>
      <c r="U77" s="196" t="s">
        <v>331</v>
      </c>
      <c r="V77" s="36">
        <f t="shared" si="58"/>
        <v>0</v>
      </c>
      <c r="W77" s="36">
        <f t="shared" si="9"/>
        <v>0</v>
      </c>
      <c r="X77" s="36">
        <f t="shared" si="10"/>
        <v>0</v>
      </c>
      <c r="Y77" s="36">
        <f t="shared" si="11"/>
        <v>0</v>
      </c>
      <c r="Z77" s="36">
        <f t="shared" si="12"/>
        <v>0</v>
      </c>
      <c r="AA77" s="36">
        <f t="shared" si="13"/>
        <v>0</v>
      </c>
      <c r="AC77" s="256"/>
    </row>
    <row r="78" spans="1:29" s="7" customFormat="1" ht="24" customHeight="1" x14ac:dyDescent="0.25">
      <c r="A78" s="38" t="s">
        <v>151</v>
      </c>
      <c r="B78" s="138" t="s">
        <v>200</v>
      </c>
      <c r="C78" s="55">
        <f t="shared" si="60"/>
        <v>21</v>
      </c>
      <c r="D78" s="51">
        <v>5</v>
      </c>
      <c r="E78" s="51">
        <v>16</v>
      </c>
      <c r="F78" s="51">
        <v>0</v>
      </c>
      <c r="G78" s="51">
        <v>0</v>
      </c>
      <c r="H78" s="55">
        <f t="shared" si="61"/>
        <v>21</v>
      </c>
      <c r="I78" s="55">
        <f t="shared" si="62"/>
        <v>21</v>
      </c>
      <c r="J78" s="55">
        <f t="shared" si="63"/>
        <v>20</v>
      </c>
      <c r="K78" s="51">
        <v>20</v>
      </c>
      <c r="L78" s="51">
        <v>0</v>
      </c>
      <c r="M78" s="51">
        <v>1</v>
      </c>
      <c r="N78" s="51">
        <v>0</v>
      </c>
      <c r="O78" s="51"/>
      <c r="P78" s="51"/>
      <c r="Q78" s="51">
        <v>0</v>
      </c>
      <c r="R78" s="51">
        <v>0</v>
      </c>
      <c r="S78" s="46">
        <f t="shared" si="64"/>
        <v>1</v>
      </c>
      <c r="T78" s="56">
        <f t="shared" si="8"/>
        <v>0.95238095238095233</v>
      </c>
      <c r="U78" s="196" t="s">
        <v>333</v>
      </c>
      <c r="V78" s="36">
        <f t="shared" si="58"/>
        <v>0</v>
      </c>
      <c r="W78" s="36">
        <f t="shared" si="9"/>
        <v>0</v>
      </c>
      <c r="X78" s="36">
        <f t="shared" si="10"/>
        <v>0</v>
      </c>
      <c r="Y78" s="36">
        <f t="shared" si="11"/>
        <v>0</v>
      </c>
      <c r="Z78" s="36">
        <f t="shared" si="12"/>
        <v>0</v>
      </c>
      <c r="AA78" s="36">
        <f t="shared" si="13"/>
        <v>0</v>
      </c>
      <c r="AC78" s="256"/>
    </row>
    <row r="79" spans="1:29" s="7" customFormat="1" ht="24" customHeight="1" x14ac:dyDescent="0.25">
      <c r="A79" s="38" t="s">
        <v>197</v>
      </c>
      <c r="B79" s="138" t="s">
        <v>201</v>
      </c>
      <c r="C79" s="55">
        <f t="shared" si="60"/>
        <v>331</v>
      </c>
      <c r="D79" s="51">
        <v>137</v>
      </c>
      <c r="E79" s="51">
        <v>194</v>
      </c>
      <c r="F79" s="51">
        <v>1</v>
      </c>
      <c r="G79" s="51">
        <v>0</v>
      </c>
      <c r="H79" s="55">
        <f t="shared" si="61"/>
        <v>330</v>
      </c>
      <c r="I79" s="55">
        <f t="shared" si="62"/>
        <v>264</v>
      </c>
      <c r="J79" s="55">
        <f t="shared" si="63"/>
        <v>134</v>
      </c>
      <c r="K79" s="51">
        <v>134</v>
      </c>
      <c r="L79" s="51"/>
      <c r="M79" s="51">
        <v>130</v>
      </c>
      <c r="N79" s="51">
        <v>0</v>
      </c>
      <c r="O79" s="51">
        <v>59</v>
      </c>
      <c r="P79" s="51">
        <v>7</v>
      </c>
      <c r="Q79" s="51">
        <v>0</v>
      </c>
      <c r="R79" s="51">
        <v>0</v>
      </c>
      <c r="S79" s="46">
        <f t="shared" si="64"/>
        <v>196</v>
      </c>
      <c r="T79" s="56">
        <f t="shared" si="8"/>
        <v>0.50757575757575757</v>
      </c>
      <c r="U79" s="196" t="s">
        <v>334</v>
      </c>
      <c r="V79" s="36">
        <f t="shared" si="58"/>
        <v>0</v>
      </c>
      <c r="W79" s="36">
        <f t="shared" si="9"/>
        <v>0</v>
      </c>
      <c r="X79" s="36">
        <f t="shared" si="10"/>
        <v>0</v>
      </c>
      <c r="Y79" s="36">
        <f t="shared" si="11"/>
        <v>0</v>
      </c>
      <c r="Z79" s="36">
        <f t="shared" si="12"/>
        <v>0</v>
      </c>
      <c r="AA79" s="36">
        <f t="shared" si="13"/>
        <v>0</v>
      </c>
      <c r="AC79" s="256"/>
    </row>
    <row r="80" spans="1:29" s="134" customFormat="1" ht="24" customHeight="1" x14ac:dyDescent="0.25">
      <c r="A80" s="38" t="s">
        <v>198</v>
      </c>
      <c r="B80" s="138" t="s">
        <v>179</v>
      </c>
      <c r="C80" s="55">
        <f t="shared" si="60"/>
        <v>176</v>
      </c>
      <c r="D80" s="51">
        <v>47</v>
      </c>
      <c r="E80" s="51">
        <v>129</v>
      </c>
      <c r="F80" s="51"/>
      <c r="G80" s="51"/>
      <c r="H80" s="55">
        <f t="shared" si="61"/>
        <v>176</v>
      </c>
      <c r="I80" s="55">
        <f t="shared" si="62"/>
        <v>154</v>
      </c>
      <c r="J80" s="55">
        <f t="shared" si="63"/>
        <v>78</v>
      </c>
      <c r="K80" s="51">
        <v>76</v>
      </c>
      <c r="L80" s="51">
        <v>2</v>
      </c>
      <c r="M80" s="51">
        <v>76</v>
      </c>
      <c r="N80" s="51">
        <v>0</v>
      </c>
      <c r="O80" s="51">
        <v>22</v>
      </c>
      <c r="P80" s="51">
        <v>0</v>
      </c>
      <c r="Q80" s="51">
        <v>0</v>
      </c>
      <c r="R80" s="51"/>
      <c r="S80" s="46">
        <f t="shared" si="64"/>
        <v>98</v>
      </c>
      <c r="T80" s="56">
        <f t="shared" si="8"/>
        <v>0.50649350649350644</v>
      </c>
      <c r="U80" s="192" t="s">
        <v>336</v>
      </c>
      <c r="V80" s="36">
        <f t="shared" si="58"/>
        <v>0</v>
      </c>
      <c r="W80" s="36">
        <f t="shared" si="9"/>
        <v>0</v>
      </c>
      <c r="X80" s="36">
        <f t="shared" si="10"/>
        <v>0</v>
      </c>
      <c r="Y80" s="36">
        <f t="shared" si="11"/>
        <v>0</v>
      </c>
      <c r="Z80" s="36">
        <f t="shared" si="12"/>
        <v>0</v>
      </c>
      <c r="AA80" s="36">
        <f t="shared" si="13"/>
        <v>0</v>
      </c>
      <c r="AC80" s="256"/>
    </row>
    <row r="81" spans="1:29" s="134" customFormat="1" ht="24" customHeight="1" x14ac:dyDescent="0.25">
      <c r="A81" s="38" t="s">
        <v>223</v>
      </c>
      <c r="B81" s="138" t="s">
        <v>202</v>
      </c>
      <c r="C81" s="55">
        <f t="shared" si="60"/>
        <v>268</v>
      </c>
      <c r="D81" s="51">
        <v>79</v>
      </c>
      <c r="E81" s="51">
        <v>189</v>
      </c>
      <c r="F81" s="51">
        <v>1</v>
      </c>
      <c r="G81" s="51"/>
      <c r="H81" s="55">
        <f t="shared" si="61"/>
        <v>267</v>
      </c>
      <c r="I81" s="55">
        <f t="shared" si="62"/>
        <v>216</v>
      </c>
      <c r="J81" s="55">
        <f t="shared" si="63"/>
        <v>145</v>
      </c>
      <c r="K81" s="51">
        <v>142</v>
      </c>
      <c r="L81" s="51">
        <v>3</v>
      </c>
      <c r="M81" s="51">
        <v>71</v>
      </c>
      <c r="N81" s="51">
        <v>0</v>
      </c>
      <c r="O81" s="51">
        <v>51</v>
      </c>
      <c r="P81" s="51">
        <v>0</v>
      </c>
      <c r="Q81" s="51">
        <v>0</v>
      </c>
      <c r="R81" s="51">
        <v>0</v>
      </c>
      <c r="S81" s="46">
        <f t="shared" si="64"/>
        <v>122</v>
      </c>
      <c r="T81" s="56">
        <f t="shared" si="8"/>
        <v>0.67129629629629628</v>
      </c>
      <c r="U81" s="196" t="s">
        <v>335</v>
      </c>
      <c r="V81" s="36">
        <f t="shared" si="58"/>
        <v>0</v>
      </c>
      <c r="W81" s="36">
        <f t="shared" si="9"/>
        <v>0</v>
      </c>
      <c r="X81" s="36">
        <f t="shared" si="10"/>
        <v>0</v>
      </c>
      <c r="Y81" s="36">
        <f t="shared" si="11"/>
        <v>0</v>
      </c>
      <c r="Z81" s="36">
        <f t="shared" si="12"/>
        <v>0</v>
      </c>
      <c r="AA81" s="36">
        <f t="shared" si="13"/>
        <v>0</v>
      </c>
      <c r="AC81" s="256"/>
    </row>
    <row r="82" spans="1:29" s="15" customFormat="1" ht="21.75" customHeight="1" x14ac:dyDescent="0.25">
      <c r="A82" s="216" t="str">
        <f>TT!C7</f>
        <v>Quảng Trị, ngày 02 tháng 5 năm 2026</v>
      </c>
      <c r="B82" s="216"/>
      <c r="C82" s="216"/>
      <c r="D82" s="216"/>
      <c r="E82" s="216"/>
      <c r="F82" s="17"/>
      <c r="G82" s="17"/>
      <c r="M82" s="217" t="str">
        <f>TT!C4</f>
        <v>Quảng Trị, ngày 02 tháng 5 năm 2026</v>
      </c>
      <c r="N82" s="217"/>
      <c r="O82" s="257"/>
      <c r="P82" s="257"/>
      <c r="Q82" s="257"/>
      <c r="R82" s="257"/>
      <c r="S82" s="257"/>
      <c r="T82" s="257"/>
      <c r="U82" s="186"/>
      <c r="V82" s="37"/>
      <c r="W82" s="37"/>
      <c r="X82" s="37"/>
      <c r="Y82" s="37"/>
      <c r="Z82" s="37"/>
      <c r="AA82" s="37"/>
    </row>
    <row r="83" spans="1:29" ht="15.75" customHeight="1" x14ac:dyDescent="0.25">
      <c r="A83" s="218" t="s">
        <v>59</v>
      </c>
      <c r="B83" s="218"/>
      <c r="C83" s="218"/>
      <c r="D83" s="218"/>
      <c r="E83" s="218"/>
      <c r="F83" s="16"/>
      <c r="G83" s="16"/>
      <c r="H83" s="12"/>
      <c r="I83" s="12"/>
      <c r="J83" s="12"/>
      <c r="K83" s="12"/>
      <c r="L83" s="12"/>
      <c r="M83" s="219" t="s">
        <v>157</v>
      </c>
      <c r="N83" s="219"/>
      <c r="O83" s="219"/>
      <c r="P83" s="219"/>
      <c r="Q83" s="219"/>
      <c r="R83" s="219"/>
      <c r="S83" s="219"/>
      <c r="T83" s="219"/>
      <c r="U83" s="189"/>
      <c r="V83" s="37"/>
      <c r="W83" s="37"/>
      <c r="X83" s="37"/>
      <c r="Y83" s="37"/>
      <c r="Z83" s="37"/>
      <c r="AA83" s="37"/>
    </row>
    <row r="84" spans="1:29" ht="70.5" customHeight="1" x14ac:dyDescent="0.25">
      <c r="A84" s="18"/>
      <c r="B84" s="18"/>
      <c r="C84" s="18"/>
      <c r="D84" s="18"/>
      <c r="H84" s="12"/>
      <c r="I84" s="12"/>
      <c r="J84" s="12"/>
      <c r="K84" s="12"/>
      <c r="L84" s="12"/>
      <c r="O84" s="8"/>
      <c r="P84" s="8"/>
      <c r="S84" s="8"/>
      <c r="T84" s="8"/>
      <c r="V84" s="37"/>
      <c r="W84" s="37"/>
      <c r="X84" s="37"/>
      <c r="Y84" s="37"/>
      <c r="Z84" s="37"/>
      <c r="AA84" s="37"/>
    </row>
    <row r="85" spans="1:29" ht="60.75" customHeight="1" x14ac:dyDescent="0.25">
      <c r="A85" s="220" t="str">
        <f>[16]TT!C6</f>
        <v>Nguyễn Thị Thanh Bình</v>
      </c>
      <c r="B85" s="220"/>
      <c r="C85" s="220"/>
      <c r="D85" s="220"/>
      <c r="E85" s="220"/>
      <c r="F85" s="19"/>
      <c r="G85" s="19"/>
      <c r="H85" s="19"/>
      <c r="I85" s="19"/>
      <c r="J85" s="19"/>
      <c r="K85" s="19"/>
      <c r="L85" s="19"/>
      <c r="M85" s="221" t="s">
        <v>127</v>
      </c>
      <c r="N85" s="221"/>
      <c r="O85" s="221"/>
      <c r="P85" s="221"/>
      <c r="Q85" s="221"/>
      <c r="R85" s="221"/>
      <c r="S85" s="221"/>
      <c r="T85" s="221"/>
      <c r="U85" s="191"/>
    </row>
    <row r="86" spans="1:29" x14ac:dyDescent="0.25">
      <c r="A86" s="14"/>
      <c r="B86" s="14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20"/>
      <c r="N86" s="20"/>
      <c r="O86" s="20"/>
      <c r="P86" s="20"/>
      <c r="Q86" s="20"/>
      <c r="R86" s="20"/>
      <c r="S86" s="20"/>
      <c r="T86" s="20"/>
      <c r="U86" s="185"/>
    </row>
  </sheetData>
  <sheetProtection formatCells="0" formatColumns="0" formatRows="0" insertRows="0" deleteRows="0"/>
  <mergeCells count="44">
    <mergeCell ref="V2:AA2"/>
    <mergeCell ref="A3:A7"/>
    <mergeCell ref="B3:B7"/>
    <mergeCell ref="C3:C7"/>
    <mergeCell ref="D3:E3"/>
    <mergeCell ref="F3:F7"/>
    <mergeCell ref="J5:J7"/>
    <mergeCell ref="V3:V7"/>
    <mergeCell ref="W3:W7"/>
    <mergeCell ref="X3:X7"/>
    <mergeCell ref="Y3:Y7"/>
    <mergeCell ref="Z3:Z7"/>
    <mergeCell ref="AA3:AA7"/>
    <mergeCell ref="U3:U7"/>
    <mergeCell ref="A1:D1"/>
    <mergeCell ref="E1:O1"/>
    <mergeCell ref="P1:T1"/>
    <mergeCell ref="Q2:T2"/>
    <mergeCell ref="S3:S7"/>
    <mergeCell ref="T3:T7"/>
    <mergeCell ref="P4:P7"/>
    <mergeCell ref="Q4:Q7"/>
    <mergeCell ref="R4:R7"/>
    <mergeCell ref="A85:E85"/>
    <mergeCell ref="M85:T85"/>
    <mergeCell ref="K5:L5"/>
    <mergeCell ref="M5:M7"/>
    <mergeCell ref="N5:N7"/>
    <mergeCell ref="K6:K7"/>
    <mergeCell ref="L6:L7"/>
    <mergeCell ref="A8:B8"/>
    <mergeCell ref="D4:D7"/>
    <mergeCell ref="E4:E7"/>
    <mergeCell ref="I4:I7"/>
    <mergeCell ref="J4:N4"/>
    <mergeCell ref="O4:O7"/>
    <mergeCell ref="G3:G7"/>
    <mergeCell ref="H3:H7"/>
    <mergeCell ref="I3:R3"/>
    <mergeCell ref="AC9:AC81"/>
    <mergeCell ref="A82:E82"/>
    <mergeCell ref="M82:T82"/>
    <mergeCell ref="A83:E83"/>
    <mergeCell ref="M83:T83"/>
  </mergeCells>
  <hyperlinks>
    <hyperlink ref="U13" r:id="rId1" xr:uid="{00000000-0004-0000-0100-000000000000}"/>
    <hyperlink ref="U12" r:id="rId2" xr:uid="{00000000-0004-0000-0100-000001000000}"/>
    <hyperlink ref="U11" r:id="rId3" xr:uid="{00000000-0004-0000-0100-000002000000}"/>
    <hyperlink ref="U15" r:id="rId4" xr:uid="{00000000-0004-0000-0100-000003000000}"/>
    <hyperlink ref="U38" r:id="rId5" xr:uid="{00000000-0004-0000-0100-000004000000}"/>
    <hyperlink ref="U37" r:id="rId6" xr:uid="{00000000-0004-0000-0100-000005000000}"/>
    <hyperlink ref="U55" r:id="rId7" xr:uid="{00000000-0004-0000-0100-000006000000}"/>
    <hyperlink ref="U66" r:id="rId8" xr:uid="{00000000-0004-0000-0100-000007000000}"/>
    <hyperlink ref="U75" r:id="rId9" xr:uid="{00000000-0004-0000-0100-000008000000}"/>
    <hyperlink ref="U80" r:id="rId10" xr:uid="{00000000-0004-0000-0100-000009000000}"/>
    <hyperlink ref="U56" r:id="rId11" xr:uid="{00000000-0004-0000-0100-00000A000000}"/>
  </hyperlinks>
  <pageMargins left="0.33" right="0.28999999999999998" top="0.39" bottom="0.27" header="0.31496062992126" footer="0.24"/>
  <pageSetup paperSize="9" scale="76" orientation="landscape" r:id="rId12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87"/>
  <sheetViews>
    <sheetView view="pageBreakPreview" topLeftCell="A13" zoomScale="110" zoomScaleSheetLayoutView="110" workbookViewId="0">
      <selection activeCell="D18" sqref="D18"/>
    </sheetView>
  </sheetViews>
  <sheetFormatPr defaultColWidth="9" defaultRowHeight="15.75" x14ac:dyDescent="0.25"/>
  <cols>
    <col min="1" max="1" width="3.5" style="8" customWidth="1"/>
    <col min="2" max="2" width="18.875" style="8" customWidth="1"/>
    <col min="3" max="3" width="10.75" style="8" customWidth="1"/>
    <col min="4" max="4" width="11.25" style="8" customWidth="1"/>
    <col min="5" max="5" width="10.625" style="8" customWidth="1"/>
    <col min="6" max="6" width="9.625" style="8" customWidth="1"/>
    <col min="7" max="7" width="6.75" style="8" customWidth="1"/>
    <col min="8" max="9" width="11.625" style="8" customWidth="1"/>
    <col min="10" max="12" width="9.625" style="8" customWidth="1"/>
    <col min="13" max="13" width="7.875" style="12" customWidth="1"/>
    <col min="14" max="14" width="10.625" style="12" customWidth="1"/>
    <col min="15" max="15" width="9.125" style="12" customWidth="1"/>
    <col min="16" max="16" width="10.875" style="12" customWidth="1"/>
    <col min="17" max="17" width="9.625" style="12" customWidth="1"/>
    <col min="18" max="19" width="8.625" style="12" customWidth="1"/>
    <col min="20" max="20" width="11.625" style="12" customWidth="1"/>
    <col min="21" max="21" width="8.625" style="12" customWidth="1"/>
    <col min="22" max="22" width="17.125" style="12" customWidth="1"/>
    <col min="23" max="23" width="9.125" style="8" bestFit="1" customWidth="1"/>
    <col min="24" max="24" width="11.75" style="8" bestFit="1" customWidth="1"/>
    <col min="25" max="28" width="9.125" style="8" bestFit="1" customWidth="1"/>
    <col min="29" max="16384" width="9" style="8"/>
  </cols>
  <sheetData>
    <row r="1" spans="1:28" ht="69" customHeight="1" x14ac:dyDescent="0.25">
      <c r="A1" s="233" t="s">
        <v>88</v>
      </c>
      <c r="B1" s="233"/>
      <c r="C1" s="233"/>
      <c r="D1" s="233"/>
      <c r="E1" s="234" t="s">
        <v>341</v>
      </c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5" t="str">
        <f>[15]TT!C2</f>
        <v>Đơn vị, người báo cáo: Thi hành án dân sự tỉnh Quảng Trị
Đơn vị nhận báo cáo: Cục Quản lý THADS</v>
      </c>
      <c r="S1" s="235"/>
      <c r="T1" s="235"/>
      <c r="U1" s="235"/>
      <c r="V1" s="176"/>
    </row>
    <row r="2" spans="1:28" ht="17.25" customHeight="1" x14ac:dyDescent="0.25">
      <c r="B2" s="9"/>
      <c r="C2" s="9"/>
      <c r="I2" s="10"/>
      <c r="J2" s="11"/>
      <c r="K2" s="11"/>
      <c r="L2" s="11"/>
      <c r="P2" s="13"/>
      <c r="Q2" s="13"/>
      <c r="R2" s="236" t="s">
        <v>58</v>
      </c>
      <c r="S2" s="236"/>
      <c r="T2" s="236"/>
      <c r="U2" s="236"/>
      <c r="V2" s="179"/>
      <c r="W2" s="247" t="s">
        <v>109</v>
      </c>
      <c r="X2" s="247"/>
      <c r="Y2" s="247"/>
      <c r="Z2" s="247"/>
      <c r="AA2" s="247"/>
      <c r="AB2" s="247"/>
    </row>
    <row r="3" spans="1:28" s="21" customFormat="1" ht="20.25" customHeight="1" x14ac:dyDescent="0.25">
      <c r="A3" s="248" t="s">
        <v>54</v>
      </c>
      <c r="B3" s="248" t="s">
        <v>55</v>
      </c>
      <c r="C3" s="229" t="s">
        <v>53</v>
      </c>
      <c r="D3" s="229" t="s">
        <v>4</v>
      </c>
      <c r="E3" s="229"/>
      <c r="F3" s="229" t="s">
        <v>90</v>
      </c>
      <c r="G3" s="229" t="s">
        <v>56</v>
      </c>
      <c r="H3" s="229" t="s">
        <v>28</v>
      </c>
      <c r="I3" s="230" t="s">
        <v>4</v>
      </c>
      <c r="J3" s="231"/>
      <c r="K3" s="231"/>
      <c r="L3" s="231"/>
      <c r="M3" s="231"/>
      <c r="N3" s="231"/>
      <c r="O3" s="231"/>
      <c r="P3" s="231"/>
      <c r="Q3" s="231"/>
      <c r="R3" s="231"/>
      <c r="S3" s="232"/>
      <c r="T3" s="237" t="s">
        <v>95</v>
      </c>
      <c r="U3" s="240" t="s">
        <v>57</v>
      </c>
      <c r="V3" s="177"/>
      <c r="W3" s="246" t="s">
        <v>112</v>
      </c>
      <c r="X3" s="246" t="s">
        <v>113</v>
      </c>
      <c r="Y3" s="246" t="s">
        <v>118</v>
      </c>
      <c r="Z3" s="246" t="s">
        <v>119</v>
      </c>
      <c r="AA3" s="246" t="s">
        <v>120</v>
      </c>
      <c r="AB3" s="246" t="s">
        <v>111</v>
      </c>
    </row>
    <row r="4" spans="1:28" s="21" customFormat="1" ht="15.75" customHeight="1" x14ac:dyDescent="0.25">
      <c r="A4" s="249"/>
      <c r="B4" s="249"/>
      <c r="C4" s="229"/>
      <c r="D4" s="229" t="s">
        <v>97</v>
      </c>
      <c r="E4" s="229" t="s">
        <v>38</v>
      </c>
      <c r="F4" s="229"/>
      <c r="G4" s="229"/>
      <c r="H4" s="229"/>
      <c r="I4" s="229" t="s">
        <v>37</v>
      </c>
      <c r="J4" s="222" t="s">
        <v>4</v>
      </c>
      <c r="K4" s="223"/>
      <c r="L4" s="223"/>
      <c r="M4" s="223"/>
      <c r="N4" s="223"/>
      <c r="O4" s="224"/>
      <c r="P4" s="225" t="s">
        <v>89</v>
      </c>
      <c r="Q4" s="242" t="s">
        <v>91</v>
      </c>
      <c r="R4" s="245" t="s">
        <v>94</v>
      </c>
      <c r="S4" s="246" t="s">
        <v>34</v>
      </c>
      <c r="T4" s="238"/>
      <c r="U4" s="241"/>
      <c r="V4" s="241" t="s">
        <v>276</v>
      </c>
      <c r="W4" s="246"/>
      <c r="X4" s="246"/>
      <c r="Y4" s="246"/>
      <c r="Z4" s="246"/>
      <c r="AA4" s="246"/>
      <c r="AB4" s="246"/>
    </row>
    <row r="5" spans="1:28" s="21" customFormat="1" ht="15.75" customHeight="1" x14ac:dyDescent="0.25">
      <c r="A5" s="249"/>
      <c r="B5" s="249"/>
      <c r="C5" s="229"/>
      <c r="D5" s="229"/>
      <c r="E5" s="229"/>
      <c r="F5" s="229"/>
      <c r="G5" s="229"/>
      <c r="H5" s="229"/>
      <c r="I5" s="229"/>
      <c r="J5" s="225" t="s">
        <v>44</v>
      </c>
      <c r="K5" s="222" t="s">
        <v>4</v>
      </c>
      <c r="L5" s="223"/>
      <c r="M5" s="224"/>
      <c r="N5" s="225" t="s">
        <v>31</v>
      </c>
      <c r="O5" s="226" t="s">
        <v>96</v>
      </c>
      <c r="P5" s="225"/>
      <c r="Q5" s="243"/>
      <c r="R5" s="245"/>
      <c r="S5" s="246"/>
      <c r="T5" s="238"/>
      <c r="U5" s="241"/>
      <c r="V5" s="241"/>
      <c r="W5" s="246"/>
      <c r="X5" s="246"/>
      <c r="Y5" s="246"/>
      <c r="Z5" s="246"/>
      <c r="AA5" s="246"/>
      <c r="AB5" s="246"/>
    </row>
    <row r="6" spans="1:28" s="21" customFormat="1" ht="15.75" customHeight="1" x14ac:dyDescent="0.25">
      <c r="A6" s="249"/>
      <c r="B6" s="249"/>
      <c r="C6" s="229"/>
      <c r="D6" s="229"/>
      <c r="E6" s="229"/>
      <c r="F6" s="229"/>
      <c r="G6" s="229"/>
      <c r="H6" s="229"/>
      <c r="I6" s="229"/>
      <c r="J6" s="225"/>
      <c r="K6" s="226" t="s">
        <v>29</v>
      </c>
      <c r="L6" s="226" t="s">
        <v>92</v>
      </c>
      <c r="M6" s="226" t="s">
        <v>93</v>
      </c>
      <c r="N6" s="225"/>
      <c r="O6" s="227"/>
      <c r="P6" s="225"/>
      <c r="Q6" s="243"/>
      <c r="R6" s="245"/>
      <c r="S6" s="246"/>
      <c r="T6" s="238"/>
      <c r="U6" s="241"/>
      <c r="V6" s="241"/>
      <c r="W6" s="246"/>
      <c r="X6" s="246"/>
      <c r="Y6" s="246"/>
      <c r="Z6" s="246"/>
      <c r="AA6" s="246"/>
      <c r="AB6" s="246"/>
    </row>
    <row r="7" spans="1:28" s="21" customFormat="1" ht="57.75" customHeight="1" x14ac:dyDescent="0.25">
      <c r="A7" s="250"/>
      <c r="B7" s="250"/>
      <c r="C7" s="229"/>
      <c r="D7" s="229"/>
      <c r="E7" s="229"/>
      <c r="F7" s="229"/>
      <c r="G7" s="229"/>
      <c r="H7" s="229"/>
      <c r="I7" s="229"/>
      <c r="J7" s="225"/>
      <c r="K7" s="228"/>
      <c r="L7" s="228"/>
      <c r="M7" s="228"/>
      <c r="N7" s="225"/>
      <c r="O7" s="228"/>
      <c r="P7" s="225"/>
      <c r="Q7" s="244"/>
      <c r="R7" s="245"/>
      <c r="S7" s="246"/>
      <c r="T7" s="239"/>
      <c r="U7" s="241"/>
      <c r="V7" s="241"/>
      <c r="W7" s="246"/>
      <c r="X7" s="246"/>
      <c r="Y7" s="246"/>
      <c r="Z7" s="246"/>
      <c r="AA7" s="246"/>
      <c r="AB7" s="246"/>
    </row>
    <row r="8" spans="1:28" ht="23.25" customHeight="1" x14ac:dyDescent="0.25">
      <c r="A8" s="214" t="s">
        <v>3</v>
      </c>
      <c r="B8" s="215"/>
      <c r="C8" s="6" t="s">
        <v>8</v>
      </c>
      <c r="D8" s="6" t="s">
        <v>9</v>
      </c>
      <c r="E8" s="6" t="s">
        <v>14</v>
      </c>
      <c r="F8" s="6" t="s">
        <v>15</v>
      </c>
      <c r="G8" s="6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6" t="s">
        <v>46</v>
      </c>
      <c r="O8" s="6" t="s">
        <v>45</v>
      </c>
      <c r="P8" s="6" t="s">
        <v>47</v>
      </c>
      <c r="Q8" s="6" t="s">
        <v>48</v>
      </c>
      <c r="R8" s="6" t="s">
        <v>49</v>
      </c>
      <c r="S8" s="6" t="s">
        <v>50</v>
      </c>
      <c r="T8" s="6" t="s">
        <v>51</v>
      </c>
      <c r="U8" s="6" t="s">
        <v>52</v>
      </c>
      <c r="V8" s="181"/>
      <c r="W8" s="7"/>
      <c r="X8" s="7"/>
      <c r="Y8" s="7"/>
      <c r="Z8" s="7"/>
      <c r="AA8" s="7"/>
      <c r="AB8" s="7"/>
    </row>
    <row r="9" spans="1:28" ht="22.5" customHeight="1" x14ac:dyDescent="0.25">
      <c r="A9" s="62"/>
      <c r="B9" s="62" t="s">
        <v>7</v>
      </c>
      <c r="C9" s="89">
        <f t="shared" ref="C9:T9" si="0">C10+C23</f>
        <v>10044219036</v>
      </c>
      <c r="D9" s="89">
        <f t="shared" si="0"/>
        <v>6957098356</v>
      </c>
      <c r="E9" s="89">
        <f t="shared" si="0"/>
        <v>3087120680</v>
      </c>
      <c r="F9" s="89">
        <f t="shared" si="0"/>
        <v>94787097</v>
      </c>
      <c r="G9" s="89">
        <f t="shared" si="0"/>
        <v>206221</v>
      </c>
      <c r="H9" s="89">
        <f t="shared" si="0"/>
        <v>9949225718</v>
      </c>
      <c r="I9" s="89">
        <f t="shared" si="0"/>
        <v>3790182543</v>
      </c>
      <c r="J9" s="97">
        <f t="shared" si="0"/>
        <v>783253276</v>
      </c>
      <c r="K9" s="89">
        <f t="shared" si="0"/>
        <v>708188182</v>
      </c>
      <c r="L9" s="89">
        <f t="shared" si="0"/>
        <v>75060960</v>
      </c>
      <c r="M9" s="89">
        <f t="shared" si="0"/>
        <v>4134</v>
      </c>
      <c r="N9" s="89">
        <f t="shared" si="0"/>
        <v>3006874727</v>
      </c>
      <c r="O9" s="89">
        <f t="shared" si="0"/>
        <v>54540</v>
      </c>
      <c r="P9" s="89">
        <f t="shared" si="0"/>
        <v>4226660298</v>
      </c>
      <c r="Q9" s="97">
        <f t="shared" si="0"/>
        <v>321527027</v>
      </c>
      <c r="R9" s="97">
        <f t="shared" si="0"/>
        <v>105772822</v>
      </c>
      <c r="S9" s="157">
        <f t="shared" si="0"/>
        <v>1505083028</v>
      </c>
      <c r="T9" s="89">
        <f t="shared" si="0"/>
        <v>9165972442</v>
      </c>
      <c r="U9" s="94">
        <f>J9/I9</f>
        <v>0.20665318018694701</v>
      </c>
      <c r="V9" s="94"/>
      <c r="W9" s="36">
        <f>C9-D9-E9</f>
        <v>0</v>
      </c>
      <c r="X9" s="36">
        <f>C9-F9-G9-H9</f>
        <v>0</v>
      </c>
      <c r="Y9" s="36">
        <f>H9-I9-P9-Q9-R9-S9</f>
        <v>0</v>
      </c>
      <c r="Z9" s="36">
        <f>I9-J9-N9-O9</f>
        <v>0</v>
      </c>
      <c r="AA9" s="36">
        <f>J9-K9-L9-M9</f>
        <v>0</v>
      </c>
      <c r="AB9" s="36">
        <f>T9-SUM(N9:S9)</f>
        <v>0</v>
      </c>
    </row>
    <row r="10" spans="1:28" s="7" customFormat="1" ht="22.5" customHeight="1" x14ac:dyDescent="0.25">
      <c r="A10" s="63" t="s">
        <v>0</v>
      </c>
      <c r="B10" s="200" t="s">
        <v>208</v>
      </c>
      <c r="C10" s="90">
        <f>C11+C12+C13+C14+C15+C16+C17+C18+C19+C20+C21+C22</f>
        <v>3808831116</v>
      </c>
      <c r="D10" s="90">
        <f t="shared" ref="D10:T10" si="1">D11+D12+D13+D14+D15+D16+D17+D18+D19+D20+D21+D22</f>
        <v>2252482219</v>
      </c>
      <c r="E10" s="90">
        <f t="shared" si="1"/>
        <v>1556348897</v>
      </c>
      <c r="F10" s="90">
        <f t="shared" si="1"/>
        <v>5386646</v>
      </c>
      <c r="G10" s="90">
        <f t="shared" si="1"/>
        <v>0</v>
      </c>
      <c r="H10" s="90">
        <f t="shared" si="1"/>
        <v>3803444470</v>
      </c>
      <c r="I10" s="90">
        <f t="shared" si="1"/>
        <v>1468180589</v>
      </c>
      <c r="J10" s="90">
        <f t="shared" si="1"/>
        <v>295273105</v>
      </c>
      <c r="K10" s="90">
        <f t="shared" si="1"/>
        <v>262107787</v>
      </c>
      <c r="L10" s="90">
        <f t="shared" si="1"/>
        <v>33165318</v>
      </c>
      <c r="M10" s="90">
        <f t="shared" si="1"/>
        <v>0</v>
      </c>
      <c r="N10" s="90">
        <f t="shared" si="1"/>
        <v>1172907484</v>
      </c>
      <c r="O10" s="90">
        <f t="shared" si="1"/>
        <v>0</v>
      </c>
      <c r="P10" s="90">
        <f t="shared" si="1"/>
        <v>2075002059</v>
      </c>
      <c r="Q10" s="90">
        <f t="shared" si="1"/>
        <v>239026415</v>
      </c>
      <c r="R10" s="90">
        <f t="shared" si="1"/>
        <v>0</v>
      </c>
      <c r="S10" s="154">
        <f t="shared" si="1"/>
        <v>21235407</v>
      </c>
      <c r="T10" s="90">
        <f t="shared" si="1"/>
        <v>3508171365</v>
      </c>
      <c r="U10" s="94">
        <f t="shared" ref="U10:U76" si="2">J10/I10</f>
        <v>0.2011149767353313</v>
      </c>
      <c r="V10" s="94"/>
      <c r="W10" s="36">
        <f t="shared" ref="W10:W81" si="3">C10-D10-E10</f>
        <v>0</v>
      </c>
      <c r="X10" s="36">
        <f t="shared" ref="X10:X81" si="4">C10-F10-G10-H10</f>
        <v>0</v>
      </c>
      <c r="Y10" s="36">
        <f t="shared" ref="Y10:Y81" si="5">H10-I10-P10-Q10-R10-S10</f>
        <v>0</v>
      </c>
      <c r="Z10" s="36">
        <f t="shared" ref="Z10:Z81" si="6">I10-J10-N10-O10</f>
        <v>0</v>
      </c>
      <c r="AA10" s="36">
        <f t="shared" ref="AA10:AA81" si="7">J10-K10-L10-M10</f>
        <v>0</v>
      </c>
      <c r="AB10" s="36">
        <f t="shared" ref="AB10:AB81" si="8">T10-SUM(N10:S10)</f>
        <v>0</v>
      </c>
    </row>
    <row r="11" spans="1:28" s="128" customFormat="1" ht="22.5" customHeight="1" x14ac:dyDescent="0.25">
      <c r="A11" s="124" t="s">
        <v>8</v>
      </c>
      <c r="B11" s="144" t="s">
        <v>203</v>
      </c>
      <c r="C11" s="125">
        <f t="shared" ref="C11:C34" si="9">D11+E11</f>
        <v>7007570</v>
      </c>
      <c r="D11" s="145"/>
      <c r="E11" s="146">
        <v>7007570</v>
      </c>
      <c r="F11" s="146"/>
      <c r="G11" s="146"/>
      <c r="H11" s="125">
        <f t="shared" ref="H11:H34" si="10">I11+P11+Q11+R11+S11</f>
        <v>7007570</v>
      </c>
      <c r="I11" s="125">
        <f t="shared" ref="I11:I34" si="11">J11+N11+O11</f>
        <v>3637098</v>
      </c>
      <c r="J11" s="125">
        <f t="shared" ref="J11:J34" si="12">K11+L11+M11</f>
        <v>3637098</v>
      </c>
      <c r="K11" s="146">
        <v>3637098</v>
      </c>
      <c r="L11" s="146"/>
      <c r="M11" s="146"/>
      <c r="N11" s="146">
        <v>0</v>
      </c>
      <c r="O11" s="146"/>
      <c r="P11" s="146">
        <v>0</v>
      </c>
      <c r="Q11" s="146"/>
      <c r="R11" s="147"/>
      <c r="S11" s="147">
        <v>3370472</v>
      </c>
      <c r="T11" s="125">
        <f t="shared" ref="T11:T34" si="13">N11+O11+P11+Q11+R11+S11</f>
        <v>3370472</v>
      </c>
      <c r="U11" s="126">
        <f t="shared" si="2"/>
        <v>1</v>
      </c>
      <c r="V11" s="126"/>
      <c r="W11" s="127">
        <f t="shared" si="3"/>
        <v>0</v>
      </c>
      <c r="X11" s="127">
        <f t="shared" si="4"/>
        <v>0</v>
      </c>
      <c r="Y11" s="127">
        <f t="shared" si="5"/>
        <v>0</v>
      </c>
      <c r="Z11" s="127">
        <f t="shared" si="6"/>
        <v>0</v>
      </c>
      <c r="AA11" s="127">
        <f t="shared" si="7"/>
        <v>0</v>
      </c>
      <c r="AB11" s="127">
        <f t="shared" si="8"/>
        <v>0</v>
      </c>
    </row>
    <row r="12" spans="1:28" s="7" customFormat="1" ht="22.5" customHeight="1" x14ac:dyDescent="0.25">
      <c r="A12" s="124" t="s">
        <v>9</v>
      </c>
      <c r="B12" s="39" t="s">
        <v>204</v>
      </c>
      <c r="C12" s="91">
        <f t="shared" si="9"/>
        <v>2814526</v>
      </c>
      <c r="D12" s="145"/>
      <c r="E12" s="147">
        <v>2814526</v>
      </c>
      <c r="F12" s="146"/>
      <c r="G12" s="146"/>
      <c r="H12" s="91">
        <f t="shared" si="10"/>
        <v>2814526</v>
      </c>
      <c r="I12" s="91">
        <f t="shared" si="11"/>
        <v>2814526</v>
      </c>
      <c r="J12" s="91">
        <f t="shared" si="12"/>
        <v>2814526</v>
      </c>
      <c r="K12" s="147">
        <v>2814526</v>
      </c>
      <c r="L12" s="147"/>
      <c r="M12" s="147"/>
      <c r="N12" s="147"/>
      <c r="O12" s="146"/>
      <c r="P12" s="146"/>
      <c r="Q12" s="146"/>
      <c r="R12" s="147"/>
      <c r="S12" s="147"/>
      <c r="T12" s="125">
        <f t="shared" si="13"/>
        <v>0</v>
      </c>
      <c r="U12" s="96">
        <f t="shared" si="2"/>
        <v>1</v>
      </c>
      <c r="V12" s="96"/>
      <c r="W12" s="36">
        <f t="shared" si="3"/>
        <v>0</v>
      </c>
      <c r="X12" s="36">
        <f t="shared" si="4"/>
        <v>0</v>
      </c>
      <c r="Y12" s="36">
        <f t="shared" si="5"/>
        <v>0</v>
      </c>
      <c r="Z12" s="36">
        <f t="shared" si="6"/>
        <v>0</v>
      </c>
      <c r="AA12" s="36">
        <f t="shared" si="7"/>
        <v>0</v>
      </c>
      <c r="AB12" s="36">
        <f t="shared" si="8"/>
        <v>0</v>
      </c>
    </row>
    <row r="13" spans="1:28" s="7" customFormat="1" ht="22.5" customHeight="1" x14ac:dyDescent="0.25">
      <c r="A13" s="124" t="s">
        <v>14</v>
      </c>
      <c r="B13" s="144" t="s">
        <v>121</v>
      </c>
      <c r="C13" s="91">
        <f t="shared" si="9"/>
        <v>6278248</v>
      </c>
      <c r="D13" s="147"/>
      <c r="E13" s="147">
        <v>6278248</v>
      </c>
      <c r="F13" s="147"/>
      <c r="G13" s="147">
        <v>0</v>
      </c>
      <c r="H13" s="91">
        <f t="shared" si="10"/>
        <v>6278248</v>
      </c>
      <c r="I13" s="91">
        <f t="shared" si="11"/>
        <v>6278248</v>
      </c>
      <c r="J13" s="91">
        <f t="shared" si="12"/>
        <v>1747585</v>
      </c>
      <c r="K13" s="147">
        <v>1747585</v>
      </c>
      <c r="L13" s="147"/>
      <c r="M13" s="147"/>
      <c r="N13" s="147">
        <v>4530663</v>
      </c>
      <c r="O13" s="147"/>
      <c r="P13" s="147"/>
      <c r="Q13" s="147"/>
      <c r="R13" s="147"/>
      <c r="S13" s="147"/>
      <c r="T13" s="125">
        <f t="shared" si="13"/>
        <v>4530663</v>
      </c>
      <c r="U13" s="96">
        <f t="shared" si="2"/>
        <v>0.27835552211381265</v>
      </c>
      <c r="V13" s="96"/>
      <c r="W13" s="36">
        <f t="shared" si="3"/>
        <v>0</v>
      </c>
      <c r="X13" s="36">
        <f t="shared" si="4"/>
        <v>0</v>
      </c>
      <c r="Y13" s="36">
        <f t="shared" si="5"/>
        <v>0</v>
      </c>
      <c r="Z13" s="36">
        <f t="shared" si="6"/>
        <v>0</v>
      </c>
      <c r="AA13" s="36">
        <f t="shared" si="7"/>
        <v>0</v>
      </c>
      <c r="AB13" s="36">
        <f t="shared" si="8"/>
        <v>0</v>
      </c>
    </row>
    <row r="14" spans="1:28" s="7" customFormat="1" ht="22.5" customHeight="1" x14ac:dyDescent="0.25">
      <c r="A14" s="124" t="s">
        <v>15</v>
      </c>
      <c r="B14" s="144" t="s">
        <v>205</v>
      </c>
      <c r="C14" s="91">
        <f t="shared" si="9"/>
        <v>291390447</v>
      </c>
      <c r="D14" s="145">
        <v>11449754</v>
      </c>
      <c r="E14" s="146">
        <v>279940693</v>
      </c>
      <c r="F14" s="146"/>
      <c r="G14" s="146"/>
      <c r="H14" s="91">
        <f t="shared" si="10"/>
        <v>291390447</v>
      </c>
      <c r="I14" s="91">
        <f t="shared" si="11"/>
        <v>200109475</v>
      </c>
      <c r="J14" s="91">
        <f t="shared" si="12"/>
        <v>26264421</v>
      </c>
      <c r="K14" s="146">
        <v>26108782</v>
      </c>
      <c r="L14" s="146">
        <v>155639</v>
      </c>
      <c r="M14" s="146"/>
      <c r="N14" s="146">
        <v>173845054</v>
      </c>
      <c r="O14" s="146"/>
      <c r="P14" s="146">
        <v>91280972</v>
      </c>
      <c r="Q14" s="146"/>
      <c r="R14" s="147"/>
      <c r="S14" s="158">
        <v>0</v>
      </c>
      <c r="T14" s="125">
        <f t="shared" si="13"/>
        <v>265126026</v>
      </c>
      <c r="U14" s="96">
        <f t="shared" si="2"/>
        <v>0.13125026188789912</v>
      </c>
      <c r="V14" s="96"/>
      <c r="W14" s="36">
        <f t="shared" si="3"/>
        <v>0</v>
      </c>
      <c r="X14" s="36">
        <f t="shared" si="4"/>
        <v>0</v>
      </c>
      <c r="Y14" s="36">
        <f t="shared" si="5"/>
        <v>0</v>
      </c>
      <c r="Z14" s="36">
        <f t="shared" si="6"/>
        <v>0</v>
      </c>
      <c r="AA14" s="36">
        <f t="shared" si="7"/>
        <v>0</v>
      </c>
      <c r="AB14" s="36">
        <f t="shared" si="8"/>
        <v>0</v>
      </c>
    </row>
    <row r="15" spans="1:28" s="7" customFormat="1" ht="22.5" customHeight="1" x14ac:dyDescent="0.25">
      <c r="A15" s="124" t="s">
        <v>16</v>
      </c>
      <c r="B15" s="144" t="s">
        <v>210</v>
      </c>
      <c r="C15" s="91">
        <f t="shared" si="9"/>
        <v>34814598</v>
      </c>
      <c r="D15" s="145">
        <v>3637899</v>
      </c>
      <c r="E15" s="146">
        <v>31176699</v>
      </c>
      <c r="F15" s="146">
        <v>3280211</v>
      </c>
      <c r="G15" s="146"/>
      <c r="H15" s="91">
        <f t="shared" si="10"/>
        <v>31534387</v>
      </c>
      <c r="I15" s="91">
        <f t="shared" si="11"/>
        <v>30638807</v>
      </c>
      <c r="J15" s="91">
        <f t="shared" si="12"/>
        <v>1813634</v>
      </c>
      <c r="K15" s="146">
        <v>1813634</v>
      </c>
      <c r="L15" s="146">
        <v>0</v>
      </c>
      <c r="M15" s="146"/>
      <c r="N15" s="146">
        <v>28825173</v>
      </c>
      <c r="O15" s="146"/>
      <c r="P15" s="146">
        <v>895580</v>
      </c>
      <c r="Q15" s="146"/>
      <c r="R15" s="147"/>
      <c r="S15" s="158"/>
      <c r="T15" s="125">
        <f t="shared" si="13"/>
        <v>29720753</v>
      </c>
      <c r="U15" s="96">
        <f t="shared" si="2"/>
        <v>5.9194014962788859E-2</v>
      </c>
      <c r="V15" s="96"/>
      <c r="W15" s="36">
        <f t="shared" si="3"/>
        <v>0</v>
      </c>
      <c r="X15" s="36">
        <f t="shared" si="4"/>
        <v>0</v>
      </c>
      <c r="Y15" s="36">
        <f t="shared" si="5"/>
        <v>0</v>
      </c>
      <c r="Z15" s="36">
        <f t="shared" si="6"/>
        <v>0</v>
      </c>
      <c r="AA15" s="36">
        <f t="shared" si="7"/>
        <v>0</v>
      </c>
      <c r="AB15" s="36">
        <f t="shared" si="8"/>
        <v>0</v>
      </c>
    </row>
    <row r="16" spans="1:28" s="7" customFormat="1" ht="22.5" customHeight="1" x14ac:dyDescent="0.25">
      <c r="A16" s="124" t="s">
        <v>17</v>
      </c>
      <c r="B16" s="144" t="s">
        <v>122</v>
      </c>
      <c r="C16" s="280">
        <f t="shared" si="9"/>
        <v>1014061214</v>
      </c>
      <c r="D16" s="147">
        <v>978650410</v>
      </c>
      <c r="E16" s="147">
        <v>35410804</v>
      </c>
      <c r="F16" s="147"/>
      <c r="G16" s="147"/>
      <c r="H16" s="91">
        <f t="shared" si="10"/>
        <v>1014061214</v>
      </c>
      <c r="I16" s="91">
        <f t="shared" si="11"/>
        <v>106971517</v>
      </c>
      <c r="J16" s="91">
        <f t="shared" si="12"/>
        <v>23559595</v>
      </c>
      <c r="K16" s="153">
        <v>23203194</v>
      </c>
      <c r="L16" s="147">
        <v>356401</v>
      </c>
      <c r="M16" s="147"/>
      <c r="N16" s="147">
        <v>83411922</v>
      </c>
      <c r="O16" s="147"/>
      <c r="P16" s="147">
        <v>892743772</v>
      </c>
      <c r="Q16" s="147">
        <v>0</v>
      </c>
      <c r="R16" s="147"/>
      <c r="S16" s="153">
        <v>14345925</v>
      </c>
      <c r="T16" s="125">
        <f t="shared" si="13"/>
        <v>990501619</v>
      </c>
      <c r="U16" s="96">
        <f t="shared" si="2"/>
        <v>0.22024175837386695</v>
      </c>
      <c r="V16" s="96"/>
      <c r="W16" s="36">
        <f t="shared" si="3"/>
        <v>0</v>
      </c>
      <c r="X16" s="36">
        <f t="shared" si="4"/>
        <v>0</v>
      </c>
      <c r="Y16" s="36">
        <f t="shared" si="5"/>
        <v>0</v>
      </c>
      <c r="Z16" s="36">
        <f t="shared" si="6"/>
        <v>0</v>
      </c>
      <c r="AA16" s="36">
        <f t="shared" si="7"/>
        <v>0</v>
      </c>
      <c r="AB16" s="36">
        <f t="shared" si="8"/>
        <v>0</v>
      </c>
    </row>
    <row r="17" spans="1:28" s="7" customFormat="1" ht="22.5" customHeight="1" x14ac:dyDescent="0.25">
      <c r="A17" s="124" t="s">
        <v>18</v>
      </c>
      <c r="B17" s="144" t="s">
        <v>123</v>
      </c>
      <c r="C17" s="91">
        <f t="shared" si="9"/>
        <v>131502361</v>
      </c>
      <c r="D17" s="147">
        <v>121642381</v>
      </c>
      <c r="E17" s="147">
        <v>9859980</v>
      </c>
      <c r="F17" s="147"/>
      <c r="G17" s="147"/>
      <c r="H17" s="91">
        <f t="shared" si="10"/>
        <v>131502361</v>
      </c>
      <c r="I17" s="91">
        <f t="shared" si="11"/>
        <v>89305127</v>
      </c>
      <c r="J17" s="91">
        <f t="shared" si="12"/>
        <v>20510869</v>
      </c>
      <c r="K17" s="147">
        <v>20329167</v>
      </c>
      <c r="L17" s="147">
        <v>181702</v>
      </c>
      <c r="M17" s="147"/>
      <c r="N17" s="147">
        <v>68794258</v>
      </c>
      <c r="O17" s="147"/>
      <c r="P17" s="147">
        <v>42197234</v>
      </c>
      <c r="Q17" s="147"/>
      <c r="R17" s="147"/>
      <c r="S17" s="153">
        <v>0</v>
      </c>
      <c r="T17" s="125">
        <f t="shared" si="13"/>
        <v>110991492</v>
      </c>
      <c r="U17" s="96">
        <f t="shared" si="2"/>
        <v>0.2296717970066825</v>
      </c>
      <c r="V17" s="96"/>
      <c r="W17" s="36">
        <f t="shared" si="3"/>
        <v>0</v>
      </c>
      <c r="X17" s="36">
        <f t="shared" si="4"/>
        <v>0</v>
      </c>
      <c r="Y17" s="36">
        <f t="shared" si="5"/>
        <v>0</v>
      </c>
      <c r="Z17" s="36">
        <f t="shared" si="6"/>
        <v>0</v>
      </c>
      <c r="AA17" s="36">
        <f t="shared" si="7"/>
        <v>0</v>
      </c>
      <c r="AB17" s="36">
        <f t="shared" si="8"/>
        <v>0</v>
      </c>
    </row>
    <row r="18" spans="1:28" s="7" customFormat="1" ht="22.5" customHeight="1" x14ac:dyDescent="0.25">
      <c r="A18" s="124" t="s">
        <v>19</v>
      </c>
      <c r="B18" s="144" t="s">
        <v>206</v>
      </c>
      <c r="C18" s="91">
        <f t="shared" si="9"/>
        <v>654860470</v>
      </c>
      <c r="D18" s="148">
        <v>262851767</v>
      </c>
      <c r="E18" s="147">
        <v>392008703</v>
      </c>
      <c r="F18" s="147"/>
      <c r="G18" s="147"/>
      <c r="H18" s="91">
        <f t="shared" si="10"/>
        <v>654860470</v>
      </c>
      <c r="I18" s="91">
        <f t="shared" si="11"/>
        <v>366560490</v>
      </c>
      <c r="J18" s="91">
        <f t="shared" si="12"/>
        <v>27746944</v>
      </c>
      <c r="K18" s="147">
        <v>11198745</v>
      </c>
      <c r="L18" s="147">
        <v>16548199</v>
      </c>
      <c r="M18" s="147"/>
      <c r="N18" s="147">
        <v>338813546</v>
      </c>
      <c r="O18" s="147"/>
      <c r="P18" s="147">
        <v>288299769</v>
      </c>
      <c r="Q18" s="147"/>
      <c r="R18" s="147"/>
      <c r="S18" s="147">
        <v>211</v>
      </c>
      <c r="T18" s="125">
        <f t="shared" si="13"/>
        <v>627113526</v>
      </c>
      <c r="U18" s="96">
        <f t="shared" si="2"/>
        <v>7.5695402960640951E-2</v>
      </c>
      <c r="V18" s="96"/>
      <c r="W18" s="36">
        <f t="shared" si="3"/>
        <v>0</v>
      </c>
      <c r="X18" s="36">
        <f t="shared" si="4"/>
        <v>0</v>
      </c>
      <c r="Y18" s="36">
        <f t="shared" si="5"/>
        <v>0</v>
      </c>
      <c r="Z18" s="36">
        <f t="shared" si="6"/>
        <v>0</v>
      </c>
      <c r="AA18" s="36">
        <f t="shared" si="7"/>
        <v>0</v>
      </c>
      <c r="AB18" s="36">
        <f t="shared" si="8"/>
        <v>0</v>
      </c>
    </row>
    <row r="19" spans="1:28" s="7" customFormat="1" ht="22.5" customHeight="1" x14ac:dyDescent="0.25">
      <c r="A19" s="124" t="s">
        <v>20</v>
      </c>
      <c r="B19" s="39" t="s">
        <v>207</v>
      </c>
      <c r="C19" s="91">
        <f t="shared" si="9"/>
        <v>646616192</v>
      </c>
      <c r="D19" s="148">
        <v>181473261</v>
      </c>
      <c r="E19" s="147">
        <v>465142931</v>
      </c>
      <c r="F19" s="147">
        <v>2106435</v>
      </c>
      <c r="G19" s="147"/>
      <c r="H19" s="91">
        <f t="shared" si="10"/>
        <v>644509757</v>
      </c>
      <c r="I19" s="91">
        <f t="shared" si="11"/>
        <v>281880855</v>
      </c>
      <c r="J19" s="91">
        <f t="shared" si="12"/>
        <v>2589421</v>
      </c>
      <c r="K19" s="147">
        <v>2541088</v>
      </c>
      <c r="L19" s="147">
        <v>48333</v>
      </c>
      <c r="M19" s="147"/>
      <c r="N19" s="147">
        <v>279291434</v>
      </c>
      <c r="O19" s="147"/>
      <c r="P19" s="147">
        <v>362627402</v>
      </c>
      <c r="Q19" s="147">
        <v>1500</v>
      </c>
      <c r="R19" s="147"/>
      <c r="S19" s="147"/>
      <c r="T19" s="125">
        <f t="shared" si="13"/>
        <v>641920336</v>
      </c>
      <c r="U19" s="96">
        <f t="shared" si="2"/>
        <v>9.1862251517578226E-3</v>
      </c>
      <c r="V19" s="96"/>
      <c r="W19" s="36">
        <f t="shared" si="3"/>
        <v>0</v>
      </c>
      <c r="X19" s="36">
        <f t="shared" si="4"/>
        <v>0</v>
      </c>
      <c r="Y19" s="36">
        <f t="shared" si="5"/>
        <v>0</v>
      </c>
      <c r="Z19" s="36">
        <f t="shared" si="6"/>
        <v>0</v>
      </c>
      <c r="AA19" s="36">
        <f t="shared" si="7"/>
        <v>0</v>
      </c>
      <c r="AB19" s="36">
        <f t="shared" si="8"/>
        <v>0</v>
      </c>
    </row>
    <row r="20" spans="1:28" s="7" customFormat="1" ht="22.5" customHeight="1" x14ac:dyDescent="0.25">
      <c r="A20" s="124" t="s">
        <v>21</v>
      </c>
      <c r="B20" s="144" t="s">
        <v>124</v>
      </c>
      <c r="C20" s="91">
        <f t="shared" si="9"/>
        <v>222317845</v>
      </c>
      <c r="D20" s="145">
        <v>155628444</v>
      </c>
      <c r="E20" s="146">
        <v>66689401</v>
      </c>
      <c r="F20" s="146"/>
      <c r="G20" s="146"/>
      <c r="H20" s="91">
        <f t="shared" si="10"/>
        <v>222317845</v>
      </c>
      <c r="I20" s="91">
        <f t="shared" si="11"/>
        <v>107044072</v>
      </c>
      <c r="J20" s="91">
        <f t="shared" si="12"/>
        <v>57833166</v>
      </c>
      <c r="K20" s="146">
        <v>41958123</v>
      </c>
      <c r="L20" s="146">
        <v>15875043</v>
      </c>
      <c r="M20" s="146"/>
      <c r="N20" s="146">
        <v>49210906</v>
      </c>
      <c r="O20" s="146"/>
      <c r="P20" s="146">
        <v>111752439</v>
      </c>
      <c r="Q20" s="146">
        <v>2535</v>
      </c>
      <c r="R20" s="147"/>
      <c r="S20" s="147">
        <v>3518799</v>
      </c>
      <c r="T20" s="125">
        <f t="shared" si="13"/>
        <v>164484679</v>
      </c>
      <c r="U20" s="96">
        <f t="shared" si="2"/>
        <v>0.54027434606560931</v>
      </c>
      <c r="V20" s="96"/>
      <c r="W20" s="36">
        <f t="shared" si="3"/>
        <v>0</v>
      </c>
      <c r="X20" s="36">
        <f t="shared" si="4"/>
        <v>0</v>
      </c>
      <c r="Y20" s="36">
        <f t="shared" si="5"/>
        <v>0</v>
      </c>
      <c r="Z20" s="36">
        <f t="shared" si="6"/>
        <v>0</v>
      </c>
      <c r="AA20" s="36">
        <f t="shared" si="7"/>
        <v>0</v>
      </c>
      <c r="AB20" s="36">
        <f t="shared" si="8"/>
        <v>0</v>
      </c>
    </row>
    <row r="21" spans="1:28" s="7" customFormat="1" ht="22.5" customHeight="1" x14ac:dyDescent="0.25">
      <c r="A21" s="124" t="s">
        <v>22</v>
      </c>
      <c r="B21" s="144" t="s">
        <v>211</v>
      </c>
      <c r="C21" s="91">
        <f t="shared" si="9"/>
        <v>528270388</v>
      </c>
      <c r="D21" s="145">
        <v>528188487</v>
      </c>
      <c r="E21" s="146">
        <v>81901</v>
      </c>
      <c r="F21" s="146"/>
      <c r="G21" s="146"/>
      <c r="H21" s="91">
        <f t="shared" si="10"/>
        <v>528270388</v>
      </c>
      <c r="I21" s="91">
        <f t="shared" si="11"/>
        <v>248205994</v>
      </c>
      <c r="J21" s="91">
        <f t="shared" si="12"/>
        <v>121031600</v>
      </c>
      <c r="K21" s="159">
        <v>121031600</v>
      </c>
      <c r="L21" s="146"/>
      <c r="M21" s="146"/>
      <c r="N21" s="146">
        <v>127174394</v>
      </c>
      <c r="O21" s="146"/>
      <c r="P21" s="146">
        <v>280064394</v>
      </c>
      <c r="Q21" s="155">
        <v>0</v>
      </c>
      <c r="R21" s="147"/>
      <c r="S21" s="147"/>
      <c r="T21" s="125">
        <f t="shared" si="13"/>
        <v>407238788</v>
      </c>
      <c r="U21" s="96">
        <f t="shared" si="2"/>
        <v>0.48762561310263924</v>
      </c>
      <c r="V21" s="96"/>
      <c r="W21" s="36">
        <f t="shared" si="3"/>
        <v>0</v>
      </c>
      <c r="X21" s="36">
        <f t="shared" si="4"/>
        <v>0</v>
      </c>
      <c r="Y21" s="36">
        <f t="shared" si="5"/>
        <v>0</v>
      </c>
      <c r="Z21" s="36">
        <f t="shared" si="6"/>
        <v>0</v>
      </c>
      <c r="AA21" s="36">
        <f t="shared" si="7"/>
        <v>0</v>
      </c>
      <c r="AB21" s="36">
        <f t="shared" si="8"/>
        <v>0</v>
      </c>
    </row>
    <row r="22" spans="1:28" s="7" customFormat="1" ht="22.5" customHeight="1" x14ac:dyDescent="0.25">
      <c r="A22" s="124" t="s">
        <v>46</v>
      </c>
      <c r="B22" s="144" t="s">
        <v>133</v>
      </c>
      <c r="C22" s="91">
        <f t="shared" si="9"/>
        <v>268897257</v>
      </c>
      <c r="D22" s="145">
        <v>8959816</v>
      </c>
      <c r="E22" s="146">
        <v>259937441</v>
      </c>
      <c r="F22" s="146"/>
      <c r="G22" s="146"/>
      <c r="H22" s="91">
        <f t="shared" si="10"/>
        <v>268897257</v>
      </c>
      <c r="I22" s="91">
        <f t="shared" si="11"/>
        <v>24734380</v>
      </c>
      <c r="J22" s="91">
        <f t="shared" si="12"/>
        <v>5724246</v>
      </c>
      <c r="K22" s="146">
        <v>5724245</v>
      </c>
      <c r="L22" s="146">
        <v>1</v>
      </c>
      <c r="M22" s="146"/>
      <c r="N22" s="146">
        <v>19010134</v>
      </c>
      <c r="O22" s="146"/>
      <c r="P22" s="146">
        <v>5140497</v>
      </c>
      <c r="Q22" s="159">
        <v>239022380</v>
      </c>
      <c r="R22" s="147"/>
      <c r="S22" s="153">
        <v>0</v>
      </c>
      <c r="T22" s="125">
        <f t="shared" si="13"/>
        <v>263173011</v>
      </c>
      <c r="U22" s="96">
        <f t="shared" si="2"/>
        <v>0.23142872390575386</v>
      </c>
      <c r="V22" s="96"/>
      <c r="W22" s="36">
        <f t="shared" si="3"/>
        <v>0</v>
      </c>
      <c r="X22" s="36">
        <f t="shared" si="4"/>
        <v>0</v>
      </c>
      <c r="Y22" s="36">
        <f t="shared" si="5"/>
        <v>0</v>
      </c>
      <c r="Z22" s="36">
        <f t="shared" si="6"/>
        <v>0</v>
      </c>
      <c r="AA22" s="36">
        <f t="shared" si="7"/>
        <v>0</v>
      </c>
      <c r="AB22" s="36">
        <f t="shared" si="8"/>
        <v>0</v>
      </c>
    </row>
    <row r="23" spans="1:28" s="7" customFormat="1" ht="22.5" customHeight="1" x14ac:dyDescent="0.25">
      <c r="A23" s="23" t="s">
        <v>1</v>
      </c>
      <c r="B23" s="160" t="s">
        <v>169</v>
      </c>
      <c r="C23" s="89">
        <f t="shared" ref="C23:T23" si="14">C24+C35+C42+C48+C54+C63+C70+C76</f>
        <v>6235387920</v>
      </c>
      <c r="D23" s="89">
        <f t="shared" si="14"/>
        <v>4704616137</v>
      </c>
      <c r="E23" s="89">
        <f t="shared" si="14"/>
        <v>1530771783</v>
      </c>
      <c r="F23" s="89">
        <f t="shared" si="14"/>
        <v>89400451</v>
      </c>
      <c r="G23" s="89">
        <f t="shared" si="14"/>
        <v>206221</v>
      </c>
      <c r="H23" s="89">
        <f t="shared" si="14"/>
        <v>6145781248</v>
      </c>
      <c r="I23" s="89">
        <f t="shared" si="14"/>
        <v>2322001954</v>
      </c>
      <c r="J23" s="89">
        <f t="shared" si="14"/>
        <v>487980171</v>
      </c>
      <c r="K23" s="89">
        <f t="shared" si="14"/>
        <v>446080395</v>
      </c>
      <c r="L23" s="89">
        <f t="shared" si="14"/>
        <v>41895642</v>
      </c>
      <c r="M23" s="89">
        <f t="shared" si="14"/>
        <v>4134</v>
      </c>
      <c r="N23" s="89">
        <f t="shared" si="14"/>
        <v>1833967243</v>
      </c>
      <c r="O23" s="89">
        <f t="shared" si="14"/>
        <v>54540</v>
      </c>
      <c r="P23" s="89">
        <f t="shared" si="14"/>
        <v>2151658239</v>
      </c>
      <c r="Q23" s="97">
        <f t="shared" si="14"/>
        <v>82500612</v>
      </c>
      <c r="R23" s="97">
        <f t="shared" si="14"/>
        <v>105772822</v>
      </c>
      <c r="S23" s="157">
        <f t="shared" si="14"/>
        <v>1483847621</v>
      </c>
      <c r="T23" s="89">
        <f t="shared" si="14"/>
        <v>5657801077</v>
      </c>
      <c r="U23" s="121">
        <f t="shared" si="2"/>
        <v>0.21015493555437378</v>
      </c>
      <c r="V23" s="121"/>
      <c r="W23" s="36">
        <f t="shared" si="3"/>
        <v>0</v>
      </c>
      <c r="X23" s="36">
        <f t="shared" si="4"/>
        <v>0</v>
      </c>
      <c r="Y23" s="36">
        <f t="shared" si="5"/>
        <v>0</v>
      </c>
      <c r="Z23" s="36">
        <f t="shared" si="6"/>
        <v>0</v>
      </c>
      <c r="AA23" s="36">
        <f t="shared" si="7"/>
        <v>0</v>
      </c>
      <c r="AB23" s="36">
        <f t="shared" si="8"/>
        <v>0</v>
      </c>
    </row>
    <row r="24" spans="1:28" s="7" customFormat="1" ht="22.5" customHeight="1" x14ac:dyDescent="0.25">
      <c r="A24" s="63" t="s">
        <v>8</v>
      </c>
      <c r="B24" s="201" t="s">
        <v>159</v>
      </c>
      <c r="C24" s="89">
        <f>C25+C26+C27+C28+C29+C30+C31+C32+C33+C34</f>
        <v>2669080908</v>
      </c>
      <c r="D24" s="89">
        <f t="shared" ref="D24:T24" si="15">D25+D26+D27+D28+D29+D30+D31+D32+D33+D34</f>
        <v>2152117231</v>
      </c>
      <c r="E24" s="89">
        <f t="shared" si="15"/>
        <v>516963677</v>
      </c>
      <c r="F24" s="89">
        <f t="shared" si="15"/>
        <v>23778725</v>
      </c>
      <c r="G24" s="89">
        <f t="shared" si="15"/>
        <v>30400</v>
      </c>
      <c r="H24" s="89">
        <f t="shared" si="15"/>
        <v>2645271783</v>
      </c>
      <c r="I24" s="89">
        <f t="shared" si="15"/>
        <v>639113095</v>
      </c>
      <c r="J24" s="89">
        <f t="shared" si="15"/>
        <v>135506473</v>
      </c>
      <c r="K24" s="89">
        <f t="shared" si="15"/>
        <v>111233917</v>
      </c>
      <c r="L24" s="89">
        <f t="shared" si="15"/>
        <v>24268422</v>
      </c>
      <c r="M24" s="89">
        <f t="shared" si="15"/>
        <v>4134</v>
      </c>
      <c r="N24" s="89">
        <f t="shared" si="15"/>
        <v>503585622</v>
      </c>
      <c r="O24" s="89">
        <f t="shared" si="15"/>
        <v>21000</v>
      </c>
      <c r="P24" s="89">
        <f t="shared" si="15"/>
        <v>644162009</v>
      </c>
      <c r="Q24" s="89">
        <f t="shared" si="15"/>
        <v>3745858</v>
      </c>
      <c r="R24" s="97">
        <f t="shared" si="15"/>
        <v>104940689</v>
      </c>
      <c r="S24" s="157">
        <f t="shared" si="15"/>
        <v>1253310132</v>
      </c>
      <c r="T24" s="89">
        <f t="shared" si="15"/>
        <v>2509765310</v>
      </c>
      <c r="U24" s="95">
        <f t="shared" si="2"/>
        <v>0.21202268277729469</v>
      </c>
      <c r="V24" s="95"/>
      <c r="W24" s="36">
        <f t="shared" si="3"/>
        <v>0</v>
      </c>
      <c r="X24" s="36">
        <f t="shared" si="4"/>
        <v>0</v>
      </c>
      <c r="Y24" s="36">
        <f t="shared" si="5"/>
        <v>0</v>
      </c>
      <c r="Z24" s="36">
        <f t="shared" si="6"/>
        <v>0</v>
      </c>
      <c r="AA24" s="36">
        <f t="shared" si="7"/>
        <v>0</v>
      </c>
      <c r="AB24" s="36">
        <f t="shared" si="8"/>
        <v>0</v>
      </c>
    </row>
    <row r="25" spans="1:28" s="7" customFormat="1" ht="22.5" customHeight="1" x14ac:dyDescent="0.25">
      <c r="A25" s="60" t="s">
        <v>10</v>
      </c>
      <c r="B25" s="39" t="s">
        <v>140</v>
      </c>
      <c r="C25" s="101">
        <f t="shared" ref="C25" si="16">D25+E25</f>
        <v>225891</v>
      </c>
      <c r="D25" s="87">
        <v>150</v>
      </c>
      <c r="E25" s="86">
        <v>225741</v>
      </c>
      <c r="F25" s="87"/>
      <c r="G25" s="87"/>
      <c r="H25" s="101">
        <f t="shared" ref="H25" si="17">I25+P25+Q25+R25+S25</f>
        <v>225891</v>
      </c>
      <c r="I25" s="101">
        <f t="shared" ref="I25" si="18">J25+N25+O25</f>
        <v>225891</v>
      </c>
      <c r="J25" s="101">
        <f t="shared" ref="J25" si="19">K25+L25+M25</f>
        <v>225891</v>
      </c>
      <c r="K25" s="87">
        <v>225891</v>
      </c>
      <c r="L25" s="87"/>
      <c r="M25" s="87"/>
      <c r="N25" s="87">
        <v>0</v>
      </c>
      <c r="O25" s="102"/>
      <c r="P25" s="87">
        <v>0</v>
      </c>
      <c r="Q25" s="87"/>
      <c r="R25" s="102"/>
      <c r="S25" s="102"/>
      <c r="T25" s="101">
        <f t="shared" ref="T25" si="20">N25+O25+P25+Q25+R25+S25</f>
        <v>0</v>
      </c>
      <c r="U25" s="100">
        <f t="shared" si="2"/>
        <v>1</v>
      </c>
      <c r="V25" s="100"/>
      <c r="W25" s="36">
        <f t="shared" si="3"/>
        <v>0</v>
      </c>
      <c r="X25" s="36">
        <f t="shared" si="4"/>
        <v>0</v>
      </c>
      <c r="Y25" s="36">
        <f t="shared" si="5"/>
        <v>0</v>
      </c>
      <c r="Z25" s="36">
        <f t="shared" si="6"/>
        <v>0</v>
      </c>
      <c r="AA25" s="36">
        <f t="shared" si="7"/>
        <v>0</v>
      </c>
      <c r="AB25" s="36">
        <f t="shared" si="8"/>
        <v>0</v>
      </c>
    </row>
    <row r="26" spans="1:28" s="7" customFormat="1" ht="22.5" customHeight="1" x14ac:dyDescent="0.25">
      <c r="A26" s="60" t="s">
        <v>11</v>
      </c>
      <c r="B26" s="39" t="s">
        <v>128</v>
      </c>
      <c r="C26" s="101">
        <f t="shared" si="9"/>
        <v>432832719</v>
      </c>
      <c r="D26" s="87">
        <v>355807613</v>
      </c>
      <c r="E26" s="87">
        <v>77025106</v>
      </c>
      <c r="F26" s="87">
        <v>13678147</v>
      </c>
      <c r="G26" s="87">
        <v>0</v>
      </c>
      <c r="H26" s="101">
        <f t="shared" si="10"/>
        <v>419154572</v>
      </c>
      <c r="I26" s="101">
        <f t="shared" si="11"/>
        <v>116903115</v>
      </c>
      <c r="J26" s="101">
        <f t="shared" si="12"/>
        <v>12627338</v>
      </c>
      <c r="K26" s="87">
        <v>6170585</v>
      </c>
      <c r="L26" s="87">
        <v>6456753</v>
      </c>
      <c r="M26" s="87"/>
      <c r="N26" s="87">
        <v>104275777</v>
      </c>
      <c r="O26" s="102"/>
      <c r="P26" s="87">
        <v>245832945</v>
      </c>
      <c r="Q26" s="205">
        <v>1830895</v>
      </c>
      <c r="R26" s="102"/>
      <c r="S26" s="102">
        <v>54587617</v>
      </c>
      <c r="T26" s="101">
        <f t="shared" si="13"/>
        <v>406527234</v>
      </c>
      <c r="U26" s="100">
        <f t="shared" si="2"/>
        <v>0.10801541088105308</v>
      </c>
      <c r="V26" s="100"/>
      <c r="W26" s="36">
        <f t="shared" si="3"/>
        <v>0</v>
      </c>
      <c r="X26" s="36">
        <f t="shared" si="4"/>
        <v>0</v>
      </c>
      <c r="Y26" s="36">
        <f t="shared" si="5"/>
        <v>0</v>
      </c>
      <c r="Z26" s="36">
        <f t="shared" si="6"/>
        <v>0</v>
      </c>
      <c r="AA26" s="36">
        <f t="shared" si="7"/>
        <v>0</v>
      </c>
      <c r="AB26" s="36">
        <f t="shared" si="8"/>
        <v>0</v>
      </c>
    </row>
    <row r="27" spans="1:28" s="7" customFormat="1" ht="22.5" customHeight="1" x14ac:dyDescent="0.25">
      <c r="A27" s="60" t="s">
        <v>30</v>
      </c>
      <c r="B27" s="39" t="s">
        <v>127</v>
      </c>
      <c r="C27" s="101">
        <f>D27+E27</f>
        <v>1146195689</v>
      </c>
      <c r="D27" s="87">
        <v>1059415491</v>
      </c>
      <c r="E27" s="87">
        <v>86780198</v>
      </c>
      <c r="F27" s="87"/>
      <c r="G27" s="87"/>
      <c r="H27" s="101">
        <f t="shared" si="10"/>
        <v>1146195689</v>
      </c>
      <c r="I27" s="101">
        <f t="shared" si="11"/>
        <v>77180723</v>
      </c>
      <c r="J27" s="101">
        <f t="shared" si="12"/>
        <v>32033043</v>
      </c>
      <c r="K27" s="87">
        <v>24978121</v>
      </c>
      <c r="L27" s="87">
        <v>7054922</v>
      </c>
      <c r="M27" s="87"/>
      <c r="N27" s="87">
        <v>45147680</v>
      </c>
      <c r="O27" s="102"/>
      <c r="P27" s="87">
        <v>20011502</v>
      </c>
      <c r="Q27" s="88"/>
      <c r="R27" s="102"/>
      <c r="S27" s="118">
        <v>1049003464</v>
      </c>
      <c r="T27" s="101">
        <f t="shared" si="13"/>
        <v>1114162646</v>
      </c>
      <c r="U27" s="100">
        <f t="shared" si="2"/>
        <v>0.41503942636038793</v>
      </c>
      <c r="V27" s="100"/>
      <c r="W27" s="36">
        <f t="shared" si="3"/>
        <v>0</v>
      </c>
      <c r="X27" s="36">
        <f t="shared" si="4"/>
        <v>0</v>
      </c>
      <c r="Y27" s="36">
        <f t="shared" si="5"/>
        <v>0</v>
      </c>
      <c r="Z27" s="36">
        <f t="shared" si="6"/>
        <v>0</v>
      </c>
      <c r="AA27" s="36">
        <f t="shared" si="7"/>
        <v>0</v>
      </c>
      <c r="AB27" s="36">
        <f t="shared" si="8"/>
        <v>0</v>
      </c>
    </row>
    <row r="28" spans="1:28" s="7" customFormat="1" ht="22.5" customHeight="1" x14ac:dyDescent="0.25">
      <c r="A28" s="60" t="s">
        <v>32</v>
      </c>
      <c r="B28" s="39" t="s">
        <v>125</v>
      </c>
      <c r="C28" s="101">
        <f t="shared" si="9"/>
        <v>140384319</v>
      </c>
      <c r="D28" s="87">
        <v>7439693</v>
      </c>
      <c r="E28" s="86">
        <v>132944626</v>
      </c>
      <c r="F28" s="87">
        <v>80000</v>
      </c>
      <c r="G28" s="87"/>
      <c r="H28" s="101">
        <f t="shared" si="10"/>
        <v>140304319</v>
      </c>
      <c r="I28" s="101">
        <f t="shared" si="11"/>
        <v>24754643</v>
      </c>
      <c r="J28" s="101">
        <f t="shared" si="12"/>
        <v>6600075</v>
      </c>
      <c r="K28" s="87">
        <v>6369765</v>
      </c>
      <c r="L28" s="87">
        <v>230310</v>
      </c>
      <c r="M28" s="87"/>
      <c r="N28" s="87">
        <v>18154568</v>
      </c>
      <c r="O28" s="102"/>
      <c r="P28" s="87">
        <v>35364538</v>
      </c>
      <c r="Q28" s="87"/>
      <c r="R28" s="102"/>
      <c r="S28" s="102">
        <v>80185138</v>
      </c>
      <c r="T28" s="101">
        <f t="shared" si="13"/>
        <v>133704244</v>
      </c>
      <c r="U28" s="100">
        <f t="shared" si="2"/>
        <v>0.26661968019494364</v>
      </c>
      <c r="V28" s="100"/>
      <c r="W28" s="36">
        <f t="shared" si="3"/>
        <v>0</v>
      </c>
      <c r="X28" s="36">
        <f t="shared" si="4"/>
        <v>0</v>
      </c>
      <c r="Y28" s="36">
        <f t="shared" si="5"/>
        <v>0</v>
      </c>
      <c r="Z28" s="36">
        <f t="shared" si="6"/>
        <v>0</v>
      </c>
      <c r="AA28" s="36">
        <f t="shared" si="7"/>
        <v>0</v>
      </c>
      <c r="AB28" s="36">
        <f t="shared" si="8"/>
        <v>0</v>
      </c>
    </row>
    <row r="29" spans="1:28" s="7" customFormat="1" ht="22.5" customHeight="1" x14ac:dyDescent="0.25">
      <c r="A29" s="60" t="s">
        <v>33</v>
      </c>
      <c r="B29" s="39" t="s">
        <v>131</v>
      </c>
      <c r="C29" s="101">
        <f t="shared" si="9"/>
        <v>148016540</v>
      </c>
      <c r="D29" s="87">
        <v>75233197</v>
      </c>
      <c r="E29" s="87">
        <v>72783343</v>
      </c>
      <c r="F29" s="87">
        <v>2944852</v>
      </c>
      <c r="G29" s="87">
        <v>30400</v>
      </c>
      <c r="H29" s="101">
        <f t="shared" si="10"/>
        <v>145041288</v>
      </c>
      <c r="I29" s="101">
        <f t="shared" si="11"/>
        <v>71423614</v>
      </c>
      <c r="J29" s="101">
        <f t="shared" si="12"/>
        <v>24046737</v>
      </c>
      <c r="K29" s="87">
        <v>17287651</v>
      </c>
      <c r="L29" s="87">
        <v>6759086</v>
      </c>
      <c r="M29" s="87"/>
      <c r="N29" s="87">
        <v>47376877</v>
      </c>
      <c r="O29" s="102"/>
      <c r="P29" s="87">
        <v>55650937</v>
      </c>
      <c r="Q29" s="86">
        <v>0</v>
      </c>
      <c r="R29" s="102">
        <v>6613600</v>
      </c>
      <c r="S29" s="102">
        <v>11353137</v>
      </c>
      <c r="T29" s="101">
        <f t="shared" si="13"/>
        <v>120994551</v>
      </c>
      <c r="U29" s="100">
        <f t="shared" si="2"/>
        <v>0.33667768477803434</v>
      </c>
      <c r="V29" s="100"/>
      <c r="W29" s="36">
        <f t="shared" si="3"/>
        <v>0</v>
      </c>
      <c r="X29" s="36">
        <f t="shared" si="4"/>
        <v>0</v>
      </c>
      <c r="Y29" s="36">
        <f t="shared" si="5"/>
        <v>0</v>
      </c>
      <c r="Z29" s="36">
        <f t="shared" si="6"/>
        <v>0</v>
      </c>
      <c r="AA29" s="36">
        <f t="shared" si="7"/>
        <v>0</v>
      </c>
      <c r="AB29" s="36">
        <f t="shared" si="8"/>
        <v>0</v>
      </c>
    </row>
    <row r="30" spans="1:28" s="7" customFormat="1" ht="22.5" customHeight="1" x14ac:dyDescent="0.25">
      <c r="A30" s="60" t="s">
        <v>39</v>
      </c>
      <c r="B30" s="39" t="s">
        <v>158</v>
      </c>
      <c r="C30" s="101">
        <f t="shared" si="9"/>
        <v>114221420</v>
      </c>
      <c r="D30" s="87">
        <v>69410585</v>
      </c>
      <c r="E30" s="87">
        <v>44810835</v>
      </c>
      <c r="F30" s="87">
        <v>7060876</v>
      </c>
      <c r="G30" s="87">
        <v>0</v>
      </c>
      <c r="H30" s="101">
        <f t="shared" si="10"/>
        <v>107160544</v>
      </c>
      <c r="I30" s="101">
        <f t="shared" si="11"/>
        <v>48381722</v>
      </c>
      <c r="J30" s="101">
        <f t="shared" si="12"/>
        <v>7302954</v>
      </c>
      <c r="K30" s="87">
        <v>7241872</v>
      </c>
      <c r="L30" s="87">
        <v>56948</v>
      </c>
      <c r="M30" s="87">
        <v>4134</v>
      </c>
      <c r="N30" s="87">
        <v>41058768</v>
      </c>
      <c r="O30" s="102">
        <v>20000</v>
      </c>
      <c r="P30" s="87">
        <v>55696887</v>
      </c>
      <c r="Q30" s="88"/>
      <c r="R30" s="102"/>
      <c r="S30" s="102">
        <v>3081935</v>
      </c>
      <c r="T30" s="101">
        <f t="shared" si="13"/>
        <v>99857590</v>
      </c>
      <c r="U30" s="100">
        <f t="shared" si="2"/>
        <v>0.15094448271188032</v>
      </c>
      <c r="V30" s="100"/>
      <c r="W30" s="36">
        <f t="shared" si="3"/>
        <v>0</v>
      </c>
      <c r="X30" s="36">
        <f t="shared" si="4"/>
        <v>0</v>
      </c>
      <c r="Y30" s="36">
        <f t="shared" si="5"/>
        <v>0</v>
      </c>
      <c r="Z30" s="36">
        <f t="shared" si="6"/>
        <v>0</v>
      </c>
      <c r="AA30" s="36">
        <f t="shared" si="7"/>
        <v>0</v>
      </c>
      <c r="AB30" s="36">
        <f t="shared" si="8"/>
        <v>0</v>
      </c>
    </row>
    <row r="31" spans="1:28" s="7" customFormat="1" ht="22.5" customHeight="1" x14ac:dyDescent="0.25">
      <c r="A31" s="60" t="s">
        <v>40</v>
      </c>
      <c r="B31" s="39" t="s">
        <v>134</v>
      </c>
      <c r="C31" s="101">
        <f t="shared" si="9"/>
        <v>263621098</v>
      </c>
      <c r="D31" s="87">
        <v>244462591</v>
      </c>
      <c r="E31" s="87">
        <v>19158507</v>
      </c>
      <c r="F31" s="87"/>
      <c r="G31" s="87">
        <v>0</v>
      </c>
      <c r="H31" s="101">
        <f t="shared" si="10"/>
        <v>263621098</v>
      </c>
      <c r="I31" s="101">
        <f t="shared" si="11"/>
        <v>50686661</v>
      </c>
      <c r="J31" s="101">
        <f t="shared" si="12"/>
        <v>6641727</v>
      </c>
      <c r="K31" s="87">
        <v>6574834</v>
      </c>
      <c r="L31" s="87">
        <v>66893</v>
      </c>
      <c r="M31" s="87"/>
      <c r="N31" s="87">
        <v>44043934</v>
      </c>
      <c r="O31" s="102">
        <v>1000</v>
      </c>
      <c r="P31" s="87">
        <v>77293085</v>
      </c>
      <c r="Q31" s="86"/>
      <c r="R31" s="102">
        <v>98327089</v>
      </c>
      <c r="S31" s="102">
        <v>37314263</v>
      </c>
      <c r="T31" s="101">
        <f t="shared" si="13"/>
        <v>256979371</v>
      </c>
      <c r="U31" s="100">
        <f t="shared" si="2"/>
        <v>0.13103500741546184</v>
      </c>
      <c r="V31" s="100"/>
      <c r="W31" s="36">
        <f t="shared" si="3"/>
        <v>0</v>
      </c>
      <c r="X31" s="36">
        <f t="shared" si="4"/>
        <v>0</v>
      </c>
      <c r="Y31" s="36">
        <f t="shared" si="5"/>
        <v>0</v>
      </c>
      <c r="Z31" s="36">
        <f t="shared" si="6"/>
        <v>0</v>
      </c>
      <c r="AA31" s="36">
        <f t="shared" si="7"/>
        <v>0</v>
      </c>
      <c r="AB31" s="36">
        <f t="shared" si="8"/>
        <v>0</v>
      </c>
    </row>
    <row r="32" spans="1:28" s="7" customFormat="1" ht="22.5" customHeight="1" x14ac:dyDescent="0.25">
      <c r="A32" s="60" t="s">
        <v>41</v>
      </c>
      <c r="B32" s="39" t="s">
        <v>135</v>
      </c>
      <c r="C32" s="101">
        <f t="shared" si="9"/>
        <v>102725657</v>
      </c>
      <c r="D32" s="87">
        <v>69134027</v>
      </c>
      <c r="E32" s="87">
        <v>33591630</v>
      </c>
      <c r="F32" s="87"/>
      <c r="G32" s="87"/>
      <c r="H32" s="101">
        <f t="shared" si="10"/>
        <v>102725657</v>
      </c>
      <c r="I32" s="101">
        <f t="shared" si="11"/>
        <v>40803248</v>
      </c>
      <c r="J32" s="101">
        <f t="shared" si="12"/>
        <v>3399467</v>
      </c>
      <c r="K32" s="87">
        <v>3399467</v>
      </c>
      <c r="L32" s="87"/>
      <c r="M32" s="87"/>
      <c r="N32" s="87">
        <v>37403781</v>
      </c>
      <c r="O32" s="102"/>
      <c r="P32" s="87">
        <v>53344553</v>
      </c>
      <c r="Q32" s="87"/>
      <c r="R32" s="132"/>
      <c r="S32" s="102">
        <v>8577856</v>
      </c>
      <c r="T32" s="101">
        <f t="shared" si="13"/>
        <v>99326190</v>
      </c>
      <c r="U32" s="100">
        <f t="shared" si="2"/>
        <v>8.3313637188882614E-2</v>
      </c>
      <c r="V32" s="100"/>
      <c r="W32" s="36">
        <f t="shared" si="3"/>
        <v>0</v>
      </c>
      <c r="X32" s="36">
        <f t="shared" si="4"/>
        <v>0</v>
      </c>
      <c r="Y32" s="36">
        <f t="shared" si="5"/>
        <v>0</v>
      </c>
      <c r="Z32" s="36">
        <f t="shared" si="6"/>
        <v>0</v>
      </c>
      <c r="AA32" s="36">
        <f t="shared" si="7"/>
        <v>0</v>
      </c>
      <c r="AB32" s="36">
        <f t="shared" si="8"/>
        <v>0</v>
      </c>
    </row>
    <row r="33" spans="1:28" s="7" customFormat="1" ht="22.5" customHeight="1" x14ac:dyDescent="0.25">
      <c r="A33" s="60" t="s">
        <v>160</v>
      </c>
      <c r="B33" s="39" t="s">
        <v>136</v>
      </c>
      <c r="C33" s="101">
        <f t="shared" si="9"/>
        <v>223617717</v>
      </c>
      <c r="D33" s="87">
        <v>193773983</v>
      </c>
      <c r="E33" s="87">
        <v>29843734</v>
      </c>
      <c r="F33" s="87"/>
      <c r="G33" s="87">
        <v>0</v>
      </c>
      <c r="H33" s="101">
        <f t="shared" si="10"/>
        <v>223617717</v>
      </c>
      <c r="I33" s="101">
        <f t="shared" si="11"/>
        <v>160851821</v>
      </c>
      <c r="J33" s="101">
        <f t="shared" si="12"/>
        <v>31688997</v>
      </c>
      <c r="K33" s="87">
        <v>30205557</v>
      </c>
      <c r="L33" s="87">
        <v>1483440</v>
      </c>
      <c r="M33" s="87"/>
      <c r="N33" s="87">
        <v>129162824</v>
      </c>
      <c r="O33" s="102">
        <v>0</v>
      </c>
      <c r="P33" s="87">
        <v>62765896</v>
      </c>
      <c r="Q33" s="87"/>
      <c r="R33" s="102"/>
      <c r="S33" s="102"/>
      <c r="T33" s="101">
        <f t="shared" si="13"/>
        <v>191928720</v>
      </c>
      <c r="U33" s="100">
        <f t="shared" si="2"/>
        <v>0.19700738731456449</v>
      </c>
      <c r="V33" s="100"/>
      <c r="W33" s="36">
        <f t="shared" si="3"/>
        <v>0</v>
      </c>
      <c r="X33" s="36">
        <f t="shared" si="4"/>
        <v>0</v>
      </c>
      <c r="Y33" s="36">
        <f t="shared" si="5"/>
        <v>0</v>
      </c>
      <c r="Z33" s="36">
        <f t="shared" si="6"/>
        <v>0</v>
      </c>
      <c r="AA33" s="36">
        <f t="shared" si="7"/>
        <v>0</v>
      </c>
      <c r="AB33" s="36">
        <f t="shared" si="8"/>
        <v>0</v>
      </c>
    </row>
    <row r="34" spans="1:28" s="7" customFormat="1" ht="22.5" customHeight="1" x14ac:dyDescent="0.25">
      <c r="A34" s="60" t="s">
        <v>212</v>
      </c>
      <c r="B34" s="39" t="s">
        <v>144</v>
      </c>
      <c r="C34" s="101">
        <f t="shared" si="9"/>
        <v>97239858</v>
      </c>
      <c r="D34" s="87">
        <v>77439901</v>
      </c>
      <c r="E34" s="87">
        <v>19799957</v>
      </c>
      <c r="F34" s="87">
        <v>14850</v>
      </c>
      <c r="G34" s="87">
        <v>0</v>
      </c>
      <c r="H34" s="101">
        <f t="shared" si="10"/>
        <v>97225008</v>
      </c>
      <c r="I34" s="101">
        <f t="shared" si="11"/>
        <v>47901657</v>
      </c>
      <c r="J34" s="101">
        <f t="shared" si="12"/>
        <v>10940244</v>
      </c>
      <c r="K34" s="87">
        <v>8780174</v>
      </c>
      <c r="L34" s="87">
        <v>2160070</v>
      </c>
      <c r="M34" s="87"/>
      <c r="N34" s="87">
        <v>36961413</v>
      </c>
      <c r="O34" s="102">
        <v>0</v>
      </c>
      <c r="P34" s="87">
        <v>38201666</v>
      </c>
      <c r="Q34" s="87">
        <v>1914963</v>
      </c>
      <c r="R34" s="102"/>
      <c r="S34" s="102">
        <v>9206722</v>
      </c>
      <c r="T34" s="101">
        <f t="shared" si="13"/>
        <v>86284764</v>
      </c>
      <c r="U34" s="100">
        <f t="shared" si="2"/>
        <v>0.22838967762639192</v>
      </c>
      <c r="V34" s="100"/>
      <c r="W34" s="36">
        <f t="shared" si="3"/>
        <v>0</v>
      </c>
      <c r="X34" s="36">
        <f t="shared" si="4"/>
        <v>0</v>
      </c>
      <c r="Y34" s="36">
        <f t="shared" si="5"/>
        <v>0</v>
      </c>
      <c r="Z34" s="36">
        <f t="shared" si="6"/>
        <v>0</v>
      </c>
      <c r="AA34" s="36">
        <f t="shared" si="7"/>
        <v>0</v>
      </c>
      <c r="AB34" s="36">
        <f t="shared" si="8"/>
        <v>0</v>
      </c>
    </row>
    <row r="35" spans="1:28" s="7" customFormat="1" ht="22.5" customHeight="1" x14ac:dyDescent="0.25">
      <c r="A35" s="63" t="s">
        <v>9</v>
      </c>
      <c r="B35" s="201" t="s">
        <v>161</v>
      </c>
      <c r="C35" s="92">
        <f>C36+C37+C38+C39+C40+C41</f>
        <v>113897598</v>
      </c>
      <c r="D35" s="92">
        <f t="shared" ref="D35:T35" si="21">D36+D37+D38+D39+D40+D41</f>
        <v>29552754</v>
      </c>
      <c r="E35" s="92">
        <f t="shared" si="21"/>
        <v>84344844</v>
      </c>
      <c r="F35" s="92">
        <f t="shared" si="21"/>
        <v>0</v>
      </c>
      <c r="G35" s="92">
        <f t="shared" si="21"/>
        <v>0</v>
      </c>
      <c r="H35" s="92">
        <f t="shared" si="21"/>
        <v>113897598</v>
      </c>
      <c r="I35" s="92">
        <f t="shared" si="21"/>
        <v>79242417</v>
      </c>
      <c r="J35" s="92">
        <f t="shared" si="21"/>
        <v>13052889</v>
      </c>
      <c r="K35" s="92">
        <f t="shared" si="21"/>
        <v>12280253</v>
      </c>
      <c r="L35" s="92">
        <f t="shared" si="21"/>
        <v>772636</v>
      </c>
      <c r="M35" s="92">
        <f t="shared" si="21"/>
        <v>0</v>
      </c>
      <c r="N35" s="92">
        <f t="shared" si="21"/>
        <v>66189528</v>
      </c>
      <c r="O35" s="92">
        <f t="shared" si="21"/>
        <v>0</v>
      </c>
      <c r="P35" s="92">
        <f t="shared" si="21"/>
        <v>33823047</v>
      </c>
      <c r="Q35" s="92">
        <f t="shared" si="21"/>
        <v>0</v>
      </c>
      <c r="R35" s="92">
        <f t="shared" si="21"/>
        <v>832133</v>
      </c>
      <c r="S35" s="97">
        <f t="shared" si="21"/>
        <v>1</v>
      </c>
      <c r="T35" s="92">
        <f t="shared" si="21"/>
        <v>100844709</v>
      </c>
      <c r="U35" s="94">
        <f t="shared" si="2"/>
        <v>0.16472098522688927</v>
      </c>
      <c r="V35" s="94"/>
      <c r="W35" s="36">
        <f t="shared" si="3"/>
        <v>0</v>
      </c>
      <c r="X35" s="36">
        <f t="shared" si="4"/>
        <v>0</v>
      </c>
      <c r="Y35" s="36">
        <f t="shared" si="5"/>
        <v>0</v>
      </c>
      <c r="Z35" s="36">
        <f t="shared" si="6"/>
        <v>0</v>
      </c>
      <c r="AA35" s="36">
        <f t="shared" si="7"/>
        <v>0</v>
      </c>
      <c r="AB35" s="36">
        <f t="shared" si="8"/>
        <v>0</v>
      </c>
    </row>
    <row r="36" spans="1:28" s="7" customFormat="1" ht="22.5" customHeight="1" x14ac:dyDescent="0.25">
      <c r="A36" s="60" t="s">
        <v>12</v>
      </c>
      <c r="B36" s="39" t="s">
        <v>146</v>
      </c>
      <c r="C36" s="93">
        <f t="shared" ref="C36:C41" si="22">D36+E36</f>
        <v>3550182</v>
      </c>
      <c r="D36" s="52">
        <v>3097784</v>
      </c>
      <c r="E36" s="52">
        <v>452398</v>
      </c>
      <c r="F36" s="52"/>
      <c r="G36" s="52"/>
      <c r="H36" s="93">
        <f t="shared" ref="H36:H41" si="23">I36+P36+Q36+R36+S36</f>
        <v>3550182</v>
      </c>
      <c r="I36" s="93">
        <f t="shared" ref="I36:I41" si="24">J36+N36+O36</f>
        <v>2314628</v>
      </c>
      <c r="J36" s="93">
        <f t="shared" ref="J36:J41" si="25">K36+L36+M36</f>
        <v>1428086</v>
      </c>
      <c r="K36" s="52">
        <v>1228086</v>
      </c>
      <c r="L36" s="52">
        <v>200000</v>
      </c>
      <c r="M36" s="52"/>
      <c r="N36" s="52">
        <v>886542</v>
      </c>
      <c r="O36" s="52"/>
      <c r="P36" s="52">
        <v>1235554</v>
      </c>
      <c r="Q36" s="52"/>
      <c r="R36" s="52"/>
      <c r="S36" s="52"/>
      <c r="T36" s="93">
        <f t="shared" ref="T36:T41" si="26">N36+O36+P36+Q36+R36+S36</f>
        <v>2122096</v>
      </c>
      <c r="U36" s="96">
        <f t="shared" si="2"/>
        <v>0.61698294499159256</v>
      </c>
      <c r="V36" s="96"/>
      <c r="W36" s="36">
        <f t="shared" si="3"/>
        <v>0</v>
      </c>
      <c r="X36" s="36">
        <f t="shared" si="4"/>
        <v>0</v>
      </c>
      <c r="Y36" s="36">
        <f t="shared" si="5"/>
        <v>0</v>
      </c>
      <c r="Z36" s="36">
        <f t="shared" si="6"/>
        <v>0</v>
      </c>
      <c r="AA36" s="36">
        <f t="shared" si="7"/>
        <v>0</v>
      </c>
      <c r="AB36" s="36">
        <f t="shared" si="8"/>
        <v>0</v>
      </c>
    </row>
    <row r="37" spans="1:28" s="7" customFormat="1" ht="22.5" customHeight="1" x14ac:dyDescent="0.25">
      <c r="A37" s="60" t="s">
        <v>13</v>
      </c>
      <c r="B37" s="39" t="s">
        <v>149</v>
      </c>
      <c r="C37" s="93">
        <f t="shared" si="22"/>
        <v>23412520</v>
      </c>
      <c r="D37" s="52">
        <v>16060579</v>
      </c>
      <c r="E37" s="52">
        <v>7351941</v>
      </c>
      <c r="F37" s="52"/>
      <c r="G37" s="52"/>
      <c r="H37" s="93">
        <f t="shared" si="23"/>
        <v>23412520</v>
      </c>
      <c r="I37" s="93">
        <f t="shared" si="24"/>
        <v>14951351</v>
      </c>
      <c r="J37" s="93">
        <f t="shared" si="25"/>
        <v>8996598</v>
      </c>
      <c r="K37" s="52">
        <v>8523908</v>
      </c>
      <c r="L37" s="52">
        <v>472690</v>
      </c>
      <c r="M37" s="52"/>
      <c r="N37" s="52">
        <v>5954753</v>
      </c>
      <c r="O37" s="52"/>
      <c r="P37" s="52">
        <v>8461169</v>
      </c>
      <c r="Q37" s="52">
        <v>0</v>
      </c>
      <c r="R37" s="52"/>
      <c r="S37" s="52"/>
      <c r="T37" s="93">
        <f t="shared" si="26"/>
        <v>14415922</v>
      </c>
      <c r="U37" s="96">
        <f t="shared" si="2"/>
        <v>0.60172475383662649</v>
      </c>
      <c r="V37" s="96"/>
      <c r="W37" s="36">
        <f t="shared" si="3"/>
        <v>0</v>
      </c>
      <c r="X37" s="36">
        <f t="shared" si="4"/>
        <v>0</v>
      </c>
      <c r="Y37" s="36">
        <f t="shared" si="5"/>
        <v>0</v>
      </c>
      <c r="Z37" s="36">
        <f t="shared" si="6"/>
        <v>0</v>
      </c>
      <c r="AA37" s="36">
        <f t="shared" si="7"/>
        <v>0</v>
      </c>
      <c r="AB37" s="36">
        <f t="shared" si="8"/>
        <v>0</v>
      </c>
    </row>
    <row r="38" spans="1:28" s="7" customFormat="1" ht="22.5" customHeight="1" x14ac:dyDescent="0.25">
      <c r="A38" s="60" t="s">
        <v>71</v>
      </c>
      <c r="B38" s="39" t="s">
        <v>152</v>
      </c>
      <c r="C38" s="93">
        <f t="shared" si="22"/>
        <v>54058047</v>
      </c>
      <c r="D38" s="52">
        <v>3547074</v>
      </c>
      <c r="E38" s="52">
        <v>50510973</v>
      </c>
      <c r="F38" s="52"/>
      <c r="G38" s="52">
        <v>0</v>
      </c>
      <c r="H38" s="93">
        <f t="shared" si="23"/>
        <v>54058047</v>
      </c>
      <c r="I38" s="93">
        <f t="shared" si="24"/>
        <v>32005369</v>
      </c>
      <c r="J38" s="93">
        <f t="shared" si="25"/>
        <v>1402208</v>
      </c>
      <c r="K38" s="52">
        <v>1305325</v>
      </c>
      <c r="L38" s="52">
        <v>96883</v>
      </c>
      <c r="M38" s="52"/>
      <c r="N38" s="52">
        <v>30603161</v>
      </c>
      <c r="O38" s="52">
        <v>0</v>
      </c>
      <c r="P38" s="52">
        <v>21220545</v>
      </c>
      <c r="Q38" s="52"/>
      <c r="R38" s="52">
        <v>832133</v>
      </c>
      <c r="S38" s="116"/>
      <c r="T38" s="93">
        <f t="shared" si="26"/>
        <v>52655839</v>
      </c>
      <c r="U38" s="96">
        <f t="shared" si="2"/>
        <v>4.3811649226728179E-2</v>
      </c>
      <c r="V38" s="96"/>
      <c r="W38" s="36">
        <f t="shared" si="3"/>
        <v>0</v>
      </c>
      <c r="X38" s="36">
        <f t="shared" si="4"/>
        <v>0</v>
      </c>
      <c r="Y38" s="36">
        <f t="shared" si="5"/>
        <v>0</v>
      </c>
      <c r="Z38" s="36">
        <f t="shared" si="6"/>
        <v>0</v>
      </c>
      <c r="AA38" s="36">
        <f t="shared" si="7"/>
        <v>0</v>
      </c>
      <c r="AB38" s="36">
        <f t="shared" si="8"/>
        <v>0</v>
      </c>
    </row>
    <row r="39" spans="1:28" s="7" customFormat="1" ht="22.5" customHeight="1" x14ac:dyDescent="0.25">
      <c r="A39" s="60" t="s">
        <v>74</v>
      </c>
      <c r="B39" s="39" t="s">
        <v>213</v>
      </c>
      <c r="C39" s="93">
        <f t="shared" si="22"/>
        <v>16609961</v>
      </c>
      <c r="D39" s="52">
        <v>3374437</v>
      </c>
      <c r="E39" s="52">
        <v>13235524</v>
      </c>
      <c r="F39" s="52"/>
      <c r="G39" s="52">
        <v>0</v>
      </c>
      <c r="H39" s="93">
        <f t="shared" si="23"/>
        <v>16609961</v>
      </c>
      <c r="I39" s="93">
        <f t="shared" si="24"/>
        <v>16396238</v>
      </c>
      <c r="J39" s="93">
        <f t="shared" si="25"/>
        <v>375047</v>
      </c>
      <c r="K39" s="52">
        <v>375047</v>
      </c>
      <c r="L39" s="52">
        <v>0</v>
      </c>
      <c r="M39" s="52">
        <v>0</v>
      </c>
      <c r="N39" s="52">
        <v>16021191</v>
      </c>
      <c r="O39" s="52">
        <v>0</v>
      </c>
      <c r="P39" s="52">
        <v>213723</v>
      </c>
      <c r="Q39" s="52">
        <v>0</v>
      </c>
      <c r="R39" s="52"/>
      <c r="S39" s="116"/>
      <c r="T39" s="93">
        <f t="shared" si="26"/>
        <v>16234914</v>
      </c>
      <c r="U39" s="96">
        <f t="shared" si="2"/>
        <v>2.287396657696723E-2</v>
      </c>
      <c r="V39" s="96"/>
      <c r="W39" s="36">
        <f t="shared" si="3"/>
        <v>0</v>
      </c>
      <c r="X39" s="36">
        <f t="shared" si="4"/>
        <v>0</v>
      </c>
      <c r="Y39" s="36">
        <f t="shared" si="5"/>
        <v>0</v>
      </c>
      <c r="Z39" s="36">
        <f t="shared" si="6"/>
        <v>0</v>
      </c>
      <c r="AA39" s="36">
        <f t="shared" si="7"/>
        <v>0</v>
      </c>
      <c r="AB39" s="36">
        <f t="shared" si="8"/>
        <v>0</v>
      </c>
    </row>
    <row r="40" spans="1:28" s="7" customFormat="1" ht="22.5" customHeight="1" x14ac:dyDescent="0.25">
      <c r="A40" s="60" t="s">
        <v>75</v>
      </c>
      <c r="B40" s="39" t="s">
        <v>214</v>
      </c>
      <c r="C40" s="93">
        <f t="shared" si="22"/>
        <v>8385336</v>
      </c>
      <c r="D40" s="52">
        <v>2189806</v>
      </c>
      <c r="E40" s="52">
        <v>6195530</v>
      </c>
      <c r="F40" s="52"/>
      <c r="G40" s="52">
        <v>0</v>
      </c>
      <c r="H40" s="93">
        <f t="shared" si="23"/>
        <v>8385336</v>
      </c>
      <c r="I40" s="93">
        <f t="shared" si="24"/>
        <v>6436149</v>
      </c>
      <c r="J40" s="93">
        <f t="shared" si="25"/>
        <v>816928</v>
      </c>
      <c r="K40" s="52">
        <v>813865</v>
      </c>
      <c r="L40" s="52">
        <v>3063</v>
      </c>
      <c r="M40" s="52"/>
      <c r="N40" s="52">
        <v>5619221</v>
      </c>
      <c r="O40" s="52">
        <v>0</v>
      </c>
      <c r="P40" s="52">
        <v>1949187</v>
      </c>
      <c r="Q40" s="52">
        <v>0</v>
      </c>
      <c r="R40" s="52"/>
      <c r="S40" s="52"/>
      <c r="T40" s="93">
        <f t="shared" si="26"/>
        <v>7568408</v>
      </c>
      <c r="U40" s="96">
        <f t="shared" si="2"/>
        <v>0.1269280745364969</v>
      </c>
      <c r="V40" s="96"/>
      <c r="W40" s="36">
        <f t="shared" si="3"/>
        <v>0</v>
      </c>
      <c r="X40" s="36">
        <f t="shared" si="4"/>
        <v>0</v>
      </c>
      <c r="Y40" s="36">
        <f t="shared" si="5"/>
        <v>0</v>
      </c>
      <c r="Z40" s="36">
        <f t="shared" si="6"/>
        <v>0</v>
      </c>
      <c r="AA40" s="36">
        <f t="shared" si="7"/>
        <v>0</v>
      </c>
      <c r="AB40" s="36">
        <f t="shared" si="8"/>
        <v>0</v>
      </c>
    </row>
    <row r="41" spans="1:28" s="7" customFormat="1" ht="22.5" customHeight="1" x14ac:dyDescent="0.25">
      <c r="A41" s="60" t="s">
        <v>76</v>
      </c>
      <c r="B41" s="39" t="s">
        <v>215</v>
      </c>
      <c r="C41" s="93">
        <f t="shared" si="22"/>
        <v>7881552</v>
      </c>
      <c r="D41" s="52">
        <v>1283074</v>
      </c>
      <c r="E41" s="52">
        <v>6598478</v>
      </c>
      <c r="F41" s="52"/>
      <c r="G41" s="52">
        <v>0</v>
      </c>
      <c r="H41" s="93">
        <f t="shared" si="23"/>
        <v>7881552</v>
      </c>
      <c r="I41" s="93">
        <f t="shared" si="24"/>
        <v>7138682</v>
      </c>
      <c r="J41" s="93">
        <f t="shared" si="25"/>
        <v>34022</v>
      </c>
      <c r="K41" s="52">
        <v>34022</v>
      </c>
      <c r="L41" s="52">
        <v>0</v>
      </c>
      <c r="M41" s="52"/>
      <c r="N41" s="52">
        <v>7104660</v>
      </c>
      <c r="O41" s="52">
        <v>0</v>
      </c>
      <c r="P41" s="52">
        <v>742869</v>
      </c>
      <c r="Q41" s="52">
        <v>0</v>
      </c>
      <c r="R41" s="52"/>
      <c r="S41" s="52">
        <v>1</v>
      </c>
      <c r="T41" s="93">
        <f t="shared" si="26"/>
        <v>7847530</v>
      </c>
      <c r="U41" s="96">
        <f t="shared" si="2"/>
        <v>4.765865743844592E-3</v>
      </c>
      <c r="V41" s="96"/>
      <c r="W41" s="36">
        <f t="shared" si="3"/>
        <v>0</v>
      </c>
      <c r="X41" s="36">
        <f t="shared" si="4"/>
        <v>0</v>
      </c>
      <c r="Y41" s="36">
        <f t="shared" si="5"/>
        <v>0</v>
      </c>
      <c r="Z41" s="36">
        <f t="shared" si="6"/>
        <v>0</v>
      </c>
      <c r="AA41" s="36">
        <f t="shared" si="7"/>
        <v>0</v>
      </c>
      <c r="AB41" s="36">
        <f t="shared" si="8"/>
        <v>0</v>
      </c>
    </row>
    <row r="42" spans="1:28" s="7" customFormat="1" ht="22.5" customHeight="1" x14ac:dyDescent="0.25">
      <c r="A42" s="63" t="s">
        <v>14</v>
      </c>
      <c r="B42" s="201" t="s">
        <v>163</v>
      </c>
      <c r="C42" s="89">
        <f>C43+C44+C45+C46+C47</f>
        <v>684203883</v>
      </c>
      <c r="D42" s="89">
        <f t="shared" ref="D42:T42" si="27">D43+D44+D45+D46+D47</f>
        <v>608799083</v>
      </c>
      <c r="E42" s="89">
        <f t="shared" si="27"/>
        <v>75404800</v>
      </c>
      <c r="F42" s="89">
        <f t="shared" si="27"/>
        <v>90200</v>
      </c>
      <c r="G42" s="89">
        <f t="shared" si="27"/>
        <v>0</v>
      </c>
      <c r="H42" s="89">
        <f t="shared" si="27"/>
        <v>684113683</v>
      </c>
      <c r="I42" s="89">
        <f t="shared" si="27"/>
        <v>135888722</v>
      </c>
      <c r="J42" s="89">
        <f t="shared" si="27"/>
        <v>24569014</v>
      </c>
      <c r="K42" s="89">
        <f t="shared" si="27"/>
        <v>19653927</v>
      </c>
      <c r="L42" s="89">
        <f t="shared" si="27"/>
        <v>4915087</v>
      </c>
      <c r="M42" s="89">
        <f t="shared" si="27"/>
        <v>0</v>
      </c>
      <c r="N42" s="89">
        <f t="shared" si="27"/>
        <v>111319708</v>
      </c>
      <c r="O42" s="89">
        <f t="shared" si="27"/>
        <v>0</v>
      </c>
      <c r="P42" s="89">
        <f t="shared" si="27"/>
        <v>329865617</v>
      </c>
      <c r="Q42" s="89">
        <f t="shared" si="27"/>
        <v>1379180</v>
      </c>
      <c r="R42" s="89">
        <f t="shared" si="27"/>
        <v>0</v>
      </c>
      <c r="S42" s="97">
        <f t="shared" si="27"/>
        <v>216980164</v>
      </c>
      <c r="T42" s="89">
        <f t="shared" si="27"/>
        <v>659544669</v>
      </c>
      <c r="U42" s="94">
        <f t="shared" si="2"/>
        <v>0.1808024509936888</v>
      </c>
      <c r="V42" s="94"/>
      <c r="W42" s="36">
        <f t="shared" si="3"/>
        <v>0</v>
      </c>
      <c r="X42" s="36">
        <f t="shared" si="4"/>
        <v>0</v>
      </c>
      <c r="Y42" s="36">
        <f t="shared" si="5"/>
        <v>0</v>
      </c>
      <c r="Z42" s="36">
        <f t="shared" si="6"/>
        <v>0</v>
      </c>
      <c r="AA42" s="36">
        <f t="shared" si="7"/>
        <v>0</v>
      </c>
      <c r="AB42" s="36">
        <f t="shared" si="8"/>
        <v>0</v>
      </c>
    </row>
    <row r="43" spans="1:28" s="7" customFormat="1" ht="22.5" customHeight="1" x14ac:dyDescent="0.25">
      <c r="A43" s="60" t="s">
        <v>69</v>
      </c>
      <c r="B43" s="39" t="s">
        <v>141</v>
      </c>
      <c r="C43" s="93">
        <f t="shared" ref="C43:C47" si="28">D43+E43</f>
        <v>146900181</v>
      </c>
      <c r="D43" s="52">
        <v>144337503</v>
      </c>
      <c r="E43" s="52">
        <v>2562678</v>
      </c>
      <c r="F43" s="52"/>
      <c r="G43" s="52">
        <v>0</v>
      </c>
      <c r="H43" s="93">
        <f t="shared" ref="H43:H47" si="29">I43+P43+Q43+R43+S43</f>
        <v>146900181</v>
      </c>
      <c r="I43" s="93">
        <f t="shared" ref="I43:I47" si="30">J43+N43+O43</f>
        <v>12616114</v>
      </c>
      <c r="J43" s="93">
        <f t="shared" ref="J43:J47" si="31">K43+L43+M43</f>
        <v>4696596</v>
      </c>
      <c r="K43" s="52">
        <v>4281075</v>
      </c>
      <c r="L43" s="52">
        <v>415521</v>
      </c>
      <c r="M43" s="52"/>
      <c r="N43" s="52">
        <v>7919518</v>
      </c>
      <c r="O43" s="52"/>
      <c r="P43" s="52">
        <v>125989016</v>
      </c>
      <c r="Q43" s="52">
        <v>1041979</v>
      </c>
      <c r="R43" s="52"/>
      <c r="S43" s="116">
        <v>7253072</v>
      </c>
      <c r="T43" s="93">
        <f t="shared" ref="T43:T47" si="32">N43+O43+P43+Q43+R43+S43</f>
        <v>142203585</v>
      </c>
      <c r="U43" s="96">
        <f t="shared" si="2"/>
        <v>0.37226962280144266</v>
      </c>
      <c r="V43" s="96"/>
      <c r="W43" s="36">
        <f t="shared" si="3"/>
        <v>0</v>
      </c>
      <c r="X43" s="36">
        <f t="shared" si="4"/>
        <v>0</v>
      </c>
      <c r="Y43" s="36">
        <f t="shared" si="5"/>
        <v>0</v>
      </c>
      <c r="Z43" s="36">
        <f t="shared" si="6"/>
        <v>0</v>
      </c>
      <c r="AA43" s="36">
        <f t="shared" si="7"/>
        <v>0</v>
      </c>
      <c r="AB43" s="36">
        <f t="shared" si="8"/>
        <v>0</v>
      </c>
    </row>
    <row r="44" spans="1:28" s="7" customFormat="1" ht="22.5" customHeight="1" x14ac:dyDescent="0.25">
      <c r="A44" s="60" t="s">
        <v>70</v>
      </c>
      <c r="B44" s="39" t="s">
        <v>139</v>
      </c>
      <c r="C44" s="93">
        <f t="shared" si="28"/>
        <v>282690880</v>
      </c>
      <c r="D44" s="52">
        <v>257578355</v>
      </c>
      <c r="E44" s="52">
        <v>25112525</v>
      </c>
      <c r="F44" s="52">
        <v>90200</v>
      </c>
      <c r="G44" s="52">
        <v>0</v>
      </c>
      <c r="H44" s="93">
        <f t="shared" si="29"/>
        <v>282600680</v>
      </c>
      <c r="I44" s="93">
        <f t="shared" si="30"/>
        <v>36790334</v>
      </c>
      <c r="J44" s="93">
        <f t="shared" si="31"/>
        <v>4140425</v>
      </c>
      <c r="K44" s="52">
        <v>3435379</v>
      </c>
      <c r="L44" s="52">
        <v>705046</v>
      </c>
      <c r="M44" s="52">
        <v>0</v>
      </c>
      <c r="N44" s="52">
        <v>32649909</v>
      </c>
      <c r="O44" s="52"/>
      <c r="P44" s="52">
        <v>75938806</v>
      </c>
      <c r="Q44" s="116"/>
      <c r="R44" s="52"/>
      <c r="S44" s="116">
        <v>169871540</v>
      </c>
      <c r="T44" s="93">
        <f t="shared" si="32"/>
        <v>278460255</v>
      </c>
      <c r="U44" s="96">
        <f t="shared" si="2"/>
        <v>0.11254110930332951</v>
      </c>
      <c r="V44" s="96"/>
      <c r="W44" s="36">
        <f t="shared" si="3"/>
        <v>0</v>
      </c>
      <c r="X44" s="36">
        <f t="shared" si="4"/>
        <v>0</v>
      </c>
      <c r="Y44" s="36">
        <f t="shared" si="5"/>
        <v>0</v>
      </c>
      <c r="Z44" s="36">
        <f t="shared" si="6"/>
        <v>0</v>
      </c>
      <c r="AA44" s="36">
        <f t="shared" si="7"/>
        <v>0</v>
      </c>
      <c r="AB44" s="36">
        <f t="shared" si="8"/>
        <v>0</v>
      </c>
    </row>
    <row r="45" spans="1:28" s="7" customFormat="1" ht="22.5" customHeight="1" x14ac:dyDescent="0.25">
      <c r="A45" s="60" t="s">
        <v>129</v>
      </c>
      <c r="B45" s="39" t="s">
        <v>138</v>
      </c>
      <c r="C45" s="93">
        <f t="shared" si="28"/>
        <v>54430040</v>
      </c>
      <c r="D45" s="52">
        <v>50747458</v>
      </c>
      <c r="E45" s="52">
        <v>3682582</v>
      </c>
      <c r="F45" s="52"/>
      <c r="G45" s="52">
        <v>0</v>
      </c>
      <c r="H45" s="93">
        <f t="shared" si="29"/>
        <v>54430040</v>
      </c>
      <c r="I45" s="93">
        <f t="shared" si="30"/>
        <v>15151563</v>
      </c>
      <c r="J45" s="93">
        <f t="shared" si="31"/>
        <v>1150214</v>
      </c>
      <c r="K45" s="52">
        <v>1150214</v>
      </c>
      <c r="L45" s="52"/>
      <c r="M45" s="52"/>
      <c r="N45" s="52">
        <v>14001349</v>
      </c>
      <c r="O45" s="52"/>
      <c r="P45" s="52">
        <v>23816871</v>
      </c>
      <c r="Q45" s="52">
        <v>0</v>
      </c>
      <c r="R45" s="52"/>
      <c r="S45" s="116">
        <v>15461606</v>
      </c>
      <c r="T45" s="93">
        <f t="shared" si="32"/>
        <v>53279826</v>
      </c>
      <c r="U45" s="96">
        <f t="shared" si="2"/>
        <v>7.5913884263953499E-2</v>
      </c>
      <c r="V45" s="96"/>
      <c r="W45" s="36">
        <f t="shared" si="3"/>
        <v>0</v>
      </c>
      <c r="X45" s="36">
        <f t="shared" si="4"/>
        <v>0</v>
      </c>
      <c r="Y45" s="36">
        <f t="shared" si="5"/>
        <v>0</v>
      </c>
      <c r="Z45" s="36">
        <f t="shared" si="6"/>
        <v>0</v>
      </c>
      <c r="AA45" s="36">
        <f t="shared" si="7"/>
        <v>0</v>
      </c>
      <c r="AB45" s="36">
        <f t="shared" si="8"/>
        <v>0</v>
      </c>
    </row>
    <row r="46" spans="1:28" s="7" customFormat="1" ht="22.5" customHeight="1" x14ac:dyDescent="0.25">
      <c r="A46" s="60" t="s">
        <v>130</v>
      </c>
      <c r="B46" s="39" t="s">
        <v>216</v>
      </c>
      <c r="C46" s="93">
        <f t="shared" si="28"/>
        <v>175251958</v>
      </c>
      <c r="D46" s="52">
        <v>136268664</v>
      </c>
      <c r="E46" s="52">
        <v>38983294</v>
      </c>
      <c r="F46" s="52"/>
      <c r="G46" s="52"/>
      <c r="H46" s="93">
        <f t="shared" si="29"/>
        <v>175251958</v>
      </c>
      <c r="I46" s="93">
        <f t="shared" si="30"/>
        <v>61887994</v>
      </c>
      <c r="J46" s="93">
        <f t="shared" si="31"/>
        <v>13686432</v>
      </c>
      <c r="K46" s="52">
        <v>10579842</v>
      </c>
      <c r="L46" s="52">
        <v>3106590</v>
      </c>
      <c r="M46" s="52"/>
      <c r="N46" s="52">
        <v>48201562</v>
      </c>
      <c r="O46" s="52"/>
      <c r="P46" s="52">
        <v>104120924</v>
      </c>
      <c r="Q46" s="52">
        <v>337201</v>
      </c>
      <c r="R46" s="52"/>
      <c r="S46" s="116">
        <v>8905839</v>
      </c>
      <c r="T46" s="93">
        <f t="shared" si="32"/>
        <v>161565526</v>
      </c>
      <c r="U46" s="96">
        <f t="shared" si="2"/>
        <v>0.22114841854463727</v>
      </c>
      <c r="V46" s="96"/>
      <c r="W46" s="36">
        <f t="shared" si="3"/>
        <v>0</v>
      </c>
      <c r="X46" s="36">
        <f t="shared" si="4"/>
        <v>0</v>
      </c>
      <c r="Y46" s="36">
        <f t="shared" si="5"/>
        <v>0</v>
      </c>
      <c r="Z46" s="36">
        <f t="shared" si="6"/>
        <v>0</v>
      </c>
      <c r="AA46" s="36">
        <f t="shared" si="7"/>
        <v>0</v>
      </c>
      <c r="AB46" s="36">
        <f t="shared" si="8"/>
        <v>0</v>
      </c>
    </row>
    <row r="47" spans="1:28" s="7" customFormat="1" ht="22.5" customHeight="1" x14ac:dyDescent="0.25">
      <c r="A47" s="60" t="s">
        <v>132</v>
      </c>
      <c r="B47" s="39" t="s">
        <v>224</v>
      </c>
      <c r="C47" s="93">
        <f t="shared" si="28"/>
        <v>24930824</v>
      </c>
      <c r="D47" s="52">
        <v>19867103</v>
      </c>
      <c r="E47" s="52">
        <v>5063721</v>
      </c>
      <c r="F47" s="52"/>
      <c r="G47" s="52"/>
      <c r="H47" s="93">
        <f t="shared" si="29"/>
        <v>24930824</v>
      </c>
      <c r="I47" s="93">
        <f t="shared" si="30"/>
        <v>9442717</v>
      </c>
      <c r="J47" s="93">
        <f t="shared" si="31"/>
        <v>895347</v>
      </c>
      <c r="K47" s="52">
        <v>207417</v>
      </c>
      <c r="L47" s="52">
        <v>687930</v>
      </c>
      <c r="M47" s="52"/>
      <c r="N47" s="52">
        <v>8547370</v>
      </c>
      <c r="O47" s="52"/>
      <c r="P47" s="52">
        <v>0</v>
      </c>
      <c r="Q47" s="52">
        <v>0</v>
      </c>
      <c r="R47" s="52"/>
      <c r="S47" s="116">
        <v>15488107</v>
      </c>
      <c r="T47" s="93">
        <f t="shared" si="32"/>
        <v>24035477</v>
      </c>
      <c r="U47" s="96">
        <f t="shared" si="2"/>
        <v>9.4818789973267231E-2</v>
      </c>
      <c r="V47" s="96"/>
      <c r="W47" s="36">
        <f t="shared" si="3"/>
        <v>0</v>
      </c>
      <c r="X47" s="36">
        <f t="shared" si="4"/>
        <v>0</v>
      </c>
      <c r="Y47" s="36">
        <f t="shared" si="5"/>
        <v>0</v>
      </c>
      <c r="Z47" s="36">
        <f t="shared" si="6"/>
        <v>0</v>
      </c>
      <c r="AA47" s="36">
        <f t="shared" si="7"/>
        <v>0</v>
      </c>
      <c r="AB47" s="36">
        <f t="shared" si="8"/>
        <v>0</v>
      </c>
    </row>
    <row r="48" spans="1:28" s="7" customFormat="1" ht="22.5" customHeight="1" x14ac:dyDescent="0.25">
      <c r="A48" s="63" t="s">
        <v>15</v>
      </c>
      <c r="B48" s="201" t="s">
        <v>164</v>
      </c>
      <c r="C48" s="89">
        <f>C49+C50+C51+C52+C53</f>
        <v>728565035</v>
      </c>
      <c r="D48" s="89">
        <f t="shared" ref="D48:T48" si="33">D49+D50+D51+D52+D53</f>
        <v>645066936</v>
      </c>
      <c r="E48" s="89">
        <f t="shared" si="33"/>
        <v>83498099</v>
      </c>
      <c r="F48" s="89">
        <f t="shared" si="33"/>
        <v>0</v>
      </c>
      <c r="G48" s="89">
        <f t="shared" si="33"/>
        <v>0</v>
      </c>
      <c r="H48" s="89">
        <f t="shared" si="33"/>
        <v>728565035</v>
      </c>
      <c r="I48" s="89">
        <f t="shared" si="33"/>
        <v>321383014</v>
      </c>
      <c r="J48" s="89">
        <f t="shared" si="33"/>
        <v>68285775</v>
      </c>
      <c r="K48" s="89">
        <f t="shared" si="33"/>
        <v>67897505</v>
      </c>
      <c r="L48" s="89">
        <f t="shared" si="33"/>
        <v>388270</v>
      </c>
      <c r="M48" s="89">
        <f t="shared" si="33"/>
        <v>0</v>
      </c>
      <c r="N48" s="89">
        <f t="shared" si="33"/>
        <v>253097239</v>
      </c>
      <c r="O48" s="89">
        <f t="shared" si="33"/>
        <v>0</v>
      </c>
      <c r="P48" s="89">
        <f t="shared" si="33"/>
        <v>388564691</v>
      </c>
      <c r="Q48" s="89">
        <f t="shared" si="33"/>
        <v>5230909</v>
      </c>
      <c r="R48" s="89">
        <f t="shared" si="33"/>
        <v>0</v>
      </c>
      <c r="S48" s="89">
        <f t="shared" si="33"/>
        <v>13386421</v>
      </c>
      <c r="T48" s="89">
        <f t="shared" si="33"/>
        <v>660279260</v>
      </c>
      <c r="U48" s="94">
        <f t="shared" si="2"/>
        <v>0.21247474827652216</v>
      </c>
      <c r="V48" s="94"/>
      <c r="W48" s="36">
        <f t="shared" si="3"/>
        <v>0</v>
      </c>
      <c r="X48" s="36">
        <f t="shared" si="4"/>
        <v>0</v>
      </c>
      <c r="Y48" s="36">
        <f t="shared" si="5"/>
        <v>0</v>
      </c>
      <c r="Z48" s="36">
        <f t="shared" si="6"/>
        <v>0</v>
      </c>
      <c r="AA48" s="36">
        <f t="shared" si="7"/>
        <v>0</v>
      </c>
      <c r="AB48" s="36">
        <f t="shared" si="8"/>
        <v>0</v>
      </c>
    </row>
    <row r="49" spans="1:28" s="7" customFormat="1" ht="22.5" customHeight="1" x14ac:dyDescent="0.25">
      <c r="A49" s="60" t="s">
        <v>35</v>
      </c>
      <c r="B49" s="39" t="s">
        <v>126</v>
      </c>
      <c r="C49" s="93">
        <f t="shared" ref="C49:C53" si="34">D49+E49</f>
        <v>93483703</v>
      </c>
      <c r="D49" s="52">
        <v>84726234</v>
      </c>
      <c r="E49" s="52">
        <v>8757469</v>
      </c>
      <c r="F49" s="52">
        <v>0</v>
      </c>
      <c r="G49" s="52"/>
      <c r="H49" s="93">
        <f t="shared" ref="H49:H53" si="35">I49+P49+Q49+R49+S49</f>
        <v>93483703</v>
      </c>
      <c r="I49" s="93">
        <f>J49+N49+O49</f>
        <v>62334726</v>
      </c>
      <c r="J49" s="101">
        <f>K49+L49+M49</f>
        <v>17302569</v>
      </c>
      <c r="K49" s="52">
        <v>17302569</v>
      </c>
      <c r="L49" s="116"/>
      <c r="M49" s="52"/>
      <c r="N49" s="52">
        <v>45032157</v>
      </c>
      <c r="O49" s="52">
        <v>0</v>
      </c>
      <c r="P49" s="52">
        <v>31148977</v>
      </c>
      <c r="Q49" s="52"/>
      <c r="R49" s="52"/>
      <c r="S49" s="52"/>
      <c r="T49" s="93">
        <f>N49+O49+P49+Q49+R49+S49</f>
        <v>76181134</v>
      </c>
      <c r="U49" s="96">
        <f t="shared" si="2"/>
        <v>0.27757511920402123</v>
      </c>
      <c r="V49" s="96"/>
      <c r="W49" s="36">
        <f t="shared" si="3"/>
        <v>0</v>
      </c>
      <c r="X49" s="36">
        <f t="shared" si="4"/>
        <v>0</v>
      </c>
      <c r="Y49" s="36">
        <f t="shared" si="5"/>
        <v>0</v>
      </c>
      <c r="Z49" s="36">
        <f>I49-J49-N49-O49</f>
        <v>0</v>
      </c>
      <c r="AA49" s="36">
        <f>J49-K49-L49-M49</f>
        <v>0</v>
      </c>
      <c r="AB49" s="36">
        <f>T49-SUM(N49:S49)</f>
        <v>0</v>
      </c>
    </row>
    <row r="50" spans="1:28" s="7" customFormat="1" ht="22.5" customHeight="1" x14ac:dyDescent="0.25">
      <c r="A50" s="60" t="s">
        <v>36</v>
      </c>
      <c r="B50" s="39" t="s">
        <v>148</v>
      </c>
      <c r="C50" s="93">
        <f t="shared" si="34"/>
        <v>72756713</v>
      </c>
      <c r="D50" s="52">
        <v>63480298</v>
      </c>
      <c r="E50" s="52">
        <v>9276415</v>
      </c>
      <c r="F50" s="52">
        <v>0</v>
      </c>
      <c r="G50" s="52"/>
      <c r="H50" s="93">
        <f t="shared" si="35"/>
        <v>72756713</v>
      </c>
      <c r="I50" s="93">
        <f>J50+N50+O50</f>
        <v>42890774</v>
      </c>
      <c r="J50" s="101">
        <f>K50+L50+M50</f>
        <v>6721413</v>
      </c>
      <c r="K50" s="52">
        <v>6343053</v>
      </c>
      <c r="L50" s="52">
        <v>378360</v>
      </c>
      <c r="M50" s="52"/>
      <c r="N50" s="52">
        <v>36169361</v>
      </c>
      <c r="O50" s="52">
        <v>0</v>
      </c>
      <c r="P50" s="52">
        <v>27288881</v>
      </c>
      <c r="Q50" s="52">
        <v>2573807</v>
      </c>
      <c r="R50" s="52"/>
      <c r="S50" s="52">
        <v>3251</v>
      </c>
      <c r="T50" s="93">
        <f>N50+O50+P50+Q50+R50+S50</f>
        <v>66035300</v>
      </c>
      <c r="U50" s="96">
        <f t="shared" si="2"/>
        <v>0.15670999548760767</v>
      </c>
      <c r="V50" s="96"/>
      <c r="W50" s="36">
        <f t="shared" si="3"/>
        <v>0</v>
      </c>
      <c r="X50" s="36">
        <f t="shared" si="4"/>
        <v>0</v>
      </c>
      <c r="Y50" s="36">
        <f t="shared" si="5"/>
        <v>0</v>
      </c>
      <c r="Z50" s="36">
        <f>I50-J50-N50-O50</f>
        <v>0</v>
      </c>
      <c r="AA50" s="36">
        <f>J50-K50-L50-M50</f>
        <v>0</v>
      </c>
      <c r="AB50" s="36">
        <f>T50-SUM(N50:S50)</f>
        <v>0</v>
      </c>
    </row>
    <row r="51" spans="1:28" s="7" customFormat="1" ht="22.5" customHeight="1" x14ac:dyDescent="0.25">
      <c r="A51" s="60" t="s">
        <v>77</v>
      </c>
      <c r="B51" s="39" t="s">
        <v>171</v>
      </c>
      <c r="C51" s="93">
        <f>D51+E51</f>
        <v>74337271</v>
      </c>
      <c r="D51" s="52">
        <v>56413152</v>
      </c>
      <c r="E51" s="52">
        <v>17924119</v>
      </c>
      <c r="F51" s="52">
        <v>0</v>
      </c>
      <c r="G51" s="52"/>
      <c r="H51" s="93">
        <f t="shared" si="35"/>
        <v>74337271</v>
      </c>
      <c r="I51" s="93">
        <f t="shared" ref="I51:I53" si="36">J51+N51+O51</f>
        <v>33840990</v>
      </c>
      <c r="J51" s="93">
        <f t="shared" ref="J51:J53" si="37">K51+L51+M51</f>
        <v>3113218</v>
      </c>
      <c r="K51" s="52">
        <v>3103308</v>
      </c>
      <c r="L51" s="52">
        <v>9910</v>
      </c>
      <c r="M51" s="52">
        <v>0</v>
      </c>
      <c r="N51" s="52">
        <v>30727772</v>
      </c>
      <c r="O51" s="52"/>
      <c r="P51" s="52">
        <v>40476395</v>
      </c>
      <c r="Q51" s="52">
        <v>19886</v>
      </c>
      <c r="R51" s="52"/>
      <c r="S51" s="52"/>
      <c r="T51" s="93">
        <f t="shared" ref="T51:T53" si="38">N51+O51+P51+Q51+R51+S51</f>
        <v>71224053</v>
      </c>
      <c r="U51" s="96">
        <f t="shared" si="2"/>
        <v>9.1995476491674735E-2</v>
      </c>
      <c r="V51" s="96"/>
      <c r="W51" s="36">
        <f t="shared" si="3"/>
        <v>0</v>
      </c>
      <c r="X51" s="36">
        <f t="shared" si="4"/>
        <v>0</v>
      </c>
      <c r="Y51" s="36">
        <f t="shared" si="5"/>
        <v>0</v>
      </c>
      <c r="Z51" s="36">
        <f t="shared" ref="Z51" si="39">I51-J51-N51-O51</f>
        <v>0</v>
      </c>
      <c r="AA51" s="36">
        <f t="shared" ref="AA51" si="40">J51-K51-L51-M51</f>
        <v>0</v>
      </c>
      <c r="AB51" s="36">
        <f t="shared" ref="AB51" si="41">T51-SUM(N51:S51)</f>
        <v>0</v>
      </c>
    </row>
    <row r="52" spans="1:28" s="7" customFormat="1" ht="22.5" customHeight="1" x14ac:dyDescent="0.25">
      <c r="A52" s="60" t="s">
        <v>78</v>
      </c>
      <c r="B52" s="39" t="s">
        <v>143</v>
      </c>
      <c r="C52" s="93">
        <f t="shared" si="34"/>
        <v>424389542</v>
      </c>
      <c r="D52" s="52">
        <v>396363228</v>
      </c>
      <c r="E52" s="52">
        <v>28026314</v>
      </c>
      <c r="F52" s="52"/>
      <c r="G52" s="52"/>
      <c r="H52" s="93">
        <f t="shared" si="35"/>
        <v>424389542</v>
      </c>
      <c r="I52" s="93">
        <f t="shared" si="36"/>
        <v>141093749</v>
      </c>
      <c r="J52" s="93">
        <f t="shared" si="37"/>
        <v>37767069</v>
      </c>
      <c r="K52" s="52">
        <v>37767069</v>
      </c>
      <c r="L52" s="52"/>
      <c r="M52" s="52">
        <v>0</v>
      </c>
      <c r="N52" s="52">
        <v>103326680</v>
      </c>
      <c r="O52" s="52"/>
      <c r="P52" s="52">
        <v>278689634</v>
      </c>
      <c r="Q52" s="52">
        <v>0</v>
      </c>
      <c r="R52" s="52"/>
      <c r="S52" s="52">
        <v>4606159</v>
      </c>
      <c r="T52" s="93">
        <f t="shared" si="38"/>
        <v>386622473</v>
      </c>
      <c r="U52" s="96">
        <f t="shared" si="2"/>
        <v>0.26767358063467434</v>
      </c>
      <c r="V52" s="96"/>
      <c r="W52" s="36">
        <f t="shared" si="3"/>
        <v>0</v>
      </c>
      <c r="X52" s="36">
        <f t="shared" si="4"/>
        <v>0</v>
      </c>
      <c r="Y52" s="36">
        <f t="shared" si="5"/>
        <v>0</v>
      </c>
      <c r="Z52" s="36">
        <f t="shared" si="6"/>
        <v>0</v>
      </c>
      <c r="AA52" s="36">
        <f t="shared" si="7"/>
        <v>0</v>
      </c>
      <c r="AB52" s="36">
        <f t="shared" si="8"/>
        <v>0</v>
      </c>
    </row>
    <row r="53" spans="1:28" s="128" customFormat="1" ht="22.5" customHeight="1" x14ac:dyDescent="0.25">
      <c r="A53" s="60" t="s">
        <v>170</v>
      </c>
      <c r="B53" s="39" t="s">
        <v>137</v>
      </c>
      <c r="C53" s="131">
        <f t="shared" si="34"/>
        <v>63597806</v>
      </c>
      <c r="D53" s="81">
        <v>44084024</v>
      </c>
      <c r="E53" s="81">
        <v>19513782</v>
      </c>
      <c r="F53" s="81"/>
      <c r="G53" s="81"/>
      <c r="H53" s="131">
        <f t="shared" si="35"/>
        <v>63597806</v>
      </c>
      <c r="I53" s="131">
        <f t="shared" si="36"/>
        <v>41222775</v>
      </c>
      <c r="J53" s="131">
        <f t="shared" si="37"/>
        <v>3381506</v>
      </c>
      <c r="K53" s="81">
        <v>3381506</v>
      </c>
      <c r="L53" s="81"/>
      <c r="M53" s="81">
        <v>0</v>
      </c>
      <c r="N53" s="81">
        <v>37841269</v>
      </c>
      <c r="O53" s="81"/>
      <c r="P53" s="81">
        <v>10960804</v>
      </c>
      <c r="Q53" s="81">
        <v>2637216</v>
      </c>
      <c r="R53" s="81"/>
      <c r="S53" s="81">
        <v>8777011</v>
      </c>
      <c r="T53" s="131">
        <f t="shared" si="38"/>
        <v>60216300</v>
      </c>
      <c r="U53" s="126">
        <f t="shared" si="2"/>
        <v>8.2030042858589697E-2</v>
      </c>
      <c r="V53" s="126"/>
      <c r="W53" s="127">
        <f t="shared" si="3"/>
        <v>0</v>
      </c>
      <c r="X53" s="127">
        <f t="shared" si="4"/>
        <v>0</v>
      </c>
      <c r="Y53" s="127">
        <f t="shared" si="5"/>
        <v>0</v>
      </c>
      <c r="Z53" s="127">
        <f t="shared" si="6"/>
        <v>0</v>
      </c>
      <c r="AA53" s="127">
        <f t="shared" si="7"/>
        <v>0</v>
      </c>
      <c r="AB53" s="127">
        <f t="shared" si="8"/>
        <v>0</v>
      </c>
    </row>
    <row r="54" spans="1:28" s="7" customFormat="1" ht="22.5" customHeight="1" x14ac:dyDescent="0.25">
      <c r="A54" s="63" t="s">
        <v>16</v>
      </c>
      <c r="B54" s="201" t="s">
        <v>165</v>
      </c>
      <c r="C54" s="89">
        <f>C55+C56+C57+C58+C59+C60+C61+C62</f>
        <v>1082102595</v>
      </c>
      <c r="D54" s="89">
        <f t="shared" ref="D54:T54" si="42">D55+D56+D57+D58+D59+D60+D61+D62</f>
        <v>698642573</v>
      </c>
      <c r="E54" s="89">
        <f t="shared" si="42"/>
        <v>383460022</v>
      </c>
      <c r="F54" s="89">
        <f t="shared" si="42"/>
        <v>62455982</v>
      </c>
      <c r="G54" s="89">
        <f t="shared" si="42"/>
        <v>175821</v>
      </c>
      <c r="H54" s="89">
        <f t="shared" si="42"/>
        <v>1019470792</v>
      </c>
      <c r="I54" s="89">
        <f t="shared" si="42"/>
        <v>732064323</v>
      </c>
      <c r="J54" s="89">
        <f t="shared" si="42"/>
        <v>161441996</v>
      </c>
      <c r="K54" s="89">
        <f t="shared" si="42"/>
        <v>156301340</v>
      </c>
      <c r="L54" s="89">
        <f t="shared" si="42"/>
        <v>5140656</v>
      </c>
      <c r="M54" s="89">
        <f t="shared" si="42"/>
        <v>0</v>
      </c>
      <c r="N54" s="89">
        <f t="shared" si="42"/>
        <v>570588787</v>
      </c>
      <c r="O54" s="89">
        <f t="shared" si="42"/>
        <v>33540</v>
      </c>
      <c r="P54" s="89">
        <f t="shared" si="42"/>
        <v>277942193</v>
      </c>
      <c r="Q54" s="89">
        <f t="shared" si="42"/>
        <v>9464276</v>
      </c>
      <c r="R54" s="89">
        <f t="shared" si="42"/>
        <v>0</v>
      </c>
      <c r="S54" s="97">
        <f t="shared" si="42"/>
        <v>0</v>
      </c>
      <c r="T54" s="89">
        <f t="shared" si="42"/>
        <v>858028796</v>
      </c>
      <c r="U54" s="94">
        <f t="shared" si="2"/>
        <v>0.22052979625944699</v>
      </c>
      <c r="V54" s="94"/>
      <c r="W54" s="36">
        <f t="shared" si="3"/>
        <v>0</v>
      </c>
      <c r="X54" s="36">
        <f t="shared" si="4"/>
        <v>0</v>
      </c>
      <c r="Y54" s="36">
        <f t="shared" si="5"/>
        <v>0</v>
      </c>
      <c r="Z54" s="36">
        <f t="shared" si="6"/>
        <v>0</v>
      </c>
      <c r="AA54" s="36">
        <f t="shared" si="7"/>
        <v>0</v>
      </c>
      <c r="AB54" s="36">
        <f t="shared" si="8"/>
        <v>0</v>
      </c>
    </row>
    <row r="55" spans="1:28" s="7" customFormat="1" ht="22.5" customHeight="1" x14ac:dyDescent="0.25">
      <c r="A55" s="60" t="s">
        <v>79</v>
      </c>
      <c r="B55" s="64" t="s">
        <v>178</v>
      </c>
      <c r="C55" s="93">
        <f t="shared" ref="C55:C62" si="43">D55+E55</f>
        <v>73748197</v>
      </c>
      <c r="D55" s="142">
        <v>0</v>
      </c>
      <c r="E55" s="142">
        <v>73748197</v>
      </c>
      <c r="F55" s="142">
        <v>61877322</v>
      </c>
      <c r="G55" s="142">
        <v>0</v>
      </c>
      <c r="H55" s="93">
        <f t="shared" ref="H55:H62" si="44">I55+P55+Q55+R55+S55</f>
        <v>11870875</v>
      </c>
      <c r="I55" s="93">
        <f t="shared" ref="I55:I62" si="45">J55+N55+O55</f>
        <v>7127463</v>
      </c>
      <c r="J55" s="93">
        <f t="shared" ref="J55:J62" si="46">K55+L55+M55</f>
        <v>7127463</v>
      </c>
      <c r="K55" s="142">
        <v>7127463</v>
      </c>
      <c r="L55" s="142">
        <v>0</v>
      </c>
      <c r="M55" s="142">
        <v>0</v>
      </c>
      <c r="N55" s="142"/>
      <c r="O55" s="142">
        <v>0</v>
      </c>
      <c r="P55" s="142">
        <v>4743412</v>
      </c>
      <c r="Q55" s="142">
        <v>0</v>
      </c>
      <c r="R55" s="142">
        <v>0</v>
      </c>
      <c r="S55" s="142">
        <v>0</v>
      </c>
      <c r="T55" s="93">
        <f t="shared" ref="T55:T62" si="47">N55+O55+P55+Q55+R55+S55</f>
        <v>4743412</v>
      </c>
      <c r="U55" s="96">
        <f t="shared" si="2"/>
        <v>1</v>
      </c>
      <c r="V55" s="96"/>
      <c r="W55" s="36">
        <f t="shared" si="3"/>
        <v>0</v>
      </c>
      <c r="X55" s="36">
        <f t="shared" si="4"/>
        <v>0</v>
      </c>
      <c r="Y55" s="36">
        <f t="shared" si="5"/>
        <v>0</v>
      </c>
      <c r="Z55" s="36">
        <f t="shared" si="6"/>
        <v>0</v>
      </c>
      <c r="AA55" s="36">
        <f t="shared" si="7"/>
        <v>0</v>
      </c>
      <c r="AB55" s="36">
        <f t="shared" si="8"/>
        <v>0</v>
      </c>
    </row>
    <row r="56" spans="1:28" s="7" customFormat="1" ht="22.5" customHeight="1" x14ac:dyDescent="0.25">
      <c r="A56" s="60" t="s">
        <v>80</v>
      </c>
      <c r="B56" s="64" t="s">
        <v>190</v>
      </c>
      <c r="C56" s="93">
        <f t="shared" si="43"/>
        <v>283789299</v>
      </c>
      <c r="D56" s="142">
        <v>135537116</v>
      </c>
      <c r="E56" s="142">
        <v>148252183</v>
      </c>
      <c r="F56" s="142">
        <v>0</v>
      </c>
      <c r="G56" s="142">
        <v>0</v>
      </c>
      <c r="H56" s="93">
        <f t="shared" si="44"/>
        <v>283789299</v>
      </c>
      <c r="I56" s="93">
        <f t="shared" si="45"/>
        <v>205400386</v>
      </c>
      <c r="J56" s="93">
        <f t="shared" si="46"/>
        <v>8416000</v>
      </c>
      <c r="K56" s="142">
        <v>7639773</v>
      </c>
      <c r="L56" s="142">
        <v>776227</v>
      </c>
      <c r="M56" s="142">
        <v>0</v>
      </c>
      <c r="N56" s="142">
        <v>196984386</v>
      </c>
      <c r="O56" s="142">
        <v>0</v>
      </c>
      <c r="P56" s="142">
        <v>70734228</v>
      </c>
      <c r="Q56" s="142">
        <v>7654685</v>
      </c>
      <c r="R56" s="142">
        <v>0</v>
      </c>
      <c r="S56" s="161"/>
      <c r="T56" s="93">
        <f t="shared" si="47"/>
        <v>275373299</v>
      </c>
      <c r="U56" s="96">
        <f t="shared" si="2"/>
        <v>4.0973632834360889E-2</v>
      </c>
      <c r="V56" s="96"/>
      <c r="W56" s="36">
        <f t="shared" si="3"/>
        <v>0</v>
      </c>
      <c r="X56" s="36">
        <f t="shared" si="4"/>
        <v>0</v>
      </c>
      <c r="Y56" s="36">
        <f t="shared" si="5"/>
        <v>0</v>
      </c>
      <c r="Z56" s="36">
        <f t="shared" si="6"/>
        <v>0</v>
      </c>
      <c r="AA56" s="36">
        <f t="shared" si="7"/>
        <v>0</v>
      </c>
      <c r="AB56" s="36">
        <f t="shared" si="8"/>
        <v>0</v>
      </c>
    </row>
    <row r="57" spans="1:28" s="7" customFormat="1" ht="22.5" customHeight="1" x14ac:dyDescent="0.25">
      <c r="A57" s="60" t="s">
        <v>86</v>
      </c>
      <c r="B57" s="64" t="s">
        <v>180</v>
      </c>
      <c r="C57" s="93">
        <f t="shared" si="43"/>
        <v>137094569</v>
      </c>
      <c r="D57" s="142">
        <v>101076320</v>
      </c>
      <c r="E57" s="142">
        <v>36018249</v>
      </c>
      <c r="F57" s="142">
        <v>0</v>
      </c>
      <c r="G57" s="142">
        <v>0</v>
      </c>
      <c r="H57" s="93">
        <f t="shared" si="44"/>
        <v>137094569</v>
      </c>
      <c r="I57" s="93">
        <f t="shared" si="45"/>
        <v>80933665</v>
      </c>
      <c r="J57" s="93">
        <f t="shared" si="46"/>
        <v>45381749</v>
      </c>
      <c r="K57" s="142">
        <v>42416474</v>
      </c>
      <c r="L57" s="142">
        <v>2965275</v>
      </c>
      <c r="M57" s="142">
        <v>0</v>
      </c>
      <c r="N57" s="142">
        <v>35551916</v>
      </c>
      <c r="O57" s="142"/>
      <c r="P57" s="142">
        <v>54591315</v>
      </c>
      <c r="Q57" s="142">
        <v>1569589</v>
      </c>
      <c r="R57" s="142">
        <v>0</v>
      </c>
      <c r="S57" s="142"/>
      <c r="T57" s="93">
        <f t="shared" si="47"/>
        <v>91712820</v>
      </c>
      <c r="U57" s="96">
        <f t="shared" si="2"/>
        <v>0.56072771448074177</v>
      </c>
      <c r="V57" s="96"/>
      <c r="W57" s="36">
        <f t="shared" si="3"/>
        <v>0</v>
      </c>
      <c r="X57" s="36">
        <f t="shared" si="4"/>
        <v>0</v>
      </c>
      <c r="Y57" s="36">
        <f t="shared" si="5"/>
        <v>0</v>
      </c>
      <c r="Z57" s="36">
        <f t="shared" si="6"/>
        <v>0</v>
      </c>
      <c r="AA57" s="36">
        <f t="shared" si="7"/>
        <v>0</v>
      </c>
      <c r="AB57" s="36">
        <f t="shared" si="8"/>
        <v>0</v>
      </c>
    </row>
    <row r="58" spans="1:28" s="7" customFormat="1" ht="22.5" customHeight="1" x14ac:dyDescent="0.25">
      <c r="A58" s="60" t="s">
        <v>173</v>
      </c>
      <c r="B58" s="208" t="s">
        <v>181</v>
      </c>
      <c r="C58" s="93">
        <f t="shared" si="43"/>
        <v>180842193</v>
      </c>
      <c r="D58" s="142">
        <v>153761572</v>
      </c>
      <c r="E58" s="142">
        <v>27080621</v>
      </c>
      <c r="F58" s="142">
        <v>157500</v>
      </c>
      <c r="G58" s="142">
        <v>0</v>
      </c>
      <c r="H58" s="93">
        <f t="shared" si="44"/>
        <v>180684693</v>
      </c>
      <c r="I58" s="93">
        <f t="shared" si="45"/>
        <v>136877641</v>
      </c>
      <c r="J58" s="93">
        <f t="shared" si="46"/>
        <v>66923056</v>
      </c>
      <c r="K58" s="142">
        <v>66709595</v>
      </c>
      <c r="L58" s="142">
        <v>213461</v>
      </c>
      <c r="M58" s="142">
        <v>0</v>
      </c>
      <c r="N58" s="142">
        <v>69954585</v>
      </c>
      <c r="O58" s="142">
        <v>0</v>
      </c>
      <c r="P58" s="142">
        <v>43567051</v>
      </c>
      <c r="Q58" s="142">
        <v>240001</v>
      </c>
      <c r="R58" s="142">
        <v>0</v>
      </c>
      <c r="S58" s="142">
        <v>0</v>
      </c>
      <c r="T58" s="93">
        <f t="shared" si="47"/>
        <v>113761637</v>
      </c>
      <c r="U58" s="96">
        <f t="shared" si="2"/>
        <v>0.48892613513115701</v>
      </c>
      <c r="V58" s="96"/>
      <c r="W58" s="36">
        <f t="shared" si="3"/>
        <v>0</v>
      </c>
      <c r="X58" s="36">
        <f t="shared" si="4"/>
        <v>0</v>
      </c>
      <c r="Y58" s="36">
        <f t="shared" si="5"/>
        <v>0</v>
      </c>
      <c r="Z58" s="36">
        <f t="shared" si="6"/>
        <v>0</v>
      </c>
      <c r="AA58" s="36">
        <f t="shared" si="7"/>
        <v>0</v>
      </c>
      <c r="AB58" s="36">
        <f t="shared" si="8"/>
        <v>0</v>
      </c>
    </row>
    <row r="59" spans="1:28" s="7" customFormat="1" ht="22.5" customHeight="1" x14ac:dyDescent="0.25">
      <c r="A59" s="60" t="s">
        <v>174</v>
      </c>
      <c r="B59" s="64" t="s">
        <v>182</v>
      </c>
      <c r="C59" s="93">
        <f t="shared" si="43"/>
        <v>162178110</v>
      </c>
      <c r="D59" s="142">
        <v>112448044</v>
      </c>
      <c r="E59" s="142">
        <v>49730066</v>
      </c>
      <c r="F59" s="142"/>
      <c r="G59" s="142">
        <v>0</v>
      </c>
      <c r="H59" s="93">
        <f t="shared" si="44"/>
        <v>162178110</v>
      </c>
      <c r="I59" s="93">
        <f t="shared" si="45"/>
        <v>94532037</v>
      </c>
      <c r="J59" s="101">
        <f t="shared" si="46"/>
        <v>15144691</v>
      </c>
      <c r="K59" s="143">
        <v>15144691</v>
      </c>
      <c r="L59" s="142">
        <v>0</v>
      </c>
      <c r="M59" s="142">
        <v>0</v>
      </c>
      <c r="N59" s="142">
        <v>79387346</v>
      </c>
      <c r="O59" s="142">
        <v>0</v>
      </c>
      <c r="P59" s="142">
        <v>67646072</v>
      </c>
      <c r="Q59" s="142">
        <v>1</v>
      </c>
      <c r="R59" s="142">
        <v>0</v>
      </c>
      <c r="S59" s="142"/>
      <c r="T59" s="93">
        <f t="shared" si="47"/>
        <v>147033419</v>
      </c>
      <c r="U59" s="96">
        <f t="shared" si="2"/>
        <v>0.16020696771825618</v>
      </c>
      <c r="V59" s="96"/>
      <c r="W59" s="36">
        <f t="shared" si="3"/>
        <v>0</v>
      </c>
      <c r="X59" s="36">
        <f t="shared" si="4"/>
        <v>0</v>
      </c>
      <c r="Y59" s="36">
        <f t="shared" si="5"/>
        <v>0</v>
      </c>
      <c r="Z59" s="36">
        <f t="shared" si="6"/>
        <v>0</v>
      </c>
      <c r="AA59" s="36">
        <f t="shared" si="7"/>
        <v>0</v>
      </c>
      <c r="AB59" s="36">
        <f t="shared" si="8"/>
        <v>0</v>
      </c>
    </row>
    <row r="60" spans="1:28" s="7" customFormat="1" ht="22.5" customHeight="1" x14ac:dyDescent="0.25">
      <c r="A60" s="60" t="s">
        <v>175</v>
      </c>
      <c r="B60" s="64" t="s">
        <v>184</v>
      </c>
      <c r="C60" s="93">
        <f t="shared" si="43"/>
        <v>61320308</v>
      </c>
      <c r="D60" s="142">
        <v>32446356</v>
      </c>
      <c r="E60" s="142">
        <v>28873952</v>
      </c>
      <c r="F60" s="142">
        <v>119614</v>
      </c>
      <c r="G60" s="142">
        <v>300</v>
      </c>
      <c r="H60" s="93">
        <f t="shared" si="44"/>
        <v>61200394</v>
      </c>
      <c r="I60" s="93">
        <f t="shared" si="45"/>
        <v>46653403</v>
      </c>
      <c r="J60" s="93">
        <f t="shared" si="46"/>
        <v>5086555</v>
      </c>
      <c r="K60" s="142">
        <v>5086555</v>
      </c>
      <c r="L60" s="142"/>
      <c r="M60" s="142">
        <v>0</v>
      </c>
      <c r="N60" s="142">
        <v>41533308</v>
      </c>
      <c r="O60" s="142">
        <v>33540</v>
      </c>
      <c r="P60" s="142">
        <v>14546991</v>
      </c>
      <c r="Q60" s="142">
        <v>0</v>
      </c>
      <c r="R60" s="142">
        <v>0</v>
      </c>
      <c r="S60" s="142"/>
      <c r="T60" s="93">
        <f t="shared" si="47"/>
        <v>56113839</v>
      </c>
      <c r="U60" s="96">
        <f t="shared" si="2"/>
        <v>0.10902859540599857</v>
      </c>
      <c r="V60" s="96"/>
      <c r="W60" s="36">
        <f t="shared" si="3"/>
        <v>0</v>
      </c>
      <c r="X60" s="36">
        <f t="shared" si="4"/>
        <v>0</v>
      </c>
      <c r="Y60" s="36">
        <f t="shared" si="5"/>
        <v>0</v>
      </c>
      <c r="Z60" s="36">
        <f t="shared" si="6"/>
        <v>0</v>
      </c>
      <c r="AA60" s="36">
        <f t="shared" si="7"/>
        <v>0</v>
      </c>
      <c r="AB60" s="36">
        <f t="shared" si="8"/>
        <v>0</v>
      </c>
    </row>
    <row r="61" spans="1:28" s="7" customFormat="1" ht="22.5" customHeight="1" x14ac:dyDescent="0.25">
      <c r="A61" s="60" t="s">
        <v>176</v>
      </c>
      <c r="B61" s="64" t="s">
        <v>185</v>
      </c>
      <c r="C61" s="93">
        <f t="shared" si="43"/>
        <v>50611058</v>
      </c>
      <c r="D61" s="142">
        <v>41491448</v>
      </c>
      <c r="E61" s="142">
        <v>9119610</v>
      </c>
      <c r="F61" s="142">
        <v>301546</v>
      </c>
      <c r="G61" s="143">
        <v>175521</v>
      </c>
      <c r="H61" s="93">
        <f t="shared" si="44"/>
        <v>50133991</v>
      </c>
      <c r="I61" s="93">
        <f t="shared" si="45"/>
        <v>31050668</v>
      </c>
      <c r="J61" s="93">
        <f t="shared" si="46"/>
        <v>11912061</v>
      </c>
      <c r="K61" s="142">
        <v>10726368</v>
      </c>
      <c r="L61" s="142">
        <v>1185693</v>
      </c>
      <c r="M61" s="142">
        <v>0</v>
      </c>
      <c r="N61" s="142">
        <v>19138607</v>
      </c>
      <c r="O61" s="142">
        <v>0</v>
      </c>
      <c r="P61" s="142">
        <v>19083323</v>
      </c>
      <c r="Q61" s="142"/>
      <c r="R61" s="142">
        <v>0</v>
      </c>
      <c r="S61" s="142">
        <v>0</v>
      </c>
      <c r="T61" s="93">
        <f t="shared" si="47"/>
        <v>38221930</v>
      </c>
      <c r="U61" s="96">
        <f t="shared" si="2"/>
        <v>0.38363300267807443</v>
      </c>
      <c r="V61" s="96"/>
      <c r="W61" s="36">
        <f t="shared" si="3"/>
        <v>0</v>
      </c>
      <c r="X61" s="36">
        <f t="shared" si="4"/>
        <v>0</v>
      </c>
      <c r="Y61" s="36">
        <f t="shared" si="5"/>
        <v>0</v>
      </c>
      <c r="Z61" s="36">
        <f t="shared" si="6"/>
        <v>0</v>
      </c>
      <c r="AA61" s="36">
        <f t="shared" si="7"/>
        <v>0</v>
      </c>
      <c r="AB61" s="36">
        <f t="shared" si="8"/>
        <v>0</v>
      </c>
    </row>
    <row r="62" spans="1:28" s="7" customFormat="1" ht="22.5" customHeight="1" x14ac:dyDescent="0.25">
      <c r="A62" s="60" t="s">
        <v>177</v>
      </c>
      <c r="B62" s="64" t="s">
        <v>218</v>
      </c>
      <c r="C62" s="93">
        <f t="shared" si="43"/>
        <v>132518861</v>
      </c>
      <c r="D62" s="142">
        <v>121881717</v>
      </c>
      <c r="E62" s="142">
        <v>10637144</v>
      </c>
      <c r="F62" s="142"/>
      <c r="G62" s="143">
        <v>0</v>
      </c>
      <c r="H62" s="93">
        <f t="shared" si="44"/>
        <v>132518861</v>
      </c>
      <c r="I62" s="93">
        <f t="shared" si="45"/>
        <v>129489060</v>
      </c>
      <c r="J62" s="93">
        <f t="shared" si="46"/>
        <v>1450421</v>
      </c>
      <c r="K62" s="142">
        <v>1450421</v>
      </c>
      <c r="L62" s="142">
        <v>0</v>
      </c>
      <c r="M62" s="142">
        <v>0</v>
      </c>
      <c r="N62" s="142">
        <v>128038639</v>
      </c>
      <c r="O62" s="142">
        <v>0</v>
      </c>
      <c r="P62" s="142">
        <v>3029801</v>
      </c>
      <c r="Q62" s="142">
        <v>0</v>
      </c>
      <c r="R62" s="142">
        <v>0</v>
      </c>
      <c r="S62" s="161"/>
      <c r="T62" s="93">
        <f t="shared" si="47"/>
        <v>131068440</v>
      </c>
      <c r="U62" s="96">
        <f t="shared" si="2"/>
        <v>1.1201108417962104E-2</v>
      </c>
      <c r="V62" s="96"/>
      <c r="W62" s="36">
        <f t="shared" si="3"/>
        <v>0</v>
      </c>
      <c r="X62" s="36">
        <f t="shared" si="4"/>
        <v>0</v>
      </c>
      <c r="Y62" s="36">
        <f t="shared" si="5"/>
        <v>0</v>
      </c>
      <c r="Z62" s="36">
        <f t="shared" si="6"/>
        <v>0</v>
      </c>
      <c r="AA62" s="36">
        <f t="shared" si="7"/>
        <v>0</v>
      </c>
      <c r="AB62" s="36">
        <f t="shared" si="8"/>
        <v>0</v>
      </c>
    </row>
    <row r="63" spans="1:28" s="7" customFormat="1" ht="22.5" customHeight="1" x14ac:dyDescent="0.25">
      <c r="A63" s="63" t="s">
        <v>17</v>
      </c>
      <c r="B63" s="201" t="s">
        <v>166</v>
      </c>
      <c r="C63" s="92">
        <f>C64+C65+C66+C67+C68+C69</f>
        <v>285612967</v>
      </c>
      <c r="D63" s="92">
        <f t="shared" ref="D63:T63" si="48">D64+D65+D66+D67+D68+D69</f>
        <v>223086034</v>
      </c>
      <c r="E63" s="92">
        <f t="shared" si="48"/>
        <v>62526933</v>
      </c>
      <c r="F63" s="92">
        <f t="shared" si="48"/>
        <v>207988</v>
      </c>
      <c r="G63" s="92">
        <f t="shared" si="48"/>
        <v>0</v>
      </c>
      <c r="H63" s="92">
        <f t="shared" si="48"/>
        <v>285404979</v>
      </c>
      <c r="I63" s="92">
        <f t="shared" si="48"/>
        <v>129937426</v>
      </c>
      <c r="J63" s="92">
        <f t="shared" si="48"/>
        <v>28871024</v>
      </c>
      <c r="K63" s="92">
        <f t="shared" si="48"/>
        <v>26885890</v>
      </c>
      <c r="L63" s="92">
        <f t="shared" si="48"/>
        <v>1985134</v>
      </c>
      <c r="M63" s="92">
        <f t="shared" si="48"/>
        <v>0</v>
      </c>
      <c r="N63" s="92">
        <f t="shared" si="48"/>
        <v>101066402</v>
      </c>
      <c r="O63" s="92">
        <f t="shared" si="48"/>
        <v>0</v>
      </c>
      <c r="P63" s="92">
        <f t="shared" si="48"/>
        <v>153519552</v>
      </c>
      <c r="Q63" s="92">
        <f t="shared" si="48"/>
        <v>1948001</v>
      </c>
      <c r="R63" s="92">
        <f t="shared" si="48"/>
        <v>0</v>
      </c>
      <c r="S63" s="92">
        <f t="shared" si="48"/>
        <v>0</v>
      </c>
      <c r="T63" s="92">
        <f t="shared" si="48"/>
        <v>256533955</v>
      </c>
      <c r="U63" s="94">
        <f t="shared" si="2"/>
        <v>0.22219174943483949</v>
      </c>
      <c r="V63" s="94"/>
      <c r="W63" s="36">
        <f t="shared" si="3"/>
        <v>0</v>
      </c>
      <c r="X63" s="36">
        <f t="shared" si="4"/>
        <v>0</v>
      </c>
      <c r="Y63" s="36">
        <f t="shared" si="5"/>
        <v>0</v>
      </c>
      <c r="Z63" s="36">
        <f t="shared" si="6"/>
        <v>0</v>
      </c>
      <c r="AA63" s="36">
        <f t="shared" si="7"/>
        <v>0</v>
      </c>
      <c r="AB63" s="36">
        <f t="shared" si="8"/>
        <v>0</v>
      </c>
    </row>
    <row r="64" spans="1:28" s="7" customFormat="1" ht="22.5" customHeight="1" x14ac:dyDescent="0.25">
      <c r="A64" s="60" t="s">
        <v>84</v>
      </c>
      <c r="B64" s="64" t="s">
        <v>187</v>
      </c>
      <c r="C64" s="93">
        <f>D64+E64</f>
        <v>182026</v>
      </c>
      <c r="D64" s="52">
        <v>21161</v>
      </c>
      <c r="E64" s="52">
        <v>160865</v>
      </c>
      <c r="F64" s="52">
        <v>92423</v>
      </c>
      <c r="G64" s="52">
        <v>0</v>
      </c>
      <c r="H64" s="93">
        <f t="shared" ref="H64:H69" si="49">I64+P64+Q64+R64+S64</f>
        <v>89603</v>
      </c>
      <c r="I64" s="93">
        <f t="shared" ref="I64:I69" si="50">J64+N64+O64</f>
        <v>89603</v>
      </c>
      <c r="J64" s="93">
        <f t="shared" ref="J64:J69" si="51">K64+L64+M64</f>
        <v>68442</v>
      </c>
      <c r="K64" s="52">
        <v>68442</v>
      </c>
      <c r="L64" s="52">
        <v>0</v>
      </c>
      <c r="M64" s="52">
        <v>0</v>
      </c>
      <c r="N64" s="52">
        <v>21161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93">
        <f t="shared" ref="T64:T69" si="52">N64+O64+P64+Q64+R64+S64</f>
        <v>21161</v>
      </c>
      <c r="U64" s="96">
        <f t="shared" si="2"/>
        <v>0.76383603227570507</v>
      </c>
      <c r="V64" s="96"/>
      <c r="W64" s="36">
        <f t="shared" si="3"/>
        <v>0</v>
      </c>
      <c r="X64" s="36">
        <f t="shared" si="4"/>
        <v>0</v>
      </c>
      <c r="Y64" s="36">
        <f t="shared" si="5"/>
        <v>0</v>
      </c>
      <c r="Z64" s="36">
        <f t="shared" si="6"/>
        <v>0</v>
      </c>
      <c r="AA64" s="36">
        <f t="shared" si="7"/>
        <v>0</v>
      </c>
      <c r="AB64" s="36">
        <f t="shared" si="8"/>
        <v>0</v>
      </c>
    </row>
    <row r="65" spans="1:28" s="7" customFormat="1" ht="22.5" customHeight="1" x14ac:dyDescent="0.25">
      <c r="A65" s="60" t="s">
        <v>83</v>
      </c>
      <c r="B65" s="64" t="s">
        <v>188</v>
      </c>
      <c r="C65" s="131">
        <f t="shared" ref="C65:C69" si="53">D65+E65</f>
        <v>9684514</v>
      </c>
      <c r="D65" s="52">
        <v>7426326</v>
      </c>
      <c r="E65" s="52">
        <v>2258188</v>
      </c>
      <c r="F65" s="52"/>
      <c r="G65" s="52">
        <v>0</v>
      </c>
      <c r="H65" s="93">
        <f t="shared" si="49"/>
        <v>9684514</v>
      </c>
      <c r="I65" s="93">
        <f t="shared" si="50"/>
        <v>5541777</v>
      </c>
      <c r="J65" s="93">
        <f t="shared" si="51"/>
        <v>1274590</v>
      </c>
      <c r="K65" s="52">
        <v>1033567</v>
      </c>
      <c r="L65" s="52">
        <v>241023</v>
      </c>
      <c r="M65" s="52">
        <v>0</v>
      </c>
      <c r="N65" s="52">
        <v>4267187</v>
      </c>
      <c r="O65" s="52">
        <v>0</v>
      </c>
      <c r="P65" s="52">
        <v>4142737</v>
      </c>
      <c r="Q65" s="52"/>
      <c r="R65" s="52">
        <v>0</v>
      </c>
      <c r="S65" s="52"/>
      <c r="T65" s="93">
        <f t="shared" si="52"/>
        <v>8409924</v>
      </c>
      <c r="U65" s="96">
        <f t="shared" si="2"/>
        <v>0.22999662382661734</v>
      </c>
      <c r="V65" s="96"/>
      <c r="W65" s="36">
        <f t="shared" si="3"/>
        <v>0</v>
      </c>
      <c r="X65" s="36">
        <f t="shared" si="4"/>
        <v>0</v>
      </c>
      <c r="Y65" s="36">
        <f t="shared" si="5"/>
        <v>0</v>
      </c>
      <c r="Z65" s="36">
        <f t="shared" si="6"/>
        <v>0</v>
      </c>
      <c r="AA65" s="36">
        <f t="shared" si="7"/>
        <v>0</v>
      </c>
      <c r="AB65" s="36">
        <f t="shared" si="8"/>
        <v>0</v>
      </c>
    </row>
    <row r="66" spans="1:28" s="7" customFormat="1" ht="22.5" customHeight="1" x14ac:dyDescent="0.25">
      <c r="A66" s="60" t="s">
        <v>85</v>
      </c>
      <c r="B66" s="64" t="s">
        <v>189</v>
      </c>
      <c r="C66" s="93">
        <f t="shared" si="53"/>
        <v>138057668</v>
      </c>
      <c r="D66" s="52">
        <v>125572934</v>
      </c>
      <c r="E66" s="52">
        <v>12484734</v>
      </c>
      <c r="F66" s="52"/>
      <c r="G66" s="52">
        <v>0</v>
      </c>
      <c r="H66" s="93">
        <f t="shared" si="49"/>
        <v>138057668</v>
      </c>
      <c r="I66" s="93">
        <f t="shared" si="50"/>
        <v>41160729</v>
      </c>
      <c r="J66" s="93">
        <f t="shared" si="51"/>
        <v>7549667</v>
      </c>
      <c r="K66" s="52">
        <v>7171849</v>
      </c>
      <c r="L66" s="52">
        <v>377818</v>
      </c>
      <c r="M66" s="52">
        <v>0</v>
      </c>
      <c r="N66" s="52">
        <v>33611062</v>
      </c>
      <c r="O66" s="52">
        <v>0</v>
      </c>
      <c r="P66" s="52">
        <v>95648939</v>
      </c>
      <c r="Q66" s="52">
        <v>1248000</v>
      </c>
      <c r="R66" s="52">
        <v>0</v>
      </c>
      <c r="S66" s="102"/>
      <c r="T66" s="93">
        <f t="shared" si="52"/>
        <v>130508001</v>
      </c>
      <c r="U66" s="96">
        <f t="shared" si="2"/>
        <v>0.18341917607921862</v>
      </c>
      <c r="V66" s="96"/>
      <c r="W66" s="36">
        <f t="shared" si="3"/>
        <v>0</v>
      </c>
      <c r="X66" s="36">
        <f t="shared" si="4"/>
        <v>0</v>
      </c>
      <c r="Y66" s="36">
        <f t="shared" si="5"/>
        <v>0</v>
      </c>
      <c r="Z66" s="36">
        <f t="shared" si="6"/>
        <v>0</v>
      </c>
      <c r="AA66" s="36">
        <f t="shared" si="7"/>
        <v>0</v>
      </c>
      <c r="AB66" s="36">
        <f t="shared" si="8"/>
        <v>0</v>
      </c>
    </row>
    <row r="67" spans="1:28" s="7" customFormat="1" ht="22.5" customHeight="1" x14ac:dyDescent="0.25">
      <c r="A67" s="60" t="s">
        <v>142</v>
      </c>
      <c r="B67" s="64" t="s">
        <v>191</v>
      </c>
      <c r="C67" s="93">
        <f t="shared" si="53"/>
        <v>64851764</v>
      </c>
      <c r="D67" s="52">
        <v>43324462</v>
      </c>
      <c r="E67" s="52">
        <v>21527302</v>
      </c>
      <c r="F67" s="52"/>
      <c r="G67" s="52">
        <v>0</v>
      </c>
      <c r="H67" s="93">
        <f t="shared" si="49"/>
        <v>64851764</v>
      </c>
      <c r="I67" s="93">
        <f t="shared" si="50"/>
        <v>38326742</v>
      </c>
      <c r="J67" s="93">
        <f t="shared" si="51"/>
        <v>5095013</v>
      </c>
      <c r="K67" s="52">
        <v>4995013</v>
      </c>
      <c r="L67" s="52">
        <v>100000</v>
      </c>
      <c r="M67" s="52">
        <v>0</v>
      </c>
      <c r="N67" s="52">
        <v>33231729</v>
      </c>
      <c r="O67" s="52">
        <v>0</v>
      </c>
      <c r="P67" s="52">
        <v>25825022</v>
      </c>
      <c r="Q67" s="52">
        <v>700000</v>
      </c>
      <c r="R67" s="52">
        <v>0</v>
      </c>
      <c r="S67" s="52">
        <v>0</v>
      </c>
      <c r="T67" s="93">
        <f t="shared" si="52"/>
        <v>59756751</v>
      </c>
      <c r="U67" s="96">
        <f t="shared" si="2"/>
        <v>0.13293624070629328</v>
      </c>
      <c r="V67" s="96"/>
      <c r="W67" s="36">
        <f t="shared" si="3"/>
        <v>0</v>
      </c>
      <c r="X67" s="36">
        <f t="shared" si="4"/>
        <v>0</v>
      </c>
      <c r="Y67" s="36">
        <f t="shared" si="5"/>
        <v>0</v>
      </c>
      <c r="Z67" s="36">
        <f t="shared" si="6"/>
        <v>0</v>
      </c>
      <c r="AA67" s="36">
        <f t="shared" si="7"/>
        <v>0</v>
      </c>
      <c r="AB67" s="36">
        <f t="shared" si="8"/>
        <v>0</v>
      </c>
    </row>
    <row r="68" spans="1:28" s="7" customFormat="1" ht="22.5" customHeight="1" x14ac:dyDescent="0.25">
      <c r="A68" s="60" t="s">
        <v>219</v>
      </c>
      <c r="B68" s="64" t="s">
        <v>192</v>
      </c>
      <c r="C68" s="93">
        <f t="shared" si="53"/>
        <v>46719592</v>
      </c>
      <c r="D68" s="52">
        <v>24604614</v>
      </c>
      <c r="E68" s="52">
        <v>22114978</v>
      </c>
      <c r="F68" s="52">
        <v>115565</v>
      </c>
      <c r="G68" s="52">
        <v>0</v>
      </c>
      <c r="H68" s="93">
        <f t="shared" si="49"/>
        <v>46604027</v>
      </c>
      <c r="I68" s="93">
        <f t="shared" si="50"/>
        <v>33572202</v>
      </c>
      <c r="J68" s="93">
        <f t="shared" si="51"/>
        <v>14625814</v>
      </c>
      <c r="K68" s="52">
        <v>13362962</v>
      </c>
      <c r="L68" s="52">
        <v>1262852</v>
      </c>
      <c r="M68" s="52">
        <v>0</v>
      </c>
      <c r="N68" s="52">
        <v>18946388</v>
      </c>
      <c r="O68" s="52">
        <v>0</v>
      </c>
      <c r="P68" s="52">
        <v>13031824</v>
      </c>
      <c r="Q68" s="52">
        <v>1</v>
      </c>
      <c r="R68" s="52">
        <v>0</v>
      </c>
      <c r="S68" s="52"/>
      <c r="T68" s="93">
        <f t="shared" si="52"/>
        <v>31978213</v>
      </c>
      <c r="U68" s="96">
        <f t="shared" si="2"/>
        <v>0.43565250798860317</v>
      </c>
      <c r="V68" s="96"/>
      <c r="W68" s="36">
        <f t="shared" si="3"/>
        <v>0</v>
      </c>
      <c r="X68" s="36">
        <f t="shared" si="4"/>
        <v>0</v>
      </c>
      <c r="Y68" s="36">
        <f t="shared" si="5"/>
        <v>0</v>
      </c>
      <c r="Z68" s="36">
        <f t="shared" si="6"/>
        <v>0</v>
      </c>
      <c r="AA68" s="36">
        <f t="shared" si="7"/>
        <v>0</v>
      </c>
      <c r="AB68" s="36">
        <f t="shared" si="8"/>
        <v>0</v>
      </c>
    </row>
    <row r="69" spans="1:28" s="7" customFormat="1" ht="22.5" customHeight="1" x14ac:dyDescent="0.25">
      <c r="A69" s="60" t="s">
        <v>186</v>
      </c>
      <c r="B69" s="64" t="s">
        <v>220</v>
      </c>
      <c r="C69" s="93">
        <f t="shared" si="53"/>
        <v>26117403</v>
      </c>
      <c r="D69" s="52">
        <v>22136537</v>
      </c>
      <c r="E69" s="52">
        <v>3980866</v>
      </c>
      <c r="F69" s="52">
        <v>0</v>
      </c>
      <c r="G69" s="52">
        <v>0</v>
      </c>
      <c r="H69" s="93">
        <f t="shared" si="49"/>
        <v>26117403</v>
      </c>
      <c r="I69" s="93">
        <f t="shared" si="50"/>
        <v>11246373</v>
      </c>
      <c r="J69" s="93">
        <f t="shared" si="51"/>
        <v>257498</v>
      </c>
      <c r="K69" s="52">
        <v>254057</v>
      </c>
      <c r="L69" s="52">
        <v>3441</v>
      </c>
      <c r="M69" s="52">
        <v>0</v>
      </c>
      <c r="N69" s="52">
        <v>10988875</v>
      </c>
      <c r="O69" s="52">
        <v>0</v>
      </c>
      <c r="P69" s="52">
        <v>14871030</v>
      </c>
      <c r="Q69" s="52">
        <v>0</v>
      </c>
      <c r="R69" s="52">
        <v>0</v>
      </c>
      <c r="S69" s="52"/>
      <c r="T69" s="93">
        <f t="shared" si="52"/>
        <v>25859905</v>
      </c>
      <c r="U69" s="96">
        <f t="shared" si="2"/>
        <v>2.2896092811433517E-2</v>
      </c>
      <c r="V69" s="96"/>
      <c r="W69" s="36">
        <f t="shared" si="3"/>
        <v>0</v>
      </c>
      <c r="X69" s="36">
        <f t="shared" si="4"/>
        <v>0</v>
      </c>
      <c r="Y69" s="36">
        <f t="shared" si="5"/>
        <v>0</v>
      </c>
      <c r="Z69" s="36">
        <f t="shared" si="6"/>
        <v>0</v>
      </c>
      <c r="AA69" s="36">
        <f t="shared" si="7"/>
        <v>0</v>
      </c>
      <c r="AB69" s="36">
        <f t="shared" si="8"/>
        <v>0</v>
      </c>
    </row>
    <row r="70" spans="1:28" s="7" customFormat="1" ht="22.5" customHeight="1" x14ac:dyDescent="0.25">
      <c r="A70" s="63" t="s">
        <v>18</v>
      </c>
      <c r="B70" s="201" t="s">
        <v>167</v>
      </c>
      <c r="C70" s="92">
        <f>C71+C72+C73+C74+C75</f>
        <v>396918197</v>
      </c>
      <c r="D70" s="92">
        <f t="shared" ref="D70:T70" si="54">D71+D72+D73+D74+D75</f>
        <v>139555812</v>
      </c>
      <c r="E70" s="92">
        <f t="shared" si="54"/>
        <v>257362385</v>
      </c>
      <c r="F70" s="92">
        <f t="shared" si="54"/>
        <v>1850517</v>
      </c>
      <c r="G70" s="92">
        <f t="shared" si="54"/>
        <v>0</v>
      </c>
      <c r="H70" s="92">
        <f t="shared" si="54"/>
        <v>395067680</v>
      </c>
      <c r="I70" s="92">
        <f t="shared" si="54"/>
        <v>155559735</v>
      </c>
      <c r="J70" s="92">
        <f t="shared" si="54"/>
        <v>31687773</v>
      </c>
      <c r="K70" s="92">
        <f t="shared" si="54"/>
        <v>30824837</v>
      </c>
      <c r="L70" s="92">
        <f t="shared" si="54"/>
        <v>862936</v>
      </c>
      <c r="M70" s="92">
        <f t="shared" si="54"/>
        <v>0</v>
      </c>
      <c r="N70" s="92">
        <f t="shared" si="54"/>
        <v>123871962</v>
      </c>
      <c r="O70" s="92">
        <f t="shared" si="54"/>
        <v>0</v>
      </c>
      <c r="P70" s="92">
        <f t="shared" si="54"/>
        <v>183696945</v>
      </c>
      <c r="Q70" s="92">
        <f t="shared" si="54"/>
        <v>55640097</v>
      </c>
      <c r="R70" s="92">
        <f t="shared" si="54"/>
        <v>0</v>
      </c>
      <c r="S70" s="97">
        <f t="shared" si="54"/>
        <v>170903</v>
      </c>
      <c r="T70" s="92">
        <f t="shared" si="54"/>
        <v>363379907</v>
      </c>
      <c r="U70" s="94">
        <f t="shared" si="2"/>
        <v>0.20370163911631761</v>
      </c>
      <c r="V70" s="94"/>
      <c r="W70" s="36">
        <f t="shared" si="3"/>
        <v>0</v>
      </c>
      <c r="X70" s="36">
        <f t="shared" si="4"/>
        <v>0</v>
      </c>
      <c r="Y70" s="36">
        <f t="shared" si="5"/>
        <v>0</v>
      </c>
      <c r="Z70" s="36">
        <f t="shared" si="6"/>
        <v>0</v>
      </c>
      <c r="AA70" s="36">
        <f t="shared" si="7"/>
        <v>0</v>
      </c>
      <c r="AB70" s="36">
        <f t="shared" si="8"/>
        <v>0</v>
      </c>
    </row>
    <row r="71" spans="1:28" s="7" customFormat="1" ht="22.5" customHeight="1" x14ac:dyDescent="0.25">
      <c r="A71" s="60" t="s">
        <v>145</v>
      </c>
      <c r="B71" s="64" t="s">
        <v>194</v>
      </c>
      <c r="C71" s="93">
        <f t="shared" ref="C71:C75" si="55">D71+E71</f>
        <v>40543653</v>
      </c>
      <c r="D71" s="52">
        <v>0</v>
      </c>
      <c r="E71" s="52">
        <v>40543653</v>
      </c>
      <c r="F71" s="52">
        <v>1737685</v>
      </c>
      <c r="G71" s="52">
        <v>0</v>
      </c>
      <c r="H71" s="93">
        <f t="shared" ref="H71:H75" si="56">I71+P71+Q71+R71+S71</f>
        <v>38805968</v>
      </c>
      <c r="I71" s="93">
        <f t="shared" ref="I71:I75" si="57">J71+N71+O71</f>
        <v>38804543</v>
      </c>
      <c r="J71" s="93">
        <f t="shared" ref="J71:J75" si="58">K71+L71+M71</f>
        <v>8839398</v>
      </c>
      <c r="K71" s="52">
        <v>8719976</v>
      </c>
      <c r="L71" s="52">
        <v>119422</v>
      </c>
      <c r="M71" s="52">
        <v>0</v>
      </c>
      <c r="N71" s="52">
        <v>29965145</v>
      </c>
      <c r="O71" s="52">
        <v>0</v>
      </c>
      <c r="P71" s="52">
        <v>1425</v>
      </c>
      <c r="Q71" s="52">
        <v>0</v>
      </c>
      <c r="R71" s="52">
        <v>0</v>
      </c>
      <c r="S71" s="116"/>
      <c r="T71" s="93">
        <f t="shared" ref="T71:T75" si="59">N71+O71+P71+Q71+R71+S71</f>
        <v>29966570</v>
      </c>
      <c r="U71" s="96">
        <f t="shared" si="2"/>
        <v>0.22779286435611418</v>
      </c>
      <c r="V71" s="96"/>
      <c r="W71" s="36">
        <f t="shared" si="3"/>
        <v>0</v>
      </c>
      <c r="X71" s="36">
        <f t="shared" si="4"/>
        <v>0</v>
      </c>
      <c r="Y71" s="36">
        <f t="shared" si="5"/>
        <v>0</v>
      </c>
      <c r="Z71" s="36">
        <f t="shared" si="6"/>
        <v>0</v>
      </c>
      <c r="AA71" s="36">
        <f t="shared" si="7"/>
        <v>0</v>
      </c>
      <c r="AB71" s="36">
        <f t="shared" si="8"/>
        <v>0</v>
      </c>
    </row>
    <row r="72" spans="1:28" s="7" customFormat="1" ht="22.5" customHeight="1" x14ac:dyDescent="0.25">
      <c r="A72" s="60" t="s">
        <v>147</v>
      </c>
      <c r="B72" s="64" t="s">
        <v>196</v>
      </c>
      <c r="C72" s="93">
        <f t="shared" si="55"/>
        <v>139023628</v>
      </c>
      <c r="D72" s="52">
        <v>127145167</v>
      </c>
      <c r="E72" s="52">
        <v>11878461</v>
      </c>
      <c r="F72" s="52">
        <v>112832</v>
      </c>
      <c r="G72" s="52">
        <v>0</v>
      </c>
      <c r="H72" s="93">
        <f t="shared" si="56"/>
        <v>138910796</v>
      </c>
      <c r="I72" s="93">
        <f t="shared" si="57"/>
        <v>27989311</v>
      </c>
      <c r="J72" s="93">
        <f t="shared" si="58"/>
        <v>16817825</v>
      </c>
      <c r="K72" s="52">
        <v>16079351</v>
      </c>
      <c r="L72" s="52">
        <v>738474</v>
      </c>
      <c r="M72" s="52">
        <v>0</v>
      </c>
      <c r="N72" s="52">
        <v>11171486</v>
      </c>
      <c r="O72" s="52">
        <v>0</v>
      </c>
      <c r="P72" s="52">
        <v>55167388</v>
      </c>
      <c r="Q72" s="52">
        <v>55640097</v>
      </c>
      <c r="R72" s="52">
        <v>0</v>
      </c>
      <c r="S72" s="52">
        <v>114000</v>
      </c>
      <c r="T72" s="93">
        <f t="shared" si="59"/>
        <v>122092971</v>
      </c>
      <c r="U72" s="96">
        <f t="shared" si="2"/>
        <v>0.6008659877336745</v>
      </c>
      <c r="V72" s="96"/>
      <c r="W72" s="36">
        <f t="shared" si="3"/>
        <v>0</v>
      </c>
      <c r="X72" s="36">
        <f t="shared" si="4"/>
        <v>0</v>
      </c>
      <c r="Y72" s="36">
        <f t="shared" si="5"/>
        <v>0</v>
      </c>
      <c r="Z72" s="36">
        <f t="shared" si="6"/>
        <v>0</v>
      </c>
      <c r="AA72" s="36">
        <f t="shared" si="7"/>
        <v>0</v>
      </c>
      <c r="AB72" s="36">
        <f t="shared" si="8"/>
        <v>0</v>
      </c>
    </row>
    <row r="73" spans="1:28" s="7" customFormat="1" ht="22.5" customHeight="1" x14ac:dyDescent="0.25">
      <c r="A73" s="60" t="s">
        <v>193</v>
      </c>
      <c r="B73" s="64" t="s">
        <v>195</v>
      </c>
      <c r="C73" s="93">
        <f t="shared" si="55"/>
        <v>19861346</v>
      </c>
      <c r="D73" s="52">
        <v>7624491</v>
      </c>
      <c r="E73" s="52">
        <v>12236855</v>
      </c>
      <c r="F73" s="52"/>
      <c r="G73" s="52">
        <v>0</v>
      </c>
      <c r="H73" s="93">
        <f t="shared" si="56"/>
        <v>19861346</v>
      </c>
      <c r="I73" s="93">
        <f t="shared" si="57"/>
        <v>16288225</v>
      </c>
      <c r="J73" s="93">
        <f t="shared" si="58"/>
        <v>1038908</v>
      </c>
      <c r="K73" s="52">
        <v>1036338</v>
      </c>
      <c r="L73" s="52">
        <v>2570</v>
      </c>
      <c r="M73" s="52">
        <v>0</v>
      </c>
      <c r="N73" s="52">
        <v>15249317</v>
      </c>
      <c r="O73" s="52">
        <v>0</v>
      </c>
      <c r="P73" s="52">
        <v>3516218</v>
      </c>
      <c r="Q73" s="52">
        <v>0</v>
      </c>
      <c r="R73" s="52">
        <v>0</v>
      </c>
      <c r="S73" s="52">
        <v>56903</v>
      </c>
      <c r="T73" s="93">
        <f t="shared" si="59"/>
        <v>18822438</v>
      </c>
      <c r="U73" s="96">
        <f t="shared" si="2"/>
        <v>6.378276331521697E-2</v>
      </c>
      <c r="V73" s="96"/>
      <c r="W73" s="36">
        <f t="shared" si="3"/>
        <v>0</v>
      </c>
      <c r="X73" s="36">
        <f t="shared" si="4"/>
        <v>0</v>
      </c>
      <c r="Y73" s="36">
        <f t="shared" si="5"/>
        <v>0</v>
      </c>
      <c r="Z73" s="36">
        <f t="shared" si="6"/>
        <v>0</v>
      </c>
      <c r="AA73" s="36">
        <f t="shared" si="7"/>
        <v>0</v>
      </c>
      <c r="AB73" s="36">
        <f t="shared" si="8"/>
        <v>0</v>
      </c>
    </row>
    <row r="74" spans="1:28" s="7" customFormat="1" ht="22.5" customHeight="1" x14ac:dyDescent="0.25">
      <c r="A74" s="60" t="s">
        <v>221</v>
      </c>
      <c r="B74" s="64" t="s">
        <v>183</v>
      </c>
      <c r="C74" s="93">
        <f>D74+E74</f>
        <v>146122236</v>
      </c>
      <c r="D74" s="52">
        <v>2529375</v>
      </c>
      <c r="E74" s="52">
        <v>143592861</v>
      </c>
      <c r="F74" s="52"/>
      <c r="G74" s="52">
        <v>0</v>
      </c>
      <c r="H74" s="93">
        <f t="shared" si="56"/>
        <v>146122236</v>
      </c>
      <c r="I74" s="93">
        <f t="shared" si="57"/>
        <v>23236670</v>
      </c>
      <c r="J74" s="93">
        <f t="shared" si="58"/>
        <v>2282581</v>
      </c>
      <c r="K74" s="52">
        <v>2282581</v>
      </c>
      <c r="L74" s="52"/>
      <c r="M74" s="52"/>
      <c r="N74" s="52">
        <v>20954089</v>
      </c>
      <c r="O74" s="52">
        <v>0</v>
      </c>
      <c r="P74" s="52">
        <v>122885566</v>
      </c>
      <c r="Q74" s="52"/>
      <c r="R74" s="52">
        <v>0</v>
      </c>
      <c r="S74" s="52"/>
      <c r="T74" s="93">
        <f t="shared" si="59"/>
        <v>143839655</v>
      </c>
      <c r="U74" s="96">
        <f t="shared" si="2"/>
        <v>9.8231846473698689E-2</v>
      </c>
      <c r="V74" s="96"/>
      <c r="W74" s="36">
        <f t="shared" si="3"/>
        <v>0</v>
      </c>
      <c r="X74" s="36">
        <f t="shared" si="4"/>
        <v>0</v>
      </c>
      <c r="Y74" s="36">
        <f t="shared" si="5"/>
        <v>0</v>
      </c>
      <c r="Z74" s="36">
        <f t="shared" si="6"/>
        <v>0</v>
      </c>
      <c r="AA74" s="36">
        <f t="shared" si="7"/>
        <v>0</v>
      </c>
      <c r="AB74" s="36">
        <f t="shared" si="8"/>
        <v>0</v>
      </c>
    </row>
    <row r="75" spans="1:28" s="7" customFormat="1" ht="22.5" customHeight="1" x14ac:dyDescent="0.25">
      <c r="A75" s="60" t="s">
        <v>225</v>
      </c>
      <c r="B75" s="64" t="s">
        <v>222</v>
      </c>
      <c r="C75" s="93">
        <f t="shared" si="55"/>
        <v>51367334</v>
      </c>
      <c r="D75" s="52">
        <v>2256779</v>
      </c>
      <c r="E75" s="52">
        <v>49110555</v>
      </c>
      <c r="F75" s="52"/>
      <c r="G75" s="52">
        <v>0</v>
      </c>
      <c r="H75" s="93">
        <f t="shared" si="56"/>
        <v>51367334</v>
      </c>
      <c r="I75" s="93">
        <f t="shared" si="57"/>
        <v>49240986</v>
      </c>
      <c r="J75" s="93">
        <f t="shared" si="58"/>
        <v>2709061</v>
      </c>
      <c r="K75" s="52">
        <v>2706591</v>
      </c>
      <c r="L75" s="52">
        <v>2470</v>
      </c>
      <c r="M75" s="52"/>
      <c r="N75" s="52">
        <v>46531925</v>
      </c>
      <c r="O75" s="52">
        <v>0</v>
      </c>
      <c r="P75" s="52">
        <v>2126348</v>
      </c>
      <c r="Q75" s="52"/>
      <c r="R75" s="52">
        <v>0</v>
      </c>
      <c r="S75" s="116"/>
      <c r="T75" s="93">
        <f t="shared" si="59"/>
        <v>48658273</v>
      </c>
      <c r="U75" s="96">
        <f t="shared" si="2"/>
        <v>5.501638411546024E-2</v>
      </c>
      <c r="V75" s="96"/>
      <c r="W75" s="36">
        <f t="shared" si="3"/>
        <v>0</v>
      </c>
      <c r="X75" s="36">
        <f t="shared" si="4"/>
        <v>0</v>
      </c>
      <c r="Y75" s="36">
        <f t="shared" si="5"/>
        <v>0</v>
      </c>
      <c r="Z75" s="36">
        <f t="shared" si="6"/>
        <v>0</v>
      </c>
      <c r="AA75" s="36">
        <f t="shared" si="7"/>
        <v>0</v>
      </c>
      <c r="AB75" s="36">
        <f t="shared" si="8"/>
        <v>0</v>
      </c>
    </row>
    <row r="76" spans="1:28" s="7" customFormat="1" ht="22.5" customHeight="1" x14ac:dyDescent="0.25">
      <c r="A76" s="63" t="s">
        <v>19</v>
      </c>
      <c r="B76" s="201" t="s">
        <v>168</v>
      </c>
      <c r="C76" s="92">
        <f>C77+C78+C79+C80+C81</f>
        <v>275006737</v>
      </c>
      <c r="D76" s="92">
        <f t="shared" ref="D76:T76" si="60">D77+D78+D79+D80+D81</f>
        <v>207795714</v>
      </c>
      <c r="E76" s="92">
        <f t="shared" si="60"/>
        <v>67211023</v>
      </c>
      <c r="F76" s="92">
        <f t="shared" si="60"/>
        <v>1017039</v>
      </c>
      <c r="G76" s="92">
        <f t="shared" si="60"/>
        <v>0</v>
      </c>
      <c r="H76" s="92">
        <f t="shared" si="60"/>
        <v>273989698</v>
      </c>
      <c r="I76" s="92">
        <f t="shared" si="60"/>
        <v>128813222</v>
      </c>
      <c r="J76" s="92">
        <f t="shared" si="60"/>
        <v>24565227</v>
      </c>
      <c r="K76" s="92">
        <f t="shared" si="60"/>
        <v>21002726</v>
      </c>
      <c r="L76" s="92">
        <f t="shared" si="60"/>
        <v>3562501</v>
      </c>
      <c r="M76" s="92">
        <f t="shared" si="60"/>
        <v>0</v>
      </c>
      <c r="N76" s="92">
        <f t="shared" si="60"/>
        <v>104247995</v>
      </c>
      <c r="O76" s="92">
        <f t="shared" si="60"/>
        <v>0</v>
      </c>
      <c r="P76" s="92">
        <f t="shared" si="60"/>
        <v>140084185</v>
      </c>
      <c r="Q76" s="92">
        <f t="shared" si="60"/>
        <v>5092291</v>
      </c>
      <c r="R76" s="92">
        <f t="shared" si="60"/>
        <v>0</v>
      </c>
      <c r="S76" s="92">
        <f t="shared" si="60"/>
        <v>0</v>
      </c>
      <c r="T76" s="92">
        <f t="shared" si="60"/>
        <v>249424471</v>
      </c>
      <c r="U76" s="94">
        <f t="shared" si="2"/>
        <v>0.19070423531522254</v>
      </c>
      <c r="V76" s="94"/>
      <c r="W76" s="36">
        <f t="shared" si="3"/>
        <v>0</v>
      </c>
      <c r="X76" s="36">
        <f t="shared" si="4"/>
        <v>0</v>
      </c>
      <c r="Y76" s="36">
        <f t="shared" si="5"/>
        <v>0</v>
      </c>
      <c r="Z76" s="36">
        <f t="shared" si="6"/>
        <v>0</v>
      </c>
      <c r="AA76" s="36">
        <f t="shared" si="7"/>
        <v>0</v>
      </c>
      <c r="AB76" s="36">
        <f t="shared" si="8"/>
        <v>0</v>
      </c>
    </row>
    <row r="77" spans="1:28" s="7" customFormat="1" ht="22.5" customHeight="1" x14ac:dyDescent="0.25">
      <c r="A77" s="60" t="s">
        <v>150</v>
      </c>
      <c r="B77" s="64" t="s">
        <v>199</v>
      </c>
      <c r="C77" s="93">
        <f t="shared" ref="C77:C81" si="61">D77+E77</f>
        <v>88174789</v>
      </c>
      <c r="D77" s="52">
        <v>61468476</v>
      </c>
      <c r="E77" s="52">
        <v>26706313</v>
      </c>
      <c r="F77" s="52"/>
      <c r="G77" s="102"/>
      <c r="H77" s="93">
        <f t="shared" ref="H77:H81" si="62">I77+P77+Q77+R77+S77</f>
        <v>88174789</v>
      </c>
      <c r="I77" s="93">
        <f>J77+N77+O77</f>
        <v>46969115</v>
      </c>
      <c r="J77" s="93">
        <f>K77+L77+M77</f>
        <v>6619884</v>
      </c>
      <c r="K77" s="52">
        <v>6607431</v>
      </c>
      <c r="L77" s="52">
        <v>12453</v>
      </c>
      <c r="M77" s="52"/>
      <c r="N77" s="52">
        <v>40349231</v>
      </c>
      <c r="O77" s="52"/>
      <c r="P77" s="52">
        <v>36598943</v>
      </c>
      <c r="Q77" s="52">
        <v>4606731</v>
      </c>
      <c r="R77" s="52">
        <v>0</v>
      </c>
      <c r="S77" s="52">
        <v>0</v>
      </c>
      <c r="T77" s="93">
        <f t="shared" ref="T77:T81" si="63">N77+O77+P77+Q77+R77+S77</f>
        <v>81554905</v>
      </c>
      <c r="U77" s="96">
        <f>J77/I77</f>
        <v>0.14094121211353461</v>
      </c>
      <c r="V77" s="96"/>
      <c r="W77" s="36">
        <f t="shared" si="3"/>
        <v>0</v>
      </c>
      <c r="X77" s="36">
        <f t="shared" si="4"/>
        <v>0</v>
      </c>
      <c r="Y77" s="36">
        <f t="shared" si="5"/>
        <v>0</v>
      </c>
      <c r="Z77" s="36">
        <f t="shared" si="6"/>
        <v>0</v>
      </c>
      <c r="AA77" s="36">
        <f t="shared" si="7"/>
        <v>0</v>
      </c>
      <c r="AB77" s="36">
        <f t="shared" si="8"/>
        <v>0</v>
      </c>
    </row>
    <row r="78" spans="1:28" s="7" customFormat="1" ht="22.5" customHeight="1" x14ac:dyDescent="0.25">
      <c r="A78" s="60" t="s">
        <v>151</v>
      </c>
      <c r="B78" s="64" t="s">
        <v>200</v>
      </c>
      <c r="C78" s="93">
        <f t="shared" si="61"/>
        <v>117503</v>
      </c>
      <c r="D78" s="52">
        <v>73850</v>
      </c>
      <c r="E78" s="52">
        <v>43653</v>
      </c>
      <c r="F78" s="52">
        <v>0</v>
      </c>
      <c r="G78" s="52">
        <v>0</v>
      </c>
      <c r="H78" s="93">
        <f t="shared" si="62"/>
        <v>117503</v>
      </c>
      <c r="I78" s="93">
        <f t="shared" ref="I78:I79" si="64">J78+N78+O78</f>
        <v>117503</v>
      </c>
      <c r="J78" s="93">
        <f t="shared" ref="J78:J79" si="65">K78+L78+M78</f>
        <v>112653</v>
      </c>
      <c r="K78" s="52">
        <v>107655</v>
      </c>
      <c r="L78" s="52">
        <v>4998</v>
      </c>
      <c r="M78" s="52">
        <v>0</v>
      </c>
      <c r="N78" s="52">
        <v>4850</v>
      </c>
      <c r="O78" s="52">
        <v>0</v>
      </c>
      <c r="P78" s="52"/>
      <c r="Q78" s="52"/>
      <c r="R78" s="52">
        <v>0</v>
      </c>
      <c r="S78" s="52">
        <v>0</v>
      </c>
      <c r="T78" s="93">
        <f t="shared" si="63"/>
        <v>4850</v>
      </c>
      <c r="U78" s="96">
        <f t="shared" ref="U78:U79" si="66">J78/I78</f>
        <v>0.95872445809894213</v>
      </c>
      <c r="V78" s="96"/>
      <c r="W78" s="36">
        <f t="shared" si="3"/>
        <v>0</v>
      </c>
      <c r="X78" s="36">
        <f t="shared" si="4"/>
        <v>0</v>
      </c>
      <c r="Y78" s="36">
        <f t="shared" si="5"/>
        <v>0</v>
      </c>
      <c r="Z78" s="36">
        <f t="shared" si="6"/>
        <v>0</v>
      </c>
      <c r="AA78" s="36">
        <f t="shared" si="7"/>
        <v>0</v>
      </c>
      <c r="AB78" s="36">
        <f t="shared" si="8"/>
        <v>0</v>
      </c>
    </row>
    <row r="79" spans="1:28" s="7" customFormat="1" ht="22.5" customHeight="1" x14ac:dyDescent="0.25">
      <c r="A79" s="60" t="s">
        <v>197</v>
      </c>
      <c r="B79" s="64" t="s">
        <v>201</v>
      </c>
      <c r="C79" s="93">
        <f t="shared" si="61"/>
        <v>103418847</v>
      </c>
      <c r="D79" s="52">
        <v>92291924</v>
      </c>
      <c r="E79" s="52">
        <v>11126923</v>
      </c>
      <c r="F79" s="52">
        <v>16839</v>
      </c>
      <c r="G79" s="52">
        <v>0</v>
      </c>
      <c r="H79" s="93">
        <f t="shared" si="62"/>
        <v>103402008</v>
      </c>
      <c r="I79" s="93">
        <f t="shared" si="64"/>
        <v>40869143</v>
      </c>
      <c r="J79" s="93">
        <f t="shared" si="65"/>
        <v>6205680</v>
      </c>
      <c r="K79" s="52">
        <v>5421636</v>
      </c>
      <c r="L79" s="52">
        <v>784044</v>
      </c>
      <c r="M79" s="52">
        <v>0</v>
      </c>
      <c r="N79" s="52">
        <v>34663463</v>
      </c>
      <c r="O79" s="52">
        <v>0</v>
      </c>
      <c r="P79" s="52">
        <v>62047305</v>
      </c>
      <c r="Q79" s="52">
        <v>485560</v>
      </c>
      <c r="R79" s="52">
        <v>0</v>
      </c>
      <c r="S79" s="52">
        <v>0</v>
      </c>
      <c r="T79" s="93">
        <f t="shared" si="63"/>
        <v>97196328</v>
      </c>
      <c r="U79" s="96">
        <f t="shared" si="66"/>
        <v>0.15184267504703977</v>
      </c>
      <c r="V79" s="96"/>
      <c r="W79" s="36">
        <f t="shared" si="3"/>
        <v>0</v>
      </c>
      <c r="X79" s="36">
        <f t="shared" si="4"/>
        <v>0</v>
      </c>
      <c r="Y79" s="36">
        <f t="shared" si="5"/>
        <v>0</v>
      </c>
      <c r="Z79" s="36">
        <f t="shared" si="6"/>
        <v>0</v>
      </c>
      <c r="AA79" s="36">
        <f t="shared" si="7"/>
        <v>0</v>
      </c>
      <c r="AB79" s="36">
        <f t="shared" si="8"/>
        <v>0</v>
      </c>
    </row>
    <row r="80" spans="1:28" s="7" customFormat="1" ht="22.5" customHeight="1" x14ac:dyDescent="0.25">
      <c r="A80" s="60" t="s">
        <v>198</v>
      </c>
      <c r="B80" s="64" t="s">
        <v>179</v>
      </c>
      <c r="C80" s="93">
        <f t="shared" si="61"/>
        <v>23692779</v>
      </c>
      <c r="D80" s="52">
        <v>16740931</v>
      </c>
      <c r="E80" s="52">
        <v>6951848</v>
      </c>
      <c r="F80" s="52"/>
      <c r="G80" s="52"/>
      <c r="H80" s="93">
        <f t="shared" si="62"/>
        <v>23692779</v>
      </c>
      <c r="I80" s="93">
        <f>J80+N80+O80</f>
        <v>19252976</v>
      </c>
      <c r="J80" s="93">
        <f>K80+L80+M80</f>
        <v>2342344</v>
      </c>
      <c r="K80" s="52">
        <v>1566342</v>
      </c>
      <c r="L80" s="52">
        <v>776002</v>
      </c>
      <c r="M80" s="52"/>
      <c r="N80" s="52">
        <v>16910632</v>
      </c>
      <c r="O80" s="52"/>
      <c r="P80" s="52">
        <v>4439803</v>
      </c>
      <c r="Q80" s="52">
        <v>0</v>
      </c>
      <c r="R80" s="52">
        <v>0</v>
      </c>
      <c r="S80" s="52"/>
      <c r="T80" s="93">
        <f t="shared" si="63"/>
        <v>21350435</v>
      </c>
      <c r="U80" s="96">
        <f>J80/I80</f>
        <v>0.12166139925588647</v>
      </c>
      <c r="V80" s="96"/>
      <c r="W80" s="36">
        <f t="shared" si="3"/>
        <v>0</v>
      </c>
      <c r="X80" s="36">
        <f t="shared" si="4"/>
        <v>0</v>
      </c>
      <c r="Y80" s="36">
        <f t="shared" si="5"/>
        <v>0</v>
      </c>
      <c r="Z80" s="36">
        <f t="shared" si="6"/>
        <v>0</v>
      </c>
      <c r="AA80" s="36">
        <f t="shared" si="7"/>
        <v>0</v>
      </c>
      <c r="AB80" s="36">
        <f t="shared" si="8"/>
        <v>0</v>
      </c>
    </row>
    <row r="81" spans="1:28" s="7" customFormat="1" ht="22.5" customHeight="1" x14ac:dyDescent="0.25">
      <c r="A81" s="60" t="s">
        <v>223</v>
      </c>
      <c r="B81" s="64" t="s">
        <v>202</v>
      </c>
      <c r="C81" s="93">
        <f t="shared" si="61"/>
        <v>59602819</v>
      </c>
      <c r="D81" s="52">
        <v>37220533</v>
      </c>
      <c r="E81" s="52">
        <v>22382286</v>
      </c>
      <c r="F81" s="52">
        <v>1000200</v>
      </c>
      <c r="G81" s="52"/>
      <c r="H81" s="93">
        <f t="shared" si="62"/>
        <v>58602619</v>
      </c>
      <c r="I81" s="93">
        <f>J81+N81+O81</f>
        <v>21604485</v>
      </c>
      <c r="J81" s="93">
        <f>K81+L81+M81</f>
        <v>9284666</v>
      </c>
      <c r="K81" s="52">
        <v>7299662</v>
      </c>
      <c r="L81" s="52">
        <v>1985004</v>
      </c>
      <c r="M81" s="52"/>
      <c r="N81" s="52">
        <v>12319819</v>
      </c>
      <c r="O81" s="52">
        <v>0</v>
      </c>
      <c r="P81" s="52">
        <v>36998134</v>
      </c>
      <c r="Q81" s="52">
        <v>0</v>
      </c>
      <c r="R81" s="52">
        <v>0</v>
      </c>
      <c r="S81" s="52">
        <v>0</v>
      </c>
      <c r="T81" s="93">
        <f t="shared" si="63"/>
        <v>49317953</v>
      </c>
      <c r="U81" s="96">
        <f>J81/I81</f>
        <v>0.42975641400385151</v>
      </c>
      <c r="V81" s="96"/>
      <c r="W81" s="36">
        <f t="shared" si="3"/>
        <v>0</v>
      </c>
      <c r="X81" s="36">
        <f t="shared" si="4"/>
        <v>0</v>
      </c>
      <c r="Y81" s="36">
        <f t="shared" si="5"/>
        <v>0</v>
      </c>
      <c r="Z81" s="36">
        <f t="shared" si="6"/>
        <v>0</v>
      </c>
      <c r="AA81" s="36">
        <f t="shared" si="7"/>
        <v>0</v>
      </c>
      <c r="AB81" s="36">
        <f t="shared" si="8"/>
        <v>0</v>
      </c>
    </row>
    <row r="82" spans="1:28" s="15" customFormat="1" ht="54" customHeight="1" x14ac:dyDescent="0.25">
      <c r="A82" s="216" t="str">
        <f>TT!C7</f>
        <v>Quảng Trị, ngày 02 tháng 5 năm 2026</v>
      </c>
      <c r="B82" s="216"/>
      <c r="C82" s="216"/>
      <c r="D82" s="216"/>
      <c r="E82" s="216"/>
      <c r="F82" s="17"/>
      <c r="G82" s="17"/>
      <c r="H82" s="17"/>
      <c r="N82" s="217" t="str">
        <f>TT!C4</f>
        <v>Quảng Trị, ngày 02 tháng 5 năm 2026</v>
      </c>
      <c r="O82" s="217"/>
      <c r="P82" s="217"/>
      <c r="Q82" s="217"/>
      <c r="R82" s="217"/>
      <c r="S82" s="217"/>
      <c r="T82" s="217"/>
      <c r="U82" s="217"/>
      <c r="V82" s="174"/>
      <c r="W82" s="37"/>
      <c r="X82" s="37"/>
      <c r="Y82" s="37"/>
      <c r="Z82" s="37"/>
      <c r="AA82" s="37"/>
      <c r="AB82" s="37"/>
    </row>
    <row r="83" spans="1:28" ht="21" customHeight="1" x14ac:dyDescent="0.25">
      <c r="A83" s="218" t="s">
        <v>59</v>
      </c>
      <c r="B83" s="218"/>
      <c r="C83" s="218"/>
      <c r="D83" s="218"/>
      <c r="E83" s="218"/>
      <c r="F83" s="16"/>
      <c r="G83" s="16"/>
      <c r="H83" s="16"/>
      <c r="I83" s="12"/>
      <c r="J83" s="12"/>
      <c r="K83" s="12"/>
      <c r="L83" s="12"/>
      <c r="N83" s="219" t="str">
        <f>TT!C5</f>
        <v>TRƯỞNG THI HÀNH ÁN DÂN SỰ</v>
      </c>
      <c r="O83" s="219"/>
      <c r="P83" s="219"/>
      <c r="Q83" s="219"/>
      <c r="R83" s="219"/>
      <c r="S83" s="219"/>
      <c r="T83" s="219"/>
      <c r="U83" s="219"/>
      <c r="V83" s="175"/>
      <c r="W83" s="37"/>
      <c r="X83" s="37"/>
      <c r="Y83" s="37"/>
      <c r="Z83" s="37"/>
      <c r="AA83" s="37"/>
      <c r="AB83" s="37"/>
    </row>
    <row r="84" spans="1:28" ht="93.6" customHeight="1" x14ac:dyDescent="0.25">
      <c r="A84" s="18"/>
      <c r="B84" s="18"/>
      <c r="C84" s="18"/>
      <c r="D84" s="18"/>
      <c r="E84" s="18"/>
      <c r="I84" s="12"/>
      <c r="J84" s="12"/>
      <c r="K84" s="12"/>
      <c r="L84" s="12"/>
      <c r="P84" s="8"/>
      <c r="Q84" s="8"/>
      <c r="T84" s="8"/>
      <c r="U84" s="8"/>
      <c r="V84" s="8"/>
      <c r="W84" s="37"/>
      <c r="X84" s="37"/>
      <c r="Y84" s="37"/>
      <c r="Z84" s="37"/>
      <c r="AA84" s="37"/>
      <c r="AB84" s="37"/>
    </row>
    <row r="85" spans="1:28" ht="45.75" customHeight="1" x14ac:dyDescent="0.25">
      <c r="A85" s="220" t="str">
        <f>[16]TT!C6</f>
        <v>Nguyễn Thị Thanh Bình</v>
      </c>
      <c r="B85" s="220"/>
      <c r="C85" s="220"/>
      <c r="D85" s="220"/>
      <c r="E85" s="220"/>
      <c r="F85" s="19" t="s">
        <v>2</v>
      </c>
      <c r="G85" s="19"/>
      <c r="H85" s="19"/>
      <c r="I85" s="19"/>
      <c r="J85" s="19"/>
      <c r="K85" s="19"/>
      <c r="L85" s="19"/>
      <c r="M85" s="19"/>
      <c r="N85" s="221" t="str">
        <f>[15]TT!C3</f>
        <v>Nguyễn Văn Tuấn</v>
      </c>
      <c r="O85" s="221"/>
      <c r="P85" s="221"/>
      <c r="Q85" s="221"/>
      <c r="R85" s="221"/>
      <c r="S85" s="221"/>
      <c r="T85" s="221"/>
      <c r="U85" s="221"/>
      <c r="V85" s="178"/>
    </row>
    <row r="86" spans="1:28" ht="21" customHeight="1" x14ac:dyDescent="0.25"/>
    <row r="87" spans="1:28" ht="21" customHeight="1" x14ac:dyDescent="0.25"/>
  </sheetData>
  <sheetProtection formatCells="0" formatColumns="0" formatRows="0" insertRows="0" deleteRows="0"/>
  <mergeCells count="44">
    <mergeCell ref="W2:AB2"/>
    <mergeCell ref="A3:A7"/>
    <mergeCell ref="B3:B7"/>
    <mergeCell ref="C3:C7"/>
    <mergeCell ref="D3:E3"/>
    <mergeCell ref="F3:F7"/>
    <mergeCell ref="J5:J7"/>
    <mergeCell ref="W3:W7"/>
    <mergeCell ref="X3:X7"/>
    <mergeCell ref="Y3:Y7"/>
    <mergeCell ref="Z3:Z7"/>
    <mergeCell ref="AA3:AA7"/>
    <mergeCell ref="AB3:AB7"/>
    <mergeCell ref="V4:V7"/>
    <mergeCell ref="A1:D1"/>
    <mergeCell ref="E1:Q1"/>
    <mergeCell ref="R1:U1"/>
    <mergeCell ref="R2:U2"/>
    <mergeCell ref="T3:T7"/>
    <mergeCell ref="U3:U7"/>
    <mergeCell ref="Q4:Q7"/>
    <mergeCell ref="R4:R7"/>
    <mergeCell ref="S4:S7"/>
    <mergeCell ref="A85:E85"/>
    <mergeCell ref="N85:U85"/>
    <mergeCell ref="K5:M5"/>
    <mergeCell ref="N5:N7"/>
    <mergeCell ref="O5:O7"/>
    <mergeCell ref="K6:K7"/>
    <mergeCell ref="L6:L7"/>
    <mergeCell ref="M6:M7"/>
    <mergeCell ref="D4:D7"/>
    <mergeCell ref="E4:E7"/>
    <mergeCell ref="I4:I7"/>
    <mergeCell ref="J4:O4"/>
    <mergeCell ref="P4:P7"/>
    <mergeCell ref="G3:G7"/>
    <mergeCell ref="H3:H7"/>
    <mergeCell ref="I3:S3"/>
    <mergeCell ref="A8:B8"/>
    <mergeCell ref="A82:E82"/>
    <mergeCell ref="N82:U82"/>
    <mergeCell ref="A83:E83"/>
    <mergeCell ref="N83:U83"/>
  </mergeCells>
  <pageMargins left="0.17" right="0.17" top="0.39" bottom="0.35" header="0.31496062992126" footer="0.31496062992126"/>
  <pageSetup paperSize="9"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7"/>
  <sheetViews>
    <sheetView view="pageBreakPreview" topLeftCell="A4" zoomScale="110" zoomScaleSheetLayoutView="110" workbookViewId="0">
      <selection activeCell="I8" sqref="I8"/>
    </sheetView>
  </sheetViews>
  <sheetFormatPr defaultRowHeight="15.75" x14ac:dyDescent="0.25"/>
  <cols>
    <col min="1" max="1" width="4.75" customWidth="1"/>
    <col min="2" max="2" width="29.625" customWidth="1"/>
    <col min="3" max="3" width="8.375" customWidth="1"/>
    <col min="4" max="8" width="7.25" customWidth="1"/>
    <col min="9" max="9" width="8.75" customWidth="1"/>
    <col min="10" max="10" width="7.25" customWidth="1"/>
    <col min="11" max="11" width="9.375" customWidth="1"/>
    <col min="12" max="12" width="10.25" customWidth="1"/>
    <col min="13" max="13" width="6.75" customWidth="1"/>
    <col min="14" max="14" width="8.75" customWidth="1"/>
    <col min="15" max="15" width="7.75" customWidth="1"/>
    <col min="16" max="16" width="7.625" customWidth="1"/>
    <col min="17" max="18" width="10.25" customWidth="1"/>
    <col min="20" max="20" width="9.875" customWidth="1"/>
  </cols>
  <sheetData>
    <row r="1" spans="1:26" s="26" customFormat="1" ht="27.6" customHeight="1" x14ac:dyDescent="0.25">
      <c r="A1" s="271" t="s">
        <v>99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26" s="26" customFormat="1" ht="21.75" customHeight="1" x14ac:dyDescent="0.25">
      <c r="A2" s="272" t="s">
        <v>356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</row>
    <row r="3" spans="1:26" x14ac:dyDescent="0.25">
      <c r="C3" s="273"/>
      <c r="D3" s="273"/>
      <c r="E3" s="273"/>
      <c r="F3" s="273"/>
      <c r="G3" s="273"/>
      <c r="H3" s="273"/>
      <c r="I3" s="273"/>
      <c r="J3" s="273"/>
      <c r="K3" s="32"/>
      <c r="O3" s="274" t="s">
        <v>104</v>
      </c>
      <c r="P3" s="274"/>
      <c r="Q3" s="274"/>
      <c r="R3" s="274"/>
    </row>
    <row r="4" spans="1:26" ht="15.75" customHeight="1" x14ac:dyDescent="0.25">
      <c r="A4" s="226" t="s">
        <v>100</v>
      </c>
      <c r="B4" s="225" t="s">
        <v>101</v>
      </c>
      <c r="C4" s="225" t="s">
        <v>42</v>
      </c>
      <c r="D4" s="275" t="s">
        <v>103</v>
      </c>
      <c r="E4" s="275"/>
      <c r="F4" s="275"/>
      <c r="G4" s="275"/>
      <c r="H4" s="275"/>
      <c r="I4" s="275"/>
      <c r="J4" s="275"/>
      <c r="K4" s="225" t="s">
        <v>43</v>
      </c>
      <c r="L4" s="276" t="s">
        <v>103</v>
      </c>
      <c r="M4" s="277"/>
      <c r="N4" s="277"/>
      <c r="O4" s="277"/>
      <c r="P4" s="277"/>
      <c r="Q4" s="277"/>
      <c r="R4" s="278"/>
      <c r="W4" t="s">
        <v>226</v>
      </c>
      <c r="X4" t="s">
        <v>227</v>
      </c>
      <c r="Z4" t="s">
        <v>342</v>
      </c>
    </row>
    <row r="5" spans="1:26" ht="63.75" x14ac:dyDescent="0.25">
      <c r="A5" s="228"/>
      <c r="B5" s="225"/>
      <c r="C5" s="225"/>
      <c r="D5" s="27" t="s">
        <v>25</v>
      </c>
      <c r="E5" s="28" t="s">
        <v>27</v>
      </c>
      <c r="F5" s="27" t="s">
        <v>24</v>
      </c>
      <c r="G5" s="27" t="s">
        <v>26</v>
      </c>
      <c r="H5" s="28" t="s">
        <v>23</v>
      </c>
      <c r="I5" s="106" t="s">
        <v>82</v>
      </c>
      <c r="J5" s="27" t="s">
        <v>81</v>
      </c>
      <c r="K5" s="225"/>
      <c r="L5" s="27" t="s">
        <v>25</v>
      </c>
      <c r="M5" s="28" t="s">
        <v>27</v>
      </c>
      <c r="N5" s="27" t="s">
        <v>24</v>
      </c>
      <c r="O5" s="27" t="s">
        <v>26</v>
      </c>
      <c r="P5" s="28" t="s">
        <v>23</v>
      </c>
      <c r="Q5" s="106" t="s">
        <v>82</v>
      </c>
      <c r="R5" s="27" t="s">
        <v>81</v>
      </c>
      <c r="S5" s="99" t="s">
        <v>155</v>
      </c>
      <c r="T5" s="99" t="s">
        <v>154</v>
      </c>
      <c r="U5" s="99" t="s">
        <v>228</v>
      </c>
    </row>
    <row r="6" spans="1:26" ht="15.75" customHeight="1" x14ac:dyDescent="0.25">
      <c r="A6" s="133"/>
      <c r="B6" s="133" t="s">
        <v>3</v>
      </c>
      <c r="C6" s="29">
        <v>1</v>
      </c>
      <c r="D6" s="30">
        <v>2</v>
      </c>
      <c r="E6" s="29">
        <v>3</v>
      </c>
      <c r="F6" s="30">
        <v>4</v>
      </c>
      <c r="G6" s="29">
        <v>5</v>
      </c>
      <c r="H6" s="30">
        <v>6</v>
      </c>
      <c r="I6" s="29">
        <v>7</v>
      </c>
      <c r="J6" s="30">
        <v>8</v>
      </c>
      <c r="K6" s="29">
        <v>9</v>
      </c>
      <c r="L6" s="30">
        <v>10</v>
      </c>
      <c r="M6" s="29">
        <v>11</v>
      </c>
      <c r="N6" s="30">
        <v>12</v>
      </c>
      <c r="O6" s="29">
        <v>13</v>
      </c>
      <c r="P6" s="30">
        <v>14</v>
      </c>
      <c r="Q6" s="29">
        <v>15</v>
      </c>
      <c r="R6" s="30">
        <v>16</v>
      </c>
    </row>
    <row r="7" spans="1:26" ht="24.95" customHeight="1" x14ac:dyDescent="0.25">
      <c r="A7" s="31"/>
      <c r="B7" s="61" t="s">
        <v>7</v>
      </c>
      <c r="C7" s="68">
        <f>C8+C9</f>
        <v>976</v>
      </c>
      <c r="D7" s="68">
        <f t="shared" ref="D7:R7" si="0">D8+D9</f>
        <v>178</v>
      </c>
      <c r="E7" s="68">
        <f t="shared" si="0"/>
        <v>11</v>
      </c>
      <c r="F7" s="68">
        <f t="shared" si="0"/>
        <v>47</v>
      </c>
      <c r="G7" s="68">
        <f t="shared" si="0"/>
        <v>1</v>
      </c>
      <c r="H7" s="68">
        <f t="shared" si="0"/>
        <v>288</v>
      </c>
      <c r="I7" s="117">
        <f t="shared" si="0"/>
        <v>39</v>
      </c>
      <c r="J7" s="68">
        <f t="shared" si="0"/>
        <v>412</v>
      </c>
      <c r="K7" s="68">
        <f t="shared" si="0"/>
        <v>898</v>
      </c>
      <c r="L7" s="68">
        <f t="shared" si="0"/>
        <v>231</v>
      </c>
      <c r="M7" s="68">
        <f t="shared" si="0"/>
        <v>1</v>
      </c>
      <c r="N7" s="68">
        <f t="shared" si="0"/>
        <v>80</v>
      </c>
      <c r="O7" s="68">
        <f t="shared" si="0"/>
        <v>3</v>
      </c>
      <c r="P7" s="68">
        <f t="shared" si="0"/>
        <v>390</v>
      </c>
      <c r="Q7" s="117">
        <f t="shared" si="0"/>
        <v>4</v>
      </c>
      <c r="R7" s="68">
        <f t="shared" si="0"/>
        <v>189</v>
      </c>
      <c r="S7" s="77">
        <f>C7+K7</f>
        <v>1874</v>
      </c>
      <c r="T7" s="141">
        <v>6.0670000000000002</v>
      </c>
    </row>
    <row r="8" spans="1:26" ht="29.1" customHeight="1" x14ac:dyDescent="0.25">
      <c r="A8" s="59" t="s">
        <v>0</v>
      </c>
      <c r="B8" s="207" t="s">
        <v>172</v>
      </c>
      <c r="C8" s="69">
        <f>SUM(D8:J8)</f>
        <v>121</v>
      </c>
      <c r="D8" s="66">
        <v>24</v>
      </c>
      <c r="E8" s="65">
        <v>1</v>
      </c>
      <c r="F8" s="67"/>
      <c r="G8" s="66"/>
      <c r="H8" s="66">
        <v>4</v>
      </c>
      <c r="I8" s="107">
        <v>11</v>
      </c>
      <c r="J8" s="66">
        <v>81</v>
      </c>
      <c r="K8" s="70">
        <f>SUM(L8:R8)</f>
        <v>93</v>
      </c>
      <c r="L8" s="66">
        <v>53</v>
      </c>
      <c r="M8" s="66"/>
      <c r="N8" s="66"/>
      <c r="O8" s="66"/>
      <c r="P8" s="66">
        <v>5</v>
      </c>
      <c r="Q8" s="66">
        <v>1</v>
      </c>
      <c r="R8" s="66">
        <v>34</v>
      </c>
      <c r="S8" s="149">
        <f>C8+K8</f>
        <v>214</v>
      </c>
      <c r="T8" s="120">
        <v>553</v>
      </c>
      <c r="U8" s="162">
        <v>552</v>
      </c>
      <c r="V8" s="163" t="s">
        <v>229</v>
      </c>
      <c r="W8" s="163"/>
      <c r="X8" s="141">
        <v>554</v>
      </c>
    </row>
    <row r="9" spans="1:26" ht="29.45" customHeight="1" x14ac:dyDescent="0.25">
      <c r="A9" s="59" t="s">
        <v>1</v>
      </c>
      <c r="B9" s="135" t="s">
        <v>169</v>
      </c>
      <c r="C9" s="69">
        <f>C10+C11+C12+C13+C14+C15+C16+C17</f>
        <v>855</v>
      </c>
      <c r="D9" s="69">
        <f t="shared" ref="D9:R9" si="1">D10+D11+D12+D13+D14+D15+D16+D17</f>
        <v>154</v>
      </c>
      <c r="E9" s="69">
        <f t="shared" si="1"/>
        <v>10</v>
      </c>
      <c r="F9" s="69">
        <f t="shared" si="1"/>
        <v>47</v>
      </c>
      <c r="G9" s="69">
        <f t="shared" si="1"/>
        <v>1</v>
      </c>
      <c r="H9" s="69">
        <f t="shared" si="1"/>
        <v>284</v>
      </c>
      <c r="I9" s="69">
        <f t="shared" si="1"/>
        <v>28</v>
      </c>
      <c r="J9" s="69">
        <f t="shared" si="1"/>
        <v>331</v>
      </c>
      <c r="K9" s="69">
        <f t="shared" si="1"/>
        <v>805</v>
      </c>
      <c r="L9" s="69">
        <f t="shared" si="1"/>
        <v>178</v>
      </c>
      <c r="M9" s="69">
        <f t="shared" si="1"/>
        <v>1</v>
      </c>
      <c r="N9" s="69">
        <f t="shared" si="1"/>
        <v>80</v>
      </c>
      <c r="O9" s="69">
        <f t="shared" si="1"/>
        <v>3</v>
      </c>
      <c r="P9" s="69">
        <f t="shared" si="1"/>
        <v>385</v>
      </c>
      <c r="Q9" s="69">
        <f t="shared" si="1"/>
        <v>3</v>
      </c>
      <c r="R9" s="69">
        <f t="shared" si="1"/>
        <v>155</v>
      </c>
      <c r="S9" s="80">
        <f>C9+K9</f>
        <v>1660</v>
      </c>
      <c r="T9" s="141">
        <v>5.5140000000000002</v>
      </c>
      <c r="U9" s="141">
        <v>5.5129999999999999</v>
      </c>
      <c r="Z9" s="141"/>
    </row>
    <row r="10" spans="1:26" ht="27.95" customHeight="1" x14ac:dyDescent="0.25">
      <c r="A10" s="58" t="s">
        <v>8</v>
      </c>
      <c r="B10" s="202" t="s">
        <v>159</v>
      </c>
      <c r="C10" s="69">
        <f t="shared" ref="C10:C17" si="2">SUM(D10:J10)</f>
        <v>218</v>
      </c>
      <c r="D10" s="66">
        <v>74</v>
      </c>
      <c r="E10" s="65"/>
      <c r="F10" s="67">
        <v>1</v>
      </c>
      <c r="G10" s="66"/>
      <c r="H10" s="66">
        <v>62</v>
      </c>
      <c r="I10" s="107">
        <v>10</v>
      </c>
      <c r="J10" s="66">
        <v>71</v>
      </c>
      <c r="K10" s="79">
        <f t="shared" ref="K10:K17" si="3">SUM(L10:R10)</f>
        <v>182</v>
      </c>
      <c r="L10" s="66">
        <v>75</v>
      </c>
      <c r="M10" s="66"/>
      <c r="N10" s="66">
        <v>11</v>
      </c>
      <c r="O10" s="66"/>
      <c r="P10" s="66">
        <v>75</v>
      </c>
      <c r="Q10" s="108">
        <v>1</v>
      </c>
      <c r="R10" s="66">
        <v>20</v>
      </c>
      <c r="S10" s="77">
        <f>C10+K10</f>
        <v>400</v>
      </c>
      <c r="T10" s="120">
        <v>1.1819999999999999</v>
      </c>
      <c r="U10" s="26">
        <v>1.1839999999999999</v>
      </c>
      <c r="V10" s="164" t="s">
        <v>230</v>
      </c>
      <c r="W10" s="165">
        <v>1.1779999999999999</v>
      </c>
    </row>
    <row r="11" spans="1:26" ht="27.95" customHeight="1" x14ac:dyDescent="0.25">
      <c r="A11" s="58" t="s">
        <v>9</v>
      </c>
      <c r="B11" s="202" t="s">
        <v>161</v>
      </c>
      <c r="C11" s="69">
        <f t="shared" si="2"/>
        <v>90</v>
      </c>
      <c r="D11" s="66">
        <v>11</v>
      </c>
      <c r="E11" s="65"/>
      <c r="F11" s="67">
        <v>15</v>
      </c>
      <c r="G11" s="66"/>
      <c r="H11" s="66">
        <v>21</v>
      </c>
      <c r="I11" s="107">
        <v>3</v>
      </c>
      <c r="J11" s="66">
        <v>40</v>
      </c>
      <c r="K11" s="79">
        <f t="shared" si="3"/>
        <v>69</v>
      </c>
      <c r="L11" s="66">
        <v>11</v>
      </c>
      <c r="M11" s="66"/>
      <c r="N11" s="66">
        <v>17</v>
      </c>
      <c r="O11" s="66"/>
      <c r="P11" s="66">
        <v>6</v>
      </c>
      <c r="Q11" s="108">
        <v>2</v>
      </c>
      <c r="R11" s="66">
        <v>33</v>
      </c>
      <c r="S11" s="77">
        <f t="shared" ref="S11:S17" si="4">C11+K11</f>
        <v>159</v>
      </c>
      <c r="T11" s="26">
        <v>359</v>
      </c>
    </row>
    <row r="12" spans="1:26" ht="27.95" customHeight="1" x14ac:dyDescent="0.25">
      <c r="A12" s="58" t="s">
        <v>14</v>
      </c>
      <c r="B12" s="202" t="s">
        <v>163</v>
      </c>
      <c r="C12" s="69">
        <f t="shared" si="2"/>
        <v>122</v>
      </c>
      <c r="D12" s="66">
        <v>18</v>
      </c>
      <c r="E12" s="65">
        <v>2</v>
      </c>
      <c r="F12" s="67"/>
      <c r="G12" s="66">
        <v>1</v>
      </c>
      <c r="H12" s="66">
        <v>46</v>
      </c>
      <c r="I12" s="107">
        <v>1</v>
      </c>
      <c r="J12" s="66">
        <v>54</v>
      </c>
      <c r="K12" s="79">
        <f t="shared" si="3"/>
        <v>124</v>
      </c>
      <c r="L12" s="66">
        <v>22</v>
      </c>
      <c r="M12" s="66"/>
      <c r="N12" s="66">
        <v>6</v>
      </c>
      <c r="O12" s="66">
        <v>1</v>
      </c>
      <c r="P12" s="66">
        <v>74</v>
      </c>
      <c r="Q12" s="108">
        <v>0</v>
      </c>
      <c r="R12" s="66">
        <v>21</v>
      </c>
      <c r="S12" s="77">
        <f t="shared" si="4"/>
        <v>246</v>
      </c>
      <c r="T12" s="103">
        <v>639</v>
      </c>
      <c r="U12" s="166">
        <v>640</v>
      </c>
      <c r="V12" s="163" t="s">
        <v>231</v>
      </c>
      <c r="X12" t="s">
        <v>232</v>
      </c>
      <c r="Z12">
        <v>2</v>
      </c>
    </row>
    <row r="13" spans="1:26" ht="27.95" customHeight="1" x14ac:dyDescent="0.25">
      <c r="A13" s="58" t="s">
        <v>15</v>
      </c>
      <c r="B13" s="202" t="s">
        <v>164</v>
      </c>
      <c r="C13" s="69">
        <f t="shared" si="2"/>
        <v>154</v>
      </c>
      <c r="D13" s="66">
        <v>10</v>
      </c>
      <c r="E13" s="129">
        <v>1</v>
      </c>
      <c r="F13" s="67">
        <v>26</v>
      </c>
      <c r="G13" s="66"/>
      <c r="H13" s="66">
        <v>39</v>
      </c>
      <c r="I13" s="107">
        <v>4</v>
      </c>
      <c r="J13" s="66">
        <v>74</v>
      </c>
      <c r="K13" s="79">
        <f t="shared" si="3"/>
        <v>106</v>
      </c>
      <c r="L13" s="66">
        <v>22</v>
      </c>
      <c r="M13" s="66"/>
      <c r="N13" s="66">
        <v>23</v>
      </c>
      <c r="O13" s="66"/>
      <c r="P13" s="66">
        <v>23</v>
      </c>
      <c r="Q13" s="108"/>
      <c r="R13" s="66">
        <v>38</v>
      </c>
      <c r="S13" s="77">
        <f t="shared" si="4"/>
        <v>260</v>
      </c>
      <c r="T13" s="103">
        <v>764</v>
      </c>
      <c r="U13" s="166">
        <v>762</v>
      </c>
      <c r="V13" s="164" t="s">
        <v>233</v>
      </c>
      <c r="W13" t="s">
        <v>234</v>
      </c>
      <c r="Z13" s="204" t="s">
        <v>343</v>
      </c>
    </row>
    <row r="14" spans="1:26" ht="27.95" customHeight="1" x14ac:dyDescent="0.25">
      <c r="A14" s="58" t="s">
        <v>16</v>
      </c>
      <c r="B14" s="202" t="s">
        <v>165</v>
      </c>
      <c r="C14" s="69">
        <f t="shared" si="2"/>
        <v>109</v>
      </c>
      <c r="D14" s="66">
        <v>13</v>
      </c>
      <c r="E14" s="65">
        <v>3</v>
      </c>
      <c r="F14" s="67">
        <v>2</v>
      </c>
      <c r="G14" s="66"/>
      <c r="H14" s="66">
        <v>57</v>
      </c>
      <c r="I14" s="107">
        <v>3</v>
      </c>
      <c r="J14" s="66">
        <v>31</v>
      </c>
      <c r="K14" s="79">
        <f t="shared" si="3"/>
        <v>127</v>
      </c>
      <c r="L14" s="66">
        <v>16</v>
      </c>
      <c r="M14" s="66"/>
      <c r="N14" s="66">
        <v>4</v>
      </c>
      <c r="O14" s="66"/>
      <c r="P14" s="66">
        <v>94</v>
      </c>
      <c r="Q14" s="108"/>
      <c r="R14" s="66">
        <v>13</v>
      </c>
      <c r="S14" s="77">
        <f t="shared" si="4"/>
        <v>236</v>
      </c>
      <c r="T14" s="120">
        <v>1.071</v>
      </c>
      <c r="U14" s="167">
        <v>1.07</v>
      </c>
      <c r="V14" s="164" t="s">
        <v>346</v>
      </c>
      <c r="W14" s="120"/>
      <c r="X14" t="s">
        <v>235</v>
      </c>
    </row>
    <row r="15" spans="1:26" ht="27.95" customHeight="1" x14ac:dyDescent="0.25">
      <c r="A15" s="58" t="s">
        <v>17</v>
      </c>
      <c r="B15" s="202" t="s">
        <v>166</v>
      </c>
      <c r="C15" s="69">
        <f t="shared" si="2"/>
        <v>81</v>
      </c>
      <c r="D15" s="66">
        <v>8</v>
      </c>
      <c r="E15" s="65">
        <v>1</v>
      </c>
      <c r="F15" s="67">
        <v>2</v>
      </c>
      <c r="G15" s="66"/>
      <c r="H15" s="66">
        <v>31</v>
      </c>
      <c r="I15" s="107"/>
      <c r="J15" s="66">
        <v>39</v>
      </c>
      <c r="K15" s="79">
        <f t="shared" si="3"/>
        <v>95</v>
      </c>
      <c r="L15" s="66">
        <v>13</v>
      </c>
      <c r="M15" s="66"/>
      <c r="N15" s="66">
        <v>10</v>
      </c>
      <c r="O15" s="66"/>
      <c r="P15" s="66">
        <v>56</v>
      </c>
      <c r="Q15" s="108"/>
      <c r="R15" s="66">
        <v>16</v>
      </c>
      <c r="S15" s="77">
        <f t="shared" si="4"/>
        <v>176</v>
      </c>
      <c r="T15" s="103">
        <v>749</v>
      </c>
      <c r="W15" s="165">
        <v>751</v>
      </c>
      <c r="Z15" t="s">
        <v>344</v>
      </c>
    </row>
    <row r="16" spans="1:26" ht="27.95" customHeight="1" x14ac:dyDescent="0.25">
      <c r="A16" s="58" t="s">
        <v>18</v>
      </c>
      <c r="B16" s="202" t="s">
        <v>167</v>
      </c>
      <c r="C16" s="69">
        <f t="shared" si="2"/>
        <v>51</v>
      </c>
      <c r="D16" s="66">
        <v>13</v>
      </c>
      <c r="E16" s="65">
        <v>2</v>
      </c>
      <c r="F16" s="67">
        <v>1</v>
      </c>
      <c r="G16" s="66"/>
      <c r="H16" s="66">
        <v>18</v>
      </c>
      <c r="I16" s="107">
        <v>7</v>
      </c>
      <c r="J16" s="66">
        <v>10</v>
      </c>
      <c r="K16" s="79">
        <f t="shared" si="3"/>
        <v>45</v>
      </c>
      <c r="L16" s="66">
        <v>10</v>
      </c>
      <c r="M16" s="66"/>
      <c r="N16" s="66">
        <v>4</v>
      </c>
      <c r="O16" s="66">
        <v>1</v>
      </c>
      <c r="P16" s="66">
        <v>26</v>
      </c>
      <c r="Q16" s="108"/>
      <c r="R16" s="66">
        <v>4</v>
      </c>
      <c r="S16" s="77">
        <f t="shared" si="4"/>
        <v>96</v>
      </c>
      <c r="T16" s="103">
        <v>305</v>
      </c>
      <c r="U16" s="166">
        <v>306</v>
      </c>
      <c r="V16" s="164"/>
    </row>
    <row r="17" spans="1:26" ht="27.95" customHeight="1" x14ac:dyDescent="0.25">
      <c r="A17" s="58" t="s">
        <v>19</v>
      </c>
      <c r="B17" s="202" t="s">
        <v>168</v>
      </c>
      <c r="C17" s="69">
        <f t="shared" si="2"/>
        <v>30</v>
      </c>
      <c r="D17" s="66">
        <v>7</v>
      </c>
      <c r="E17" s="65">
        <v>1</v>
      </c>
      <c r="F17" s="67"/>
      <c r="G17" s="66"/>
      <c r="H17" s="66">
        <v>10</v>
      </c>
      <c r="I17" s="67"/>
      <c r="J17" s="66">
        <v>12</v>
      </c>
      <c r="K17" s="79">
        <f t="shared" si="3"/>
        <v>57</v>
      </c>
      <c r="L17" s="66">
        <v>9</v>
      </c>
      <c r="M17" s="66">
        <v>1</v>
      </c>
      <c r="N17" s="66">
        <v>5</v>
      </c>
      <c r="O17" s="66">
        <v>1</v>
      </c>
      <c r="P17" s="66">
        <v>31</v>
      </c>
      <c r="Q17" s="108"/>
      <c r="R17" s="66">
        <v>10</v>
      </c>
      <c r="S17" s="77">
        <f t="shared" si="4"/>
        <v>87</v>
      </c>
      <c r="T17" s="120">
        <v>445</v>
      </c>
      <c r="U17" s="26">
        <v>445</v>
      </c>
      <c r="V17" s="164" t="s">
        <v>236</v>
      </c>
      <c r="X17" s="120" t="s">
        <v>237</v>
      </c>
      <c r="Z17" t="s">
        <v>345</v>
      </c>
    </row>
  </sheetData>
  <sheetProtection formatCells="0" formatColumns="0" formatRows="0" insertColumns="0" insertRows="0"/>
  <mergeCells count="10">
    <mergeCell ref="A1:R1"/>
    <mergeCell ref="A2:R2"/>
    <mergeCell ref="C3:J3"/>
    <mergeCell ref="O3:R3"/>
    <mergeCell ref="A4:A5"/>
    <mergeCell ref="B4:B5"/>
    <mergeCell ref="C4:C5"/>
    <mergeCell ref="D4:J4"/>
    <mergeCell ref="K4:K5"/>
    <mergeCell ref="L4:R4"/>
  </mergeCells>
  <pageMargins left="0.4" right="0.36" top="0.41" bottom="0.49" header="0.31496062992125984" footer="0.31496062992125984"/>
  <pageSetup paperSize="9" scale="7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E18"/>
  <sheetViews>
    <sheetView tabSelected="1" view="pageBreakPreview" zoomScale="115" zoomScaleSheetLayoutView="115" workbookViewId="0">
      <selection activeCell="I5" sqref="I5"/>
    </sheetView>
  </sheetViews>
  <sheetFormatPr defaultRowHeight="15.75" x14ac:dyDescent="0.25"/>
  <cols>
    <col min="1" max="1" width="3.5" customWidth="1"/>
    <col min="2" max="2" width="22.125" customWidth="1"/>
    <col min="3" max="3" width="9.375" customWidth="1"/>
    <col min="4" max="6" width="7.25" customWidth="1"/>
    <col min="7" max="7" width="6.125" customWidth="1"/>
    <col min="8" max="8" width="7.25" customWidth="1"/>
    <col min="9" max="9" width="8.75" customWidth="1"/>
    <col min="10" max="10" width="8.625" customWidth="1"/>
    <col min="11" max="11" width="10.625" customWidth="1"/>
    <col min="12" max="12" width="10.25" customWidth="1"/>
    <col min="13" max="13" width="8.125" customWidth="1"/>
    <col min="14" max="15" width="10.25" customWidth="1"/>
    <col min="16" max="16" width="8.875" customWidth="1"/>
    <col min="17" max="18" width="10.25" customWidth="1"/>
    <col min="19" max="19" width="12.5" customWidth="1"/>
    <col min="20" max="20" width="12.375" customWidth="1"/>
    <col min="21" max="21" width="12.25" bestFit="1" customWidth="1"/>
    <col min="22" max="22" width="13.625" customWidth="1"/>
    <col min="25" max="25" width="9" customWidth="1"/>
    <col min="31" max="31" width="11.875" customWidth="1"/>
  </cols>
  <sheetData>
    <row r="1" spans="1:29" s="26" customFormat="1" ht="30" customHeight="1" x14ac:dyDescent="0.25">
      <c r="A1" s="271" t="s">
        <v>105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X1" s="26" t="s">
        <v>226</v>
      </c>
      <c r="Y1" s="26" t="s">
        <v>227</v>
      </c>
      <c r="Z1" s="26" t="s">
        <v>238</v>
      </c>
      <c r="AC1" s="26" t="s">
        <v>342</v>
      </c>
    </row>
    <row r="2" spans="1:29" s="26" customFormat="1" ht="21.75" customHeight="1" x14ac:dyDescent="0.25">
      <c r="A2" s="272" t="s">
        <v>355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</row>
    <row r="3" spans="1:29" x14ac:dyDescent="0.25">
      <c r="C3" s="273"/>
      <c r="D3" s="273"/>
      <c r="E3" s="273"/>
      <c r="F3" s="273"/>
      <c r="G3" s="273"/>
      <c r="H3" s="273"/>
      <c r="I3" s="273"/>
      <c r="J3" s="273"/>
      <c r="K3" s="33"/>
      <c r="O3" s="279" t="s">
        <v>102</v>
      </c>
      <c r="P3" s="279"/>
      <c r="Q3" s="279"/>
      <c r="R3" s="279"/>
    </row>
    <row r="4" spans="1:29" ht="15.75" customHeight="1" x14ac:dyDescent="0.25">
      <c r="A4" s="226" t="s">
        <v>100</v>
      </c>
      <c r="B4" s="225" t="s">
        <v>101</v>
      </c>
      <c r="C4" s="225" t="s">
        <v>106</v>
      </c>
      <c r="D4" s="275" t="s">
        <v>103</v>
      </c>
      <c r="E4" s="275"/>
      <c r="F4" s="275"/>
      <c r="G4" s="275"/>
      <c r="H4" s="275"/>
      <c r="I4" s="275"/>
      <c r="J4" s="275"/>
      <c r="K4" s="225" t="s">
        <v>107</v>
      </c>
      <c r="L4" s="275" t="s">
        <v>103</v>
      </c>
      <c r="M4" s="275"/>
      <c r="N4" s="275"/>
      <c r="O4" s="275"/>
      <c r="P4" s="275"/>
      <c r="Q4" s="275"/>
      <c r="R4" s="275"/>
    </row>
    <row r="5" spans="1:29" ht="88.5" customHeight="1" x14ac:dyDescent="0.25">
      <c r="A5" s="228"/>
      <c r="B5" s="225"/>
      <c r="C5" s="225"/>
      <c r="D5" s="27" t="s">
        <v>25</v>
      </c>
      <c r="E5" s="28" t="s">
        <v>27</v>
      </c>
      <c r="F5" s="27" t="s">
        <v>24</v>
      </c>
      <c r="G5" s="27" t="s">
        <v>26</v>
      </c>
      <c r="H5" s="28" t="s">
        <v>23</v>
      </c>
      <c r="I5" s="106" t="s">
        <v>82</v>
      </c>
      <c r="J5" s="27" t="s">
        <v>81</v>
      </c>
      <c r="K5" s="225"/>
      <c r="L5" s="27" t="s">
        <v>25</v>
      </c>
      <c r="M5" s="28" t="s">
        <v>27</v>
      </c>
      <c r="N5" s="27" t="s">
        <v>24</v>
      </c>
      <c r="O5" s="27" t="s">
        <v>26</v>
      </c>
      <c r="P5" s="28" t="s">
        <v>23</v>
      </c>
      <c r="Q5" s="106" t="s">
        <v>82</v>
      </c>
      <c r="R5" s="27" t="s">
        <v>81</v>
      </c>
      <c r="S5" s="99" t="s">
        <v>156</v>
      </c>
      <c r="T5" s="98" t="s">
        <v>154</v>
      </c>
    </row>
    <row r="6" spans="1:29" ht="15.75" customHeight="1" x14ac:dyDescent="0.25">
      <c r="A6" s="133"/>
      <c r="B6" s="133" t="s">
        <v>3</v>
      </c>
      <c r="C6" s="29">
        <v>1</v>
      </c>
      <c r="D6" s="30">
        <v>2</v>
      </c>
      <c r="E6" s="29">
        <v>3</v>
      </c>
      <c r="F6" s="30">
        <v>4</v>
      </c>
      <c r="G6" s="29">
        <v>5</v>
      </c>
      <c r="H6" s="30">
        <v>6</v>
      </c>
      <c r="I6" s="29">
        <v>7</v>
      </c>
      <c r="J6" s="30">
        <v>8</v>
      </c>
      <c r="K6" s="29">
        <v>9</v>
      </c>
      <c r="L6" s="30">
        <v>10</v>
      </c>
      <c r="M6" s="29">
        <v>11</v>
      </c>
      <c r="N6" s="30">
        <v>12</v>
      </c>
      <c r="O6" s="29">
        <v>13</v>
      </c>
      <c r="P6" s="30">
        <v>14</v>
      </c>
      <c r="Q6" s="29">
        <v>15</v>
      </c>
      <c r="R6" s="30">
        <v>16</v>
      </c>
    </row>
    <row r="7" spans="1:29" ht="25.5" customHeight="1" x14ac:dyDescent="0.25">
      <c r="A7" s="31"/>
      <c r="B7" s="61" t="s">
        <v>7</v>
      </c>
      <c r="C7" s="115">
        <f>C8+C9</f>
        <v>123502830</v>
      </c>
      <c r="D7" s="35">
        <f t="shared" ref="D7:R7" si="0">D8+D9</f>
        <v>7311478</v>
      </c>
      <c r="E7" s="35">
        <f t="shared" si="0"/>
        <v>2239461</v>
      </c>
      <c r="F7" s="115">
        <f t="shared" si="0"/>
        <v>165347</v>
      </c>
      <c r="G7" s="115">
        <f t="shared" si="0"/>
        <v>2310</v>
      </c>
      <c r="H7" s="35">
        <f t="shared" si="0"/>
        <v>4162542</v>
      </c>
      <c r="I7" s="115">
        <f t="shared" si="0"/>
        <v>86583770</v>
      </c>
      <c r="J7" s="35">
        <f t="shared" si="0"/>
        <v>23037922</v>
      </c>
      <c r="K7" s="115">
        <f t="shared" si="0"/>
        <v>1851472442</v>
      </c>
      <c r="L7" s="35">
        <f t="shared" si="0"/>
        <v>1399903713</v>
      </c>
      <c r="M7" s="115">
        <f t="shared" si="0"/>
        <v>1</v>
      </c>
      <c r="N7" s="115">
        <f t="shared" si="0"/>
        <v>5455074</v>
      </c>
      <c r="O7" s="115">
        <f t="shared" si="0"/>
        <v>778012</v>
      </c>
      <c r="P7" s="122">
        <f t="shared" si="0"/>
        <v>264160669</v>
      </c>
      <c r="Q7" s="115">
        <f t="shared" si="0"/>
        <v>8655011</v>
      </c>
      <c r="R7" s="115">
        <f t="shared" si="0"/>
        <v>172519962</v>
      </c>
      <c r="S7" s="114">
        <f t="shared" ref="S7:S17" si="1">C7+K7</f>
        <v>1974975272</v>
      </c>
      <c r="T7" s="105" t="s">
        <v>239</v>
      </c>
    </row>
    <row r="8" spans="1:29" ht="23.1" customHeight="1" x14ac:dyDescent="0.25">
      <c r="A8" s="59" t="s">
        <v>0</v>
      </c>
      <c r="B8" s="136" t="s">
        <v>172</v>
      </c>
      <c r="C8" s="72">
        <f>SUM(D8:J8)</f>
        <v>31646745</v>
      </c>
      <c r="D8" s="71">
        <v>1016484</v>
      </c>
      <c r="E8" s="74">
        <v>59753</v>
      </c>
      <c r="F8" s="75"/>
      <c r="G8" s="73"/>
      <c r="H8" s="73">
        <v>104330</v>
      </c>
      <c r="I8" s="110">
        <v>22007568</v>
      </c>
      <c r="J8" s="71">
        <v>8458610</v>
      </c>
      <c r="K8" s="76">
        <f>SUM(L8:R8)</f>
        <v>262856285</v>
      </c>
      <c r="L8" s="73">
        <v>167207356</v>
      </c>
      <c r="M8" s="73"/>
      <c r="N8" s="73"/>
      <c r="O8" s="73"/>
      <c r="P8" s="73">
        <v>794278</v>
      </c>
      <c r="Q8" s="112">
        <v>8193599</v>
      </c>
      <c r="R8" s="73">
        <v>86661052</v>
      </c>
      <c r="S8" s="77">
        <f t="shared" si="1"/>
        <v>294503030</v>
      </c>
      <c r="T8" s="104" t="s">
        <v>240</v>
      </c>
      <c r="U8" s="104"/>
      <c r="V8" s="156" t="s">
        <v>241</v>
      </c>
      <c r="W8" s="163" t="s">
        <v>242</v>
      </c>
      <c r="X8" s="168" t="s">
        <v>243</v>
      </c>
      <c r="Y8" s="169"/>
      <c r="Z8" s="165" t="s">
        <v>244</v>
      </c>
      <c r="AC8" s="210" t="s">
        <v>349</v>
      </c>
    </row>
    <row r="9" spans="1:29" ht="28.5" customHeight="1" x14ac:dyDescent="0.25">
      <c r="A9" s="59" t="s">
        <v>1</v>
      </c>
      <c r="B9" s="136" t="s">
        <v>169</v>
      </c>
      <c r="C9" s="137">
        <f t="shared" ref="C9:C17" si="2">SUM(D9:J9)</f>
        <v>91856085</v>
      </c>
      <c r="D9" s="113">
        <f>SUM(D10:D17)</f>
        <v>6294994</v>
      </c>
      <c r="E9" s="113">
        <f t="shared" ref="E9:R9" si="3">SUM(E10:E17)</f>
        <v>2179708</v>
      </c>
      <c r="F9" s="113">
        <f t="shared" si="3"/>
        <v>165347</v>
      </c>
      <c r="G9" s="113">
        <f t="shared" si="3"/>
        <v>2310</v>
      </c>
      <c r="H9" s="113">
        <f t="shared" si="3"/>
        <v>4058212</v>
      </c>
      <c r="I9" s="71">
        <f t="shared" si="3"/>
        <v>64576202</v>
      </c>
      <c r="J9" s="123">
        <f t="shared" si="3"/>
        <v>14579312</v>
      </c>
      <c r="K9" s="76">
        <f t="shared" ref="K9:K17" si="4">SUM(L9:R9)</f>
        <v>1588616157</v>
      </c>
      <c r="L9" s="113">
        <f t="shared" si="3"/>
        <v>1232696357</v>
      </c>
      <c r="M9" s="113">
        <f t="shared" si="3"/>
        <v>1</v>
      </c>
      <c r="N9" s="113">
        <f t="shared" si="3"/>
        <v>5455074</v>
      </c>
      <c r="O9" s="113">
        <f t="shared" si="3"/>
        <v>778012</v>
      </c>
      <c r="P9" s="113">
        <f t="shared" si="3"/>
        <v>263366391</v>
      </c>
      <c r="Q9" s="113">
        <f t="shared" si="3"/>
        <v>461412</v>
      </c>
      <c r="R9" s="113">
        <f t="shared" si="3"/>
        <v>85858910</v>
      </c>
      <c r="S9" s="114">
        <f>C9+K9</f>
        <v>1680472242</v>
      </c>
      <c r="T9" s="105" t="s">
        <v>245</v>
      </c>
      <c r="V9" s="105" t="s">
        <v>246</v>
      </c>
      <c r="X9" t="s">
        <v>247</v>
      </c>
      <c r="Z9" s="165" t="s">
        <v>248</v>
      </c>
      <c r="AC9" s="210" t="s">
        <v>348</v>
      </c>
    </row>
    <row r="10" spans="1:29" ht="29.45" customHeight="1" x14ac:dyDescent="0.25">
      <c r="A10" s="58" t="s">
        <v>8</v>
      </c>
      <c r="B10" s="203" t="s">
        <v>159</v>
      </c>
      <c r="C10" s="72">
        <f t="shared" si="2"/>
        <v>73998198</v>
      </c>
      <c r="D10" s="71">
        <v>3446878</v>
      </c>
      <c r="E10" s="130"/>
      <c r="F10" s="34">
        <v>600</v>
      </c>
      <c r="G10" s="83"/>
      <c r="H10" s="71">
        <v>1222168</v>
      </c>
      <c r="I10" s="110">
        <v>60815812</v>
      </c>
      <c r="J10" s="71">
        <v>8512740</v>
      </c>
      <c r="K10" s="85">
        <f t="shared" si="4"/>
        <v>736404295</v>
      </c>
      <c r="L10" s="83">
        <v>562113824</v>
      </c>
      <c r="M10" s="83"/>
      <c r="N10" s="83">
        <v>3496156</v>
      </c>
      <c r="O10" s="83"/>
      <c r="P10" s="71">
        <v>103911704</v>
      </c>
      <c r="Q10" s="111">
        <v>275000</v>
      </c>
      <c r="R10" s="83">
        <v>66607611</v>
      </c>
      <c r="S10" s="77">
        <f t="shared" si="1"/>
        <v>810402493</v>
      </c>
      <c r="T10" s="150" t="s">
        <v>249</v>
      </c>
      <c r="U10" s="26" t="s">
        <v>250</v>
      </c>
      <c r="V10" s="164" t="s">
        <v>251</v>
      </c>
      <c r="X10" s="211" t="s">
        <v>252</v>
      </c>
    </row>
    <row r="11" spans="1:29" ht="29.45" customHeight="1" x14ac:dyDescent="0.25">
      <c r="A11" s="58" t="s">
        <v>9</v>
      </c>
      <c r="B11" s="203" t="s">
        <v>161</v>
      </c>
      <c r="C11" s="82">
        <f t="shared" si="2"/>
        <v>2642215</v>
      </c>
      <c r="D11" s="83">
        <v>315607</v>
      </c>
      <c r="E11" s="84"/>
      <c r="F11" s="34">
        <v>49189</v>
      </c>
      <c r="G11" s="83"/>
      <c r="H11" s="83">
        <v>289399</v>
      </c>
      <c r="I11" s="109">
        <v>906812</v>
      </c>
      <c r="J11" s="83">
        <v>1081208</v>
      </c>
      <c r="K11" s="85">
        <f t="shared" si="4"/>
        <v>7285734</v>
      </c>
      <c r="L11" s="83">
        <v>3651676</v>
      </c>
      <c r="M11" s="83"/>
      <c r="N11" s="83">
        <v>355900</v>
      </c>
      <c r="O11" s="83"/>
      <c r="P11" s="83">
        <v>631658</v>
      </c>
      <c r="Q11" s="111">
        <v>186412</v>
      </c>
      <c r="R11" s="83">
        <v>2460088</v>
      </c>
      <c r="S11" s="77">
        <f t="shared" si="1"/>
        <v>9927949</v>
      </c>
      <c r="T11" s="212" t="s">
        <v>253</v>
      </c>
    </row>
    <row r="12" spans="1:29" ht="29.45" customHeight="1" x14ac:dyDescent="0.25">
      <c r="A12" s="58" t="s">
        <v>14</v>
      </c>
      <c r="B12" s="203" t="s">
        <v>163</v>
      </c>
      <c r="C12" s="72">
        <f t="shared" si="2"/>
        <v>3442479</v>
      </c>
      <c r="D12" s="71">
        <v>756735</v>
      </c>
      <c r="E12" s="84">
        <v>322401</v>
      </c>
      <c r="F12" s="34"/>
      <c r="G12" s="83">
        <v>2310</v>
      </c>
      <c r="H12" s="83">
        <v>622273</v>
      </c>
      <c r="I12" s="109">
        <v>645878</v>
      </c>
      <c r="J12" s="209">
        <v>1092882</v>
      </c>
      <c r="K12" s="85">
        <f t="shared" si="4"/>
        <v>586695645</v>
      </c>
      <c r="L12" s="83">
        <v>546556012</v>
      </c>
      <c r="M12" s="83"/>
      <c r="N12" s="83">
        <v>225100</v>
      </c>
      <c r="O12" s="83">
        <v>201199</v>
      </c>
      <c r="P12" s="71">
        <v>31877446</v>
      </c>
      <c r="Q12" s="111">
        <v>0</v>
      </c>
      <c r="R12" s="83">
        <v>7835888</v>
      </c>
      <c r="S12" s="77">
        <f t="shared" si="1"/>
        <v>590138124</v>
      </c>
      <c r="T12" s="151" t="s">
        <v>254</v>
      </c>
      <c r="U12" s="26" t="s">
        <v>255</v>
      </c>
      <c r="V12" s="170" t="s">
        <v>256</v>
      </c>
      <c r="Z12" s="165" t="s">
        <v>350</v>
      </c>
    </row>
    <row r="13" spans="1:29" ht="29.45" customHeight="1" x14ac:dyDescent="0.25">
      <c r="A13" s="58" t="s">
        <v>15</v>
      </c>
      <c r="B13" s="203" t="s">
        <v>164</v>
      </c>
      <c r="C13" s="72">
        <f t="shared" si="2"/>
        <v>4384725</v>
      </c>
      <c r="D13" s="83">
        <v>333972</v>
      </c>
      <c r="E13" s="130">
        <v>1612048</v>
      </c>
      <c r="F13" s="34">
        <v>55416</v>
      </c>
      <c r="G13" s="83"/>
      <c r="H13" s="83">
        <v>301275</v>
      </c>
      <c r="I13" s="110">
        <v>1280600</v>
      </c>
      <c r="J13" s="83">
        <v>801414</v>
      </c>
      <c r="K13" s="85">
        <f t="shared" si="4"/>
        <v>42034597</v>
      </c>
      <c r="L13" s="83">
        <v>34198981</v>
      </c>
      <c r="M13" s="83"/>
      <c r="N13" s="83">
        <v>614800</v>
      </c>
      <c r="O13" s="83"/>
      <c r="P13" s="83">
        <v>2128326</v>
      </c>
      <c r="Q13" s="111"/>
      <c r="R13" s="83">
        <v>5092490</v>
      </c>
      <c r="S13" s="77">
        <f t="shared" si="1"/>
        <v>46419322</v>
      </c>
      <c r="T13" s="150" t="s">
        <v>257</v>
      </c>
      <c r="U13" s="171" t="s">
        <v>258</v>
      </c>
      <c r="V13" s="164" t="s">
        <v>259</v>
      </c>
      <c r="X13" s="169" t="s">
        <v>260</v>
      </c>
      <c r="AC13" t="s">
        <v>351</v>
      </c>
    </row>
    <row r="14" spans="1:29" ht="29.45" customHeight="1" x14ac:dyDescent="0.25">
      <c r="A14" s="58" t="s">
        <v>16</v>
      </c>
      <c r="B14" s="203" t="s">
        <v>165</v>
      </c>
      <c r="C14" s="72">
        <f t="shared" si="2"/>
        <v>2366234</v>
      </c>
      <c r="D14" s="73">
        <v>438667</v>
      </c>
      <c r="E14" s="74">
        <v>245255</v>
      </c>
      <c r="F14" s="75">
        <v>19269</v>
      </c>
      <c r="G14" s="73"/>
      <c r="H14" s="112">
        <v>617835</v>
      </c>
      <c r="I14" s="110">
        <v>726700</v>
      </c>
      <c r="J14" s="73">
        <v>318508</v>
      </c>
      <c r="K14" s="76">
        <f t="shared" si="4"/>
        <v>150653804</v>
      </c>
      <c r="L14" s="73">
        <v>71082411</v>
      </c>
      <c r="M14" s="73"/>
      <c r="N14" s="73">
        <v>71281</v>
      </c>
      <c r="O14" s="73"/>
      <c r="P14" s="73">
        <v>77386376</v>
      </c>
      <c r="Q14" s="112"/>
      <c r="R14" s="73">
        <v>2113736</v>
      </c>
      <c r="S14" s="77">
        <f t="shared" si="1"/>
        <v>153020038</v>
      </c>
      <c r="T14" s="104" t="s">
        <v>261</v>
      </c>
      <c r="U14" s="171" t="s">
        <v>262</v>
      </c>
      <c r="V14" s="170" t="s">
        <v>263</v>
      </c>
      <c r="W14" s="120"/>
      <c r="X14" s="163"/>
      <c r="Y14" s="164" t="s">
        <v>264</v>
      </c>
      <c r="AC14" s="165" t="s">
        <v>352</v>
      </c>
    </row>
    <row r="15" spans="1:29" ht="29.45" customHeight="1" x14ac:dyDescent="0.25">
      <c r="A15" s="58" t="s">
        <v>17</v>
      </c>
      <c r="B15" s="203" t="s">
        <v>166</v>
      </c>
      <c r="C15" s="72">
        <f t="shared" si="2"/>
        <v>2915211</v>
      </c>
      <c r="D15" s="73">
        <v>273411</v>
      </c>
      <c r="E15" s="74">
        <v>1</v>
      </c>
      <c r="F15" s="75">
        <v>33268</v>
      </c>
      <c r="G15" s="73"/>
      <c r="H15" s="73">
        <v>347836</v>
      </c>
      <c r="I15" s="110"/>
      <c r="J15" s="209">
        <v>2260695</v>
      </c>
      <c r="K15" s="76">
        <f t="shared" si="4"/>
        <v>26949766</v>
      </c>
      <c r="L15" s="73">
        <v>9371779</v>
      </c>
      <c r="M15" s="73"/>
      <c r="N15" s="73">
        <v>311800</v>
      </c>
      <c r="O15" s="73"/>
      <c r="P15" s="73">
        <v>16155616</v>
      </c>
      <c r="Q15" s="112"/>
      <c r="R15" s="73">
        <v>1110571</v>
      </c>
      <c r="S15" s="77">
        <f t="shared" si="1"/>
        <v>29864977</v>
      </c>
      <c r="T15" s="104" t="s">
        <v>265</v>
      </c>
      <c r="U15" s="32"/>
      <c r="X15" s="169" t="s">
        <v>266</v>
      </c>
      <c r="AC15" t="s">
        <v>353</v>
      </c>
    </row>
    <row r="16" spans="1:29" ht="29.45" customHeight="1" x14ac:dyDescent="0.25">
      <c r="A16" s="58" t="s">
        <v>18</v>
      </c>
      <c r="B16" s="203" t="s">
        <v>167</v>
      </c>
      <c r="C16" s="72">
        <f t="shared" si="2"/>
        <v>1530274</v>
      </c>
      <c r="D16" s="73">
        <v>603287</v>
      </c>
      <c r="E16" s="74">
        <v>2</v>
      </c>
      <c r="F16" s="75">
        <v>7605</v>
      </c>
      <c r="G16" s="73"/>
      <c r="H16" s="73">
        <v>452246</v>
      </c>
      <c r="I16" s="110">
        <v>200400</v>
      </c>
      <c r="J16" s="73">
        <v>266734</v>
      </c>
      <c r="K16" s="76">
        <f t="shared" si="4"/>
        <v>27629044</v>
      </c>
      <c r="L16" s="73">
        <v>3106177</v>
      </c>
      <c r="M16" s="73"/>
      <c r="N16" s="73">
        <v>297637</v>
      </c>
      <c r="O16" s="73">
        <v>402608</v>
      </c>
      <c r="P16" s="73">
        <v>23690416</v>
      </c>
      <c r="Q16" s="112"/>
      <c r="R16" s="73">
        <v>132206</v>
      </c>
      <c r="S16" s="77">
        <f t="shared" si="1"/>
        <v>29159318</v>
      </c>
      <c r="T16" s="104" t="s">
        <v>267</v>
      </c>
      <c r="U16" s="171"/>
      <c r="V16" s="213" t="s">
        <v>268</v>
      </c>
      <c r="W16" s="163" t="s">
        <v>269</v>
      </c>
      <c r="Y16" s="165"/>
    </row>
    <row r="17" spans="1:31" ht="29.45" customHeight="1" x14ac:dyDescent="0.25">
      <c r="A17" s="58" t="s">
        <v>19</v>
      </c>
      <c r="B17" s="203" t="s">
        <v>168</v>
      </c>
      <c r="C17" s="72">
        <f t="shared" si="2"/>
        <v>576749</v>
      </c>
      <c r="D17" s="73">
        <v>126437</v>
      </c>
      <c r="E17" s="74">
        <v>1</v>
      </c>
      <c r="F17" s="75"/>
      <c r="G17" s="73"/>
      <c r="H17" s="73">
        <v>205180</v>
      </c>
      <c r="I17" s="110"/>
      <c r="J17" s="112">
        <v>245131</v>
      </c>
      <c r="K17" s="76">
        <f t="shared" si="4"/>
        <v>10963272</v>
      </c>
      <c r="L17" s="152">
        <v>2615497</v>
      </c>
      <c r="M17" s="152">
        <v>1</v>
      </c>
      <c r="N17" s="73">
        <v>82400</v>
      </c>
      <c r="O17" s="73">
        <v>174205</v>
      </c>
      <c r="P17" s="73">
        <v>7584849</v>
      </c>
      <c r="Q17" s="112"/>
      <c r="R17" s="73">
        <v>506320</v>
      </c>
      <c r="S17" s="77">
        <f t="shared" si="1"/>
        <v>11540021</v>
      </c>
      <c r="T17" s="104" t="s">
        <v>270</v>
      </c>
      <c r="U17" s="171" t="s">
        <v>271</v>
      </c>
      <c r="V17" s="164" t="s">
        <v>272</v>
      </c>
      <c r="W17" s="172" t="s">
        <v>273</v>
      </c>
      <c r="X17" s="173" t="s">
        <v>274</v>
      </c>
      <c r="Y17" s="165" t="s">
        <v>275</v>
      </c>
      <c r="AC17" s="165" t="s">
        <v>347</v>
      </c>
      <c r="AE17" t="s">
        <v>354</v>
      </c>
    </row>
    <row r="18" spans="1:31" x14ac:dyDescent="0.25"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</row>
  </sheetData>
  <sheetProtection formatCells="0" formatColumns="0" formatRows="0" insertColumns="0" insertRows="0"/>
  <mergeCells count="10">
    <mergeCell ref="A1:R1"/>
    <mergeCell ref="A2:R2"/>
    <mergeCell ref="C3:J3"/>
    <mergeCell ref="O3:R3"/>
    <mergeCell ref="A4:A5"/>
    <mergeCell ref="B4:B5"/>
    <mergeCell ref="C4:C5"/>
    <mergeCell ref="D4:J4"/>
    <mergeCell ref="K4:K5"/>
    <mergeCell ref="L4:R4"/>
  </mergeCells>
  <pageMargins left="0.4" right="0.36" top="0.45" bottom="0.49" header="0.31496062992125984" footer="0.31496062992125984"/>
  <pageSetup paperSize="9" scale="7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7a63ae98c9331042c85a0ce3caf3b722">
  <xsd:schema xmlns:xsd="http://www.w3.org/2001/XMLSchema" xmlns:p="http://schemas.microsoft.com/office/2006/metadata/properties" targetNamespace="http://schemas.microsoft.com/office/2006/metadata/properties" ma:root="true" ma:fieldsID="643ad641ad674e858ec36190b61f65c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11B8C60-BEDB-4B3A-9781-FB207F0A88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100B85-D319-4C03-B929-AF96AC6D3C95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06533C2-B572-4FC6-A925-D4AF85EF53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TT</vt:lpstr>
      <vt:lpstr>04</vt:lpstr>
      <vt:lpstr>05</vt:lpstr>
      <vt:lpstr>PLViecChuaDieuKien</vt:lpstr>
      <vt:lpstr>PLTienChuaDieuKien</vt:lpstr>
      <vt:lpstr>'04'!Print_Area</vt:lpstr>
      <vt:lpstr>'05'!Print_Area</vt:lpstr>
      <vt:lpstr>TT!Print_Area</vt:lpstr>
      <vt:lpstr>PLTienChuaDieuKien!Print_Titles</vt:lpstr>
      <vt:lpstr>PLViecChuaDieuKien!Print_Titles</vt:lpstr>
    </vt:vector>
  </TitlesOfParts>
  <Company>456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Administrator</cp:lastModifiedBy>
  <cp:lastPrinted>2026-05-04T01:08:13Z</cp:lastPrinted>
  <dcterms:created xsi:type="dcterms:W3CDTF">2004-03-07T02:36:29Z</dcterms:created>
  <dcterms:modified xsi:type="dcterms:W3CDTF">2026-05-04T01:09:03Z</dcterms:modified>
</cp:coreProperties>
</file>